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drawings/drawing1.xml" ContentType="application/vnd.openxmlformats-officedocument.drawing+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charts/chart1.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s>
</file>

<file path=xl/workbook.xml><?xml version="1.0" encoding="utf-8"?>
<workbook xmlns:r="http://schemas.openxmlformats.org/officeDocument/2006/relationships" xmlns="http://schemas.openxmlformats.org/spreadsheetml/2006/main">
  <workbookPr/>
  <bookViews>
    <workbookView visibility="visible" minimized="0" showHorizontalScroll="1" showVerticalScroll="1" showSheetTabs="1" xWindow="22932" yWindow="-108" windowWidth="30936" windowHeight="16776" tabRatio="600" firstSheet="0" activeTab="0" autoFilterDateGrouping="1"/>
  </bookViews>
  <sheets>
    <sheet name="Executive Compensation" sheetId="1" state="visible" r:id="rId1"/>
    <sheet name="Firm Metrics" sheetId="2" state="visible" r:id="rId2"/>
    <sheet name="Compensation Design" sheetId="3" state="visible" r:id="rId3"/>
    <sheet name="LTIP Practices" sheetId="4" state="visible" r:id="rId4"/>
    <sheet name="Annual Incentive Plan" sheetId="5" state="visible" r:id="rId5"/>
    <sheet name="Annual Equity Grants" sheetId="6" state="visible" r:id="rId6"/>
    <sheet name="LTI Plan" sheetId="7" state="visible" r:id="rId7"/>
    <sheet name="LTI Equity Grants" sheetId="8" state="visible" r:id="rId8"/>
    <sheet name="Director Compensation" sheetId="9" state="visible" r:id="rId9"/>
    <sheet name="Director Overview" sheetId="10" state="visible" r:id="rId10"/>
    <sheet name="Committee Structure" sheetId="11" state="visible" r:id="rId11"/>
    <sheet name="SOGS" sheetId="12" state="visible" r:id="rId12"/>
    <sheet name="Equity Ownership" sheetId="13" state="visible" r:id="rId13"/>
    <sheet name="All Other Comp" sheetId="14" state="visible" r:id="rId14"/>
    <sheet name="CEO Pay Ratio" sheetId="15" state="visible" r:id="rId15"/>
    <sheet name="Pay vs Performance" sheetId="16" state="visible" r:id="rId16"/>
    <sheet name="Filing Log" sheetId="17" state="visible" r:id="rId17"/>
    <sheet name="CEO - All" sheetId="18" state="visible" r:id="rId18"/>
    <sheet name="CFO - All" sheetId="19" state="visible" r:id="rId19"/>
    <sheet name="CIO - All" sheetId="20" state="visible" r:id="rId20"/>
    <sheet name="Working_Exec_Comp" sheetId="21" state="visible" r:id="rId21"/>
    <sheet name="QA_Exec_Comp" sheetId="22" state="visible" r:id="rId22"/>
    <sheet name="Dashboard" sheetId="23" state="visible" r:id="rId23"/>
    <sheet name="CEO" sheetId="24" state="visible" r:id="rId24"/>
    <sheet name="CEO - Traditional" sheetId="25" state="visible" r:id="rId25"/>
    <sheet name="CEO - Alternative" sheetId="26" state="visible" r:id="rId26"/>
    <sheet name="CFO" sheetId="27" state="visible" r:id="rId27"/>
    <sheet name="CFO - Traditional" sheetId="28" state="visible" r:id="rId28"/>
    <sheet name="CFO - Alternative" sheetId="29" state="visible" r:id="rId29"/>
    <sheet name="CIO - Investments" sheetId="30" state="visible" r:id="rId30"/>
    <sheet name="CIO - Traditional" sheetId="31" state="visible" r:id="rId31"/>
    <sheet name="CIO - Alternative" sheetId="32" state="visible" r:id="rId32"/>
    <sheet name="COO" sheetId="33" state="visible" r:id="rId33"/>
    <sheet name="Head of Distribution" sheetId="34" state="visible" r:id="rId34"/>
    <sheet name="General Counsel" sheetId="35" state="visible" r:id="rId35"/>
    <sheet name="Head of Business" sheetId="36" state="visible" r:id="rId36"/>
    <sheet name="Other NEOs" sheetId="37" state="visible" r:id="rId37"/>
    <sheet name="Profile_TROW" sheetId="38" state="visible" r:id="rId38"/>
    <sheet name="Profile_EVR" sheetId="39" state="visible" r:id="rId39"/>
    <sheet name="Profile_CNS" sheetId="40" state="visible" r:id="rId40"/>
    <sheet name="Profile_ARES" sheetId="41" state="visible" r:id="rId41"/>
    <sheet name="Profile_HLNE" sheetId="42" state="visible" r:id="rId42"/>
    <sheet name="Profile_HLI" sheetId="43" state="visible" r:id="rId43"/>
    <sheet name="Profile_LAZ" sheetId="44" state="visible" r:id="rId44"/>
    <sheet name="Profile_APAM" sheetId="45" state="visible" r:id="rId45"/>
    <sheet name="Profile_APO" sheetId="46" state="visible" r:id="rId46"/>
    <sheet name="Profile_BEN" sheetId="47" state="visible" r:id="rId47"/>
    <sheet name="Profile_GCMG" sheetId="48" state="visible" r:id="rId48"/>
    <sheet name="Profile_VRTS" sheetId="49" state="visible" r:id="rId49"/>
    <sheet name="Profile_AMP" sheetId="50" state="visible" r:id="rId50"/>
    <sheet name="Profile_BLK" sheetId="51" state="visible" r:id="rId51"/>
    <sheet name="Profile_OWL" sheetId="52" state="visible" r:id="rId52"/>
    <sheet name="Profile_SF" sheetId="53" state="visible" r:id="rId53"/>
    <sheet name="Profile_JHG" sheetId="54" state="visible" r:id="rId54"/>
    <sheet name="Profile_STEP" sheetId="55" state="visible" r:id="rId55"/>
    <sheet name="Profile_CG" sheetId="56" state="visible" r:id="rId56"/>
    <sheet name="Profile_JPM" sheetId="57" state="visible" r:id="rId57"/>
    <sheet name="Profile_TPG" sheetId="58" state="visible" r:id="rId58"/>
    <sheet name="Profile_IVZ" sheetId="59" state="visible" r:id="rId59"/>
    <sheet name="Profile_MS" sheetId="60" state="visible" r:id="rId60"/>
    <sheet name="Profile_AMG" sheetId="61" state="visible" r:id="rId61"/>
    <sheet name="Profile_RJF" sheetId="62" state="visible" r:id="rId62"/>
    <sheet name="Profile_VCTR" sheetId="63" state="visible" r:id="rId63"/>
    <sheet name="Profile_CTBI" sheetId="64" state="visible" r:id="rId64"/>
    <sheet name="README" sheetId="65" state="visible" r:id="rId65"/>
  </sheets>
  <definedNames>
    <definedName name="_xlnm._FilterDatabase" localSheetId="0" hidden="1">'Executive Compensation'!$A$1:$U$1585</definedName>
    <definedName name="_xlnm._FilterDatabase" localSheetId="1" hidden="1">'Firm Metrics'!$A$1:$U$284</definedName>
    <definedName name="_xlnm._FilterDatabase" localSheetId="2" hidden="1">'Compensation Design'!$A$1:$W$120</definedName>
    <definedName name="_xlnm._FilterDatabase" localSheetId="3" hidden="1">'LTIP Practices'!$A$1:$M$120</definedName>
    <definedName name="_xlnm._FilterDatabase" localSheetId="4" hidden="1">'Annual Incentive Plan'!$A$1:$Q$272</definedName>
    <definedName name="_xlnm._FilterDatabase" localSheetId="5" hidden="1">'Annual Equity Grants'!$A$1:$M$728</definedName>
    <definedName name="_xlnm._FilterDatabase" localSheetId="6" hidden="1">'LTI Plan'!$A$1:$Q$134</definedName>
    <definedName name="_xlnm._FilterDatabase" localSheetId="7" hidden="1">'LTI Equity Grants'!$A$1:$M$225</definedName>
    <definedName name="_xlnm._FilterDatabase" localSheetId="8" hidden="1">'Director Compensation'!$A$1:$L$923</definedName>
    <definedName name="_xlnm._FilterDatabase" localSheetId="9" hidden="1">'Director Overview'!$A$1:$R$120</definedName>
    <definedName name="_xlnm._FilterDatabase" localSheetId="10" hidden="1">'Committee Structure'!$A$1:$J$881</definedName>
    <definedName name="_xlnm._FilterDatabase" localSheetId="11" hidden="1">'SOGS'!$A$1:$H$212</definedName>
    <definedName name="_xlnm._FilterDatabase" localSheetId="12" hidden="1">'Equity Ownership'!$A$1:$M$522</definedName>
    <definedName name="_xlnm._FilterDatabase" localSheetId="13" hidden="1">'All Other Comp'!$A$1:$P$480</definedName>
    <definedName name="_xlnm._FilterDatabase" localSheetId="14" hidden="1">'CEO Pay Ratio'!$A$1:$K$107</definedName>
    <definedName name="_xlnm._FilterDatabase" localSheetId="15" hidden="1">'Pay vs Performance'!$A$1:$P$243</definedName>
    <definedName name="_xlnm._FilterDatabase" localSheetId="16" hidden="1">'Filing Log'!$A$1:$L$289</definedName>
    <definedName name="_xlnm._FilterDatabase" localSheetId="20" hidden="1">'Working_Exec_Comp'!$A$4:$AP$936</definedName>
  </definedNames>
  <calcPr calcId="0" fullCalcOnLoad="1"/>
</workbook>
</file>

<file path=xl/styles.xml><?xml version="1.0" encoding="utf-8"?>
<styleSheet xmlns="http://schemas.openxmlformats.org/spreadsheetml/2006/main">
  <numFmts count="2">
    <numFmt numFmtId="164" formatCode="$#,##0"/>
    <numFmt numFmtId="165" formatCode="0.0%"/>
  </numFmts>
  <fonts count="15">
    <font>
      <name val="Calibri"/>
      <family val="2"/>
      <color theme="1"/>
      <sz val="11"/>
      <scheme val="minor"/>
    </font>
    <font>
      <name val="Calibri"/>
      <b val="1"/>
      <color rgb="FFFFFFFF"/>
      <sz val="10"/>
    </font>
    <font>
      <name val="Calibri"/>
      <sz val="9"/>
    </font>
    <font>
      <name val="Calibri"/>
      <b val="1"/>
      <color rgb="00FFFFFF"/>
      <sz val="11"/>
    </font>
    <font>
      <name val="Calibri"/>
      <b val="1"/>
      <color rgb="00D4AF6E"/>
      <sz val="11"/>
    </font>
    <font>
      <name val="Calibri"/>
      <i val="1"/>
      <color rgb="0064748B"/>
      <sz val="9"/>
    </font>
    <font>
      <name val="Calibri"/>
      <b val="1"/>
      <color rgb="00FFFFFF"/>
      <sz val="10"/>
    </font>
    <font>
      <name val="Calibri"/>
      <b val="1"/>
      <color rgb="001B3050"/>
      <sz val="10"/>
    </font>
    <font>
      <name val="Calibri"/>
      <color rgb="00CC4400"/>
      <sz val="10"/>
    </font>
    <font>
      <name val="Calibri"/>
      <b val="1"/>
      <color rgb="001E293B"/>
      <sz val="10"/>
    </font>
    <font>
      <name val="Calibri"/>
      <b val="1"/>
      <color rgb="000D1E32"/>
      <sz val="10"/>
    </font>
    <font>
      <name val="Calibri"/>
      <color rgb="001E293B"/>
      <sz val="10"/>
    </font>
    <font>
      <name val="Calibri"/>
      <b val="1"/>
      <color rgb="00FFFFFF"/>
      <sz val="9"/>
    </font>
    <font>
      <name val="Calibri"/>
      <b val="1"/>
      <color rgb="002A7F6F"/>
      <sz val="10"/>
    </font>
    <font>
      <name val="Calibri"/>
      <color rgb="00FFFFFF"/>
      <sz val="10"/>
    </font>
  </fonts>
  <fills count="13">
    <fill>
      <patternFill/>
    </fill>
    <fill>
      <patternFill patternType="gray125"/>
    </fill>
    <fill>
      <patternFill patternType="solid">
        <fgColor rgb="FF1B2A4A"/>
      </patternFill>
    </fill>
    <fill>
      <patternFill patternType="solid">
        <fgColor rgb="000D1E32"/>
        <bgColor rgb="000D1E32"/>
      </patternFill>
    </fill>
    <fill>
      <patternFill patternType="solid">
        <fgColor rgb="001B3050"/>
        <bgColor rgb="001B3050"/>
      </patternFill>
    </fill>
    <fill>
      <patternFill patternType="solid">
        <fgColor rgb="00FFFFFF"/>
        <bgColor rgb="00FFFFFF"/>
      </patternFill>
    </fill>
    <fill>
      <patternFill patternType="solid">
        <fgColor rgb="00F8FAFC"/>
        <bgColor rgb="00F8FAFC"/>
      </patternFill>
    </fill>
    <fill>
      <patternFill patternType="solid">
        <fgColor rgb="00FFEBEE"/>
        <bgColor rgb="00FFEBEE"/>
      </patternFill>
    </fill>
    <fill>
      <patternFill patternType="solid">
        <fgColor rgb="00FFF8E1"/>
        <bgColor rgb="00FFF8E1"/>
      </patternFill>
    </fill>
    <fill>
      <patternFill patternType="solid">
        <fgColor rgb="00B8964C"/>
        <bgColor rgb="00B8964C"/>
      </patternFill>
    </fill>
    <fill>
      <patternFill patternType="solid">
        <fgColor rgb="002A7F6F"/>
        <bgColor rgb="002A7F6F"/>
      </patternFill>
    </fill>
    <fill>
      <patternFill patternType="solid">
        <fgColor rgb="00E8EDF3"/>
        <bgColor rgb="00E8EDF3"/>
      </patternFill>
    </fill>
    <fill>
      <patternFill patternType="solid">
        <fgColor rgb="00E8F5E9"/>
        <bgColor rgb="00E8F5E9"/>
      </patternFill>
    </fill>
  </fills>
  <borders count="12">
    <border>
      <left/>
      <right/>
      <top/>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style="thin">
        <color rgb="FFD9D9D9"/>
      </right>
      <top/>
      <bottom style="thin">
        <color rgb="FFD9D9D9"/>
      </bottom>
      <diagonal/>
    </border>
    <border>
      <left/>
      <right/>
      <top/>
      <bottom/>
    </border>
    <border>
      <left style="thin">
        <color rgb="00E2E8F0"/>
      </left>
      <right style="thin">
        <color rgb="00E2E8F0"/>
      </right>
      <top style="thin">
        <color rgb="00E2E8F0"/>
      </top>
      <bottom style="thin">
        <color rgb="00E2E8F0"/>
      </bottom>
    </border>
    <border>
      <left/>
      <right/>
      <top style="thin">
        <color rgb="00E2E8F0"/>
      </top>
      <bottom/>
      <diagonal/>
    </border>
    <border>
      <left/>
      <right style="thin">
        <color rgb="00E2E8F0"/>
      </right>
      <top style="thin">
        <color rgb="00E2E8F0"/>
      </top>
      <bottom/>
      <diagonal/>
    </border>
    <border>
      <left/>
      <right/>
      <top style="thin">
        <color rgb="00E2E8F0"/>
      </top>
      <bottom style="thin">
        <color rgb="00E2E8F0"/>
      </bottom>
      <diagonal/>
    </border>
    <border>
      <left/>
      <right style="thin">
        <color rgb="00E2E8F0"/>
      </right>
      <top style="thin">
        <color rgb="00E2E8F0"/>
      </top>
      <bottom style="thin">
        <color rgb="00E2E8F0"/>
      </bottom>
      <diagonal/>
    </border>
  </borders>
  <cellStyleXfs count="1">
    <xf numFmtId="0" fontId="0" fillId="0" borderId="0"/>
  </cellStyleXfs>
  <cellXfs count="59">
    <xf numFmtId="0" fontId="0" fillId="0" borderId="0" pivotButton="0" quotePrefix="0" xfId="0"/>
    <xf numFmtId="0" fontId="1" fillId="2" borderId="1" applyAlignment="1" pivotButton="0" quotePrefix="0" xfId="0">
      <alignment horizontal="center" wrapText="1"/>
    </xf>
    <xf numFmtId="0" fontId="2" fillId="0" borderId="1" pivotButton="0" quotePrefix="0" xfId="0"/>
    <xf numFmtId="3" fontId="2" fillId="0" borderId="1" pivotButton="0" quotePrefix="0" xfId="0"/>
    <xf numFmtId="0" fontId="2" fillId="0" borderId="2" pivotButton="0" quotePrefix="0" xfId="0"/>
    <xf numFmtId="0" fontId="2" fillId="0" borderId="3" pivotButton="0" quotePrefix="0" xfId="0"/>
    <xf numFmtId="0" fontId="2" fillId="0" borderId="4" pivotButton="0" quotePrefix="0" xfId="0"/>
    <xf numFmtId="0" fontId="2" fillId="0" borderId="5" pivotButton="0" quotePrefix="0" xfId="0"/>
    <xf numFmtId="0" fontId="2" fillId="0" borderId="0" pivotButton="0" quotePrefix="0" xfId="0"/>
    <xf numFmtId="0" fontId="2" fillId="0" borderId="6" pivotButton="0" quotePrefix="0" xfId="0"/>
    <xf numFmtId="3" fontId="2" fillId="0" borderId="6" pivotButton="0" quotePrefix="0" xfId="0"/>
    <xf numFmtId="0" fontId="3" fillId="3" borderId="0" pivotButton="0" quotePrefix="0" xfId="0"/>
    <xf numFmtId="0" fontId="0" fillId="3" borderId="0" pivotButton="0" quotePrefix="0" xfId="0"/>
    <xf numFmtId="0" fontId="4" fillId="3" borderId="0" pivotButton="0" quotePrefix="0" xfId="0"/>
    <xf numFmtId="0" fontId="5" fillId="0" borderId="0" pivotButton="0" quotePrefix="0" xfId="0"/>
    <xf numFmtId="0" fontId="6" fillId="4" borderId="7" applyAlignment="1" pivotButton="0" quotePrefix="0" xfId="0">
      <alignment horizontal="center" vertical="center" wrapText="1"/>
    </xf>
    <xf numFmtId="0" fontId="7" fillId="5" borderId="7" pivotButton="0" quotePrefix="0" xfId="0"/>
    <xf numFmtId="0" fontId="0" fillId="5" borderId="7" pivotButton="0" quotePrefix="0" xfId="0"/>
    <xf numFmtId="164" fontId="0" fillId="5" borderId="7" pivotButton="0" quotePrefix="0" xfId="0"/>
    <xf numFmtId="165" fontId="0" fillId="5" borderId="7" pivotButton="0" quotePrefix="0" xfId="0"/>
    <xf numFmtId="0" fontId="7" fillId="6" borderId="7" pivotButton="0" quotePrefix="0" xfId="0"/>
    <xf numFmtId="0" fontId="0" fillId="6" borderId="7" pivotButton="0" quotePrefix="0" xfId="0"/>
    <xf numFmtId="164" fontId="0" fillId="6" borderId="7" pivotButton="0" quotePrefix="0" xfId="0"/>
    <xf numFmtId="165" fontId="0" fillId="6" borderId="7" pivotButton="0" quotePrefix="0" xfId="0"/>
    <xf numFmtId="0" fontId="8" fillId="5" borderId="7" pivotButton="0" quotePrefix="0" xfId="0"/>
    <xf numFmtId="0" fontId="8" fillId="6" borderId="7" pivotButton="0" quotePrefix="0" xfId="0"/>
    <xf numFmtId="0" fontId="7" fillId="7" borderId="7" pivotButton="0" quotePrefix="0" xfId="0"/>
    <xf numFmtId="0" fontId="0" fillId="7" borderId="7" pivotButton="0" quotePrefix="0" xfId="0"/>
    <xf numFmtId="0" fontId="7" fillId="8" borderId="7" pivotButton="0" quotePrefix="0" xfId="0"/>
    <xf numFmtId="0" fontId="0" fillId="8" borderId="7" pivotButton="0" quotePrefix="0" xfId="0"/>
    <xf numFmtId="0" fontId="9" fillId="0" borderId="0" pivotButton="0" quotePrefix="0" xfId="0"/>
    <xf numFmtId="164" fontId="0" fillId="5" borderId="7" pivotButton="0" quotePrefix="0" xfId="0"/>
    <xf numFmtId="165" fontId="0" fillId="5" borderId="7" pivotButton="0" quotePrefix="0" xfId="0"/>
    <xf numFmtId="164" fontId="0" fillId="6" borderId="7" pivotButton="0" quotePrefix="0" xfId="0"/>
    <xf numFmtId="165" fontId="0" fillId="6" borderId="7" pivotButton="0" quotePrefix="0" xfId="0"/>
    <xf numFmtId="0" fontId="10" fillId="9" borderId="0" pivotButton="0" quotePrefix="0" xfId="0"/>
    <xf numFmtId="0" fontId="0" fillId="9" borderId="0" pivotButton="0" quotePrefix="0" xfId="0"/>
    <xf numFmtId="0" fontId="11" fillId="6" borderId="7" pivotButton="0" quotePrefix="0" xfId="0"/>
    <xf numFmtId="0" fontId="11" fillId="5" borderId="7" pivotButton="0" quotePrefix="0" xfId="0"/>
    <xf numFmtId="0" fontId="7" fillId="0" borderId="7" pivotButton="0" quotePrefix="0" xfId="0"/>
    <xf numFmtId="0" fontId="11" fillId="0" borderId="7" pivotButton="0" quotePrefix="0" xfId="0"/>
    <xf numFmtId="0" fontId="0" fillId="4" borderId="0" pivotButton="0" quotePrefix="0" xfId="0"/>
    <xf numFmtId="0" fontId="12" fillId="4" borderId="0" applyAlignment="1" pivotButton="0" quotePrefix="0" xfId="0">
      <alignment horizontal="center"/>
    </xf>
    <xf numFmtId="0" fontId="12" fillId="10" borderId="0" applyAlignment="1" pivotButton="0" quotePrefix="0" xfId="0">
      <alignment horizontal="center"/>
    </xf>
    <xf numFmtId="0" fontId="0" fillId="10" borderId="0" pivotButton="0" quotePrefix="0" xfId="0"/>
    <xf numFmtId="164" fontId="0" fillId="11" borderId="7" pivotButton="0" quotePrefix="0" xfId="0"/>
    <xf numFmtId="0" fontId="13" fillId="12" borderId="0" applyAlignment="1" pivotButton="0" quotePrefix="0" xfId="0">
      <alignment horizontal="center"/>
    </xf>
    <xf numFmtId="0" fontId="0" fillId="12" borderId="0" pivotButton="0" quotePrefix="0" xfId="0"/>
    <xf numFmtId="0" fontId="11" fillId="6" borderId="7" applyAlignment="1" pivotButton="0" quotePrefix="0" xfId="0">
      <alignment vertical="top" wrapText="1"/>
    </xf>
    <xf numFmtId="0" fontId="11" fillId="5" borderId="7" applyAlignment="1" pivotButton="0" quotePrefix="0" xfId="0">
      <alignment vertical="top" wrapText="1"/>
    </xf>
    <xf numFmtId="0" fontId="5" fillId="5" borderId="7" pivotButton="0" quotePrefix="0" xfId="0"/>
    <xf numFmtId="0" fontId="5" fillId="6" borderId="7" pivotButton="0" quotePrefix="0" xfId="0"/>
    <xf numFmtId="0" fontId="0" fillId="0" borderId="10" pivotButton="0" quotePrefix="0" xfId="0"/>
    <xf numFmtId="0" fontId="0" fillId="0" borderId="11" pivotButton="0" quotePrefix="0" xfId="0"/>
    <xf numFmtId="0" fontId="6" fillId="4" borderId="0" pivotButton="0" quotePrefix="0" xfId="0"/>
    <xf numFmtId="0" fontId="14" fillId="4" borderId="0" applyAlignment="1" pivotButton="0" quotePrefix="0" xfId="0">
      <alignment vertical="top" wrapText="1"/>
    </xf>
    <xf numFmtId="0" fontId="7" fillId="0" borderId="0" pivotButton="0" quotePrefix="0" xfId="0"/>
    <xf numFmtId="0" fontId="11" fillId="0" borderId="0" applyAlignment="1" pivotButton="0" quotePrefix="0" xfId="0">
      <alignment vertical="top" wrapText="1"/>
    </xf>
    <xf numFmtId="0" fontId="11" fillId="0" borderId="0" pivotButton="0" quotePrefix="0" xfId="0"/>
  </cellXfs>
  <cellStyles count="1">
    <cellStyle name="Normal" xfId="0" builtinId="0"/>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 /><Relationship Type="http://schemas.openxmlformats.org/officeDocument/2006/relationships/worksheet" Target="/xl/worksheets/sheet2.xml" Id="rId2" /><Relationship Type="http://schemas.openxmlformats.org/officeDocument/2006/relationships/worksheet" Target="/xl/worksheets/sheet3.xml" Id="rId3" /><Relationship Type="http://schemas.openxmlformats.org/officeDocument/2006/relationships/worksheet" Target="/xl/worksheets/sheet4.xml" Id="rId4" /><Relationship Type="http://schemas.openxmlformats.org/officeDocument/2006/relationships/worksheet" Target="/xl/worksheets/sheet5.xml" Id="rId5" /><Relationship Type="http://schemas.openxmlformats.org/officeDocument/2006/relationships/worksheet" Target="/xl/worksheets/sheet6.xml" Id="rId6" /><Relationship Type="http://schemas.openxmlformats.org/officeDocument/2006/relationships/worksheet" Target="/xl/worksheets/sheet7.xml" Id="rId7" /><Relationship Type="http://schemas.openxmlformats.org/officeDocument/2006/relationships/worksheet" Target="/xl/worksheets/sheet8.xml" Id="rId8" /><Relationship Type="http://schemas.openxmlformats.org/officeDocument/2006/relationships/worksheet" Target="/xl/worksheets/sheet9.xml" Id="rId9" /><Relationship Type="http://schemas.openxmlformats.org/officeDocument/2006/relationships/worksheet" Target="/xl/worksheets/sheet10.xml" Id="rId10" /><Relationship Type="http://schemas.openxmlformats.org/officeDocument/2006/relationships/worksheet" Target="/xl/worksheets/sheet11.xml" Id="rId11" /><Relationship Type="http://schemas.openxmlformats.org/officeDocument/2006/relationships/worksheet" Target="/xl/worksheets/sheet12.xml" Id="rId12" /><Relationship Type="http://schemas.openxmlformats.org/officeDocument/2006/relationships/worksheet" Target="/xl/worksheets/sheet13.xml" Id="rId13" /><Relationship Type="http://schemas.openxmlformats.org/officeDocument/2006/relationships/worksheet" Target="/xl/worksheets/sheet14.xml" Id="rId14" /><Relationship Type="http://schemas.openxmlformats.org/officeDocument/2006/relationships/worksheet" Target="/xl/worksheets/sheet15.xml" Id="rId15" /><Relationship Type="http://schemas.openxmlformats.org/officeDocument/2006/relationships/worksheet" Target="/xl/worksheets/sheet16.xml" Id="rId16" /><Relationship Type="http://schemas.openxmlformats.org/officeDocument/2006/relationships/worksheet" Target="/xl/worksheets/sheet17.xml" Id="rId17" /><Relationship Type="http://schemas.openxmlformats.org/officeDocument/2006/relationships/worksheet" Target="/xl/worksheets/sheet18.xml" Id="rId18" /><Relationship Type="http://schemas.openxmlformats.org/officeDocument/2006/relationships/worksheet" Target="/xl/worksheets/sheet19.xml" Id="rId19" /><Relationship Type="http://schemas.openxmlformats.org/officeDocument/2006/relationships/worksheet" Target="/xl/worksheets/sheet20.xml" Id="rId20" /><Relationship Type="http://schemas.openxmlformats.org/officeDocument/2006/relationships/worksheet" Target="/xl/worksheets/sheet21.xml" Id="rId21" /><Relationship Type="http://schemas.openxmlformats.org/officeDocument/2006/relationships/worksheet" Target="/xl/worksheets/sheet22.xml" Id="rId22" /><Relationship Type="http://schemas.openxmlformats.org/officeDocument/2006/relationships/worksheet" Target="/xl/worksheets/sheet23.xml" Id="rId23" /><Relationship Type="http://schemas.openxmlformats.org/officeDocument/2006/relationships/worksheet" Target="/xl/worksheets/sheet24.xml" Id="rId24" /><Relationship Type="http://schemas.openxmlformats.org/officeDocument/2006/relationships/worksheet" Target="/xl/worksheets/sheet25.xml" Id="rId25" /><Relationship Type="http://schemas.openxmlformats.org/officeDocument/2006/relationships/worksheet" Target="/xl/worksheets/sheet26.xml" Id="rId26" /><Relationship Type="http://schemas.openxmlformats.org/officeDocument/2006/relationships/worksheet" Target="/xl/worksheets/sheet27.xml" Id="rId27" /><Relationship Type="http://schemas.openxmlformats.org/officeDocument/2006/relationships/worksheet" Target="/xl/worksheets/sheet28.xml" Id="rId28" /><Relationship Type="http://schemas.openxmlformats.org/officeDocument/2006/relationships/worksheet" Target="/xl/worksheets/sheet29.xml" Id="rId29" /><Relationship Type="http://schemas.openxmlformats.org/officeDocument/2006/relationships/worksheet" Target="/xl/worksheets/sheet30.xml" Id="rId30" /><Relationship Type="http://schemas.openxmlformats.org/officeDocument/2006/relationships/worksheet" Target="/xl/worksheets/sheet31.xml" Id="rId31" /><Relationship Type="http://schemas.openxmlformats.org/officeDocument/2006/relationships/worksheet" Target="/xl/worksheets/sheet32.xml" Id="rId32" /><Relationship Type="http://schemas.openxmlformats.org/officeDocument/2006/relationships/worksheet" Target="/xl/worksheets/sheet33.xml" Id="rId33" /><Relationship Type="http://schemas.openxmlformats.org/officeDocument/2006/relationships/worksheet" Target="/xl/worksheets/sheet34.xml" Id="rId34" /><Relationship Type="http://schemas.openxmlformats.org/officeDocument/2006/relationships/worksheet" Target="/xl/worksheets/sheet35.xml" Id="rId35" /><Relationship Type="http://schemas.openxmlformats.org/officeDocument/2006/relationships/worksheet" Target="/xl/worksheets/sheet36.xml" Id="rId36" /><Relationship Type="http://schemas.openxmlformats.org/officeDocument/2006/relationships/worksheet" Target="/xl/worksheets/sheet37.xml" Id="rId37" /><Relationship Type="http://schemas.openxmlformats.org/officeDocument/2006/relationships/worksheet" Target="/xl/worksheets/sheet38.xml" Id="rId38" /><Relationship Type="http://schemas.openxmlformats.org/officeDocument/2006/relationships/worksheet" Target="/xl/worksheets/sheet39.xml" Id="rId39" /><Relationship Type="http://schemas.openxmlformats.org/officeDocument/2006/relationships/worksheet" Target="/xl/worksheets/sheet40.xml" Id="rId40" /><Relationship Type="http://schemas.openxmlformats.org/officeDocument/2006/relationships/worksheet" Target="/xl/worksheets/sheet41.xml" Id="rId41" /><Relationship Type="http://schemas.openxmlformats.org/officeDocument/2006/relationships/worksheet" Target="/xl/worksheets/sheet42.xml" Id="rId42" /><Relationship Type="http://schemas.openxmlformats.org/officeDocument/2006/relationships/worksheet" Target="/xl/worksheets/sheet43.xml" Id="rId43" /><Relationship Type="http://schemas.openxmlformats.org/officeDocument/2006/relationships/worksheet" Target="/xl/worksheets/sheet44.xml" Id="rId44" /><Relationship Type="http://schemas.openxmlformats.org/officeDocument/2006/relationships/worksheet" Target="/xl/worksheets/sheet45.xml" Id="rId45" /><Relationship Type="http://schemas.openxmlformats.org/officeDocument/2006/relationships/worksheet" Target="/xl/worksheets/sheet46.xml" Id="rId46" /><Relationship Type="http://schemas.openxmlformats.org/officeDocument/2006/relationships/worksheet" Target="/xl/worksheets/sheet47.xml" Id="rId47" /><Relationship Type="http://schemas.openxmlformats.org/officeDocument/2006/relationships/worksheet" Target="/xl/worksheets/sheet48.xml" Id="rId48" /><Relationship Type="http://schemas.openxmlformats.org/officeDocument/2006/relationships/worksheet" Target="/xl/worksheets/sheet49.xml" Id="rId49" /><Relationship Type="http://schemas.openxmlformats.org/officeDocument/2006/relationships/worksheet" Target="/xl/worksheets/sheet50.xml" Id="rId50" /><Relationship Type="http://schemas.openxmlformats.org/officeDocument/2006/relationships/worksheet" Target="/xl/worksheets/sheet51.xml" Id="rId51" /><Relationship Type="http://schemas.openxmlformats.org/officeDocument/2006/relationships/worksheet" Target="/xl/worksheets/sheet52.xml" Id="rId52" /><Relationship Type="http://schemas.openxmlformats.org/officeDocument/2006/relationships/worksheet" Target="/xl/worksheets/sheet53.xml" Id="rId53" /><Relationship Type="http://schemas.openxmlformats.org/officeDocument/2006/relationships/worksheet" Target="/xl/worksheets/sheet54.xml" Id="rId54" /><Relationship Type="http://schemas.openxmlformats.org/officeDocument/2006/relationships/worksheet" Target="/xl/worksheets/sheet55.xml" Id="rId55" /><Relationship Type="http://schemas.openxmlformats.org/officeDocument/2006/relationships/worksheet" Target="/xl/worksheets/sheet56.xml" Id="rId56" /><Relationship Type="http://schemas.openxmlformats.org/officeDocument/2006/relationships/worksheet" Target="/xl/worksheets/sheet57.xml" Id="rId57" /><Relationship Type="http://schemas.openxmlformats.org/officeDocument/2006/relationships/worksheet" Target="/xl/worksheets/sheet58.xml" Id="rId58" /><Relationship Type="http://schemas.openxmlformats.org/officeDocument/2006/relationships/worksheet" Target="/xl/worksheets/sheet59.xml" Id="rId59" /><Relationship Type="http://schemas.openxmlformats.org/officeDocument/2006/relationships/worksheet" Target="/xl/worksheets/sheet60.xml" Id="rId60" /><Relationship Type="http://schemas.openxmlformats.org/officeDocument/2006/relationships/worksheet" Target="/xl/worksheets/sheet61.xml" Id="rId61" /><Relationship Type="http://schemas.openxmlformats.org/officeDocument/2006/relationships/worksheet" Target="/xl/worksheets/sheet62.xml" Id="rId62" /><Relationship Type="http://schemas.openxmlformats.org/officeDocument/2006/relationships/worksheet" Target="/xl/worksheets/sheet63.xml" Id="rId63" /><Relationship Type="http://schemas.openxmlformats.org/officeDocument/2006/relationships/worksheet" Target="/xl/worksheets/sheet64.xml" Id="rId64" /><Relationship Type="http://schemas.openxmlformats.org/officeDocument/2006/relationships/worksheet" Target="/xl/worksheets/sheet65.xml" Id="rId65" /><Relationship Type="http://schemas.openxmlformats.org/officeDocument/2006/relationships/styles" Target="styles.xml" Id="rId66" /><Relationship Type="http://schemas.openxmlformats.org/officeDocument/2006/relationships/theme" Target="theme/theme1.xml" Id="rId67" /></Relationships>
</file>

<file path=xl/charts/chart1.xml><?xml version="1.0" encoding="utf-8"?>
<chartSpace xmlns:a="http://schemas.openxmlformats.org/drawingml/2006/main" xmlns="http://schemas.openxmlformats.org/drawingml/2006/chart">
  <chart>
    <title>
      <tx>
        <rich>
          <a:bodyPr/>
          <a:p>
            <a:pPr>
              <a:defRPr/>
            </a:pPr>
            <a:r>
              <a:t>CEO Total Compensation (P25 / P50 / P75)</a:t>
            </a:r>
          </a:p>
        </rich>
      </tx>
    </title>
    <plotArea>
      <barChart>
        <barDir val="col"/>
        <grouping val="clustered"/>
        <ser>
          <idx val="0"/>
          <order val="0"/>
          <tx>
            <strRef>
              <f>'Dashboard'!D40</f>
            </strRef>
          </tx>
          <spPr>
            <a:solidFill>
              <a:srgbClr val="B8964C"/>
            </a:solidFill>
            <a:ln>
              <a:prstDash val="solid"/>
            </a:ln>
          </spPr>
          <cat>
            <numRef>
              <f>'Dashboard'!$A$41:$A$48</f>
            </numRef>
          </cat>
          <val>
            <numRef>
              <f>'Dashboard'!$D$41:$D$48</f>
            </numRef>
          </val>
        </ser>
        <ser>
          <idx val="1"/>
          <order val="1"/>
          <tx>
            <strRef>
              <f>'Dashboard'!E40</f>
            </strRef>
          </tx>
          <spPr>
            <a:solidFill>
              <a:srgbClr val="1B3050"/>
            </a:solidFill>
            <a:ln>
              <a:prstDash val="solid"/>
            </a:ln>
          </spPr>
          <cat>
            <numRef>
              <f>'Dashboard'!$A$41:$A$48</f>
            </numRef>
          </cat>
          <val>
            <numRef>
              <f>'Dashboard'!$E$41:$E$48</f>
            </numRef>
          </val>
        </ser>
        <ser>
          <idx val="2"/>
          <order val="2"/>
          <tx>
            <strRef>
              <f>'Dashboard'!F40</f>
            </strRef>
          </tx>
          <spPr>
            <a:solidFill>
              <a:srgbClr val="2A7F6F"/>
            </a:solidFill>
            <a:ln>
              <a:prstDash val="solid"/>
            </a:ln>
          </spPr>
          <cat>
            <numRef>
              <f>'Dashboard'!$A$41:$A$48</f>
            </numRef>
          </cat>
          <val>
            <numRef>
              <f>'Dashboard'!$F$41:$F$48</f>
            </numRef>
          </val>
        </ser>
        <gapWidth val="150"/>
        <axId val="10"/>
        <axId val="100"/>
      </barChart>
      <catAx>
        <axId val="10"/>
        <scaling>
          <orientation val="minMax"/>
        </scaling>
        <axPos val="l"/>
        <majorTickMark val="none"/>
        <minorTickMark val="none"/>
        <crossAx val="100"/>
        <lblOffset val="100"/>
      </catAx>
      <valAx>
        <axId val="100"/>
        <scaling>
          <orientation val="minMax"/>
        </scaling>
        <axPos val="l"/>
        <majorGridlines/>
        <title>
          <tx>
            <rich>
              <a:bodyPr/>
              <a:p>
                <a:pPr>
                  <a:defRPr/>
                </a:pPr>
                <a:r>
                  <a:t>USD$</a:t>
                </a:r>
              </a:p>
            </rich>
          </tx>
        </title>
        <numFmt formatCode="$#,##0,K" sourceLinked="0"/>
        <majorTickMark val="none"/>
        <minorTickMark val="none"/>
        <crossAx val="10"/>
      </valAx>
    </plotArea>
    <legend>
      <legendPos val="b"/>
    </legend>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 /></Relationships>
</file>

<file path=xl/drawings/drawing1.xml><?xml version="1.0" encoding="utf-8"?>
<wsDr xmlns:a="http://schemas.openxmlformats.org/drawingml/2006/main" xmlns:c="http://schemas.openxmlformats.org/drawingml/2006/chart" xmlns:r="http://schemas.openxmlformats.org/officeDocument/2006/relationships" xmlns="http://schemas.openxmlformats.org/drawingml/2006/spreadsheetDrawing">
  <oneCellAnchor>
    <from>
      <col>0</col>
      <colOff>0</colOff>
      <row>49</row>
      <rowOff>0</rowOff>
    </from>
    <ext cx="7920000" cy="4320000"/>
    <graphicFrame>
      <nvGraphicFramePr>
        <cNvPr id="1" name="Chart 1"/>
        <cNvGraphicFramePr/>
      </nvGraphicFramePr>
      <xfrm/>
      <a:graphic>
        <a:graphicData uri="http://schemas.openxmlformats.org/drawingml/2006/chart">
          <c:chart r:id="rId1"/>
        </a:graphicData>
      </a:graphic>
    </graphicFrame>
    <clientData/>
  </one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3.xml.rels><Relationships xmlns="http://schemas.openxmlformats.org/package/2006/relationships"><Relationship Type="http://schemas.openxmlformats.org/officeDocument/2006/relationships/drawing" Target="/xl/drawings/drawing1.xml" Id="rId1" /></Relationships>
</file>

<file path=xl/worksheets/sheet1.xml><?xml version="1.0" encoding="utf-8"?>
<worksheet xmlns="http://schemas.openxmlformats.org/spreadsheetml/2006/main">
  <sheetPr>
    <outlinePr summaryBelow="1" summaryRight="1"/>
    <pageSetUpPr/>
  </sheetPr>
  <dimension ref="A1:U933"/>
  <sheetViews>
    <sheetView showGridLines="0" tabSelected="1" workbookViewId="0">
      <pane ySplit="1" topLeftCell="A2" activePane="bottomLeft" state="frozen"/>
      <selection pane="bottomLeft" activeCell="F17" sqref="F17"/>
    </sheetView>
  </sheetViews>
  <sheetFormatPr baseColWidth="8" defaultRowHeight="14.4"/>
  <cols>
    <col width="18" customWidth="1" min="1" max="1"/>
    <col width="8" customWidth="1" min="2" max="2"/>
    <col width="25" customWidth="1" min="3" max="3"/>
    <col width="10" customWidth="1" min="4" max="4"/>
    <col width="22" customWidth="1" min="5" max="5"/>
    <col width="30" customWidth="1" min="6" max="6"/>
    <col width="14" customWidth="1" min="7" max="7"/>
    <col width="10" customWidth="1" min="8" max="8"/>
    <col width="12" customWidth="1" min="9" max="9"/>
    <col width="14" customWidth="1" min="10" max="12"/>
    <col width="16" customWidth="1" min="13" max="13"/>
    <col width="18" customWidth="1" min="14" max="14"/>
    <col width="12" customWidth="1" min="15" max="15"/>
    <col width="14" customWidth="1" min="16" max="16"/>
    <col width="35" customWidth="1" min="17" max="17"/>
    <col width="30" customWidth="1" min="18" max="18"/>
    <col width="10" customWidth="1" min="19" max="21"/>
    <col width="14" customWidth="1" min="22" max="22"/>
  </cols>
  <sheetData>
    <row r="1" ht="27.6" customHeight="1">
      <c r="A1" s="1" t="inlineStr">
        <is>
          <t>Row Key</t>
        </is>
      </c>
      <c r="B1" s="1" t="inlineStr">
        <is>
          <t>Ticker</t>
        </is>
      </c>
      <c r="C1" s="1" t="inlineStr">
        <is>
          <t>Company</t>
        </is>
      </c>
      <c r="D1" s="1" t="inlineStr">
        <is>
          <t>Report Year</t>
        </is>
      </c>
      <c r="E1" s="1" t="inlineStr">
        <is>
          <t>Name</t>
        </is>
      </c>
      <c r="F1" s="1" t="inlineStr">
        <is>
          <t>Title</t>
        </is>
      </c>
      <c r="G1" s="1" t="inlineStr">
        <is>
          <t>Standardized Title</t>
        </is>
      </c>
      <c r="H1" s="1" t="inlineStr">
        <is>
          <t>Fiscal Year</t>
        </is>
      </c>
      <c r="I1" s="1" t="inlineStr">
        <is>
          <t>Salary</t>
        </is>
      </c>
      <c r="J1" s="1" t="inlineStr">
        <is>
          <t>Bonus (Cash)</t>
        </is>
      </c>
      <c r="K1" s="1" t="inlineStr">
        <is>
          <t>Stock Awards</t>
        </is>
      </c>
      <c r="L1" s="1" t="inlineStr">
        <is>
          <t>Option Awards</t>
        </is>
      </c>
      <c r="M1" s="1" t="inlineStr">
        <is>
          <t>Non-Equity Incentive</t>
        </is>
      </c>
      <c r="N1" s="1" t="inlineStr">
        <is>
          <t>Change in Pension/NQDC</t>
        </is>
      </c>
      <c r="O1" s="1" t="inlineStr">
        <is>
          <t>All Other</t>
        </is>
      </c>
      <c r="P1" s="1" t="inlineStr">
        <is>
          <t>Total</t>
        </is>
      </c>
      <c r="Q1" s="1" t="inlineStr">
        <is>
          <t>Footnotes / Comments</t>
        </is>
      </c>
      <c r="R1" s="1" t="inlineStr">
        <is>
          <t>Source File</t>
        </is>
      </c>
      <c r="S1" s="1" t="inlineStr">
        <is>
          <t>Source Pages</t>
        </is>
      </c>
      <c r="T1" s="1" t="inlineStr">
        <is>
          <t>Confidence</t>
        </is>
      </c>
      <c r="U1" s="1" t="inlineStr">
        <is>
          <t>GICS Sector</t>
        </is>
      </c>
    </row>
    <row r="2">
      <c r="A2" s="9" t="inlineStr">
        <is>
          <t>affiliated managers group inc - amg - fy2020 proxy - filed 2021-04-19.html|amg|affiliated managers group, inc.|2018|jay c. horgen|president and chief executive officer|total</t>
        </is>
      </c>
      <c r="B2" s="9" t="inlineStr">
        <is>
          <t>AMG</t>
        </is>
      </c>
      <c r="C2" s="9" t="inlineStr">
        <is>
          <t>Affiliated Managers Group, Inc.</t>
        </is>
      </c>
      <c r="D2" s="9" t="n">
        <v>2021</v>
      </c>
      <c r="E2" s="9" t="inlineStr">
        <is>
          <t>Jay C. Horgen</t>
        </is>
      </c>
      <c r="F2" s="9" t="inlineStr">
        <is>
          <t>President and Chief Executive Officer</t>
        </is>
      </c>
      <c r="G2" s="9" t="inlineStr">
        <is>
          <t>CEO</t>
        </is>
      </c>
      <c r="H2" s="9" t="n">
        <v>2018</v>
      </c>
      <c r="I2" s="10" t="n">
        <v>500000</v>
      </c>
      <c r="J2" s="10" t="n">
        <v>0</v>
      </c>
      <c r="K2" s="10" t="n">
        <v>3625000</v>
      </c>
      <c r="L2" s="10" t="n">
        <v>0</v>
      </c>
      <c r="M2" s="10" t="n">
        <v>1650000</v>
      </c>
      <c r="N2" s="10" t="n"/>
      <c r="O2" s="10" t="n">
        <v>45685</v>
      </c>
      <c r="P2" s="10" t="n">
        <v>5820685</v>
      </c>
      <c r="Q2" s="9" t="inlineStr">
        <is>
          <t>Previously served as President and Chief Financial Officer</t>
        </is>
      </c>
      <c r="R2" s="9" t="inlineStr">
        <is>
          <t>AFFILIATED MANAGERS GROUP INC - AMG - FY2020 Proxy - Filed 2021-04-19.html</t>
        </is>
      </c>
      <c r="S2" s="9" t="n"/>
      <c r="T2" s="9" t="n">
        <v>0.95</v>
      </c>
      <c r="U2" s="9" t="inlineStr">
        <is>
          <t>Financials</t>
        </is>
      </c>
    </row>
    <row r="3">
      <c r="A3" s="9" t="inlineStr">
        <is>
          <t>affiliated managers group inc - amg - fy2020 proxy - filed 2021-04-19.html|amg|affiliated managers group, inc.|2020|sean m. healey|former executive chairman|total</t>
        </is>
      </c>
      <c r="B3" s="9" t="inlineStr">
        <is>
          <t>AMG</t>
        </is>
      </c>
      <c r="C3" s="9" t="inlineStr">
        <is>
          <t>Affiliated Managers Group, Inc.</t>
        </is>
      </c>
      <c r="D3" s="9" t="n">
        <v>2021</v>
      </c>
      <c r="E3" s="9" t="inlineStr">
        <is>
          <t>Sean M. Healey</t>
        </is>
      </c>
      <c r="F3" s="9" t="inlineStr">
        <is>
          <t>Former Executive Chairman</t>
        </is>
      </c>
      <c r="G3" s="9" t="inlineStr">
        <is>
          <t>Former Executive Chairman</t>
        </is>
      </c>
      <c r="H3" s="9" t="n">
        <v>2020</v>
      </c>
      <c r="I3" s="10" t="n">
        <v>312500</v>
      </c>
      <c r="J3" s="10" t="n">
        <v>0</v>
      </c>
      <c r="K3" s="10" t="n">
        <v>2000000</v>
      </c>
      <c r="L3" s="10" t="n">
        <v>0</v>
      </c>
      <c r="M3" s="10" t="n">
        <v>0</v>
      </c>
      <c r="N3" s="10" t="n"/>
      <c r="O3" s="10" t="n">
        <v>17473</v>
      </c>
      <c r="P3" s="10" t="n">
        <v>2329973</v>
      </c>
      <c r="Q3" s="9" t="inlineStr">
        <is>
          <t>Served until his passing in May 2020</t>
        </is>
      </c>
      <c r="R3" s="9" t="inlineStr">
        <is>
          <t>AFFILIATED MANAGERS GROUP INC - AMG - FY2020 Proxy - Filed 2021-04-19.html</t>
        </is>
      </c>
      <c r="S3" s="9" t="n"/>
      <c r="T3" s="9" t="n">
        <v>0.95</v>
      </c>
      <c r="U3" s="9" t="inlineStr">
        <is>
          <t>Financials</t>
        </is>
      </c>
    </row>
    <row r="4">
      <c r="A4" s="9" t="inlineStr">
        <is>
          <t>affiliated managers group inc - amg - fy2020 proxy - filed 2021-04-19.html|amg|affiliated managers group, inc.|2019|sean m. healey|former executive chairman|total</t>
        </is>
      </c>
      <c r="B4" s="9" t="inlineStr">
        <is>
          <t>AMG</t>
        </is>
      </c>
      <c r="C4" s="9" t="inlineStr">
        <is>
          <t>Affiliated Managers Group, Inc.</t>
        </is>
      </c>
      <c r="D4" s="9" t="n">
        <v>2021</v>
      </c>
      <c r="E4" s="9" t="inlineStr">
        <is>
          <t>Sean M. Healey</t>
        </is>
      </c>
      <c r="F4" s="9" t="inlineStr">
        <is>
          <t>Former Executive Chairman</t>
        </is>
      </c>
      <c r="G4" s="9" t="inlineStr">
        <is>
          <t>Former Executive Chairman</t>
        </is>
      </c>
      <c r="H4" s="9" t="n">
        <v>2019</v>
      </c>
      <c r="I4" s="10" t="n">
        <v>750000</v>
      </c>
      <c r="J4" s="10" t="n">
        <v>0</v>
      </c>
      <c r="K4" s="10" t="n">
        <v>3175000</v>
      </c>
      <c r="L4" s="10" t="n">
        <v>0</v>
      </c>
      <c r="M4" s="10" t="n">
        <v>2775000</v>
      </c>
      <c r="N4" s="10" t="n"/>
      <c r="O4" s="10" t="n">
        <v>42604</v>
      </c>
      <c r="P4" s="10" t="n">
        <v>6742604</v>
      </c>
      <c r="Q4" s="9" t="inlineStr">
        <is>
          <t>Former Chairman and CEO</t>
        </is>
      </c>
      <c r="R4" s="9" t="inlineStr">
        <is>
          <t>AFFILIATED MANAGERS GROUP INC - AMG - FY2020 Proxy - Filed 2021-04-19.html</t>
        </is>
      </c>
      <c r="S4" s="9" t="n"/>
      <c r="T4" s="9" t="n">
        <v>0.95</v>
      </c>
      <c r="U4" s="9" t="inlineStr">
        <is>
          <t>Financials</t>
        </is>
      </c>
    </row>
    <row r="5">
      <c r="A5" s="9" t="inlineStr">
        <is>
          <t>affiliated managers group inc - amg - fy2020 proxy - filed 2021-04-19.html|amg|affiliated managers group, inc.|2018|sean m. healey|former executive chairman|total</t>
        </is>
      </c>
      <c r="B5" s="9" t="inlineStr">
        <is>
          <t>AMG</t>
        </is>
      </c>
      <c r="C5" s="9" t="inlineStr">
        <is>
          <t>Affiliated Managers Group, Inc.</t>
        </is>
      </c>
      <c r="D5" s="9" t="n">
        <v>2021</v>
      </c>
      <c r="E5" s="9" t="inlineStr">
        <is>
          <t>Sean M. Healey</t>
        </is>
      </c>
      <c r="F5" s="9" t="inlineStr">
        <is>
          <t>Former Executive Chairman</t>
        </is>
      </c>
      <c r="G5" s="9" t="inlineStr">
        <is>
          <t>Former Executive Chairman</t>
        </is>
      </c>
      <c r="H5" s="9" t="n">
        <v>2018</v>
      </c>
      <c r="I5" s="10" t="n">
        <v>750000</v>
      </c>
      <c r="J5" s="10" t="n">
        <v>0</v>
      </c>
      <c r="K5" s="10" t="n">
        <v>8100000</v>
      </c>
      <c r="L5" s="10" t="n">
        <v>0</v>
      </c>
      <c r="M5" s="10" t="n">
        <v>2975000</v>
      </c>
      <c r="N5" s="10" t="n"/>
      <c r="O5" s="10" t="n">
        <v>263279</v>
      </c>
      <c r="P5" s="10" t="n">
        <v>12088279</v>
      </c>
      <c r="Q5" s="9" t="n"/>
      <c r="R5" s="9" t="inlineStr">
        <is>
          <t>AFFILIATED MANAGERS GROUP INC - AMG - FY2020 Proxy - Filed 2021-04-19.html</t>
        </is>
      </c>
      <c r="S5" s="9" t="n"/>
      <c r="T5" s="9" t="n">
        <v>0.95</v>
      </c>
      <c r="U5" s="9" t="inlineStr">
        <is>
          <t>Financials</t>
        </is>
      </c>
    </row>
    <row r="6">
      <c r="A6" s="9" t="inlineStr">
        <is>
          <t>affiliated managers group inc - amg - fy2020 proxy - filed 2021-04-19.html|amg|affiliated managers group, inc.|2020|hugh p. b. cutler|former head of global distribution|total</t>
        </is>
      </c>
      <c r="B6" s="9" t="inlineStr">
        <is>
          <t>AMG</t>
        </is>
      </c>
      <c r="C6" s="9" t="inlineStr">
        <is>
          <t>Affiliated Managers Group, Inc.</t>
        </is>
      </c>
      <c r="D6" s="9" t="n">
        <v>2021</v>
      </c>
      <c r="E6" s="9" t="inlineStr">
        <is>
          <t>Hugh P. B. Cutler</t>
        </is>
      </c>
      <c r="F6" s="9" t="inlineStr">
        <is>
          <t>Former Head of Global Distribution</t>
        </is>
      </c>
      <c r="G6" s="9" t="inlineStr">
        <is>
          <t>Former Head of Global Distribution</t>
        </is>
      </c>
      <c r="H6" s="9" t="n">
        <v>2020</v>
      </c>
      <c r="I6" s="10" t="n">
        <v>400000</v>
      </c>
      <c r="J6" s="10" t="n">
        <v>0</v>
      </c>
      <c r="K6" s="10" t="n">
        <v>1000000</v>
      </c>
      <c r="L6" s="10" t="n">
        <v>0</v>
      </c>
      <c r="M6" s="10" t="n">
        <v>0</v>
      </c>
      <c r="N6" s="10" t="n"/>
      <c r="O6" s="10" t="n">
        <v>37683</v>
      </c>
      <c r="P6" s="10" t="n">
        <v>1437683</v>
      </c>
      <c r="Q6" s="9" t="inlineStr">
        <is>
          <t>Retired from position in May 2020</t>
        </is>
      </c>
      <c r="R6" s="9" t="inlineStr">
        <is>
          <t>AFFILIATED MANAGERS GROUP INC - AMG - FY2020 Proxy - Filed 2021-04-19.html</t>
        </is>
      </c>
      <c r="S6" s="9" t="n"/>
      <c r="T6" s="9" t="n">
        <v>0.95</v>
      </c>
      <c r="U6" s="9" t="inlineStr">
        <is>
          <t>Financials</t>
        </is>
      </c>
    </row>
    <row r="7">
      <c r="A7" s="9" t="inlineStr">
        <is>
          <t>affiliated managers group inc - amg - fy2020 proxy - filed 2021-04-19.html|amg|affiliated managers group, inc.|2019|hugh p. b. cutler|former head of global distribution|total</t>
        </is>
      </c>
      <c r="B7" s="9" t="inlineStr">
        <is>
          <t>AMG</t>
        </is>
      </c>
      <c r="C7" s="9" t="inlineStr">
        <is>
          <t>Affiliated Managers Group, Inc.</t>
        </is>
      </c>
      <c r="D7" s="9" t="n">
        <v>2021</v>
      </c>
      <c r="E7" s="9" t="inlineStr">
        <is>
          <t>Hugh P. B. Cutler</t>
        </is>
      </c>
      <c r="F7" s="9" t="inlineStr">
        <is>
          <t>Former Head of Global Distribution</t>
        </is>
      </c>
      <c r="G7" s="9" t="inlineStr">
        <is>
          <t>Former Head of Global Distribution</t>
        </is>
      </c>
      <c r="H7" s="9" t="n">
        <v>2019</v>
      </c>
      <c r="I7" s="10" t="n">
        <v>400000</v>
      </c>
      <c r="J7" s="10" t="n">
        <v>0</v>
      </c>
      <c r="K7" s="10" t="n">
        <v>1200000</v>
      </c>
      <c r="L7" s="10" t="n">
        <v>0</v>
      </c>
      <c r="M7" s="10" t="n">
        <v>600000</v>
      </c>
      <c r="N7" s="10" t="n"/>
      <c r="O7" s="10" t="n">
        <v>36492</v>
      </c>
      <c r="P7" s="10" t="n">
        <v>2236492</v>
      </c>
      <c r="Q7" s="9" t="n"/>
      <c r="R7" s="9" t="inlineStr">
        <is>
          <t>AFFILIATED MANAGERS GROUP INC - AMG - FY2020 Proxy - Filed 2021-04-19.html</t>
        </is>
      </c>
      <c r="S7" s="9" t="n"/>
      <c r="T7" s="9" t="n">
        <v>0.95</v>
      </c>
      <c r="U7" s="9" t="inlineStr">
        <is>
          <t>Financials</t>
        </is>
      </c>
    </row>
    <row r="8">
      <c r="A8" s="9" t="inlineStr">
        <is>
          <t>affiliated managers group inc - amg - fy2020 proxy - filed 2021-04-19.html|amg|affiliated managers group, inc.|2018|hugh p. b. cutler|former head of global distribution|total</t>
        </is>
      </c>
      <c r="B8" s="9" t="inlineStr">
        <is>
          <t>AMG</t>
        </is>
      </c>
      <c r="C8" s="9" t="inlineStr">
        <is>
          <t>Affiliated Managers Group, Inc.</t>
        </is>
      </c>
      <c r="D8" s="9" t="n">
        <v>2021</v>
      </c>
      <c r="E8" s="9" t="inlineStr">
        <is>
          <t>Hugh P. B. Cutler</t>
        </is>
      </c>
      <c r="F8" s="9" t="inlineStr">
        <is>
          <t>Former Head of Global Distribution</t>
        </is>
      </c>
      <c r="G8" s="9" t="inlineStr">
        <is>
          <t>Former Head of Global Distribution</t>
        </is>
      </c>
      <c r="H8" s="9" t="n">
        <v>2018</v>
      </c>
      <c r="I8" s="10" t="n">
        <v>400000</v>
      </c>
      <c r="J8" s="10" t="n">
        <v>0</v>
      </c>
      <c r="K8" s="10" t="n">
        <v>1350000</v>
      </c>
      <c r="L8" s="10" t="n">
        <v>0</v>
      </c>
      <c r="M8" s="10" t="n">
        <v>800000</v>
      </c>
      <c r="N8" s="10" t="n"/>
      <c r="O8" s="10" t="n">
        <v>34979</v>
      </c>
      <c r="P8" s="10" t="n">
        <v>2584979</v>
      </c>
      <c r="Q8" s="9" t="n"/>
      <c r="R8" s="9" t="inlineStr">
        <is>
          <t>AFFILIATED MANAGERS GROUP INC - AMG - FY2020 Proxy - Filed 2021-04-19.html</t>
        </is>
      </c>
      <c r="S8" s="9" t="n"/>
      <c r="T8" s="9" t="n">
        <v>0.95</v>
      </c>
      <c r="U8" s="9" t="inlineStr">
        <is>
          <t>Financials</t>
        </is>
      </c>
    </row>
    <row r="9">
      <c r="A9" s="9" t="inlineStr">
        <is>
          <t>affiliated managers group inc - amg - fy2020 proxy - filed 2021-04-19.html|amg|affiliated managers group, inc.|2018|david m. billings|general counsel and secretary|total</t>
        </is>
      </c>
      <c r="B9" s="9" t="inlineStr">
        <is>
          <t>AMG</t>
        </is>
      </c>
      <c r="C9" s="9" t="inlineStr">
        <is>
          <t>Affiliated Managers Group, Inc.</t>
        </is>
      </c>
      <c r="D9" s="9" t="n">
        <v>2021</v>
      </c>
      <c r="E9" s="9" t="inlineStr">
        <is>
          <t>David M. Billings</t>
        </is>
      </c>
      <c r="F9" s="9" t="inlineStr">
        <is>
          <t>General Counsel and Secretary</t>
        </is>
      </c>
      <c r="G9" s="9" t="inlineStr">
        <is>
          <t>General Counsel</t>
        </is>
      </c>
      <c r="H9" s="9" t="n">
        <v>2018</v>
      </c>
      <c r="I9" s="10" t="n">
        <v>400000</v>
      </c>
      <c r="J9" s="10" t="n">
        <v>0</v>
      </c>
      <c r="K9" s="10" t="n">
        <v>595000</v>
      </c>
      <c r="L9" s="10" t="n">
        <v>0</v>
      </c>
      <c r="M9" s="10" t="n">
        <v>1100000</v>
      </c>
      <c r="N9" s="10" t="n"/>
      <c r="O9" s="10" t="n">
        <v>33554</v>
      </c>
      <c r="P9" s="10" t="n">
        <v>2128554</v>
      </c>
      <c r="Q9" s="9" t="n"/>
      <c r="R9" s="9" t="inlineStr">
        <is>
          <t>AFFILIATED MANAGERS GROUP INC - AMG - FY2020 Proxy - Filed 2021-04-19.html</t>
        </is>
      </c>
      <c r="S9" s="9" t="n"/>
      <c r="T9" s="9" t="n">
        <v>0.95</v>
      </c>
      <c r="U9" s="9" t="inlineStr">
        <is>
          <t>Financials</t>
        </is>
      </c>
    </row>
    <row r="10">
      <c r="A10" s="9" t="inlineStr">
        <is>
          <t>affiliated managers group inc - amg - fy2021 proxy - filed 2022-04-15.html|amg|affiliated managers group, inc.|2019|jay c. horgen|president and chief executive officer|total</t>
        </is>
      </c>
      <c r="B10" s="9" t="inlineStr">
        <is>
          <t>AMG</t>
        </is>
      </c>
      <c r="C10" s="9" t="inlineStr">
        <is>
          <t>Affiliated Managers Group, Inc.</t>
        </is>
      </c>
      <c r="D10" s="9" t="n">
        <v>2022</v>
      </c>
      <c r="E10" s="9" t="inlineStr">
        <is>
          <t>Jay C. Horgen</t>
        </is>
      </c>
      <c r="F10" s="9" t="inlineStr">
        <is>
          <t>President and Chief Executive Officer</t>
        </is>
      </c>
      <c r="G10" s="9" t="inlineStr">
        <is>
          <t>CEO</t>
        </is>
      </c>
      <c r="H10" s="9" t="n">
        <v>2019</v>
      </c>
      <c r="I10" s="10" t="n">
        <v>648718</v>
      </c>
      <c r="J10" s="10" t="n">
        <v>0</v>
      </c>
      <c r="K10" s="10" t="n">
        <v>14224000</v>
      </c>
      <c r="L10" s="10" t="n">
        <v>7276000</v>
      </c>
      <c r="M10" s="10" t="n">
        <v>2000000</v>
      </c>
      <c r="N10" s="10" t="n"/>
      <c r="O10" s="10" t="n">
        <v>48910</v>
      </c>
      <c r="P10" s="10" t="n">
        <v>24197628</v>
      </c>
      <c r="Q10" s="9" t="inlineStr">
        <is>
          <t>Became CEO in May 2019; includes Long-Term Equity Alignment Award</t>
        </is>
      </c>
      <c r="R10" s="9" t="inlineStr">
        <is>
          <t>AFFILIATED MANAGERS GROUP INC - AMG - FY2021 Proxy - Filed 2022-04-15.html</t>
        </is>
      </c>
      <c r="S10" s="9" t="n"/>
      <c r="T10" s="9" t="n">
        <v>0.95</v>
      </c>
      <c r="U10" s="9" t="inlineStr">
        <is>
          <t>Financials</t>
        </is>
      </c>
    </row>
    <row r="11">
      <c r="A11" s="9" t="inlineStr">
        <is>
          <t>affiliated managers group inc - amg - fy2021 proxy - filed 2022-04-15.html|amg|affiliated managers group, inc.|2019|thomas m. wojcik|chief financial officer|total</t>
        </is>
      </c>
      <c r="B11" s="9" t="inlineStr">
        <is>
          <t>AMG</t>
        </is>
      </c>
      <c r="C11" s="9" t="inlineStr">
        <is>
          <t>Affiliated Managers Group, Inc.</t>
        </is>
      </c>
      <c r="D11" s="9" t="n">
        <v>2022</v>
      </c>
      <c r="E11" s="9" t="inlineStr">
        <is>
          <t>Thomas M. Wojcik</t>
        </is>
      </c>
      <c r="F11" s="9" t="inlineStr">
        <is>
          <t>Chief Financial Officer</t>
        </is>
      </c>
      <c r="G11" s="9" t="inlineStr">
        <is>
          <t>CFO</t>
        </is>
      </c>
      <c r="H11" s="9" t="n">
        <v>2019</v>
      </c>
      <c r="I11" s="10" t="n">
        <v>346795</v>
      </c>
      <c r="J11" s="10" t="n">
        <v>0</v>
      </c>
      <c r="K11" s="10" t="n">
        <v>4470680</v>
      </c>
      <c r="L11" s="10" t="n">
        <v>4525000</v>
      </c>
      <c r="M11" s="10" t="n">
        <v>800000</v>
      </c>
      <c r="N11" s="10" t="n"/>
      <c r="O11" s="10" t="n">
        <v>24404</v>
      </c>
      <c r="P11" s="10" t="n">
        <v>10166879</v>
      </c>
      <c r="Q11" s="9" t="inlineStr">
        <is>
          <t>Joined company in April 2019</t>
        </is>
      </c>
      <c r="R11" s="9" t="inlineStr">
        <is>
          <t>AFFILIATED MANAGERS GROUP INC - AMG - FY2021 Proxy - Filed 2022-04-15.html</t>
        </is>
      </c>
      <c r="S11" s="9" t="n"/>
      <c r="T11" s="9" t="n">
        <v>0.95</v>
      </c>
      <c r="U11" s="9" t="inlineStr">
        <is>
          <t>Financials</t>
        </is>
      </c>
    </row>
    <row r="12">
      <c r="A12" s="9" t="inlineStr">
        <is>
          <t>affiliated managers group inc - amg - fy2021 proxy - filed 2022-04-15.html|amg|affiliated managers group, inc.|2019|david m. billings|general counsel and secretary|total</t>
        </is>
      </c>
      <c r="B12" s="9" t="inlineStr">
        <is>
          <t>AMG</t>
        </is>
      </c>
      <c r="C12" s="9" t="inlineStr">
        <is>
          <t>Affiliated Managers Group, Inc.</t>
        </is>
      </c>
      <c r="D12" s="9" t="n">
        <v>2022</v>
      </c>
      <c r="E12" s="9" t="inlineStr">
        <is>
          <t>David M. Billings</t>
        </is>
      </c>
      <c r="F12" s="9" t="inlineStr">
        <is>
          <t>General Counsel and Secretary</t>
        </is>
      </c>
      <c r="G12" s="9" t="inlineStr">
        <is>
          <t>General Counsel</t>
        </is>
      </c>
      <c r="H12" s="9" t="n">
        <v>2019</v>
      </c>
      <c r="I12" s="10" t="n">
        <v>400000</v>
      </c>
      <c r="J12" s="10" t="n">
        <v>0</v>
      </c>
      <c r="K12" s="10" t="n">
        <v>600000</v>
      </c>
      <c r="L12" s="10" t="n">
        <v>0</v>
      </c>
      <c r="M12" s="10" t="n">
        <v>1100000</v>
      </c>
      <c r="N12" s="10" t="n"/>
      <c r="O12" s="10" t="n">
        <v>28454</v>
      </c>
      <c r="P12" s="10" t="n">
        <v>2128454</v>
      </c>
      <c r="Q12" s="9" t="n"/>
      <c r="R12" s="9" t="inlineStr">
        <is>
          <t>AFFILIATED MANAGERS GROUP INC - AMG - FY2021 Proxy - Filed 2022-04-15.html</t>
        </is>
      </c>
      <c r="S12" s="9" t="n"/>
      <c r="T12" s="9" t="n">
        <v>0.95</v>
      </c>
      <c r="U12" s="9" t="inlineStr">
        <is>
          <t>Financials</t>
        </is>
      </c>
    </row>
    <row r="13">
      <c r="A13" s="9" t="inlineStr">
        <is>
          <t>affiliated managers group inc - amg - fy2022 proxy - filed 2023-04-14.html|amg|affiliated managers group, inc.|2022|jay c. horgen|president and chief executive officer|total</t>
        </is>
      </c>
      <c r="B13" s="9" t="inlineStr">
        <is>
          <t>AMG</t>
        </is>
      </c>
      <c r="C13" s="9" t="inlineStr">
        <is>
          <t>Affiliated Managers Group, Inc.</t>
        </is>
      </c>
      <c r="D13" s="9" t="n">
        <v>2023</v>
      </c>
      <c r="E13" s="9" t="inlineStr">
        <is>
          <t>Jay C. Horgen</t>
        </is>
      </c>
      <c r="F13" s="9" t="inlineStr">
        <is>
          <t>President and Chief Executive Officer</t>
        </is>
      </c>
      <c r="G13" s="9" t="inlineStr">
        <is>
          <t>CEO</t>
        </is>
      </c>
      <c r="H13" s="9" t="n">
        <v>2022</v>
      </c>
      <c r="I13" s="10" t="n">
        <v>750000</v>
      </c>
      <c r="J13" s="10" t="n">
        <v>0</v>
      </c>
      <c r="K13" s="10" t="n">
        <v>6925000</v>
      </c>
      <c r="L13" s="10" t="n">
        <v>0</v>
      </c>
      <c r="M13" s="10" t="n">
        <v>5995000</v>
      </c>
      <c r="N13" s="10" t="n"/>
      <c r="O13" s="10" t="n">
        <v>73212</v>
      </c>
      <c r="P13" s="10" t="n">
        <v>13743212</v>
      </c>
      <c r="Q13" s="9" t="inlineStr">
        <is>
          <t>Performance-based cash bonuses determined using Performance Assessment scorecard</t>
        </is>
      </c>
      <c r="R13" s="9" t="inlineStr">
        <is>
          <t>AFFILIATED MANAGERS GROUP INC - AMG - FY2022 Proxy - Filed 2023-04-14.html</t>
        </is>
      </c>
      <c r="S13" s="9" t="n"/>
      <c r="T13" s="9" t="n">
        <v>0.95</v>
      </c>
      <c r="U13" s="9" t="inlineStr">
        <is>
          <t>Financials</t>
        </is>
      </c>
    </row>
    <row r="14">
      <c r="A14" s="9" t="inlineStr">
        <is>
          <t>affiliated managers group inc - amg - fy2022 proxy - filed 2023-04-14.html|amg|affiliated managers group, inc.|2021|jay c. horgen|president and chief executive officer|total</t>
        </is>
      </c>
      <c r="B14" s="9" t="inlineStr">
        <is>
          <t>AMG</t>
        </is>
      </c>
      <c r="C14" s="9" t="inlineStr">
        <is>
          <t>Affiliated Managers Group, Inc.</t>
        </is>
      </c>
      <c r="D14" s="9" t="n">
        <v>2023</v>
      </c>
      <c r="E14" s="9" t="inlineStr">
        <is>
          <t>Jay C. Horgen</t>
        </is>
      </c>
      <c r="F14" s="9" t="inlineStr">
        <is>
          <t>President and Chief Executive Officer</t>
        </is>
      </c>
      <c r="G14" s="9" t="inlineStr">
        <is>
          <t>CEO</t>
        </is>
      </c>
      <c r="H14" s="9" t="n">
        <v>2021</v>
      </c>
      <c r="I14" s="10" t="n">
        <v>750000</v>
      </c>
      <c r="J14" s="10" t="n">
        <v>0</v>
      </c>
      <c r="K14" s="10" t="n">
        <v>3500000</v>
      </c>
      <c r="L14" s="10" t="n">
        <v>0</v>
      </c>
      <c r="M14" s="10" t="n">
        <v>4755000</v>
      </c>
      <c r="N14" s="10" t="n"/>
      <c r="O14" s="10" t="n">
        <v>58156</v>
      </c>
      <c r="P14" s="10" t="n">
        <v>9063156</v>
      </c>
      <c r="Q14" s="9" t="n"/>
      <c r="R14" s="9" t="inlineStr">
        <is>
          <t>AFFILIATED MANAGERS GROUP INC - AMG - FY2022 Proxy - Filed 2023-04-14.html</t>
        </is>
      </c>
      <c r="S14" s="9" t="n"/>
      <c r="T14" s="9" t="n">
        <v>0.95</v>
      </c>
      <c r="U14" s="9" t="inlineStr">
        <is>
          <t>Financials</t>
        </is>
      </c>
    </row>
    <row r="15">
      <c r="A15" s="9" t="inlineStr">
        <is>
          <t>affiliated managers group inc - amg - fy2022 proxy - filed 2023-04-14.html|amg|affiliated managers group, inc.|2020|jay c. horgen|president and chief executive officer|total</t>
        </is>
      </c>
      <c r="B15" s="9" t="inlineStr">
        <is>
          <t>AMG</t>
        </is>
      </c>
      <c r="C15" s="9" t="inlineStr">
        <is>
          <t>Affiliated Managers Group, Inc.</t>
        </is>
      </c>
      <c r="D15" s="9" t="n">
        <v>2023</v>
      </c>
      <c r="E15" s="9" t="inlineStr">
        <is>
          <t>Jay C. Horgen</t>
        </is>
      </c>
      <c r="F15" s="9" t="inlineStr">
        <is>
          <t>President and Chief Executive Officer</t>
        </is>
      </c>
      <c r="G15" s="9" t="inlineStr">
        <is>
          <t>CEO</t>
        </is>
      </c>
      <c r="H15" s="9" t="n">
        <v>2020</v>
      </c>
      <c r="I15" s="10" t="n">
        <v>750000</v>
      </c>
      <c r="J15" s="10" t="n">
        <v>0</v>
      </c>
      <c r="K15" s="10" t="n">
        <v>4275000</v>
      </c>
      <c r="L15" s="10" t="n">
        <v>0</v>
      </c>
      <c r="M15" s="10" t="n">
        <v>2550000</v>
      </c>
      <c r="N15" s="10" t="n"/>
      <c r="O15" s="10" t="n">
        <v>57026</v>
      </c>
      <c r="P15" s="10" t="n">
        <v>7632026</v>
      </c>
      <c r="Q15" s="9" t="n"/>
      <c r="R15" s="9" t="inlineStr">
        <is>
          <t>AFFILIATED MANAGERS GROUP INC - AMG - FY2022 Proxy - Filed 2023-04-14.html</t>
        </is>
      </c>
      <c r="S15" s="9" t="n"/>
      <c r="T15" s="9" t="n">
        <v>0.95</v>
      </c>
      <c r="U15" s="9" t="inlineStr">
        <is>
          <t>Financials</t>
        </is>
      </c>
    </row>
    <row r="16">
      <c r="A16" s="9" t="inlineStr">
        <is>
          <t>affiliated managers group inc - amg - fy2022 proxy - filed 2023-04-14.html|amg|affiliated managers group, inc.|2022|rizwan m. jamal|head of affiliate investments|total</t>
        </is>
      </c>
      <c r="B16" s="9" t="inlineStr">
        <is>
          <t>AMG</t>
        </is>
      </c>
      <c r="C16" s="9" t="inlineStr">
        <is>
          <t>Affiliated Managers Group, Inc.</t>
        </is>
      </c>
      <c r="D16" s="9" t="n">
        <v>2023</v>
      </c>
      <c r="E16" s="9" t="inlineStr">
        <is>
          <t>Rizwan M. Jamal</t>
        </is>
      </c>
      <c r="F16" s="9" t="inlineStr">
        <is>
          <t>Head of Affiliate Investments</t>
        </is>
      </c>
      <c r="G16" s="9" t="inlineStr">
        <is>
          <t>Head of Affiliate Investments</t>
        </is>
      </c>
      <c r="H16" s="9" t="n">
        <v>2022</v>
      </c>
      <c r="I16" s="10" t="n">
        <v>500000</v>
      </c>
      <c r="J16" s="10" t="n">
        <v>0</v>
      </c>
      <c r="K16" s="10" t="n">
        <v>4250000</v>
      </c>
      <c r="L16" s="10" t="n">
        <v>0</v>
      </c>
      <c r="M16" s="10" t="n">
        <v>3193000</v>
      </c>
      <c r="N16" s="10" t="n"/>
      <c r="O16" s="10" t="n">
        <v>41170</v>
      </c>
      <c r="P16" s="10" t="n">
        <v>7984170</v>
      </c>
      <c r="Q16" s="9" t="inlineStr">
        <is>
          <t>First determined to be NEO for fiscal year 2021</t>
        </is>
      </c>
      <c r="R16" s="9" t="inlineStr">
        <is>
          <t>AFFILIATED MANAGERS GROUP INC - AMG - FY2022 Proxy - Filed 2023-04-14.html</t>
        </is>
      </c>
      <c r="S16" s="9" t="n"/>
      <c r="T16" s="9" t="n">
        <v>0.95</v>
      </c>
      <c r="U16" s="9" t="inlineStr">
        <is>
          <t>Financials</t>
        </is>
      </c>
    </row>
    <row r="17">
      <c r="A17" s="9" t="inlineStr">
        <is>
          <t>affiliated managers group inc - amg - fy2022 proxy - filed 2023-04-14.html|amg|affiliated managers group, inc.|2021|rizwan m. jamal|head of affiliate investments|total</t>
        </is>
      </c>
      <c r="B17" s="9" t="inlineStr">
        <is>
          <t>AMG</t>
        </is>
      </c>
      <c r="C17" s="9" t="inlineStr">
        <is>
          <t>Affiliated Managers Group, Inc.</t>
        </is>
      </c>
      <c r="D17" s="9" t="n">
        <v>2023</v>
      </c>
      <c r="E17" s="9" t="inlineStr">
        <is>
          <t>Rizwan M. Jamal</t>
        </is>
      </c>
      <c r="F17" s="9" t="inlineStr">
        <is>
          <t>Head of Affiliate Investments</t>
        </is>
      </c>
      <c r="G17" s="9" t="inlineStr">
        <is>
          <t>Head of Affiliate Investments</t>
        </is>
      </c>
      <c r="H17" s="9" t="n">
        <v>2021</v>
      </c>
      <c r="I17" s="10" t="n">
        <v>500000</v>
      </c>
      <c r="J17" s="10" t="n">
        <v>0</v>
      </c>
      <c r="K17" s="10" t="n">
        <v>2050000</v>
      </c>
      <c r="L17" s="10" t="n">
        <v>0</v>
      </c>
      <c r="M17" s="10" t="n">
        <v>2100000</v>
      </c>
      <c r="N17" s="10" t="n"/>
      <c r="O17" s="10" t="n">
        <v>27270</v>
      </c>
      <c r="P17" s="10" t="n">
        <v>4677270</v>
      </c>
      <c r="Q17" s="9" t="n"/>
      <c r="R17" s="9" t="inlineStr">
        <is>
          <t>AFFILIATED MANAGERS GROUP INC - AMG - FY2022 Proxy - Filed 2023-04-14.html</t>
        </is>
      </c>
      <c r="S17" s="9" t="n"/>
      <c r="T17" s="9" t="n">
        <v>0.95</v>
      </c>
      <c r="U17" s="9" t="inlineStr">
        <is>
          <t>Financials</t>
        </is>
      </c>
    </row>
    <row r="18">
      <c r="A18" s="9" t="inlineStr">
        <is>
          <t>affiliated managers group inc - amg - fy2022 proxy - filed 2023-04-14.html|amg|affiliated managers group, inc.|2022|thomas m. wojcik|chief financial officer|total</t>
        </is>
      </c>
      <c r="B18" s="9" t="inlineStr">
        <is>
          <t>AMG</t>
        </is>
      </c>
      <c r="C18" s="9" t="inlineStr">
        <is>
          <t>Affiliated Managers Group, Inc.</t>
        </is>
      </c>
      <c r="D18" s="9" t="n">
        <v>2023</v>
      </c>
      <c r="E18" s="9" t="inlineStr">
        <is>
          <t>Thomas M. Wojcik</t>
        </is>
      </c>
      <c r="F18" s="9" t="inlineStr">
        <is>
          <t>Chief Financial Officer</t>
        </is>
      </c>
      <c r="G18" s="9" t="inlineStr">
        <is>
          <t>CFO</t>
        </is>
      </c>
      <c r="H18" s="9" t="n">
        <v>2022</v>
      </c>
      <c r="I18" s="10" t="n">
        <v>500000</v>
      </c>
      <c r="J18" s="10" t="n">
        <v>0</v>
      </c>
      <c r="K18" s="10" t="n">
        <v>2950000</v>
      </c>
      <c r="L18" s="10" t="n">
        <v>0</v>
      </c>
      <c r="M18" s="10" t="n">
        <v>3167000</v>
      </c>
      <c r="N18" s="10" t="n"/>
      <c r="O18" s="10" t="n">
        <v>32140</v>
      </c>
      <c r="P18" s="10" t="n">
        <v>6649140</v>
      </c>
      <c r="Q18" s="9" t="n"/>
      <c r="R18" s="9" t="inlineStr">
        <is>
          <t>AFFILIATED MANAGERS GROUP INC - AMG - FY2022 Proxy - Filed 2023-04-14.html</t>
        </is>
      </c>
      <c r="S18" s="9" t="n"/>
      <c r="T18" s="9" t="n">
        <v>0.95</v>
      </c>
      <c r="U18" s="9" t="inlineStr">
        <is>
          <t>Financials</t>
        </is>
      </c>
    </row>
    <row r="19">
      <c r="A19" s="9" t="inlineStr">
        <is>
          <t>affiliated managers group inc - amg - fy2022 proxy - filed 2023-04-14.html|amg|affiliated managers group, inc.|2021|thomas m. wojcik|chief financial officer|total</t>
        </is>
      </c>
      <c r="B19" s="9" t="inlineStr">
        <is>
          <t>AMG</t>
        </is>
      </c>
      <c r="C19" s="9" t="inlineStr">
        <is>
          <t>Affiliated Managers Group, Inc.</t>
        </is>
      </c>
      <c r="D19" s="9" t="n">
        <v>2023</v>
      </c>
      <c r="E19" s="9" t="inlineStr">
        <is>
          <t>Thomas M. Wojcik</t>
        </is>
      </c>
      <c r="F19" s="9" t="inlineStr">
        <is>
          <t>Chief Financial Officer</t>
        </is>
      </c>
      <c r="G19" s="9" t="inlineStr">
        <is>
          <t>CFO</t>
        </is>
      </c>
      <c r="H19" s="9" t="n">
        <v>2021</v>
      </c>
      <c r="I19" s="10" t="n">
        <v>500000</v>
      </c>
      <c r="J19" s="10" t="n">
        <v>0</v>
      </c>
      <c r="K19" s="10" t="n">
        <v>2075000</v>
      </c>
      <c r="L19" s="10" t="n">
        <v>0</v>
      </c>
      <c r="M19" s="10" t="n">
        <v>2400000</v>
      </c>
      <c r="N19" s="10" t="n"/>
      <c r="O19" s="10" t="n">
        <v>21240</v>
      </c>
      <c r="P19" s="10" t="n">
        <v>4996240</v>
      </c>
      <c r="Q19" s="9" t="n"/>
      <c r="R19" s="9" t="inlineStr">
        <is>
          <t>AFFILIATED MANAGERS GROUP INC - AMG - FY2022 Proxy - Filed 2023-04-14.html</t>
        </is>
      </c>
      <c r="S19" s="9" t="n"/>
      <c r="T19" s="9" t="n">
        <v>0.95</v>
      </c>
      <c r="U19" s="9" t="inlineStr">
        <is>
          <t>Financials</t>
        </is>
      </c>
    </row>
    <row r="20">
      <c r="A20" s="9" t="inlineStr">
        <is>
          <t>affiliated managers group inc - amg - fy2022 proxy - filed 2023-04-14.html|amg|affiliated managers group, inc.|2020|thomas m. wojcik|chief financial officer|total</t>
        </is>
      </c>
      <c r="B20" s="9" t="inlineStr">
        <is>
          <t>AMG</t>
        </is>
      </c>
      <c r="C20" s="9" t="inlineStr">
        <is>
          <t>Affiliated Managers Group, Inc.</t>
        </is>
      </c>
      <c r="D20" s="9" t="n">
        <v>2023</v>
      </c>
      <c r="E20" s="9" t="inlineStr">
        <is>
          <t>Thomas M. Wojcik</t>
        </is>
      </c>
      <c r="F20" s="9" t="inlineStr">
        <is>
          <t>Chief Financial Officer</t>
        </is>
      </c>
      <c r="G20" s="9" t="inlineStr">
        <is>
          <t>CFO</t>
        </is>
      </c>
      <c r="H20" s="9" t="n">
        <v>2020</v>
      </c>
      <c r="I20" s="10" t="n">
        <v>500000</v>
      </c>
      <c r="J20" s="10" t="n">
        <v>0</v>
      </c>
      <c r="K20" s="10" t="n">
        <v>1950000</v>
      </c>
      <c r="L20" s="10" t="n">
        <v>0</v>
      </c>
      <c r="M20" s="10" t="n">
        <v>1175000</v>
      </c>
      <c r="N20" s="10" t="n"/>
      <c r="O20" s="10" t="n">
        <v>20940</v>
      </c>
      <c r="P20" s="10" t="n">
        <v>3645940</v>
      </c>
      <c r="Q20" s="9" t="n"/>
      <c r="R20" s="9" t="inlineStr">
        <is>
          <t>AFFILIATED MANAGERS GROUP INC - AMG - FY2022 Proxy - Filed 2023-04-14.html</t>
        </is>
      </c>
      <c r="S20" s="9" t="n"/>
      <c r="T20" s="9" t="n">
        <v>0.95</v>
      </c>
      <c r="U20" s="9" t="inlineStr">
        <is>
          <t>Financials</t>
        </is>
      </c>
    </row>
    <row r="21">
      <c r="A21" s="9" t="inlineStr">
        <is>
          <t>affiliated managers group inc - amg - fy2022 proxy - filed 2023-04-14.html|amg|affiliated managers group, inc.|2022|john r. erickson|head of affiliate engagement|total</t>
        </is>
      </c>
      <c r="B21" s="9" t="inlineStr">
        <is>
          <t>AMG</t>
        </is>
      </c>
      <c r="C21" s="9" t="inlineStr">
        <is>
          <t>Affiliated Managers Group, Inc.</t>
        </is>
      </c>
      <c r="D21" s="9" t="n">
        <v>2023</v>
      </c>
      <c r="E21" s="9" t="inlineStr">
        <is>
          <t>John R. Erickson</t>
        </is>
      </c>
      <c r="F21" s="9" t="inlineStr">
        <is>
          <t>Head of Affiliate Engagement</t>
        </is>
      </c>
      <c r="G21" s="9" t="inlineStr">
        <is>
          <t>Head of Affiliate Engagement</t>
        </is>
      </c>
      <c r="H21" s="9" t="n">
        <v>2022</v>
      </c>
      <c r="I21" s="10" t="n">
        <v>500000</v>
      </c>
      <c r="J21" s="10" t="n">
        <v>0</v>
      </c>
      <c r="K21" s="10" t="n">
        <v>2250000</v>
      </c>
      <c r="L21" s="10" t="n">
        <v>0</v>
      </c>
      <c r="M21" s="10" t="n">
        <v>1990000</v>
      </c>
      <c r="N21" s="10" t="n"/>
      <c r="O21" s="10" t="n">
        <v>32794</v>
      </c>
      <c r="P21" s="10" t="n">
        <v>4772794</v>
      </c>
      <c r="Q21" s="9" t="inlineStr">
        <is>
          <t>First determined to be NEO for fiscal year 2021</t>
        </is>
      </c>
      <c r="R21" s="9" t="inlineStr">
        <is>
          <t>AFFILIATED MANAGERS GROUP INC - AMG - FY2022 Proxy - Filed 2023-04-14.html</t>
        </is>
      </c>
      <c r="S21" s="9" t="n"/>
      <c r="T21" s="9" t="n">
        <v>0.95</v>
      </c>
      <c r="U21" s="9" t="inlineStr">
        <is>
          <t>Financials</t>
        </is>
      </c>
    </row>
    <row r="22">
      <c r="A22" s="9" t="inlineStr">
        <is>
          <t>affiliated managers group inc - amg - fy2022 proxy - filed 2023-04-14.html|amg|affiliated managers group, inc.|2021|john r. erickson|head of affiliate engagement|total</t>
        </is>
      </c>
      <c r="B22" s="9" t="inlineStr">
        <is>
          <t>AMG</t>
        </is>
      </c>
      <c r="C22" s="9" t="inlineStr">
        <is>
          <t>Affiliated Managers Group, Inc.</t>
        </is>
      </c>
      <c r="D22" s="9" t="n">
        <v>2023</v>
      </c>
      <c r="E22" s="9" t="inlineStr">
        <is>
          <t>John R. Erickson</t>
        </is>
      </c>
      <c r="F22" s="9" t="inlineStr">
        <is>
          <t>Head of Affiliate Engagement</t>
        </is>
      </c>
      <c r="G22" s="9" t="inlineStr">
        <is>
          <t>Head of Affiliate Engagement</t>
        </is>
      </c>
      <c r="H22" s="9" t="n">
        <v>2021</v>
      </c>
      <c r="I22" s="10" t="n">
        <v>500000</v>
      </c>
      <c r="J22" s="10" t="n">
        <v>0</v>
      </c>
      <c r="K22" s="10" t="n">
        <v>1350000</v>
      </c>
      <c r="L22" s="10" t="n">
        <v>0</v>
      </c>
      <c r="M22" s="10" t="n">
        <v>1250000</v>
      </c>
      <c r="N22" s="10" t="n"/>
      <c r="O22" s="10" t="n">
        <v>21894</v>
      </c>
      <c r="P22" s="10" t="n">
        <v>3121894</v>
      </c>
      <c r="Q22" s="9" t="n"/>
      <c r="R22" s="9" t="inlineStr">
        <is>
          <t>AFFILIATED MANAGERS GROUP INC - AMG - FY2022 Proxy - Filed 2023-04-14.html</t>
        </is>
      </c>
      <c r="S22" s="9" t="n"/>
      <c r="T22" s="9" t="n">
        <v>0.95</v>
      </c>
      <c r="U22" s="9" t="inlineStr">
        <is>
          <t>Financials</t>
        </is>
      </c>
    </row>
    <row r="23">
      <c r="A23" s="9" t="inlineStr">
        <is>
          <t>affiliated managers group inc - amg - fy2022 proxy - filed 2023-04-14.html|amg|affiliated managers group, inc.|2022|david m. billings|senior advisor and former general counsel and secretary|total</t>
        </is>
      </c>
      <c r="B23" s="9" t="inlineStr">
        <is>
          <t>AMG</t>
        </is>
      </c>
      <c r="C23" s="9" t="inlineStr">
        <is>
          <t>Affiliated Managers Group, Inc.</t>
        </is>
      </c>
      <c r="D23" s="9" t="n">
        <v>2023</v>
      </c>
      <c r="E23" s="9" t="inlineStr">
        <is>
          <t>David M. Billings</t>
        </is>
      </c>
      <c r="F23" s="9" t="inlineStr">
        <is>
          <t>Senior Advisor and Former General Counsel and Secretary</t>
        </is>
      </c>
      <c r="G23" s="9" t="inlineStr">
        <is>
          <t>General Counsel</t>
        </is>
      </c>
      <c r="H23" s="9" t="n">
        <v>2022</v>
      </c>
      <c r="I23" s="10" t="n">
        <v>500000</v>
      </c>
      <c r="J23" s="10" t="n">
        <v>0</v>
      </c>
      <c r="K23" s="10" t="n">
        <v>1400000</v>
      </c>
      <c r="L23" s="10" t="n">
        <v>0</v>
      </c>
      <c r="M23" s="10" t="n">
        <v>1262500</v>
      </c>
      <c r="N23" s="10" t="n"/>
      <c r="O23" s="10" t="n">
        <v>26148</v>
      </c>
      <c r="P23" s="10" t="n">
        <v>3188648</v>
      </c>
      <c r="Q23" s="9" t="inlineStr">
        <is>
          <t>Retired as General Counsel effective December 31, 2022</t>
        </is>
      </c>
      <c r="R23" s="9" t="inlineStr">
        <is>
          <t>AFFILIATED MANAGERS GROUP INC - AMG - FY2022 Proxy - Filed 2023-04-14.html</t>
        </is>
      </c>
      <c r="S23" s="9" t="n"/>
      <c r="T23" s="9" t="n">
        <v>0.95</v>
      </c>
      <c r="U23" s="9" t="inlineStr">
        <is>
          <t>Financials</t>
        </is>
      </c>
    </row>
    <row r="24">
      <c r="A24" s="9" t="inlineStr">
        <is>
          <t>affiliated managers group inc - amg - fy2022 proxy - filed 2023-04-14.html|amg|affiliated managers group, inc.|2021|david m. billings|senior advisor and former general counsel and secretary|total</t>
        </is>
      </c>
      <c r="B24" s="9" t="inlineStr">
        <is>
          <t>AMG</t>
        </is>
      </c>
      <c r="C24" s="9" t="inlineStr">
        <is>
          <t>Affiliated Managers Group, Inc.</t>
        </is>
      </c>
      <c r="D24" s="9" t="n">
        <v>2023</v>
      </c>
      <c r="E24" s="9" t="inlineStr">
        <is>
          <t>David M. Billings</t>
        </is>
      </c>
      <c r="F24" s="9" t="inlineStr">
        <is>
          <t>Senior Advisor and Former General Counsel and Secretary</t>
        </is>
      </c>
      <c r="G24" s="9" t="inlineStr">
        <is>
          <t>General Counsel</t>
        </is>
      </c>
      <c r="H24" s="9" t="n">
        <v>2021</v>
      </c>
      <c r="I24" s="10" t="n">
        <v>500000</v>
      </c>
      <c r="J24" s="10" t="n">
        <v>0</v>
      </c>
      <c r="K24" s="10" t="n">
        <v>1400000</v>
      </c>
      <c r="L24" s="10" t="n">
        <v>0</v>
      </c>
      <c r="M24" s="10" t="n">
        <v>1125000</v>
      </c>
      <c r="N24" s="10" t="n"/>
      <c r="O24" s="10" t="n">
        <v>23454</v>
      </c>
      <c r="P24" s="10" t="n">
        <v>3048454</v>
      </c>
      <c r="Q24" s="9" t="n"/>
      <c r="R24" s="9" t="inlineStr">
        <is>
          <t>AFFILIATED MANAGERS GROUP INC - AMG - FY2022 Proxy - Filed 2023-04-14.html</t>
        </is>
      </c>
      <c r="S24" s="9" t="n"/>
      <c r="T24" s="9" t="n">
        <v>0.95</v>
      </c>
      <c r="U24" s="9" t="inlineStr">
        <is>
          <t>Financials</t>
        </is>
      </c>
    </row>
    <row r="25">
      <c r="A25" s="9" t="inlineStr">
        <is>
          <t>affiliated managers group inc - amg - fy2022 proxy - filed 2023-04-14.html|amg|affiliated managers group, inc.|2020|david m. billings|senior advisor and former general counsel and secretary|total</t>
        </is>
      </c>
      <c r="B25" s="9" t="inlineStr">
        <is>
          <t>AMG</t>
        </is>
      </c>
      <c r="C25" s="9" t="inlineStr">
        <is>
          <t>Affiliated Managers Group, Inc.</t>
        </is>
      </c>
      <c r="D25" s="9" t="n">
        <v>2023</v>
      </c>
      <c r="E25" s="9" t="inlineStr">
        <is>
          <t>David M. Billings</t>
        </is>
      </c>
      <c r="F25" s="9" t="inlineStr">
        <is>
          <t>Senior Advisor and Former General Counsel and Secretary</t>
        </is>
      </c>
      <c r="G25" s="9" t="inlineStr">
        <is>
          <t>General Counsel</t>
        </is>
      </c>
      <c r="H25" s="9" t="n">
        <v>2020</v>
      </c>
      <c r="I25" s="10" t="n">
        <v>400000</v>
      </c>
      <c r="J25" s="10" t="n">
        <v>0</v>
      </c>
      <c r="K25" s="10" t="n">
        <v>450000</v>
      </c>
      <c r="L25" s="10" t="n">
        <v>0</v>
      </c>
      <c r="M25" s="10" t="n">
        <v>1100000</v>
      </c>
      <c r="N25" s="10" t="n"/>
      <c r="O25" s="10" t="n">
        <v>23154</v>
      </c>
      <c r="P25" s="10" t="n">
        <v>1973154</v>
      </c>
      <c r="Q25" s="9" t="n"/>
      <c r="R25" s="9" t="inlineStr">
        <is>
          <t>AFFILIATED MANAGERS GROUP INC - AMG - FY2022 Proxy - Filed 2023-04-14.html</t>
        </is>
      </c>
      <c r="S25" s="9" t="n"/>
      <c r="T25" s="9" t="n">
        <v>0.95</v>
      </c>
      <c r="U25" s="9" t="inlineStr">
        <is>
          <t>Financials</t>
        </is>
      </c>
    </row>
    <row r="26">
      <c r="A26" s="9" t="inlineStr">
        <is>
          <t>ameriprise financial inc - amp - fy2021 proxy - filed 2022-03-18.html|amp|ameriprise financial, inc.|2019|james m. cracchiolo|chairman and chief executive officer|total</t>
        </is>
      </c>
      <c r="B26" s="9" t="inlineStr">
        <is>
          <t>AMP</t>
        </is>
      </c>
      <c r="C26" s="9" t="inlineStr">
        <is>
          <t>Ameriprise Financial, Inc.</t>
        </is>
      </c>
      <c r="D26" s="9" t="n">
        <v>2022</v>
      </c>
      <c r="E26" s="9" t="inlineStr">
        <is>
          <t>James M. Cracchiolo</t>
        </is>
      </c>
      <c r="F26" s="9" t="inlineStr">
        <is>
          <t>Chairman and Chief Executive Officer</t>
        </is>
      </c>
      <c r="G26" s="9" t="inlineStr">
        <is>
          <t>CEO</t>
        </is>
      </c>
      <c r="H26" s="9" t="n">
        <v>2019</v>
      </c>
      <c r="I26" s="10" t="n">
        <v>1025000</v>
      </c>
      <c r="J26" s="10" t="n">
        <v>0</v>
      </c>
      <c r="K26" s="10" t="n">
        <v>11707000</v>
      </c>
      <c r="L26" s="10" t="n">
        <v>3192000</v>
      </c>
      <c r="M26" s="10" t="n">
        <v>5805000</v>
      </c>
      <c r="N26" s="10" t="n">
        <v>2208699</v>
      </c>
      <c r="O26" s="10" t="n">
        <v>596184</v>
      </c>
      <c r="P26" s="10" t="n">
        <v>24533883</v>
      </c>
      <c r="Q26" s="9" t="n"/>
      <c r="R26" s="9" t="inlineStr">
        <is>
          <t>AMERIPRISE FINANCIAL INC - AMP - FY2021 Proxy - Filed 2022-03-18.html</t>
        </is>
      </c>
      <c r="S26" s="9" t="n"/>
      <c r="T26" s="9" t="n">
        <v>0.95</v>
      </c>
      <c r="U26" s="9" t="inlineStr">
        <is>
          <t>Financials</t>
        </is>
      </c>
    </row>
    <row r="27">
      <c r="A27" s="9" t="inlineStr">
        <is>
          <t>ameriprise financial inc - amp - fy2021 proxy - filed 2022-03-18.html|amp|ameriprise financial, inc.|2019|walter s. berman|executive vice president, chief financial officer|total</t>
        </is>
      </c>
      <c r="B27" s="9" t="inlineStr">
        <is>
          <t>AMP</t>
        </is>
      </c>
      <c r="C27" s="9" t="inlineStr">
        <is>
          <t>Ameriprise Financial, Inc.</t>
        </is>
      </c>
      <c r="D27" s="9" t="n">
        <v>2022</v>
      </c>
      <c r="E27" s="9" t="inlineStr">
        <is>
          <t>Walter S. Berman</t>
        </is>
      </c>
      <c r="F27" s="9" t="inlineStr">
        <is>
          <t>Executive Vice President, Chief Financial Officer</t>
        </is>
      </c>
      <c r="G27" s="9" t="inlineStr">
        <is>
          <t>CFO</t>
        </is>
      </c>
      <c r="H27" s="9" t="n">
        <v>2019</v>
      </c>
      <c r="I27" s="10" t="n">
        <v>675000</v>
      </c>
      <c r="J27" s="10" t="n">
        <v>0</v>
      </c>
      <c r="K27" s="10" t="n">
        <v>4112000</v>
      </c>
      <c r="L27" s="10" t="n">
        <v>1234000</v>
      </c>
      <c r="M27" s="10" t="n">
        <v>2641000</v>
      </c>
      <c r="N27" s="10" t="n">
        <v>810113</v>
      </c>
      <c r="O27" s="10" t="n">
        <v>170468</v>
      </c>
      <c r="P27" s="10" t="n">
        <v>9642581</v>
      </c>
      <c r="Q27" s="9" t="n"/>
      <c r="R27" s="9" t="inlineStr">
        <is>
          <t>AMERIPRISE FINANCIAL INC - AMP - FY2021 Proxy - Filed 2022-03-18.html</t>
        </is>
      </c>
      <c r="S27" s="9" t="n"/>
      <c r="T27" s="9" t="n">
        <v>0.95</v>
      </c>
      <c r="U27" s="9" t="inlineStr">
        <is>
          <t>Financials</t>
        </is>
      </c>
    </row>
    <row r="28">
      <c r="A28" s="9" t="inlineStr">
        <is>
          <t>ameriprise financial inc - amp - fy2021 proxy - filed 2022-03-18.html|amp|ameriprise financial, inc.|2019|william f. truscott|chief executive officer, global asset management|total</t>
        </is>
      </c>
      <c r="B28" s="9" t="inlineStr">
        <is>
          <t>AMP</t>
        </is>
      </c>
      <c r="C28" s="9" t="inlineStr">
        <is>
          <t>Ameriprise Financial, Inc.</t>
        </is>
      </c>
      <c r="D28" s="9" t="n">
        <v>2022</v>
      </c>
      <c r="E28" s="9" t="inlineStr">
        <is>
          <t>William F. Truscott</t>
        </is>
      </c>
      <c r="F28" s="9" t="inlineStr">
        <is>
          <t>Chief Executive Officer, Global Asset Management</t>
        </is>
      </c>
      <c r="G28" s="9" t="inlineStr">
        <is>
          <t>CEO</t>
        </is>
      </c>
      <c r="H28" s="9" t="n">
        <v>2019</v>
      </c>
      <c r="I28" s="10" t="n">
        <v>675000</v>
      </c>
      <c r="J28" s="10" t="n">
        <v>0</v>
      </c>
      <c r="K28" s="10" t="n">
        <v>3235000</v>
      </c>
      <c r="L28" s="10" t="n">
        <v>970000</v>
      </c>
      <c r="M28" s="10" t="n">
        <v>2100000</v>
      </c>
      <c r="N28" s="10" t="n">
        <v>627201</v>
      </c>
      <c r="O28" s="10" t="n">
        <v>119000</v>
      </c>
      <c r="P28" s="10" t="n">
        <v>7726201</v>
      </c>
      <c r="Q28" s="9" t="n"/>
      <c r="R28" s="9" t="inlineStr">
        <is>
          <t>AMERIPRISE FINANCIAL INC - AMP - FY2021 Proxy - Filed 2022-03-18.html</t>
        </is>
      </c>
      <c r="S28" s="9" t="n"/>
      <c r="T28" s="9" t="n">
        <v>0.95</v>
      </c>
      <c r="U28" s="9" t="inlineStr">
        <is>
          <t>Financials</t>
        </is>
      </c>
    </row>
    <row r="29">
      <c r="A29" s="9" t="inlineStr">
        <is>
          <t>ameriprise financial inc - amp - fy2021 proxy - filed 2022-03-18.html|amp|ameriprise financial, inc.|2021|colin moore|former executive vice president and global chief investment officer|total</t>
        </is>
      </c>
      <c r="B29" s="9" t="inlineStr">
        <is>
          <t>AMP</t>
        </is>
      </c>
      <c r="C29" s="9" t="inlineStr">
        <is>
          <t>Ameriprise Financial, Inc.</t>
        </is>
      </c>
      <c r="D29" s="9" t="n">
        <v>2022</v>
      </c>
      <c r="E29" s="9" t="inlineStr">
        <is>
          <t>Colin Moore</t>
        </is>
      </c>
      <c r="F29" s="9" t="inlineStr">
        <is>
          <t>Former Executive Vice President and Global Chief Investment Officer</t>
        </is>
      </c>
      <c r="G29" s="9" t="inlineStr">
        <is>
          <t>CIO</t>
        </is>
      </c>
      <c r="H29" s="9" t="n">
        <v>2021</v>
      </c>
      <c r="I29" s="10" t="n">
        <v>475000</v>
      </c>
      <c r="J29" s="10" t="n">
        <v>0</v>
      </c>
      <c r="K29" s="10" t="n">
        <v>2604000</v>
      </c>
      <c r="L29" s="10" t="n">
        <v>781000</v>
      </c>
      <c r="M29" s="10" t="n">
        <v>3000000</v>
      </c>
      <c r="N29" s="10" t="n">
        <v>135541</v>
      </c>
      <c r="O29" s="10" t="n">
        <v>1742</v>
      </c>
      <c r="P29" s="10" t="n">
        <v>6997283</v>
      </c>
      <c r="Q29" s="9" t="inlineStr">
        <is>
          <t>Retired from the company on February 24, 2022</t>
        </is>
      </c>
      <c r="R29" s="9" t="inlineStr">
        <is>
          <t>AMERIPRISE FINANCIAL INC - AMP - FY2021 Proxy - Filed 2022-03-18.html</t>
        </is>
      </c>
      <c r="S29" s="9" t="n"/>
      <c r="T29" s="9" t="n">
        <v>0.95</v>
      </c>
      <c r="U29" s="9" t="inlineStr">
        <is>
          <t>Financials</t>
        </is>
      </c>
    </row>
    <row r="30">
      <c r="A30" s="9" t="inlineStr">
        <is>
          <t>ameriprise financial inc - amp - fy2021 proxy - filed 2022-03-18.html|amp|ameriprise financial, inc.|2020|colin moore|former executive vice president and global chief investment officer|total</t>
        </is>
      </c>
      <c r="B30" s="9" t="inlineStr">
        <is>
          <t>AMP</t>
        </is>
      </c>
      <c r="C30" s="9" t="inlineStr">
        <is>
          <t>Ameriprise Financial, Inc.</t>
        </is>
      </c>
      <c r="D30" s="9" t="n">
        <v>2022</v>
      </c>
      <c r="E30" s="9" t="inlineStr">
        <is>
          <t>Colin Moore</t>
        </is>
      </c>
      <c r="F30" s="9" t="inlineStr">
        <is>
          <t>Former Executive Vice President and Global Chief Investment Officer</t>
        </is>
      </c>
      <c r="G30" s="9" t="inlineStr">
        <is>
          <t>CIO</t>
        </is>
      </c>
      <c r="H30" s="9" t="n">
        <v>2020</v>
      </c>
      <c r="I30" s="10" t="n">
        <v>475000</v>
      </c>
      <c r="J30" s="10" t="n">
        <v>0</v>
      </c>
      <c r="K30" s="10" t="n">
        <v>2604000</v>
      </c>
      <c r="L30" s="10" t="n">
        <v>781000</v>
      </c>
      <c r="M30" s="10" t="n">
        <v>1823000</v>
      </c>
      <c r="N30" s="10" t="n">
        <v>272390</v>
      </c>
      <c r="O30" s="10" t="n">
        <v>0</v>
      </c>
      <c r="P30" s="10" t="n">
        <v>5955390</v>
      </c>
      <c r="Q30" s="9" t="n"/>
      <c r="R30" s="9" t="inlineStr">
        <is>
          <t>AMERIPRISE FINANCIAL INC - AMP - FY2021 Proxy - Filed 2022-03-18.html</t>
        </is>
      </c>
      <c r="S30" s="9" t="n"/>
      <c r="T30" s="9" t="n">
        <v>0.95</v>
      </c>
      <c r="U30" s="9" t="inlineStr">
        <is>
          <t>Financials</t>
        </is>
      </c>
    </row>
    <row r="31">
      <c r="A31" s="9" t="inlineStr">
        <is>
          <t>ameriprise financial inc - amp - fy2021 proxy - filed 2022-03-18.html|amp|ameriprise financial, inc.|2019|colin moore|former executive vice president and global chief investment officer|total</t>
        </is>
      </c>
      <c r="B31" s="9" t="inlineStr">
        <is>
          <t>AMP</t>
        </is>
      </c>
      <c r="C31" s="9" t="inlineStr">
        <is>
          <t>Ameriprise Financial, Inc.</t>
        </is>
      </c>
      <c r="D31" s="9" t="n">
        <v>2022</v>
      </c>
      <c r="E31" s="9" t="inlineStr">
        <is>
          <t>Colin Moore</t>
        </is>
      </c>
      <c r="F31" s="9" t="inlineStr">
        <is>
          <t>Former Executive Vice President and Global Chief Investment Officer</t>
        </is>
      </c>
      <c r="G31" s="9" t="inlineStr">
        <is>
          <t>CIO</t>
        </is>
      </c>
      <c r="H31" s="9" t="n">
        <v>2019</v>
      </c>
      <c r="I31" s="10" t="n">
        <v>475000</v>
      </c>
      <c r="J31" s="10" t="n">
        <v>0</v>
      </c>
      <c r="K31" s="10" t="n">
        <v>2837000</v>
      </c>
      <c r="L31" s="10" t="n">
        <v>852000</v>
      </c>
      <c r="M31" s="10" t="n">
        <v>1823000</v>
      </c>
      <c r="N31" s="10" t="n">
        <v>296985</v>
      </c>
      <c r="O31" s="10" t="n">
        <v>795</v>
      </c>
      <c r="P31" s="10" t="n">
        <v>6284780</v>
      </c>
      <c r="Q31" s="9" t="n"/>
      <c r="R31" s="9" t="inlineStr">
        <is>
          <t>AMERIPRISE FINANCIAL INC - AMP - FY2021 Proxy - Filed 2022-03-18.html</t>
        </is>
      </c>
      <c r="S31" s="9" t="n"/>
      <c r="T31" s="9" t="n">
        <v>0.95</v>
      </c>
      <c r="U31" s="9" t="inlineStr">
        <is>
          <t>Financials</t>
        </is>
      </c>
    </row>
    <row r="32">
      <c r="A32" s="9" t="inlineStr">
        <is>
          <t>ameriprise financial inc - amp - fy2021 proxy - filed 2022-03-18.html|amp|ameriprise financial, inc.|2019|joseph e. sweeney|president, advice &amp; wealth management products and service delivery|total</t>
        </is>
      </c>
      <c r="B32" s="9" t="inlineStr">
        <is>
          <t>AMP</t>
        </is>
      </c>
      <c r="C32" s="9" t="inlineStr">
        <is>
          <t>Ameriprise Financial, Inc.</t>
        </is>
      </c>
      <c r="D32" s="9" t="n">
        <v>2022</v>
      </c>
      <c r="E32" s="9" t="inlineStr">
        <is>
          <t>Joseph E. Sweeney</t>
        </is>
      </c>
      <c r="F32" s="9" t="inlineStr">
        <is>
          <t>President, Advice &amp; Wealth Management Products and Service Delivery</t>
        </is>
      </c>
      <c r="G32" s="9" t="inlineStr">
        <is>
          <t>President</t>
        </is>
      </c>
      <c r="H32" s="9" t="n">
        <v>2019</v>
      </c>
      <c r="I32" s="10" t="n">
        <v>550000</v>
      </c>
      <c r="J32" s="10" t="n">
        <v>0</v>
      </c>
      <c r="K32" s="10" t="n">
        <v>2012000</v>
      </c>
      <c r="L32" s="10" t="n">
        <v>604000</v>
      </c>
      <c r="M32" s="10" t="n">
        <v>1304000</v>
      </c>
      <c r="N32" s="10" t="n">
        <v>542857</v>
      </c>
      <c r="O32" s="10" t="n">
        <v>101765</v>
      </c>
      <c r="P32" s="10" t="n">
        <v>5114622</v>
      </c>
      <c r="Q32" s="9" t="n"/>
      <c r="R32" s="9" t="inlineStr">
        <is>
          <t>AMERIPRISE FINANCIAL INC - AMP - FY2021 Proxy - Filed 2022-03-18.html</t>
        </is>
      </c>
      <c r="S32" s="9" t="n"/>
      <c r="T32" s="9" t="n">
        <v>0.95</v>
      </c>
      <c r="U32" s="9" t="inlineStr">
        <is>
          <t>Financials</t>
        </is>
      </c>
    </row>
    <row r="33">
      <c r="A33" s="9" t="inlineStr">
        <is>
          <t>ameriprise financial inc - amp - fy2022 proxy - filed 2023-03-17.html|amp|ameriprise financial inc|2020|james m. cracchiolo|chairman and chief executive officer|total</t>
        </is>
      </c>
      <c r="B33" s="9" t="inlineStr">
        <is>
          <t>AMP</t>
        </is>
      </c>
      <c r="C33" s="9" t="inlineStr">
        <is>
          <t>Ameriprise Financial Inc</t>
        </is>
      </c>
      <c r="D33" s="9" t="n">
        <v>2023</v>
      </c>
      <c r="E33" s="9" t="inlineStr">
        <is>
          <t>James M. Cracchiolo</t>
        </is>
      </c>
      <c r="F33" s="9" t="inlineStr">
        <is>
          <t>Chairman and Chief Executive Officer</t>
        </is>
      </c>
      <c r="G33" s="9" t="inlineStr">
        <is>
          <t>CEO</t>
        </is>
      </c>
      <c r="H33" s="9" t="n">
        <v>2020</v>
      </c>
      <c r="I33" s="10" t="n">
        <v>1025000</v>
      </c>
      <c r="J33" s="10" t="n">
        <v>0</v>
      </c>
      <c r="K33" s="10" t="n">
        <v>11700000</v>
      </c>
      <c r="L33" s="10" t="n">
        <v>0</v>
      </c>
      <c r="M33" s="10" t="n">
        <v>6225000</v>
      </c>
      <c r="N33" s="10" t="n">
        <v>1759031</v>
      </c>
      <c r="O33" s="10" t="n">
        <v>85672</v>
      </c>
      <c r="P33" s="10" t="n">
        <v>20794703</v>
      </c>
      <c r="Q33" s="9" t="n"/>
      <c r="R33" s="9" t="inlineStr">
        <is>
          <t>AMERIPRISE FINANCIAL INC - AMP - FY2022 Proxy - Filed 2023-03-17.html</t>
        </is>
      </c>
      <c r="S33" s="9" t="n"/>
      <c r="T33" s="9" t="n">
        <v>0.7999999999999999</v>
      </c>
      <c r="U33" s="9" t="inlineStr">
        <is>
          <t>Financials</t>
        </is>
      </c>
    </row>
    <row r="34">
      <c r="A34" s="9" t="inlineStr">
        <is>
          <t>ameriprise financial inc - amp - fy2022 proxy - filed 2023-03-17.html|amp|ameriprise financial inc|2020|walter s. berman|executive vice president, chief financial officer|total</t>
        </is>
      </c>
      <c r="B34" s="9" t="inlineStr">
        <is>
          <t>AMP</t>
        </is>
      </c>
      <c r="C34" s="9" t="inlineStr">
        <is>
          <t>Ameriprise Financial Inc</t>
        </is>
      </c>
      <c r="D34" s="9" t="n">
        <v>2023</v>
      </c>
      <c r="E34" s="9" t="inlineStr">
        <is>
          <t>Walter S. Berman</t>
        </is>
      </c>
      <c r="F34" s="9" t="inlineStr">
        <is>
          <t>Executive Vice President, Chief Financial Officer</t>
        </is>
      </c>
      <c r="G34" s="9" t="inlineStr">
        <is>
          <t>CFO</t>
        </is>
      </c>
      <c r="H34" s="9" t="n">
        <v>2020</v>
      </c>
      <c r="I34" s="10" t="n">
        <v>675000</v>
      </c>
      <c r="J34" s="10" t="n">
        <v>0</v>
      </c>
      <c r="K34" s="10" t="n">
        <v>3600000</v>
      </c>
      <c r="L34" s="10" t="n">
        <v>0</v>
      </c>
      <c r="M34" s="10" t="n">
        <v>2700000</v>
      </c>
      <c r="N34" s="10" t="n">
        <v>485848</v>
      </c>
      <c r="O34" s="10" t="n">
        <v>173424</v>
      </c>
      <c r="P34" s="10" t="n">
        <v>7634272</v>
      </c>
      <c r="Q34" s="9" t="n"/>
      <c r="R34" s="9" t="inlineStr">
        <is>
          <t>AMERIPRISE FINANCIAL INC - AMP - FY2022 Proxy - Filed 2023-03-17.html</t>
        </is>
      </c>
      <c r="S34" s="9" t="n"/>
      <c r="T34" s="9" t="n">
        <v>0.7999999999999999</v>
      </c>
      <c r="U34" s="9" t="inlineStr">
        <is>
          <t>Financials</t>
        </is>
      </c>
    </row>
    <row r="35">
      <c r="A35" s="9" t="inlineStr">
        <is>
          <t>ameriprise financial inc - amp - fy2022 proxy - filed 2023-03-17.html|amp|ameriprise financial inc|2020|william f. truscott|chief executive officer, global asset management|total</t>
        </is>
      </c>
      <c r="B35" s="9" t="inlineStr">
        <is>
          <t>AMP</t>
        </is>
      </c>
      <c r="C35" s="9" t="inlineStr">
        <is>
          <t>Ameriprise Financial Inc</t>
        </is>
      </c>
      <c r="D35" s="9" t="n">
        <v>2023</v>
      </c>
      <c r="E35" s="9" t="inlineStr">
        <is>
          <t>William F. Truscott</t>
        </is>
      </c>
      <c r="F35" s="9" t="inlineStr">
        <is>
          <t>Chief Executive Officer, Global Asset Management</t>
        </is>
      </c>
      <c r="G35" s="9" t="inlineStr">
        <is>
          <t>CEO</t>
        </is>
      </c>
      <c r="H35" s="9" t="n">
        <v>2020</v>
      </c>
      <c r="I35" s="10" t="n">
        <v>675000</v>
      </c>
      <c r="J35" s="10" t="n">
        <v>0</v>
      </c>
      <c r="K35" s="10" t="n">
        <v>3120000</v>
      </c>
      <c r="L35" s="10" t="n">
        <v>0</v>
      </c>
      <c r="M35" s="10" t="n">
        <v>2475000</v>
      </c>
      <c r="N35" s="10" t="n">
        <v>570569</v>
      </c>
      <c r="O35" s="10" t="n">
        <v>199825</v>
      </c>
      <c r="P35" s="10" t="n">
        <v>7040394</v>
      </c>
      <c r="Q35" s="9" t="n"/>
      <c r="R35" s="9" t="inlineStr">
        <is>
          <t>AMERIPRISE FINANCIAL INC - AMP - FY2022 Proxy - Filed 2023-03-17.html</t>
        </is>
      </c>
      <c r="S35" s="9" t="n"/>
      <c r="T35" s="9" t="n">
        <v>0.7999999999999999</v>
      </c>
      <c r="U35" s="9" t="inlineStr">
        <is>
          <t>Financials</t>
        </is>
      </c>
    </row>
    <row r="36">
      <c r="A36" s="9" t="inlineStr">
        <is>
          <t>ameriprise financial inc - amp - fy2022 proxy - filed 2023-03-17.html|amp|ameriprise financial inc|2020|joseph e. sweeney|president, advice &amp; wealth management products &amp; service delivery|total</t>
        </is>
      </c>
      <c r="B36" s="9" t="inlineStr">
        <is>
          <t>AMP</t>
        </is>
      </c>
      <c r="C36" s="9" t="inlineStr">
        <is>
          <t>Ameriprise Financial Inc</t>
        </is>
      </c>
      <c r="D36" s="9" t="n">
        <v>2023</v>
      </c>
      <c r="E36" s="9" t="inlineStr">
        <is>
          <t>Joseph E. Sweeney</t>
        </is>
      </c>
      <c r="F36" s="9" t="inlineStr">
        <is>
          <t>President, Advice &amp; Wealth Management Products &amp; Service Delivery</t>
        </is>
      </c>
      <c r="G36" s="9" t="inlineStr">
        <is>
          <t>President</t>
        </is>
      </c>
      <c r="H36" s="9" t="n">
        <v>2020</v>
      </c>
      <c r="I36" s="10" t="n">
        <v>600000</v>
      </c>
      <c r="J36" s="10" t="n">
        <v>0</v>
      </c>
      <c r="K36" s="10" t="n">
        <v>1950000</v>
      </c>
      <c r="L36" s="10" t="n">
        <v>0</v>
      </c>
      <c r="M36" s="10" t="n">
        <v>1725000</v>
      </c>
      <c r="N36" s="10" t="n">
        <v>330580</v>
      </c>
      <c r="O36" s="10" t="n">
        <v>127500</v>
      </c>
      <c r="P36" s="10" t="n">
        <v>4733080</v>
      </c>
      <c r="Q36" s="9" t="n"/>
      <c r="R36" s="9" t="inlineStr">
        <is>
          <t>AMERIPRISE FINANCIAL INC - AMP - FY2022 Proxy - Filed 2023-03-17.html</t>
        </is>
      </c>
      <c r="S36" s="9" t="n"/>
      <c r="T36" s="9" t="n">
        <v>0.7999999999999999</v>
      </c>
      <c r="U36" s="9" t="inlineStr">
        <is>
          <t>Financials</t>
        </is>
      </c>
    </row>
    <row r="37">
      <c r="A37" s="9" t="inlineStr">
        <is>
          <t>ameriprise financial inc - amp - fy2022 proxy - filed 2023-03-17.html|amp|ameriprise financial inc|2021|william davies|executive vice president and global chief investment officer|total</t>
        </is>
      </c>
      <c r="B37" s="9" t="inlineStr">
        <is>
          <t>AMP</t>
        </is>
      </c>
      <c r="C37" s="9" t="inlineStr">
        <is>
          <t>Ameriprise Financial Inc</t>
        </is>
      </c>
      <c r="D37" s="9" t="n">
        <v>2023</v>
      </c>
      <c r="E37" s="9" t="inlineStr">
        <is>
          <t>William Davies</t>
        </is>
      </c>
      <c r="F37" s="9" t="inlineStr">
        <is>
          <t>Executive Vice President and Global Chief Investment Officer</t>
        </is>
      </c>
      <c r="G37" s="9" t="inlineStr">
        <is>
          <t>CIO</t>
        </is>
      </c>
      <c r="H37" s="9" t="n">
        <v>2021</v>
      </c>
      <c r="I37" s="10" t="n">
        <v>722000</v>
      </c>
      <c r="J37" s="10" t="n">
        <v>0</v>
      </c>
      <c r="K37" s="10" t="n">
        <v>1280000</v>
      </c>
      <c r="L37" s="10" t="n">
        <v>0</v>
      </c>
      <c r="M37" s="10" t="n">
        <v>1965000</v>
      </c>
      <c r="N37" s="10" t="n">
        <v>0</v>
      </c>
      <c r="O37" s="10" t="n">
        <v>0</v>
      </c>
      <c r="P37" s="10" t="n">
        <v>3967000</v>
      </c>
      <c r="Q37" s="9" t="inlineStr">
        <is>
          <t>Mr. Davies is based in the U.K. and compensated in GBP</t>
        </is>
      </c>
      <c r="R37" s="9" t="inlineStr">
        <is>
          <t>AMERIPRISE FINANCIAL INC - AMP - FY2022 Proxy - Filed 2023-03-17.html</t>
        </is>
      </c>
      <c r="S37" s="9" t="n"/>
      <c r="T37" s="9" t="n">
        <v>0.7999999999999999</v>
      </c>
      <c r="U37" s="9" t="inlineStr">
        <is>
          <t>Financials</t>
        </is>
      </c>
    </row>
    <row r="38">
      <c r="A38" s="9" t="inlineStr">
        <is>
          <t>ameriprise financial inc - amp - fy2022 proxy - filed 2023-03-17.html|amp|ameriprise financial inc|2020|william davies|executive vice president and global chief investment officer|total</t>
        </is>
      </c>
      <c r="B38" s="9" t="inlineStr">
        <is>
          <t>AMP</t>
        </is>
      </c>
      <c r="C38" s="9" t="inlineStr">
        <is>
          <t>Ameriprise Financial Inc</t>
        </is>
      </c>
      <c r="D38" s="9" t="n">
        <v>2023</v>
      </c>
      <c r="E38" s="9" t="inlineStr">
        <is>
          <t>William Davies</t>
        </is>
      </c>
      <c r="F38" s="9" t="inlineStr">
        <is>
          <t>Executive Vice President and Global Chief Investment Officer</t>
        </is>
      </c>
      <c r="G38" s="9" t="inlineStr">
        <is>
          <t>CIO</t>
        </is>
      </c>
      <c r="H38" s="9" t="n">
        <v>2020</v>
      </c>
      <c r="I38" s="10" t="n">
        <v>718000</v>
      </c>
      <c r="J38" s="10" t="n">
        <v>0</v>
      </c>
      <c r="K38" s="10" t="n">
        <v>1186000</v>
      </c>
      <c r="L38" s="10" t="n">
        <v>0</v>
      </c>
      <c r="M38" s="10" t="n">
        <v>1626000</v>
      </c>
      <c r="N38" s="10" t="n">
        <v>0</v>
      </c>
      <c r="O38" s="10" t="n">
        <v>0</v>
      </c>
      <c r="P38" s="10" t="n">
        <v>3530000</v>
      </c>
      <c r="Q38" s="9" t="inlineStr">
        <is>
          <t>Mr. Davies is based in the U.K. and compensated in GBP</t>
        </is>
      </c>
      <c r="R38" s="9" t="inlineStr">
        <is>
          <t>AMERIPRISE FINANCIAL INC - AMP - FY2022 Proxy - Filed 2023-03-17.html</t>
        </is>
      </c>
      <c r="S38" s="9" t="n"/>
      <c r="T38" s="9" t="n">
        <v>0.7999999999999999</v>
      </c>
      <c r="U38" s="9" t="inlineStr">
        <is>
          <t>Financials</t>
        </is>
      </c>
    </row>
    <row r="39">
      <c r="A39" s="9" t="inlineStr">
        <is>
          <t>ameriprise financial inc - amp - fy2023 proxy - filed 2024-03-15.html|amp|ameriprise financial, inc.|2021|james m. cracchiolo|chairman and chief executive officer|total</t>
        </is>
      </c>
      <c r="B39" s="9" t="inlineStr">
        <is>
          <t>AMP</t>
        </is>
      </c>
      <c r="C39" s="9" t="inlineStr">
        <is>
          <t>Ameriprise Financial, Inc.</t>
        </is>
      </c>
      <c r="D39" s="9" t="n">
        <v>2024</v>
      </c>
      <c r="E39" s="9" t="inlineStr">
        <is>
          <t>James M. Cracchiolo</t>
        </is>
      </c>
      <c r="F39" s="9" t="inlineStr">
        <is>
          <t>Chairman and Chief Executive Officer</t>
        </is>
      </c>
      <c r="G39" s="9" t="inlineStr">
        <is>
          <t>CEO</t>
        </is>
      </c>
      <c r="H39" s="9" t="n">
        <v>2021</v>
      </c>
      <c r="I39" s="10" t="n">
        <v>1025000</v>
      </c>
      <c r="J39" s="10" t="n">
        <v>0</v>
      </c>
      <c r="K39" s="10" t="n">
        <v>9559000</v>
      </c>
      <c r="L39" s="10" t="n">
        <v>2541000</v>
      </c>
      <c r="M39" s="10" t="n">
        <v>6772500</v>
      </c>
      <c r="N39" s="10" t="n">
        <v>654992</v>
      </c>
      <c r="O39" s="10" t="n">
        <v>676972</v>
      </c>
      <c r="P39" s="10" t="n">
        <v>21229464</v>
      </c>
      <c r="Q39" s="9" t="inlineStr">
        <is>
          <t>Includes two stock award amounts: $3,509,000 restricted stock and $6,050,000 PSUs at target</t>
        </is>
      </c>
      <c r="R39" s="9" t="inlineStr">
        <is>
          <t>AMERIPRISE FINANCIAL INC - AMP - FY2023 Proxy - Filed 2024-03-15.html</t>
        </is>
      </c>
      <c r="S39" s="9" t="n"/>
      <c r="T39" s="9" t="n">
        <v>0.95</v>
      </c>
      <c r="U39" s="9" t="inlineStr">
        <is>
          <t>Financials</t>
        </is>
      </c>
    </row>
    <row r="40">
      <c r="A40" s="9" t="inlineStr">
        <is>
          <t>ameriprise financial inc - amp - fy2023 proxy - filed 2024-03-15.html|amp|ameriprise financial, inc.|2021|walter s. berman|executive vice president, chief financial officer|total</t>
        </is>
      </c>
      <c r="B40" s="9" t="inlineStr">
        <is>
          <t>AMP</t>
        </is>
      </c>
      <c r="C40" s="9" t="inlineStr">
        <is>
          <t>Ameriprise Financial, Inc.</t>
        </is>
      </c>
      <c r="D40" s="9" t="n">
        <v>2024</v>
      </c>
      <c r="E40" s="9" t="inlineStr">
        <is>
          <t>Walter S. Berman</t>
        </is>
      </c>
      <c r="F40" s="9" t="inlineStr">
        <is>
          <t>Executive Vice President, Chief Financial Officer</t>
        </is>
      </c>
      <c r="G40" s="9" t="inlineStr">
        <is>
          <t>CFO</t>
        </is>
      </c>
      <c r="H40" s="9" t="n">
        <v>2021</v>
      </c>
      <c r="I40" s="10" t="n">
        <v>675000</v>
      </c>
      <c r="J40" s="10" t="n">
        <v>0</v>
      </c>
      <c r="K40" s="10" t="n">
        <v>3748000</v>
      </c>
      <c r="L40" s="10" t="n">
        <v>1125000</v>
      </c>
      <c r="M40" s="10" t="n">
        <v>3325000</v>
      </c>
      <c r="N40" s="10" t="n">
        <v>647005</v>
      </c>
      <c r="O40" s="10" t="n">
        <v>185302</v>
      </c>
      <c r="P40" s="10" t="n">
        <v>9705307</v>
      </c>
      <c r="Q40" s="9" t="inlineStr">
        <is>
          <t>Includes two stock award amounts: $1,312,000 restricted stock and $2,436,000 PSUs at target</t>
        </is>
      </c>
      <c r="R40" s="9" t="inlineStr">
        <is>
          <t>AMERIPRISE FINANCIAL INC - AMP - FY2023 Proxy - Filed 2024-03-15.html</t>
        </is>
      </c>
      <c r="S40" s="9" t="n"/>
      <c r="T40" s="9" t="n">
        <v>0.95</v>
      </c>
      <c r="U40" s="9" t="inlineStr">
        <is>
          <t>Financials</t>
        </is>
      </c>
    </row>
    <row r="41">
      <c r="A41" s="9" t="inlineStr">
        <is>
          <t>ameriprise financial inc - amp - fy2023 proxy - filed 2024-03-15.html|amp|ameriprise financial, inc.|2021|william f. truscott|chief executive officer, global asset management|total</t>
        </is>
      </c>
      <c r="B41" s="9" t="inlineStr">
        <is>
          <t>AMP</t>
        </is>
      </c>
      <c r="C41" s="9" t="inlineStr">
        <is>
          <t>Ameriprise Financial, Inc.</t>
        </is>
      </c>
      <c r="D41" s="9" t="n">
        <v>2024</v>
      </c>
      <c r="E41" s="9" t="inlineStr">
        <is>
          <t>William F. Truscott</t>
        </is>
      </c>
      <c r="F41" s="9" t="inlineStr">
        <is>
          <t>Chief Executive Officer, Global Asset Management</t>
        </is>
      </c>
      <c r="G41" s="9" t="inlineStr">
        <is>
          <t>CEO</t>
        </is>
      </c>
      <c r="H41" s="9" t="n">
        <v>2021</v>
      </c>
      <c r="I41" s="10" t="n">
        <v>675000</v>
      </c>
      <c r="J41" s="10" t="n">
        <v>0</v>
      </c>
      <c r="K41" s="10" t="n">
        <v>2953000</v>
      </c>
      <c r="L41" s="10" t="n">
        <v>886000</v>
      </c>
      <c r="M41" s="10" t="n">
        <v>3060000</v>
      </c>
      <c r="N41" s="10" t="n">
        <v>124092</v>
      </c>
      <c r="O41" s="10" t="n">
        <v>177372</v>
      </c>
      <c r="P41" s="10" t="n">
        <v>7875464</v>
      </c>
      <c r="Q41" s="9" t="inlineStr">
        <is>
          <t>Includes two stock award amounts: $1,034,000 restricted stock and $1,919,000 PSUs at target</t>
        </is>
      </c>
      <c r="R41" s="9" t="inlineStr">
        <is>
          <t>AMERIPRISE FINANCIAL INC - AMP - FY2023 Proxy - Filed 2024-03-15.html</t>
        </is>
      </c>
      <c r="S41" s="9" t="n"/>
      <c r="T41" s="9" t="n">
        <v>0.95</v>
      </c>
      <c r="U41" s="9" t="inlineStr">
        <is>
          <t>Financials</t>
        </is>
      </c>
    </row>
    <row r="42">
      <c r="A42" s="9" t="inlineStr">
        <is>
          <t>ameriprise financial inc - amp - fy2023 proxy - filed 2024-03-15.html|amp|ameriprise financial, inc.|2021|joseph e. sweeney|president, advice &amp; wealth management products and service delivery|total</t>
        </is>
      </c>
      <c r="B42" s="9" t="inlineStr">
        <is>
          <t>AMP</t>
        </is>
      </c>
      <c r="C42" s="9" t="inlineStr">
        <is>
          <t>Ameriprise Financial, Inc.</t>
        </is>
      </c>
      <c r="D42" s="9" t="n">
        <v>2024</v>
      </c>
      <c r="E42" s="9" t="inlineStr">
        <is>
          <t>Joseph E. Sweeney</t>
        </is>
      </c>
      <c r="F42" s="9" t="inlineStr">
        <is>
          <t>President, Advice &amp; Wealth Management Products and Service Delivery</t>
        </is>
      </c>
      <c r="G42" s="9" t="inlineStr">
        <is>
          <t>President</t>
        </is>
      </c>
      <c r="H42" s="9" t="n">
        <v>2021</v>
      </c>
      <c r="I42" s="10" t="n">
        <v>594249</v>
      </c>
      <c r="J42" s="10" t="n">
        <v>0</v>
      </c>
      <c r="K42" s="10" t="n">
        <v>1828000</v>
      </c>
      <c r="L42" s="10" t="n">
        <v>549000</v>
      </c>
      <c r="M42" s="10" t="n">
        <v>1785000</v>
      </c>
      <c r="N42" s="10" t="n">
        <v>145007</v>
      </c>
      <c r="O42" s="10" t="n">
        <v>104269</v>
      </c>
      <c r="P42" s="10" t="n">
        <v>5005525</v>
      </c>
      <c r="Q42" s="9" t="inlineStr">
        <is>
          <t>Includes two stock award amounts: $640,000 restricted stock and $1,188,000 PSUs at target</t>
        </is>
      </c>
      <c r="R42" s="9" t="inlineStr">
        <is>
          <t>AMERIPRISE FINANCIAL INC - AMP - FY2023 Proxy - Filed 2024-03-15.html</t>
        </is>
      </c>
      <c r="S42" s="9" t="n"/>
      <c r="T42" s="9" t="n">
        <v>0.95</v>
      </c>
      <c r="U42" s="9" t="inlineStr">
        <is>
          <t>Financials</t>
        </is>
      </c>
    </row>
    <row r="43">
      <c r="A43" s="9" t="inlineStr">
        <is>
          <t>ameriprise financial inc - amp - fy2024 proxy - filed 2025-03-21.html|amp|ameriprise financial, inc.|2024|james m. cracchiolo|chairman and chief executive officer|total</t>
        </is>
      </c>
      <c r="B43" s="9" t="inlineStr">
        <is>
          <t>AMP</t>
        </is>
      </c>
      <c r="C43" s="9" t="inlineStr">
        <is>
          <t>Ameriprise Financial, Inc.</t>
        </is>
      </c>
      <c r="D43" s="9" t="n">
        <v>2025</v>
      </c>
      <c r="E43" s="9" t="inlineStr">
        <is>
          <t>James M. Cracchiolo</t>
        </is>
      </c>
      <c r="F43" s="9" t="inlineStr">
        <is>
          <t>Chairman and Chief Executive Officer</t>
        </is>
      </c>
      <c r="G43" s="9" t="inlineStr">
        <is>
          <t>CEO</t>
        </is>
      </c>
      <c r="H43" s="9" t="n">
        <v>2024</v>
      </c>
      <c r="I43" s="10" t="n">
        <v>1250000</v>
      </c>
      <c r="J43" s="10" t="n">
        <v>0</v>
      </c>
      <c r="K43" s="10" t="n">
        <v>4640000</v>
      </c>
      <c r="L43" s="10" t="n">
        <v>3360000</v>
      </c>
      <c r="M43" s="10" t="n">
        <v>8500000</v>
      </c>
      <c r="N43" s="10" t="n">
        <v>1664769</v>
      </c>
      <c r="O43" s="10" t="n">
        <v>729446</v>
      </c>
      <c r="P43" s="10" t="n">
        <v>28144215</v>
      </c>
      <c r="Q43" s="9" t="n"/>
      <c r="R43" s="9" t="inlineStr">
        <is>
          <t>AMERIPRISE FINANCIAL INC - AMP - FY2024 Proxy - Filed 2025-03-21.html</t>
        </is>
      </c>
      <c r="S43" s="9" t="n"/>
      <c r="T43" s="9" t="n">
        <v>0.95</v>
      </c>
      <c r="U43" s="9" t="inlineStr">
        <is>
          <t>Financials</t>
        </is>
      </c>
    </row>
    <row r="44">
      <c r="A44" s="9" t="inlineStr">
        <is>
          <t>ameriprise financial inc - amp - fy2024 proxy - filed 2025-03-21.html|amp|ameriprise financial, inc.|2023|james m. cracchiolo|chairman and chief executive officer|total</t>
        </is>
      </c>
      <c r="B44" s="9" t="inlineStr">
        <is>
          <t>AMP</t>
        </is>
      </c>
      <c r="C44" s="9" t="inlineStr">
        <is>
          <t>Ameriprise Financial, Inc.</t>
        </is>
      </c>
      <c r="D44" s="9" t="n">
        <v>2025</v>
      </c>
      <c r="E44" s="9" t="inlineStr">
        <is>
          <t>James M. Cracchiolo</t>
        </is>
      </c>
      <c r="F44" s="9" t="inlineStr">
        <is>
          <t>Chairman and Chief Executive Officer</t>
        </is>
      </c>
      <c r="G44" s="9" t="inlineStr">
        <is>
          <t>CEO</t>
        </is>
      </c>
      <c r="H44" s="9" t="n">
        <v>2023</v>
      </c>
      <c r="I44" s="10" t="n">
        <v>1241364</v>
      </c>
      <c r="J44" s="10" t="n">
        <v>0</v>
      </c>
      <c r="K44" s="10" t="n">
        <v>4640000</v>
      </c>
      <c r="L44" s="10" t="n">
        <v>3360000</v>
      </c>
      <c r="M44" s="10" t="n">
        <v>8375000</v>
      </c>
      <c r="N44" s="10" t="n">
        <v>1936713</v>
      </c>
      <c r="O44" s="10" t="n">
        <v>824954</v>
      </c>
      <c r="P44" s="10" t="n">
        <v>28378031</v>
      </c>
      <c r="Q44" s="9" t="n"/>
      <c r="R44" s="9" t="inlineStr">
        <is>
          <t>AMERIPRISE FINANCIAL INC - AMP - FY2024 Proxy - Filed 2025-03-21.html</t>
        </is>
      </c>
      <c r="S44" s="9" t="n"/>
      <c r="T44" s="9" t="n">
        <v>0.95</v>
      </c>
      <c r="U44" s="9" t="inlineStr">
        <is>
          <t>Financials</t>
        </is>
      </c>
    </row>
    <row r="45">
      <c r="A45" s="9" t="inlineStr">
        <is>
          <t>ameriprise financial inc - amp - fy2024 proxy - filed 2025-03-21.html|amp|ameriprise financial, inc.|2022|james m. cracchiolo|chairman and chief executive officer|total</t>
        </is>
      </c>
      <c r="B45" s="9" t="inlineStr">
        <is>
          <t>AMP</t>
        </is>
      </c>
      <c r="C45" s="9" t="inlineStr">
        <is>
          <t>Ameriprise Financial, Inc.</t>
        </is>
      </c>
      <c r="D45" s="9" t="n">
        <v>2025</v>
      </c>
      <c r="E45" s="9" t="inlineStr">
        <is>
          <t>James M. Cracchiolo</t>
        </is>
      </c>
      <c r="F45" s="9" t="inlineStr">
        <is>
          <t>Chairman and Chief Executive Officer</t>
        </is>
      </c>
      <c r="G45" s="9" t="inlineStr">
        <is>
          <t>CEO</t>
        </is>
      </c>
      <c r="H45" s="9" t="n">
        <v>2022</v>
      </c>
      <c r="I45" s="10" t="n">
        <v>1025000</v>
      </c>
      <c r="J45" s="10" t="n">
        <v>0</v>
      </c>
      <c r="K45" s="10" t="n">
        <v>3770000</v>
      </c>
      <c r="L45" s="10" t="n">
        <v>2730000</v>
      </c>
      <c r="M45" s="10" t="n">
        <v>8125000</v>
      </c>
      <c r="N45" s="10" t="n">
        <v>0</v>
      </c>
      <c r="O45" s="10" t="n">
        <v>697623</v>
      </c>
      <c r="P45" s="10" t="n">
        <v>22847623</v>
      </c>
      <c r="Q45" s="9" t="n"/>
      <c r="R45" s="9" t="inlineStr">
        <is>
          <t>AMERIPRISE FINANCIAL INC - AMP - FY2024 Proxy - Filed 2025-03-21.html</t>
        </is>
      </c>
      <c r="S45" s="9" t="n"/>
      <c r="T45" s="9" t="n">
        <v>0.95</v>
      </c>
      <c r="U45" s="9" t="inlineStr">
        <is>
          <t>Financials</t>
        </is>
      </c>
    </row>
    <row r="46">
      <c r="A46" s="9" t="inlineStr">
        <is>
          <t>ameriprise financial inc - amp - fy2024 proxy - filed 2025-03-21.html|amp|ameriprise financial, inc.|2024|walter s. berman|executive vice president, chief financial officer|total</t>
        </is>
      </c>
      <c r="B46" s="9" t="inlineStr">
        <is>
          <t>AMP</t>
        </is>
      </c>
      <c r="C46" s="9" t="inlineStr">
        <is>
          <t>Ameriprise Financial, Inc.</t>
        </is>
      </c>
      <c r="D46" s="9" t="n">
        <v>2025</v>
      </c>
      <c r="E46" s="9" t="inlineStr">
        <is>
          <t>Walter S. Berman</t>
        </is>
      </c>
      <c r="F46" s="9" t="inlineStr">
        <is>
          <t>Executive Vice President, Chief Financial Officer</t>
        </is>
      </c>
      <c r="G46" s="9" t="inlineStr">
        <is>
          <t>CFO</t>
        </is>
      </c>
      <c r="H46" s="9" t="n">
        <v>2024</v>
      </c>
      <c r="I46" s="10" t="n">
        <v>675000</v>
      </c>
      <c r="J46" s="10" t="n">
        <v>0</v>
      </c>
      <c r="K46" s="10" t="n">
        <v>1215000</v>
      </c>
      <c r="L46" s="10" t="n">
        <v>1035000</v>
      </c>
      <c r="M46" s="10" t="n">
        <v>3325000</v>
      </c>
      <c r="N46" s="10" t="n">
        <v>794950</v>
      </c>
      <c r="O46" s="10" t="n">
        <v>199260</v>
      </c>
      <c r="P46" s="10" t="n">
        <v>9494210</v>
      </c>
      <c r="Q46" s="9" t="n"/>
      <c r="R46" s="9" t="inlineStr">
        <is>
          <t>AMERIPRISE FINANCIAL INC - AMP - FY2024 Proxy - Filed 2025-03-21.html</t>
        </is>
      </c>
      <c r="S46" s="9" t="n"/>
      <c r="T46" s="9" t="n">
        <v>0.95</v>
      </c>
      <c r="U46" s="9" t="inlineStr">
        <is>
          <t>Financials</t>
        </is>
      </c>
    </row>
    <row r="47">
      <c r="A47" s="9" t="inlineStr">
        <is>
          <t>ameriprise financial inc - amp - fy2024 proxy - filed 2025-03-21.html|amp|ameriprise financial, inc.|2023|walter s. berman|executive vice president, chief financial officer|total</t>
        </is>
      </c>
      <c r="B47" s="9" t="inlineStr">
        <is>
          <t>AMP</t>
        </is>
      </c>
      <c r="C47" s="9" t="inlineStr">
        <is>
          <t>Ameriprise Financial, Inc.</t>
        </is>
      </c>
      <c r="D47" s="9" t="n">
        <v>2025</v>
      </c>
      <c r="E47" s="9" t="inlineStr">
        <is>
          <t>Walter S. Berman</t>
        </is>
      </c>
      <c r="F47" s="9" t="inlineStr">
        <is>
          <t>Executive Vice President, Chief Financial Officer</t>
        </is>
      </c>
      <c r="G47" s="9" t="inlineStr">
        <is>
          <t>CFO</t>
        </is>
      </c>
      <c r="H47" s="9" t="n">
        <v>2023</v>
      </c>
      <c r="I47" s="10" t="n">
        <v>675000</v>
      </c>
      <c r="J47" s="10" t="n">
        <v>0</v>
      </c>
      <c r="K47" s="10" t="n">
        <v>1215000</v>
      </c>
      <c r="L47" s="10" t="n">
        <v>1035000</v>
      </c>
      <c r="M47" s="10" t="n">
        <v>3230000</v>
      </c>
      <c r="N47" s="10" t="n">
        <v>875241</v>
      </c>
      <c r="O47" s="10" t="n">
        <v>183298</v>
      </c>
      <c r="P47" s="10" t="n">
        <v>9463539</v>
      </c>
      <c r="Q47" s="9" t="n"/>
      <c r="R47" s="9" t="inlineStr">
        <is>
          <t>AMERIPRISE FINANCIAL INC - AMP - FY2024 Proxy - Filed 2025-03-21.html</t>
        </is>
      </c>
      <c r="S47" s="9" t="n"/>
      <c r="T47" s="9" t="n">
        <v>0.95</v>
      </c>
      <c r="U47" s="9" t="inlineStr">
        <is>
          <t>Financials</t>
        </is>
      </c>
    </row>
    <row r="48">
      <c r="A48" s="9" t="inlineStr">
        <is>
          <t>ameriprise financial inc - amp - fy2024 proxy - filed 2025-03-21.html|amp|ameriprise financial, inc.|2022|walter s. berman|executive vice president, chief financial officer|total</t>
        </is>
      </c>
      <c r="B48" s="9" t="inlineStr">
        <is>
          <t>AMP</t>
        </is>
      </c>
      <c r="C48" s="9" t="inlineStr">
        <is>
          <t>Ameriprise Financial, Inc.</t>
        </is>
      </c>
      <c r="D48" s="9" t="n">
        <v>2025</v>
      </c>
      <c r="E48" s="9" t="inlineStr">
        <is>
          <t>Walter S. Berman</t>
        </is>
      </c>
      <c r="F48" s="9" t="inlineStr">
        <is>
          <t>Executive Vice President, Chief Financial Officer</t>
        </is>
      </c>
      <c r="G48" s="9" t="inlineStr">
        <is>
          <t>CFO</t>
        </is>
      </c>
      <c r="H48" s="9" t="n">
        <v>2022</v>
      </c>
      <c r="I48" s="10" t="n">
        <v>675000</v>
      </c>
      <c r="J48" s="10" t="n">
        <v>0</v>
      </c>
      <c r="K48" s="10" t="n">
        <v>1215000</v>
      </c>
      <c r="L48" s="10" t="n">
        <v>1035000</v>
      </c>
      <c r="M48" s="10" t="n">
        <v>3088000</v>
      </c>
      <c r="N48" s="10" t="n">
        <v>342506</v>
      </c>
      <c r="O48" s="10" t="n">
        <v>177393</v>
      </c>
      <c r="P48" s="10" t="n">
        <v>8782899</v>
      </c>
      <c r="Q48" s="9" t="n"/>
      <c r="R48" s="9" t="inlineStr">
        <is>
          <t>AMERIPRISE FINANCIAL INC - AMP - FY2024 Proxy - Filed 2025-03-21.html</t>
        </is>
      </c>
      <c r="S48" s="9" t="n"/>
      <c r="T48" s="9" t="n">
        <v>0.95</v>
      </c>
      <c r="U48" s="9" t="inlineStr">
        <is>
          <t>Financials</t>
        </is>
      </c>
    </row>
    <row r="49">
      <c r="A49" s="9" t="inlineStr">
        <is>
          <t>ameriprise financial inc - amp - fy2024 proxy - filed 2025-03-21.html|amp|ameriprise financial, inc.|2024|william f. truscott|chief executive officer, global asset management|total</t>
        </is>
      </c>
      <c r="B49" s="9" t="inlineStr">
        <is>
          <t>AMP</t>
        </is>
      </c>
      <c r="C49" s="9" t="inlineStr">
        <is>
          <t>Ameriprise Financial, Inc.</t>
        </is>
      </c>
      <c r="D49" s="9" t="n">
        <v>2025</v>
      </c>
      <c r="E49" s="9" t="inlineStr">
        <is>
          <t>William F. Truscott</t>
        </is>
      </c>
      <c r="F49" s="9" t="inlineStr">
        <is>
          <t>Chief Executive Officer, Global Asset Management</t>
        </is>
      </c>
      <c r="G49" s="9" t="inlineStr">
        <is>
          <t>CEO</t>
        </is>
      </c>
      <c r="H49" s="9" t="n">
        <v>2024</v>
      </c>
      <c r="I49" s="10" t="n">
        <v>675000</v>
      </c>
      <c r="J49" s="10" t="n">
        <v>0</v>
      </c>
      <c r="K49" s="10" t="n">
        <v>978750</v>
      </c>
      <c r="L49" s="10" t="n">
        <v>833750</v>
      </c>
      <c r="M49" s="10" t="n">
        <v>3040000</v>
      </c>
      <c r="N49" s="10" t="n">
        <v>372431</v>
      </c>
      <c r="O49" s="10" t="n">
        <v>251508</v>
      </c>
      <c r="P49" s="10" t="n">
        <v>7963939</v>
      </c>
      <c r="Q49" s="9" t="n"/>
      <c r="R49" s="9" t="inlineStr">
        <is>
          <t>AMERIPRISE FINANCIAL INC - AMP - FY2024 Proxy - Filed 2025-03-21.html</t>
        </is>
      </c>
      <c r="S49" s="9" t="n"/>
      <c r="T49" s="9" t="n">
        <v>0.95</v>
      </c>
      <c r="U49" s="9" t="inlineStr">
        <is>
          <t>Financials</t>
        </is>
      </c>
    </row>
    <row r="50">
      <c r="A50" s="9" t="inlineStr">
        <is>
          <t>ameriprise financial inc - amp - fy2024 proxy - filed 2025-03-21.html|amp|ameriprise financial, inc.|2023|william f. truscott|chief executive officer, global asset management|total</t>
        </is>
      </c>
      <c r="B50" s="9" t="inlineStr">
        <is>
          <t>AMP</t>
        </is>
      </c>
      <c r="C50" s="9" t="inlineStr">
        <is>
          <t>Ameriprise Financial, Inc.</t>
        </is>
      </c>
      <c r="D50" s="9" t="n">
        <v>2025</v>
      </c>
      <c r="E50" s="9" t="inlineStr">
        <is>
          <t>William F. Truscott</t>
        </is>
      </c>
      <c r="F50" s="9" t="inlineStr">
        <is>
          <t>Chief Executive Officer, Global Asset Management</t>
        </is>
      </c>
      <c r="G50" s="9" t="inlineStr">
        <is>
          <t>CEO</t>
        </is>
      </c>
      <c r="H50" s="9" t="n">
        <v>2023</v>
      </c>
      <c r="I50" s="10" t="n">
        <v>675000</v>
      </c>
      <c r="J50" s="10" t="n">
        <v>0</v>
      </c>
      <c r="K50" s="10" t="n">
        <v>1053000</v>
      </c>
      <c r="L50" s="10" t="n">
        <v>897000</v>
      </c>
      <c r="M50" s="10" t="n">
        <v>2700000</v>
      </c>
      <c r="N50" s="10" t="n">
        <v>477715</v>
      </c>
      <c r="O50" s="10" t="n">
        <v>180672</v>
      </c>
      <c r="P50" s="10" t="n">
        <v>7933387</v>
      </c>
      <c r="Q50" s="9" t="n"/>
      <c r="R50" s="9" t="inlineStr">
        <is>
          <t>AMERIPRISE FINANCIAL INC - AMP - FY2024 Proxy - Filed 2025-03-21.html</t>
        </is>
      </c>
      <c r="S50" s="9" t="n"/>
      <c r="T50" s="9" t="n">
        <v>0.95</v>
      </c>
      <c r="U50" s="9" t="inlineStr">
        <is>
          <t>Financials</t>
        </is>
      </c>
    </row>
    <row r="51">
      <c r="A51" s="9" t="inlineStr">
        <is>
          <t>ameriprise financial inc - amp - fy2024 proxy - filed 2025-03-21.html|amp|ameriprise financial, inc.|2022|william f. truscott|chief executive officer, global asset management|total</t>
        </is>
      </c>
      <c r="B51" s="9" t="inlineStr">
        <is>
          <t>AMP</t>
        </is>
      </c>
      <c r="C51" s="9" t="inlineStr">
        <is>
          <t>Ameriprise Financial, Inc.</t>
        </is>
      </c>
      <c r="D51" s="9" t="n">
        <v>2025</v>
      </c>
      <c r="E51" s="9" t="inlineStr">
        <is>
          <t>William F. Truscott</t>
        </is>
      </c>
      <c r="F51" s="9" t="inlineStr">
        <is>
          <t>Chief Executive Officer, Global Asset Management</t>
        </is>
      </c>
      <c r="G51" s="9" t="inlineStr">
        <is>
          <t>CEO</t>
        </is>
      </c>
      <c r="H51" s="9" t="n">
        <v>2022</v>
      </c>
      <c r="I51" s="10" t="n">
        <v>675000</v>
      </c>
      <c r="J51" s="10" t="n">
        <v>0</v>
      </c>
      <c r="K51" s="10" t="n">
        <v>1012500</v>
      </c>
      <c r="L51" s="10" t="n">
        <v>862500</v>
      </c>
      <c r="M51" s="10" t="n">
        <v>2610000</v>
      </c>
      <c r="N51" s="10" t="n">
        <v>0</v>
      </c>
      <c r="O51" s="10" t="n">
        <v>224771</v>
      </c>
      <c r="P51" s="10" t="n">
        <v>7259771</v>
      </c>
      <c r="Q51" s="9" t="n"/>
      <c r="R51" s="9" t="inlineStr">
        <is>
          <t>AMERIPRISE FINANCIAL INC - AMP - FY2024 Proxy - Filed 2025-03-21.html</t>
        </is>
      </c>
      <c r="S51" s="9" t="n"/>
      <c r="T51" s="9" t="n">
        <v>0.95</v>
      </c>
      <c r="U51" s="9" t="inlineStr">
        <is>
          <t>Financials</t>
        </is>
      </c>
    </row>
    <row r="52">
      <c r="A52" s="9" t="inlineStr">
        <is>
          <t>ameriprise financial inc - amp - fy2024 proxy - filed 2025-03-21.html|amp|ameriprise financial, inc.|2024|joseph e. sweeney|president, advice &amp; wealth management products and service delivery|total</t>
        </is>
      </c>
      <c r="B52" s="9" t="inlineStr">
        <is>
          <t>AMP</t>
        </is>
      </c>
      <c r="C52" s="9" t="inlineStr">
        <is>
          <t>Ameriprise Financial, Inc.</t>
        </is>
      </c>
      <c r="D52" s="9" t="n">
        <v>2025</v>
      </c>
      <c r="E52" s="9" t="inlineStr">
        <is>
          <t>Joseph E. Sweeney</t>
        </is>
      </c>
      <c r="F52" s="9" t="inlineStr">
        <is>
          <t>President, Advice &amp; Wealth Management Products and Service Delivery</t>
        </is>
      </c>
      <c r="G52" s="9" t="inlineStr">
        <is>
          <t>President</t>
        </is>
      </c>
      <c r="H52" s="9" t="n">
        <v>2024</v>
      </c>
      <c r="I52" s="10" t="n">
        <v>644233</v>
      </c>
      <c r="J52" s="10" t="n">
        <v>0</v>
      </c>
      <c r="K52" s="10" t="n">
        <v>695250</v>
      </c>
      <c r="L52" s="10" t="n">
        <v>592250</v>
      </c>
      <c r="M52" s="10" t="n">
        <v>2380000</v>
      </c>
      <c r="N52" s="10" t="n">
        <v>382192</v>
      </c>
      <c r="O52" s="10" t="n">
        <v>146614</v>
      </c>
      <c r="P52" s="10" t="n">
        <v>6128039</v>
      </c>
      <c r="Q52" s="9" t="n"/>
      <c r="R52" s="9" t="inlineStr">
        <is>
          <t>AMERIPRISE FINANCIAL INC - AMP - FY2024 Proxy - Filed 2025-03-21.html</t>
        </is>
      </c>
      <c r="S52" s="9" t="n"/>
      <c r="T52" s="9" t="n">
        <v>0.95</v>
      </c>
      <c r="U52" s="9" t="inlineStr">
        <is>
          <t>Financials</t>
        </is>
      </c>
    </row>
    <row r="53">
      <c r="A53" s="9" t="inlineStr">
        <is>
          <t>ameriprise financial inc - amp - fy2024 proxy - filed 2025-03-21.html|amp|ameriprise financial, inc.|2023|joseph e. sweeney|president, advice &amp; wealth management products and service delivery|total</t>
        </is>
      </c>
      <c r="B53" s="9" t="inlineStr">
        <is>
          <t>AMP</t>
        </is>
      </c>
      <c r="C53" s="9" t="inlineStr">
        <is>
          <t>Ameriprise Financial, Inc.</t>
        </is>
      </c>
      <c r="D53" s="9" t="n">
        <v>2025</v>
      </c>
      <c r="E53" s="9" t="inlineStr">
        <is>
          <t>Joseph E. Sweeney</t>
        </is>
      </c>
      <c r="F53" s="9" t="inlineStr">
        <is>
          <t>President, Advice &amp; Wealth Management Products and Service Delivery</t>
        </is>
      </c>
      <c r="G53" s="9" t="inlineStr">
        <is>
          <t>President</t>
        </is>
      </c>
      <c r="H53" s="9" t="n">
        <v>2023</v>
      </c>
      <c r="I53" s="10" t="n">
        <v>600000</v>
      </c>
      <c r="J53" s="10" t="n">
        <v>0</v>
      </c>
      <c r="K53" s="10" t="n">
        <v>675000</v>
      </c>
      <c r="L53" s="10" t="n">
        <v>575000</v>
      </c>
      <c r="M53" s="10" t="n">
        <v>2040000</v>
      </c>
      <c r="N53" s="10" t="n">
        <v>464998</v>
      </c>
      <c r="O53" s="10" t="n">
        <v>121184</v>
      </c>
      <c r="P53" s="10" t="n">
        <v>5726182</v>
      </c>
      <c r="Q53" s="9" t="n"/>
      <c r="R53" s="9" t="inlineStr">
        <is>
          <t>AMERIPRISE FINANCIAL INC - AMP - FY2024 Proxy - Filed 2025-03-21.html</t>
        </is>
      </c>
      <c r="S53" s="9" t="n"/>
      <c r="T53" s="9" t="n">
        <v>0.95</v>
      </c>
      <c r="U53" s="9" t="inlineStr">
        <is>
          <t>Financials</t>
        </is>
      </c>
    </row>
    <row r="54">
      <c r="A54" s="9" t="inlineStr">
        <is>
          <t>ameriprise financial inc - amp - fy2024 proxy - filed 2025-03-21.html|amp|ameriprise financial, inc.|2022|joseph e. sweeney|president, advice &amp; wealth management products and service delivery|total</t>
        </is>
      </c>
      <c r="B54" s="9" t="inlineStr">
        <is>
          <t>AMP</t>
        </is>
      </c>
      <c r="C54" s="9" t="inlineStr">
        <is>
          <t>Ameriprise Financial, Inc.</t>
        </is>
      </c>
      <c r="D54" s="9" t="n">
        <v>2025</v>
      </c>
      <c r="E54" s="9" t="inlineStr">
        <is>
          <t>Joseph E. Sweeney</t>
        </is>
      </c>
      <c r="F54" s="9" t="inlineStr">
        <is>
          <t>President, Advice &amp; Wealth Management Products and Service Delivery</t>
        </is>
      </c>
      <c r="G54" s="9" t="inlineStr">
        <is>
          <t>President</t>
        </is>
      </c>
      <c r="H54" s="9" t="n">
        <v>2022</v>
      </c>
      <c r="I54" s="10" t="n">
        <v>600000</v>
      </c>
      <c r="J54" s="10" t="n">
        <v>0</v>
      </c>
      <c r="K54" s="10" t="n">
        <v>594000</v>
      </c>
      <c r="L54" s="10" t="n">
        <v>506000</v>
      </c>
      <c r="M54" s="10" t="n">
        <v>1950000</v>
      </c>
      <c r="N54" s="10" t="n">
        <v>0</v>
      </c>
      <c r="O54" s="10" t="n">
        <v>113917</v>
      </c>
      <c r="P54" s="10" t="n">
        <v>4863917</v>
      </c>
      <c r="Q54" s="9" t="n"/>
      <c r="R54" s="9" t="inlineStr">
        <is>
          <t>AMERIPRISE FINANCIAL INC - AMP - FY2024 Proxy - Filed 2025-03-21.html</t>
        </is>
      </c>
      <c r="S54" s="9" t="n"/>
      <c r="T54" s="9" t="n">
        <v>0.95</v>
      </c>
      <c r="U54" s="9" t="inlineStr">
        <is>
          <t>Financials</t>
        </is>
      </c>
    </row>
    <row r="55">
      <c r="A55" s="9" t="inlineStr">
        <is>
          <t>ameriprise financial inc - amp - fy2024 proxy - filed 2025-03-21.html|amp|ameriprise financial, inc.|2024|william davies|executive vice president global chief investment officer|total</t>
        </is>
      </c>
      <c r="B55" s="9" t="inlineStr">
        <is>
          <t>AMP</t>
        </is>
      </c>
      <c r="C55" s="9" t="inlineStr">
        <is>
          <t>Ameriprise Financial, Inc.</t>
        </is>
      </c>
      <c r="D55" s="9" t="n">
        <v>2025</v>
      </c>
      <c r="E55" s="9" t="inlineStr">
        <is>
          <t>William Davies</t>
        </is>
      </c>
      <c r="F55" s="9" t="inlineStr">
        <is>
          <t>Executive Vice President Global Chief Investment Officer</t>
        </is>
      </c>
      <c r="G55" s="9" t="inlineStr">
        <is>
          <t>CIO</t>
        </is>
      </c>
      <c r="H55" s="9" t="n">
        <v>2024</v>
      </c>
      <c r="I55" s="10" t="n">
        <v>813735</v>
      </c>
      <c r="J55" s="10" t="n">
        <v>0</v>
      </c>
      <c r="K55" s="10" t="n">
        <v>237667</v>
      </c>
      <c r="L55" s="10" t="n">
        <v>202457</v>
      </c>
      <c r="M55" s="10" t="n">
        <v>2322274</v>
      </c>
      <c r="N55" s="10" t="n">
        <v>380504</v>
      </c>
      <c r="O55" s="10" t="n">
        <v>34059</v>
      </c>
      <c r="P55" s="10" t="n">
        <v>4430820</v>
      </c>
      <c r="Q55" s="9" t="n"/>
      <c r="R55" s="9" t="inlineStr">
        <is>
          <t>AMERIPRISE FINANCIAL INC - AMP - FY2024 Proxy - Filed 2025-03-21.html</t>
        </is>
      </c>
      <c r="S55" s="9" t="n"/>
      <c r="T55" s="9" t="n">
        <v>0.95</v>
      </c>
      <c r="U55" s="9" t="inlineStr">
        <is>
          <t>Financials</t>
        </is>
      </c>
    </row>
    <row r="56">
      <c r="A56" s="9" t="inlineStr">
        <is>
          <t>ameriprise financial inc - amp - fy2024 proxy - filed 2025-03-21.html|amp|ameriprise financial, inc.|2023|william davies|executive vice president global chief investment officer|total</t>
        </is>
      </c>
      <c r="B56" s="9" t="inlineStr">
        <is>
          <t>AMP</t>
        </is>
      </c>
      <c r="C56" s="9" t="inlineStr">
        <is>
          <t>Ameriprise Financial, Inc.</t>
        </is>
      </c>
      <c r="D56" s="9" t="n">
        <v>2025</v>
      </c>
      <c r="E56" s="9" t="inlineStr">
        <is>
          <t>William Davies</t>
        </is>
      </c>
      <c r="F56" s="9" t="inlineStr">
        <is>
          <t>Executive Vice President Global Chief Investment Officer</t>
        </is>
      </c>
      <c r="G56" s="9" t="inlineStr">
        <is>
          <t>CIO</t>
        </is>
      </c>
      <c r="H56" s="9" t="n">
        <v>2023</v>
      </c>
      <c r="I56" s="10" t="n">
        <v>828523</v>
      </c>
      <c r="J56" s="10" t="n">
        <v>0</v>
      </c>
      <c r="K56" s="10" t="n">
        <v>241963</v>
      </c>
      <c r="L56" s="10" t="n">
        <v>206116</v>
      </c>
      <c r="M56" s="10" t="n">
        <v>2061109</v>
      </c>
      <c r="N56" s="10" t="n">
        <v>349305</v>
      </c>
      <c r="O56" s="10" t="n">
        <v>31504</v>
      </c>
      <c r="P56" s="10" t="n">
        <v>4166599</v>
      </c>
      <c r="Q56" s="9" t="n"/>
      <c r="R56" s="9" t="inlineStr">
        <is>
          <t>AMERIPRISE FINANCIAL INC - AMP - FY2024 Proxy - Filed 2025-03-21.html</t>
        </is>
      </c>
      <c r="S56" s="9" t="n"/>
      <c r="T56" s="9" t="n">
        <v>0.95</v>
      </c>
      <c r="U56" s="9" t="inlineStr">
        <is>
          <t>Financials</t>
        </is>
      </c>
    </row>
    <row r="57">
      <c r="A57" s="9" t="inlineStr">
        <is>
          <t>ameriprise financial inc - amp - fy2024 proxy - filed 2025-03-21.html|amp|ameriprise financial, inc.|2022|william davies|executive vice president global chief investment officer|total</t>
        </is>
      </c>
      <c r="B57" s="9" t="inlineStr">
        <is>
          <t>AMP</t>
        </is>
      </c>
      <c r="C57" s="9" t="inlineStr">
        <is>
          <t>Ameriprise Financial, Inc.</t>
        </is>
      </c>
      <c r="D57" s="9" t="n">
        <v>2025</v>
      </c>
      <c r="E57" s="9" t="inlineStr">
        <is>
          <t>William Davies</t>
        </is>
      </c>
      <c r="F57" s="9" t="inlineStr">
        <is>
          <t>Executive Vice President Global Chief Investment Officer</t>
        </is>
      </c>
      <c r="G57" s="9" t="inlineStr">
        <is>
          <t>CIO</t>
        </is>
      </c>
      <c r="H57" s="9" t="n">
        <v>2022</v>
      </c>
      <c r="I57" s="10" t="n">
        <v>785817</v>
      </c>
      <c r="J57" s="10" t="n">
        <v>0</v>
      </c>
      <c r="K57" s="10" t="n">
        <v>813390</v>
      </c>
      <c r="L57" s="10" t="n">
        <v>0</v>
      </c>
      <c r="M57" s="10" t="n">
        <v>2039499</v>
      </c>
      <c r="N57" s="10" t="n">
        <v>0</v>
      </c>
      <c r="O57" s="10" t="n">
        <v>26048</v>
      </c>
      <c r="P57" s="10" t="n">
        <v>3664754</v>
      </c>
      <c r="Q57" s="9" t="n"/>
      <c r="R57" s="9" t="inlineStr">
        <is>
          <t>AMERIPRISE FINANCIAL INC - AMP - FY2024 Proxy - Filed 2025-03-21.html</t>
        </is>
      </c>
      <c r="S57" s="9" t="n"/>
      <c r="T57" s="9" t="n">
        <v>0.95</v>
      </c>
      <c r="U57" s="9" t="inlineStr">
        <is>
          <t>Financials</t>
        </is>
      </c>
    </row>
    <row r="58">
      <c r="A58" s="9" t="inlineStr">
        <is>
          <t>apollo global management inc - apo - fy2022 proxy - filed 2022-08-19.html|apo|apollo global management, inc.|2019|marc rowan|chief executive officer|total</t>
        </is>
      </c>
      <c r="B58" s="9" t="inlineStr">
        <is>
          <t>APO</t>
        </is>
      </c>
      <c r="C58" s="9" t="inlineStr">
        <is>
          <t>Apollo Global Management, Inc.</t>
        </is>
      </c>
      <c r="D58" s="9" t="n">
        <v>2022</v>
      </c>
      <c r="E58" s="9" t="inlineStr">
        <is>
          <t>Marc Rowan</t>
        </is>
      </c>
      <c r="F58" s="9" t="inlineStr">
        <is>
          <t>Chief Executive Officer</t>
        </is>
      </c>
      <c r="G58" s="9" t="inlineStr">
        <is>
          <t>CEO</t>
        </is>
      </c>
      <c r="H58" s="9" t="n">
        <v>2019</v>
      </c>
      <c r="I58" s="10" t="n">
        <v>100000</v>
      </c>
      <c r="J58" s="10" t="n">
        <v>0</v>
      </c>
      <c r="K58" s="10" t="n">
        <v>0</v>
      </c>
      <c r="L58" s="10" t="n">
        <v>0</v>
      </c>
      <c r="M58" s="10" t="n">
        <v>0</v>
      </c>
      <c r="N58" s="10" t="n"/>
      <c r="O58" s="10" t="n">
        <v>15455</v>
      </c>
      <c r="P58" s="10" t="n">
        <v>115455</v>
      </c>
      <c r="Q58" s="9" t="n"/>
      <c r="R58" s="9" t="inlineStr">
        <is>
          <t>Apollo Global Management Inc - APO - FY2022 Proxy - Filed 2022-08-19.html</t>
        </is>
      </c>
      <c r="S58" s="9" t="n"/>
      <c r="T58" s="9" t="n">
        <v>0.95</v>
      </c>
      <c r="U58" s="9" t="inlineStr">
        <is>
          <t>Financials</t>
        </is>
      </c>
    </row>
    <row r="59">
      <c r="A59" s="9" t="inlineStr">
        <is>
          <t>apollo global management inc - apo - fy2022 proxy - filed 2022-08-19.html|apo|apollo global management, inc.|2021|leon black|former chairman, chief executive officer and director of aam|total</t>
        </is>
      </c>
      <c r="B59" s="9" t="inlineStr">
        <is>
          <t>APO</t>
        </is>
      </c>
      <c r="C59" s="9" t="inlineStr">
        <is>
          <t>Apollo Global Management, Inc.</t>
        </is>
      </c>
      <c r="D59" s="9" t="n">
        <v>2022</v>
      </c>
      <c r="E59" s="9" t="inlineStr">
        <is>
          <t>Leon Black</t>
        </is>
      </c>
      <c r="F59" s="9" t="inlineStr">
        <is>
          <t>Former Chairman, Chief Executive Officer and Director of AAM</t>
        </is>
      </c>
      <c r="G59" s="9" t="inlineStr">
        <is>
          <t>CEO</t>
        </is>
      </c>
      <c r="H59" s="9" t="n">
        <v>2021</v>
      </c>
      <c r="I59" s="10" t="n">
        <v>25000</v>
      </c>
      <c r="J59" s="10" t="n">
        <v>0</v>
      </c>
      <c r="K59" s="10" t="n">
        <v>0</v>
      </c>
      <c r="L59" s="10" t="n">
        <v>0</v>
      </c>
      <c r="M59" s="10" t="n">
        <v>0</v>
      </c>
      <c r="N59" s="10" t="n"/>
      <c r="O59" s="10" t="n">
        <v>331713</v>
      </c>
      <c r="P59" s="10" t="n">
        <v>356713</v>
      </c>
      <c r="Q59" s="9" t="n"/>
      <c r="R59" s="9" t="inlineStr">
        <is>
          <t>Apollo Global Management Inc - APO - FY2022 Proxy - Filed 2022-08-19.html</t>
        </is>
      </c>
      <c r="S59" s="9" t="n"/>
      <c r="T59" s="9" t="n">
        <v>0.95</v>
      </c>
      <c r="U59" s="9" t="inlineStr">
        <is>
          <t>Financials</t>
        </is>
      </c>
    </row>
    <row r="60">
      <c r="A60" s="9" t="inlineStr">
        <is>
          <t>apollo global management inc - apo - fy2022 proxy - filed 2022-08-19.html|apo|apollo global management, inc.|2020|leon black|former chairman, chief executive officer and director of aam|total</t>
        </is>
      </c>
      <c r="B60" s="9" t="inlineStr">
        <is>
          <t>APO</t>
        </is>
      </c>
      <c r="C60" s="9" t="inlineStr">
        <is>
          <t>Apollo Global Management, Inc.</t>
        </is>
      </c>
      <c r="D60" s="9" t="n">
        <v>2022</v>
      </c>
      <c r="E60" s="9" t="inlineStr">
        <is>
          <t>Leon Black</t>
        </is>
      </c>
      <c r="F60" s="9" t="inlineStr">
        <is>
          <t>Former Chairman, Chief Executive Officer and Director of AAM</t>
        </is>
      </c>
      <c r="G60" s="9" t="inlineStr">
        <is>
          <t>CEO</t>
        </is>
      </c>
      <c r="H60" s="9" t="n">
        <v>2020</v>
      </c>
      <c r="I60" s="10" t="n">
        <v>100000</v>
      </c>
      <c r="J60" s="10" t="n">
        <v>0</v>
      </c>
      <c r="K60" s="10" t="n">
        <v>0</v>
      </c>
      <c r="L60" s="10" t="n">
        <v>0</v>
      </c>
      <c r="M60" s="10" t="n">
        <v>0</v>
      </c>
      <c r="N60" s="10" t="n"/>
      <c r="O60" s="10" t="n">
        <v>323687</v>
      </c>
      <c r="P60" s="10" t="n">
        <v>423687</v>
      </c>
      <c r="Q60" s="9" t="n"/>
      <c r="R60" s="9" t="inlineStr">
        <is>
          <t>Apollo Global Management Inc - APO - FY2022 Proxy - Filed 2022-08-19.html</t>
        </is>
      </c>
      <c r="S60" s="9" t="n"/>
      <c r="T60" s="9" t="n">
        <v>0.95</v>
      </c>
      <c r="U60" s="9" t="inlineStr">
        <is>
          <t>Financials</t>
        </is>
      </c>
    </row>
    <row r="61">
      <c r="A61" s="9" t="inlineStr">
        <is>
          <t>apollo global management inc - apo - fy2022 proxy - filed 2022-08-19.html|apo|apollo global management, inc.|2019|leon black|former chairman, chief executive officer and director of aam|total</t>
        </is>
      </c>
      <c r="B61" s="9" t="inlineStr">
        <is>
          <t>APO</t>
        </is>
      </c>
      <c r="C61" s="9" t="inlineStr">
        <is>
          <t>Apollo Global Management, Inc.</t>
        </is>
      </c>
      <c r="D61" s="9" t="n">
        <v>2022</v>
      </c>
      <c r="E61" s="9" t="inlineStr">
        <is>
          <t>Leon Black</t>
        </is>
      </c>
      <c r="F61" s="9" t="inlineStr">
        <is>
          <t>Former Chairman, Chief Executive Officer and Director of AAM</t>
        </is>
      </c>
      <c r="G61" s="9" t="inlineStr">
        <is>
          <t>CEO</t>
        </is>
      </c>
      <c r="H61" s="9" t="n">
        <v>2019</v>
      </c>
      <c r="I61" s="10" t="n">
        <v>100000</v>
      </c>
      <c r="J61" s="10" t="n">
        <v>0</v>
      </c>
      <c r="K61" s="10" t="n">
        <v>0</v>
      </c>
      <c r="L61" s="10" t="n">
        <v>0</v>
      </c>
      <c r="M61" s="10" t="n">
        <v>0</v>
      </c>
      <c r="N61" s="10" t="n"/>
      <c r="O61" s="10" t="n">
        <v>160175</v>
      </c>
      <c r="P61" s="10" t="n">
        <v>260175</v>
      </c>
      <c r="Q61" s="9" t="n"/>
      <c r="R61" s="9" t="inlineStr">
        <is>
          <t>Apollo Global Management Inc - APO - FY2022 Proxy - Filed 2022-08-19.html</t>
        </is>
      </c>
      <c r="S61" s="9" t="n"/>
      <c r="T61" s="9" t="n">
        <v>0.95</v>
      </c>
      <c r="U61" s="9" t="inlineStr">
        <is>
          <t>Financials</t>
        </is>
      </c>
    </row>
    <row r="62">
      <c r="A62" s="9" t="inlineStr">
        <is>
          <t>apollo global management inc - apo - fy2022 proxy - filed 2022-08-19.html|apo|apollo global management, inc.|2019|scott kleinman|co-president of aam|total</t>
        </is>
      </c>
      <c r="B62" s="9" t="inlineStr">
        <is>
          <t>APO</t>
        </is>
      </c>
      <c r="C62" s="9" t="inlineStr">
        <is>
          <t>Apollo Global Management, Inc.</t>
        </is>
      </c>
      <c r="D62" s="9" t="n">
        <v>2022</v>
      </c>
      <c r="E62" s="9" t="inlineStr">
        <is>
          <t>Scott Kleinman</t>
        </is>
      </c>
      <c r="F62" s="9" t="inlineStr">
        <is>
          <t>Co-President of AAM</t>
        </is>
      </c>
      <c r="G62" s="9" t="inlineStr">
        <is>
          <t>President</t>
        </is>
      </c>
      <c r="H62" s="9" t="n">
        <v>2019</v>
      </c>
      <c r="I62" s="10" t="n">
        <v>1200000</v>
      </c>
      <c r="J62" s="10" t="n">
        <v>0</v>
      </c>
      <c r="K62" s="10" t="n">
        <v>1722326</v>
      </c>
      <c r="L62" s="10" t="n">
        <v>0</v>
      </c>
      <c r="M62" s="10" t="n">
        <v>0</v>
      </c>
      <c r="N62" s="10" t="n"/>
      <c r="O62" s="10" t="n">
        <v>15692878</v>
      </c>
      <c r="P62" s="10" t="n">
        <v>18615204</v>
      </c>
      <c r="Q62" s="9" t="n"/>
      <c r="R62" s="9" t="inlineStr">
        <is>
          <t>Apollo Global Management Inc - APO - FY2022 Proxy - Filed 2022-08-19.html</t>
        </is>
      </c>
      <c r="S62" s="9" t="n"/>
      <c r="T62" s="9" t="n">
        <v>0.95</v>
      </c>
      <c r="U62" s="9" t="inlineStr">
        <is>
          <t>Financials</t>
        </is>
      </c>
    </row>
    <row r="63">
      <c r="A63" s="9" t="inlineStr">
        <is>
          <t>apollo global management inc - apo - fy2022 proxy - filed 2022-08-19.html|apo|apollo global management, inc.|2021|james zelter|co-president of aam|total</t>
        </is>
      </c>
      <c r="B63" s="9" t="inlineStr">
        <is>
          <t>APO</t>
        </is>
      </c>
      <c r="C63" s="9" t="inlineStr">
        <is>
          <t>Apollo Global Management, Inc.</t>
        </is>
      </c>
      <c r="D63" s="9" t="n">
        <v>2022</v>
      </c>
      <c r="E63" s="9" t="inlineStr">
        <is>
          <t>James Zelter</t>
        </is>
      </c>
      <c r="F63" s="9" t="inlineStr">
        <is>
          <t>Co-President of AAM</t>
        </is>
      </c>
      <c r="G63" s="9" t="inlineStr">
        <is>
          <t>President</t>
        </is>
      </c>
      <c r="H63" s="9" t="n">
        <v>2021</v>
      </c>
      <c r="I63" s="10" t="n">
        <v>100000</v>
      </c>
      <c r="J63" s="10" t="n">
        <v>0</v>
      </c>
      <c r="K63" s="10" t="n">
        <v>394592295</v>
      </c>
      <c r="L63" s="10" t="n">
        <v>0</v>
      </c>
      <c r="M63" s="10" t="n">
        <v>0</v>
      </c>
      <c r="N63" s="10" t="n"/>
      <c r="O63" s="10" t="n">
        <v>8894057</v>
      </c>
      <c r="P63" s="10" t="n">
        <v>403586352</v>
      </c>
      <c r="Q63" s="9" t="n"/>
      <c r="R63" s="9" t="inlineStr">
        <is>
          <t>Apollo Global Management Inc - APO - FY2022 Proxy - Filed 2022-08-19.html</t>
        </is>
      </c>
      <c r="S63" s="9" t="n"/>
      <c r="T63" s="9" t="n">
        <v>0.95</v>
      </c>
      <c r="U63" s="9" t="inlineStr">
        <is>
          <t>Financials</t>
        </is>
      </c>
    </row>
    <row r="64">
      <c r="A64" s="9" t="inlineStr">
        <is>
          <t>apollo global management inc - apo - fy2022 proxy - filed 2022-08-19.html|apo|apollo global management, inc.|2020|james zelter|co-president of aam|total</t>
        </is>
      </c>
      <c r="B64" s="9" t="inlineStr">
        <is>
          <t>APO</t>
        </is>
      </c>
      <c r="C64" s="9" t="inlineStr">
        <is>
          <t>Apollo Global Management, Inc.</t>
        </is>
      </c>
      <c r="D64" s="9" t="n">
        <v>2022</v>
      </c>
      <c r="E64" s="9" t="inlineStr">
        <is>
          <t>James Zelter</t>
        </is>
      </c>
      <c r="F64" s="9" t="inlineStr">
        <is>
          <t>Co-President of AAM</t>
        </is>
      </c>
      <c r="G64" s="9" t="inlineStr">
        <is>
          <t>President</t>
        </is>
      </c>
      <c r="H64" s="9" t="n">
        <v>2020</v>
      </c>
      <c r="I64" s="10" t="n">
        <v>100000</v>
      </c>
      <c r="J64" s="10" t="n">
        <v>0</v>
      </c>
      <c r="K64" s="10" t="n">
        <v>7270328</v>
      </c>
      <c r="L64" s="10" t="n">
        <v>0</v>
      </c>
      <c r="M64" s="10" t="n">
        <v>0</v>
      </c>
      <c r="N64" s="10" t="n"/>
      <c r="O64" s="10" t="n">
        <v>3892056</v>
      </c>
      <c r="P64" s="10" t="n">
        <v>11262384</v>
      </c>
      <c r="Q64" s="9" t="n"/>
      <c r="R64" s="9" t="inlineStr">
        <is>
          <t>Apollo Global Management Inc - APO - FY2022 Proxy - Filed 2022-08-19.html</t>
        </is>
      </c>
      <c r="S64" s="9" t="n"/>
      <c r="T64" s="9" t="n">
        <v>0.95</v>
      </c>
      <c r="U64" s="9" t="inlineStr">
        <is>
          <t>Financials</t>
        </is>
      </c>
    </row>
    <row r="65">
      <c r="A65" s="9" t="inlineStr">
        <is>
          <t>apollo global management inc - apo - fy2022 proxy - filed 2022-08-19.html|apo|apollo global management, inc.|2019|james zelter|co-president of aam|total</t>
        </is>
      </c>
      <c r="B65" s="9" t="inlineStr">
        <is>
          <t>APO</t>
        </is>
      </c>
      <c r="C65" s="9" t="inlineStr">
        <is>
          <t>Apollo Global Management, Inc.</t>
        </is>
      </c>
      <c r="D65" s="9" t="n">
        <v>2022</v>
      </c>
      <c r="E65" s="9" t="inlineStr">
        <is>
          <t>James Zelter</t>
        </is>
      </c>
      <c r="F65" s="9" t="inlineStr">
        <is>
          <t>Co-President of AAM</t>
        </is>
      </c>
      <c r="G65" s="9" t="inlineStr">
        <is>
          <t>President</t>
        </is>
      </c>
      <c r="H65" s="9" t="n">
        <v>2019</v>
      </c>
      <c r="I65" s="10" t="n">
        <v>100000</v>
      </c>
      <c r="J65" s="10" t="n">
        <v>0</v>
      </c>
      <c r="K65" s="10" t="n">
        <v>301698</v>
      </c>
      <c r="L65" s="10" t="n">
        <v>0</v>
      </c>
      <c r="M65" s="10" t="n">
        <v>0</v>
      </c>
      <c r="N65" s="10" t="n"/>
      <c r="O65" s="10" t="n">
        <v>1867101</v>
      </c>
      <c r="P65" s="10" t="n">
        <v>2268799</v>
      </c>
      <c r="Q65" s="9" t="n"/>
      <c r="R65" s="9" t="inlineStr">
        <is>
          <t>Apollo Global Management Inc - APO - FY2022 Proxy - Filed 2022-08-19.html</t>
        </is>
      </c>
      <c r="S65" s="9" t="n"/>
      <c r="T65" s="9" t="n">
        <v>0.95</v>
      </c>
      <c r="U65" s="9" t="inlineStr">
        <is>
          <t>Financials</t>
        </is>
      </c>
    </row>
    <row r="66">
      <c r="A66" s="9" t="inlineStr">
        <is>
          <t>apollo global management inc - apo - fy2022 proxy - filed 2022-08-19.html|apo|apollo global management, inc.|2019|martin kelly|chief financial officer and co-chief operating officer of aam|total</t>
        </is>
      </c>
      <c r="B66" s="9" t="inlineStr">
        <is>
          <t>APO</t>
        </is>
      </c>
      <c r="C66" s="9" t="inlineStr">
        <is>
          <t>Apollo Global Management, Inc.</t>
        </is>
      </c>
      <c r="D66" s="9" t="n">
        <v>2022</v>
      </c>
      <c r="E66" s="9" t="inlineStr">
        <is>
          <t>Martin Kelly</t>
        </is>
      </c>
      <c r="F66" s="9" t="inlineStr">
        <is>
          <t>Chief Financial Officer and Co-Chief Operating Officer of AAM</t>
        </is>
      </c>
      <c r="G66" s="9" t="inlineStr">
        <is>
          <t>CFO</t>
        </is>
      </c>
      <c r="H66" s="9" t="n">
        <v>2019</v>
      </c>
      <c r="I66" s="10" t="n">
        <v>1000000</v>
      </c>
      <c r="J66" s="10" t="n">
        <v>0</v>
      </c>
      <c r="K66" s="10" t="n">
        <v>2597962</v>
      </c>
      <c r="L66" s="10" t="n">
        <v>0</v>
      </c>
      <c r="M66" s="10" t="n">
        <v>0</v>
      </c>
      <c r="N66" s="10" t="n"/>
      <c r="O66" s="10" t="n">
        <v>1910017</v>
      </c>
      <c r="P66" s="10" t="n">
        <v>5507979</v>
      </c>
      <c r="Q66" s="9" t="n"/>
      <c r="R66" s="9" t="inlineStr">
        <is>
          <t>Apollo Global Management Inc - APO - FY2022 Proxy - Filed 2022-08-19.html</t>
        </is>
      </c>
      <c r="S66" s="9" t="n"/>
      <c r="T66" s="9" t="n">
        <v>0.95</v>
      </c>
      <c r="U66" s="9" t="inlineStr">
        <is>
          <t>Financials</t>
        </is>
      </c>
    </row>
    <row r="67">
      <c r="A67" s="9" t="inlineStr">
        <is>
          <t>apollo global management inc - apo - fy2022 proxy - filed 2022-08-19.html|apo|apollo global management, inc.|2021|anthony civale|co-chief operating officer of aam (after december 31, 2021, chief operating officer of aam)|total</t>
        </is>
      </c>
      <c r="B67" s="9" t="inlineStr">
        <is>
          <t>APO</t>
        </is>
      </c>
      <c r="C67" s="9" t="inlineStr">
        <is>
          <t>Apollo Global Management, Inc.</t>
        </is>
      </c>
      <c r="D67" s="9" t="n">
        <v>2022</v>
      </c>
      <c r="E67" s="9" t="inlineStr">
        <is>
          <t>Anthony Civale</t>
        </is>
      </c>
      <c r="F67" s="9" t="inlineStr">
        <is>
          <t>Co-Chief Operating Officer of AAM (after December 31, 2021, Chief Operating Officer of AAM)</t>
        </is>
      </c>
      <c r="G67" s="9" t="inlineStr">
        <is>
          <t>COO</t>
        </is>
      </c>
      <c r="H67" s="9" t="n">
        <v>2021</v>
      </c>
      <c r="I67" s="10" t="n">
        <v>100000</v>
      </c>
      <c r="J67" s="10" t="n">
        <v>250000</v>
      </c>
      <c r="K67" s="10" t="n">
        <v>18566763</v>
      </c>
      <c r="L67" s="10" t="n">
        <v>0</v>
      </c>
      <c r="M67" s="10" t="n">
        <v>0</v>
      </c>
      <c r="N67" s="10" t="n"/>
      <c r="O67" s="10" t="n">
        <v>8484567</v>
      </c>
      <c r="P67" s="10" t="n">
        <v>27401330</v>
      </c>
      <c r="Q67" s="9" t="inlineStr">
        <is>
          <t>Partner stipend paid in the first calendar quarter of 2022 in respect of services performed in 2021</t>
        </is>
      </c>
      <c r="R67" s="9" t="inlineStr">
        <is>
          <t>Apollo Global Management Inc - APO - FY2022 Proxy - Filed 2022-08-19.html</t>
        </is>
      </c>
      <c r="S67" s="9" t="n"/>
      <c r="T67" s="9" t="n">
        <v>0.95</v>
      </c>
      <c r="U67" s="9" t="inlineStr">
        <is>
          <t>Financials</t>
        </is>
      </c>
    </row>
    <row r="68">
      <c r="A68" s="9" t="inlineStr">
        <is>
          <t>apollo global management inc - apo - fy2022 proxy - filed 2022-08-19.html|apo|apollo global management, inc.|2020|anthony civale|co-chief operating officer of aam (after december 31, 2021, chief operating officer of aam)|total</t>
        </is>
      </c>
      <c r="B68" s="9" t="inlineStr">
        <is>
          <t>APO</t>
        </is>
      </c>
      <c r="C68" s="9" t="inlineStr">
        <is>
          <t>Apollo Global Management, Inc.</t>
        </is>
      </c>
      <c r="D68" s="9" t="n">
        <v>2022</v>
      </c>
      <c r="E68" s="9" t="inlineStr">
        <is>
          <t>Anthony Civale</t>
        </is>
      </c>
      <c r="F68" s="9" t="inlineStr">
        <is>
          <t>Co-Chief Operating Officer of AAM (after December 31, 2021, Chief Operating Officer of AAM)</t>
        </is>
      </c>
      <c r="G68" s="9" t="inlineStr">
        <is>
          <t>COO</t>
        </is>
      </c>
      <c r="H68" s="9" t="n">
        <v>2020</v>
      </c>
      <c r="I68" s="10" t="n">
        <v>100000</v>
      </c>
      <c r="J68" s="10" t="n">
        <v>0</v>
      </c>
      <c r="K68" s="10" t="n">
        <v>5911027</v>
      </c>
      <c r="L68" s="10" t="n">
        <v>0</v>
      </c>
      <c r="M68" s="10" t="n">
        <v>0</v>
      </c>
      <c r="N68" s="10" t="n"/>
      <c r="O68" s="10" t="n">
        <v>939418</v>
      </c>
      <c r="P68" s="10" t="n">
        <v>6950445</v>
      </c>
      <c r="Q68" s="9" t="n"/>
      <c r="R68" s="9" t="inlineStr">
        <is>
          <t>Apollo Global Management Inc - APO - FY2022 Proxy - Filed 2022-08-19.html</t>
        </is>
      </c>
      <c r="S68" s="9" t="n"/>
      <c r="T68" s="9" t="n">
        <v>0.95</v>
      </c>
      <c r="U68" s="9" t="inlineStr">
        <is>
          <t>Financials</t>
        </is>
      </c>
    </row>
    <row r="69">
      <c r="A69" s="9" t="inlineStr">
        <is>
          <t>apollo global management inc - apo - fy2022 proxy - filed 2022-08-19.html|apo|apollo global management, inc.|2019|anthony civale|co-chief operating officer of aam (after december 31, 2021, chief operating officer of aam)|total</t>
        </is>
      </c>
      <c r="B69" s="9" t="inlineStr">
        <is>
          <t>APO</t>
        </is>
      </c>
      <c r="C69" s="9" t="inlineStr">
        <is>
          <t>Apollo Global Management, Inc.</t>
        </is>
      </c>
      <c r="D69" s="9" t="n">
        <v>2022</v>
      </c>
      <c r="E69" s="9" t="inlineStr">
        <is>
          <t>Anthony Civale</t>
        </is>
      </c>
      <c r="F69" s="9" t="inlineStr">
        <is>
          <t>Co-Chief Operating Officer of AAM (after December 31, 2021, Chief Operating Officer of AAM)</t>
        </is>
      </c>
      <c r="G69" s="9" t="inlineStr">
        <is>
          <t>COO</t>
        </is>
      </c>
      <c r="H69" s="9" t="n">
        <v>2019</v>
      </c>
      <c r="I69" s="10" t="n">
        <v>100000</v>
      </c>
      <c r="J69" s="10" t="n">
        <v>0</v>
      </c>
      <c r="K69" s="10" t="n">
        <v>244466</v>
      </c>
      <c r="L69" s="10" t="n">
        <v>0</v>
      </c>
      <c r="M69" s="10" t="n">
        <v>0</v>
      </c>
      <c r="N69" s="10" t="n"/>
      <c r="O69" s="10" t="n">
        <v>2783160</v>
      </c>
      <c r="P69" s="10" t="n">
        <v>3127626</v>
      </c>
      <c r="Q69" s="9" t="n"/>
      <c r="R69" s="9" t="inlineStr">
        <is>
          <t>Apollo Global Management Inc - APO - FY2022 Proxy - Filed 2022-08-19.html</t>
        </is>
      </c>
      <c r="S69" s="9" t="n"/>
      <c r="T69" s="9" t="n">
        <v>0.95</v>
      </c>
      <c r="U69" s="9" t="inlineStr">
        <is>
          <t>Financials</t>
        </is>
      </c>
    </row>
    <row r="70">
      <c r="A70" s="9" t="inlineStr">
        <is>
          <t>apollo global management inc - apo - fy2023 proxy - filed 2023-08-18.html|apo|apollo global management, inc.|2020|marc rowan|chief executive officer|total</t>
        </is>
      </c>
      <c r="B70" s="9" t="inlineStr">
        <is>
          <t>APO</t>
        </is>
      </c>
      <c r="C70" s="9" t="inlineStr">
        <is>
          <t>Apollo Global Management, Inc.</t>
        </is>
      </c>
      <c r="D70" s="9" t="n">
        <v>2023</v>
      </c>
      <c r="E70" s="9" t="inlineStr">
        <is>
          <t>Marc Rowan</t>
        </is>
      </c>
      <c r="F70" s="9" t="inlineStr">
        <is>
          <t>Chief Executive Officer</t>
        </is>
      </c>
      <c r="G70" s="9" t="inlineStr">
        <is>
          <t>CEO</t>
        </is>
      </c>
      <c r="H70" s="9" t="n">
        <v>2020</v>
      </c>
      <c r="I70" s="10" t="n">
        <v>100000</v>
      </c>
      <c r="J70" s="10" t="n">
        <v>0</v>
      </c>
      <c r="K70" s="10" t="n">
        <v>0</v>
      </c>
      <c r="L70" s="10" t="n">
        <v>0</v>
      </c>
      <c r="M70" s="10" t="n">
        <v>0</v>
      </c>
      <c r="N70" s="10" t="n"/>
      <c r="O70" s="10" t="n">
        <v>180340</v>
      </c>
      <c r="P70" s="10" t="n">
        <v>280340</v>
      </c>
      <c r="Q70" s="9" t="n"/>
      <c r="R70" s="9" t="inlineStr">
        <is>
          <t>Apollo Global Management Inc - APO - FY2023 Proxy - Filed 2023-08-18.html</t>
        </is>
      </c>
      <c r="S70" s="9" t="n"/>
      <c r="T70" s="9" t="n">
        <v>0.95</v>
      </c>
      <c r="U70" s="9" t="inlineStr">
        <is>
          <t>Financials</t>
        </is>
      </c>
    </row>
    <row r="71">
      <c r="A71" s="9" t="inlineStr">
        <is>
          <t>apollo global management inc - apo - fy2023 proxy - filed 2023-08-18.html|apo|apollo global management, inc.|2020|martin kelly|chief financial officer|total</t>
        </is>
      </c>
      <c r="B71" s="9" t="inlineStr">
        <is>
          <t>APO</t>
        </is>
      </c>
      <c r="C71" s="9" t="inlineStr">
        <is>
          <t>Apollo Global Management, Inc.</t>
        </is>
      </c>
      <c r="D71" s="9" t="n">
        <v>2023</v>
      </c>
      <c r="E71" s="9" t="inlineStr">
        <is>
          <t>Martin Kelly</t>
        </is>
      </c>
      <c r="F71" s="9" t="inlineStr">
        <is>
          <t>Chief Financial Officer</t>
        </is>
      </c>
      <c r="G71" s="9" t="inlineStr">
        <is>
          <t>CFO</t>
        </is>
      </c>
      <c r="H71" s="9" t="n">
        <v>2020</v>
      </c>
      <c r="I71" s="10" t="n">
        <v>1000000</v>
      </c>
      <c r="J71" s="10" t="n">
        <v>0</v>
      </c>
      <c r="K71" s="10" t="n">
        <v>7396975</v>
      </c>
      <c r="L71" s="10" t="n">
        <v>0</v>
      </c>
      <c r="M71" s="10" t="n">
        <v>0</v>
      </c>
      <c r="N71" s="10" t="n"/>
      <c r="O71" s="10" t="n">
        <v>1109528</v>
      </c>
      <c r="P71" s="10" t="n">
        <v>9506503</v>
      </c>
      <c r="Q71" s="9" t="n"/>
      <c r="R71" s="9" t="inlineStr">
        <is>
          <t>Apollo Global Management Inc - APO - FY2023 Proxy - Filed 2023-08-18.html</t>
        </is>
      </c>
      <c r="S71" s="9" t="n"/>
      <c r="T71" s="9" t="n">
        <v>0.95</v>
      </c>
      <c r="U71" s="9" t="inlineStr">
        <is>
          <t>Financials</t>
        </is>
      </c>
    </row>
    <row r="72">
      <c r="A72" s="9" t="inlineStr">
        <is>
          <t>apollo global management inc - apo - fy2023 proxy - filed 2023-08-18.html|apo|apollo global management, inc.|2020|scott kleinman|co-president of aam|total</t>
        </is>
      </c>
      <c r="B72" s="9" t="inlineStr">
        <is>
          <t>APO</t>
        </is>
      </c>
      <c r="C72" s="9" t="inlineStr">
        <is>
          <t>Apollo Global Management, Inc.</t>
        </is>
      </c>
      <c r="D72" s="9" t="n">
        <v>2023</v>
      </c>
      <c r="E72" s="9" t="inlineStr">
        <is>
          <t>Scott Kleinman</t>
        </is>
      </c>
      <c r="F72" s="9" t="inlineStr">
        <is>
          <t>Co-President of AAM</t>
        </is>
      </c>
      <c r="G72" s="9" t="inlineStr">
        <is>
          <t>President</t>
        </is>
      </c>
      <c r="H72" s="9" t="n">
        <v>2020</v>
      </c>
      <c r="I72" s="10" t="n">
        <v>1200000</v>
      </c>
      <c r="J72" s="10" t="n">
        <v>0</v>
      </c>
      <c r="K72" s="10" t="n">
        <v>3453704</v>
      </c>
      <c r="L72" s="10" t="n">
        <v>0</v>
      </c>
      <c r="M72" s="10" t="n">
        <v>0</v>
      </c>
      <c r="N72" s="10" t="n"/>
      <c r="O72" s="10" t="n">
        <v>3014797</v>
      </c>
      <c r="P72" s="10" t="n">
        <v>7668501</v>
      </c>
      <c r="Q72" s="9" t="n"/>
      <c r="R72" s="9" t="inlineStr">
        <is>
          <t>Apollo Global Management Inc - APO - FY2023 Proxy - Filed 2023-08-18.html</t>
        </is>
      </c>
      <c r="S72" s="9" t="n"/>
      <c r="T72" s="9" t="n">
        <v>0.95</v>
      </c>
      <c r="U72" s="9" t="inlineStr">
        <is>
          <t>Financials</t>
        </is>
      </c>
    </row>
    <row r="73">
      <c r="A73" s="9" t="inlineStr">
        <is>
          <t>apollo global management inc - apo - fy2023 proxy - filed 2023-08-18.html|apo|apollo global management, inc.|2022|john suydam|chief legal officer of agm|total</t>
        </is>
      </c>
      <c r="B73" s="9" t="inlineStr">
        <is>
          <t>APO</t>
        </is>
      </c>
      <c r="C73" s="9" t="inlineStr">
        <is>
          <t>Apollo Global Management, Inc.</t>
        </is>
      </c>
      <c r="D73" s="9" t="n">
        <v>2023</v>
      </c>
      <c r="E73" s="9" t="inlineStr">
        <is>
          <t>John Suydam</t>
        </is>
      </c>
      <c r="F73" s="9" t="inlineStr">
        <is>
          <t>Chief Legal Officer of AGM</t>
        </is>
      </c>
      <c r="G73" s="9" t="inlineStr">
        <is>
          <t>CLO</t>
        </is>
      </c>
      <c r="H73" s="9" t="n">
        <v>2022</v>
      </c>
      <c r="I73" s="10" t="n">
        <v>2500000</v>
      </c>
      <c r="J73" s="10" t="n">
        <v>0</v>
      </c>
      <c r="K73" s="10" t="n">
        <v>3961338</v>
      </c>
      <c r="L73" s="10" t="n">
        <v>0</v>
      </c>
      <c r="M73" s="10" t="n">
        <v>0</v>
      </c>
      <c r="N73" s="10" t="n"/>
      <c r="O73" s="10" t="n">
        <v>1928714</v>
      </c>
      <c r="P73" s="10" t="n">
        <v>8390052</v>
      </c>
      <c r="Q73" s="9" t="inlineStr">
        <is>
          <t>Carry distributions $1.7M, benefits $250K</t>
        </is>
      </c>
      <c r="R73" s="9" t="inlineStr">
        <is>
          <t>Apollo Global Management Inc - APO - FY2023 Proxy - Filed 2023-08-18.html</t>
        </is>
      </c>
      <c r="S73" s="9" t="n"/>
      <c r="T73" s="9" t="n">
        <v>0.95</v>
      </c>
      <c r="U73" s="9" t="inlineStr">
        <is>
          <t>Financials</t>
        </is>
      </c>
    </row>
    <row r="74">
      <c r="A74" s="9" t="inlineStr">
        <is>
          <t>apollo global management inc - apo - fy2023 proxy - filed 2024-04-26.html|apo|apollo global management, inc.|2021|marc rowan|chief executive officer and director|total</t>
        </is>
      </c>
      <c r="B74" s="9" t="inlineStr">
        <is>
          <t>APO</t>
        </is>
      </c>
      <c r="C74" s="9" t="inlineStr">
        <is>
          <t>Apollo Global Management, Inc.</t>
        </is>
      </c>
      <c r="D74" s="9" t="n">
        <v>2024</v>
      </c>
      <c r="E74" s="9" t="inlineStr">
        <is>
          <t>Marc Rowan</t>
        </is>
      </c>
      <c r="F74" s="9" t="inlineStr">
        <is>
          <t>Chief Executive Officer and Director</t>
        </is>
      </c>
      <c r="G74" s="9" t="inlineStr">
        <is>
          <t>CEO</t>
        </is>
      </c>
      <c r="H74" s="9" t="n">
        <v>2021</v>
      </c>
      <c r="I74" s="10" t="n">
        <v>100000</v>
      </c>
      <c r="J74" s="10" t="n">
        <v>0</v>
      </c>
      <c r="K74" s="10" t="n">
        <v>0</v>
      </c>
      <c r="L74" s="10" t="n">
        <v>0</v>
      </c>
      <c r="M74" s="10" t="n">
        <v>0</v>
      </c>
      <c r="N74" s="10" t="n"/>
      <c r="O74" s="10" t="n">
        <v>202310</v>
      </c>
      <c r="P74" s="10" t="n">
        <v>302310</v>
      </c>
      <c r="Q74" s="9" t="n"/>
      <c r="R74" s="9" t="inlineStr">
        <is>
          <t>Apollo Global Management Inc - APO - FY2023 Proxy - Filed 2024-04-26.html</t>
        </is>
      </c>
      <c r="S74" s="9" t="n"/>
      <c r="T74" s="9" t="n">
        <v>0.95</v>
      </c>
      <c r="U74" s="9" t="inlineStr">
        <is>
          <t>Financials</t>
        </is>
      </c>
    </row>
    <row r="75">
      <c r="A75" s="9" t="inlineStr">
        <is>
          <t>apollo global management inc - apo - fy2023 proxy - filed 2024-04-26.html|apo|apollo global management, inc.|2021|martin kelly|chief financial officer|total</t>
        </is>
      </c>
      <c r="B75" s="9" t="inlineStr">
        <is>
          <t>APO</t>
        </is>
      </c>
      <c r="C75" s="9" t="inlineStr">
        <is>
          <t>Apollo Global Management, Inc.</t>
        </is>
      </c>
      <c r="D75" s="9" t="n">
        <v>2024</v>
      </c>
      <c r="E75" s="9" t="inlineStr">
        <is>
          <t>Martin Kelly</t>
        </is>
      </c>
      <c r="F75" s="9" t="inlineStr">
        <is>
          <t>Chief Financial Officer</t>
        </is>
      </c>
      <c r="G75" s="9" t="inlineStr">
        <is>
          <t>CFO</t>
        </is>
      </c>
      <c r="H75" s="9" t="n">
        <v>2021</v>
      </c>
      <c r="I75" s="10" t="n">
        <v>1000000</v>
      </c>
      <c r="J75" s="10" t="n">
        <v>0</v>
      </c>
      <c r="K75" s="10" t="n">
        <v>19160680</v>
      </c>
      <c r="L75" s="10" t="n">
        <v>0</v>
      </c>
      <c r="M75" s="10" t="n">
        <v>0</v>
      </c>
      <c r="N75" s="10" t="n"/>
      <c r="O75" s="10" t="n">
        <v>4135828</v>
      </c>
      <c r="P75" s="10" t="n">
        <v>24296508</v>
      </c>
      <c r="Q75" s="9" t="n"/>
      <c r="R75" s="9" t="inlineStr">
        <is>
          <t>Apollo Global Management Inc - APO - FY2023 Proxy - Filed 2024-04-26.html</t>
        </is>
      </c>
      <c r="S75" s="9" t="n"/>
      <c r="T75" s="9" t="n">
        <v>0.95</v>
      </c>
      <c r="U75" s="9" t="inlineStr">
        <is>
          <t>Financials</t>
        </is>
      </c>
    </row>
    <row r="76">
      <c r="A76" s="9" t="inlineStr">
        <is>
          <t>apollo global management inc - apo - fy2023 proxy - filed 2024-04-26.html|apo|apollo global management, inc.|2021|scott kleinman|co-president of aam|total</t>
        </is>
      </c>
      <c r="B76" s="9" t="inlineStr">
        <is>
          <t>APO</t>
        </is>
      </c>
      <c r="C76" s="9" t="inlineStr">
        <is>
          <t>Apollo Global Management, Inc.</t>
        </is>
      </c>
      <c r="D76" s="9" t="n">
        <v>2024</v>
      </c>
      <c r="E76" s="9" t="inlineStr">
        <is>
          <t>Scott Kleinman</t>
        </is>
      </c>
      <c r="F76" s="9" t="inlineStr">
        <is>
          <t>Co-President of AAM</t>
        </is>
      </c>
      <c r="G76" s="9" t="inlineStr">
        <is>
          <t>President</t>
        </is>
      </c>
      <c r="H76" s="9" t="n">
        <v>2021</v>
      </c>
      <c r="I76" s="10" t="n">
        <v>1200000</v>
      </c>
      <c r="J76" s="10" t="n">
        <v>0</v>
      </c>
      <c r="K76" s="10" t="n">
        <v>392478845</v>
      </c>
      <c r="L76" s="10" t="n">
        <v>0</v>
      </c>
      <c r="M76" s="10" t="n">
        <v>0</v>
      </c>
      <c r="N76" s="10" t="n"/>
      <c r="O76" s="10" t="n">
        <v>43308266</v>
      </c>
      <c r="P76" s="10" t="n">
        <v>436987111</v>
      </c>
      <c r="Q76" s="9" t="n"/>
      <c r="R76" s="9" t="inlineStr">
        <is>
          <t>Apollo Global Management Inc - APO - FY2023 Proxy - Filed 2024-04-26.html</t>
        </is>
      </c>
      <c r="S76" s="9" t="n"/>
      <c r="T76" s="9" t="n">
        <v>0.95</v>
      </c>
      <c r="U76" s="9" t="inlineStr">
        <is>
          <t>Financials</t>
        </is>
      </c>
    </row>
    <row r="77">
      <c r="A77" s="9" t="inlineStr">
        <is>
          <t>apollo global management inc - apo - fy2023 proxy - filed 2024-04-26.html|apo|apollo global management, inc.|2023|john suydam|chief legal officer of agm|total</t>
        </is>
      </c>
      <c r="B77" s="9" t="inlineStr">
        <is>
          <t>APO</t>
        </is>
      </c>
      <c r="C77" s="9" t="inlineStr">
        <is>
          <t>Apollo Global Management, Inc.</t>
        </is>
      </c>
      <c r="D77" s="9" t="n">
        <v>2024</v>
      </c>
      <c r="E77" s="9" t="inlineStr">
        <is>
          <t>John Suydam</t>
        </is>
      </c>
      <c r="F77" s="9" t="inlineStr">
        <is>
          <t>Chief Legal Officer of AGM</t>
        </is>
      </c>
      <c r="G77" s="9" t="inlineStr">
        <is>
          <t>CLO</t>
        </is>
      </c>
      <c r="H77" s="9" t="n">
        <v>2023</v>
      </c>
      <c r="I77" s="10" t="n">
        <v>2500000</v>
      </c>
      <c r="J77" s="10" t="n">
        <v>0</v>
      </c>
      <c r="K77" s="10" t="n">
        <v>4524885</v>
      </c>
      <c r="L77" s="10" t="n">
        <v>0</v>
      </c>
      <c r="M77" s="10" t="n">
        <v>0</v>
      </c>
      <c r="N77" s="10" t="n"/>
      <c r="O77" s="10" t="n">
        <v>2718116</v>
      </c>
      <c r="P77" s="10" t="n">
        <v>9743001</v>
      </c>
      <c r="Q77" s="9" t="inlineStr">
        <is>
          <t>Includes realized carry cash distributions and partner benefits stipend</t>
        </is>
      </c>
      <c r="R77" s="9" t="inlineStr">
        <is>
          <t>Apollo Global Management Inc - APO - FY2023 Proxy - Filed 2024-04-26.html</t>
        </is>
      </c>
      <c r="S77" s="9" t="n"/>
      <c r="T77" s="9" t="n">
        <v>0.95</v>
      </c>
      <c r="U77" s="9" t="inlineStr">
        <is>
          <t>Financials</t>
        </is>
      </c>
    </row>
    <row r="78">
      <c r="A78" s="9" t="inlineStr">
        <is>
          <t>apollo global management inc - apo - fy2024 proxy - filed 2025-04-25.html|apo|apollo global management, inc.|2024|marc rowan|chief executive officer and director|total</t>
        </is>
      </c>
      <c r="B78" s="9" t="inlineStr">
        <is>
          <t>APO</t>
        </is>
      </c>
      <c r="C78" s="9" t="inlineStr">
        <is>
          <t>Apollo Global Management, Inc.</t>
        </is>
      </c>
      <c r="D78" s="9" t="n">
        <v>2025</v>
      </c>
      <c r="E78" s="9" t="inlineStr">
        <is>
          <t>Marc Rowan</t>
        </is>
      </c>
      <c r="F78" s="9" t="inlineStr">
        <is>
          <t>Chief Executive Officer and Director</t>
        </is>
      </c>
      <c r="G78" s="9" t="inlineStr">
        <is>
          <t>CEO</t>
        </is>
      </c>
      <c r="H78" s="9" t="n">
        <v>2024</v>
      </c>
      <c r="I78" s="10" t="n">
        <v>100000</v>
      </c>
      <c r="J78" s="10" t="n">
        <v>0</v>
      </c>
      <c r="K78" s="10" t="n">
        <v>0</v>
      </c>
      <c r="L78" s="10" t="n">
        <v>0</v>
      </c>
      <c r="M78" s="10" t="n">
        <v>0</v>
      </c>
      <c r="N78" s="10" t="n"/>
      <c r="O78" s="10" t="n">
        <v>663381</v>
      </c>
      <c r="P78" s="10" t="n">
        <v>763381</v>
      </c>
      <c r="Q78" s="9" t="inlineStr">
        <is>
          <t>Personal use of company-provided cars and drivers with enhanced security measures</t>
        </is>
      </c>
      <c r="R78" s="9" t="inlineStr">
        <is>
          <t>Apollo Global Management Inc - APO - FY2024 Proxy - Filed 2025-04-25.html</t>
        </is>
      </c>
      <c r="S78" s="9" t="n"/>
      <c r="T78" s="9" t="n">
        <v>0.95</v>
      </c>
      <c r="U78" s="9" t="inlineStr">
        <is>
          <t>Financials</t>
        </is>
      </c>
    </row>
    <row r="79">
      <c r="A79" s="9" t="inlineStr">
        <is>
          <t>apollo global management inc - apo - fy2024 proxy - filed 2025-04-25.html|apo|apollo global management, inc.|2023|marc rowan|chief executive officer and director|total</t>
        </is>
      </c>
      <c r="B79" s="9" t="inlineStr">
        <is>
          <t>APO</t>
        </is>
      </c>
      <c r="C79" s="9" t="inlineStr">
        <is>
          <t>Apollo Global Management, Inc.</t>
        </is>
      </c>
      <c r="D79" s="9" t="n">
        <v>2025</v>
      </c>
      <c r="E79" s="9" t="inlineStr">
        <is>
          <t>Marc Rowan</t>
        </is>
      </c>
      <c r="F79" s="9" t="inlineStr">
        <is>
          <t>Chief Executive Officer and Director</t>
        </is>
      </c>
      <c r="G79" s="9" t="inlineStr">
        <is>
          <t>CEO</t>
        </is>
      </c>
      <c r="H79" s="9" t="n">
        <v>2023</v>
      </c>
      <c r="I79" s="10" t="n">
        <v>100000</v>
      </c>
      <c r="J79" s="10" t="n">
        <v>0</v>
      </c>
      <c r="K79" s="10" t="n">
        <v>0</v>
      </c>
      <c r="L79" s="10" t="n">
        <v>0</v>
      </c>
      <c r="M79" s="10" t="n">
        <v>0</v>
      </c>
      <c r="N79" s="10" t="n"/>
      <c r="O79" s="10" t="n">
        <v>220760</v>
      </c>
      <c r="P79" s="10" t="n">
        <v>320760</v>
      </c>
      <c r="Q79" s="9" t="n"/>
      <c r="R79" s="9" t="inlineStr">
        <is>
          <t>Apollo Global Management Inc - APO - FY2024 Proxy - Filed 2025-04-25.html</t>
        </is>
      </c>
      <c r="S79" s="9" t="n"/>
      <c r="T79" s="9" t="n">
        <v>0.95</v>
      </c>
      <c r="U79" s="9" t="inlineStr">
        <is>
          <t>Financials</t>
        </is>
      </c>
    </row>
    <row r="80">
      <c r="A80" s="9" t="inlineStr">
        <is>
          <t>apollo global management inc - apo - fy2024 proxy - filed 2025-04-25.html|apo|apollo global management, inc.|2022|marc rowan|chief executive officer and director|total</t>
        </is>
      </c>
      <c r="B80" s="9" t="inlineStr">
        <is>
          <t>APO</t>
        </is>
      </c>
      <c r="C80" s="9" t="inlineStr">
        <is>
          <t>Apollo Global Management, Inc.</t>
        </is>
      </c>
      <c r="D80" s="9" t="n">
        <v>2025</v>
      </c>
      <c r="E80" s="9" t="inlineStr">
        <is>
          <t>Marc Rowan</t>
        </is>
      </c>
      <c r="F80" s="9" t="inlineStr">
        <is>
          <t>Chief Executive Officer and Director</t>
        </is>
      </c>
      <c r="G80" s="9" t="inlineStr">
        <is>
          <t>CEO</t>
        </is>
      </c>
      <c r="H80" s="9" t="n">
        <v>2022</v>
      </c>
      <c r="I80" s="10" t="n">
        <v>100000</v>
      </c>
      <c r="J80" s="10" t="n">
        <v>0</v>
      </c>
      <c r="K80" s="10" t="n">
        <v>0</v>
      </c>
      <c r="L80" s="10" t="n">
        <v>0</v>
      </c>
      <c r="M80" s="10" t="n">
        <v>0</v>
      </c>
      <c r="N80" s="10" t="n"/>
      <c r="O80" s="10" t="n">
        <v>210011</v>
      </c>
      <c r="P80" s="10" t="n">
        <v>310011</v>
      </c>
      <c r="Q80" s="9" t="n"/>
      <c r="R80" s="9" t="inlineStr">
        <is>
          <t>Apollo Global Management Inc - APO - FY2024 Proxy - Filed 2025-04-25.html</t>
        </is>
      </c>
      <c r="S80" s="9" t="n"/>
      <c r="T80" s="9" t="n">
        <v>0.95</v>
      </c>
      <c r="U80" s="9" t="inlineStr">
        <is>
          <t>Financials</t>
        </is>
      </c>
    </row>
    <row r="81">
      <c r="A81" s="9" t="inlineStr">
        <is>
          <t>apollo global management inc - apo - fy2024 proxy - filed 2025-04-25.html|apo|apollo global management, inc.|2024|martin kelly|chief financial officer|total</t>
        </is>
      </c>
      <c r="B81" s="9" t="inlineStr">
        <is>
          <t>APO</t>
        </is>
      </c>
      <c r="C81" s="9" t="inlineStr">
        <is>
          <t>Apollo Global Management, Inc.</t>
        </is>
      </c>
      <c r="D81" s="9" t="n">
        <v>2025</v>
      </c>
      <c r="E81" s="9" t="inlineStr">
        <is>
          <t>Martin Kelly</t>
        </is>
      </c>
      <c r="F81" s="9" t="inlineStr">
        <is>
          <t>Chief Financial Officer</t>
        </is>
      </c>
      <c r="G81" s="9" t="inlineStr">
        <is>
          <t>CFO</t>
        </is>
      </c>
      <c r="H81" s="9" t="n">
        <v>2024</v>
      </c>
      <c r="I81" s="10" t="n">
        <v>1000000</v>
      </c>
      <c r="J81" s="10" t="n">
        <v>0</v>
      </c>
      <c r="K81" s="10" t="n">
        <v>12486557</v>
      </c>
      <c r="L81" s="10" t="n">
        <v>0</v>
      </c>
      <c r="M81" s="10" t="n">
        <v>0</v>
      </c>
      <c r="N81" s="10" t="n"/>
      <c r="O81" s="10" t="n">
        <v>1048585</v>
      </c>
      <c r="P81" s="10" t="n">
        <v>14535142</v>
      </c>
      <c r="Q81" s="9" t="inlineStr">
        <is>
          <t>Incentive pool cash distributions $750,000, realized carry cash distributions $46,566, partner benefits stipends $250,000</t>
        </is>
      </c>
      <c r="R81" s="9" t="inlineStr">
        <is>
          <t>Apollo Global Management Inc - APO - FY2024 Proxy - Filed 2025-04-25.html</t>
        </is>
      </c>
      <c r="S81" s="9" t="n"/>
      <c r="T81" s="9" t="n">
        <v>0.95</v>
      </c>
      <c r="U81" s="9" t="inlineStr">
        <is>
          <t>Financials</t>
        </is>
      </c>
    </row>
    <row r="82">
      <c r="A82" s="9" t="inlineStr">
        <is>
          <t>apollo global management inc - apo - fy2024 proxy - filed 2025-04-25.html|apo|apollo global management, inc.|2023|martin kelly|chief financial officer|total</t>
        </is>
      </c>
      <c r="B82" s="9" t="inlineStr">
        <is>
          <t>APO</t>
        </is>
      </c>
      <c r="C82" s="9" t="inlineStr">
        <is>
          <t>Apollo Global Management, Inc.</t>
        </is>
      </c>
      <c r="D82" s="9" t="n">
        <v>2025</v>
      </c>
      <c r="E82" s="9" t="inlineStr">
        <is>
          <t>Martin Kelly</t>
        </is>
      </c>
      <c r="F82" s="9" t="inlineStr">
        <is>
          <t>Chief Financial Officer</t>
        </is>
      </c>
      <c r="G82" s="9" t="inlineStr">
        <is>
          <t>CFO</t>
        </is>
      </c>
      <c r="H82" s="9" t="n">
        <v>2023</v>
      </c>
      <c r="I82" s="10" t="n">
        <v>1000000</v>
      </c>
      <c r="J82" s="10" t="n">
        <v>0</v>
      </c>
      <c r="K82" s="10" t="n">
        <v>1043706</v>
      </c>
      <c r="L82" s="10" t="n">
        <v>0</v>
      </c>
      <c r="M82" s="10" t="n">
        <v>0</v>
      </c>
      <c r="N82" s="10" t="n"/>
      <c r="O82" s="10" t="n">
        <v>1626223</v>
      </c>
      <c r="P82" s="10" t="n">
        <v>3669929</v>
      </c>
      <c r="Q82" s="9" t="n"/>
      <c r="R82" s="9" t="inlineStr">
        <is>
          <t>Apollo Global Management Inc - APO - FY2024 Proxy - Filed 2025-04-25.html</t>
        </is>
      </c>
      <c r="S82" s="9" t="n"/>
      <c r="T82" s="9" t="n">
        <v>0.95</v>
      </c>
      <c r="U82" s="9" t="inlineStr">
        <is>
          <t>Financials</t>
        </is>
      </c>
    </row>
    <row r="83">
      <c r="A83" s="9" t="inlineStr">
        <is>
          <t>apollo global management inc - apo - fy2024 proxy - filed 2025-04-25.html|apo|apollo global management, inc.|2022|martin kelly|chief financial officer|total</t>
        </is>
      </c>
      <c r="B83" s="9" t="inlineStr">
        <is>
          <t>APO</t>
        </is>
      </c>
      <c r="C83" s="9" t="inlineStr">
        <is>
          <t>Apollo Global Management, Inc.</t>
        </is>
      </c>
      <c r="D83" s="9" t="n">
        <v>2025</v>
      </c>
      <c r="E83" s="9" t="inlineStr">
        <is>
          <t>Martin Kelly</t>
        </is>
      </c>
      <c r="F83" s="9" t="inlineStr">
        <is>
          <t>Chief Financial Officer</t>
        </is>
      </c>
      <c r="G83" s="9" t="inlineStr">
        <is>
          <t>CFO</t>
        </is>
      </c>
      <c r="H83" s="9" t="n">
        <v>2022</v>
      </c>
      <c r="I83" s="10" t="n">
        <v>1000000</v>
      </c>
      <c r="J83" s="10" t="n">
        <v>0</v>
      </c>
      <c r="K83" s="10" t="n">
        <v>1082082</v>
      </c>
      <c r="L83" s="10" t="n">
        <v>0</v>
      </c>
      <c r="M83" s="10" t="n">
        <v>0</v>
      </c>
      <c r="N83" s="10" t="n"/>
      <c r="O83" s="10" t="n">
        <v>1491637</v>
      </c>
      <c r="P83" s="10" t="n">
        <v>3573719</v>
      </c>
      <c r="Q83" s="9" t="n"/>
      <c r="R83" s="9" t="inlineStr">
        <is>
          <t>Apollo Global Management Inc - APO - FY2024 Proxy - Filed 2025-04-25.html</t>
        </is>
      </c>
      <c r="S83" s="9" t="n"/>
      <c r="T83" s="9" t="n">
        <v>0.95</v>
      </c>
      <c r="U83" s="9" t="inlineStr">
        <is>
          <t>Financials</t>
        </is>
      </c>
    </row>
    <row r="84">
      <c r="A84" s="9" t="inlineStr">
        <is>
          <t>apollo global management inc - apo - fy2024 proxy - filed 2025-04-25.html|apo|apollo global management, inc.|2024|scott kleinman|co-president of aam and director|total</t>
        </is>
      </c>
      <c r="B84" s="9" t="inlineStr">
        <is>
          <t>APO</t>
        </is>
      </c>
      <c r="C84" s="9" t="inlineStr">
        <is>
          <t>Apollo Global Management, Inc.</t>
        </is>
      </c>
      <c r="D84" s="9" t="n">
        <v>2025</v>
      </c>
      <c r="E84" s="9" t="inlineStr">
        <is>
          <t>Scott Kleinman</t>
        </is>
      </c>
      <c r="F84" s="9" t="inlineStr">
        <is>
          <t>Co-President of AAM and Director</t>
        </is>
      </c>
      <c r="G84" s="9" t="inlineStr">
        <is>
          <t>President</t>
        </is>
      </c>
      <c r="H84" s="9" t="n">
        <v>2024</v>
      </c>
      <c r="I84" s="10" t="n">
        <v>100000</v>
      </c>
      <c r="J84" s="10" t="n">
        <v>0</v>
      </c>
      <c r="K84" s="10" t="n">
        <v>4157006</v>
      </c>
      <c r="L84" s="10" t="n">
        <v>0</v>
      </c>
      <c r="M84" s="10" t="n">
        <v>0</v>
      </c>
      <c r="N84" s="10" t="n"/>
      <c r="O84" s="10" t="n">
        <v>10199641</v>
      </c>
      <c r="P84" s="10" t="n">
        <v>14456647</v>
      </c>
      <c r="Q84" s="9" t="inlineStr">
        <is>
          <t>Stock awards relate to legacy performance fee programs requiring purchase of restricted shares, realized carry cash distributions $10,199,641</t>
        </is>
      </c>
      <c r="R84" s="9" t="inlineStr">
        <is>
          <t>Apollo Global Management Inc - APO - FY2024 Proxy - Filed 2025-04-25.html</t>
        </is>
      </c>
      <c r="S84" s="9" t="n"/>
      <c r="T84" s="9" t="n">
        <v>0.95</v>
      </c>
      <c r="U84" s="9" t="inlineStr">
        <is>
          <t>Financials</t>
        </is>
      </c>
    </row>
    <row r="85">
      <c r="A85" s="9" t="inlineStr">
        <is>
          <t>apollo global management inc - apo - fy2024 proxy - filed 2025-04-25.html|apo|apollo global management, inc.|2023|scott kleinman|co-president of aam and director|total</t>
        </is>
      </c>
      <c r="B85" s="9" t="inlineStr">
        <is>
          <t>APO</t>
        </is>
      </c>
      <c r="C85" s="9" t="inlineStr">
        <is>
          <t>Apollo Global Management, Inc.</t>
        </is>
      </c>
      <c r="D85" s="9" t="n">
        <v>2025</v>
      </c>
      <c r="E85" s="9" t="inlineStr">
        <is>
          <t>Scott Kleinman</t>
        </is>
      </c>
      <c r="F85" s="9" t="inlineStr">
        <is>
          <t>Co-President of AAM and Director</t>
        </is>
      </c>
      <c r="G85" s="9" t="inlineStr">
        <is>
          <t>President</t>
        </is>
      </c>
      <c r="H85" s="9" t="n">
        <v>2023</v>
      </c>
      <c r="I85" s="10" t="n">
        <v>100000</v>
      </c>
      <c r="J85" s="10" t="n">
        <v>0</v>
      </c>
      <c r="K85" s="10" t="n">
        <v>4219954</v>
      </c>
      <c r="L85" s="10" t="n">
        <v>0</v>
      </c>
      <c r="M85" s="10" t="n">
        <v>0</v>
      </c>
      <c r="N85" s="10" t="n"/>
      <c r="O85" s="10" t="n">
        <v>11075543</v>
      </c>
      <c r="P85" s="10" t="n">
        <v>15395497</v>
      </c>
      <c r="Q85" s="9" t="n"/>
      <c r="R85" s="9" t="inlineStr">
        <is>
          <t>Apollo Global Management Inc - APO - FY2024 Proxy - Filed 2025-04-25.html</t>
        </is>
      </c>
      <c r="S85" s="9" t="n"/>
      <c r="T85" s="9" t="n">
        <v>0.95</v>
      </c>
      <c r="U85" s="9" t="inlineStr">
        <is>
          <t>Financials</t>
        </is>
      </c>
    </row>
    <row r="86">
      <c r="A86" s="9" t="inlineStr">
        <is>
          <t>apollo global management inc - apo - fy2024 proxy - filed 2025-04-25.html|apo|apollo global management, inc.|2022|scott kleinman|co-president of aam and director|total</t>
        </is>
      </c>
      <c r="B86" s="9" t="inlineStr">
        <is>
          <t>APO</t>
        </is>
      </c>
      <c r="C86" s="9" t="inlineStr">
        <is>
          <t>Apollo Global Management, Inc.</t>
        </is>
      </c>
      <c r="D86" s="9" t="n">
        <v>2025</v>
      </c>
      <c r="E86" s="9" t="inlineStr">
        <is>
          <t>Scott Kleinman</t>
        </is>
      </c>
      <c r="F86" s="9" t="inlineStr">
        <is>
          <t>Co-President of AAM and Director</t>
        </is>
      </c>
      <c r="G86" s="9" t="inlineStr">
        <is>
          <t>President</t>
        </is>
      </c>
      <c r="H86" s="9" t="n">
        <v>2022</v>
      </c>
      <c r="I86" s="10" t="n">
        <v>100000</v>
      </c>
      <c r="J86" s="10" t="n">
        <v>0</v>
      </c>
      <c r="K86" s="10" t="n">
        <v>3976560</v>
      </c>
      <c r="L86" s="10" t="n">
        <v>0</v>
      </c>
      <c r="M86" s="10" t="n">
        <v>0</v>
      </c>
      <c r="N86" s="10" t="n"/>
      <c r="O86" s="10" t="n">
        <v>8081234</v>
      </c>
      <c r="P86" s="10" t="n">
        <v>12157794</v>
      </c>
      <c r="Q86" s="9" t="n"/>
      <c r="R86" s="9" t="inlineStr">
        <is>
          <t>Apollo Global Management Inc - APO - FY2024 Proxy - Filed 2025-04-25.html</t>
        </is>
      </c>
      <c r="S86" s="9" t="n"/>
      <c r="T86" s="9" t="n">
        <v>0.95</v>
      </c>
      <c r="U86" s="9" t="inlineStr">
        <is>
          <t>Financials</t>
        </is>
      </c>
    </row>
    <row r="87">
      <c r="A87" s="9" t="inlineStr">
        <is>
          <t>apollo global management inc - apo - fy2024 proxy - filed 2025-04-25.html|apo|apollo global management, inc.|2024|james belardi|chairman, chief executive officer and chief investment officer of ahl and director|total</t>
        </is>
      </c>
      <c r="B87" s="9" t="inlineStr">
        <is>
          <t>APO</t>
        </is>
      </c>
      <c r="C87" s="9" t="inlineStr">
        <is>
          <t>Apollo Global Management, Inc.</t>
        </is>
      </c>
      <c r="D87" s="9" t="n">
        <v>2025</v>
      </c>
      <c r="E87" s="9" t="inlineStr">
        <is>
          <t>James Belardi</t>
        </is>
      </c>
      <c r="F87" s="9" t="inlineStr">
        <is>
          <t>Chairman, Chief Executive Officer and Chief Investment Officer of AHL and Director</t>
        </is>
      </c>
      <c r="G87" s="9" t="inlineStr">
        <is>
          <t>CEO</t>
        </is>
      </c>
      <c r="H87" s="9" t="n">
        <v>2024</v>
      </c>
      <c r="I87" s="10" t="n">
        <v>1875000</v>
      </c>
      <c r="J87" s="10" t="n">
        <v>0</v>
      </c>
      <c r="K87" s="10" t="n">
        <v>7327830</v>
      </c>
      <c r="L87" s="10" t="n">
        <v>0</v>
      </c>
      <c r="M87" s="10" t="n">
        <v>0</v>
      </c>
      <c r="N87" s="10" t="n"/>
      <c r="O87" s="10" t="n">
        <v>52964779</v>
      </c>
      <c r="P87" s="10" t="n">
        <v>62167609</v>
      </c>
      <c r="Q87" s="9" t="inlineStr">
        <is>
          <t>Distributions on ISG partnership interest $51,350,951, amounts in respect of ISGI profits entitlement $1,561,742, fees paid by AHL for tax preparation services $31,386</t>
        </is>
      </c>
      <c r="R87" s="9" t="inlineStr">
        <is>
          <t>Apollo Global Management Inc - APO - FY2024 Proxy - Filed 2025-04-25.html</t>
        </is>
      </c>
      <c r="S87" s="9" t="n"/>
      <c r="T87" s="9" t="n">
        <v>0.95</v>
      </c>
      <c r="U87" s="9" t="inlineStr">
        <is>
          <t>Financials</t>
        </is>
      </c>
    </row>
    <row r="88">
      <c r="A88" s="9" t="inlineStr">
        <is>
          <t>apollo global management inc - apo - fy2024 proxy - filed 2025-04-25.html|apo|apollo global management, inc.|2023|james belardi|chairman, chief executive officer and chief investment officer of ahl and director|total</t>
        </is>
      </c>
      <c r="B88" s="9" t="inlineStr">
        <is>
          <t>APO</t>
        </is>
      </c>
      <c r="C88" s="9" t="inlineStr">
        <is>
          <t>Apollo Global Management, Inc.</t>
        </is>
      </c>
      <c r="D88" s="9" t="n">
        <v>2025</v>
      </c>
      <c r="E88" s="9" t="inlineStr">
        <is>
          <t>James Belardi</t>
        </is>
      </c>
      <c r="F88" s="9" t="inlineStr">
        <is>
          <t>Chairman, Chief Executive Officer and Chief Investment Officer of AHL and Director</t>
        </is>
      </c>
      <c r="G88" s="9" t="inlineStr">
        <is>
          <t>CEO</t>
        </is>
      </c>
      <c r="H88" s="9" t="n">
        <v>2023</v>
      </c>
      <c r="I88" s="10" t="n">
        <v>1875000</v>
      </c>
      <c r="J88" s="10" t="n">
        <v>0</v>
      </c>
      <c r="K88" s="10" t="n">
        <v>6690787</v>
      </c>
      <c r="L88" s="10" t="n">
        <v>0</v>
      </c>
      <c r="M88" s="10" t="n">
        <v>0</v>
      </c>
      <c r="N88" s="10" t="n"/>
      <c r="O88" s="10" t="n">
        <v>42216981</v>
      </c>
      <c r="P88" s="10" t="n">
        <v>50782768</v>
      </c>
      <c r="Q88" s="9" t="n"/>
      <c r="R88" s="9" t="inlineStr">
        <is>
          <t>Apollo Global Management Inc - APO - FY2024 Proxy - Filed 2025-04-25.html</t>
        </is>
      </c>
      <c r="S88" s="9" t="n"/>
      <c r="T88" s="9" t="n">
        <v>0.95</v>
      </c>
      <c r="U88" s="9" t="inlineStr">
        <is>
          <t>Financials</t>
        </is>
      </c>
    </row>
    <row r="89">
      <c r="A89" s="9" t="inlineStr">
        <is>
          <t>apollo global management inc - apo - fy2024 proxy - filed 2025-04-25.html|apo|apollo global management, inc.|2022|james belardi|chairman, chief executive officer and chief investment officer of ahl and director|total</t>
        </is>
      </c>
      <c r="B89" s="9" t="inlineStr">
        <is>
          <t>APO</t>
        </is>
      </c>
      <c r="C89" s="9" t="inlineStr">
        <is>
          <t>Apollo Global Management, Inc.</t>
        </is>
      </c>
      <c r="D89" s="9" t="n">
        <v>2025</v>
      </c>
      <c r="E89" s="9" t="inlineStr">
        <is>
          <t>James Belardi</t>
        </is>
      </c>
      <c r="F89" s="9" t="inlineStr">
        <is>
          <t>Chairman, Chief Executive Officer and Chief Investment Officer of AHL and Director</t>
        </is>
      </c>
      <c r="G89" s="9" t="inlineStr">
        <is>
          <t>CEO</t>
        </is>
      </c>
      <c r="H89" s="9" t="n">
        <v>2022</v>
      </c>
      <c r="I89" s="10" t="n">
        <v>1741141</v>
      </c>
      <c r="J89" s="10" t="n">
        <v>209326</v>
      </c>
      <c r="K89" s="10" t="n">
        <v>6428865</v>
      </c>
      <c r="L89" s="10" t="n">
        <v>0</v>
      </c>
      <c r="M89" s="10" t="n">
        <v>0</v>
      </c>
      <c r="N89" s="10" t="n"/>
      <c r="O89" s="10" t="n">
        <v>36316113</v>
      </c>
      <c r="P89" s="10" t="n">
        <v>44695445</v>
      </c>
      <c r="Q89" s="9" t="inlineStr">
        <is>
          <t>January 2022 payout of supplemental cash bonus awarded in February 2021</t>
        </is>
      </c>
      <c r="R89" s="9" t="inlineStr">
        <is>
          <t>Apollo Global Management Inc - APO - FY2024 Proxy - Filed 2025-04-25.html</t>
        </is>
      </c>
      <c r="S89" s="9" t="n"/>
      <c r="T89" s="9" t="n">
        <v>0.95</v>
      </c>
      <c r="U89" s="9" t="inlineStr">
        <is>
          <t>Financials</t>
        </is>
      </c>
    </row>
    <row r="90">
      <c r="A90" s="9" t="inlineStr">
        <is>
          <t>apollo global management inc - apo - fy2024 proxy - filed 2025-04-25.html|apo|apollo global management, inc.|2024|whitney chatterjee|chief legal officer|total</t>
        </is>
      </c>
      <c r="B90" s="9" t="inlineStr">
        <is>
          <t>APO</t>
        </is>
      </c>
      <c r="C90" s="9" t="inlineStr">
        <is>
          <t>Apollo Global Management, Inc.</t>
        </is>
      </c>
      <c r="D90" s="9" t="n">
        <v>2025</v>
      </c>
      <c r="E90" s="9" t="inlineStr">
        <is>
          <t>Whitney Chatterjee</t>
        </is>
      </c>
      <c r="F90" s="9" t="inlineStr">
        <is>
          <t>Chief Legal Officer</t>
        </is>
      </c>
      <c r="G90" s="9" t="inlineStr">
        <is>
          <t>CLO</t>
        </is>
      </c>
      <c r="H90" s="9" t="n">
        <v>2024</v>
      </c>
      <c r="I90" s="10" t="n">
        <v>650000</v>
      </c>
      <c r="J90" s="10" t="n">
        <v>0</v>
      </c>
      <c r="K90" s="10" t="n">
        <v>0</v>
      </c>
      <c r="L90" s="10" t="n">
        <v>0</v>
      </c>
      <c r="M90" s="10" t="n">
        <v>0</v>
      </c>
      <c r="N90" s="10" t="n"/>
      <c r="O90" s="10" t="n">
        <v>2130801</v>
      </c>
      <c r="P90" s="10" t="n">
        <v>2780801</v>
      </c>
      <c r="Q90" s="9" t="inlineStr">
        <is>
          <t>Incentive pool cash distributions $1,850,000, realized carry cash distributions $30,801, partner benefits stipends $250,000</t>
        </is>
      </c>
      <c r="R90" s="9" t="inlineStr">
        <is>
          <t>Apollo Global Management Inc - APO - FY2024 Proxy - Filed 2025-04-25.html</t>
        </is>
      </c>
      <c r="S90" s="9" t="n"/>
      <c r="T90" s="9" t="n">
        <v>0.95</v>
      </c>
      <c r="U90" s="9" t="inlineStr">
        <is>
          <t>Financials</t>
        </is>
      </c>
    </row>
    <row r="91">
      <c r="A91" s="9" t="inlineStr">
        <is>
          <t>ares management corp - ares - fy2020 proxy - filed 2021-04-29.html|ares|ares management corporation|2020|antony p. ressler|co-founder and executive chairman|total</t>
        </is>
      </c>
      <c r="B91" s="9" t="inlineStr">
        <is>
          <t>ARES</t>
        </is>
      </c>
      <c r="C91" s="9" t="inlineStr">
        <is>
          <t>Ares Management Corporation</t>
        </is>
      </c>
      <c r="D91" s="9" t="n">
        <v>2021</v>
      </c>
      <c r="E91" s="9" t="inlineStr">
        <is>
          <t>Antony P. Ressler</t>
        </is>
      </c>
      <c r="F91" s="9" t="inlineStr">
        <is>
          <t>Co-Founder and Executive Chairman</t>
        </is>
      </c>
      <c r="G91" s="9" t="inlineStr">
        <is>
          <t>Co-Founder and Executive Chairman</t>
        </is>
      </c>
      <c r="H91" s="9" t="n">
        <v>2020</v>
      </c>
      <c r="I91" s="10" t="n">
        <v>0</v>
      </c>
      <c r="J91" s="10" t="n">
        <v>0</v>
      </c>
      <c r="K91" s="10" t="n">
        <v>0</v>
      </c>
      <c r="L91" s="10" t="n">
        <v>0</v>
      </c>
      <c r="M91" s="10" t="n">
        <v>0</v>
      </c>
      <c r="N91" s="10" t="n"/>
      <c r="O91" s="10" t="n">
        <v>46978096</v>
      </c>
      <c r="P91" s="10" t="n">
        <v>46978096</v>
      </c>
      <c r="Q91" s="9" t="inlineStr">
        <is>
          <t>Includes actual cash distributions attributable to carried interest allocations of $46,978,096</t>
        </is>
      </c>
      <c r="R91" s="9" t="inlineStr">
        <is>
          <t>Ares Management Corp - ARES - FY2020 Proxy - Filed 2021-04-29.html</t>
        </is>
      </c>
      <c r="S91" s="9" t="n"/>
      <c r="T91" s="9" t="n">
        <v>0.95</v>
      </c>
      <c r="U91" s="9" t="inlineStr">
        <is>
          <t>Financials</t>
        </is>
      </c>
    </row>
    <row r="92">
      <c r="A92" s="9" t="inlineStr">
        <is>
          <t>ares management corp - ares - fy2020 proxy - filed 2021-04-29.html|ares|ares management corporation|2019|antony p. ressler|co-founder and executive chairman|total</t>
        </is>
      </c>
      <c r="B92" s="9" t="inlineStr">
        <is>
          <t>ARES</t>
        </is>
      </c>
      <c r="C92" s="9" t="inlineStr">
        <is>
          <t>Ares Management Corporation</t>
        </is>
      </c>
      <c r="D92" s="9" t="n">
        <v>2021</v>
      </c>
      <c r="E92" s="9" t="inlineStr">
        <is>
          <t>Antony P. Ressler</t>
        </is>
      </c>
      <c r="F92" s="9" t="inlineStr">
        <is>
          <t>Co-Founder and Executive Chairman</t>
        </is>
      </c>
      <c r="G92" s="9" t="inlineStr">
        <is>
          <t>Co-Founder and Executive Chairman</t>
        </is>
      </c>
      <c r="H92" s="9" t="n">
        <v>2019</v>
      </c>
      <c r="I92" s="10" t="n">
        <v>0</v>
      </c>
      <c r="J92" s="10" t="n">
        <v>0</v>
      </c>
      <c r="K92" s="10" t="n">
        <v>0</v>
      </c>
      <c r="L92" s="10" t="n">
        <v>0</v>
      </c>
      <c r="M92" s="10" t="n">
        <v>0</v>
      </c>
      <c r="N92" s="10" t="n"/>
      <c r="O92" s="10" t="n">
        <v>31457666</v>
      </c>
      <c r="P92" s="10" t="n">
        <v>31457666</v>
      </c>
      <c r="Q92" s="9" t="inlineStr">
        <is>
          <t>Includes actual cash distributions attributable to carried interest allocations of $31,457,666</t>
        </is>
      </c>
      <c r="R92" s="9" t="inlineStr">
        <is>
          <t>Ares Management Corp - ARES - FY2020 Proxy - Filed 2021-04-29.html</t>
        </is>
      </c>
      <c r="S92" s="9" t="n"/>
      <c r="T92" s="9" t="n">
        <v>0.95</v>
      </c>
      <c r="U92" s="9" t="inlineStr">
        <is>
          <t>Financials</t>
        </is>
      </c>
    </row>
    <row r="93">
      <c r="A93" s="9" t="inlineStr">
        <is>
          <t>ares management corp - ares - fy2020 proxy - filed 2021-04-29.html|ares|ares management corporation|2018|antony p. ressler|co-founder and executive chairman|total</t>
        </is>
      </c>
      <c r="B93" s="9" t="inlineStr">
        <is>
          <t>ARES</t>
        </is>
      </c>
      <c r="C93" s="9" t="inlineStr">
        <is>
          <t>Ares Management Corporation</t>
        </is>
      </c>
      <c r="D93" s="9" t="n">
        <v>2021</v>
      </c>
      <c r="E93" s="9" t="inlineStr">
        <is>
          <t>Antony P. Ressler</t>
        </is>
      </c>
      <c r="F93" s="9" t="inlineStr">
        <is>
          <t>Co-Founder and Executive Chairman</t>
        </is>
      </c>
      <c r="G93" s="9" t="inlineStr">
        <is>
          <t>Co-Founder and Executive Chairman</t>
        </is>
      </c>
      <c r="H93" s="9" t="n">
        <v>2018</v>
      </c>
      <c r="I93" s="10" t="n">
        <v>0</v>
      </c>
      <c r="J93" s="10" t="n">
        <v>0</v>
      </c>
      <c r="K93" s="10" t="n">
        <v>0</v>
      </c>
      <c r="L93" s="10" t="n">
        <v>0</v>
      </c>
      <c r="M93" s="10" t="n">
        <v>0</v>
      </c>
      <c r="N93" s="10" t="n"/>
      <c r="O93" s="10" t="n">
        <v>21509069</v>
      </c>
      <c r="P93" s="10" t="n">
        <v>21509069</v>
      </c>
      <c r="Q93" s="9" t="inlineStr">
        <is>
          <t>Includes actual cash distributions attributable to carried interest allocations of $21,509,069</t>
        </is>
      </c>
      <c r="R93" s="9" t="inlineStr">
        <is>
          <t>Ares Management Corp - ARES - FY2020 Proxy - Filed 2021-04-29.html</t>
        </is>
      </c>
      <c r="S93" s="9" t="n"/>
      <c r="T93" s="9" t="n">
        <v>0.95</v>
      </c>
      <c r="U93" s="9" t="inlineStr">
        <is>
          <t>Financials</t>
        </is>
      </c>
    </row>
    <row r="94">
      <c r="A94" s="9" t="inlineStr">
        <is>
          <t>ares management corp - ares - fy2020 proxy - filed 2021-04-29.html|ares|ares management corporation|2018|michael j arougheti|co-founder, chief executive officer and president|total</t>
        </is>
      </c>
      <c r="B94" s="9" t="inlineStr">
        <is>
          <t>ARES</t>
        </is>
      </c>
      <c r="C94" s="9" t="inlineStr">
        <is>
          <t>Ares Management Corporation</t>
        </is>
      </c>
      <c r="D94" s="9" t="n">
        <v>2021</v>
      </c>
      <c r="E94" s="9" t="inlineStr">
        <is>
          <t>Michael J Arougheti</t>
        </is>
      </c>
      <c r="F94" s="9" t="inlineStr">
        <is>
          <t>Co-Founder, Chief Executive Officer and President</t>
        </is>
      </c>
      <c r="G94" s="9" t="inlineStr">
        <is>
          <t>CEO</t>
        </is>
      </c>
      <c r="H94" s="9" t="n">
        <v>2018</v>
      </c>
      <c r="I94" s="10" t="n">
        <v>0</v>
      </c>
      <c r="J94" s="10" t="n">
        <v>0</v>
      </c>
      <c r="K94" s="10" t="n">
        <v>26366659</v>
      </c>
      <c r="L94" s="10" t="n">
        <v>0</v>
      </c>
      <c r="M94" s="10" t="n">
        <v>0</v>
      </c>
      <c r="N94" s="10" t="n"/>
      <c r="O94" s="10" t="n">
        <v>7804558</v>
      </c>
      <c r="P94" s="10" t="n">
        <v>34171217</v>
      </c>
      <c r="Q94" s="9" t="inlineStr">
        <is>
          <t>Includes actual cash distributions attributable to carried interest allocations of $399,108 and incentive fee payments of $7,397,200</t>
        </is>
      </c>
      <c r="R94" s="9" t="inlineStr">
        <is>
          <t>Ares Management Corp - ARES - FY2020 Proxy - Filed 2021-04-29.html</t>
        </is>
      </c>
      <c r="S94" s="9" t="n"/>
      <c r="T94" s="9" t="n">
        <v>0.95</v>
      </c>
      <c r="U94" s="9" t="inlineStr">
        <is>
          <t>Financials</t>
        </is>
      </c>
    </row>
    <row r="95">
      <c r="A95" s="9" t="inlineStr">
        <is>
          <t>ares management corp - ares - fy2020 proxy - filed 2021-04-29.html|ares|ares management corporation|2018|david b. kaplan|co-founder and co-chairman of private equity group|total</t>
        </is>
      </c>
      <c r="B95" s="9" t="inlineStr">
        <is>
          <t>ARES</t>
        </is>
      </c>
      <c r="C95" s="9" t="inlineStr">
        <is>
          <t>Ares Management Corporation</t>
        </is>
      </c>
      <c r="D95" s="9" t="n">
        <v>2021</v>
      </c>
      <c r="E95" s="9" t="inlineStr">
        <is>
          <t>David B. Kaplan</t>
        </is>
      </c>
      <c r="F95" s="9" t="inlineStr">
        <is>
          <t>Co-Founder and Co-Chairman of Private Equity Group</t>
        </is>
      </c>
      <c r="G95" s="9" t="inlineStr">
        <is>
          <t>Co-Founder and Co-Chairman of Private Equity Group</t>
        </is>
      </c>
      <c r="H95" s="9" t="n">
        <v>2018</v>
      </c>
      <c r="I95" s="10" t="n">
        <v>0</v>
      </c>
      <c r="J95" s="10" t="n">
        <v>0</v>
      </c>
      <c r="K95" s="10" t="n">
        <v>0</v>
      </c>
      <c r="L95" s="10" t="n">
        <v>0</v>
      </c>
      <c r="M95" s="10" t="n">
        <v>0</v>
      </c>
      <c r="N95" s="10" t="n"/>
      <c r="O95" s="10" t="n">
        <v>21844970</v>
      </c>
      <c r="P95" s="10" t="n">
        <v>21844970</v>
      </c>
      <c r="Q95" s="9" t="inlineStr">
        <is>
          <t>Includes actual cash distributions attributable to carried interest allocations of $21,836,720</t>
        </is>
      </c>
      <c r="R95" s="9" t="inlineStr">
        <is>
          <t>Ares Management Corp - ARES - FY2020 Proxy - Filed 2021-04-29.html</t>
        </is>
      </c>
      <c r="S95" s="9" t="n"/>
      <c r="T95" s="9" t="n">
        <v>0.95</v>
      </c>
      <c r="U95" s="9" t="inlineStr">
        <is>
          <t>Financials</t>
        </is>
      </c>
    </row>
    <row r="96">
      <c r="A96" s="9" t="inlineStr">
        <is>
          <t>ares management corp - ares - fy2020 proxy - filed 2021-04-29.html|ares|ares management corporation|2018|bennett rosenthal|co-founder and co-chairman of private equity group|total</t>
        </is>
      </c>
      <c r="B96" s="9" t="inlineStr">
        <is>
          <t>ARES</t>
        </is>
      </c>
      <c r="C96" s="9" t="inlineStr">
        <is>
          <t>Ares Management Corporation</t>
        </is>
      </c>
      <c r="D96" s="9" t="n">
        <v>2021</v>
      </c>
      <c r="E96" s="9" t="inlineStr">
        <is>
          <t>Bennett Rosenthal</t>
        </is>
      </c>
      <c r="F96" s="9" t="inlineStr">
        <is>
          <t>Co-Founder and Co-Chairman of Private Equity Group</t>
        </is>
      </c>
      <c r="G96" s="9" t="inlineStr">
        <is>
          <t>Co-Founder and Co-Chairman of Private Equity Group</t>
        </is>
      </c>
      <c r="H96" s="9" t="n">
        <v>2018</v>
      </c>
      <c r="I96" s="10" t="n">
        <v>0</v>
      </c>
      <c r="J96" s="10" t="n">
        <v>0</v>
      </c>
      <c r="K96" s="10" t="n">
        <v>0</v>
      </c>
      <c r="L96" s="10" t="n">
        <v>0</v>
      </c>
      <c r="M96" s="10" t="n">
        <v>0</v>
      </c>
      <c r="N96" s="10" t="n"/>
      <c r="O96" s="10" t="n">
        <v>21844969</v>
      </c>
      <c r="P96" s="10" t="n">
        <v>21844969</v>
      </c>
      <c r="Q96" s="9" t="inlineStr">
        <is>
          <t>Includes actual cash distributions attributable to carried interest allocations of $21,836,720</t>
        </is>
      </c>
      <c r="R96" s="9" t="inlineStr">
        <is>
          <t>Ares Management Corp - ARES - FY2020 Proxy - Filed 2021-04-29.html</t>
        </is>
      </c>
      <c r="S96" s="9" t="n"/>
      <c r="T96" s="9" t="n">
        <v>0.95</v>
      </c>
      <c r="U96" s="9" t="inlineStr">
        <is>
          <t>Financials</t>
        </is>
      </c>
    </row>
    <row r="97">
      <c r="A97" s="9" t="inlineStr">
        <is>
          <t>ares management corp - ares - fy2020 proxy - filed 2021-04-29.html|ares|ares management corporation|2018|michael r. mcferran|chief operating officer and chief financial officer|total</t>
        </is>
      </c>
      <c r="B97" s="9" t="inlineStr">
        <is>
          <t>ARES</t>
        </is>
      </c>
      <c r="C97" s="9" t="inlineStr">
        <is>
          <t>Ares Management Corporation</t>
        </is>
      </c>
      <c r="D97" s="9" t="n">
        <v>2021</v>
      </c>
      <c r="E97" s="9" t="inlineStr">
        <is>
          <t>Michael R. McFerran</t>
        </is>
      </c>
      <c r="F97" s="9" t="inlineStr">
        <is>
          <t>Chief Operating Officer and Chief Financial Officer</t>
        </is>
      </c>
      <c r="G97" s="9" t="inlineStr">
        <is>
          <t>CFO</t>
        </is>
      </c>
      <c r="H97" s="9" t="n">
        <v>2018</v>
      </c>
      <c r="I97" s="10" t="n">
        <v>1200000</v>
      </c>
      <c r="J97" s="10" t="n">
        <v>925000</v>
      </c>
      <c r="K97" s="10" t="n">
        <v>5684450</v>
      </c>
      <c r="L97" s="10" t="n">
        <v>0</v>
      </c>
      <c r="M97" s="10" t="n">
        <v>0</v>
      </c>
      <c r="N97" s="10" t="n"/>
      <c r="O97" s="10" t="n">
        <v>55525</v>
      </c>
      <c r="P97" s="10" t="n">
        <v>7864975</v>
      </c>
      <c r="Q97" s="9" t="inlineStr">
        <is>
          <t>Includes $46,440 of actual cash distributions attributable to incentive fee payments, $835 of actual cash distributions attributable to carried interest allocations, and $8,250 in matching contributions under our 401(k) plan</t>
        </is>
      </c>
      <c r="R97" s="9" t="inlineStr">
        <is>
          <t>Ares Management Corp - ARES - FY2020 Proxy - Filed 2021-04-29.html</t>
        </is>
      </c>
      <c r="S97" s="9" t="n"/>
      <c r="T97" s="9" t="n">
        <v>0.95</v>
      </c>
      <c r="U97" s="9" t="inlineStr">
        <is>
          <t>Financials</t>
        </is>
      </c>
    </row>
    <row r="98">
      <c r="A98" s="9" t="inlineStr">
        <is>
          <t>ares management corp - ares - fy2021 proxy - filed 2022-04-29.html|ares|ares management corporation|2019|michael j arougheti|co-founder, chief executive officer and president|total</t>
        </is>
      </c>
      <c r="B98" s="9" t="inlineStr">
        <is>
          <t>ARES</t>
        </is>
      </c>
      <c r="C98" s="9" t="inlineStr">
        <is>
          <t>Ares Management Corporation</t>
        </is>
      </c>
      <c r="D98" s="9" t="n">
        <v>2022</v>
      </c>
      <c r="E98" s="9" t="inlineStr">
        <is>
          <t>Michael J Arougheti</t>
        </is>
      </c>
      <c r="F98" s="9" t="inlineStr">
        <is>
          <t>Co-Founder, Chief Executive Officer and President</t>
        </is>
      </c>
      <c r="G98" s="9" t="inlineStr">
        <is>
          <t>CEO</t>
        </is>
      </c>
      <c r="H98" s="9" t="n">
        <v>2019</v>
      </c>
      <c r="I98" s="10" t="n">
        <v>0</v>
      </c>
      <c r="J98" s="10" t="n">
        <v>0</v>
      </c>
      <c r="K98" s="10" t="n">
        <v>0</v>
      </c>
      <c r="L98" s="10" t="n">
        <v>0</v>
      </c>
      <c r="M98" s="10" t="n">
        <v>0</v>
      </c>
      <c r="N98" s="10" t="n"/>
      <c r="O98" s="10" t="n">
        <v>12665722</v>
      </c>
      <c r="P98" s="10" t="n">
        <v>12665722</v>
      </c>
      <c r="Q98" s="9" t="inlineStr">
        <is>
          <t>All other compensation includes carried interest distributions of $222,519 and incentive fee payments of $12,434,802, plus 401(k) matching of $8,400</t>
        </is>
      </c>
      <c r="R98" s="9" t="inlineStr">
        <is>
          <t>Ares Management Corp - ARES - FY2021 Proxy - Filed 2022-04-29.html</t>
        </is>
      </c>
      <c r="S98" s="9" t="n"/>
      <c r="T98" s="9" t="n">
        <v>0.95</v>
      </c>
      <c r="U98" s="9" t="inlineStr">
        <is>
          <t>Financials</t>
        </is>
      </c>
    </row>
    <row r="99">
      <c r="A99" s="9" t="inlineStr">
        <is>
          <t>ares management corp - ares - fy2021 proxy - filed 2022-04-29.html|ares|ares management corporation|2021|david b. kaplan|co-founder and co-chairman of private equity group|total</t>
        </is>
      </c>
      <c r="B99" s="9" t="inlineStr">
        <is>
          <t>ARES</t>
        </is>
      </c>
      <c r="C99" s="9" t="inlineStr">
        <is>
          <t>Ares Management Corporation</t>
        </is>
      </c>
      <c r="D99" s="9" t="n">
        <v>2022</v>
      </c>
      <c r="E99" s="9" t="inlineStr">
        <is>
          <t>David B. Kaplan</t>
        </is>
      </c>
      <c r="F99" s="9" t="inlineStr">
        <is>
          <t>Co-Founder and Co-Chairman of Private Equity Group</t>
        </is>
      </c>
      <c r="G99" s="9" t="inlineStr">
        <is>
          <t>Co-Founder and Co-Chairman of Private Equity Group</t>
        </is>
      </c>
      <c r="H99" s="9" t="n">
        <v>2021</v>
      </c>
      <c r="I99" s="10" t="n">
        <v>0</v>
      </c>
      <c r="J99" s="10" t="n">
        <v>0</v>
      </c>
      <c r="K99" s="10" t="n">
        <v>0</v>
      </c>
      <c r="L99" s="10" t="n">
        <v>0</v>
      </c>
      <c r="M99" s="10" t="n">
        <v>0</v>
      </c>
      <c r="N99" s="10" t="n"/>
      <c r="O99" s="10" t="n">
        <v>22779937</v>
      </c>
      <c r="P99" s="10" t="n">
        <v>22779937</v>
      </c>
      <c r="Q99" s="9" t="inlineStr">
        <is>
          <t>All other compensation includes carried interest distributions of $22,771,237 and 401(k) matching of $8,700</t>
        </is>
      </c>
      <c r="R99" s="9" t="inlineStr">
        <is>
          <t>Ares Management Corp - ARES - FY2021 Proxy - Filed 2022-04-29.html</t>
        </is>
      </c>
      <c r="S99" s="9" t="n"/>
      <c r="T99" s="9" t="n">
        <v>0.95</v>
      </c>
      <c r="U99" s="9" t="inlineStr">
        <is>
          <t>Financials</t>
        </is>
      </c>
    </row>
    <row r="100">
      <c r="A100" s="9" t="inlineStr">
        <is>
          <t>ares management corp - ares - fy2021 proxy - filed 2022-04-29.html|ares|ares management corporation|2020|david b. kaplan|co-founder and co-chairman of private equity group|total</t>
        </is>
      </c>
      <c r="B100" s="9" t="inlineStr">
        <is>
          <t>ARES</t>
        </is>
      </c>
      <c r="C100" s="9" t="inlineStr">
        <is>
          <t>Ares Management Corporation</t>
        </is>
      </c>
      <c r="D100" s="9" t="n">
        <v>2022</v>
      </c>
      <c r="E100" s="9" t="inlineStr">
        <is>
          <t>David B. Kaplan</t>
        </is>
      </c>
      <c r="F100" s="9" t="inlineStr">
        <is>
          <t>Co-Founder and Co-Chairman of Private Equity Group</t>
        </is>
      </c>
      <c r="G100" s="9" t="inlineStr">
        <is>
          <t>Co-Founder and Co-Chairman of Private Equity Group</t>
        </is>
      </c>
      <c r="H100" s="9" t="n">
        <v>2020</v>
      </c>
      <c r="I100" s="10" t="n">
        <v>0</v>
      </c>
      <c r="J100" s="10" t="n">
        <v>0</v>
      </c>
      <c r="K100" s="10" t="n">
        <v>0</v>
      </c>
      <c r="L100" s="10" t="n">
        <v>0</v>
      </c>
      <c r="M100" s="10" t="n">
        <v>0</v>
      </c>
      <c r="N100" s="10" t="n"/>
      <c r="O100" s="10" t="n">
        <v>54974317</v>
      </c>
      <c r="P100" s="10" t="n">
        <v>54974317</v>
      </c>
      <c r="Q100" s="9" t="inlineStr">
        <is>
          <t>All other compensation includes carried interest distributions of $54,965,767 and 401(k) matching of $8,550</t>
        </is>
      </c>
      <c r="R100" s="9" t="inlineStr">
        <is>
          <t>Ares Management Corp - ARES - FY2021 Proxy - Filed 2022-04-29.html</t>
        </is>
      </c>
      <c r="S100" s="9" t="n"/>
      <c r="T100" s="9" t="n">
        <v>0.95</v>
      </c>
      <c r="U100" s="9" t="inlineStr">
        <is>
          <t>Financials</t>
        </is>
      </c>
    </row>
    <row r="101">
      <c r="A101" s="9" t="inlineStr">
        <is>
          <t>ares management corp - ares - fy2021 proxy - filed 2022-04-29.html|ares|ares management corporation|2019|david b. kaplan|co-founder and co-chairman of private equity group|total</t>
        </is>
      </c>
      <c r="B101" s="9" t="inlineStr">
        <is>
          <t>ARES</t>
        </is>
      </c>
      <c r="C101" s="9" t="inlineStr">
        <is>
          <t>Ares Management Corporation</t>
        </is>
      </c>
      <c r="D101" s="9" t="n">
        <v>2022</v>
      </c>
      <c r="E101" s="9" t="inlineStr">
        <is>
          <t>David B. Kaplan</t>
        </is>
      </c>
      <c r="F101" s="9" t="inlineStr">
        <is>
          <t>Co-Founder and Co-Chairman of Private Equity Group</t>
        </is>
      </c>
      <c r="G101" s="9" t="inlineStr">
        <is>
          <t>Co-Founder and Co-Chairman of Private Equity Group</t>
        </is>
      </c>
      <c r="H101" s="9" t="n">
        <v>2019</v>
      </c>
      <c r="I101" s="10" t="n">
        <v>0</v>
      </c>
      <c r="J101" s="10" t="n">
        <v>0</v>
      </c>
      <c r="K101" s="10" t="n">
        <v>0</v>
      </c>
      <c r="L101" s="10" t="n">
        <v>0</v>
      </c>
      <c r="M101" s="10" t="n">
        <v>0</v>
      </c>
      <c r="N101" s="10" t="n"/>
      <c r="O101" s="10" t="n">
        <v>30933956</v>
      </c>
      <c r="P101" s="10" t="n">
        <v>30933956</v>
      </c>
      <c r="Q101" s="9" t="inlineStr">
        <is>
          <t>All other compensation includes carried interest distributions of $30,925,556 and 401(k) matching of $8,400</t>
        </is>
      </c>
      <c r="R101" s="9" t="inlineStr">
        <is>
          <t>Ares Management Corp - ARES - FY2021 Proxy - Filed 2022-04-29.html</t>
        </is>
      </c>
      <c r="S101" s="9" t="n"/>
      <c r="T101" s="9" t="n">
        <v>0.95</v>
      </c>
      <c r="U101" s="9" t="inlineStr">
        <is>
          <t>Financials</t>
        </is>
      </c>
    </row>
    <row r="102">
      <c r="A102" s="9" t="inlineStr">
        <is>
          <t>ares management corp - ares - fy2021 proxy - filed 2022-04-29.html|ares|ares management corporation|2021|bennett rosenthal|co-founder and co-chairman of private equity group|total</t>
        </is>
      </c>
      <c r="B102" s="9" t="inlineStr">
        <is>
          <t>ARES</t>
        </is>
      </c>
      <c r="C102" s="9" t="inlineStr">
        <is>
          <t>Ares Management Corporation</t>
        </is>
      </c>
      <c r="D102" s="9" t="n">
        <v>2022</v>
      </c>
      <c r="E102" s="9" t="inlineStr">
        <is>
          <t>Bennett Rosenthal</t>
        </is>
      </c>
      <c r="F102" s="9" t="inlineStr">
        <is>
          <t>Co-Founder and Co-Chairman of Private Equity Group</t>
        </is>
      </c>
      <c r="G102" s="9" t="inlineStr">
        <is>
          <t>Co-Founder and Co-Chairman of Private Equity Group</t>
        </is>
      </c>
      <c r="H102" s="9" t="n">
        <v>2021</v>
      </c>
      <c r="I102" s="10" t="n">
        <v>0</v>
      </c>
      <c r="J102" s="10" t="n">
        <v>0</v>
      </c>
      <c r="K102" s="10" t="n">
        <v>0</v>
      </c>
      <c r="L102" s="10" t="n">
        <v>0</v>
      </c>
      <c r="M102" s="10" t="n">
        <v>0</v>
      </c>
      <c r="N102" s="10" t="n"/>
      <c r="O102" s="10" t="n">
        <v>22779937</v>
      </c>
      <c r="P102" s="10" t="n">
        <v>22779937</v>
      </c>
      <c r="Q102" s="9" t="inlineStr">
        <is>
          <t>All other compensation includes carried interest distributions of $22,771,237 and 401(k) matching of $8,700</t>
        </is>
      </c>
      <c r="R102" s="9" t="inlineStr">
        <is>
          <t>Ares Management Corp - ARES - FY2021 Proxy - Filed 2022-04-29.html</t>
        </is>
      </c>
      <c r="S102" s="9" t="n"/>
      <c r="T102" s="9" t="n">
        <v>0.95</v>
      </c>
      <c r="U102" s="9" t="inlineStr">
        <is>
          <t>Financials</t>
        </is>
      </c>
    </row>
    <row r="103">
      <c r="A103" s="9" t="inlineStr">
        <is>
          <t>ares management corp - ares - fy2021 proxy - filed 2022-04-29.html|ares|ares management corporation|2020|bennett rosenthal|co-founder and co-chairman of private equity group|total</t>
        </is>
      </c>
      <c r="B103" s="9" t="inlineStr">
        <is>
          <t>ARES</t>
        </is>
      </c>
      <c r="C103" s="9" t="inlineStr">
        <is>
          <t>Ares Management Corporation</t>
        </is>
      </c>
      <c r="D103" s="9" t="n">
        <v>2022</v>
      </c>
      <c r="E103" s="9" t="inlineStr">
        <is>
          <t>Bennett Rosenthal</t>
        </is>
      </c>
      <c r="F103" s="9" t="inlineStr">
        <is>
          <t>Co-Founder and Co-Chairman of Private Equity Group</t>
        </is>
      </c>
      <c r="G103" s="9" t="inlineStr">
        <is>
          <t>Co-Founder and Co-Chairman of Private Equity Group</t>
        </is>
      </c>
      <c r="H103" s="9" t="n">
        <v>2020</v>
      </c>
      <c r="I103" s="10" t="n">
        <v>0</v>
      </c>
      <c r="J103" s="10" t="n">
        <v>0</v>
      </c>
      <c r="K103" s="10" t="n">
        <v>0</v>
      </c>
      <c r="L103" s="10" t="n">
        <v>0</v>
      </c>
      <c r="M103" s="10" t="n">
        <v>0</v>
      </c>
      <c r="N103" s="10" t="n"/>
      <c r="O103" s="10" t="n">
        <v>54974317</v>
      </c>
      <c r="P103" s="10" t="n">
        <v>54974317</v>
      </c>
      <c r="Q103" s="9" t="inlineStr">
        <is>
          <t>All other compensation includes carried interest distributions of $54,965,767 and 401(k) matching of $8,550</t>
        </is>
      </c>
      <c r="R103" s="9" t="inlineStr">
        <is>
          <t>Ares Management Corp - ARES - FY2021 Proxy - Filed 2022-04-29.html</t>
        </is>
      </c>
      <c r="S103" s="9" t="n"/>
      <c r="T103" s="9" t="n">
        <v>0.95</v>
      </c>
      <c r="U103" s="9" t="inlineStr">
        <is>
          <t>Financials</t>
        </is>
      </c>
    </row>
    <row r="104">
      <c r="A104" s="9" t="inlineStr">
        <is>
          <t>ares management corp - ares - fy2021 proxy - filed 2022-04-29.html|ares|ares management corporation|2019|bennett rosenthal|co-founder and co-chairman of private equity group|total</t>
        </is>
      </c>
      <c r="B104" s="9" t="inlineStr">
        <is>
          <t>ARES</t>
        </is>
      </c>
      <c r="C104" s="9" t="inlineStr">
        <is>
          <t>Ares Management Corporation</t>
        </is>
      </c>
      <c r="D104" s="9" t="n">
        <v>2022</v>
      </c>
      <c r="E104" s="9" t="inlineStr">
        <is>
          <t>Bennett Rosenthal</t>
        </is>
      </c>
      <c r="F104" s="9" t="inlineStr">
        <is>
          <t>Co-Founder and Co-Chairman of Private Equity Group</t>
        </is>
      </c>
      <c r="G104" s="9" t="inlineStr">
        <is>
          <t>Co-Founder and Co-Chairman of Private Equity Group</t>
        </is>
      </c>
      <c r="H104" s="9" t="n">
        <v>2019</v>
      </c>
      <c r="I104" s="10" t="n">
        <v>0</v>
      </c>
      <c r="J104" s="10" t="n">
        <v>0</v>
      </c>
      <c r="K104" s="10" t="n">
        <v>0</v>
      </c>
      <c r="L104" s="10" t="n">
        <v>0</v>
      </c>
      <c r="M104" s="10" t="n">
        <v>0</v>
      </c>
      <c r="N104" s="10" t="n"/>
      <c r="O104" s="10" t="n">
        <v>30933956</v>
      </c>
      <c r="P104" s="10" t="n">
        <v>30933956</v>
      </c>
      <c r="Q104" s="9" t="inlineStr">
        <is>
          <t>All other compensation includes carried interest distributions of $30,925,556 and 401(k) matching of $8,400</t>
        </is>
      </c>
      <c r="R104" s="9" t="inlineStr">
        <is>
          <t>Ares Management Corp - ARES - FY2021 Proxy - Filed 2022-04-29.html</t>
        </is>
      </c>
      <c r="S104" s="9" t="n"/>
      <c r="T104" s="9" t="n">
        <v>0.95</v>
      </c>
      <c r="U104" s="9" t="inlineStr">
        <is>
          <t>Financials</t>
        </is>
      </c>
    </row>
    <row r="105">
      <c r="A105" s="9" t="inlineStr">
        <is>
          <t>ares management corp - ares - fy2021 proxy - filed 2022-04-29.html|ares|ares management corporation|2021|michael r. mcferran|former chief financial officer and former chief operating officer|total</t>
        </is>
      </c>
      <c r="B105" s="9" t="inlineStr">
        <is>
          <t>ARES</t>
        </is>
      </c>
      <c r="C105" s="9" t="inlineStr">
        <is>
          <t>Ares Management Corporation</t>
        </is>
      </c>
      <c r="D105" s="9" t="n">
        <v>2022</v>
      </c>
      <c r="E105" s="9" t="inlineStr">
        <is>
          <t>Michael R. McFerran</t>
        </is>
      </c>
      <c r="F105" s="9" t="inlineStr">
        <is>
          <t>Former Chief Financial Officer and Former Chief Operating Officer</t>
        </is>
      </c>
      <c r="G105" s="9" t="inlineStr">
        <is>
          <t>CFO</t>
        </is>
      </c>
      <c r="H105" s="9" t="n">
        <v>2021</v>
      </c>
      <c r="I105" s="10" t="n">
        <v>730000</v>
      </c>
      <c r="J105" s="10" t="n">
        <v>0</v>
      </c>
      <c r="K105" s="10" t="n">
        <v>20372735</v>
      </c>
      <c r="L105" s="10" t="n">
        <v>0</v>
      </c>
      <c r="M105" s="10" t="n">
        <v>0</v>
      </c>
      <c r="N105" s="10" t="n"/>
      <c r="O105" s="10" t="n">
        <v>408534</v>
      </c>
      <c r="P105" s="10" t="n">
        <v>21511269</v>
      </c>
      <c r="Q105" s="9" t="inlineStr">
        <is>
          <t>All other compensation includes incentive fee payments of $232,582, carried interest distributions of $167,252, and 401(k) matching of $8,700</t>
        </is>
      </c>
      <c r="R105" s="9" t="inlineStr">
        <is>
          <t>Ares Management Corp - ARES - FY2021 Proxy - Filed 2022-04-29.html</t>
        </is>
      </c>
      <c r="S105" s="9" t="n"/>
      <c r="T105" s="9" t="n">
        <v>0.95</v>
      </c>
      <c r="U105" s="9" t="inlineStr">
        <is>
          <t>Financials</t>
        </is>
      </c>
    </row>
    <row r="106">
      <c r="A106" s="9" t="inlineStr">
        <is>
          <t>ares management corp - ares - fy2021 proxy - filed 2022-04-29.html|ares|ares management corporation|2020|michael r. mcferran|former chief financial officer and former chief operating officer|total</t>
        </is>
      </c>
      <c r="B106" s="9" t="inlineStr">
        <is>
          <t>ARES</t>
        </is>
      </c>
      <c r="C106" s="9" t="inlineStr">
        <is>
          <t>Ares Management Corporation</t>
        </is>
      </c>
      <c r="D106" s="9" t="n">
        <v>2022</v>
      </c>
      <c r="E106" s="9" t="inlineStr">
        <is>
          <t>Michael R. McFerran</t>
        </is>
      </c>
      <c r="F106" s="9" t="inlineStr">
        <is>
          <t>Former Chief Financial Officer and Former Chief Operating Officer</t>
        </is>
      </c>
      <c r="G106" s="9" t="inlineStr">
        <is>
          <t>CFO</t>
        </is>
      </c>
      <c r="H106" s="9" t="n">
        <v>2020</v>
      </c>
      <c r="I106" s="10" t="n">
        <v>1200000</v>
      </c>
      <c r="J106" s="10" t="n">
        <v>1246250</v>
      </c>
      <c r="K106" s="10" t="n">
        <v>5991955</v>
      </c>
      <c r="L106" s="10" t="n">
        <v>0</v>
      </c>
      <c r="M106" s="10" t="n">
        <v>0</v>
      </c>
      <c r="N106" s="10" t="n"/>
      <c r="O106" s="10" t="n">
        <v>171720</v>
      </c>
      <c r="P106" s="10" t="n">
        <v>8609925</v>
      </c>
      <c r="Q106" s="9" t="inlineStr">
        <is>
          <t>All other compensation includes incentive fee payments of $127,210, carried interest distributions of $33,960, 401(k) matching of $8,550, and charitable donation matching of $2,000</t>
        </is>
      </c>
      <c r="R106" s="9" t="inlineStr">
        <is>
          <t>Ares Management Corp - ARES - FY2021 Proxy - Filed 2022-04-29.html</t>
        </is>
      </c>
      <c r="S106" s="9" t="n"/>
      <c r="T106" s="9" t="n">
        <v>0.95</v>
      </c>
      <c r="U106" s="9" t="inlineStr">
        <is>
          <t>Financials</t>
        </is>
      </c>
    </row>
    <row r="107">
      <c r="A107" s="9" t="inlineStr">
        <is>
          <t>ares management corp - ares - fy2021 proxy - filed 2022-04-29.html|ares|ares management corporation|2019|michael r. mcferran|former chief financial officer and former chief operating officer|total</t>
        </is>
      </c>
      <c r="B107" s="9" t="inlineStr">
        <is>
          <t>ARES</t>
        </is>
      </c>
      <c r="C107" s="9" t="inlineStr">
        <is>
          <t>Ares Management Corporation</t>
        </is>
      </c>
      <c r="D107" s="9" t="n">
        <v>2022</v>
      </c>
      <c r="E107" s="9" t="inlineStr">
        <is>
          <t>Michael R. McFerran</t>
        </is>
      </c>
      <c r="F107" s="9" t="inlineStr">
        <is>
          <t>Former Chief Financial Officer and Former Chief Operating Officer</t>
        </is>
      </c>
      <c r="G107" s="9" t="inlineStr">
        <is>
          <t>CFO</t>
        </is>
      </c>
      <c r="H107" s="9" t="n">
        <v>2019</v>
      </c>
      <c r="I107" s="10" t="n">
        <v>1200000</v>
      </c>
      <c r="J107" s="10" t="n">
        <v>1095000</v>
      </c>
      <c r="K107" s="10" t="n">
        <v>4601976</v>
      </c>
      <c r="L107" s="10" t="n">
        <v>0</v>
      </c>
      <c r="M107" s="10" t="n">
        <v>0</v>
      </c>
      <c r="N107" s="10" t="n"/>
      <c r="O107" s="10" t="n">
        <v>131454</v>
      </c>
      <c r="P107" s="10" t="n">
        <v>7028430</v>
      </c>
      <c r="Q107" s="9" t="inlineStr">
        <is>
          <t>All other compensation includes incentive fee payments of $115,671, carried interest distributions of $7,383, and 401(k) matching of $8,400</t>
        </is>
      </c>
      <c r="R107" s="9" t="inlineStr">
        <is>
          <t>Ares Management Corp - ARES - FY2021 Proxy - Filed 2022-04-29.html</t>
        </is>
      </c>
      <c r="S107" s="9" t="n"/>
      <c r="T107" s="9" t="n">
        <v>0.95</v>
      </c>
      <c r="U107" s="9" t="inlineStr">
        <is>
          <t>Financials</t>
        </is>
      </c>
    </row>
    <row r="108">
      <c r="A108" s="9" t="inlineStr">
        <is>
          <t>ares management corp - ares - fy2022 proxy - filed 2023-04-28.html|ares|ares management corporation|2020|michael j arougheti|co-founder, chief executive officer and president|total</t>
        </is>
      </c>
      <c r="B108" s="9" t="inlineStr">
        <is>
          <t>ARES</t>
        </is>
      </c>
      <c r="C108" s="9" t="inlineStr">
        <is>
          <t>Ares Management Corporation</t>
        </is>
      </c>
      <c r="D108" s="9" t="n">
        <v>2023</v>
      </c>
      <c r="E108" s="9" t="inlineStr">
        <is>
          <t>Michael J Arougheti</t>
        </is>
      </c>
      <c r="F108" s="9" t="inlineStr">
        <is>
          <t>Co-Founder, Chief Executive Officer and President</t>
        </is>
      </c>
      <c r="G108" s="9" t="inlineStr">
        <is>
          <t>CEO</t>
        </is>
      </c>
      <c r="H108" s="9" t="n">
        <v>2020</v>
      </c>
      <c r="I108" s="10" t="n">
        <v>0</v>
      </c>
      <c r="J108" s="10" t="n">
        <v>0</v>
      </c>
      <c r="K108" s="10" t="n">
        <v>0</v>
      </c>
      <c r="L108" s="10" t="n">
        <v>0</v>
      </c>
      <c r="M108" s="10" t="n">
        <v>0</v>
      </c>
      <c r="N108" s="10" t="n"/>
      <c r="O108" s="10" t="n">
        <v>7303953</v>
      </c>
      <c r="P108" s="10" t="n">
        <v>7303953</v>
      </c>
      <c r="Q108" s="9" t="n"/>
      <c r="R108" s="9" t="inlineStr">
        <is>
          <t>Ares Management Corp - ARES - FY2022 Proxy - Filed 2023-04-28.html</t>
        </is>
      </c>
      <c r="S108" s="9" t="n"/>
      <c r="T108" s="9" t="n">
        <v>0.95</v>
      </c>
      <c r="U108" s="9" t="inlineStr">
        <is>
          <t>Financials</t>
        </is>
      </c>
    </row>
    <row r="109">
      <c r="A109" s="9" t="inlineStr">
        <is>
          <t>ares management corp - ares - fy2022 proxy - filed 2023-04-28.html|ares|ares management corporation|2020|david b. kaplan|co-founder|total</t>
        </is>
      </c>
      <c r="B109" s="9" t="inlineStr">
        <is>
          <t>ARES</t>
        </is>
      </c>
      <c r="C109" s="9" t="inlineStr">
        <is>
          <t>Ares Management Corporation</t>
        </is>
      </c>
      <c r="D109" s="9" t="n">
        <v>2023</v>
      </c>
      <c r="E109" s="9" t="inlineStr">
        <is>
          <t>David B. Kaplan</t>
        </is>
      </c>
      <c r="F109" s="9" t="inlineStr">
        <is>
          <t>Co-Founder</t>
        </is>
      </c>
      <c r="G109" s="9" t="inlineStr">
        <is>
          <t>Co-Founder</t>
        </is>
      </c>
      <c r="H109" s="9" t="n">
        <v>2020</v>
      </c>
      <c r="I109" s="10" t="n">
        <v>0</v>
      </c>
      <c r="J109" s="10" t="n">
        <v>0</v>
      </c>
      <c r="K109" s="10" t="n">
        <v>0</v>
      </c>
      <c r="L109" s="10" t="n">
        <v>0</v>
      </c>
      <c r="M109" s="10" t="n">
        <v>0</v>
      </c>
      <c r="N109" s="10" t="n"/>
      <c r="O109" s="10" t="n">
        <v>54974317</v>
      </c>
      <c r="P109" s="10" t="n">
        <v>54974317</v>
      </c>
      <c r="Q109" s="9" t="n"/>
      <c r="R109" s="9" t="inlineStr">
        <is>
          <t>Ares Management Corp - ARES - FY2022 Proxy - Filed 2023-04-28.html</t>
        </is>
      </c>
      <c r="S109" s="9" t="n"/>
      <c r="T109" s="9" t="n">
        <v>0.95</v>
      </c>
      <c r="U109" s="9" t="inlineStr">
        <is>
          <t>Financials</t>
        </is>
      </c>
    </row>
    <row r="110">
      <c r="A110" s="9" t="inlineStr">
        <is>
          <t>ares management corp - ares - fy2022 proxy - filed 2023-04-28.html|ares|ares management corporation|2020|bennett rosenthal|co-founder and chairman of private equity group|total</t>
        </is>
      </c>
      <c r="B110" s="9" t="inlineStr">
        <is>
          <t>ARES</t>
        </is>
      </c>
      <c r="C110" s="9" t="inlineStr">
        <is>
          <t>Ares Management Corporation</t>
        </is>
      </c>
      <c r="D110" s="9" t="n">
        <v>2023</v>
      </c>
      <c r="E110" s="9" t="inlineStr">
        <is>
          <t>Bennett Rosenthal</t>
        </is>
      </c>
      <c r="F110" s="9" t="inlineStr">
        <is>
          <t>Co-Founder and Chairman of Private Equity Group</t>
        </is>
      </c>
      <c r="G110" s="9" t="inlineStr">
        <is>
          <t>Co-Founder and Chairman of Private Equity Group</t>
        </is>
      </c>
      <c r="H110" s="9" t="n">
        <v>2020</v>
      </c>
      <c r="I110" s="10" t="n">
        <v>0</v>
      </c>
      <c r="J110" s="10" t="n">
        <v>0</v>
      </c>
      <c r="K110" s="10" t="n">
        <v>0</v>
      </c>
      <c r="L110" s="10" t="n">
        <v>0</v>
      </c>
      <c r="M110" s="10" t="n">
        <v>0</v>
      </c>
      <c r="N110" s="10" t="n"/>
      <c r="O110" s="10" t="n">
        <v>54974317</v>
      </c>
      <c r="P110" s="10" t="n">
        <v>54974317</v>
      </c>
      <c r="Q110" s="9" t="n"/>
      <c r="R110" s="9" t="inlineStr">
        <is>
          <t>Ares Management Corp - ARES - FY2022 Proxy - Filed 2023-04-28.html</t>
        </is>
      </c>
      <c r="S110" s="9" t="n"/>
      <c r="T110" s="9" t="n">
        <v>0.95</v>
      </c>
      <c r="U110" s="9" t="inlineStr">
        <is>
          <t>Financials</t>
        </is>
      </c>
    </row>
    <row r="111">
      <c r="A111" s="9" t="inlineStr">
        <is>
          <t>ares management corp - ares - fy2023 proxy - filed 2024-04-19.html|ares|ares management corporation|2021|michael j arougheti|co-founder, chief executive officer and president|total</t>
        </is>
      </c>
      <c r="B111" s="9" t="inlineStr">
        <is>
          <t>ARES</t>
        </is>
      </c>
      <c r="C111" s="9" t="inlineStr">
        <is>
          <t>Ares Management Corporation</t>
        </is>
      </c>
      <c r="D111" s="9" t="n">
        <v>2024</v>
      </c>
      <c r="E111" s="9" t="inlineStr">
        <is>
          <t>Michael J Arougheti</t>
        </is>
      </c>
      <c r="F111" s="9" t="inlineStr">
        <is>
          <t>Co-Founder, Chief Executive Officer and President</t>
        </is>
      </c>
      <c r="G111" s="9" t="inlineStr">
        <is>
          <t>CEO</t>
        </is>
      </c>
      <c r="H111" s="9" t="n">
        <v>2021</v>
      </c>
      <c r="I111" s="10" t="n">
        <v>0</v>
      </c>
      <c r="J111" s="10" t="n">
        <v>0</v>
      </c>
      <c r="K111" s="10" t="n">
        <v>53154000</v>
      </c>
      <c r="L111" s="10" t="n">
        <v>0</v>
      </c>
      <c r="M111" s="10" t="n">
        <v>0</v>
      </c>
      <c r="N111" s="10" t="n"/>
      <c r="O111" s="10" t="n">
        <v>17688896</v>
      </c>
      <c r="P111" s="10" t="n">
        <v>70842896</v>
      </c>
      <c r="Q111" s="9" t="n"/>
      <c r="R111" s="9" t="inlineStr">
        <is>
          <t>Ares Management Corp - ARES - FY2023 Proxy - Filed 2024-04-19.html</t>
        </is>
      </c>
      <c r="S111" s="9" t="n"/>
      <c r="T111" s="9" t="n">
        <v>0.95</v>
      </c>
      <c r="U111" s="9" t="inlineStr">
        <is>
          <t>Financials</t>
        </is>
      </c>
    </row>
    <row r="112">
      <c r="A112" s="9" t="inlineStr">
        <is>
          <t>ares management corp - ares - fy2023 proxy - filed 2024-04-19.html|ares|ares management corporation|2023|r. kipp deveer|director, head of credit group|total</t>
        </is>
      </c>
      <c r="B112" s="9" t="inlineStr">
        <is>
          <t>ARES</t>
        </is>
      </c>
      <c r="C112" s="9" t="inlineStr">
        <is>
          <t>Ares Management Corporation</t>
        </is>
      </c>
      <c r="D112" s="9" t="n">
        <v>2024</v>
      </c>
      <c r="E112" s="9" t="inlineStr">
        <is>
          <t>R. Kipp deVeer</t>
        </is>
      </c>
      <c r="F112" s="9" t="inlineStr">
        <is>
          <t>Director, Head of Credit Group</t>
        </is>
      </c>
      <c r="G112" s="9" t="inlineStr">
        <is>
          <t>Director, Head of Credit Group</t>
        </is>
      </c>
      <c r="H112" s="9" t="n">
        <v>2023</v>
      </c>
      <c r="I112" s="10" t="n">
        <v>0</v>
      </c>
      <c r="J112" s="10" t="n">
        <v>0</v>
      </c>
      <c r="K112" s="10" t="n">
        <v>9152000</v>
      </c>
      <c r="L112" s="10" t="n">
        <v>0</v>
      </c>
      <c r="M112" s="10" t="n">
        <v>0</v>
      </c>
      <c r="N112" s="10" t="n"/>
      <c r="O112" s="10" t="n">
        <v>26331574</v>
      </c>
      <c r="P112" s="10" t="n">
        <v>35483574</v>
      </c>
      <c r="Q112" s="9" t="inlineStr">
        <is>
          <t>Includes actual cash distributions attributable to carried interest allocations of $3,045,001 and incentive fee payments of $23,276,673 and $9,900 in matching contributions under our 401(k) plan.</t>
        </is>
      </c>
      <c r="R112" s="9" t="inlineStr">
        <is>
          <t>Ares Management Corp - ARES - FY2023 Proxy - Filed 2024-04-19.html</t>
        </is>
      </c>
      <c r="S112" s="9" t="n"/>
      <c r="T112" s="9" t="n">
        <v>0.95</v>
      </c>
      <c r="U112" s="9" t="inlineStr">
        <is>
          <t>Financials</t>
        </is>
      </c>
    </row>
    <row r="113">
      <c r="A113" s="9" t="inlineStr">
        <is>
          <t>ares management corp - ares - fy2023 proxy - filed 2024-04-19.html|ares|ares management corporation|2022|r. kipp deveer|director, head of credit group|total</t>
        </is>
      </c>
      <c r="B113" s="9" t="inlineStr">
        <is>
          <t>ARES</t>
        </is>
      </c>
      <c r="C113" s="9" t="inlineStr">
        <is>
          <t>Ares Management Corporation</t>
        </is>
      </c>
      <c r="D113" s="9" t="n">
        <v>2024</v>
      </c>
      <c r="E113" s="9" t="inlineStr">
        <is>
          <t>R. Kipp deVeer</t>
        </is>
      </c>
      <c r="F113" s="9" t="inlineStr">
        <is>
          <t>Director, Head of Credit Group</t>
        </is>
      </c>
      <c r="G113" s="9" t="inlineStr">
        <is>
          <t>Director, Head of Credit Group</t>
        </is>
      </c>
      <c r="H113" s="9" t="n">
        <v>2022</v>
      </c>
      <c r="I113" s="10" t="n">
        <v>0</v>
      </c>
      <c r="J113" s="10" t="n">
        <v>0</v>
      </c>
      <c r="K113" s="10" t="n">
        <v>9152000</v>
      </c>
      <c r="L113" s="10" t="n">
        <v>0</v>
      </c>
      <c r="M113" s="10" t="n">
        <v>0</v>
      </c>
      <c r="N113" s="10" t="n"/>
      <c r="O113" s="10" t="n">
        <v>25321625</v>
      </c>
      <c r="P113" s="10" t="n">
        <v>34473625</v>
      </c>
      <c r="Q113" s="9" t="n"/>
      <c r="R113" s="9" t="inlineStr">
        <is>
          <t>Ares Management Corp - ARES - FY2023 Proxy - Filed 2024-04-19.html</t>
        </is>
      </c>
      <c r="S113" s="9" t="n"/>
      <c r="T113" s="9" t="n">
        <v>0.95</v>
      </c>
      <c r="U113" s="9" t="inlineStr">
        <is>
          <t>Financials</t>
        </is>
      </c>
    </row>
    <row r="114">
      <c r="A114" s="9" t="inlineStr">
        <is>
          <t>ares management corp - ares - fy2023 proxy - filed 2024-04-19.html|ares|ares management corporation|2021|r. kipp deveer|director, head of credit group|total</t>
        </is>
      </c>
      <c r="B114" s="9" t="inlineStr">
        <is>
          <t>ARES</t>
        </is>
      </c>
      <c r="C114" s="9" t="inlineStr">
        <is>
          <t>Ares Management Corporation</t>
        </is>
      </c>
      <c r="D114" s="9" t="n">
        <v>2024</v>
      </c>
      <c r="E114" s="9" t="inlineStr">
        <is>
          <t>R. Kipp deVeer</t>
        </is>
      </c>
      <c r="F114" s="9" t="inlineStr">
        <is>
          <t>Director, Head of Credit Group</t>
        </is>
      </c>
      <c r="G114" s="9" t="inlineStr">
        <is>
          <t>Director, Head of Credit Group</t>
        </is>
      </c>
      <c r="H114" s="9" t="n">
        <v>2021</v>
      </c>
      <c r="I114" s="10" t="n">
        <v>0</v>
      </c>
      <c r="J114" s="10" t="n">
        <v>0</v>
      </c>
      <c r="K114" s="10" t="n">
        <v>22294000</v>
      </c>
      <c r="L114" s="10" t="n">
        <v>0</v>
      </c>
      <c r="M114" s="10" t="n">
        <v>0</v>
      </c>
      <c r="N114" s="10" t="n"/>
      <c r="O114" s="10" t="n">
        <v>23090167</v>
      </c>
      <c r="P114" s="10" t="n">
        <v>45384167</v>
      </c>
      <c r="Q114" s="9" t="n"/>
      <c r="R114" s="9" t="inlineStr">
        <is>
          <t>Ares Management Corp - ARES - FY2023 Proxy - Filed 2024-04-19.html</t>
        </is>
      </c>
      <c r="S114" s="9" t="n"/>
      <c r="T114" s="9" t="n">
        <v>0.95</v>
      </c>
      <c r="U114" s="9" t="inlineStr">
        <is>
          <t>Financials</t>
        </is>
      </c>
    </row>
    <row r="115">
      <c r="A115" s="9" t="inlineStr">
        <is>
          <t>ares management corp - ares - fy2023 proxy - filed 2024-04-19.html|ares|ares management corporation|2023|david b. kaplan|co-founder|total</t>
        </is>
      </c>
      <c r="B115" s="9" t="inlineStr">
        <is>
          <t>ARES</t>
        </is>
      </c>
      <c r="C115" s="9" t="inlineStr">
        <is>
          <t>Ares Management Corporation</t>
        </is>
      </c>
      <c r="D115" s="9" t="n">
        <v>2024</v>
      </c>
      <c r="E115" s="9" t="inlineStr">
        <is>
          <t>David B. Kaplan</t>
        </is>
      </c>
      <c r="F115" s="9" t="inlineStr">
        <is>
          <t>Co-Founder</t>
        </is>
      </c>
      <c r="G115" s="9" t="inlineStr">
        <is>
          <t>Co-Founder</t>
        </is>
      </c>
      <c r="H115" s="9" t="n">
        <v>2023</v>
      </c>
      <c r="I115" s="10" t="n">
        <v>0</v>
      </c>
      <c r="J115" s="10" t="n">
        <v>0</v>
      </c>
      <c r="K115" s="10" t="n">
        <v>0</v>
      </c>
      <c r="L115" s="10" t="n">
        <v>0</v>
      </c>
      <c r="M115" s="10" t="n">
        <v>0</v>
      </c>
      <c r="N115" s="10" t="n"/>
      <c r="O115" s="10" t="n">
        <v>9876096</v>
      </c>
      <c r="P115" s="10" t="n">
        <v>9876096</v>
      </c>
      <c r="Q115" s="9" t="inlineStr">
        <is>
          <t>Includes actual cash distributions attributable to carried interest allocations of $9,876,096.</t>
        </is>
      </c>
      <c r="R115" s="9" t="inlineStr">
        <is>
          <t>Ares Management Corp - ARES - FY2023 Proxy - Filed 2024-04-19.html</t>
        </is>
      </c>
      <c r="S115" s="9" t="n"/>
      <c r="T115" s="9" t="n">
        <v>0.95</v>
      </c>
      <c r="U115" s="9" t="inlineStr">
        <is>
          <t>Financials</t>
        </is>
      </c>
    </row>
    <row r="116">
      <c r="A116" s="9" t="inlineStr">
        <is>
          <t>ares management corp - ares - fy2023 proxy - filed 2024-04-19.html|ares|ares management corporation|2022|david b. kaplan|co-founder|total</t>
        </is>
      </c>
      <c r="B116" s="9" t="inlineStr">
        <is>
          <t>ARES</t>
        </is>
      </c>
      <c r="C116" s="9" t="inlineStr">
        <is>
          <t>Ares Management Corporation</t>
        </is>
      </c>
      <c r="D116" s="9" t="n">
        <v>2024</v>
      </c>
      <c r="E116" s="9" t="inlineStr">
        <is>
          <t>David B. Kaplan</t>
        </is>
      </c>
      <c r="F116" s="9" t="inlineStr">
        <is>
          <t>Co-Founder</t>
        </is>
      </c>
      <c r="G116" s="9" t="inlineStr">
        <is>
          <t>Co-Founder</t>
        </is>
      </c>
      <c r="H116" s="9" t="n">
        <v>2022</v>
      </c>
      <c r="I116" s="10" t="n">
        <v>0</v>
      </c>
      <c r="J116" s="10" t="n">
        <v>0</v>
      </c>
      <c r="K116" s="10" t="n">
        <v>0</v>
      </c>
      <c r="L116" s="10" t="n">
        <v>0</v>
      </c>
      <c r="M116" s="10" t="n">
        <v>0</v>
      </c>
      <c r="N116" s="10" t="n"/>
      <c r="O116" s="10" t="n">
        <v>8562353</v>
      </c>
      <c r="P116" s="10" t="n">
        <v>8562353</v>
      </c>
      <c r="Q116" s="9" t="n"/>
      <c r="R116" s="9" t="inlineStr">
        <is>
          <t>Ares Management Corp - ARES - FY2023 Proxy - Filed 2024-04-19.html</t>
        </is>
      </c>
      <c r="S116" s="9" t="n"/>
      <c r="T116" s="9" t="n">
        <v>0.95</v>
      </c>
      <c r="U116" s="9" t="inlineStr">
        <is>
          <t>Financials</t>
        </is>
      </c>
    </row>
    <row r="117">
      <c r="A117" s="9" t="inlineStr">
        <is>
          <t>ares management corp - ares - fy2023 proxy - filed 2024-04-19.html|ares|ares management corporation|2021|david b. kaplan|co-founder|total</t>
        </is>
      </c>
      <c r="B117" s="9" t="inlineStr">
        <is>
          <t>ARES</t>
        </is>
      </c>
      <c r="C117" s="9" t="inlineStr">
        <is>
          <t>Ares Management Corporation</t>
        </is>
      </c>
      <c r="D117" s="9" t="n">
        <v>2024</v>
      </c>
      <c r="E117" s="9" t="inlineStr">
        <is>
          <t>David B. Kaplan</t>
        </is>
      </c>
      <c r="F117" s="9" t="inlineStr">
        <is>
          <t>Co-Founder</t>
        </is>
      </c>
      <c r="G117" s="9" t="inlineStr">
        <is>
          <t>Co-Founder</t>
        </is>
      </c>
      <c r="H117" s="9" t="n">
        <v>2021</v>
      </c>
      <c r="I117" s="10" t="n">
        <v>0</v>
      </c>
      <c r="J117" s="10" t="n">
        <v>0</v>
      </c>
      <c r="K117" s="10" t="n">
        <v>0</v>
      </c>
      <c r="L117" s="10" t="n">
        <v>0</v>
      </c>
      <c r="M117" s="10" t="n">
        <v>0</v>
      </c>
      <c r="N117" s="10" t="n"/>
      <c r="O117" s="10" t="n">
        <v>22779937</v>
      </c>
      <c r="P117" s="10" t="n">
        <v>22779937</v>
      </c>
      <c r="Q117" s="9" t="n"/>
      <c r="R117" s="9" t="inlineStr">
        <is>
          <t>Ares Management Corp - ARES - FY2023 Proxy - Filed 2024-04-19.html</t>
        </is>
      </c>
      <c r="S117" s="9" t="n"/>
      <c r="T117" s="9" t="n">
        <v>0.95</v>
      </c>
      <c r="U117" s="9" t="inlineStr">
        <is>
          <t>Financials</t>
        </is>
      </c>
    </row>
    <row r="118">
      <c r="A118" s="9" t="inlineStr">
        <is>
          <t>ares management corp - ares - fy2023 proxy - filed 2024-04-19.html|ares|ares management corporation|2021|bennett rosenthal|co-founder and chairman of private equity group|total</t>
        </is>
      </c>
      <c r="B118" s="9" t="inlineStr">
        <is>
          <t>ARES</t>
        </is>
      </c>
      <c r="C118" s="9" t="inlineStr">
        <is>
          <t>Ares Management Corporation</t>
        </is>
      </c>
      <c r="D118" s="9" t="n">
        <v>2024</v>
      </c>
      <c r="E118" s="9" t="inlineStr">
        <is>
          <t>Bennett Rosenthal</t>
        </is>
      </c>
      <c r="F118" s="9" t="inlineStr">
        <is>
          <t>Co-Founder and Chairman of Private Equity Group</t>
        </is>
      </c>
      <c r="G118" s="9" t="inlineStr">
        <is>
          <t>Co-Founder and Chairman of Private Equity Group</t>
        </is>
      </c>
      <c r="H118" s="9" t="n">
        <v>2021</v>
      </c>
      <c r="I118" s="10" t="n">
        <v>0</v>
      </c>
      <c r="J118" s="10" t="n">
        <v>0</v>
      </c>
      <c r="K118" s="10" t="n">
        <v>0</v>
      </c>
      <c r="L118" s="10" t="n">
        <v>0</v>
      </c>
      <c r="M118" s="10" t="n">
        <v>0</v>
      </c>
      <c r="N118" s="10" t="n"/>
      <c r="O118" s="10" t="n">
        <v>22779937</v>
      </c>
      <c r="P118" s="10" t="n">
        <v>22779937</v>
      </c>
      <c r="Q118" s="9" t="n"/>
      <c r="R118" s="9" t="inlineStr">
        <is>
          <t>Ares Management Corp - ARES - FY2023 Proxy - Filed 2024-04-19.html</t>
        </is>
      </c>
      <c r="S118" s="9" t="n"/>
      <c r="T118" s="9" t="n">
        <v>0.95</v>
      </c>
      <c r="U118" s="9" t="inlineStr">
        <is>
          <t>Financials</t>
        </is>
      </c>
    </row>
    <row r="119">
      <c r="A119" s="9" t="inlineStr">
        <is>
          <t>ares management corp - ares - fy2023 proxy - filed 2024-04-19.html|ares|ares management corporation|2021|jarrod phillips|chief financial officer|total</t>
        </is>
      </c>
      <c r="B119" s="9" t="inlineStr">
        <is>
          <t>ARES</t>
        </is>
      </c>
      <c r="C119" s="9" t="inlineStr">
        <is>
          <t>Ares Management Corporation</t>
        </is>
      </c>
      <c r="D119" s="9" t="n">
        <v>2024</v>
      </c>
      <c r="E119" s="9" t="inlineStr">
        <is>
          <t>Jarrod Phillips</t>
        </is>
      </c>
      <c r="F119" s="9" t="inlineStr">
        <is>
          <t>Chief Financial Officer</t>
        </is>
      </c>
      <c r="G119" s="9" t="inlineStr">
        <is>
          <t>CFO</t>
        </is>
      </c>
      <c r="H119" s="9" t="n">
        <v>2021</v>
      </c>
      <c r="I119" s="10" t="n">
        <v>750000</v>
      </c>
      <c r="J119" s="10" t="n">
        <v>525000</v>
      </c>
      <c r="K119" s="10" t="n">
        <v>2073259</v>
      </c>
      <c r="L119" s="10" t="n">
        <v>0</v>
      </c>
      <c r="M119" s="10" t="n">
        <v>0</v>
      </c>
      <c r="N119" s="10" t="n"/>
      <c r="O119" s="10" t="n">
        <v>10700</v>
      </c>
      <c r="P119" s="10" t="n">
        <v>3358959</v>
      </c>
      <c r="Q119" s="9" t="n"/>
      <c r="R119" s="9" t="inlineStr">
        <is>
          <t>Ares Management Corp - ARES - FY2023 Proxy - Filed 2024-04-19.html</t>
        </is>
      </c>
      <c r="S119" s="9" t="n"/>
      <c r="T119" s="9" t="n">
        <v>0.95</v>
      </c>
      <c r="U119" s="9" t="inlineStr">
        <is>
          <t>Financials</t>
        </is>
      </c>
    </row>
    <row r="120">
      <c r="A120" s="9" t="inlineStr">
        <is>
          <t>ares management corp - ares - fy2024 proxy - filed 2025-04-16.html|ares|ares management corporation|2024|michael j arougheti|co-founder and chief executive officer|total</t>
        </is>
      </c>
      <c r="B120" s="9" t="inlineStr">
        <is>
          <t>ARES</t>
        </is>
      </c>
      <c r="C120" s="9" t="inlineStr">
        <is>
          <t>Ares Management Corporation</t>
        </is>
      </c>
      <c r="D120" s="9" t="n">
        <v>2025</v>
      </c>
      <c r="E120" s="9" t="inlineStr">
        <is>
          <t>Michael J Arougheti</t>
        </is>
      </c>
      <c r="F120" s="9" t="inlineStr">
        <is>
          <t>Co-Founder and Chief Executive Officer</t>
        </is>
      </c>
      <c r="G120" s="9" t="inlineStr">
        <is>
          <t>CEO</t>
        </is>
      </c>
      <c r="H120" s="9" t="n">
        <v>2024</v>
      </c>
      <c r="I120" s="10" t="n">
        <v>0</v>
      </c>
      <c r="J120" s="10" t="n">
        <v>0</v>
      </c>
      <c r="K120" s="10" t="n">
        <v>62628000</v>
      </c>
      <c r="L120" s="10" t="n">
        <v>0</v>
      </c>
      <c r="M120" s="10" t="n">
        <v>0</v>
      </c>
      <c r="N120" s="10" t="n"/>
      <c r="O120" s="10" t="n">
        <v>22753842</v>
      </c>
      <c r="P120" s="10" t="n">
        <v>85381842</v>
      </c>
      <c r="Q120" s="9" t="inlineStr">
        <is>
          <t>Includes actual cash distributions attributable to carried interest allocations of $3,266,107 and incentive fee payments of $19,474,385 and $10,350 in matching contributions under our 401(k) plan, and $3,000 in matching contributions under our charitable donation matching program.</t>
        </is>
      </c>
      <c r="R120" s="9" t="inlineStr">
        <is>
          <t>Ares Management Corp - ARES - FY2024 Proxy - Filed 2025-04-16.html</t>
        </is>
      </c>
      <c r="S120" s="9" t="n"/>
      <c r="T120" s="9" t="n">
        <v>0.95</v>
      </c>
      <c r="U120" s="9" t="inlineStr">
        <is>
          <t>Financials</t>
        </is>
      </c>
    </row>
    <row r="121">
      <c r="A121" s="9" t="inlineStr">
        <is>
          <t>ares management corp - ares - fy2024 proxy - filed 2025-04-16.html|ares|ares management corporation|2023|michael j arougheti|co-founder and chief executive officer|total</t>
        </is>
      </c>
      <c r="B121" s="9" t="inlineStr">
        <is>
          <t>ARES</t>
        </is>
      </c>
      <c r="C121" s="9" t="inlineStr">
        <is>
          <t>Ares Management Corporation</t>
        </is>
      </c>
      <c r="D121" s="9" t="n">
        <v>2025</v>
      </c>
      <c r="E121" s="9" t="inlineStr">
        <is>
          <t>Michael J Arougheti</t>
        </is>
      </c>
      <c r="F121" s="9" t="inlineStr">
        <is>
          <t>Co-Founder and Chief Executive Officer</t>
        </is>
      </c>
      <c r="G121" s="9" t="inlineStr">
        <is>
          <t>CEO</t>
        </is>
      </c>
      <c r="H121" s="9" t="n">
        <v>2023</v>
      </c>
      <c r="I121" s="10" t="n">
        <v>0</v>
      </c>
      <c r="J121" s="10" t="n">
        <v>0</v>
      </c>
      <c r="K121" s="10" t="n">
        <v>13728000</v>
      </c>
      <c r="L121" s="10" t="n">
        <v>0</v>
      </c>
      <c r="M121" s="10" t="n">
        <v>0</v>
      </c>
      <c r="N121" s="10" t="n"/>
      <c r="O121" s="10" t="n">
        <v>16848590</v>
      </c>
      <c r="P121" s="10" t="n">
        <v>30576590</v>
      </c>
      <c r="Q121" s="9" t="n"/>
      <c r="R121" s="9" t="inlineStr">
        <is>
          <t>Ares Management Corp - ARES - FY2024 Proxy - Filed 2025-04-16.html</t>
        </is>
      </c>
      <c r="S121" s="9" t="n"/>
      <c r="T121" s="9" t="n">
        <v>0.95</v>
      </c>
      <c r="U121" s="9" t="inlineStr">
        <is>
          <t>Financials</t>
        </is>
      </c>
    </row>
    <row r="122">
      <c r="A122" s="9" t="inlineStr">
        <is>
          <t>ares management corp - ares - fy2024 proxy - filed 2025-04-16.html|ares|ares management corporation|2022|michael j arougheti|co-founder and chief executive officer|total</t>
        </is>
      </c>
      <c r="B122" s="9" t="inlineStr">
        <is>
          <t>ARES</t>
        </is>
      </c>
      <c r="C122" s="9" t="inlineStr">
        <is>
          <t>Ares Management Corporation</t>
        </is>
      </c>
      <c r="D122" s="9" t="n">
        <v>2025</v>
      </c>
      <c r="E122" s="9" t="inlineStr">
        <is>
          <t>Michael J Arougheti</t>
        </is>
      </c>
      <c r="F122" s="9" t="inlineStr">
        <is>
          <t>Co-Founder and Chief Executive Officer</t>
        </is>
      </c>
      <c r="G122" s="9" t="inlineStr">
        <is>
          <t>CEO</t>
        </is>
      </c>
      <c r="H122" s="9" t="n">
        <v>2022</v>
      </c>
      <c r="I122" s="10" t="n">
        <v>0</v>
      </c>
      <c r="J122" s="10" t="n">
        <v>0</v>
      </c>
      <c r="K122" s="10" t="n">
        <v>13728000</v>
      </c>
      <c r="L122" s="10" t="n">
        <v>0</v>
      </c>
      <c r="M122" s="10" t="n">
        <v>0</v>
      </c>
      <c r="N122" s="10" t="n"/>
      <c r="O122" s="10" t="n">
        <v>20873100</v>
      </c>
      <c r="P122" s="10" t="n">
        <v>34601100</v>
      </c>
      <c r="Q122" s="9" t="n"/>
      <c r="R122" s="9" t="inlineStr">
        <is>
          <t>Ares Management Corp - ARES - FY2024 Proxy - Filed 2025-04-16.html</t>
        </is>
      </c>
      <c r="S122" s="9" t="n"/>
      <c r="T122" s="9" t="n">
        <v>0.95</v>
      </c>
      <c r="U122" s="9" t="inlineStr">
        <is>
          <t>Financials</t>
        </is>
      </c>
    </row>
    <row r="123">
      <c r="A123" s="9" t="inlineStr">
        <is>
          <t>ares management corp - ares - fy2024 proxy - filed 2025-04-16.html|ares|ares management corporation|2024|r. kipp deveer|co-president|total</t>
        </is>
      </c>
      <c r="B123" s="9" t="inlineStr">
        <is>
          <t>ARES</t>
        </is>
      </c>
      <c r="C123" s="9" t="inlineStr">
        <is>
          <t>Ares Management Corporation</t>
        </is>
      </c>
      <c r="D123" s="9" t="n">
        <v>2025</v>
      </c>
      <c r="E123" s="9" t="inlineStr">
        <is>
          <t>R. Kipp deVeer</t>
        </is>
      </c>
      <c r="F123" s="9" t="inlineStr">
        <is>
          <t>Co-President</t>
        </is>
      </c>
      <c r="G123" s="9" t="inlineStr">
        <is>
          <t>Co-President</t>
        </is>
      </c>
      <c r="H123" s="9" t="n">
        <v>2024</v>
      </c>
      <c r="I123" s="10" t="n">
        <v>0</v>
      </c>
      <c r="J123" s="10" t="n">
        <v>0</v>
      </c>
      <c r="K123" s="10" t="n">
        <v>58052000</v>
      </c>
      <c r="L123" s="10" t="n">
        <v>0</v>
      </c>
      <c r="M123" s="10" t="n">
        <v>0</v>
      </c>
      <c r="N123" s="10" t="n"/>
      <c r="O123" s="10" t="n">
        <v>30890324</v>
      </c>
      <c r="P123" s="10" t="n">
        <v>88942324</v>
      </c>
      <c r="Q123" s="9" t="inlineStr">
        <is>
          <t>Includes actual cash distributions attributable to carried interest allocations of $3,046,288 and incentive fee payments of $27,833,686 and $10,350 in matching contributions under our 401(k) plan.</t>
        </is>
      </c>
      <c r="R123" s="9" t="inlineStr">
        <is>
          <t>Ares Management Corp - ARES - FY2024 Proxy - Filed 2025-04-16.html</t>
        </is>
      </c>
      <c r="S123" s="9" t="n"/>
      <c r="T123" s="9" t="n">
        <v>0.95</v>
      </c>
      <c r="U123" s="9" t="inlineStr">
        <is>
          <t>Financials</t>
        </is>
      </c>
    </row>
    <row r="124">
      <c r="A124" s="9" t="inlineStr">
        <is>
          <t>ares management corp - ares - fy2024 proxy - filed 2025-04-16.html|ares|ares management corporation|2023|r. kipp deveer|co-president|total</t>
        </is>
      </c>
      <c r="B124" s="9" t="inlineStr">
        <is>
          <t>ARES</t>
        </is>
      </c>
      <c r="C124" s="9" t="inlineStr">
        <is>
          <t>Ares Management Corporation</t>
        </is>
      </c>
      <c r="D124" s="9" t="n">
        <v>2025</v>
      </c>
      <c r="E124" s="9" t="inlineStr">
        <is>
          <t>R. Kipp deVeer</t>
        </is>
      </c>
      <c r="F124" s="9" t="inlineStr">
        <is>
          <t>Co-President</t>
        </is>
      </c>
      <c r="G124" s="9" t="inlineStr">
        <is>
          <t>Co-President</t>
        </is>
      </c>
      <c r="H124" s="9" t="n">
        <v>2023</v>
      </c>
      <c r="I124" s="10" t="n">
        <v>0</v>
      </c>
      <c r="J124" s="10" t="n">
        <v>0</v>
      </c>
      <c r="K124" s="10" t="n">
        <v>9152000</v>
      </c>
      <c r="L124" s="10" t="n">
        <v>0</v>
      </c>
      <c r="M124" s="10" t="n">
        <v>0</v>
      </c>
      <c r="N124" s="10" t="n"/>
      <c r="O124" s="10" t="n">
        <v>26331574</v>
      </c>
      <c r="P124" s="10" t="n">
        <v>35483574</v>
      </c>
      <c r="Q124" s="9" t="n"/>
      <c r="R124" s="9" t="inlineStr">
        <is>
          <t>Ares Management Corp - ARES - FY2024 Proxy - Filed 2025-04-16.html</t>
        </is>
      </c>
      <c r="S124" s="9" t="n"/>
      <c r="T124" s="9" t="n">
        <v>0.95</v>
      </c>
      <c r="U124" s="9" t="inlineStr">
        <is>
          <t>Financials</t>
        </is>
      </c>
    </row>
    <row r="125">
      <c r="A125" s="9" t="inlineStr">
        <is>
          <t>ares management corp - ares - fy2024 proxy - filed 2025-04-16.html|ares|ares management corporation|2022|r. kipp deveer|co-president|total</t>
        </is>
      </c>
      <c r="B125" s="9" t="inlineStr">
        <is>
          <t>ARES</t>
        </is>
      </c>
      <c r="C125" s="9" t="inlineStr">
        <is>
          <t>Ares Management Corporation</t>
        </is>
      </c>
      <c r="D125" s="9" t="n">
        <v>2025</v>
      </c>
      <c r="E125" s="9" t="inlineStr">
        <is>
          <t>R. Kipp deVeer</t>
        </is>
      </c>
      <c r="F125" s="9" t="inlineStr">
        <is>
          <t>Co-President</t>
        </is>
      </c>
      <c r="G125" s="9" t="inlineStr">
        <is>
          <t>Co-President</t>
        </is>
      </c>
      <c r="H125" s="9" t="n">
        <v>2022</v>
      </c>
      <c r="I125" s="10" t="n">
        <v>0</v>
      </c>
      <c r="J125" s="10" t="n">
        <v>0</v>
      </c>
      <c r="K125" s="10" t="n">
        <v>9152000</v>
      </c>
      <c r="L125" s="10" t="n">
        <v>0</v>
      </c>
      <c r="M125" s="10" t="n">
        <v>0</v>
      </c>
      <c r="N125" s="10" t="n"/>
      <c r="O125" s="10" t="n">
        <v>25321625</v>
      </c>
      <c r="P125" s="10" t="n">
        <v>34473625</v>
      </c>
      <c r="Q125" s="9" t="n"/>
      <c r="R125" s="9" t="inlineStr">
        <is>
          <t>Ares Management Corp - ARES - FY2024 Proxy - Filed 2025-04-16.html</t>
        </is>
      </c>
      <c r="S125" s="9" t="n"/>
      <c r="T125" s="9" t="n">
        <v>0.95</v>
      </c>
      <c r="U125" s="9" t="inlineStr">
        <is>
          <t>Financials</t>
        </is>
      </c>
    </row>
    <row r="126">
      <c r="A126" s="9" t="inlineStr">
        <is>
          <t>ares management corp - ares - fy2024 proxy - filed 2025-04-16.html|ares|ares management corporation|2024|jarrod phillips|chief financial officer|total</t>
        </is>
      </c>
      <c r="B126" s="9" t="inlineStr">
        <is>
          <t>ARES</t>
        </is>
      </c>
      <c r="C126" s="9" t="inlineStr">
        <is>
          <t>Ares Management Corporation</t>
        </is>
      </c>
      <c r="D126" s="9" t="n">
        <v>2025</v>
      </c>
      <c r="E126" s="9" t="inlineStr">
        <is>
          <t>Jarrod Phillips</t>
        </is>
      </c>
      <c r="F126" s="9" t="inlineStr">
        <is>
          <t>Chief Financial Officer</t>
        </is>
      </c>
      <c r="G126" s="9" t="inlineStr">
        <is>
          <t>CFO</t>
        </is>
      </c>
      <c r="H126" s="9" t="n">
        <v>2024</v>
      </c>
      <c r="I126" s="10" t="n">
        <v>750000</v>
      </c>
      <c r="J126" s="10" t="n">
        <v>650000</v>
      </c>
      <c r="K126" s="10" t="n">
        <v>7944641</v>
      </c>
      <c r="L126" s="10" t="n">
        <v>0</v>
      </c>
      <c r="M126" s="10" t="n">
        <v>0</v>
      </c>
      <c r="N126" s="10" t="n"/>
      <c r="O126" s="10" t="n">
        <v>67939</v>
      </c>
      <c r="P126" s="10" t="n">
        <v>9412580</v>
      </c>
      <c r="Q126" s="9" t="inlineStr">
        <is>
          <t>Includes actual cash distributions attributable to carried interest allocations of $24,576 and incentive fee payments of $30,013 and $10,350 in matching contributions under our 401(k) plan, and $3,000 in matching contributions under our charitable donation matching program.</t>
        </is>
      </c>
      <c r="R126" s="9" t="inlineStr">
        <is>
          <t>Ares Management Corp - ARES - FY2024 Proxy - Filed 2025-04-16.html</t>
        </is>
      </c>
      <c r="S126" s="9" t="n"/>
      <c r="T126" s="9" t="n">
        <v>0.95</v>
      </c>
      <c r="U126" s="9" t="inlineStr">
        <is>
          <t>Financials</t>
        </is>
      </c>
    </row>
    <row r="127">
      <c r="A127" s="9" t="inlineStr">
        <is>
          <t>ares management corp - ares - fy2024 proxy - filed 2025-04-16.html|ares|ares management corporation|2023|jarrod phillips|chief financial officer|total</t>
        </is>
      </c>
      <c r="B127" s="9" t="inlineStr">
        <is>
          <t>ARES</t>
        </is>
      </c>
      <c r="C127" s="9" t="inlineStr">
        <is>
          <t>Ares Management Corporation</t>
        </is>
      </c>
      <c r="D127" s="9" t="n">
        <v>2025</v>
      </c>
      <c r="E127" s="9" t="inlineStr">
        <is>
          <t>Jarrod Phillips</t>
        </is>
      </c>
      <c r="F127" s="9" t="inlineStr">
        <is>
          <t>Chief Financial Officer</t>
        </is>
      </c>
      <c r="G127" s="9" t="inlineStr">
        <is>
          <t>CFO</t>
        </is>
      </c>
      <c r="H127" s="9" t="n">
        <v>2023</v>
      </c>
      <c r="I127" s="10" t="n">
        <v>750000</v>
      </c>
      <c r="J127" s="10" t="n">
        <v>650000</v>
      </c>
      <c r="K127" s="10" t="n">
        <v>2630079</v>
      </c>
      <c r="L127" s="10" t="n">
        <v>0</v>
      </c>
      <c r="M127" s="10" t="n">
        <v>0</v>
      </c>
      <c r="N127" s="10" t="n"/>
      <c r="O127" s="10" t="n">
        <v>47370</v>
      </c>
      <c r="P127" s="10" t="n">
        <v>4077449</v>
      </c>
      <c r="Q127" s="9" t="n"/>
      <c r="R127" s="9" t="inlineStr">
        <is>
          <t>Ares Management Corp - ARES - FY2024 Proxy - Filed 2025-04-16.html</t>
        </is>
      </c>
      <c r="S127" s="9" t="n"/>
      <c r="T127" s="9" t="n">
        <v>0.95</v>
      </c>
      <c r="U127" s="9" t="inlineStr">
        <is>
          <t>Financials</t>
        </is>
      </c>
    </row>
    <row r="128">
      <c r="A128" s="9" t="inlineStr">
        <is>
          <t>ares management corp - ares - fy2024 proxy - filed 2025-04-16.html|ares|ares management corporation|2022|jarrod phillips|chief financial officer|total</t>
        </is>
      </c>
      <c r="B128" s="9" t="inlineStr">
        <is>
          <t>ARES</t>
        </is>
      </c>
      <c r="C128" s="9" t="inlineStr">
        <is>
          <t>Ares Management Corporation</t>
        </is>
      </c>
      <c r="D128" s="9" t="n">
        <v>2025</v>
      </c>
      <c r="E128" s="9" t="inlineStr">
        <is>
          <t>Jarrod Phillips</t>
        </is>
      </c>
      <c r="F128" s="9" t="inlineStr">
        <is>
          <t>Chief Financial Officer</t>
        </is>
      </c>
      <c r="G128" s="9" t="inlineStr">
        <is>
          <t>CFO</t>
        </is>
      </c>
      <c r="H128" s="9" t="n">
        <v>2022</v>
      </c>
      <c r="I128" s="10" t="n">
        <v>750000</v>
      </c>
      <c r="J128" s="10" t="n">
        <v>685000</v>
      </c>
      <c r="K128" s="10" t="n">
        <v>959073</v>
      </c>
      <c r="L128" s="10" t="n">
        <v>0</v>
      </c>
      <c r="M128" s="10" t="n">
        <v>0</v>
      </c>
      <c r="N128" s="10" t="n"/>
      <c r="O128" s="10" t="n">
        <v>53014</v>
      </c>
      <c r="P128" s="10" t="n">
        <v>2447087</v>
      </c>
      <c r="Q128" s="9" t="n"/>
      <c r="R128" s="9" t="inlineStr">
        <is>
          <t>Ares Management Corp - ARES - FY2024 Proxy - Filed 2025-04-16.html</t>
        </is>
      </c>
      <c r="S128" s="9" t="n"/>
      <c r="T128" s="9" t="n">
        <v>0.95</v>
      </c>
      <c r="U128" s="9" t="inlineStr">
        <is>
          <t>Financials</t>
        </is>
      </c>
    </row>
    <row r="129">
      <c r="A129" s="9" t="inlineStr">
        <is>
          <t>ares management corp - ares - fy2024 proxy - filed 2025-04-16.html|ares|ares management corporation|2024|ryan berry|chief marketing and strategy officer|total</t>
        </is>
      </c>
      <c r="B129" s="9" t="inlineStr">
        <is>
          <t>ARES</t>
        </is>
      </c>
      <c r="C129" s="9" t="inlineStr">
        <is>
          <t>Ares Management Corporation</t>
        </is>
      </c>
      <c r="D129" s="9" t="n">
        <v>2025</v>
      </c>
      <c r="E129" s="9" t="inlineStr">
        <is>
          <t>Ryan Berry</t>
        </is>
      </c>
      <c r="F129" s="9" t="inlineStr">
        <is>
          <t>Chief Marketing and Strategy Officer</t>
        </is>
      </c>
      <c r="G129" s="9" t="inlineStr">
        <is>
          <t>Chief Marketing and Strategy Officer</t>
        </is>
      </c>
      <c r="H129" s="9" t="n">
        <v>2024</v>
      </c>
      <c r="I129" s="10" t="n">
        <v>1000000</v>
      </c>
      <c r="J129" s="10" t="n">
        <v>0</v>
      </c>
      <c r="K129" s="10" t="n">
        <v>2671870</v>
      </c>
      <c r="L129" s="10" t="n">
        <v>0</v>
      </c>
      <c r="M129" s="10" t="n">
        <v>0</v>
      </c>
      <c r="N129" s="10" t="n"/>
      <c r="O129" s="10" t="n">
        <v>2947943</v>
      </c>
      <c r="P129" s="10" t="n">
        <v>6619813</v>
      </c>
      <c r="Q129" s="9" t="inlineStr">
        <is>
          <t>Includes actual cash distributions attributable to carried interest allocations of $1,592,049 and incentive fee payments of $1,342,544 and $10,350 in matching contributions under our 401(k) plan, and $3,000 in matching contributions under our charitable donation matching program.</t>
        </is>
      </c>
      <c r="R129" s="9" t="inlineStr">
        <is>
          <t>Ares Management Corp - ARES - FY2024 Proxy - Filed 2025-04-16.html</t>
        </is>
      </c>
      <c r="S129" s="9" t="n"/>
      <c r="T129" s="9" t="n">
        <v>0.95</v>
      </c>
      <c r="U129" s="9" t="inlineStr">
        <is>
          <t>Financials</t>
        </is>
      </c>
    </row>
    <row r="130">
      <c r="A130" s="9" t="inlineStr">
        <is>
          <t>ares management corp - ares - fy2024 proxy - filed 2025-04-16.html|ares|ares management corporation|2024|bennett rosenthal|co-founder and chairman of private equity group|total</t>
        </is>
      </c>
      <c r="B130" s="9" t="inlineStr">
        <is>
          <t>ARES</t>
        </is>
      </c>
      <c r="C130" s="9" t="inlineStr">
        <is>
          <t>Ares Management Corporation</t>
        </is>
      </c>
      <c r="D130" s="9" t="n">
        <v>2025</v>
      </c>
      <c r="E130" s="9" t="inlineStr">
        <is>
          <t>Bennett Rosenthal</t>
        </is>
      </c>
      <c r="F130" s="9" t="inlineStr">
        <is>
          <t>Co-Founder and Chairman of Private Equity Group</t>
        </is>
      </c>
      <c r="G130" s="9" t="inlineStr">
        <is>
          <t>Co-Founder and Chairman of Private Equity Group</t>
        </is>
      </c>
      <c r="H130" s="9" t="n">
        <v>2024</v>
      </c>
      <c r="I130" s="10" t="n">
        <v>0</v>
      </c>
      <c r="J130" s="10" t="n">
        <v>0</v>
      </c>
      <c r="K130" s="10" t="n">
        <v>0</v>
      </c>
      <c r="L130" s="10" t="n">
        <v>0</v>
      </c>
      <c r="M130" s="10" t="n">
        <v>0</v>
      </c>
      <c r="N130" s="10" t="n"/>
      <c r="O130" s="10" t="n">
        <v>5296376</v>
      </c>
      <c r="P130" s="10" t="n">
        <v>5296376</v>
      </c>
      <c r="Q130" s="9" t="inlineStr">
        <is>
          <t>Includes actual cash distributions attributable to carried interest allocations of $5,296,376.</t>
        </is>
      </c>
      <c r="R130" s="9" t="inlineStr">
        <is>
          <t>Ares Management Corp - ARES - FY2024 Proxy - Filed 2025-04-16.html</t>
        </is>
      </c>
      <c r="S130" s="9" t="n"/>
      <c r="T130" s="9" t="n">
        <v>0.95</v>
      </c>
      <c r="U130" s="9" t="inlineStr">
        <is>
          <t>Financials</t>
        </is>
      </c>
    </row>
    <row r="131">
      <c r="A131" s="9" t="inlineStr">
        <is>
          <t>ares management corp - ares - fy2024 proxy - filed 2025-04-16.html|ares|ares management corporation|2023|bennett rosenthal|co-founder and chairman of private equity group|total</t>
        </is>
      </c>
      <c r="B131" s="9" t="inlineStr">
        <is>
          <t>ARES</t>
        </is>
      </c>
      <c r="C131" s="9" t="inlineStr">
        <is>
          <t>Ares Management Corporation</t>
        </is>
      </c>
      <c r="D131" s="9" t="n">
        <v>2025</v>
      </c>
      <c r="E131" s="9" t="inlineStr">
        <is>
          <t>Bennett Rosenthal</t>
        </is>
      </c>
      <c r="F131" s="9" t="inlineStr">
        <is>
          <t>Co-Founder and Chairman of Private Equity Group</t>
        </is>
      </c>
      <c r="G131" s="9" t="inlineStr">
        <is>
          <t>Co-Founder and Chairman of Private Equity Group</t>
        </is>
      </c>
      <c r="H131" s="9" t="n">
        <v>2023</v>
      </c>
      <c r="I131" s="10" t="n">
        <v>0</v>
      </c>
      <c r="J131" s="10" t="n">
        <v>0</v>
      </c>
      <c r="K131" s="10" t="n">
        <v>0</v>
      </c>
      <c r="L131" s="10" t="n">
        <v>0</v>
      </c>
      <c r="M131" s="10" t="n">
        <v>0</v>
      </c>
      <c r="N131" s="10" t="n"/>
      <c r="O131" s="10" t="n">
        <v>9911244</v>
      </c>
      <c r="P131" s="10" t="n">
        <v>9911244</v>
      </c>
      <c r="Q131" s="9" t="n"/>
      <c r="R131" s="9" t="inlineStr">
        <is>
          <t>Ares Management Corp - ARES - FY2024 Proxy - Filed 2025-04-16.html</t>
        </is>
      </c>
      <c r="S131" s="9" t="n"/>
      <c r="T131" s="9" t="n">
        <v>0.95</v>
      </c>
      <c r="U131" s="9" t="inlineStr">
        <is>
          <t>Financials</t>
        </is>
      </c>
    </row>
    <row r="132">
      <c r="A132" s="9" t="inlineStr">
        <is>
          <t>ares management corp - ares - fy2024 proxy - filed 2025-04-16.html|ares|ares management corporation|2022|bennett rosenthal|co-founder and chairman of private equity group|total</t>
        </is>
      </c>
      <c r="B132" s="9" t="inlineStr">
        <is>
          <t>ARES</t>
        </is>
      </c>
      <c r="C132" s="9" t="inlineStr">
        <is>
          <t>Ares Management Corporation</t>
        </is>
      </c>
      <c r="D132" s="9" t="n">
        <v>2025</v>
      </c>
      <c r="E132" s="9" t="inlineStr">
        <is>
          <t>Bennett Rosenthal</t>
        </is>
      </c>
      <c r="F132" s="9" t="inlineStr">
        <is>
          <t>Co-Founder and Chairman of Private Equity Group</t>
        </is>
      </c>
      <c r="G132" s="9" t="inlineStr">
        <is>
          <t>Co-Founder and Chairman of Private Equity Group</t>
        </is>
      </c>
      <c r="H132" s="9" t="n">
        <v>2022</v>
      </c>
      <c r="I132" s="10" t="n">
        <v>0</v>
      </c>
      <c r="J132" s="10" t="n">
        <v>0</v>
      </c>
      <c r="K132" s="10" t="n">
        <v>0</v>
      </c>
      <c r="L132" s="10" t="n">
        <v>0</v>
      </c>
      <c r="M132" s="10" t="n">
        <v>0</v>
      </c>
      <c r="N132" s="10" t="n"/>
      <c r="O132" s="10" t="n">
        <v>8562353</v>
      </c>
      <c r="P132" s="10" t="n">
        <v>8562353</v>
      </c>
      <c r="Q132" s="9" t="n"/>
      <c r="R132" s="9" t="inlineStr">
        <is>
          <t>Ares Management Corp - ARES - FY2024 Proxy - Filed 2025-04-16.html</t>
        </is>
      </c>
      <c r="S132" s="9" t="n"/>
      <c r="T132" s="9" t="n">
        <v>0.95</v>
      </c>
      <c r="U132" s="9" t="inlineStr">
        <is>
          <t>Financials</t>
        </is>
      </c>
    </row>
    <row r="133">
      <c r="A133" s="9" t="inlineStr">
        <is>
          <t>artisan partners asset management inc - apam - fy2020 proxy - filed 2021-04-16.html|apam|artisan partners asset management inc.|2018|eric r. colson|chief executive officer|total</t>
        </is>
      </c>
      <c r="B133" s="9" t="inlineStr">
        <is>
          <t>APAM</t>
        </is>
      </c>
      <c r="C133" s="9" t="inlineStr">
        <is>
          <t>Artisan Partners Asset Management Inc.</t>
        </is>
      </c>
      <c r="D133" s="9" t="n">
        <v>2021</v>
      </c>
      <c r="E133" s="9" t="inlineStr">
        <is>
          <t>Eric R. Colson</t>
        </is>
      </c>
      <c r="F133" s="9" t="inlineStr">
        <is>
          <t>Chief Executive Officer</t>
        </is>
      </c>
      <c r="G133" s="9" t="inlineStr">
        <is>
          <t>CEO</t>
        </is>
      </c>
      <c r="H133" s="9" t="n">
        <v>2018</v>
      </c>
      <c r="I133" s="10" t="n">
        <v>437500</v>
      </c>
      <c r="J133" s="10" t="n">
        <v>5000000</v>
      </c>
      <c r="K133" s="10" t="n">
        <v>1042775</v>
      </c>
      <c r="L133" s="10" t="n">
        <v>0</v>
      </c>
      <c r="M133" s="10" t="n">
        <v>0</v>
      </c>
      <c r="N133" s="10" t="n"/>
      <c r="O133" s="10" t="n">
        <v>69475</v>
      </c>
      <c r="P133" s="10" t="n">
        <v>6549750</v>
      </c>
      <c r="Q133" s="9" t="n"/>
      <c r="R133" s="9" t="inlineStr">
        <is>
          <t>Artisan Partners Asset Management Inc - APAM - FY2020 Proxy - Filed 2021-04-16.html</t>
        </is>
      </c>
      <c r="S133" s="9" t="n"/>
      <c r="T133" s="9" t="n">
        <v>0.95</v>
      </c>
      <c r="U133" s="9" t="inlineStr">
        <is>
          <t>Financials</t>
        </is>
      </c>
    </row>
    <row r="134">
      <c r="A134" s="9" t="inlineStr">
        <is>
          <t>artisan partners asset management inc - apam - fy2020 proxy - filed 2021-04-16.html|apam|artisan partners asset management inc.|2018|charles j. daley, jr.|chief financial officer|total</t>
        </is>
      </c>
      <c r="B134" s="9" t="inlineStr">
        <is>
          <t>APAM</t>
        </is>
      </c>
      <c r="C134" s="9" t="inlineStr">
        <is>
          <t>Artisan Partners Asset Management Inc.</t>
        </is>
      </c>
      <c r="D134" s="9" t="n">
        <v>2021</v>
      </c>
      <c r="E134" s="9" t="inlineStr">
        <is>
          <t>Charles J. Daley, Jr.</t>
        </is>
      </c>
      <c r="F134" s="9" t="inlineStr">
        <is>
          <t>Chief Financial Officer</t>
        </is>
      </c>
      <c r="G134" s="9" t="inlineStr">
        <is>
          <t>CFO</t>
        </is>
      </c>
      <c r="H134" s="9" t="n">
        <v>2018</v>
      </c>
      <c r="I134" s="10" t="n">
        <v>287500</v>
      </c>
      <c r="J134" s="10" t="n">
        <v>1950000</v>
      </c>
      <c r="K134" s="10" t="n">
        <v>259710</v>
      </c>
      <c r="L134" s="10" t="n">
        <v>0</v>
      </c>
      <c r="M134" s="10" t="n">
        <v>0</v>
      </c>
      <c r="N134" s="10" t="n"/>
      <c r="O134" s="10" t="n">
        <v>63798</v>
      </c>
      <c r="P134" s="10" t="n">
        <v>2561008</v>
      </c>
      <c r="Q134" s="9" t="n"/>
      <c r="R134" s="9" t="inlineStr">
        <is>
          <t>Artisan Partners Asset Management Inc - APAM - FY2020 Proxy - Filed 2021-04-16.html</t>
        </is>
      </c>
      <c r="S134" s="9" t="n"/>
      <c r="T134" s="9" t="n">
        <v>0.95</v>
      </c>
      <c r="U134" s="9" t="inlineStr">
        <is>
          <t>Financials</t>
        </is>
      </c>
    </row>
    <row r="135">
      <c r="A135" s="9" t="inlineStr">
        <is>
          <t>artisan partners asset management inc - apam - fy2020 proxy - filed 2021-04-16.html|apam|artisan partners asset management inc.|2018|jason a. gottlieb|president|total</t>
        </is>
      </c>
      <c r="B135" s="9" t="inlineStr">
        <is>
          <t>APAM</t>
        </is>
      </c>
      <c r="C135" s="9" t="inlineStr">
        <is>
          <t>Artisan Partners Asset Management Inc.</t>
        </is>
      </c>
      <c r="D135" s="9" t="n">
        <v>2021</v>
      </c>
      <c r="E135" s="9" t="inlineStr">
        <is>
          <t>Jason A. Gottlieb</t>
        </is>
      </c>
      <c r="F135" s="9" t="inlineStr">
        <is>
          <t>President</t>
        </is>
      </c>
      <c r="G135" s="9" t="inlineStr">
        <is>
          <t>President</t>
        </is>
      </c>
      <c r="H135" s="9" t="n">
        <v>2018</v>
      </c>
      <c r="I135" s="10" t="n">
        <v>287500</v>
      </c>
      <c r="J135" s="10" t="n">
        <v>2600000</v>
      </c>
      <c r="K135" s="10" t="n">
        <v>521388</v>
      </c>
      <c r="L135" s="10" t="n">
        <v>0</v>
      </c>
      <c r="M135" s="10" t="n">
        <v>0</v>
      </c>
      <c r="N135" s="10" t="n"/>
      <c r="O135" s="10" t="n">
        <v>44506</v>
      </c>
      <c r="P135" s="10" t="n">
        <v>3453394</v>
      </c>
      <c r="Q135" s="9" t="n"/>
      <c r="R135" s="9" t="inlineStr">
        <is>
          <t>Artisan Partners Asset Management Inc - APAM - FY2020 Proxy - Filed 2021-04-16.html</t>
        </is>
      </c>
      <c r="S135" s="9" t="n"/>
      <c r="T135" s="9" t="n">
        <v>0.95</v>
      </c>
      <c r="U135" s="9" t="inlineStr">
        <is>
          <t>Financials</t>
        </is>
      </c>
    </row>
    <row r="136">
      <c r="A136" s="9" t="inlineStr">
        <is>
          <t>artisan partners asset management inc - apam - fy2020 proxy - filed 2021-04-16.html|apam|artisan partners asset management inc.|2018|sarah a. johnson|chief legal officer|total</t>
        </is>
      </c>
      <c r="B136" s="9" t="inlineStr">
        <is>
          <t>APAM</t>
        </is>
      </c>
      <c r="C136" s="9" t="inlineStr">
        <is>
          <t>Artisan Partners Asset Management Inc.</t>
        </is>
      </c>
      <c r="D136" s="9" t="n">
        <v>2021</v>
      </c>
      <c r="E136" s="9" t="inlineStr">
        <is>
          <t>Sarah A. Johnson</t>
        </is>
      </c>
      <c r="F136" s="9" t="inlineStr">
        <is>
          <t>Chief Legal Officer</t>
        </is>
      </c>
      <c r="G136" s="9" t="inlineStr">
        <is>
          <t>CLO</t>
        </is>
      </c>
      <c r="H136" s="9" t="n">
        <v>2018</v>
      </c>
      <c r="I136" s="10" t="n">
        <v>287500</v>
      </c>
      <c r="J136" s="10" t="n">
        <v>1150000</v>
      </c>
      <c r="K136" s="10" t="n">
        <v>177075</v>
      </c>
      <c r="L136" s="10" t="n">
        <v>0</v>
      </c>
      <c r="M136" s="10" t="n">
        <v>0</v>
      </c>
      <c r="N136" s="10" t="n"/>
      <c r="O136" s="10" t="n">
        <v>68013</v>
      </c>
      <c r="P136" s="10" t="n">
        <v>1682588</v>
      </c>
      <c r="Q136" s="9" t="n"/>
      <c r="R136" s="9" t="inlineStr">
        <is>
          <t>Artisan Partners Asset Management Inc - APAM - FY2020 Proxy - Filed 2021-04-16.html</t>
        </is>
      </c>
      <c r="S136" s="9" t="n"/>
      <c r="T136" s="9" t="n">
        <v>0.95</v>
      </c>
      <c r="U136" s="9" t="inlineStr">
        <is>
          <t>Financials</t>
        </is>
      </c>
    </row>
    <row r="137">
      <c r="A137" s="9" t="inlineStr">
        <is>
          <t>artisan partners asset management inc - apam - fy2020 proxy - filed 2021-04-16.html|apam|artisan partners asset management inc.|2020|christopher j. krein|executive vice president|total</t>
        </is>
      </c>
      <c r="B137" s="9" t="inlineStr">
        <is>
          <t>APAM</t>
        </is>
      </c>
      <c r="C137" s="9" t="inlineStr">
        <is>
          <t>Artisan Partners Asset Management Inc.</t>
        </is>
      </c>
      <c r="D137" s="9" t="n">
        <v>2021</v>
      </c>
      <c r="E137" s="9" t="inlineStr">
        <is>
          <t>Christopher J. Krein</t>
        </is>
      </c>
      <c r="F137" s="9" t="inlineStr">
        <is>
          <t>Executive Vice President</t>
        </is>
      </c>
      <c r="G137" s="9" t="inlineStr">
        <is>
          <t>EVP</t>
        </is>
      </c>
      <c r="H137" s="9" t="n">
        <v>2020</v>
      </c>
      <c r="I137" s="10" t="n">
        <v>300000</v>
      </c>
      <c r="J137" s="10" t="n">
        <v>1500000</v>
      </c>
      <c r="K137" s="10" t="n">
        <v>388700</v>
      </c>
      <c r="L137" s="10" t="n">
        <v>0</v>
      </c>
      <c r="M137" s="10" t="n">
        <v>0</v>
      </c>
      <c r="N137" s="10" t="n"/>
      <c r="O137" s="10" t="n">
        <v>45110</v>
      </c>
      <c r="P137" s="10" t="n">
        <v>2233810</v>
      </c>
      <c r="Q137" s="9" t="n"/>
      <c r="R137" s="9" t="inlineStr">
        <is>
          <t>Artisan Partners Asset Management Inc - APAM - FY2020 Proxy - Filed 2021-04-16.html</t>
        </is>
      </c>
      <c r="S137" s="9" t="n"/>
      <c r="T137" s="9" t="n">
        <v>0.95</v>
      </c>
      <c r="U137" s="9" t="inlineStr">
        <is>
          <t>Financials</t>
        </is>
      </c>
    </row>
    <row r="138">
      <c r="A138" s="9" t="inlineStr">
        <is>
          <t>artisan partners asset management inc - apam - fy2021 proxy - filed 2022-04-18.html|apam|artisan partners asset management inc.|2019|eric r. colson|chief executive officer|total</t>
        </is>
      </c>
      <c r="B138" s="9" t="inlineStr">
        <is>
          <t>APAM</t>
        </is>
      </c>
      <c r="C138" s="9" t="inlineStr">
        <is>
          <t>Artisan Partners Asset Management Inc.</t>
        </is>
      </c>
      <c r="D138" s="9" t="n">
        <v>2022</v>
      </c>
      <c r="E138" s="9" t="inlineStr">
        <is>
          <t>Eric R. Colson</t>
        </is>
      </c>
      <c r="F138" s="9" t="inlineStr">
        <is>
          <t>Chief Executive Officer</t>
        </is>
      </c>
      <c r="G138" s="9" t="inlineStr">
        <is>
          <t>CEO</t>
        </is>
      </c>
      <c r="H138" s="9" t="n">
        <v>2019</v>
      </c>
      <c r="I138" s="10" t="n">
        <v>500000</v>
      </c>
      <c r="J138" s="10" t="n">
        <v>4750000</v>
      </c>
      <c r="K138" s="10" t="n">
        <v>445634</v>
      </c>
      <c r="L138" s="10" t="n">
        <v>0</v>
      </c>
      <c r="M138" s="10" t="n">
        <v>0</v>
      </c>
      <c r="N138" s="10" t="n"/>
      <c r="O138" s="10" t="n">
        <v>149772</v>
      </c>
      <c r="P138" s="10" t="n">
        <v>5845406</v>
      </c>
      <c r="Q138" s="9" t="n"/>
      <c r="R138" s="9" t="inlineStr">
        <is>
          <t>Artisan Partners Asset Management Inc - APAM - FY2021 Proxy - Filed 2022-04-18.html</t>
        </is>
      </c>
      <c r="S138" s="9" t="n"/>
      <c r="T138" s="9" t="n">
        <v>0.95</v>
      </c>
      <c r="U138" s="9" t="inlineStr">
        <is>
          <t>Financials</t>
        </is>
      </c>
    </row>
    <row r="139">
      <c r="A139" s="9" t="inlineStr">
        <is>
          <t>artisan partners asset management inc - apam - fy2021 proxy - filed 2022-04-18.html|apam|artisan partners asset management inc.|2019|charles j. daley, jr.|executive vice president, chief financial officer and treasurer|total</t>
        </is>
      </c>
      <c r="B139" s="9" t="inlineStr">
        <is>
          <t>APAM</t>
        </is>
      </c>
      <c r="C139" s="9" t="inlineStr">
        <is>
          <t>Artisan Partners Asset Management Inc.</t>
        </is>
      </c>
      <c r="D139" s="9" t="n">
        <v>2022</v>
      </c>
      <c r="E139" s="9" t="inlineStr">
        <is>
          <t>Charles J. Daley, Jr.</t>
        </is>
      </c>
      <c r="F139" s="9" t="inlineStr">
        <is>
          <t>Executive Vice President, Chief Financial Officer and Treasurer</t>
        </is>
      </c>
      <c r="G139" s="9" t="inlineStr">
        <is>
          <t>CFO</t>
        </is>
      </c>
      <c r="H139" s="9" t="n">
        <v>2019</v>
      </c>
      <c r="I139" s="10" t="n">
        <v>300000</v>
      </c>
      <c r="J139" s="10" t="n">
        <v>1850000</v>
      </c>
      <c r="K139" s="10" t="n">
        <v>114600</v>
      </c>
      <c r="L139" s="10" t="n">
        <v>0</v>
      </c>
      <c r="M139" s="10" t="n">
        <v>0</v>
      </c>
      <c r="N139" s="10" t="n"/>
      <c r="O139" s="10" t="n">
        <v>94854</v>
      </c>
      <c r="P139" s="10" t="n">
        <v>2359454</v>
      </c>
      <c r="Q139" s="9" t="n"/>
      <c r="R139" s="9" t="inlineStr">
        <is>
          <t>Artisan Partners Asset Management Inc - APAM - FY2021 Proxy - Filed 2022-04-18.html</t>
        </is>
      </c>
      <c r="S139" s="9" t="n"/>
      <c r="T139" s="9" t="n">
        <v>0.95</v>
      </c>
      <c r="U139" s="9" t="inlineStr">
        <is>
          <t>Financials</t>
        </is>
      </c>
    </row>
    <row r="140">
      <c r="A140" s="9" t="inlineStr">
        <is>
          <t>artisan partners asset management inc - apam - fy2021 proxy - filed 2022-04-18.html|apam|artisan partners asset management inc.|2019|jason a. gottlieb|president|total</t>
        </is>
      </c>
      <c r="B140" s="9" t="inlineStr">
        <is>
          <t>APAM</t>
        </is>
      </c>
      <c r="C140" s="9" t="inlineStr">
        <is>
          <t>Artisan Partners Asset Management Inc.</t>
        </is>
      </c>
      <c r="D140" s="9" t="n">
        <v>2022</v>
      </c>
      <c r="E140" s="9" t="inlineStr">
        <is>
          <t>Jason A. Gottlieb</t>
        </is>
      </c>
      <c r="F140" s="9" t="inlineStr">
        <is>
          <t>President</t>
        </is>
      </c>
      <c r="G140" s="9" t="inlineStr">
        <is>
          <t>President</t>
        </is>
      </c>
      <c r="H140" s="9" t="n">
        <v>2019</v>
      </c>
      <c r="I140" s="10" t="n">
        <v>300000</v>
      </c>
      <c r="J140" s="10" t="n">
        <v>2450000</v>
      </c>
      <c r="K140" s="10" t="n">
        <v>916800</v>
      </c>
      <c r="L140" s="10" t="n">
        <v>0</v>
      </c>
      <c r="M140" s="10" t="n">
        <v>0</v>
      </c>
      <c r="N140" s="10" t="n"/>
      <c r="O140" s="10" t="n">
        <v>46476</v>
      </c>
      <c r="P140" s="10" t="n">
        <v>3713276</v>
      </c>
      <c r="Q140" s="9" t="n"/>
      <c r="R140" s="9" t="inlineStr">
        <is>
          <t>Artisan Partners Asset Management Inc - APAM - FY2021 Proxy - Filed 2022-04-18.html</t>
        </is>
      </c>
      <c r="S140" s="9" t="n"/>
      <c r="T140" s="9" t="n">
        <v>0.95</v>
      </c>
      <c r="U140" s="9" t="inlineStr">
        <is>
          <t>Financials</t>
        </is>
      </c>
    </row>
    <row r="141">
      <c r="A141" s="9" t="inlineStr">
        <is>
          <t>artisan partners asset management inc - apam - fy2021 proxy - filed 2022-04-18.html|apam|artisan partners asset management inc.|2019|sarah a. johnson|executive vice president, chief legal officer and secretary|total</t>
        </is>
      </c>
      <c r="B141" s="9" t="inlineStr">
        <is>
          <t>APAM</t>
        </is>
      </c>
      <c r="C141" s="9" t="inlineStr">
        <is>
          <t>Artisan Partners Asset Management Inc.</t>
        </is>
      </c>
      <c r="D141" s="9" t="n">
        <v>2022</v>
      </c>
      <c r="E141" s="9" t="inlineStr">
        <is>
          <t>Sarah A. Johnson</t>
        </is>
      </c>
      <c r="F141" s="9" t="inlineStr">
        <is>
          <t>Executive Vice President, Chief Legal Officer and Secretary</t>
        </is>
      </c>
      <c r="G141" s="9" t="inlineStr">
        <is>
          <t>CLO</t>
        </is>
      </c>
      <c r="H141" s="9" t="n">
        <v>2019</v>
      </c>
      <c r="I141" s="10" t="n">
        <v>300000</v>
      </c>
      <c r="J141" s="10" t="n">
        <v>1100000</v>
      </c>
      <c r="K141" s="10" t="n">
        <v>114600</v>
      </c>
      <c r="L141" s="10" t="n">
        <v>0</v>
      </c>
      <c r="M141" s="10" t="n">
        <v>0</v>
      </c>
      <c r="N141" s="10" t="n"/>
      <c r="O141" s="10" t="n">
        <v>87207</v>
      </c>
      <c r="P141" s="10" t="n">
        <v>1601807</v>
      </c>
      <c r="Q141" s="9" t="n"/>
      <c r="R141" s="9" t="inlineStr">
        <is>
          <t>Artisan Partners Asset Management Inc - APAM - FY2021 Proxy - Filed 2022-04-18.html</t>
        </is>
      </c>
      <c r="S141" s="9" t="n"/>
      <c r="T141" s="9" t="n">
        <v>0.95</v>
      </c>
      <c r="U141" s="9" t="inlineStr">
        <is>
          <t>Financials</t>
        </is>
      </c>
    </row>
    <row r="142">
      <c r="A142" s="9" t="inlineStr">
        <is>
          <t>artisan partners asset management inc - apam - fy2022 proxy - filed 2023-04-17.html|apam|artisan partners asset management inc.|2020|eric r. colson|chief executive officer|total</t>
        </is>
      </c>
      <c r="B142" s="9" t="inlineStr">
        <is>
          <t>APAM</t>
        </is>
      </c>
      <c r="C142" s="9" t="inlineStr">
        <is>
          <t>Artisan Partners Asset Management Inc.</t>
        </is>
      </c>
      <c r="D142" s="9" t="n">
        <v>2023</v>
      </c>
      <c r="E142" s="9" t="inlineStr">
        <is>
          <t>Eric R. Colson</t>
        </is>
      </c>
      <c r="F142" s="9" t="inlineStr">
        <is>
          <t>Chief Executive Officer</t>
        </is>
      </c>
      <c r="G142" s="9" t="inlineStr">
        <is>
          <t>CEO</t>
        </is>
      </c>
      <c r="H142" s="9" t="n">
        <v>2020</v>
      </c>
      <c r="I142" s="10" t="n">
        <v>500000</v>
      </c>
      <c r="J142" s="10" t="n">
        <v>5225000</v>
      </c>
      <c r="K142" s="10" t="n">
        <v>1573500</v>
      </c>
      <c r="L142" s="10" t="n">
        <v>0</v>
      </c>
      <c r="M142" s="10" t="n">
        <v>0</v>
      </c>
      <c r="N142" s="10" t="n"/>
      <c r="O142" s="10" t="n">
        <v>230134</v>
      </c>
      <c r="P142" s="10" t="n">
        <v>7528634</v>
      </c>
      <c r="Q142" s="9" t="n"/>
      <c r="R142" s="9" t="inlineStr">
        <is>
          <t>Artisan Partners Asset Management Inc - APAM - FY2022 Proxy - Filed 2023-04-17.html</t>
        </is>
      </c>
      <c r="S142" s="9" t="n"/>
      <c r="T142" s="9" t="n">
        <v>0.95</v>
      </c>
      <c r="U142" s="9" t="inlineStr">
        <is>
          <t>Financials</t>
        </is>
      </c>
    </row>
    <row r="143">
      <c r="A143" s="9" t="inlineStr">
        <is>
          <t>artisan partners asset management inc - apam - fy2022 proxy - filed 2023-04-17.html|apam|artisan partners asset management inc.|2020|charles j. daley, jr.|executive vice president, chief financial officer and treasurer|total</t>
        </is>
      </c>
      <c r="B143" s="9" t="inlineStr">
        <is>
          <t>APAM</t>
        </is>
      </c>
      <c r="C143" s="9" t="inlineStr">
        <is>
          <t>Artisan Partners Asset Management Inc.</t>
        </is>
      </c>
      <c r="D143" s="9" t="n">
        <v>2023</v>
      </c>
      <c r="E143" s="9" t="inlineStr">
        <is>
          <t>Charles J. Daley, Jr.</t>
        </is>
      </c>
      <c r="F143" s="9" t="inlineStr">
        <is>
          <t>Executive Vice President, Chief Financial Officer and Treasurer</t>
        </is>
      </c>
      <c r="G143" s="9" t="inlineStr">
        <is>
          <t>CFO</t>
        </is>
      </c>
      <c r="H143" s="9" t="n">
        <v>2020</v>
      </c>
      <c r="I143" s="10" t="n">
        <v>300000</v>
      </c>
      <c r="J143" s="10" t="n">
        <v>1950000</v>
      </c>
      <c r="K143" s="10" t="n">
        <v>152100</v>
      </c>
      <c r="L143" s="10" t="n">
        <v>0</v>
      </c>
      <c r="M143" s="10" t="n">
        <v>0</v>
      </c>
      <c r="N143" s="10" t="n"/>
      <c r="O143" s="10" t="n">
        <v>124889</v>
      </c>
      <c r="P143" s="10" t="n">
        <v>2526989</v>
      </c>
      <c r="Q143" s="9" t="n"/>
      <c r="R143" s="9" t="inlineStr">
        <is>
          <t>Artisan Partners Asset Management Inc - APAM - FY2022 Proxy - Filed 2023-04-17.html</t>
        </is>
      </c>
      <c r="S143" s="9" t="n"/>
      <c r="T143" s="9" t="n">
        <v>0.95</v>
      </c>
      <c r="U143" s="9" t="inlineStr">
        <is>
          <t>Financials</t>
        </is>
      </c>
    </row>
    <row r="144">
      <c r="A144" s="9" t="inlineStr">
        <is>
          <t>artisan partners asset management inc - apam - fy2022 proxy - filed 2023-04-17.html|apam|artisan partners asset management inc.|2020|jason a. gottlieb|president|total</t>
        </is>
      </c>
      <c r="B144" s="9" t="inlineStr">
        <is>
          <t>APAM</t>
        </is>
      </c>
      <c r="C144" s="9" t="inlineStr">
        <is>
          <t>Artisan Partners Asset Management Inc.</t>
        </is>
      </c>
      <c r="D144" s="9" t="n">
        <v>2023</v>
      </c>
      <c r="E144" s="9" t="inlineStr">
        <is>
          <t>Jason A. Gottlieb</t>
        </is>
      </c>
      <c r="F144" s="9" t="inlineStr">
        <is>
          <t>President</t>
        </is>
      </c>
      <c r="G144" s="9" t="inlineStr">
        <is>
          <t>President</t>
        </is>
      </c>
      <c r="H144" s="9" t="n">
        <v>2020</v>
      </c>
      <c r="I144" s="10" t="n">
        <v>300000</v>
      </c>
      <c r="J144" s="10" t="n">
        <v>2700000</v>
      </c>
      <c r="K144" s="10" t="n">
        <v>1573500</v>
      </c>
      <c r="L144" s="10" t="n">
        <v>0</v>
      </c>
      <c r="M144" s="10" t="n">
        <v>0</v>
      </c>
      <c r="N144" s="10" t="n"/>
      <c r="O144" s="10" t="n">
        <v>46382</v>
      </c>
      <c r="P144" s="10" t="n">
        <v>4619882</v>
      </c>
      <c r="Q144" s="9" t="n"/>
      <c r="R144" s="9" t="inlineStr">
        <is>
          <t>Artisan Partners Asset Management Inc - APAM - FY2022 Proxy - Filed 2023-04-17.html</t>
        </is>
      </c>
      <c r="S144" s="9" t="n"/>
      <c r="T144" s="9" t="n">
        <v>0.95</v>
      </c>
      <c r="U144" s="9" t="inlineStr">
        <is>
          <t>Financials</t>
        </is>
      </c>
    </row>
    <row r="145">
      <c r="A145" s="9" t="inlineStr">
        <is>
          <t>artisan partners asset management inc - apam - fy2022 proxy - filed 2023-04-17.html|apam|artisan partners asset management inc.|2022|sarah a. johnson|executive vice president, chief legal officer and secretary|total</t>
        </is>
      </c>
      <c r="B145" s="9" t="inlineStr">
        <is>
          <t>APAM</t>
        </is>
      </c>
      <c r="C145" s="9" t="inlineStr">
        <is>
          <t>Artisan Partners Asset Management Inc.</t>
        </is>
      </c>
      <c r="D145" s="9" t="n">
        <v>2023</v>
      </c>
      <c r="E145" s="9" t="inlineStr">
        <is>
          <t>Sarah A. Johnson</t>
        </is>
      </c>
      <c r="F145" s="9" t="inlineStr">
        <is>
          <t>Executive Vice President, Chief Legal Officer and Secretary</t>
        </is>
      </c>
      <c r="G145" s="9" t="inlineStr">
        <is>
          <t>CLO</t>
        </is>
      </c>
      <c r="H145" s="9" t="n">
        <v>2022</v>
      </c>
      <c r="I145" s="10" t="n">
        <v>300000</v>
      </c>
      <c r="J145" s="10" t="n">
        <v>0</v>
      </c>
      <c r="K145" s="10" t="n">
        <v>677588</v>
      </c>
      <c r="L145" s="10" t="n">
        <v>0</v>
      </c>
      <c r="M145" s="10" t="n">
        <v>1400000</v>
      </c>
      <c r="N145" s="10" t="n"/>
      <c r="O145" s="10" t="n">
        <v>78912</v>
      </c>
      <c r="P145" s="10" t="n">
        <v>2456500</v>
      </c>
      <c r="Q145" s="9" t="n"/>
      <c r="R145" s="9" t="inlineStr">
        <is>
          <t>Artisan Partners Asset Management Inc - APAM - FY2022 Proxy - Filed 2023-04-17.html</t>
        </is>
      </c>
      <c r="S145" s="9" t="n"/>
      <c r="T145" s="9" t="n">
        <v>0.95</v>
      </c>
      <c r="U145" s="9" t="inlineStr">
        <is>
          <t>Financials</t>
        </is>
      </c>
    </row>
    <row r="146">
      <c r="A146" s="9" t="inlineStr">
        <is>
          <t>artisan partners asset management inc - apam - fy2022 proxy - filed 2023-04-17.html|apam|artisan partners asset management inc.|2021|sarah a. johnson|executive vice president, chief legal officer and secretary|total</t>
        </is>
      </c>
      <c r="B146" s="9" t="inlineStr">
        <is>
          <t>APAM</t>
        </is>
      </c>
      <c r="C146" s="9" t="inlineStr">
        <is>
          <t>Artisan Partners Asset Management Inc.</t>
        </is>
      </c>
      <c r="D146" s="9" t="n">
        <v>2023</v>
      </c>
      <c r="E146" s="9" t="inlineStr">
        <is>
          <t>Sarah A. Johnson</t>
        </is>
      </c>
      <c r="F146" s="9" t="inlineStr">
        <is>
          <t>Executive Vice President, Chief Legal Officer and Secretary</t>
        </is>
      </c>
      <c r="G146" s="9" t="inlineStr">
        <is>
          <t>CLO</t>
        </is>
      </c>
      <c r="H146" s="9" t="n">
        <v>2021</v>
      </c>
      <c r="I146" s="10" t="n">
        <v>300000</v>
      </c>
      <c r="J146" s="10" t="n">
        <v>1400000</v>
      </c>
      <c r="K146" s="10" t="n">
        <v>497754</v>
      </c>
      <c r="L146" s="10" t="n">
        <v>0</v>
      </c>
      <c r="M146" s="10" t="n">
        <v>0</v>
      </c>
      <c r="N146" s="10" t="n"/>
      <c r="O146" s="10" t="n">
        <v>100275</v>
      </c>
      <c r="P146" s="10" t="n">
        <v>2298029</v>
      </c>
      <c r="Q146" s="9" t="n"/>
      <c r="R146" s="9" t="inlineStr">
        <is>
          <t>Artisan Partners Asset Management Inc - APAM - FY2022 Proxy - Filed 2023-04-17.html</t>
        </is>
      </c>
      <c r="S146" s="9" t="n"/>
      <c r="T146" s="9" t="n">
        <v>0.95</v>
      </c>
      <c r="U146" s="9" t="inlineStr">
        <is>
          <t>Financials</t>
        </is>
      </c>
    </row>
    <row r="147">
      <c r="A147" s="9" t="inlineStr">
        <is>
          <t>artisan partners asset management inc - apam - fy2022 proxy - filed 2023-04-17.html|apam|artisan partners asset management inc.|2020|sarah a. johnson|executive vice president, chief legal officer and secretary|total</t>
        </is>
      </c>
      <c r="B147" s="9" t="inlineStr">
        <is>
          <t>APAM</t>
        </is>
      </c>
      <c r="C147" s="9" t="inlineStr">
        <is>
          <t>Artisan Partners Asset Management Inc.</t>
        </is>
      </c>
      <c r="D147" s="9" t="n">
        <v>2023</v>
      </c>
      <c r="E147" s="9" t="inlineStr">
        <is>
          <t>Sarah A. Johnson</t>
        </is>
      </c>
      <c r="F147" s="9" t="inlineStr">
        <is>
          <t>Executive Vice President, Chief Legal Officer and Secretary</t>
        </is>
      </c>
      <c r="G147" s="9" t="inlineStr">
        <is>
          <t>CLO</t>
        </is>
      </c>
      <c r="H147" s="9" t="n">
        <v>2020</v>
      </c>
      <c r="I147" s="10" t="n">
        <v>300000</v>
      </c>
      <c r="J147" s="10" t="n">
        <v>1150000</v>
      </c>
      <c r="K147" s="10" t="n">
        <v>152100</v>
      </c>
      <c r="L147" s="10" t="n">
        <v>0</v>
      </c>
      <c r="M147" s="10" t="n">
        <v>0</v>
      </c>
      <c r="N147" s="10" t="n"/>
      <c r="O147" s="10" t="n">
        <v>105610</v>
      </c>
      <c r="P147" s="10" t="n">
        <v>1707710</v>
      </c>
      <c r="Q147" s="9" t="n"/>
      <c r="R147" s="9" t="inlineStr">
        <is>
          <t>Artisan Partners Asset Management Inc - APAM - FY2022 Proxy - Filed 2023-04-17.html</t>
        </is>
      </c>
      <c r="S147" s="9" t="n"/>
      <c r="T147" s="9" t="n">
        <v>0.95</v>
      </c>
      <c r="U147" s="9" t="inlineStr">
        <is>
          <t>Financials</t>
        </is>
      </c>
    </row>
    <row r="148">
      <c r="A148" s="9" t="inlineStr">
        <is>
          <t>artisan partners asset management inc - apam - fy2022 proxy - filed 2023-04-17.html|apam|artisan partners asset management inc.|2020|christopher j. krein|executive vice president and head of global distribution|total</t>
        </is>
      </c>
      <c r="B148" s="9" t="inlineStr">
        <is>
          <t>APAM</t>
        </is>
      </c>
      <c r="C148" s="9" t="inlineStr">
        <is>
          <t>Artisan Partners Asset Management Inc.</t>
        </is>
      </c>
      <c r="D148" s="9" t="n">
        <v>2023</v>
      </c>
      <c r="E148" s="9" t="inlineStr">
        <is>
          <t>Christopher J. Krein</t>
        </is>
      </c>
      <c r="F148" s="9" t="inlineStr">
        <is>
          <t>Executive Vice President and Head of Global Distribution</t>
        </is>
      </c>
      <c r="G148" s="9" t="inlineStr">
        <is>
          <t>President</t>
        </is>
      </c>
      <c r="H148" s="9" t="n">
        <v>2020</v>
      </c>
      <c r="I148" s="10" t="n">
        <v>300000</v>
      </c>
      <c r="J148" s="10" t="n">
        <v>1500000</v>
      </c>
      <c r="K148" s="10" t="n">
        <v>388700</v>
      </c>
      <c r="L148" s="10" t="n">
        <v>0</v>
      </c>
      <c r="M148" s="10" t="n">
        <v>0</v>
      </c>
      <c r="N148" s="10" t="n"/>
      <c r="O148" s="10" t="n">
        <v>45110</v>
      </c>
      <c r="P148" s="10" t="n">
        <v>2233810</v>
      </c>
      <c r="Q148" s="9" t="n"/>
      <c r="R148" s="9" t="inlineStr">
        <is>
          <t>Artisan Partners Asset Management Inc - APAM - FY2022 Proxy - Filed 2023-04-17.html</t>
        </is>
      </c>
      <c r="S148" s="9" t="n"/>
      <c r="T148" s="9" t="n">
        <v>0.95</v>
      </c>
      <c r="U148" s="9" t="inlineStr">
        <is>
          <t>Financials</t>
        </is>
      </c>
    </row>
    <row r="149">
      <c r="A149" s="9" t="inlineStr">
        <is>
          <t>artisan partners asset management inc - apam - fy2023 proxy - filed 2024-04-29.html|apam|artisan partners asset management inc.|2021|eric r. colson|chief executive officer|total</t>
        </is>
      </c>
      <c r="B149" s="9" t="inlineStr">
        <is>
          <t>APAM</t>
        </is>
      </c>
      <c r="C149" s="9" t="inlineStr">
        <is>
          <t>Artisan Partners Asset Management Inc.</t>
        </is>
      </c>
      <c r="D149" s="9" t="n">
        <v>2024</v>
      </c>
      <c r="E149" s="9" t="inlineStr">
        <is>
          <t>Eric R. Colson</t>
        </is>
      </c>
      <c r="F149" s="9" t="inlineStr">
        <is>
          <t>Chief Executive Officer</t>
        </is>
      </c>
      <c r="G149" s="9" t="inlineStr">
        <is>
          <t>CEO</t>
        </is>
      </c>
      <c r="H149" s="9" t="n">
        <v>2021</v>
      </c>
      <c r="I149" s="10" t="n">
        <v>500000</v>
      </c>
      <c r="J149" s="10" t="n">
        <v>5500000</v>
      </c>
      <c r="K149" s="10" t="n">
        <v>1934599</v>
      </c>
      <c r="L149" s="10" t="n">
        <v>0</v>
      </c>
      <c r="M149" s="10" t="n">
        <v>0</v>
      </c>
      <c r="N149" s="10" t="n"/>
      <c r="O149" s="10" t="n">
        <v>171950</v>
      </c>
      <c r="P149" s="10" t="n">
        <v>8106549</v>
      </c>
      <c r="Q149" s="9" t="n"/>
      <c r="R149" s="9" t="inlineStr">
        <is>
          <t>Artisan Partners Asset Management Inc - APAM - FY2023 Proxy - Filed 2024-04-29.html</t>
        </is>
      </c>
      <c r="S149" s="9" t="n"/>
      <c r="T149" s="9" t="n">
        <v>0.95</v>
      </c>
      <c r="U149" s="9" t="inlineStr">
        <is>
          <t>Financials</t>
        </is>
      </c>
    </row>
    <row r="150">
      <c r="A150" s="9" t="inlineStr">
        <is>
          <t>artisan partners asset management inc - apam - fy2023 proxy - filed 2024-04-29.html|apam|artisan partners asset management inc.|2021|charles j. daley, jr.|executive vice president, chief financial officer and treasurer|total</t>
        </is>
      </c>
      <c r="B150" s="9" t="inlineStr">
        <is>
          <t>APAM</t>
        </is>
      </c>
      <c r="C150" s="9" t="inlineStr">
        <is>
          <t>Artisan Partners Asset Management Inc.</t>
        </is>
      </c>
      <c r="D150" s="9" t="n">
        <v>2024</v>
      </c>
      <c r="E150" s="9" t="inlineStr">
        <is>
          <t>Charles J. Daley, Jr.</t>
        </is>
      </c>
      <c r="F150" s="9" t="inlineStr">
        <is>
          <t>Executive Vice President, Chief Financial Officer and Treasurer</t>
        </is>
      </c>
      <c r="G150" s="9" t="inlineStr">
        <is>
          <t>CFO</t>
        </is>
      </c>
      <c r="H150" s="9" t="n">
        <v>2021</v>
      </c>
      <c r="I150" s="10" t="n">
        <v>300000</v>
      </c>
      <c r="J150" s="10" t="n">
        <v>2250000</v>
      </c>
      <c r="K150" s="10" t="n">
        <v>497754</v>
      </c>
      <c r="L150" s="10" t="n">
        <v>0</v>
      </c>
      <c r="M150" s="10" t="n">
        <v>0</v>
      </c>
      <c r="N150" s="10" t="n"/>
      <c r="O150" s="10" t="n">
        <v>108804</v>
      </c>
      <c r="P150" s="10" t="n">
        <v>3156558</v>
      </c>
      <c r="Q150" s="9" t="n"/>
      <c r="R150" s="9" t="inlineStr">
        <is>
          <t>Artisan Partners Asset Management Inc - APAM - FY2023 Proxy - Filed 2024-04-29.html</t>
        </is>
      </c>
      <c r="S150" s="9" t="n"/>
      <c r="T150" s="9" t="n">
        <v>0.95</v>
      </c>
      <c r="U150" s="9" t="inlineStr">
        <is>
          <t>Financials</t>
        </is>
      </c>
    </row>
    <row r="151">
      <c r="A151" s="9" t="inlineStr">
        <is>
          <t>artisan partners asset management inc - apam - fy2023 proxy - filed 2024-04-29.html|apam|artisan partners asset management inc.|2021|jason a. gottlieb|president|total</t>
        </is>
      </c>
      <c r="B151" s="9" t="inlineStr">
        <is>
          <t>APAM</t>
        </is>
      </c>
      <c r="C151" s="9" t="inlineStr">
        <is>
          <t>Artisan Partners Asset Management Inc.</t>
        </is>
      </c>
      <c r="D151" s="9" t="n">
        <v>2024</v>
      </c>
      <c r="E151" s="9" t="inlineStr">
        <is>
          <t>Jason A. Gottlieb</t>
        </is>
      </c>
      <c r="F151" s="9" t="inlineStr">
        <is>
          <t>President</t>
        </is>
      </c>
      <c r="G151" s="9" t="inlineStr">
        <is>
          <t>President</t>
        </is>
      </c>
      <c r="H151" s="9" t="n">
        <v>2021</v>
      </c>
      <c r="I151" s="10" t="n">
        <v>300000</v>
      </c>
      <c r="J151" s="10" t="n">
        <v>3300000</v>
      </c>
      <c r="K151" s="10" t="n">
        <v>1934599</v>
      </c>
      <c r="L151" s="10" t="n">
        <v>0</v>
      </c>
      <c r="M151" s="10" t="n">
        <v>0</v>
      </c>
      <c r="N151" s="10" t="n"/>
      <c r="O151" s="10" t="n">
        <v>54668</v>
      </c>
      <c r="P151" s="10" t="n">
        <v>5589267</v>
      </c>
      <c r="Q151" s="9" t="n"/>
      <c r="R151" s="9" t="inlineStr">
        <is>
          <t>Artisan Partners Asset Management Inc - APAM - FY2023 Proxy - Filed 2024-04-29.html</t>
        </is>
      </c>
      <c r="S151" s="9" t="n"/>
      <c r="T151" s="9" t="n">
        <v>0.95</v>
      </c>
      <c r="U151" s="9" t="inlineStr">
        <is>
          <t>Financials</t>
        </is>
      </c>
    </row>
    <row r="152">
      <c r="A152" s="9" t="inlineStr">
        <is>
          <t>artisan partners asset management inc - apam - fy2023 proxy - filed 2024-04-29.html|apam|artisan partners asset management inc.|2021|christopher j. krein|executive vice president and head of global distribution|total</t>
        </is>
      </c>
      <c r="B152" s="9" t="inlineStr">
        <is>
          <t>APAM</t>
        </is>
      </c>
      <c r="C152" s="9" t="inlineStr">
        <is>
          <t>Artisan Partners Asset Management Inc.</t>
        </is>
      </c>
      <c r="D152" s="9" t="n">
        <v>2024</v>
      </c>
      <c r="E152" s="9" t="inlineStr">
        <is>
          <t>Christopher J. Krein</t>
        </is>
      </c>
      <c r="F152" s="9" t="inlineStr">
        <is>
          <t>Executive Vice President and Head of Global Distribution</t>
        </is>
      </c>
      <c r="G152" s="9" t="inlineStr">
        <is>
          <t>President</t>
        </is>
      </c>
      <c r="H152" s="9" t="n">
        <v>2021</v>
      </c>
      <c r="I152" s="10" t="n">
        <v>300000</v>
      </c>
      <c r="J152" s="10" t="n">
        <v>2000000</v>
      </c>
      <c r="K152" s="10" t="n">
        <v>1289773</v>
      </c>
      <c r="L152" s="10" t="n">
        <v>0</v>
      </c>
      <c r="M152" s="10" t="n">
        <v>0</v>
      </c>
      <c r="N152" s="10" t="n"/>
      <c r="O152" s="10" t="n">
        <v>51787</v>
      </c>
      <c r="P152" s="10" t="n">
        <v>3641560</v>
      </c>
      <c r="Q152" s="9" t="n"/>
      <c r="R152" s="9" t="inlineStr">
        <is>
          <t>Artisan Partners Asset Management Inc - APAM - FY2023 Proxy - Filed 2024-04-29.html</t>
        </is>
      </c>
      <c r="S152" s="9" t="n"/>
      <c r="T152" s="9" t="n">
        <v>0.95</v>
      </c>
      <c r="U152" s="9" t="inlineStr">
        <is>
          <t>Financials</t>
        </is>
      </c>
    </row>
    <row r="153">
      <c r="A153" s="9" t="inlineStr">
        <is>
          <t>artisan partners asset management inc - apam - fy2024 proxy - filed 2025-04-17.html|apam|artisan partners asset management inc.|2024|eric r. colson|chief executive officer|total</t>
        </is>
      </c>
      <c r="B153" s="9" t="inlineStr">
        <is>
          <t>APAM</t>
        </is>
      </c>
      <c r="C153" s="9" t="inlineStr">
        <is>
          <t>Artisan Partners Asset Management Inc.</t>
        </is>
      </c>
      <c r="D153" s="9" t="n">
        <v>2025</v>
      </c>
      <c r="E153" s="9" t="inlineStr">
        <is>
          <t>Eric R. Colson</t>
        </is>
      </c>
      <c r="F153" s="9" t="inlineStr">
        <is>
          <t>Chief Executive Officer</t>
        </is>
      </c>
      <c r="G153" s="9" t="inlineStr">
        <is>
          <t>CEO</t>
        </is>
      </c>
      <c r="H153" s="9" t="n">
        <v>2024</v>
      </c>
      <c r="I153" s="10" t="n">
        <v>500000</v>
      </c>
      <c r="J153" s="10" t="n">
        <v>0</v>
      </c>
      <c r="K153" s="10" t="n">
        <v>1506868</v>
      </c>
      <c r="L153" s="10" t="n">
        <v>0</v>
      </c>
      <c r="M153" s="10" t="n">
        <v>4600000</v>
      </c>
      <c r="N153" s="10" t="n"/>
      <c r="O153" s="10" t="n">
        <v>182741</v>
      </c>
      <c r="P153" s="10" t="n">
        <v>6789609</v>
      </c>
      <c r="Q153" s="9" t="inlineStr">
        <is>
          <t>Stock awards include restricted shares with standard and career vesting</t>
        </is>
      </c>
      <c r="R153" s="9" t="inlineStr">
        <is>
          <t>Artisan Partners Asset Management Inc - APAM - FY2024 Proxy - Filed 2025-04-17.html</t>
        </is>
      </c>
      <c r="S153" s="9" t="n"/>
      <c r="T153" s="9" t="n">
        <v>0.95</v>
      </c>
      <c r="U153" s="9" t="inlineStr">
        <is>
          <t>Financials</t>
        </is>
      </c>
    </row>
    <row r="154">
      <c r="A154" s="9" t="inlineStr">
        <is>
          <t>artisan partners asset management inc - apam - fy2024 proxy - filed 2025-04-17.html|apam|artisan partners asset management inc.|2023|eric r. colson|chief executive officer|total</t>
        </is>
      </c>
      <c r="B154" s="9" t="inlineStr">
        <is>
          <t>APAM</t>
        </is>
      </c>
      <c r="C154" s="9" t="inlineStr">
        <is>
          <t>Artisan Partners Asset Management Inc.</t>
        </is>
      </c>
      <c r="D154" s="9" t="n">
        <v>2025</v>
      </c>
      <c r="E154" s="9" t="inlineStr">
        <is>
          <t>Eric R. Colson</t>
        </is>
      </c>
      <c r="F154" s="9" t="inlineStr">
        <is>
          <t>Chief Executive Officer</t>
        </is>
      </c>
      <c r="G154" s="9" t="inlineStr">
        <is>
          <t>CEO</t>
        </is>
      </c>
      <c r="H154" s="9" t="n">
        <v>2023</v>
      </c>
      <c r="I154" s="10" t="n">
        <v>500000</v>
      </c>
      <c r="J154" s="10" t="n">
        <v>0</v>
      </c>
      <c r="K154" s="10" t="n">
        <v>1994080</v>
      </c>
      <c r="L154" s="10" t="n">
        <v>0</v>
      </c>
      <c r="M154" s="10" t="n">
        <v>4000000</v>
      </c>
      <c r="N154" s="10" t="n"/>
      <c r="O154" s="10" t="n">
        <v>176205</v>
      </c>
      <c r="P154" s="10" t="n">
        <v>6670285</v>
      </c>
      <c r="Q154" s="9" t="n"/>
      <c r="R154" s="9" t="inlineStr">
        <is>
          <t>Artisan Partners Asset Management Inc - APAM - FY2024 Proxy - Filed 2025-04-17.html</t>
        </is>
      </c>
      <c r="S154" s="9" t="n"/>
      <c r="T154" s="9" t="n">
        <v>0.95</v>
      </c>
      <c r="U154" s="9" t="inlineStr">
        <is>
          <t>Financials</t>
        </is>
      </c>
    </row>
    <row r="155">
      <c r="A155" s="9" t="inlineStr">
        <is>
          <t>artisan partners asset management inc - apam - fy2024 proxy - filed 2025-04-17.html|apam|artisan partners asset management inc.|2022|eric r. colson|chief executive officer|total</t>
        </is>
      </c>
      <c r="B155" s="9" t="inlineStr">
        <is>
          <t>APAM</t>
        </is>
      </c>
      <c r="C155" s="9" t="inlineStr">
        <is>
          <t>Artisan Partners Asset Management Inc.</t>
        </is>
      </c>
      <c r="D155" s="9" t="n">
        <v>2025</v>
      </c>
      <c r="E155" s="9" t="inlineStr">
        <is>
          <t>Eric R. Colson</t>
        </is>
      </c>
      <c r="F155" s="9" t="inlineStr">
        <is>
          <t>Chief Executive Officer</t>
        </is>
      </c>
      <c r="G155" s="9" t="inlineStr">
        <is>
          <t>CEO</t>
        </is>
      </c>
      <c r="H155" s="9" t="n">
        <v>2022</v>
      </c>
      <c r="I155" s="10" t="n">
        <v>500000</v>
      </c>
      <c r="J155" s="10" t="n">
        <v>0</v>
      </c>
      <c r="K155" s="10" t="n">
        <v>1924716</v>
      </c>
      <c r="L155" s="10" t="n">
        <v>0</v>
      </c>
      <c r="M155" s="10" t="n">
        <v>4235000</v>
      </c>
      <c r="N155" s="10" t="n"/>
      <c r="O155" s="10" t="n">
        <v>96671</v>
      </c>
      <c r="P155" s="10" t="n">
        <v>6756387</v>
      </c>
      <c r="Q155" s="9" t="n"/>
      <c r="R155" s="9" t="inlineStr">
        <is>
          <t>Artisan Partners Asset Management Inc - APAM - FY2024 Proxy - Filed 2025-04-17.html</t>
        </is>
      </c>
      <c r="S155" s="9" t="n"/>
      <c r="T155" s="9" t="n">
        <v>0.95</v>
      </c>
      <c r="U155" s="9" t="inlineStr">
        <is>
          <t>Financials</t>
        </is>
      </c>
    </row>
    <row r="156">
      <c r="A156" s="9" t="inlineStr">
        <is>
          <t>artisan partners asset management inc - apam - fy2024 proxy - filed 2025-04-17.html|apam|artisan partners asset management inc.|2024|charles j. daley, jr.|executive vice president, chief financial officer and treasurer|total</t>
        </is>
      </c>
      <c r="B156" s="9" t="inlineStr">
        <is>
          <t>APAM</t>
        </is>
      </c>
      <c r="C156" s="9" t="inlineStr">
        <is>
          <t>Artisan Partners Asset Management Inc.</t>
        </is>
      </c>
      <c r="D156" s="9" t="n">
        <v>2025</v>
      </c>
      <c r="E156" s="9" t="inlineStr">
        <is>
          <t>Charles J. Daley, Jr.</t>
        </is>
      </c>
      <c r="F156" s="9" t="inlineStr">
        <is>
          <t>Executive Vice President, Chief Financial Officer and Treasurer</t>
        </is>
      </c>
      <c r="G156" s="9" t="inlineStr">
        <is>
          <t>CFO</t>
        </is>
      </c>
      <c r="H156" s="9" t="n">
        <v>2024</v>
      </c>
      <c r="I156" s="10" t="n">
        <v>300000</v>
      </c>
      <c r="J156" s="10" t="n">
        <v>0</v>
      </c>
      <c r="K156" s="10" t="n">
        <v>808653</v>
      </c>
      <c r="L156" s="10" t="n">
        <v>0</v>
      </c>
      <c r="M156" s="10" t="n">
        <v>1735000</v>
      </c>
      <c r="N156" s="10" t="n"/>
      <c r="O156" s="10" t="n">
        <v>114600</v>
      </c>
      <c r="P156" s="10" t="n">
        <v>2958253</v>
      </c>
      <c r="Q156" s="9" t="n"/>
      <c r="R156" s="9" t="inlineStr">
        <is>
          <t>Artisan Partners Asset Management Inc - APAM - FY2024 Proxy - Filed 2025-04-17.html</t>
        </is>
      </c>
      <c r="S156" s="9" t="n"/>
      <c r="T156" s="9" t="n">
        <v>0.95</v>
      </c>
      <c r="U156" s="9" t="inlineStr">
        <is>
          <t>Financials</t>
        </is>
      </c>
    </row>
    <row r="157">
      <c r="A157" s="9" t="inlineStr">
        <is>
          <t>artisan partners asset management inc - apam - fy2024 proxy - filed 2025-04-17.html|apam|artisan partners asset management inc.|2023|charles j. daley, jr.|executive vice president, chief financial officer and treasurer|total</t>
        </is>
      </c>
      <c r="B157" s="9" t="inlineStr">
        <is>
          <t>APAM</t>
        </is>
      </c>
      <c r="C157" s="9" t="inlineStr">
        <is>
          <t>Artisan Partners Asset Management Inc.</t>
        </is>
      </c>
      <c r="D157" s="9" t="n">
        <v>2025</v>
      </c>
      <c r="E157" s="9" t="inlineStr">
        <is>
          <t>Charles J. Daley, Jr.</t>
        </is>
      </c>
      <c r="F157" s="9" t="inlineStr">
        <is>
          <t>Executive Vice President, Chief Financial Officer and Treasurer</t>
        </is>
      </c>
      <c r="G157" s="9" t="inlineStr">
        <is>
          <t>CFO</t>
        </is>
      </c>
      <c r="H157" s="9" t="n">
        <v>2023</v>
      </c>
      <c r="I157" s="10" t="n">
        <v>300000</v>
      </c>
      <c r="J157" s="10" t="n">
        <v>0</v>
      </c>
      <c r="K157" s="10" t="n">
        <v>805540</v>
      </c>
      <c r="L157" s="10" t="n">
        <v>0</v>
      </c>
      <c r="M157" s="10" t="n">
        <v>1613000</v>
      </c>
      <c r="N157" s="10" t="n"/>
      <c r="O157" s="10" t="n">
        <v>102441</v>
      </c>
      <c r="P157" s="10" t="n">
        <v>2820981</v>
      </c>
      <c r="Q157" s="9" t="n"/>
      <c r="R157" s="9" t="inlineStr">
        <is>
          <t>Artisan Partners Asset Management Inc - APAM - FY2024 Proxy - Filed 2025-04-17.html</t>
        </is>
      </c>
      <c r="S157" s="9" t="n"/>
      <c r="T157" s="9" t="n">
        <v>0.95</v>
      </c>
      <c r="U157" s="9" t="inlineStr">
        <is>
          <t>Financials</t>
        </is>
      </c>
    </row>
    <row r="158">
      <c r="A158" s="9" t="inlineStr">
        <is>
          <t>artisan partners asset management inc - apam - fy2024 proxy - filed 2025-04-17.html|apam|artisan partners asset management inc.|2022|charles j. daley, jr.|executive vice president, chief financial officer and treasurer|total</t>
        </is>
      </c>
      <c r="B158" s="9" t="inlineStr">
        <is>
          <t>APAM</t>
        </is>
      </c>
      <c r="C158" s="9" t="inlineStr">
        <is>
          <t>Artisan Partners Asset Management Inc.</t>
        </is>
      </c>
      <c r="D158" s="9" t="n">
        <v>2025</v>
      </c>
      <c r="E158" s="9" t="inlineStr">
        <is>
          <t>Charles J. Daley, Jr.</t>
        </is>
      </c>
      <c r="F158" s="9" t="inlineStr">
        <is>
          <t>Executive Vice President, Chief Financial Officer and Treasurer</t>
        </is>
      </c>
      <c r="G158" s="9" t="inlineStr">
        <is>
          <t>CFO</t>
        </is>
      </c>
      <c r="H158" s="9" t="n">
        <v>2022</v>
      </c>
      <c r="I158" s="10" t="n">
        <v>300000</v>
      </c>
      <c r="J158" s="10" t="n">
        <v>0</v>
      </c>
      <c r="K158" s="10" t="n">
        <v>702704</v>
      </c>
      <c r="L158" s="10" t="n">
        <v>0</v>
      </c>
      <c r="M158" s="10" t="n">
        <v>1613000</v>
      </c>
      <c r="N158" s="10" t="n"/>
      <c r="O158" s="10" t="n">
        <v>80824</v>
      </c>
      <c r="P158" s="10" t="n">
        <v>2696528</v>
      </c>
      <c r="Q158" s="9" t="n"/>
      <c r="R158" s="9" t="inlineStr">
        <is>
          <t>Artisan Partners Asset Management Inc - APAM - FY2024 Proxy - Filed 2025-04-17.html</t>
        </is>
      </c>
      <c r="S158" s="9" t="n"/>
      <c r="T158" s="9" t="n">
        <v>0.95</v>
      </c>
      <c r="U158" s="9" t="inlineStr">
        <is>
          <t>Financials</t>
        </is>
      </c>
    </row>
    <row r="159">
      <c r="A159" s="9" t="inlineStr">
        <is>
          <t>artisan partners asset management inc - apam - fy2024 proxy - filed 2025-04-17.html|apam|artisan partners asset management inc.|2024|jason a. gottlieb|president|total</t>
        </is>
      </c>
      <c r="B159" s="9" t="inlineStr">
        <is>
          <t>APAM</t>
        </is>
      </c>
      <c r="C159" s="9" t="inlineStr">
        <is>
          <t>Artisan Partners Asset Management Inc.</t>
        </is>
      </c>
      <c r="D159" s="9" t="n">
        <v>2025</v>
      </c>
      <c r="E159" s="9" t="inlineStr">
        <is>
          <t>Jason A. Gottlieb</t>
        </is>
      </c>
      <c r="F159" s="9" t="inlineStr">
        <is>
          <t>President</t>
        </is>
      </c>
      <c r="G159" s="9" t="inlineStr">
        <is>
          <t>President</t>
        </is>
      </c>
      <c r="H159" s="9" t="n">
        <v>2024</v>
      </c>
      <c r="I159" s="10" t="n">
        <v>300000</v>
      </c>
      <c r="J159" s="10" t="n">
        <v>0</v>
      </c>
      <c r="K159" s="10" t="n">
        <v>1506868</v>
      </c>
      <c r="L159" s="10" t="n">
        <v>0</v>
      </c>
      <c r="M159" s="10" t="n">
        <v>3400000</v>
      </c>
      <c r="N159" s="10" t="n"/>
      <c r="O159" s="10" t="n">
        <v>63127</v>
      </c>
      <c r="P159" s="10" t="n">
        <v>5269995</v>
      </c>
      <c r="Q159" s="9" t="n"/>
      <c r="R159" s="9" t="inlineStr">
        <is>
          <t>Artisan Partners Asset Management Inc - APAM - FY2024 Proxy - Filed 2025-04-17.html</t>
        </is>
      </c>
      <c r="S159" s="9" t="n"/>
      <c r="T159" s="9" t="n">
        <v>0.95</v>
      </c>
      <c r="U159" s="9" t="inlineStr">
        <is>
          <t>Financials</t>
        </is>
      </c>
    </row>
    <row r="160">
      <c r="A160" s="9" t="inlineStr">
        <is>
          <t>artisan partners asset management inc - apam - fy2024 proxy - filed 2025-04-17.html|apam|artisan partners asset management inc.|2023|jason a. gottlieb|president|total</t>
        </is>
      </c>
      <c r="B160" s="9" t="inlineStr">
        <is>
          <t>APAM</t>
        </is>
      </c>
      <c r="C160" s="9" t="inlineStr">
        <is>
          <t>Artisan Partners Asset Management Inc.</t>
        </is>
      </c>
      <c r="D160" s="9" t="n">
        <v>2025</v>
      </c>
      <c r="E160" s="9" t="inlineStr">
        <is>
          <t>Jason A. Gottlieb</t>
        </is>
      </c>
      <c r="F160" s="9" t="inlineStr">
        <is>
          <t>President</t>
        </is>
      </c>
      <c r="G160" s="9" t="inlineStr">
        <is>
          <t>President</t>
        </is>
      </c>
      <c r="H160" s="9" t="n">
        <v>2023</v>
      </c>
      <c r="I160" s="10" t="n">
        <v>300000</v>
      </c>
      <c r="J160" s="10" t="n">
        <v>0</v>
      </c>
      <c r="K160" s="10" t="n">
        <v>1413596</v>
      </c>
      <c r="L160" s="10" t="n">
        <v>0</v>
      </c>
      <c r="M160" s="10" t="n">
        <v>3200000</v>
      </c>
      <c r="N160" s="10" t="n"/>
      <c r="O160" s="10" t="n">
        <v>56524</v>
      </c>
      <c r="P160" s="10" t="n">
        <v>4970120</v>
      </c>
      <c r="Q160" s="9" t="n"/>
      <c r="R160" s="9" t="inlineStr">
        <is>
          <t>Artisan Partners Asset Management Inc - APAM - FY2024 Proxy - Filed 2025-04-17.html</t>
        </is>
      </c>
      <c r="S160" s="9" t="n"/>
      <c r="T160" s="9" t="n">
        <v>0.95</v>
      </c>
      <c r="U160" s="9" t="inlineStr">
        <is>
          <t>Financials</t>
        </is>
      </c>
    </row>
    <row r="161">
      <c r="A161" s="9" t="inlineStr">
        <is>
          <t>artisan partners asset management inc - apam - fy2024 proxy - filed 2025-04-17.html|apam|artisan partners asset management inc.|2022|jason a. gottlieb|president|total</t>
        </is>
      </c>
      <c r="B161" s="9" t="inlineStr">
        <is>
          <t>APAM</t>
        </is>
      </c>
      <c r="C161" s="9" t="inlineStr">
        <is>
          <t>Artisan Partners Asset Management Inc.</t>
        </is>
      </c>
      <c r="D161" s="9" t="n">
        <v>2025</v>
      </c>
      <c r="E161" s="9" t="inlineStr">
        <is>
          <t>Jason A. Gottlieb</t>
        </is>
      </c>
      <c r="F161" s="9" t="inlineStr">
        <is>
          <t>President</t>
        </is>
      </c>
      <c r="G161" s="9" t="inlineStr">
        <is>
          <t>President</t>
        </is>
      </c>
      <c r="H161" s="9" t="n">
        <v>2022</v>
      </c>
      <c r="I161" s="10" t="n">
        <v>300000</v>
      </c>
      <c r="J161" s="10" t="n">
        <v>0</v>
      </c>
      <c r="K161" s="10" t="n">
        <v>1924716</v>
      </c>
      <c r="L161" s="10" t="n">
        <v>0</v>
      </c>
      <c r="M161" s="10" t="n">
        <v>3058000</v>
      </c>
      <c r="N161" s="10" t="n"/>
      <c r="O161" s="10" t="n">
        <v>53982</v>
      </c>
      <c r="P161" s="10" t="n">
        <v>5336698</v>
      </c>
      <c r="Q161" s="9" t="n"/>
      <c r="R161" s="9" t="inlineStr">
        <is>
          <t>Artisan Partners Asset Management Inc - APAM - FY2024 Proxy - Filed 2025-04-17.html</t>
        </is>
      </c>
      <c r="S161" s="9" t="n"/>
      <c r="T161" s="9" t="n">
        <v>0.95</v>
      </c>
      <c r="U161" s="9" t="inlineStr">
        <is>
          <t>Financials</t>
        </is>
      </c>
    </row>
    <row r="162">
      <c r="A162" s="9" t="inlineStr">
        <is>
          <t>artisan partners asset management inc - apam - fy2024 proxy - filed 2025-04-17.html|apam|artisan partners asset management inc.|2024|christopher j. krein|executive vice president and head of global distribution|total</t>
        </is>
      </c>
      <c r="B162" s="9" t="inlineStr">
        <is>
          <t>APAM</t>
        </is>
      </c>
      <c r="C162" s="9" t="inlineStr">
        <is>
          <t>Artisan Partners Asset Management Inc.</t>
        </is>
      </c>
      <c r="D162" s="9" t="n">
        <v>2025</v>
      </c>
      <c r="E162" s="9" t="inlineStr">
        <is>
          <t>Christopher J. Krein</t>
        </is>
      </c>
      <c r="F162" s="9" t="inlineStr">
        <is>
          <t>Executive Vice President and Head of Global Distribution</t>
        </is>
      </c>
      <c r="G162" s="9" t="inlineStr">
        <is>
          <t>President</t>
        </is>
      </c>
      <c r="H162" s="9" t="n">
        <v>2024</v>
      </c>
      <c r="I162" s="10" t="n">
        <v>300000</v>
      </c>
      <c r="J162" s="10" t="n">
        <v>0</v>
      </c>
      <c r="K162" s="10" t="n">
        <v>889048</v>
      </c>
      <c r="L162" s="10" t="n">
        <v>0</v>
      </c>
      <c r="M162" s="10" t="n">
        <v>1675000</v>
      </c>
      <c r="N162" s="10" t="n"/>
      <c r="O162" s="10" t="n">
        <v>60169</v>
      </c>
      <c r="P162" s="10" t="n">
        <v>2924217</v>
      </c>
      <c r="Q162" s="9" t="n"/>
      <c r="R162" s="9" t="inlineStr">
        <is>
          <t>Artisan Partners Asset Management Inc - APAM - FY2024 Proxy - Filed 2025-04-17.html</t>
        </is>
      </c>
      <c r="S162" s="9" t="n"/>
      <c r="T162" s="9" t="n">
        <v>0.95</v>
      </c>
      <c r="U162" s="9" t="inlineStr">
        <is>
          <t>Financials</t>
        </is>
      </c>
    </row>
    <row r="163">
      <c r="A163" s="9" t="inlineStr">
        <is>
          <t>artisan partners asset management inc - apam - fy2024 proxy - filed 2025-04-17.html|apam|artisan partners asset management inc.|2023|christopher j. krein|executive vice president and head of global distribution|total</t>
        </is>
      </c>
      <c r="B163" s="9" t="inlineStr">
        <is>
          <t>APAM</t>
        </is>
      </c>
      <c r="C163" s="9" t="inlineStr">
        <is>
          <t>Artisan Partners Asset Management Inc.</t>
        </is>
      </c>
      <c r="D163" s="9" t="n">
        <v>2025</v>
      </c>
      <c r="E163" s="9" t="inlineStr">
        <is>
          <t>Christopher J. Krein</t>
        </is>
      </c>
      <c r="F163" s="9" t="inlineStr">
        <is>
          <t>Executive Vice President and Head of Global Distribution</t>
        </is>
      </c>
      <c r="G163" s="9" t="inlineStr">
        <is>
          <t>President</t>
        </is>
      </c>
      <c r="H163" s="9" t="n">
        <v>2023</v>
      </c>
      <c r="I163" s="10" t="n">
        <v>300000</v>
      </c>
      <c r="J163" s="10" t="n">
        <v>0</v>
      </c>
      <c r="K163" s="10" t="n">
        <v>884127</v>
      </c>
      <c r="L163" s="10" t="n">
        <v>0</v>
      </c>
      <c r="M163" s="10" t="n">
        <v>1650000</v>
      </c>
      <c r="N163" s="10" t="n"/>
      <c r="O163" s="10" t="n">
        <v>56060</v>
      </c>
      <c r="P163" s="10" t="n">
        <v>2890187</v>
      </c>
      <c r="Q163" s="9" t="n"/>
      <c r="R163" s="9" t="inlineStr">
        <is>
          <t>Artisan Partners Asset Management Inc - APAM - FY2024 Proxy - Filed 2025-04-17.html</t>
        </is>
      </c>
      <c r="S163" s="9" t="n"/>
      <c r="T163" s="9" t="n">
        <v>0.95</v>
      </c>
      <c r="U163" s="9" t="inlineStr">
        <is>
          <t>Financials</t>
        </is>
      </c>
    </row>
    <row r="164">
      <c r="A164" s="9" t="inlineStr">
        <is>
          <t>artisan partners asset management inc - apam - fy2024 proxy - filed 2025-04-17.html|apam|artisan partners asset management inc.|2022|christopher j. krein|executive vice president and head of global distribution|total</t>
        </is>
      </c>
      <c r="B164" s="9" t="inlineStr">
        <is>
          <t>APAM</t>
        </is>
      </c>
      <c r="C164" s="9" t="inlineStr">
        <is>
          <t>Artisan Partners Asset Management Inc.</t>
        </is>
      </c>
      <c r="D164" s="9" t="n">
        <v>2025</v>
      </c>
      <c r="E164" s="9" t="inlineStr">
        <is>
          <t>Christopher J. Krein</t>
        </is>
      </c>
      <c r="F164" s="9" t="inlineStr">
        <is>
          <t>Executive Vice President and Head of Global Distribution</t>
        </is>
      </c>
      <c r="G164" s="9" t="inlineStr">
        <is>
          <t>President</t>
        </is>
      </c>
      <c r="H164" s="9" t="n">
        <v>2022</v>
      </c>
      <c r="I164" s="10" t="n">
        <v>300000</v>
      </c>
      <c r="J164" s="10" t="n">
        <v>0</v>
      </c>
      <c r="K164" s="10" t="n">
        <v>1283358</v>
      </c>
      <c r="L164" s="10" t="n">
        <v>0</v>
      </c>
      <c r="M164" s="10" t="n">
        <v>1800000</v>
      </c>
      <c r="N164" s="10" t="n"/>
      <c r="O164" s="10" t="n">
        <v>51545</v>
      </c>
      <c r="P164" s="10" t="n">
        <v>3434903</v>
      </c>
      <c r="Q164" s="9" t="n"/>
      <c r="R164" s="9" t="inlineStr">
        <is>
          <t>Artisan Partners Asset Management Inc - APAM - FY2024 Proxy - Filed 2025-04-17.html</t>
        </is>
      </c>
      <c r="S164" s="9" t="n"/>
      <c r="T164" s="9" t="n">
        <v>0.95</v>
      </c>
      <c r="U164" s="9" t="inlineStr">
        <is>
          <t>Financials</t>
        </is>
      </c>
    </row>
    <row r="165">
      <c r="A165" s="9" t="inlineStr">
        <is>
          <t>artisan partners asset management inc - apam - fy2024 proxy - filed 2025-04-17.html|apam|artisan partners asset management inc.|2024|eileen l. kwei|executive vice president and chief administrative officer|total</t>
        </is>
      </c>
      <c r="B165" s="9" t="inlineStr">
        <is>
          <t>APAM</t>
        </is>
      </c>
      <c r="C165" s="9" t="inlineStr">
        <is>
          <t>Artisan Partners Asset Management Inc.</t>
        </is>
      </c>
      <c r="D165" s="9" t="n">
        <v>2025</v>
      </c>
      <c r="E165" s="9" t="inlineStr">
        <is>
          <t>Eileen L. Kwei</t>
        </is>
      </c>
      <c r="F165" s="9" t="inlineStr">
        <is>
          <t>Executive Vice President and Chief Administrative Officer</t>
        </is>
      </c>
      <c r="G165" s="9" t="inlineStr">
        <is>
          <t>CAO</t>
        </is>
      </c>
      <c r="H165" s="9" t="n">
        <v>2024</v>
      </c>
      <c r="I165" s="10" t="n">
        <v>300000</v>
      </c>
      <c r="J165" s="10" t="n">
        <v>0</v>
      </c>
      <c r="K165" s="10" t="n">
        <v>622854</v>
      </c>
      <c r="L165" s="10" t="n">
        <v>0</v>
      </c>
      <c r="M165" s="10" t="n">
        <v>1340000</v>
      </c>
      <c r="N165" s="10" t="n"/>
      <c r="O165" s="10" t="n">
        <v>60247</v>
      </c>
      <c r="P165" s="10" t="n">
        <v>2323101</v>
      </c>
      <c r="Q165" s="9" t="n"/>
      <c r="R165" s="9" t="inlineStr">
        <is>
          <t>Artisan Partners Asset Management Inc - APAM - FY2024 Proxy - Filed 2025-04-17.html</t>
        </is>
      </c>
      <c r="S165" s="9" t="n"/>
      <c r="T165" s="9" t="n">
        <v>0.95</v>
      </c>
      <c r="U165" s="9" t="inlineStr">
        <is>
          <t>Financials</t>
        </is>
      </c>
    </row>
    <row r="166">
      <c r="A166" s="9" t="inlineStr">
        <is>
          <t>artisan partners asset management inc - apam - fy2024 proxy - filed 2025-04-17.html|apam|artisan partners asset management inc.|2023|eileen l. kwei|executive vice president and chief administrative officer|total</t>
        </is>
      </c>
      <c r="B166" s="9" t="inlineStr">
        <is>
          <t>APAM</t>
        </is>
      </c>
      <c r="C166" s="9" t="inlineStr">
        <is>
          <t>Artisan Partners Asset Management Inc.</t>
        </is>
      </c>
      <c r="D166" s="9" t="n">
        <v>2025</v>
      </c>
      <c r="E166" s="9" t="inlineStr">
        <is>
          <t>Eileen L. Kwei</t>
        </is>
      </c>
      <c r="F166" s="9" t="inlineStr">
        <is>
          <t>Executive Vice President and Chief Administrative Officer</t>
        </is>
      </c>
      <c r="G166" s="9" t="inlineStr">
        <is>
          <t>CAO</t>
        </is>
      </c>
      <c r="H166" s="9" t="n">
        <v>2023</v>
      </c>
      <c r="I166" s="10" t="n">
        <v>300000</v>
      </c>
      <c r="J166" s="10" t="n">
        <v>0</v>
      </c>
      <c r="K166" s="10" t="n">
        <v>619883</v>
      </c>
      <c r="L166" s="10" t="n">
        <v>0</v>
      </c>
      <c r="M166" s="10" t="n">
        <v>1250000</v>
      </c>
      <c r="N166" s="10" t="n"/>
      <c r="O166" s="10" t="n">
        <v>58621</v>
      </c>
      <c r="P166" s="10" t="n">
        <v>2228504</v>
      </c>
      <c r="Q166" s="9" t="n"/>
      <c r="R166" s="9" t="inlineStr">
        <is>
          <t>Artisan Partners Asset Management Inc - APAM - FY2024 Proxy - Filed 2025-04-17.html</t>
        </is>
      </c>
      <c r="S166" s="9" t="n"/>
      <c r="T166" s="9" t="n">
        <v>0.95</v>
      </c>
      <c r="U166" s="9" t="inlineStr">
        <is>
          <t>Financials</t>
        </is>
      </c>
    </row>
    <row r="167">
      <c r="A167" s="9" t="inlineStr">
        <is>
          <t>blackrock inc - blk - fy2020 proxy - filed 2021-04-16.html|blk|blackrock, inc.|2018|laurence d. fink|chairman and chief executive officer|total</t>
        </is>
      </c>
      <c r="B167" s="9" t="inlineStr">
        <is>
          <t>BLK</t>
        </is>
      </c>
      <c r="C167" s="9" t="inlineStr">
        <is>
          <t>BlackRock, Inc.</t>
        </is>
      </c>
      <c r="D167" s="9" t="n">
        <v>2021</v>
      </c>
      <c r="E167" s="9" t="inlineStr">
        <is>
          <t>Laurence D. Fink</t>
        </is>
      </c>
      <c r="F167" s="9" t="inlineStr">
        <is>
          <t>Chairman and Chief Executive Officer</t>
        </is>
      </c>
      <c r="G167" s="9" t="inlineStr">
        <is>
          <t>CEO</t>
        </is>
      </c>
      <c r="H167" s="9" t="n">
        <v>2018</v>
      </c>
      <c r="I167" s="10" t="n">
        <v>1500000</v>
      </c>
      <c r="J167" s="10" t="n">
        <v>7750000</v>
      </c>
      <c r="K167" s="10" t="n">
        <v>17049844</v>
      </c>
      <c r="L167" s="10" t="n">
        <v>0</v>
      </c>
      <c r="M167" s="10" t="n">
        <v>0</v>
      </c>
      <c r="N167" s="10" t="n"/>
      <c r="O167" s="10" t="n">
        <v>243500</v>
      </c>
      <c r="P167" s="10" t="n">
        <v>26543344</v>
      </c>
      <c r="Q167" s="9" t="n"/>
      <c r="R167" s="9" t="inlineStr">
        <is>
          <t>BlackRock Inc - BLK - FY2020 Proxy - Filed 2021-04-16.html</t>
        </is>
      </c>
      <c r="S167" s="9" t="n"/>
      <c r="T167" s="9" t="n">
        <v>0.95</v>
      </c>
      <c r="U167" s="9" t="inlineStr">
        <is>
          <t>Financials</t>
        </is>
      </c>
    </row>
    <row r="168">
      <c r="A168" s="9" t="inlineStr">
        <is>
          <t>blackrock inc - blk - fy2020 proxy - filed 2021-04-16.html|blk|blackrock, inc.|2018|robert s. kapito|president|total</t>
        </is>
      </c>
      <c r="B168" s="9" t="inlineStr">
        <is>
          <t>BLK</t>
        </is>
      </c>
      <c r="C168" s="9" t="inlineStr">
        <is>
          <t>BlackRock, Inc.</t>
        </is>
      </c>
      <c r="D168" s="9" t="n">
        <v>2021</v>
      </c>
      <c r="E168" s="9" t="inlineStr">
        <is>
          <t>Robert S. Kapito</t>
        </is>
      </c>
      <c r="F168" s="9" t="inlineStr">
        <is>
          <t>President</t>
        </is>
      </c>
      <c r="G168" s="9" t="inlineStr">
        <is>
          <t>President</t>
        </is>
      </c>
      <c r="H168" s="9" t="n">
        <v>2018</v>
      </c>
      <c r="I168" s="10" t="n">
        <v>1250000</v>
      </c>
      <c r="J168" s="10" t="n">
        <v>6250000</v>
      </c>
      <c r="K168" s="10" t="n">
        <v>13140275</v>
      </c>
      <c r="L168" s="10" t="n">
        <v>0</v>
      </c>
      <c r="M168" s="10" t="n">
        <v>0</v>
      </c>
      <c r="N168" s="10" t="n"/>
      <c r="O168" s="10" t="n">
        <v>201694</v>
      </c>
      <c r="P168" s="10" t="n">
        <v>20841969</v>
      </c>
      <c r="Q168" s="9" t="n"/>
      <c r="R168" s="9" t="inlineStr">
        <is>
          <t>BlackRock Inc - BLK - FY2020 Proxy - Filed 2021-04-16.html</t>
        </is>
      </c>
      <c r="S168" s="9" t="n"/>
      <c r="T168" s="9" t="n">
        <v>0.95</v>
      </c>
      <c r="U168" s="9" t="inlineStr">
        <is>
          <t>Financials</t>
        </is>
      </c>
    </row>
    <row r="169">
      <c r="A169" s="9" t="inlineStr">
        <is>
          <t>blackrock inc - blk - fy2020 proxy - filed 2021-04-16.html|blk|blackrock, inc.|2018|robert l. goldstein|senior managing director and chief operating officer|total</t>
        </is>
      </c>
      <c r="B169" s="9" t="inlineStr">
        <is>
          <t>BLK</t>
        </is>
      </c>
      <c r="C169" s="9" t="inlineStr">
        <is>
          <t>BlackRock, Inc.</t>
        </is>
      </c>
      <c r="D169" s="9" t="n">
        <v>2021</v>
      </c>
      <c r="E169" s="9" t="inlineStr">
        <is>
          <t>Robert L. Goldstein</t>
        </is>
      </c>
      <c r="F169" s="9" t="inlineStr">
        <is>
          <t>Senior Managing Director and Chief Operating Officer</t>
        </is>
      </c>
      <c r="G169" s="9" t="inlineStr">
        <is>
          <t>COO</t>
        </is>
      </c>
      <c r="H169" s="9" t="n">
        <v>2018</v>
      </c>
      <c r="I169" s="10" t="n">
        <v>500000</v>
      </c>
      <c r="J169" s="10" t="n">
        <v>2950000</v>
      </c>
      <c r="K169" s="10" t="n">
        <v>4425029</v>
      </c>
      <c r="L169" s="10" t="n">
        <v>0</v>
      </c>
      <c r="M169" s="10" t="n">
        <v>0</v>
      </c>
      <c r="N169" s="10" t="n"/>
      <c r="O169" s="10" t="n">
        <v>55280</v>
      </c>
      <c r="P169" s="10" t="n">
        <v>7930309</v>
      </c>
      <c r="Q169" s="9" t="n"/>
      <c r="R169" s="9" t="inlineStr">
        <is>
          <t>BlackRock Inc - BLK - FY2020 Proxy - Filed 2021-04-16.html</t>
        </is>
      </c>
      <c r="S169" s="9" t="n"/>
      <c r="T169" s="9" t="n">
        <v>0.95</v>
      </c>
      <c r="U169" s="9" t="inlineStr">
        <is>
          <t>Financials</t>
        </is>
      </c>
    </row>
    <row r="170">
      <c r="A170" s="9" t="inlineStr">
        <is>
          <t>blackrock inc - blk - fy2020 proxy - filed 2021-04-16.html|blk|blackrock, inc.|2020|mark wiedman|senior managing director and head of international and of corporate strategy|total</t>
        </is>
      </c>
      <c r="B170" s="9" t="inlineStr">
        <is>
          <t>BLK</t>
        </is>
      </c>
      <c r="C170" s="9" t="inlineStr">
        <is>
          <t>BlackRock, Inc.</t>
        </is>
      </c>
      <c r="D170" s="9" t="n">
        <v>2021</v>
      </c>
      <c r="E170" s="9" t="inlineStr">
        <is>
          <t>Mark Wiedman</t>
        </is>
      </c>
      <c r="F170" s="9" t="inlineStr">
        <is>
          <t>Senior Managing Director and Head of International and of Corporate Strategy</t>
        </is>
      </c>
      <c r="G170" s="9" t="inlineStr">
        <is>
          <t>Managing Director</t>
        </is>
      </c>
      <c r="H170" s="9" t="n">
        <v>2020</v>
      </c>
      <c r="I170" s="10" t="n">
        <v>500000</v>
      </c>
      <c r="J170" s="10" t="n">
        <v>2675000</v>
      </c>
      <c r="K170" s="10" t="n">
        <v>5475065</v>
      </c>
      <c r="L170" s="10" t="n">
        <v>0</v>
      </c>
      <c r="M170" s="10" t="n">
        <v>0</v>
      </c>
      <c r="N170" s="10" t="n"/>
      <c r="O170" s="10" t="n">
        <v>13400</v>
      </c>
      <c r="P170" s="10" t="n">
        <v>8663465</v>
      </c>
      <c r="Q170" s="9" t="n"/>
      <c r="R170" s="9" t="inlineStr">
        <is>
          <t>BlackRock Inc - BLK - FY2020 Proxy - Filed 2021-04-16.html</t>
        </is>
      </c>
      <c r="S170" s="9" t="n"/>
      <c r="T170" s="9" t="n">
        <v>0.95</v>
      </c>
      <c r="U170" s="9" t="inlineStr">
        <is>
          <t>Financials</t>
        </is>
      </c>
    </row>
    <row r="171">
      <c r="A171" s="9" t="inlineStr">
        <is>
          <t>blackrock inc - blk - fy2020 proxy - filed 2021-04-16.html|blk|blackrock, inc.|2018|gary s. shedlin|senior managing director and chief financial officer|total</t>
        </is>
      </c>
      <c r="B171" s="9" t="inlineStr">
        <is>
          <t>BLK</t>
        </is>
      </c>
      <c r="C171" s="9" t="inlineStr">
        <is>
          <t>BlackRock, Inc.</t>
        </is>
      </c>
      <c r="D171" s="9" t="n">
        <v>2021</v>
      </c>
      <c r="E171" s="9" t="inlineStr">
        <is>
          <t>Gary S. Shedlin</t>
        </is>
      </c>
      <c r="F171" s="9" t="inlineStr">
        <is>
          <t>Senior Managing Director and Chief Financial Officer</t>
        </is>
      </c>
      <c r="G171" s="9" t="inlineStr">
        <is>
          <t>CFO</t>
        </is>
      </c>
      <c r="H171" s="9" t="n">
        <v>2018</v>
      </c>
      <c r="I171" s="10" t="n">
        <v>500000</v>
      </c>
      <c r="J171" s="10" t="n">
        <v>2475000</v>
      </c>
      <c r="K171" s="10" t="n">
        <v>3599726</v>
      </c>
      <c r="L171" s="10" t="n">
        <v>0</v>
      </c>
      <c r="M171" s="10" t="n">
        <v>0</v>
      </c>
      <c r="N171" s="10" t="n"/>
      <c r="O171" s="10" t="n">
        <v>18500</v>
      </c>
      <c r="P171" s="10" t="n">
        <v>6593226</v>
      </c>
      <c r="Q171" s="9" t="n"/>
      <c r="R171" s="9" t="inlineStr">
        <is>
          <t>BlackRock Inc - BLK - FY2020 Proxy - Filed 2021-04-16.html</t>
        </is>
      </c>
      <c r="S171" s="9" t="n"/>
      <c r="T171" s="9" t="n">
        <v>0.95</v>
      </c>
      <c r="U171" s="9" t="inlineStr">
        <is>
          <t>Financials</t>
        </is>
      </c>
    </row>
    <row r="172">
      <c r="A172" s="9" t="inlineStr">
        <is>
          <t>blackrock inc - blk - fy2021 proxy - filed 2022-04-14.html|blk|blackrock, inc.|2019|laurence d. fink|chairman and chief executive officer|total</t>
        </is>
      </c>
      <c r="B172" s="9" t="inlineStr">
        <is>
          <t>BLK</t>
        </is>
      </c>
      <c r="C172" s="9" t="inlineStr">
        <is>
          <t>BlackRock, Inc.</t>
        </is>
      </c>
      <c r="D172" s="9" t="n">
        <v>2022</v>
      </c>
      <c r="E172" s="9" t="inlineStr">
        <is>
          <t>Laurence D. Fink</t>
        </is>
      </c>
      <c r="F172" s="9" t="inlineStr">
        <is>
          <t>Chairman and Chief Executive Officer</t>
        </is>
      </c>
      <c r="G172" s="9" t="inlineStr">
        <is>
          <t>CEO</t>
        </is>
      </c>
      <c r="H172" s="9" t="n">
        <v>2019</v>
      </c>
      <c r="I172" s="10" t="n">
        <v>1500000</v>
      </c>
      <c r="J172" s="10" t="n">
        <v>7750000</v>
      </c>
      <c r="K172" s="10" t="n">
        <v>14750004</v>
      </c>
      <c r="L172" s="10" t="n">
        <v>0</v>
      </c>
      <c r="M172" s="10" t="n">
        <v>0</v>
      </c>
      <c r="N172" s="10" t="n"/>
      <c r="O172" s="10" t="n">
        <v>308250</v>
      </c>
      <c r="P172" s="10" t="n">
        <v>24308254</v>
      </c>
      <c r="Q172" s="9" t="n"/>
      <c r="R172" s="9" t="inlineStr">
        <is>
          <t>BlackRock Inc - BLK - FY2021 Proxy - Filed 2022-04-14.html</t>
        </is>
      </c>
      <c r="S172" s="9" t="n"/>
      <c r="T172" s="9" t="n">
        <v>0.95</v>
      </c>
      <c r="U172" s="9" t="inlineStr">
        <is>
          <t>Financials</t>
        </is>
      </c>
    </row>
    <row r="173">
      <c r="A173" s="9" t="inlineStr">
        <is>
          <t>blackrock inc - blk - fy2021 proxy - filed 2022-04-14.html|blk|blackrock, inc.|2019|robert s. kapito|president|total</t>
        </is>
      </c>
      <c r="B173" s="9" t="inlineStr">
        <is>
          <t>BLK</t>
        </is>
      </c>
      <c r="C173" s="9" t="inlineStr">
        <is>
          <t>BlackRock, Inc.</t>
        </is>
      </c>
      <c r="D173" s="9" t="n">
        <v>2022</v>
      </c>
      <c r="E173" s="9" t="inlineStr">
        <is>
          <t>Robert S. Kapito</t>
        </is>
      </c>
      <c r="F173" s="9" t="inlineStr">
        <is>
          <t>President</t>
        </is>
      </c>
      <c r="G173" s="9" t="inlineStr">
        <is>
          <t>President</t>
        </is>
      </c>
      <c r="H173" s="9" t="n">
        <v>2019</v>
      </c>
      <c r="I173" s="10" t="n">
        <v>1250000</v>
      </c>
      <c r="J173" s="10" t="n">
        <v>6250000</v>
      </c>
      <c r="K173" s="10" t="n">
        <v>11499899</v>
      </c>
      <c r="L173" s="10" t="n">
        <v>0</v>
      </c>
      <c r="M173" s="10" t="n">
        <v>0</v>
      </c>
      <c r="N173" s="10" t="n"/>
      <c r="O173" s="10" t="n">
        <v>257151</v>
      </c>
      <c r="P173" s="10" t="n">
        <v>19257050</v>
      </c>
      <c r="Q173" s="9" t="n"/>
      <c r="R173" s="9" t="inlineStr">
        <is>
          <t>BlackRock Inc - BLK - FY2021 Proxy - Filed 2022-04-14.html</t>
        </is>
      </c>
      <c r="S173" s="9" t="n"/>
      <c r="T173" s="9" t="n">
        <v>0.95</v>
      </c>
      <c r="U173" s="9" t="inlineStr">
        <is>
          <t>Financials</t>
        </is>
      </c>
    </row>
    <row r="174">
      <c r="A174" s="9" t="inlineStr">
        <is>
          <t>blackrock inc - blk - fy2021 proxy - filed 2022-04-14.html|blk|blackrock, inc.|2019|robert l. goldstein|senior managing director and chief operating officer|total</t>
        </is>
      </c>
      <c r="B174" s="9" t="inlineStr">
        <is>
          <t>BLK</t>
        </is>
      </c>
      <c r="C174" s="9" t="inlineStr">
        <is>
          <t>BlackRock, Inc.</t>
        </is>
      </c>
      <c r="D174" s="9" t="n">
        <v>2022</v>
      </c>
      <c r="E174" s="9" t="inlineStr">
        <is>
          <t>Robert L. Goldstein</t>
        </is>
      </c>
      <c r="F174" s="9" t="inlineStr">
        <is>
          <t>Senior Managing Director and Chief Operating Officer</t>
        </is>
      </c>
      <c r="G174" s="9" t="inlineStr">
        <is>
          <t>COO</t>
        </is>
      </c>
      <c r="H174" s="9" t="n">
        <v>2019</v>
      </c>
      <c r="I174" s="10" t="n">
        <v>500000</v>
      </c>
      <c r="J174" s="10" t="n">
        <v>2950000</v>
      </c>
      <c r="K174" s="10" t="n">
        <v>4399808</v>
      </c>
      <c r="L174" s="10" t="n">
        <v>0</v>
      </c>
      <c r="M174" s="10" t="n">
        <v>0</v>
      </c>
      <c r="N174" s="10" t="n"/>
      <c r="O174" s="10" t="n">
        <v>46125</v>
      </c>
      <c r="P174" s="10" t="n">
        <v>7895933</v>
      </c>
      <c r="Q174" s="9" t="n"/>
      <c r="R174" s="9" t="inlineStr">
        <is>
          <t>BlackRock Inc - BLK - FY2021 Proxy - Filed 2022-04-14.html</t>
        </is>
      </c>
      <c r="S174" s="9" t="n"/>
      <c r="T174" s="9" t="n">
        <v>0.95</v>
      </c>
      <c r="U174" s="9" t="inlineStr">
        <is>
          <t>Financials</t>
        </is>
      </c>
    </row>
    <row r="175">
      <c r="A175" s="9" t="inlineStr">
        <is>
          <t>blackrock inc - blk - fy2021 proxy - filed 2022-04-14.html|blk|blackrock, inc.|2019|j. richard kushel|senior managing director and head of the portfolio management group|total</t>
        </is>
      </c>
      <c r="B175" s="9" t="inlineStr">
        <is>
          <t>BLK</t>
        </is>
      </c>
      <c r="C175" s="9" t="inlineStr">
        <is>
          <t>BlackRock, Inc.</t>
        </is>
      </c>
      <c r="D175" s="9" t="n">
        <v>2022</v>
      </c>
      <c r="E175" s="9" t="inlineStr">
        <is>
          <t>J. Richard Kushel</t>
        </is>
      </c>
      <c r="F175" s="9" t="inlineStr">
        <is>
          <t>Senior Managing Director and Head of the Portfolio Management Group</t>
        </is>
      </c>
      <c r="G175" s="9" t="inlineStr">
        <is>
          <t>Managing Director</t>
        </is>
      </c>
      <c r="H175" s="9" t="n">
        <v>2019</v>
      </c>
      <c r="I175" s="10" t="n">
        <v>500000</v>
      </c>
      <c r="J175" s="10" t="n">
        <v>2612500</v>
      </c>
      <c r="K175" s="10" t="n">
        <v>3462238</v>
      </c>
      <c r="L175" s="10" t="n">
        <v>0</v>
      </c>
      <c r="M175" s="10" t="n">
        <v>0</v>
      </c>
      <c r="N175" s="10" t="n"/>
      <c r="O175" s="10" t="n">
        <v>46125</v>
      </c>
      <c r="P175" s="10" t="n">
        <v>6620863</v>
      </c>
      <c r="Q175" s="9" t="n"/>
      <c r="R175" s="9" t="inlineStr">
        <is>
          <t>BlackRock Inc - BLK - FY2021 Proxy - Filed 2022-04-14.html</t>
        </is>
      </c>
      <c r="S175" s="9" t="n"/>
      <c r="T175" s="9" t="n">
        <v>0.95</v>
      </c>
      <c r="U175" s="9" t="inlineStr">
        <is>
          <t>Financials</t>
        </is>
      </c>
    </row>
    <row r="176">
      <c r="A176" s="9" t="inlineStr">
        <is>
          <t>blackrock inc - blk - fy2021 proxy - filed 2022-04-14.html|blk|blackrock, inc.|2019|gary s. shedlin|senior managing director and chief financial officer|total</t>
        </is>
      </c>
      <c r="B176" s="9" t="inlineStr">
        <is>
          <t>BLK</t>
        </is>
      </c>
      <c r="C176" s="9" t="inlineStr">
        <is>
          <t>BlackRock, Inc.</t>
        </is>
      </c>
      <c r="D176" s="9" t="n">
        <v>2022</v>
      </c>
      <c r="E176" s="9" t="inlineStr">
        <is>
          <t>Gary S. Shedlin</t>
        </is>
      </c>
      <c r="F176" s="9" t="inlineStr">
        <is>
          <t>Senior Managing Director and Chief Financial Officer</t>
        </is>
      </c>
      <c r="G176" s="9" t="inlineStr">
        <is>
          <t>CFO</t>
        </is>
      </c>
      <c r="H176" s="9" t="n">
        <v>2019</v>
      </c>
      <c r="I176" s="10" t="n">
        <v>500000</v>
      </c>
      <c r="J176" s="10" t="n">
        <v>2475000</v>
      </c>
      <c r="K176" s="10" t="n">
        <v>3474958</v>
      </c>
      <c r="L176" s="10" t="n">
        <v>0</v>
      </c>
      <c r="M176" s="10" t="n">
        <v>0</v>
      </c>
      <c r="N176" s="10" t="n"/>
      <c r="O176" s="10" t="n">
        <v>13250</v>
      </c>
      <c r="P176" s="10" t="n">
        <v>6463208</v>
      </c>
      <c r="Q176" s="9" t="n"/>
      <c r="R176" s="9" t="inlineStr">
        <is>
          <t>BlackRock Inc - BLK - FY2021 Proxy - Filed 2022-04-14.html</t>
        </is>
      </c>
      <c r="S176" s="9" t="n"/>
      <c r="T176" s="9" t="n">
        <v>0.95</v>
      </c>
      <c r="U176" s="9" t="inlineStr">
        <is>
          <t>Financials</t>
        </is>
      </c>
    </row>
    <row r="177">
      <c r="A177" s="9" t="inlineStr">
        <is>
          <t>blackrock inc - blk - fy2022 proxy - filed 2023-04-14.html|blk|blackrock, inc.|2020|laurence d. fink|chairman and chief executive officer|total</t>
        </is>
      </c>
      <c r="B177" s="9" t="inlineStr">
        <is>
          <t>BLK</t>
        </is>
      </c>
      <c r="C177" s="9" t="inlineStr">
        <is>
          <t>BlackRock, Inc.</t>
        </is>
      </c>
      <c r="D177" s="9" t="n">
        <v>2023</v>
      </c>
      <c r="E177" s="9" t="inlineStr">
        <is>
          <t>Laurence D. Fink</t>
        </is>
      </c>
      <c r="F177" s="9" t="inlineStr">
        <is>
          <t>Chairman and Chief Executive Officer</t>
        </is>
      </c>
      <c r="G177" s="9" t="inlineStr">
        <is>
          <t>CEO</t>
        </is>
      </c>
      <c r="H177" s="9" t="n">
        <v>2020</v>
      </c>
      <c r="I177" s="10" t="n">
        <v>1500000</v>
      </c>
      <c r="J177" s="10" t="n">
        <v>9500000</v>
      </c>
      <c r="K177" s="10" t="n">
        <v>15999930</v>
      </c>
      <c r="L177" s="10" t="n">
        <v>0</v>
      </c>
      <c r="M177" s="10" t="n">
        <v>0</v>
      </c>
      <c r="N177" s="10" t="n"/>
      <c r="O177" s="10" t="n">
        <v>356502</v>
      </c>
      <c r="P177" s="10" t="n">
        <v>27356432</v>
      </c>
      <c r="Q177" s="9" t="n"/>
      <c r="R177" s="9" t="inlineStr">
        <is>
          <t>BlackRock Inc - BLK - FY2022 Proxy - Filed 2023-04-14.html</t>
        </is>
      </c>
      <c r="S177" s="9" t="n"/>
      <c r="T177" s="9" t="n">
        <v>0.95</v>
      </c>
      <c r="U177" s="9" t="inlineStr">
        <is>
          <t>Financials</t>
        </is>
      </c>
    </row>
    <row r="178">
      <c r="A178" s="9" t="inlineStr">
        <is>
          <t>blackrock inc - blk - fy2022 proxy - filed 2023-04-14.html|blk|blackrock, inc.|2020|robert s. kapito|president|total</t>
        </is>
      </c>
      <c r="B178" s="9" t="inlineStr">
        <is>
          <t>BLK</t>
        </is>
      </c>
      <c r="C178" s="9" t="inlineStr">
        <is>
          <t>BlackRock, Inc.</t>
        </is>
      </c>
      <c r="D178" s="9" t="n">
        <v>2023</v>
      </c>
      <c r="E178" s="9" t="inlineStr">
        <is>
          <t>Robert S. Kapito</t>
        </is>
      </c>
      <c r="F178" s="9" t="inlineStr">
        <is>
          <t>President</t>
        </is>
      </c>
      <c r="G178" s="9" t="inlineStr">
        <is>
          <t>President</t>
        </is>
      </c>
      <c r="H178" s="9" t="n">
        <v>2020</v>
      </c>
      <c r="I178" s="10" t="n">
        <v>1250000</v>
      </c>
      <c r="J178" s="10" t="n">
        <v>8250000</v>
      </c>
      <c r="K178" s="10" t="n">
        <v>12449488</v>
      </c>
      <c r="L178" s="10" t="n">
        <v>0</v>
      </c>
      <c r="M178" s="10" t="n">
        <v>0</v>
      </c>
      <c r="N178" s="10" t="n"/>
      <c r="O178" s="10" t="n">
        <v>165715</v>
      </c>
      <c r="P178" s="10" t="n">
        <v>22115203</v>
      </c>
      <c r="Q178" s="9" t="n"/>
      <c r="R178" s="9" t="inlineStr">
        <is>
          <t>BlackRock Inc - BLK - FY2022 Proxy - Filed 2023-04-14.html</t>
        </is>
      </c>
      <c r="S178" s="9" t="n"/>
      <c r="T178" s="9" t="n">
        <v>0.95</v>
      </c>
      <c r="U178" s="9" t="inlineStr">
        <is>
          <t>Financials</t>
        </is>
      </c>
    </row>
    <row r="179">
      <c r="A179" s="9" t="inlineStr">
        <is>
          <t>blackrock inc - blk - fy2022 proxy - filed 2023-04-14.html|blk|blackrock, inc.|2020|robert l. goldstein|senior managing director and chief operating officer|total</t>
        </is>
      </c>
      <c r="B179" s="9" t="inlineStr">
        <is>
          <t>BLK</t>
        </is>
      </c>
      <c r="C179" s="9" t="inlineStr">
        <is>
          <t>BlackRock, Inc.</t>
        </is>
      </c>
      <c r="D179" s="9" t="n">
        <v>2023</v>
      </c>
      <c r="E179" s="9" t="inlineStr">
        <is>
          <t>Robert L. Goldstein</t>
        </is>
      </c>
      <c r="F179" s="9" t="inlineStr">
        <is>
          <t>Senior Managing Director and Chief Operating Officer</t>
        </is>
      </c>
      <c r="G179" s="9" t="inlineStr">
        <is>
          <t>COO</t>
        </is>
      </c>
      <c r="H179" s="9" t="n">
        <v>2020</v>
      </c>
      <c r="I179" s="10" t="n">
        <v>500000</v>
      </c>
      <c r="J179" s="10" t="n">
        <v>3175000</v>
      </c>
      <c r="K179" s="10" t="n">
        <v>6399759</v>
      </c>
      <c r="L179" s="10" t="n">
        <v>0</v>
      </c>
      <c r="M179" s="10" t="n">
        <v>0</v>
      </c>
      <c r="N179" s="10" t="n"/>
      <c r="O179" s="10" t="n">
        <v>47095</v>
      </c>
      <c r="P179" s="10" t="n">
        <v>10121854</v>
      </c>
      <c r="Q179" s="9" t="n"/>
      <c r="R179" s="9" t="inlineStr">
        <is>
          <t>BlackRock Inc - BLK - FY2022 Proxy - Filed 2023-04-14.html</t>
        </is>
      </c>
      <c r="S179" s="9" t="n"/>
      <c r="T179" s="9" t="n">
        <v>0.95</v>
      </c>
      <c r="U179" s="9" t="inlineStr">
        <is>
          <t>Financials</t>
        </is>
      </c>
    </row>
    <row r="180">
      <c r="A180" s="9" t="inlineStr">
        <is>
          <t>blackrock inc - blk - fy2022 proxy - filed 2023-04-14.html|blk|blackrock, inc.|2022|j. richard kushel|senior managing director and head of the portfolio management group|total</t>
        </is>
      </c>
      <c r="B180" s="9" t="inlineStr">
        <is>
          <t>BLK</t>
        </is>
      </c>
      <c r="C180" s="9" t="inlineStr">
        <is>
          <t>BlackRock, Inc.</t>
        </is>
      </c>
      <c r="D180" s="9" t="n">
        <v>2023</v>
      </c>
      <c r="E180" s="9" t="inlineStr">
        <is>
          <t>J. Richard Kushel</t>
        </is>
      </c>
      <c r="F180" s="9" t="inlineStr">
        <is>
          <t>Senior Managing Director and Head of the Portfolio Management Group</t>
        </is>
      </c>
      <c r="G180" s="9" t="inlineStr">
        <is>
          <t>Managing Director</t>
        </is>
      </c>
      <c r="H180" s="9" t="n">
        <v>2022</v>
      </c>
      <c r="I180" s="10" t="n">
        <v>500000</v>
      </c>
      <c r="J180" s="10" t="n">
        <v>2050000</v>
      </c>
      <c r="K180" s="10" t="n">
        <v>7235688</v>
      </c>
      <c r="L180" s="10" t="n">
        <v>0</v>
      </c>
      <c r="M180" s="10" t="n">
        <v>0</v>
      </c>
      <c r="N180" s="10" t="n"/>
      <c r="O180" s="10" t="n">
        <v>54195</v>
      </c>
      <c r="P180" s="10" t="n">
        <v>9839883</v>
      </c>
      <c r="Q180" s="9" t="inlineStr">
        <is>
          <t>401k contribution, financial planning</t>
        </is>
      </c>
      <c r="R180" s="9" t="inlineStr">
        <is>
          <t>BlackRock Inc - BLK - FY2022 Proxy - Filed 2023-04-14.html</t>
        </is>
      </c>
      <c r="S180" s="9" t="n"/>
      <c r="T180" s="9" t="n">
        <v>0.95</v>
      </c>
      <c r="U180" s="9" t="inlineStr">
        <is>
          <t>Financials</t>
        </is>
      </c>
    </row>
    <row r="181">
      <c r="A181" s="9" t="inlineStr">
        <is>
          <t>blackrock inc - blk - fy2022 proxy - filed 2023-04-14.html|blk|blackrock, inc.|2021|j. richard kushel|senior managing director and head of the portfolio management group|total</t>
        </is>
      </c>
      <c r="B181" s="9" t="inlineStr">
        <is>
          <t>BLK</t>
        </is>
      </c>
      <c r="C181" s="9" t="inlineStr">
        <is>
          <t>BlackRock, Inc.</t>
        </is>
      </c>
      <c r="D181" s="9" t="n">
        <v>2023</v>
      </c>
      <c r="E181" s="9" t="inlineStr">
        <is>
          <t>J. Richard Kushel</t>
        </is>
      </c>
      <c r="F181" s="9" t="inlineStr">
        <is>
          <t>Senior Managing Director and Head of the Portfolio Management Group</t>
        </is>
      </c>
      <c r="G181" s="9" t="inlineStr">
        <is>
          <t>Managing Director</t>
        </is>
      </c>
      <c r="H181" s="9" t="n">
        <v>2021</v>
      </c>
      <c r="I181" s="10" t="n">
        <v>500000</v>
      </c>
      <c r="J181" s="10" t="n">
        <v>4015000</v>
      </c>
      <c r="K181" s="10" t="n">
        <v>6185054</v>
      </c>
      <c r="L181" s="10" t="n">
        <v>0</v>
      </c>
      <c r="M181" s="10" t="n">
        <v>0</v>
      </c>
      <c r="N181" s="10" t="n"/>
      <c r="O181" s="10" t="n">
        <v>97945</v>
      </c>
      <c r="P181" s="10" t="n">
        <v>10797999</v>
      </c>
      <c r="Q181" s="9" t="n"/>
      <c r="R181" s="9" t="inlineStr">
        <is>
          <t>BlackRock Inc - BLK - FY2022 Proxy - Filed 2023-04-14.html</t>
        </is>
      </c>
      <c r="S181" s="9" t="n"/>
      <c r="T181" s="9" t="n">
        <v>0.95</v>
      </c>
      <c r="U181" s="9" t="inlineStr">
        <is>
          <t>Financials</t>
        </is>
      </c>
    </row>
    <row r="182">
      <c r="A182" s="9" t="inlineStr">
        <is>
          <t>blackrock inc - blk - fy2022 proxy - filed 2023-04-14.html|blk|blackrock, inc.|2020|j. richard kushel|senior managing director and head of the portfolio management group|total</t>
        </is>
      </c>
      <c r="B182" s="9" t="inlineStr">
        <is>
          <t>BLK</t>
        </is>
      </c>
      <c r="C182" s="9" t="inlineStr">
        <is>
          <t>BlackRock, Inc.</t>
        </is>
      </c>
      <c r="D182" s="9" t="n">
        <v>2023</v>
      </c>
      <c r="E182" s="9" t="inlineStr">
        <is>
          <t>J. Richard Kushel</t>
        </is>
      </c>
      <c r="F182" s="9" t="inlineStr">
        <is>
          <t>Senior Managing Director and Head of the Portfolio Management Group</t>
        </is>
      </c>
      <c r="G182" s="9" t="inlineStr">
        <is>
          <t>Managing Director</t>
        </is>
      </c>
      <c r="H182" s="9" t="n">
        <v>2020</v>
      </c>
      <c r="I182" s="10" t="n">
        <v>500000</v>
      </c>
      <c r="J182" s="10" t="n">
        <v>3315000</v>
      </c>
      <c r="K182" s="10" t="n">
        <v>4562643</v>
      </c>
      <c r="L182" s="10" t="n">
        <v>0</v>
      </c>
      <c r="M182" s="10" t="n">
        <v>0</v>
      </c>
      <c r="N182" s="10" t="n"/>
      <c r="O182" s="10" t="n">
        <v>47095</v>
      </c>
      <c r="P182" s="10" t="n">
        <v>8424738</v>
      </c>
      <c r="Q182" s="9" t="n"/>
      <c r="R182" s="9" t="inlineStr">
        <is>
          <t>BlackRock Inc - BLK - FY2022 Proxy - Filed 2023-04-14.html</t>
        </is>
      </c>
      <c r="S182" s="9" t="n"/>
      <c r="T182" s="9" t="n">
        <v>0.95</v>
      </c>
      <c r="U182" s="9" t="inlineStr">
        <is>
          <t>Financials</t>
        </is>
      </c>
    </row>
    <row r="183">
      <c r="A183" s="9" t="inlineStr">
        <is>
          <t>blackrock inc - blk - fy2022 proxy - filed 2023-04-14.html|blk|blackrock, inc.|2020|gary s. shedlin|senior managing director and chief financial officer|total</t>
        </is>
      </c>
      <c r="B183" s="9" t="inlineStr">
        <is>
          <t>BLK</t>
        </is>
      </c>
      <c r="C183" s="9" t="inlineStr">
        <is>
          <t>BlackRock, Inc.</t>
        </is>
      </c>
      <c r="D183" s="9" t="n">
        <v>2023</v>
      </c>
      <c r="E183" s="9" t="inlineStr">
        <is>
          <t>Gary S. Shedlin</t>
        </is>
      </c>
      <c r="F183" s="9" t="inlineStr">
        <is>
          <t>Senior Managing Director and Chief Financial Officer</t>
        </is>
      </c>
      <c r="G183" s="9" t="inlineStr">
        <is>
          <t>CFO</t>
        </is>
      </c>
      <c r="H183" s="9" t="n">
        <v>2020</v>
      </c>
      <c r="I183" s="10" t="n">
        <v>500000</v>
      </c>
      <c r="J183" s="10" t="n">
        <v>2800000</v>
      </c>
      <c r="K183" s="10" t="n">
        <v>4224887</v>
      </c>
      <c r="L183" s="10" t="n">
        <v>0</v>
      </c>
      <c r="M183" s="10" t="n">
        <v>0</v>
      </c>
      <c r="N183" s="10" t="n"/>
      <c r="O183" s="10" t="n">
        <v>58669</v>
      </c>
      <c r="P183" s="10" t="n">
        <v>7583556</v>
      </c>
      <c r="Q183" s="9" t="n"/>
      <c r="R183" s="9" t="inlineStr">
        <is>
          <t>BlackRock Inc - BLK - FY2022 Proxy - Filed 2023-04-14.html</t>
        </is>
      </c>
      <c r="S183" s="9" t="n"/>
      <c r="T183" s="9" t="n">
        <v>0.95</v>
      </c>
      <c r="U183" s="9" t="inlineStr">
        <is>
          <t>Financials</t>
        </is>
      </c>
    </row>
    <row r="184">
      <c r="A184" s="9" t="inlineStr">
        <is>
          <t>blackrock inc - blk - fy2023 proxy - filed 2024-04-04.html|blk|blackrock, inc.|2023|laurence d. fink|chairman and chief executive officer|total</t>
        </is>
      </c>
      <c r="B184" s="9" t="inlineStr">
        <is>
          <t>BLK</t>
        </is>
      </c>
      <c r="C184" s="9" t="inlineStr">
        <is>
          <t>BlackRock, Inc.</t>
        </is>
      </c>
      <c r="D184" s="9" t="n">
        <v>2024</v>
      </c>
      <c r="E184" s="9" t="inlineStr">
        <is>
          <t>Laurence D. Fink</t>
        </is>
      </c>
      <c r="F184" s="9" t="inlineStr">
        <is>
          <t>Chairman and Chief Executive Officer</t>
        </is>
      </c>
      <c r="G184" s="9" t="inlineStr">
        <is>
          <t>CEO</t>
        </is>
      </c>
      <c r="H184" s="9" t="n">
        <v>2023</v>
      </c>
      <c r="I184" s="10" t="n">
        <v>1500000</v>
      </c>
      <c r="J184" s="10" t="n">
        <v>7900000</v>
      </c>
      <c r="K184" s="10" t="n">
        <v>16449974</v>
      </c>
      <c r="L184" s="10" t="n">
        <v>0</v>
      </c>
      <c r="M184" s="10" t="n">
        <v>0</v>
      </c>
      <c r="N184" s="10" t="n"/>
      <c r="O184" s="10" t="n">
        <v>1089500</v>
      </c>
      <c r="P184" s="10" t="n">
        <v>26939474</v>
      </c>
      <c r="Q184" s="9" t="inlineStr">
        <is>
          <t>Security-related expenses included</t>
        </is>
      </c>
      <c r="R184" s="9" t="inlineStr">
        <is>
          <t>BlackRock Inc - BLK - FY2023 Proxy - Filed 2024-04-04.html</t>
        </is>
      </c>
      <c r="S184" s="9" t="n"/>
      <c r="T184" s="9" t="n">
        <v>0.95</v>
      </c>
      <c r="U184" s="9" t="inlineStr">
        <is>
          <t>Financials</t>
        </is>
      </c>
    </row>
    <row r="185">
      <c r="A185" s="9" t="inlineStr">
        <is>
          <t>blackrock inc - blk - fy2023 proxy - filed 2024-04-04.html|blk|blackrock, inc.|2022|laurence d. fink|chairman and chief executive officer|total</t>
        </is>
      </c>
      <c r="B185" s="9" t="inlineStr">
        <is>
          <t>BLK</t>
        </is>
      </c>
      <c r="C185" s="9" t="inlineStr">
        <is>
          <t>BlackRock, Inc.</t>
        </is>
      </c>
      <c r="D185" s="9" t="n">
        <v>2024</v>
      </c>
      <c r="E185" s="9" t="inlineStr">
        <is>
          <t>Laurence D. Fink</t>
        </is>
      </c>
      <c r="F185" s="9" t="inlineStr">
        <is>
          <t>Chairman and Chief Executive Officer</t>
        </is>
      </c>
      <c r="G185" s="9" t="inlineStr">
        <is>
          <t>CEO</t>
        </is>
      </c>
      <c r="H185" s="9" t="n">
        <v>2022</v>
      </c>
      <c r="I185" s="10" t="n">
        <v>1500000</v>
      </c>
      <c r="J185" s="10" t="n">
        <v>7250000</v>
      </c>
      <c r="K185" s="10" t="n">
        <v>23250554</v>
      </c>
      <c r="L185" s="10" t="n">
        <v>0</v>
      </c>
      <c r="M185" s="10" t="n">
        <v>0</v>
      </c>
      <c r="N185" s="10" t="n"/>
      <c r="O185" s="10" t="n">
        <v>725555</v>
      </c>
      <c r="P185" s="10" t="n">
        <v>32726109</v>
      </c>
      <c r="Q185" s="9" t="n"/>
      <c r="R185" s="9" t="inlineStr">
        <is>
          <t>BlackRock Inc - BLK - FY2023 Proxy - Filed 2024-04-04.html</t>
        </is>
      </c>
      <c r="S185" s="9" t="n"/>
      <c r="T185" s="9" t="n">
        <v>0.95</v>
      </c>
      <c r="U185" s="9" t="inlineStr">
        <is>
          <t>Financials</t>
        </is>
      </c>
    </row>
    <row r="186">
      <c r="A186" s="9" t="inlineStr">
        <is>
          <t>blackrock inc - blk - fy2023 proxy - filed 2024-04-04.html|blk|blackrock, inc.|2021|laurence d. fink|chairman and chief executive officer|total</t>
        </is>
      </c>
      <c r="B186" s="9" t="inlineStr">
        <is>
          <t>BLK</t>
        </is>
      </c>
      <c r="C186" s="9" t="inlineStr">
        <is>
          <t>BlackRock, Inc.</t>
        </is>
      </c>
      <c r="D186" s="9" t="n">
        <v>2024</v>
      </c>
      <c r="E186" s="9" t="inlineStr">
        <is>
          <t>Laurence D. Fink</t>
        </is>
      </c>
      <c r="F186" s="9" t="inlineStr">
        <is>
          <t>Chairman and Chief Executive Officer</t>
        </is>
      </c>
      <c r="G186" s="9" t="inlineStr">
        <is>
          <t>CEO</t>
        </is>
      </c>
      <c r="H186" s="9" t="n">
        <v>2021</v>
      </c>
      <c r="I186" s="10" t="n">
        <v>1500000</v>
      </c>
      <c r="J186" s="10" t="n">
        <v>11250000</v>
      </c>
      <c r="K186" s="10" t="n">
        <v>18849371</v>
      </c>
      <c r="L186" s="10" t="n">
        <v>0</v>
      </c>
      <c r="M186" s="10" t="n">
        <v>0</v>
      </c>
      <c r="N186" s="10" t="n"/>
      <c r="O186" s="10" t="n">
        <v>987964</v>
      </c>
      <c r="P186" s="10" t="n">
        <v>32587335</v>
      </c>
      <c r="Q186" s="9" t="n"/>
      <c r="R186" s="9" t="inlineStr">
        <is>
          <t>BlackRock Inc - BLK - FY2023 Proxy - Filed 2024-04-04.html</t>
        </is>
      </c>
      <c r="S186" s="9" t="n"/>
      <c r="T186" s="9" t="n">
        <v>0.95</v>
      </c>
      <c r="U186" s="9" t="inlineStr">
        <is>
          <t>Financials</t>
        </is>
      </c>
    </row>
    <row r="187">
      <c r="A187" s="9" t="inlineStr">
        <is>
          <t>blackrock inc - blk - fy2023 proxy - filed 2024-04-04.html|blk|blackrock, inc.|2023|robert s. kapito|president|total</t>
        </is>
      </c>
      <c r="B187" s="9" t="inlineStr">
        <is>
          <t>BLK</t>
        </is>
      </c>
      <c r="C187" s="9" t="inlineStr">
        <is>
          <t>BlackRock, Inc.</t>
        </is>
      </c>
      <c r="D187" s="9" t="n">
        <v>2024</v>
      </c>
      <c r="E187" s="9" t="inlineStr">
        <is>
          <t>Robert S. Kapito</t>
        </is>
      </c>
      <c r="F187" s="9" t="inlineStr">
        <is>
          <t>President</t>
        </is>
      </c>
      <c r="G187" s="9" t="inlineStr">
        <is>
          <t>President</t>
        </is>
      </c>
      <c r="H187" s="9" t="n">
        <v>2023</v>
      </c>
      <c r="I187" s="10" t="n">
        <v>1250000</v>
      </c>
      <c r="J187" s="10" t="n">
        <v>5700000</v>
      </c>
      <c r="K187" s="10" t="n">
        <v>12200286</v>
      </c>
      <c r="L187" s="10" t="n">
        <v>0</v>
      </c>
      <c r="M187" s="10" t="n">
        <v>0</v>
      </c>
      <c r="N187" s="10" t="n"/>
      <c r="O187" s="10" t="n">
        <v>398399</v>
      </c>
      <c r="P187" s="10" t="n">
        <v>19548685</v>
      </c>
      <c r="Q187" s="9" t="n"/>
      <c r="R187" s="9" t="inlineStr">
        <is>
          <t>BlackRock Inc - BLK - FY2023 Proxy - Filed 2024-04-04.html</t>
        </is>
      </c>
      <c r="S187" s="9" t="n"/>
      <c r="T187" s="9" t="n">
        <v>0.95</v>
      </c>
      <c r="U187" s="9" t="inlineStr">
        <is>
          <t>Financials</t>
        </is>
      </c>
    </row>
    <row r="188">
      <c r="A188" s="9" t="inlineStr">
        <is>
          <t>blackrock inc - blk - fy2023 proxy - filed 2024-04-04.html|blk|blackrock, inc.|2022|robert s. kapito|president|total</t>
        </is>
      </c>
      <c r="B188" s="9" t="inlineStr">
        <is>
          <t>BLK</t>
        </is>
      </c>
      <c r="C188" s="9" t="inlineStr">
        <is>
          <t>BlackRock, Inc.</t>
        </is>
      </c>
      <c r="D188" s="9" t="n">
        <v>2024</v>
      </c>
      <c r="E188" s="9" t="inlineStr">
        <is>
          <t>Robert S. Kapito</t>
        </is>
      </c>
      <c r="F188" s="9" t="inlineStr">
        <is>
          <t>President</t>
        </is>
      </c>
      <c r="G188" s="9" t="inlineStr">
        <is>
          <t>President</t>
        </is>
      </c>
      <c r="H188" s="9" t="n">
        <v>2022</v>
      </c>
      <c r="I188" s="10" t="n">
        <v>1250000</v>
      </c>
      <c r="J188" s="10" t="n">
        <v>5500000</v>
      </c>
      <c r="K188" s="10" t="n">
        <v>17799659</v>
      </c>
      <c r="L188" s="10" t="n">
        <v>0</v>
      </c>
      <c r="M188" s="10" t="n">
        <v>0</v>
      </c>
      <c r="N188" s="10" t="n"/>
      <c r="O188" s="10" t="n">
        <v>383430</v>
      </c>
      <c r="P188" s="10" t="n">
        <v>24933089</v>
      </c>
      <c r="Q188" s="9" t="n"/>
      <c r="R188" s="9" t="inlineStr">
        <is>
          <t>BlackRock Inc - BLK - FY2023 Proxy - Filed 2024-04-04.html</t>
        </is>
      </c>
      <c r="S188" s="9" t="n"/>
      <c r="T188" s="9" t="n">
        <v>0.95</v>
      </c>
      <c r="U188" s="9" t="inlineStr">
        <is>
          <t>Financials</t>
        </is>
      </c>
    </row>
    <row r="189">
      <c r="A189" s="9" t="inlineStr">
        <is>
          <t>blackrock inc - blk - fy2023 proxy - filed 2024-04-04.html|blk|blackrock, inc.|2021|robert s. kapito|president|total</t>
        </is>
      </c>
      <c r="B189" s="9" t="inlineStr">
        <is>
          <t>BLK</t>
        </is>
      </c>
      <c r="C189" s="9" t="inlineStr">
        <is>
          <t>BlackRock, Inc.</t>
        </is>
      </c>
      <c r="D189" s="9" t="n">
        <v>2024</v>
      </c>
      <c r="E189" s="9" t="inlineStr">
        <is>
          <t>Robert S. Kapito</t>
        </is>
      </c>
      <c r="F189" s="9" t="inlineStr">
        <is>
          <t>President</t>
        </is>
      </c>
      <c r="G189" s="9" t="inlineStr">
        <is>
          <t>President</t>
        </is>
      </c>
      <c r="H189" s="9" t="n">
        <v>2021</v>
      </c>
      <c r="I189" s="10" t="n">
        <v>1250000</v>
      </c>
      <c r="J189" s="10" t="n">
        <v>9700000</v>
      </c>
      <c r="K189" s="10" t="n">
        <v>15125180</v>
      </c>
      <c r="L189" s="10" t="n">
        <v>0</v>
      </c>
      <c r="M189" s="10" t="n">
        <v>0</v>
      </c>
      <c r="N189" s="10" t="n"/>
      <c r="O189" s="10" t="n">
        <v>675600</v>
      </c>
      <c r="P189" s="10" t="n">
        <v>26750780</v>
      </c>
      <c r="Q189" s="9" t="n"/>
      <c r="R189" s="9" t="inlineStr">
        <is>
          <t>BlackRock Inc - BLK - FY2023 Proxy - Filed 2024-04-04.html</t>
        </is>
      </c>
      <c r="S189" s="9" t="n"/>
      <c r="T189" s="9" t="n">
        <v>0.95</v>
      </c>
      <c r="U189" s="9" t="inlineStr">
        <is>
          <t>Financials</t>
        </is>
      </c>
    </row>
    <row r="190">
      <c r="A190" s="9" t="inlineStr">
        <is>
          <t>blackrock inc - blk - fy2023 proxy - filed 2024-04-04.html|blk|blackrock, inc.|2023|robert l. goldstein|senior managing director and chief operating officer|total</t>
        </is>
      </c>
      <c r="B190" s="9" t="inlineStr">
        <is>
          <t>BLK</t>
        </is>
      </c>
      <c r="C190" s="9" t="inlineStr">
        <is>
          <t>BlackRock, Inc.</t>
        </is>
      </c>
      <c r="D190" s="9" t="n">
        <v>2024</v>
      </c>
      <c r="E190" s="9" t="inlineStr">
        <is>
          <t>Robert L. Goldstein</t>
        </is>
      </c>
      <c r="F190" s="9" t="inlineStr">
        <is>
          <t>Senior Managing Director and Chief Operating Officer</t>
        </is>
      </c>
      <c r="G190" s="9" t="inlineStr">
        <is>
          <t>COO</t>
        </is>
      </c>
      <c r="H190" s="9" t="n">
        <v>2023</v>
      </c>
      <c r="I190" s="10" t="n">
        <v>500000</v>
      </c>
      <c r="J190" s="10" t="n">
        <v>3335000</v>
      </c>
      <c r="K190" s="10" t="n">
        <v>6749680</v>
      </c>
      <c r="L190" s="10" t="n">
        <v>8500029</v>
      </c>
      <c r="M190" s="10" t="n">
        <v>0</v>
      </c>
      <c r="N190" s="10" t="n"/>
      <c r="O190" s="10" t="n">
        <v>50435</v>
      </c>
      <c r="P190" s="10" t="n">
        <v>19135144</v>
      </c>
      <c r="Q190" s="9" t="inlineStr">
        <is>
          <t>Performance-based stock options granted</t>
        </is>
      </c>
      <c r="R190" s="9" t="inlineStr">
        <is>
          <t>BlackRock Inc - BLK - FY2023 Proxy - Filed 2024-04-04.html</t>
        </is>
      </c>
      <c r="S190" s="9" t="n"/>
      <c r="T190" s="9" t="n">
        <v>0.95</v>
      </c>
      <c r="U190" s="9" t="inlineStr">
        <is>
          <t>Financials</t>
        </is>
      </c>
    </row>
    <row r="191">
      <c r="A191" s="9" t="inlineStr">
        <is>
          <t>blackrock inc - blk - fy2023 proxy - filed 2024-04-04.html|blk|blackrock, inc.|2022|robert l. goldstein|senior managing director and chief operating officer|total</t>
        </is>
      </c>
      <c r="B191" s="9" t="inlineStr">
        <is>
          <t>BLK</t>
        </is>
      </c>
      <c r="C191" s="9" t="inlineStr">
        <is>
          <t>BlackRock, Inc.</t>
        </is>
      </c>
      <c r="D191" s="9" t="n">
        <v>2024</v>
      </c>
      <c r="E191" s="9" t="inlineStr">
        <is>
          <t>Robert L. Goldstein</t>
        </is>
      </c>
      <c r="F191" s="9" t="inlineStr">
        <is>
          <t>Senior Managing Director and Chief Operating Officer</t>
        </is>
      </c>
      <c r="G191" s="9" t="inlineStr">
        <is>
          <t>COO</t>
        </is>
      </c>
      <c r="H191" s="9" t="n">
        <v>2022</v>
      </c>
      <c r="I191" s="10" t="n">
        <v>500000</v>
      </c>
      <c r="J191" s="10" t="n">
        <v>2550000</v>
      </c>
      <c r="K191" s="10" t="n">
        <v>9124488</v>
      </c>
      <c r="L191" s="10" t="n">
        <v>0</v>
      </c>
      <c r="M191" s="10" t="n">
        <v>0</v>
      </c>
      <c r="N191" s="10" t="n"/>
      <c r="O191" s="10" t="n">
        <v>54195</v>
      </c>
      <c r="P191" s="10" t="n">
        <v>12228683</v>
      </c>
      <c r="Q191" s="9" t="n"/>
      <c r="R191" s="9" t="inlineStr">
        <is>
          <t>BlackRock Inc - BLK - FY2023 Proxy - Filed 2024-04-04.html</t>
        </is>
      </c>
      <c r="S191" s="9" t="n"/>
      <c r="T191" s="9" t="n">
        <v>0.95</v>
      </c>
      <c r="U191" s="9" t="inlineStr">
        <is>
          <t>Financials</t>
        </is>
      </c>
    </row>
    <row r="192">
      <c r="A192" s="9" t="inlineStr">
        <is>
          <t>blackrock inc - blk - fy2023 proxy - filed 2024-04-04.html|blk|blackrock, inc.|2021|robert l. goldstein|senior managing director and chief operating officer|total</t>
        </is>
      </c>
      <c r="B192" s="9" t="inlineStr">
        <is>
          <t>BLK</t>
        </is>
      </c>
      <c r="C192" s="9" t="inlineStr">
        <is>
          <t>BlackRock, Inc.</t>
        </is>
      </c>
      <c r="D192" s="9" t="n">
        <v>2024</v>
      </c>
      <c r="E192" s="9" t="inlineStr">
        <is>
          <t>Robert L. Goldstein</t>
        </is>
      </c>
      <c r="F192" s="9" t="inlineStr">
        <is>
          <t>Senior Managing Director and Chief Operating Officer</t>
        </is>
      </c>
      <c r="G192" s="9" t="inlineStr">
        <is>
          <t>COO</t>
        </is>
      </c>
      <c r="H192" s="9" t="n">
        <v>2021</v>
      </c>
      <c r="I192" s="10" t="n">
        <v>500000</v>
      </c>
      <c r="J192" s="10" t="n">
        <v>3875000</v>
      </c>
      <c r="K192" s="10" t="n">
        <v>8074500</v>
      </c>
      <c r="L192" s="10" t="n">
        <v>0</v>
      </c>
      <c r="M192" s="10" t="n">
        <v>0</v>
      </c>
      <c r="N192" s="10" t="n"/>
      <c r="O192" s="10" t="n">
        <v>139541</v>
      </c>
      <c r="P192" s="10" t="n">
        <v>12589041</v>
      </c>
      <c r="Q192" s="9" t="n"/>
      <c r="R192" s="9" t="inlineStr">
        <is>
          <t>BlackRock Inc - BLK - FY2023 Proxy - Filed 2024-04-04.html</t>
        </is>
      </c>
      <c r="S192" s="9" t="n"/>
      <c r="T192" s="9" t="n">
        <v>0.95</v>
      </c>
      <c r="U192" s="9" t="inlineStr">
        <is>
          <t>Financials</t>
        </is>
      </c>
    </row>
    <row r="193">
      <c r="A193" s="9" t="inlineStr">
        <is>
          <t>blackrock inc - blk - fy2023 proxy - filed 2024-04-04.html|blk|blackrock, inc.|2023|mark k. wiedman|senior managing director and head of the global client business|total</t>
        </is>
      </c>
      <c r="B193" s="9" t="inlineStr">
        <is>
          <t>BLK</t>
        </is>
      </c>
      <c r="C193" s="9" t="inlineStr">
        <is>
          <t>BlackRock, Inc.</t>
        </is>
      </c>
      <c r="D193" s="9" t="n">
        <v>2024</v>
      </c>
      <c r="E193" s="9" t="inlineStr">
        <is>
          <t>Mark K. Wiedman</t>
        </is>
      </c>
      <c r="F193" s="9" t="inlineStr">
        <is>
          <t>Senior Managing Director and Head of the Global Client Business</t>
        </is>
      </c>
      <c r="G193" s="9" t="inlineStr">
        <is>
          <t>Managing Director</t>
        </is>
      </c>
      <c r="H193" s="9" t="n">
        <v>2023</v>
      </c>
      <c r="I193" s="10" t="n">
        <v>500000</v>
      </c>
      <c r="J193" s="10" t="n">
        <v>2925000</v>
      </c>
      <c r="K193" s="10" t="n">
        <v>5880409</v>
      </c>
      <c r="L193" s="10" t="n">
        <v>8500029</v>
      </c>
      <c r="M193" s="10" t="n">
        <v>0</v>
      </c>
      <c r="N193" s="10" t="n"/>
      <c r="O193" s="10" t="n">
        <v>14150</v>
      </c>
      <c r="P193" s="10" t="n">
        <v>17819588</v>
      </c>
      <c r="Q193" s="9" t="inlineStr">
        <is>
          <t>Performance-based stock options granted</t>
        </is>
      </c>
      <c r="R193" s="9" t="inlineStr">
        <is>
          <t>BlackRock Inc - BLK - FY2023 Proxy - Filed 2024-04-04.html</t>
        </is>
      </c>
      <c r="S193" s="9" t="n"/>
      <c r="T193" s="9" t="n">
        <v>0.95</v>
      </c>
      <c r="U193" s="9" t="inlineStr">
        <is>
          <t>Financials</t>
        </is>
      </c>
    </row>
    <row r="194">
      <c r="A194" s="9" t="inlineStr">
        <is>
          <t>blackrock inc - blk - fy2023 proxy - filed 2024-04-04.html|blk|blackrock, inc.|2023|martin s. small|senior managing director, chief financial officer and global head of corporate strategy|total</t>
        </is>
      </c>
      <c r="B194" s="9" t="inlineStr">
        <is>
          <t>BLK</t>
        </is>
      </c>
      <c r="C194" s="9" t="inlineStr">
        <is>
          <t>BlackRock, Inc.</t>
        </is>
      </c>
      <c r="D194" s="9" t="n">
        <v>2024</v>
      </c>
      <c r="E194" s="9" t="inlineStr">
        <is>
          <t>Martin S. Small</t>
        </is>
      </c>
      <c r="F194" s="9" t="inlineStr">
        <is>
          <t>Senior Managing Director, Chief Financial Officer and Global Head of Corporate Strategy</t>
        </is>
      </c>
      <c r="G194" s="9" t="inlineStr">
        <is>
          <t>CFO</t>
        </is>
      </c>
      <c r="H194" s="9" t="n">
        <v>2023</v>
      </c>
      <c r="I194" s="10" t="n">
        <v>500000</v>
      </c>
      <c r="J194" s="10" t="n">
        <v>2175000</v>
      </c>
      <c r="K194" s="10" t="n">
        <v>3625062</v>
      </c>
      <c r="L194" s="10" t="n">
        <v>6500030</v>
      </c>
      <c r="M194" s="10" t="n">
        <v>0</v>
      </c>
      <c r="N194" s="10" t="n"/>
      <c r="O194" s="10" t="n">
        <v>14150</v>
      </c>
      <c r="P194" s="10" t="n">
        <v>12814242</v>
      </c>
      <c r="Q194" s="9" t="inlineStr">
        <is>
          <t>Performance-based stock options granted</t>
        </is>
      </c>
      <c r="R194" s="9" t="inlineStr">
        <is>
          <t>BlackRock Inc - BLK - FY2023 Proxy - Filed 2024-04-04.html</t>
        </is>
      </c>
      <c r="S194" s="9" t="n"/>
      <c r="T194" s="9" t="n">
        <v>0.95</v>
      </c>
      <c r="U194" s="9" t="inlineStr">
        <is>
          <t>Financials</t>
        </is>
      </c>
    </row>
    <row r="195">
      <c r="A195" s="9" t="inlineStr">
        <is>
          <t>blackrock inc - blk - fy2023 proxy - filed 2024-04-04.html|blk|blackrock, inc.|2023|gary s. shedlin|vice chairman and former chief financial officer|total</t>
        </is>
      </c>
      <c r="B195" s="9" t="inlineStr">
        <is>
          <t>BLK</t>
        </is>
      </c>
      <c r="C195" s="9" t="inlineStr">
        <is>
          <t>BlackRock, Inc.</t>
        </is>
      </c>
      <c r="D195" s="9" t="n">
        <v>2024</v>
      </c>
      <c r="E195" s="9" t="inlineStr">
        <is>
          <t>Gary S. Shedlin</t>
        </is>
      </c>
      <c r="F195" s="9" t="inlineStr">
        <is>
          <t>Vice Chairman and Former Chief Financial Officer</t>
        </is>
      </c>
      <c r="G195" s="9" t="inlineStr">
        <is>
          <t>CFO</t>
        </is>
      </c>
      <c r="H195" s="9" t="n">
        <v>2023</v>
      </c>
      <c r="I195" s="10" t="n">
        <v>500000</v>
      </c>
      <c r="J195" s="10" t="n">
        <v>1555000</v>
      </c>
      <c r="K195" s="10" t="n">
        <v>4750133</v>
      </c>
      <c r="L195" s="10" t="n">
        <v>1999998</v>
      </c>
      <c r="M195" s="10" t="n">
        <v>0</v>
      </c>
      <c r="N195" s="10" t="n"/>
      <c r="O195" s="10" t="n">
        <v>14150</v>
      </c>
      <c r="P195" s="10" t="n">
        <v>8819281</v>
      </c>
      <c r="Q195" s="9" t="inlineStr">
        <is>
          <t>Performance-based stock options granted</t>
        </is>
      </c>
      <c r="R195" s="9" t="inlineStr">
        <is>
          <t>BlackRock Inc - BLK - FY2023 Proxy - Filed 2024-04-04.html</t>
        </is>
      </c>
      <c r="S195" s="9" t="n"/>
      <c r="T195" s="9" t="n">
        <v>0.95</v>
      </c>
      <c r="U195" s="9" t="inlineStr">
        <is>
          <t>Financials</t>
        </is>
      </c>
    </row>
    <row r="196">
      <c r="A196" s="9" t="inlineStr">
        <is>
          <t>blackrock inc - blk - fy2023 proxy - filed 2024-04-04.html|blk|blackrock, inc.|2022|gary s. shedlin|vice chairman and former chief financial officer|total</t>
        </is>
      </c>
      <c r="B196" s="9" t="inlineStr">
        <is>
          <t>BLK</t>
        </is>
      </c>
      <c r="C196" s="9" t="inlineStr">
        <is>
          <t>BlackRock, Inc.</t>
        </is>
      </c>
      <c r="D196" s="9" t="n">
        <v>2024</v>
      </c>
      <c r="E196" s="9" t="inlineStr">
        <is>
          <t>Gary S. Shedlin</t>
        </is>
      </c>
      <c r="F196" s="9" t="inlineStr">
        <is>
          <t>Vice Chairman and Former Chief Financial Officer</t>
        </is>
      </c>
      <c r="G196" s="9" t="inlineStr">
        <is>
          <t>CFO</t>
        </is>
      </c>
      <c r="H196" s="9" t="n">
        <v>2022</v>
      </c>
      <c r="I196" s="10" t="n">
        <v>500000</v>
      </c>
      <c r="J196" s="10" t="n">
        <v>1650000</v>
      </c>
      <c r="K196" s="10" t="n">
        <v>5915191</v>
      </c>
      <c r="L196" s="10" t="n">
        <v>0</v>
      </c>
      <c r="M196" s="10" t="n">
        <v>0</v>
      </c>
      <c r="N196" s="10" t="n"/>
      <c r="O196" s="10" t="n">
        <v>64794</v>
      </c>
      <c r="P196" s="10" t="n">
        <v>8129985</v>
      </c>
      <c r="Q196" s="9" t="n"/>
      <c r="R196" s="9" t="inlineStr">
        <is>
          <t>BlackRock Inc - BLK - FY2023 Proxy - Filed 2024-04-04.html</t>
        </is>
      </c>
      <c r="S196" s="9" t="n"/>
      <c r="T196" s="9" t="n">
        <v>0.95</v>
      </c>
      <c r="U196" s="9" t="inlineStr">
        <is>
          <t>Financials</t>
        </is>
      </c>
    </row>
    <row r="197">
      <c r="A197" s="9" t="inlineStr">
        <is>
          <t>blackrock inc - blk - fy2023 proxy - filed 2024-04-04.html|blk|blackrock, inc.|2021|gary s. shedlin|vice chairman and former chief financial officer|total</t>
        </is>
      </c>
      <c r="B197" s="9" t="inlineStr">
        <is>
          <t>BLK</t>
        </is>
      </c>
      <c r="C197" s="9" t="inlineStr">
        <is>
          <t>BlackRock, Inc.</t>
        </is>
      </c>
      <c r="D197" s="9" t="n">
        <v>2024</v>
      </c>
      <c r="E197" s="9" t="inlineStr">
        <is>
          <t>Gary S. Shedlin</t>
        </is>
      </c>
      <c r="F197" s="9" t="inlineStr">
        <is>
          <t>Vice Chairman and Former Chief Financial Officer</t>
        </is>
      </c>
      <c r="G197" s="9" t="inlineStr">
        <is>
          <t>CFO</t>
        </is>
      </c>
      <c r="H197" s="9" t="n">
        <v>2021</v>
      </c>
      <c r="I197" s="10" t="n">
        <v>500000</v>
      </c>
      <c r="J197" s="10" t="n">
        <v>3335000</v>
      </c>
      <c r="K197" s="10" t="n">
        <v>5200413</v>
      </c>
      <c r="L197" s="10" t="n">
        <v>0</v>
      </c>
      <c r="M197" s="10" t="n">
        <v>0</v>
      </c>
      <c r="N197" s="10" t="n"/>
      <c r="O197" s="10" t="n">
        <v>84144</v>
      </c>
      <c r="P197" s="10" t="n">
        <v>9119557</v>
      </c>
      <c r="Q197" s="9" t="n"/>
      <c r="R197" s="9" t="inlineStr">
        <is>
          <t>BlackRock Inc - BLK - FY2023 Proxy - Filed 2024-04-04.html</t>
        </is>
      </c>
      <c r="S197" s="9" t="n"/>
      <c r="T197" s="9" t="n">
        <v>0.95</v>
      </c>
      <c r="U197" s="9" t="inlineStr">
        <is>
          <t>Financials</t>
        </is>
      </c>
    </row>
    <row r="198">
      <c r="A198" s="9" t="inlineStr">
        <is>
          <t>blue owl capital inc - owl - fy2021 proxy - filed 2022-04-21.html|owl|blue owl capital inc.|2020|michael rees|co-president|total</t>
        </is>
      </c>
      <c r="B198" s="9" t="inlineStr">
        <is>
          <t>OWL</t>
        </is>
      </c>
      <c r="C198" s="9" t="inlineStr">
        <is>
          <t>Blue Owl Capital Inc.</t>
        </is>
      </c>
      <c r="D198" s="9" t="n">
        <v>2022</v>
      </c>
      <c r="E198" s="9" t="inlineStr">
        <is>
          <t>Michael Rees</t>
        </is>
      </c>
      <c r="F198" s="9" t="inlineStr">
        <is>
          <t>Co-President</t>
        </is>
      </c>
      <c r="G198" s="9" t="inlineStr">
        <is>
          <t>Co-President</t>
        </is>
      </c>
      <c r="H198" s="9" t="n">
        <v>2020</v>
      </c>
      <c r="I198" s="10" t="n">
        <v>500000</v>
      </c>
      <c r="J198" s="10" t="n">
        <v>0</v>
      </c>
      <c r="K198" s="10" t="n">
        <v>99520200</v>
      </c>
      <c r="L198" s="10" t="n">
        <v>0</v>
      </c>
      <c r="M198" s="10" t="n">
        <v>41412500</v>
      </c>
      <c r="N198" s="10" t="n"/>
      <c r="O198" s="10" t="n">
        <v>11087500</v>
      </c>
      <c r="P198" s="10" t="n">
        <v>152520200</v>
      </c>
      <c r="Q198" s="9" t="n"/>
      <c r="R198" s="9" t="inlineStr">
        <is>
          <t>BLUE OWL CAPITAL INC - OWL - FY2021 Proxy - Filed 2022-04-21.html</t>
        </is>
      </c>
      <c r="S198" s="9" t="n"/>
      <c r="T198" s="9" t="n">
        <v>0.95</v>
      </c>
      <c r="U198" s="9" t="inlineStr">
        <is>
          <t>Financials</t>
        </is>
      </c>
    </row>
    <row r="199">
      <c r="A199" s="9" t="inlineStr">
        <is>
          <t>blue owl capital inc - owl - fy2021 proxy - filed 2022-04-21.html|owl|blue owl capital inc.|2021|marc zahr|president of oak street division|total</t>
        </is>
      </c>
      <c r="B199" s="9" t="inlineStr">
        <is>
          <t>OWL</t>
        </is>
      </c>
      <c r="C199" s="9" t="inlineStr">
        <is>
          <t>Blue Owl Capital Inc.</t>
        </is>
      </c>
      <c r="D199" s="9" t="n">
        <v>2022</v>
      </c>
      <c r="E199" s="9" t="inlineStr">
        <is>
          <t>Marc Zahr</t>
        </is>
      </c>
      <c r="F199" s="9" t="inlineStr">
        <is>
          <t>President of Oak Street Division</t>
        </is>
      </c>
      <c r="G199" s="9" t="inlineStr">
        <is>
          <t>President</t>
        </is>
      </c>
      <c r="H199" s="9" t="n">
        <v>2021</v>
      </c>
      <c r="I199" s="10" t="n">
        <v>0</v>
      </c>
      <c r="J199" s="10" t="n">
        <v>0</v>
      </c>
      <c r="K199" s="10" t="n">
        <v>284992422</v>
      </c>
      <c r="L199" s="10" t="n">
        <v>0</v>
      </c>
      <c r="M199" s="10" t="n">
        <v>0</v>
      </c>
      <c r="N199" s="10" t="n"/>
      <c r="O199" s="10" t="n">
        <v>0</v>
      </c>
      <c r="P199" s="10" t="n">
        <v>284992422</v>
      </c>
      <c r="Q199" s="9" t="inlineStr">
        <is>
          <t>Oak Street Earnout Units issued in connection with Oak Street Acquisition</t>
        </is>
      </c>
      <c r="R199" s="9" t="inlineStr">
        <is>
          <t>BLUE OWL CAPITAL INC - OWL - FY2021 Proxy - Filed 2022-04-21.html</t>
        </is>
      </c>
      <c r="S199" s="9" t="n"/>
      <c r="T199" s="9" t="n">
        <v>0.95</v>
      </c>
      <c r="U199" s="9" t="inlineStr">
        <is>
          <t>Financials</t>
        </is>
      </c>
    </row>
    <row r="200">
      <c r="A200" s="9" t="inlineStr">
        <is>
          <t>blue owl capital inc - owl - fy2022 proxy - filed 2023-04-25.html|owl|blue owl capital inc.|2022|douglas i. ostrover|chief executive officer|total</t>
        </is>
      </c>
      <c r="B200" s="9" t="inlineStr">
        <is>
          <t>OWL</t>
        </is>
      </c>
      <c r="C200" s="9" t="inlineStr">
        <is>
          <t>Blue Owl Capital Inc.</t>
        </is>
      </c>
      <c r="D200" s="9" t="n">
        <v>2023</v>
      </c>
      <c r="E200" s="9" t="inlineStr">
        <is>
          <t>Douglas I. Ostrover</t>
        </is>
      </c>
      <c r="F200" s="9" t="inlineStr">
        <is>
          <t>Chief Executive Officer</t>
        </is>
      </c>
      <c r="G200" s="9" t="inlineStr">
        <is>
          <t>CEO</t>
        </is>
      </c>
      <c r="H200" s="9" t="n">
        <v>2022</v>
      </c>
      <c r="I200" s="10" t="n">
        <v>500000</v>
      </c>
      <c r="J200" s="10" t="n">
        <v>0</v>
      </c>
      <c r="K200" s="10" t="n">
        <v>9010338</v>
      </c>
      <c r="L200" s="10" t="n">
        <v>0</v>
      </c>
      <c r="M200" s="10" t="n">
        <v>0</v>
      </c>
      <c r="N200" s="10" t="n"/>
      <c r="O200" s="10" t="n">
        <v>625047</v>
      </c>
      <c r="P200" s="10" t="n">
        <v>10135385</v>
      </c>
      <c r="Q200" s="9" t="n"/>
      <c r="R200" s="9" t="inlineStr">
        <is>
          <t>BLUE OWL CAPITAL INC - OWL - FY2022 Proxy - Filed 2023-04-25.html</t>
        </is>
      </c>
      <c r="S200" s="9" t="n"/>
      <c r="T200" s="9" t="n">
        <v>0.95</v>
      </c>
      <c r="U200" s="9" t="inlineStr">
        <is>
          <t>Financials</t>
        </is>
      </c>
    </row>
    <row r="201">
      <c r="A201" s="9" t="inlineStr">
        <is>
          <t>blue owl capital inc - owl - fy2022 proxy - filed 2023-04-25.html|owl|blue owl capital inc.|2021|douglas i. ostrover|chief executive officer|total</t>
        </is>
      </c>
      <c r="B201" s="9" t="inlineStr">
        <is>
          <t>OWL</t>
        </is>
      </c>
      <c r="C201" s="9" t="inlineStr">
        <is>
          <t>Blue Owl Capital Inc.</t>
        </is>
      </c>
      <c r="D201" s="9" t="n">
        <v>2023</v>
      </c>
      <c r="E201" s="9" t="inlineStr">
        <is>
          <t>Douglas I. Ostrover</t>
        </is>
      </c>
      <c r="F201" s="9" t="inlineStr">
        <is>
          <t>Chief Executive Officer</t>
        </is>
      </c>
      <c r="G201" s="9" t="inlineStr">
        <is>
          <t>CEO</t>
        </is>
      </c>
      <c r="H201" s="9" t="n">
        <v>2021</v>
      </c>
      <c r="I201" s="10" t="n">
        <v>500000</v>
      </c>
      <c r="J201" s="10" t="n">
        <v>0</v>
      </c>
      <c r="K201" s="10" t="n">
        <v>0</v>
      </c>
      <c r="L201" s="10" t="n">
        <v>0</v>
      </c>
      <c r="M201" s="10" t="n">
        <v>10898160</v>
      </c>
      <c r="N201" s="10" t="n"/>
      <c r="O201" s="10" t="n">
        <v>239018</v>
      </c>
      <c r="P201" s="10" t="n">
        <v>11637178</v>
      </c>
      <c r="Q201" s="9" t="n"/>
      <c r="R201" s="9" t="inlineStr">
        <is>
          <t>BLUE OWL CAPITAL INC - OWL - FY2022 Proxy - Filed 2023-04-25.html</t>
        </is>
      </c>
      <c r="S201" s="9" t="n"/>
      <c r="T201" s="9" t="n">
        <v>0.95</v>
      </c>
      <c r="U201" s="9" t="inlineStr">
        <is>
          <t>Financials</t>
        </is>
      </c>
    </row>
    <row r="202">
      <c r="A202" s="9" t="inlineStr">
        <is>
          <t>blue owl capital inc - owl - fy2022 proxy - filed 2023-04-25.html|owl|blue owl capital inc.|2020|douglas i. ostrover|chief executive officer|total</t>
        </is>
      </c>
      <c r="B202" s="9" t="inlineStr">
        <is>
          <t>OWL</t>
        </is>
      </c>
      <c r="C202" s="9" t="inlineStr">
        <is>
          <t>Blue Owl Capital Inc.</t>
        </is>
      </c>
      <c r="D202" s="9" t="n">
        <v>2023</v>
      </c>
      <c r="E202" s="9" t="inlineStr">
        <is>
          <t>Douglas I. Ostrover</t>
        </is>
      </c>
      <c r="F202" s="9" t="inlineStr">
        <is>
          <t>Chief Executive Officer</t>
        </is>
      </c>
      <c r="G202" s="9" t="inlineStr">
        <is>
          <t>CEO</t>
        </is>
      </c>
      <c r="H202" s="9" t="n">
        <v>2020</v>
      </c>
      <c r="I202" s="10" t="n">
        <v>500000</v>
      </c>
      <c r="J202" s="10" t="n">
        <v>0</v>
      </c>
      <c r="K202" s="10" t="n">
        <v>0</v>
      </c>
      <c r="L202" s="10" t="n">
        <v>0</v>
      </c>
      <c r="M202" s="10" t="n">
        <v>5238236</v>
      </c>
      <c r="N202" s="10" t="n"/>
      <c r="O202" s="10" t="n">
        <v>72159</v>
      </c>
      <c r="P202" s="10" t="n">
        <v>5810395</v>
      </c>
      <c r="Q202" s="9" t="n"/>
      <c r="R202" s="9" t="inlineStr">
        <is>
          <t>BLUE OWL CAPITAL INC - OWL - FY2022 Proxy - Filed 2023-04-25.html</t>
        </is>
      </c>
      <c r="S202" s="9" t="n"/>
      <c r="T202" s="9" t="n">
        <v>0.95</v>
      </c>
      <c r="U202" s="9" t="inlineStr">
        <is>
          <t>Financials</t>
        </is>
      </c>
    </row>
    <row r="203">
      <c r="A203" s="9" t="inlineStr">
        <is>
          <t>blue owl capital inc - owl - fy2022 proxy - filed 2023-04-25.html|owl|blue owl capital inc.|2022|marc s. lipschultz|co-president|total</t>
        </is>
      </c>
      <c r="B203" s="9" t="inlineStr">
        <is>
          <t>OWL</t>
        </is>
      </c>
      <c r="C203" s="9" t="inlineStr">
        <is>
          <t>Blue Owl Capital Inc.</t>
        </is>
      </c>
      <c r="D203" s="9" t="n">
        <v>2023</v>
      </c>
      <c r="E203" s="9" t="inlineStr">
        <is>
          <t>Marc S. Lipschultz</t>
        </is>
      </c>
      <c r="F203" s="9" t="inlineStr">
        <is>
          <t>Co-President</t>
        </is>
      </c>
      <c r="G203" s="9" t="inlineStr">
        <is>
          <t>Co-President</t>
        </is>
      </c>
      <c r="H203" s="9" t="n">
        <v>2022</v>
      </c>
      <c r="I203" s="10" t="n">
        <v>500000</v>
      </c>
      <c r="J203" s="10" t="n">
        <v>0</v>
      </c>
      <c r="K203" s="10" t="n">
        <v>9010338</v>
      </c>
      <c r="L203" s="10" t="n">
        <v>0</v>
      </c>
      <c r="M203" s="10" t="n">
        <v>0</v>
      </c>
      <c r="N203" s="10" t="n"/>
      <c r="O203" s="10" t="n">
        <v>625047</v>
      </c>
      <c r="P203" s="10" t="n">
        <v>10135385</v>
      </c>
      <c r="Q203" s="9" t="n"/>
      <c r="R203" s="9" t="inlineStr">
        <is>
          <t>BLUE OWL CAPITAL INC - OWL - FY2022 Proxy - Filed 2023-04-25.html</t>
        </is>
      </c>
      <c r="S203" s="9" t="n"/>
      <c r="T203" s="9" t="n">
        <v>0.95</v>
      </c>
      <c r="U203" s="9" t="inlineStr">
        <is>
          <t>Financials</t>
        </is>
      </c>
    </row>
    <row r="204">
      <c r="A204" s="9" t="inlineStr">
        <is>
          <t>blue owl capital inc - owl - fy2022 proxy - filed 2023-04-25.html|owl|blue owl capital inc.|2022|craig w. packer|senior managing director|total</t>
        </is>
      </c>
      <c r="B204" s="9" t="inlineStr">
        <is>
          <t>OWL</t>
        </is>
      </c>
      <c r="C204" s="9" t="inlineStr">
        <is>
          <t>Blue Owl Capital Inc.</t>
        </is>
      </c>
      <c r="D204" s="9" t="n">
        <v>2023</v>
      </c>
      <c r="E204" s="9" t="inlineStr">
        <is>
          <t>Craig W. Packer</t>
        </is>
      </c>
      <c r="F204" s="9" t="inlineStr">
        <is>
          <t>Senior Managing Director</t>
        </is>
      </c>
      <c r="G204" s="9" t="inlineStr">
        <is>
          <t>Sr Managing Director</t>
        </is>
      </c>
      <c r="H204" s="9" t="n">
        <v>2022</v>
      </c>
      <c r="I204" s="10" t="n">
        <v>500000</v>
      </c>
      <c r="J204" s="10" t="n">
        <v>0</v>
      </c>
      <c r="K204" s="10" t="n">
        <v>10692000</v>
      </c>
      <c r="L204" s="10" t="n">
        <v>0</v>
      </c>
      <c r="M204" s="10" t="n">
        <v>0</v>
      </c>
      <c r="N204" s="10" t="n"/>
      <c r="O204" s="10" t="n">
        <v>170143</v>
      </c>
      <c r="P204" s="10" t="n">
        <v>11362143</v>
      </c>
      <c r="Q204" s="9" t="n"/>
      <c r="R204" s="9" t="inlineStr">
        <is>
          <t>BLUE OWL CAPITAL INC - OWL - FY2022 Proxy - Filed 2023-04-25.html</t>
        </is>
      </c>
      <c r="S204" s="9" t="n"/>
      <c r="T204" s="9" t="n">
        <v>0.95</v>
      </c>
      <c r="U204" s="9" t="inlineStr">
        <is>
          <t>Financials</t>
        </is>
      </c>
    </row>
    <row r="205">
      <c r="A205" s="9" t="inlineStr">
        <is>
          <t>blue owl capital inc - owl - fy2022 proxy - filed 2023-04-25.html|owl|blue owl capital inc.|2020|sean ward|senior managing director|total</t>
        </is>
      </c>
      <c r="B205" s="9" t="inlineStr">
        <is>
          <t>OWL</t>
        </is>
      </c>
      <c r="C205" s="9" t="inlineStr">
        <is>
          <t>Blue Owl Capital Inc.</t>
        </is>
      </c>
      <c r="D205" s="9" t="n">
        <v>2023</v>
      </c>
      <c r="E205" s="9" t="inlineStr">
        <is>
          <t>Sean Ward</t>
        </is>
      </c>
      <c r="F205" s="9" t="inlineStr">
        <is>
          <t>Senior Managing Director</t>
        </is>
      </c>
      <c r="G205" s="9" t="inlineStr">
        <is>
          <t>Sr Managing Director</t>
        </is>
      </c>
      <c r="H205" s="9" t="n">
        <v>2020</v>
      </c>
      <c r="I205" s="10" t="n">
        <v>500000</v>
      </c>
      <c r="J205" s="10" t="n">
        <v>0</v>
      </c>
      <c r="K205" s="10" t="n">
        <v>21461400</v>
      </c>
      <c r="L205" s="10" t="n">
        <v>0</v>
      </c>
      <c r="M205" s="10" t="n">
        <v>12712500</v>
      </c>
      <c r="N205" s="10" t="n"/>
      <c r="O205" s="10" t="n">
        <v>3337500</v>
      </c>
      <c r="P205" s="10" t="n">
        <v>38011400</v>
      </c>
      <c r="Q205" s="9" t="n"/>
      <c r="R205" s="9" t="inlineStr">
        <is>
          <t>BLUE OWL CAPITAL INC - OWL - FY2022 Proxy - Filed 2023-04-25.html</t>
        </is>
      </c>
      <c r="S205" s="9" t="n"/>
      <c r="T205" s="9" t="n">
        <v>0.95</v>
      </c>
      <c r="U205" s="9" t="inlineStr">
        <is>
          <t>Financials</t>
        </is>
      </c>
    </row>
    <row r="206">
      <c r="A206" s="9" t="inlineStr">
        <is>
          <t>blue owl capital inc - owl - fy2023 proxy - filed 2024-04-26.html|owl|blue owl capital inc.|2021|douglas i. ostrover|co-chief executive officer|total</t>
        </is>
      </c>
      <c r="B206" s="9" t="inlineStr">
        <is>
          <t>OWL</t>
        </is>
      </c>
      <c r="C206" s="9" t="inlineStr">
        <is>
          <t>Blue Owl Capital Inc.</t>
        </is>
      </c>
      <c r="D206" s="9" t="n">
        <v>2024</v>
      </c>
      <c r="E206" s="9" t="inlineStr">
        <is>
          <t>Douglas I. Ostrover</t>
        </is>
      </c>
      <c r="F206" s="9" t="inlineStr">
        <is>
          <t>Co-Chief Executive Officer</t>
        </is>
      </c>
      <c r="G206" s="9" t="inlineStr">
        <is>
          <t>Co-CEO</t>
        </is>
      </c>
      <c r="H206" s="9" t="n">
        <v>2021</v>
      </c>
      <c r="I206" s="10" t="n">
        <v>500000</v>
      </c>
      <c r="J206" s="10" t="n">
        <v>0</v>
      </c>
      <c r="K206" s="10" t="n">
        <v>0</v>
      </c>
      <c r="L206" s="10" t="n">
        <v>0</v>
      </c>
      <c r="M206" s="10" t="n">
        <v>10898160</v>
      </c>
      <c r="N206" s="10" t="n"/>
      <c r="O206" s="10" t="n">
        <v>239018</v>
      </c>
      <c r="P206" s="10" t="n">
        <v>11637178</v>
      </c>
      <c r="Q206" s="9" t="n"/>
      <c r="R206" s="9" t="inlineStr">
        <is>
          <t>BLUE OWL CAPITAL INC - OWL - FY2023 Proxy - Filed 2024-04-26.html</t>
        </is>
      </c>
      <c r="S206" s="9" t="n"/>
      <c r="T206" s="9" t="n">
        <v>0.95</v>
      </c>
      <c r="U206" s="9" t="inlineStr">
        <is>
          <t>Financials</t>
        </is>
      </c>
    </row>
    <row r="207">
      <c r="A207" s="9" t="inlineStr">
        <is>
          <t>blue owl capital inc - owl - fy2023 proxy - filed 2024-04-26.html|owl|blue owl capital inc.|2021|alan kirshenbaum|chief financial officer|total</t>
        </is>
      </c>
      <c r="B207" s="9" t="inlineStr">
        <is>
          <t>OWL</t>
        </is>
      </c>
      <c r="C207" s="9" t="inlineStr">
        <is>
          <t>Blue Owl Capital Inc.</t>
        </is>
      </c>
      <c r="D207" s="9" t="n">
        <v>2024</v>
      </c>
      <c r="E207" s="9" t="inlineStr">
        <is>
          <t>Alan Kirshenbaum</t>
        </is>
      </c>
      <c r="F207" s="9" t="inlineStr">
        <is>
          <t>Chief Financial Officer</t>
        </is>
      </c>
      <c r="G207" s="9" t="inlineStr">
        <is>
          <t>CFO</t>
        </is>
      </c>
      <c r="H207" s="9" t="n">
        <v>2021</v>
      </c>
      <c r="I207" s="10" t="n">
        <v>500000</v>
      </c>
      <c r="J207" s="10" t="n">
        <v>3233781</v>
      </c>
      <c r="K207" s="10" t="n">
        <v>3662481</v>
      </c>
      <c r="L207" s="10" t="n">
        <v>0</v>
      </c>
      <c r="M207" s="10" t="n">
        <v>0</v>
      </c>
      <c r="N207" s="10" t="n"/>
      <c r="O207" s="10" t="n">
        <v>55046</v>
      </c>
      <c r="P207" s="10" t="n">
        <v>7451308</v>
      </c>
      <c r="Q207" s="9" t="n"/>
      <c r="R207" s="9" t="inlineStr">
        <is>
          <t>BLUE OWL CAPITAL INC - OWL - FY2023 Proxy - Filed 2024-04-26.html</t>
        </is>
      </c>
      <c r="S207" s="9" t="n"/>
      <c r="T207" s="9" t="n">
        <v>0.95</v>
      </c>
      <c r="U207" s="9" t="inlineStr">
        <is>
          <t>Financials</t>
        </is>
      </c>
    </row>
    <row r="208">
      <c r="A208" s="9" t="inlineStr">
        <is>
          <t>blue owl capital inc - owl - fy2023 proxy - filed 2024-04-26.html|owl|blue owl capital inc.|2023|craig w. packer|co-president|total</t>
        </is>
      </c>
      <c r="B208" s="9" t="inlineStr">
        <is>
          <t>OWL</t>
        </is>
      </c>
      <c r="C208" s="9" t="inlineStr">
        <is>
          <t>Blue Owl Capital Inc.</t>
        </is>
      </c>
      <c r="D208" s="9" t="n">
        <v>2024</v>
      </c>
      <c r="E208" s="9" t="inlineStr">
        <is>
          <t>Craig W. Packer</t>
        </is>
      </c>
      <c r="F208" s="9" t="inlineStr">
        <is>
          <t>Co-President</t>
        </is>
      </c>
      <c r="G208" s="9" t="inlineStr">
        <is>
          <t>Co-President</t>
        </is>
      </c>
      <c r="H208" s="9" t="n">
        <v>2023</v>
      </c>
      <c r="I208" s="10" t="n">
        <v>500000</v>
      </c>
      <c r="J208" s="10" t="n">
        <v>0</v>
      </c>
      <c r="K208" s="10" t="n">
        <v>12955151</v>
      </c>
      <c r="L208" s="10" t="n">
        <v>0</v>
      </c>
      <c r="M208" s="10" t="n">
        <v>0</v>
      </c>
      <c r="N208" s="10" t="n"/>
      <c r="O208" s="10" t="n">
        <v>189334</v>
      </c>
      <c r="P208" s="10" t="n">
        <v>13644485</v>
      </c>
      <c r="Q208" s="9" t="inlineStr">
        <is>
          <t>Discretionary grants of Incentive Units</t>
        </is>
      </c>
      <c r="R208" s="9" t="inlineStr">
        <is>
          <t>BLUE OWL CAPITAL INC - OWL - FY2023 Proxy - Filed 2024-04-26.html</t>
        </is>
      </c>
      <c r="S208" s="9" t="n"/>
      <c r="T208" s="9" t="n">
        <v>0.95</v>
      </c>
      <c r="U208" s="9" t="inlineStr">
        <is>
          <t>Financials</t>
        </is>
      </c>
    </row>
    <row r="209">
      <c r="A209" s="9" t="inlineStr">
        <is>
          <t>blue owl capital inc - owl - fy2023 proxy - filed 2024-04-26.html|owl|blue owl capital inc.|2022|craig w. packer|co-president|total</t>
        </is>
      </c>
      <c r="B209" s="9" t="inlineStr">
        <is>
          <t>OWL</t>
        </is>
      </c>
      <c r="C209" s="9" t="inlineStr">
        <is>
          <t>Blue Owl Capital Inc.</t>
        </is>
      </c>
      <c r="D209" s="9" t="n">
        <v>2024</v>
      </c>
      <c r="E209" s="9" t="inlineStr">
        <is>
          <t>Craig W. Packer</t>
        </is>
      </c>
      <c r="F209" s="9" t="inlineStr">
        <is>
          <t>Co-President</t>
        </is>
      </c>
      <c r="G209" s="9" t="inlineStr">
        <is>
          <t>Co-President</t>
        </is>
      </c>
      <c r="H209" s="9" t="n">
        <v>2022</v>
      </c>
      <c r="I209" s="10" t="n">
        <v>500000</v>
      </c>
      <c r="J209" s="10" t="n">
        <v>0</v>
      </c>
      <c r="K209" s="10" t="n">
        <v>10692000</v>
      </c>
      <c r="L209" s="10" t="n">
        <v>0</v>
      </c>
      <c r="M209" s="10" t="n">
        <v>0</v>
      </c>
      <c r="N209" s="10" t="n"/>
      <c r="O209" s="10" t="n">
        <v>170143</v>
      </c>
      <c r="P209" s="10" t="n">
        <v>11362143</v>
      </c>
      <c r="Q209" s="9" t="n"/>
      <c r="R209" s="9" t="inlineStr">
        <is>
          <t>BLUE OWL CAPITAL INC - OWL - FY2023 Proxy - Filed 2024-04-26.html</t>
        </is>
      </c>
      <c r="S209" s="9" t="n"/>
      <c r="T209" s="9" t="n">
        <v>0.95</v>
      </c>
      <c r="U209" s="9" t="inlineStr">
        <is>
          <t>Financials</t>
        </is>
      </c>
    </row>
    <row r="210">
      <c r="A210" s="9" t="inlineStr">
        <is>
          <t>blue owl capital inc - owl - fy2023 proxy - filed 2024-04-26.html|owl|blue owl capital inc.|2021|michael d. rees|co-president|total</t>
        </is>
      </c>
      <c r="B210" s="9" t="inlineStr">
        <is>
          <t>OWL</t>
        </is>
      </c>
      <c r="C210" s="9" t="inlineStr">
        <is>
          <t>Blue Owl Capital Inc.</t>
        </is>
      </c>
      <c r="D210" s="9" t="n">
        <v>2024</v>
      </c>
      <c r="E210" s="9" t="inlineStr">
        <is>
          <t>Michael D. Rees</t>
        </is>
      </c>
      <c r="F210" s="9" t="inlineStr">
        <is>
          <t>Co-President</t>
        </is>
      </c>
      <c r="G210" s="9" t="inlineStr">
        <is>
          <t>Co-President</t>
        </is>
      </c>
      <c r="H210" s="9" t="n">
        <v>2021</v>
      </c>
      <c r="I210" s="10" t="n">
        <v>311546</v>
      </c>
      <c r="J210" s="10" t="n">
        <v>0</v>
      </c>
      <c r="K210" s="10" t="n">
        <v>693673522</v>
      </c>
      <c r="L210" s="10" t="n">
        <v>0</v>
      </c>
      <c r="M210" s="10" t="n">
        <v>6606809</v>
      </c>
      <c r="N210" s="10" t="n"/>
      <c r="O210" s="10" t="n">
        <v>75616</v>
      </c>
      <c r="P210" s="10" t="n">
        <v>700667493</v>
      </c>
      <c r="Q210" s="9" t="n"/>
      <c r="R210" s="9" t="inlineStr">
        <is>
          <t>BLUE OWL CAPITAL INC - OWL - FY2023 Proxy - Filed 2024-04-26.html</t>
        </is>
      </c>
      <c r="S210" s="9" t="n"/>
      <c r="T210" s="9" t="n">
        <v>0.95</v>
      </c>
      <c r="U210" s="9" t="inlineStr">
        <is>
          <t>Financials</t>
        </is>
      </c>
    </row>
    <row r="211">
      <c r="A211" s="9" t="inlineStr">
        <is>
          <t>blue owl capital inc - owl - fy2023 proxy - filed 2024-04-26.html|owl|blue owl capital inc.|2023|sean ward|senior managing director|total</t>
        </is>
      </c>
      <c r="B211" s="9" t="inlineStr">
        <is>
          <t>OWL</t>
        </is>
      </c>
      <c r="C211" s="9" t="inlineStr">
        <is>
          <t>Blue Owl Capital Inc.</t>
        </is>
      </c>
      <c r="D211" s="9" t="n">
        <v>2024</v>
      </c>
      <c r="E211" s="9" t="inlineStr">
        <is>
          <t>Sean Ward</t>
        </is>
      </c>
      <c r="F211" s="9" t="inlineStr">
        <is>
          <t>Senior Managing Director</t>
        </is>
      </c>
      <c r="G211" s="9" t="inlineStr">
        <is>
          <t>Sr Managing Director</t>
        </is>
      </c>
      <c r="H211" s="9" t="n">
        <v>2023</v>
      </c>
      <c r="I211" s="10" t="n">
        <v>500000</v>
      </c>
      <c r="J211" s="10" t="n">
        <v>9256960</v>
      </c>
      <c r="K211" s="10" t="n">
        <v>2871776</v>
      </c>
      <c r="L211" s="10" t="n">
        <v>0</v>
      </c>
      <c r="M211" s="10" t="n">
        <v>0</v>
      </c>
      <c r="N211" s="10" t="n"/>
      <c r="O211" s="10" t="n">
        <v>0</v>
      </c>
      <c r="P211" s="10" t="n">
        <v>12628736</v>
      </c>
      <c r="Q211" s="9" t="inlineStr">
        <is>
          <t>Bonus includes cash and RSUs</t>
        </is>
      </c>
      <c r="R211" s="9" t="inlineStr">
        <is>
          <t>BLUE OWL CAPITAL INC - OWL - FY2023 Proxy - Filed 2024-04-26.html</t>
        </is>
      </c>
      <c r="S211" s="9" t="n"/>
      <c r="T211" s="9" t="n">
        <v>0.95</v>
      </c>
      <c r="U211" s="9" t="inlineStr">
        <is>
          <t>Financials</t>
        </is>
      </c>
    </row>
    <row r="212">
      <c r="A212" s="9" t="inlineStr">
        <is>
          <t>blue owl capital inc - owl - fy2023 proxy - filed 2024-04-26.html|owl|blue owl capital inc.|2022|sean ward|senior managing director|total</t>
        </is>
      </c>
      <c r="B212" s="9" t="inlineStr">
        <is>
          <t>OWL</t>
        </is>
      </c>
      <c r="C212" s="9" t="inlineStr">
        <is>
          <t>Blue Owl Capital Inc.</t>
        </is>
      </c>
      <c r="D212" s="9" t="n">
        <v>2024</v>
      </c>
      <c r="E212" s="9" t="inlineStr">
        <is>
          <t>Sean Ward</t>
        </is>
      </c>
      <c r="F212" s="9" t="inlineStr">
        <is>
          <t>Senior Managing Director</t>
        </is>
      </c>
      <c r="G212" s="9" t="inlineStr">
        <is>
          <t>Sr Managing Director</t>
        </is>
      </c>
      <c r="H212" s="9" t="n">
        <v>2022</v>
      </c>
      <c r="I212" s="10" t="n">
        <v>500000</v>
      </c>
      <c r="J212" s="10" t="n">
        <v>6252861</v>
      </c>
      <c r="K212" s="10" t="n">
        <v>3916816</v>
      </c>
      <c r="L212" s="10" t="n">
        <v>0</v>
      </c>
      <c r="M212" s="10" t="n">
        <v>0</v>
      </c>
      <c r="N212" s="10" t="n"/>
      <c r="O212" s="10" t="n">
        <v>0</v>
      </c>
      <c r="P212" s="10" t="n">
        <v>10669677</v>
      </c>
      <c r="Q212" s="9" t="n"/>
      <c r="R212" s="9" t="inlineStr">
        <is>
          <t>BLUE OWL CAPITAL INC - OWL - FY2023 Proxy - Filed 2024-04-26.html</t>
        </is>
      </c>
      <c r="S212" s="9" t="n"/>
      <c r="T212" s="9" t="n">
        <v>0.95</v>
      </c>
      <c r="U212" s="9" t="inlineStr">
        <is>
          <t>Financials</t>
        </is>
      </c>
    </row>
    <row r="213">
      <c r="A213" s="9" t="inlineStr">
        <is>
          <t>blue owl capital inc - owl - fy2023 proxy - filed 2024-04-26.html|owl|blue owl capital inc.|2021|sean ward|senior managing director|total</t>
        </is>
      </c>
      <c r="B213" s="9" t="inlineStr">
        <is>
          <t>OWL</t>
        </is>
      </c>
      <c r="C213" s="9" t="inlineStr">
        <is>
          <t>Blue Owl Capital Inc.</t>
        </is>
      </c>
      <c r="D213" s="9" t="n">
        <v>2024</v>
      </c>
      <c r="E213" s="9" t="inlineStr">
        <is>
          <t>Sean Ward</t>
        </is>
      </c>
      <c r="F213" s="9" t="inlineStr">
        <is>
          <t>Senior Managing Director</t>
        </is>
      </c>
      <c r="G213" s="9" t="inlineStr">
        <is>
          <t>Sr Managing Director</t>
        </is>
      </c>
      <c r="H213" s="9" t="n">
        <v>2021</v>
      </c>
      <c r="I213" s="10" t="n">
        <v>311546</v>
      </c>
      <c r="J213" s="10" t="n">
        <v>3829654</v>
      </c>
      <c r="K213" s="10" t="n">
        <v>170614779</v>
      </c>
      <c r="L213" s="10" t="n">
        <v>0</v>
      </c>
      <c r="M213" s="10" t="n">
        <v>0</v>
      </c>
      <c r="N213" s="10" t="n"/>
      <c r="O213" s="10" t="n">
        <v>0</v>
      </c>
      <c r="P213" s="10" t="n">
        <v>174755979</v>
      </c>
      <c r="Q213" s="9" t="n"/>
      <c r="R213" s="9" t="inlineStr">
        <is>
          <t>BLUE OWL CAPITAL INC - OWL - FY2023 Proxy - Filed 2024-04-26.html</t>
        </is>
      </c>
      <c r="S213" s="9" t="n"/>
      <c r="T213" s="9" t="n">
        <v>0.95</v>
      </c>
      <c r="U213" s="9" t="inlineStr">
        <is>
          <t>Financials</t>
        </is>
      </c>
    </row>
    <row r="214">
      <c r="A214" s="9" t="inlineStr">
        <is>
          <t>blue owl capital inc - owl - fy2024 proxy - filed 2025-04-25.html|owl|blue owl capital inc.|2024|douglas i. ostrover|co-chief executive officer|total</t>
        </is>
      </c>
      <c r="B214" s="9" t="inlineStr">
        <is>
          <t>OWL</t>
        </is>
      </c>
      <c r="C214" s="9" t="inlineStr">
        <is>
          <t>Blue Owl Capital Inc.</t>
        </is>
      </c>
      <c r="D214" s="9" t="n">
        <v>2025</v>
      </c>
      <c r="E214" s="9" t="inlineStr">
        <is>
          <t>Douglas I. Ostrover</t>
        </is>
      </c>
      <c r="F214" s="9" t="inlineStr">
        <is>
          <t>Co-Chief Executive Officer</t>
        </is>
      </c>
      <c r="G214" s="9" t="inlineStr">
        <is>
          <t>Co-CEO</t>
        </is>
      </c>
      <c r="H214" s="9" t="n">
        <v>2024</v>
      </c>
      <c r="I214" s="10" t="n">
        <v>500000</v>
      </c>
      <c r="J214" s="10" t="n">
        <v>0</v>
      </c>
      <c r="K214" s="10" t="n">
        <v>22666620</v>
      </c>
      <c r="L214" s="10" t="n">
        <v>0</v>
      </c>
      <c r="M214" s="10" t="n">
        <v>0</v>
      </c>
      <c r="N214" s="10" t="n"/>
      <c r="O214" s="10" t="n">
        <v>745812</v>
      </c>
      <c r="P214" s="10" t="n">
        <v>23912432</v>
      </c>
      <c r="Q214" s="9" t="n"/>
      <c r="R214" s="9" t="inlineStr">
        <is>
          <t>BLUE OWL CAPITAL INC - OWL - FY2024 Proxy - Filed 2025-04-25.html</t>
        </is>
      </c>
      <c r="S214" s="9" t="n"/>
      <c r="T214" s="9" t="n">
        <v>0.95</v>
      </c>
      <c r="U214" s="9" t="inlineStr">
        <is>
          <t>Financials</t>
        </is>
      </c>
    </row>
    <row r="215">
      <c r="A215" s="9" t="inlineStr">
        <is>
          <t>blue owl capital inc - owl - fy2024 proxy - filed 2025-04-25.html|owl|blue owl capital inc.|2023|douglas i. ostrover|co-chief executive officer|total</t>
        </is>
      </c>
      <c r="B215" s="9" t="inlineStr">
        <is>
          <t>OWL</t>
        </is>
      </c>
      <c r="C215" s="9" t="inlineStr">
        <is>
          <t>Blue Owl Capital Inc.</t>
        </is>
      </c>
      <c r="D215" s="9" t="n">
        <v>2025</v>
      </c>
      <c r="E215" s="9" t="inlineStr">
        <is>
          <t>Douglas I. Ostrover</t>
        </is>
      </c>
      <c r="F215" s="9" t="inlineStr">
        <is>
          <t>Co-Chief Executive Officer</t>
        </is>
      </c>
      <c r="G215" s="9" t="inlineStr">
        <is>
          <t>Co-CEO</t>
        </is>
      </c>
      <c r="H215" s="9" t="n">
        <v>2023</v>
      </c>
      <c r="I215" s="10" t="n">
        <v>500000</v>
      </c>
      <c r="J215" s="10" t="n">
        <v>0</v>
      </c>
      <c r="K215" s="10" t="n">
        <v>17304596</v>
      </c>
      <c r="L215" s="10" t="n">
        <v>0</v>
      </c>
      <c r="M215" s="10" t="n">
        <v>0</v>
      </c>
      <c r="N215" s="10" t="n"/>
      <c r="O215" s="10" t="n">
        <v>673599</v>
      </c>
      <c r="P215" s="10" t="n">
        <v>18478195</v>
      </c>
      <c r="Q215" s="9" t="n"/>
      <c r="R215" s="9" t="inlineStr">
        <is>
          <t>BLUE OWL CAPITAL INC - OWL - FY2024 Proxy - Filed 2025-04-25.html</t>
        </is>
      </c>
      <c r="S215" s="9" t="n"/>
      <c r="T215" s="9" t="n">
        <v>0.95</v>
      </c>
      <c r="U215" s="9" t="inlineStr">
        <is>
          <t>Financials</t>
        </is>
      </c>
    </row>
    <row r="216">
      <c r="A216" s="9" t="inlineStr">
        <is>
          <t>blue owl capital inc - owl - fy2024 proxy - filed 2025-04-25.html|owl|blue owl capital inc.|2022|douglas i. ostrover|co-chief executive officer|total</t>
        </is>
      </c>
      <c r="B216" s="9" t="inlineStr">
        <is>
          <t>OWL</t>
        </is>
      </c>
      <c r="C216" s="9" t="inlineStr">
        <is>
          <t>Blue Owl Capital Inc.</t>
        </is>
      </c>
      <c r="D216" s="9" t="n">
        <v>2025</v>
      </c>
      <c r="E216" s="9" t="inlineStr">
        <is>
          <t>Douglas I. Ostrover</t>
        </is>
      </c>
      <c r="F216" s="9" t="inlineStr">
        <is>
          <t>Co-Chief Executive Officer</t>
        </is>
      </c>
      <c r="G216" s="9" t="inlineStr">
        <is>
          <t>Co-CEO</t>
        </is>
      </c>
      <c r="H216" s="9" t="n">
        <v>2022</v>
      </c>
      <c r="I216" s="10" t="n">
        <v>500000</v>
      </c>
      <c r="J216" s="10" t="n">
        <v>0</v>
      </c>
      <c r="K216" s="10" t="n">
        <v>9010338</v>
      </c>
      <c r="L216" s="10" t="n">
        <v>0</v>
      </c>
      <c r="M216" s="10" t="n">
        <v>0</v>
      </c>
      <c r="N216" s="10" t="n"/>
      <c r="O216" s="10" t="n">
        <v>625047</v>
      </c>
      <c r="P216" s="10" t="n">
        <v>10135385</v>
      </c>
      <c r="Q216" s="9" t="n"/>
      <c r="R216" s="9" t="inlineStr">
        <is>
          <t>BLUE OWL CAPITAL INC - OWL - FY2024 Proxy - Filed 2025-04-25.html</t>
        </is>
      </c>
      <c r="S216" s="9" t="n"/>
      <c r="T216" s="9" t="n">
        <v>0.95</v>
      </c>
      <c r="U216" s="9" t="inlineStr">
        <is>
          <t>Financials</t>
        </is>
      </c>
    </row>
    <row r="217">
      <c r="A217" s="9" t="inlineStr">
        <is>
          <t>blue owl capital inc - owl - fy2024 proxy - filed 2025-04-25.html|owl|blue owl capital inc.|2024|marc s. lipschultz|co-chief executive officer|total</t>
        </is>
      </c>
      <c r="B217" s="9" t="inlineStr">
        <is>
          <t>OWL</t>
        </is>
      </c>
      <c r="C217" s="9" t="inlineStr">
        <is>
          <t>Blue Owl Capital Inc.</t>
        </is>
      </c>
      <c r="D217" s="9" t="n">
        <v>2025</v>
      </c>
      <c r="E217" s="9" t="inlineStr">
        <is>
          <t>Marc S. Lipschultz</t>
        </is>
      </c>
      <c r="F217" s="9" t="inlineStr">
        <is>
          <t>Co-Chief Executive Officer</t>
        </is>
      </c>
      <c r="G217" s="9" t="inlineStr">
        <is>
          <t>Co-CEO</t>
        </is>
      </c>
      <c r="H217" s="9" t="n">
        <v>2024</v>
      </c>
      <c r="I217" s="10" t="n">
        <v>500000</v>
      </c>
      <c r="J217" s="10" t="n">
        <v>0</v>
      </c>
      <c r="K217" s="10" t="n">
        <v>22666620</v>
      </c>
      <c r="L217" s="10" t="n">
        <v>0</v>
      </c>
      <c r="M217" s="10" t="n">
        <v>0</v>
      </c>
      <c r="N217" s="10" t="n"/>
      <c r="O217" s="10" t="n">
        <v>715055</v>
      </c>
      <c r="P217" s="10" t="n">
        <v>23881675</v>
      </c>
      <c r="Q217" s="9" t="n"/>
      <c r="R217" s="9" t="inlineStr">
        <is>
          <t>BLUE OWL CAPITAL INC - OWL - FY2024 Proxy - Filed 2025-04-25.html</t>
        </is>
      </c>
      <c r="S217" s="9" t="n"/>
      <c r="T217" s="9" t="n">
        <v>0.95</v>
      </c>
      <c r="U217" s="9" t="inlineStr">
        <is>
          <t>Financials</t>
        </is>
      </c>
    </row>
    <row r="218">
      <c r="A218" s="9" t="inlineStr">
        <is>
          <t>blue owl capital inc - owl - fy2024 proxy - filed 2025-04-25.html|owl|blue owl capital inc.|2023|marc s. lipschultz|co-chief executive officer|total</t>
        </is>
      </c>
      <c r="B218" s="9" t="inlineStr">
        <is>
          <t>OWL</t>
        </is>
      </c>
      <c r="C218" s="9" t="inlineStr">
        <is>
          <t>Blue Owl Capital Inc.</t>
        </is>
      </c>
      <c r="D218" s="9" t="n">
        <v>2025</v>
      </c>
      <c r="E218" s="9" t="inlineStr">
        <is>
          <t>Marc S. Lipschultz</t>
        </is>
      </c>
      <c r="F218" s="9" t="inlineStr">
        <is>
          <t>Co-Chief Executive Officer</t>
        </is>
      </c>
      <c r="G218" s="9" t="inlineStr">
        <is>
          <t>Co-CEO</t>
        </is>
      </c>
      <c r="H218" s="9" t="n">
        <v>2023</v>
      </c>
      <c r="I218" s="10" t="n">
        <v>500000</v>
      </c>
      <c r="J218" s="10" t="n">
        <v>0</v>
      </c>
      <c r="K218" s="10" t="n">
        <v>17304596</v>
      </c>
      <c r="L218" s="10" t="n">
        <v>0</v>
      </c>
      <c r="M218" s="10" t="n">
        <v>0</v>
      </c>
      <c r="N218" s="10" t="n"/>
      <c r="O218" s="10" t="n">
        <v>673599</v>
      </c>
      <c r="P218" s="10" t="n">
        <v>18478195</v>
      </c>
      <c r="Q218" s="9" t="n"/>
      <c r="R218" s="9" t="inlineStr">
        <is>
          <t>BLUE OWL CAPITAL INC - OWL - FY2024 Proxy - Filed 2025-04-25.html</t>
        </is>
      </c>
      <c r="S218" s="9" t="n"/>
      <c r="T218" s="9" t="n">
        <v>0.95</v>
      </c>
      <c r="U218" s="9" t="inlineStr">
        <is>
          <t>Financials</t>
        </is>
      </c>
    </row>
    <row r="219">
      <c r="A219" s="9" t="inlineStr">
        <is>
          <t>blue owl capital inc - owl - fy2024 proxy - filed 2025-04-25.html|owl|blue owl capital inc.|2022|marc s. lipschultz|co-chief executive officer|total</t>
        </is>
      </c>
      <c r="B219" s="9" t="inlineStr">
        <is>
          <t>OWL</t>
        </is>
      </c>
      <c r="C219" s="9" t="inlineStr">
        <is>
          <t>Blue Owl Capital Inc.</t>
        </is>
      </c>
      <c r="D219" s="9" t="n">
        <v>2025</v>
      </c>
      <c r="E219" s="9" t="inlineStr">
        <is>
          <t>Marc S. Lipschultz</t>
        </is>
      </c>
      <c r="F219" s="9" t="inlineStr">
        <is>
          <t>Co-Chief Executive Officer</t>
        </is>
      </c>
      <c r="G219" s="9" t="inlineStr">
        <is>
          <t>Co-CEO</t>
        </is>
      </c>
      <c r="H219" s="9" t="n">
        <v>2022</v>
      </c>
      <c r="I219" s="10" t="n">
        <v>500000</v>
      </c>
      <c r="J219" s="10" t="n">
        <v>0</v>
      </c>
      <c r="K219" s="10" t="n">
        <v>9010338</v>
      </c>
      <c r="L219" s="10" t="n">
        <v>0</v>
      </c>
      <c r="M219" s="10" t="n">
        <v>0</v>
      </c>
      <c r="N219" s="10" t="n"/>
      <c r="O219" s="10" t="n">
        <v>625047</v>
      </c>
      <c r="P219" s="10" t="n">
        <v>10135385</v>
      </c>
      <c r="Q219" s="9" t="n"/>
      <c r="R219" s="9" t="inlineStr">
        <is>
          <t>BLUE OWL CAPITAL INC - OWL - FY2024 Proxy - Filed 2025-04-25.html</t>
        </is>
      </c>
      <c r="S219" s="9" t="n"/>
      <c r="T219" s="9" t="n">
        <v>0.95</v>
      </c>
      <c r="U219" s="9" t="inlineStr">
        <is>
          <t>Financials</t>
        </is>
      </c>
    </row>
    <row r="220">
      <c r="A220" s="9" t="inlineStr">
        <is>
          <t>blue owl capital inc - owl - fy2024 proxy - filed 2025-04-25.html|owl|blue owl capital inc.|2024|alan kirshenbaum|chief financial officer|total</t>
        </is>
      </c>
      <c r="B220" s="9" t="inlineStr">
        <is>
          <t>OWL</t>
        </is>
      </c>
      <c r="C220" s="9" t="inlineStr">
        <is>
          <t>Blue Owl Capital Inc.</t>
        </is>
      </c>
      <c r="D220" s="9" t="n">
        <v>2025</v>
      </c>
      <c r="E220" s="9" t="inlineStr">
        <is>
          <t>Alan Kirshenbaum</t>
        </is>
      </c>
      <c r="F220" s="9" t="inlineStr">
        <is>
          <t>Chief Financial Officer</t>
        </is>
      </c>
      <c r="G220" s="9" t="inlineStr">
        <is>
          <t>CFO</t>
        </is>
      </c>
      <c r="H220" s="9" t="n">
        <v>2024</v>
      </c>
      <c r="I220" s="10" t="n">
        <v>500000</v>
      </c>
      <c r="J220" s="10" t="n">
        <v>4500000</v>
      </c>
      <c r="K220" s="10" t="n">
        <v>42241500</v>
      </c>
      <c r="L220" s="10" t="n">
        <v>0</v>
      </c>
      <c r="M220" s="10" t="n">
        <v>0</v>
      </c>
      <c r="N220" s="10" t="n"/>
      <c r="O220" s="10" t="n">
        <v>135663</v>
      </c>
      <c r="P220" s="10" t="n">
        <v>47377163</v>
      </c>
      <c r="Q220" s="9" t="n"/>
      <c r="R220" s="9" t="inlineStr">
        <is>
          <t>BLUE OWL CAPITAL INC - OWL - FY2024 Proxy - Filed 2025-04-25.html</t>
        </is>
      </c>
      <c r="S220" s="9" t="n"/>
      <c r="T220" s="9" t="n">
        <v>0.95</v>
      </c>
      <c r="U220" s="9" t="inlineStr">
        <is>
          <t>Financials</t>
        </is>
      </c>
    </row>
    <row r="221">
      <c r="A221" s="9" t="inlineStr">
        <is>
          <t>blue owl capital inc - owl - fy2024 proxy - filed 2025-04-25.html|owl|blue owl capital inc.|2023|alan kirshenbaum|chief financial officer|total</t>
        </is>
      </c>
      <c r="B221" s="9" t="inlineStr">
        <is>
          <t>OWL</t>
        </is>
      </c>
      <c r="C221" s="9" t="inlineStr">
        <is>
          <t>Blue Owl Capital Inc.</t>
        </is>
      </c>
      <c r="D221" s="9" t="n">
        <v>2025</v>
      </c>
      <c r="E221" s="9" t="inlineStr">
        <is>
          <t>Alan Kirshenbaum</t>
        </is>
      </c>
      <c r="F221" s="9" t="inlineStr">
        <is>
          <t>Chief Financial Officer</t>
        </is>
      </c>
      <c r="G221" s="9" t="inlineStr">
        <is>
          <t>CFO</t>
        </is>
      </c>
      <c r="H221" s="9" t="n">
        <v>2023</v>
      </c>
      <c r="I221" s="10" t="n">
        <v>500000</v>
      </c>
      <c r="J221" s="10" t="n">
        <v>4500000</v>
      </c>
      <c r="K221" s="10" t="n">
        <v>2534240</v>
      </c>
      <c r="L221" s="10" t="n">
        <v>0</v>
      </c>
      <c r="M221" s="10" t="n">
        <v>0</v>
      </c>
      <c r="N221" s="10" t="n"/>
      <c r="O221" s="10" t="n">
        <v>119772</v>
      </c>
      <c r="P221" s="10" t="n">
        <v>7654012</v>
      </c>
      <c r="Q221" s="9" t="n"/>
      <c r="R221" s="9" t="inlineStr">
        <is>
          <t>BLUE OWL CAPITAL INC - OWL - FY2024 Proxy - Filed 2025-04-25.html</t>
        </is>
      </c>
      <c r="S221" s="9" t="n"/>
      <c r="T221" s="9" t="n">
        <v>0.95</v>
      </c>
      <c r="U221" s="9" t="inlineStr">
        <is>
          <t>Financials</t>
        </is>
      </c>
    </row>
    <row r="222">
      <c r="A222" s="9" t="inlineStr">
        <is>
          <t>blue owl capital inc - owl - fy2024 proxy - filed 2025-04-25.html|owl|blue owl capital inc.|2022|alan kirshenbaum|chief financial officer|total</t>
        </is>
      </c>
      <c r="B222" s="9" t="inlineStr">
        <is>
          <t>OWL</t>
        </is>
      </c>
      <c r="C222" s="9" t="inlineStr">
        <is>
          <t>Blue Owl Capital Inc.</t>
        </is>
      </c>
      <c r="D222" s="9" t="n">
        <v>2025</v>
      </c>
      <c r="E222" s="9" t="inlineStr">
        <is>
          <t>Alan Kirshenbaum</t>
        </is>
      </c>
      <c r="F222" s="9" t="inlineStr">
        <is>
          <t>Chief Financial Officer</t>
        </is>
      </c>
      <c r="G222" s="9" t="inlineStr">
        <is>
          <t>CFO</t>
        </is>
      </c>
      <c r="H222" s="9" t="n">
        <v>2022</v>
      </c>
      <c r="I222" s="10" t="n">
        <v>500000</v>
      </c>
      <c r="J222" s="10" t="n">
        <v>3500000</v>
      </c>
      <c r="K222" s="10" t="n">
        <v>12524000</v>
      </c>
      <c r="L222" s="10" t="n">
        <v>0</v>
      </c>
      <c r="M222" s="10" t="n">
        <v>0</v>
      </c>
      <c r="N222" s="10" t="n"/>
      <c r="O222" s="10" t="n">
        <v>111226</v>
      </c>
      <c r="P222" s="10" t="n">
        <v>16635226</v>
      </c>
      <c r="Q222" s="9" t="n"/>
      <c r="R222" s="9" t="inlineStr">
        <is>
          <t>BLUE OWL CAPITAL INC - OWL - FY2024 Proxy - Filed 2025-04-25.html</t>
        </is>
      </c>
      <c r="S222" s="9" t="n"/>
      <c r="T222" s="9" t="n">
        <v>0.95</v>
      </c>
      <c r="U222" s="9" t="inlineStr">
        <is>
          <t>Financials</t>
        </is>
      </c>
    </row>
    <row r="223">
      <c r="A223" s="9" t="inlineStr">
        <is>
          <t>blue owl capital inc - owl - fy2024 proxy - filed 2025-04-25.html|owl|blue owl capital inc.|2024|neena reddy|chief legal officer, general counsel and secretary|total</t>
        </is>
      </c>
      <c r="B223" s="9" t="inlineStr">
        <is>
          <t>OWL</t>
        </is>
      </c>
      <c r="C223" s="9" t="inlineStr">
        <is>
          <t>Blue Owl Capital Inc.</t>
        </is>
      </c>
      <c r="D223" s="9" t="n">
        <v>2025</v>
      </c>
      <c r="E223" s="9" t="inlineStr">
        <is>
          <t>Neena Reddy</t>
        </is>
      </c>
      <c r="F223" s="9" t="inlineStr">
        <is>
          <t>Chief Legal Officer, General Counsel and Secretary</t>
        </is>
      </c>
      <c r="G223" s="9" t="inlineStr">
        <is>
          <t>CLO</t>
        </is>
      </c>
      <c r="H223" s="9" t="n">
        <v>2024</v>
      </c>
      <c r="I223" s="10" t="n">
        <v>350000</v>
      </c>
      <c r="J223" s="10" t="n">
        <v>3487500</v>
      </c>
      <c r="K223" s="10" t="n">
        <v>20608519</v>
      </c>
      <c r="L223" s="10" t="n">
        <v>0</v>
      </c>
      <c r="M223" s="10" t="n">
        <v>0</v>
      </c>
      <c r="N223" s="10" t="n"/>
      <c r="O223" s="10" t="n">
        <v>0</v>
      </c>
      <c r="P223" s="10" t="n">
        <v>24446019</v>
      </c>
      <c r="Q223" s="9" t="n"/>
      <c r="R223" s="9" t="inlineStr">
        <is>
          <t>BLUE OWL CAPITAL INC - OWL - FY2024 Proxy - Filed 2025-04-25.html</t>
        </is>
      </c>
      <c r="S223" s="9" t="n"/>
      <c r="T223" s="9" t="n">
        <v>0.95</v>
      </c>
      <c r="U223" s="9" t="inlineStr">
        <is>
          <t>Financials</t>
        </is>
      </c>
    </row>
    <row r="224">
      <c r="A224" s="9" t="inlineStr">
        <is>
          <t>blue owl capital inc - owl - fy2024 proxy - filed 2025-04-25.html|owl|blue owl capital inc.|2024|michael d. rees|co-president|total</t>
        </is>
      </c>
      <c r="B224" s="9" t="inlineStr">
        <is>
          <t>OWL</t>
        </is>
      </c>
      <c r="C224" s="9" t="inlineStr">
        <is>
          <t>Blue Owl Capital Inc.</t>
        </is>
      </c>
      <c r="D224" s="9" t="n">
        <v>2025</v>
      </c>
      <c r="E224" s="9" t="inlineStr">
        <is>
          <t>Michael D. Rees</t>
        </is>
      </c>
      <c r="F224" s="9" t="inlineStr">
        <is>
          <t>Co-President</t>
        </is>
      </c>
      <c r="G224" s="9" t="inlineStr">
        <is>
          <t>Co-President</t>
        </is>
      </c>
      <c r="H224" s="9" t="n">
        <v>2024</v>
      </c>
      <c r="I224" s="10" t="n">
        <v>500000</v>
      </c>
      <c r="J224" s="10" t="n">
        <v>0</v>
      </c>
      <c r="K224" s="10" t="n">
        <v>29120487</v>
      </c>
      <c r="L224" s="10" t="n">
        <v>0</v>
      </c>
      <c r="M224" s="10" t="n">
        <v>0</v>
      </c>
      <c r="N224" s="10" t="n"/>
      <c r="O224" s="10" t="n">
        <v>233663</v>
      </c>
      <c r="P224" s="10" t="n">
        <v>29854150</v>
      </c>
      <c r="Q224" s="9" t="n"/>
      <c r="R224" s="9" t="inlineStr">
        <is>
          <t>BLUE OWL CAPITAL INC - OWL - FY2024 Proxy - Filed 2025-04-25.html</t>
        </is>
      </c>
      <c r="S224" s="9" t="n"/>
      <c r="T224" s="9" t="n">
        <v>0.95</v>
      </c>
      <c r="U224" s="9" t="inlineStr">
        <is>
          <t>Financials</t>
        </is>
      </c>
    </row>
    <row r="225">
      <c r="A225" s="9" t="inlineStr">
        <is>
          <t>blue owl capital inc - owl - fy2024 proxy - filed 2025-04-25.html|owl|blue owl capital inc.|2023|michael d. rees|co-president|total</t>
        </is>
      </c>
      <c r="B225" s="9" t="inlineStr">
        <is>
          <t>OWL</t>
        </is>
      </c>
      <c r="C225" s="9" t="inlineStr">
        <is>
          <t>Blue Owl Capital Inc.</t>
        </is>
      </c>
      <c r="D225" s="9" t="n">
        <v>2025</v>
      </c>
      <c r="E225" s="9" t="inlineStr">
        <is>
          <t>Michael D. Rees</t>
        </is>
      </c>
      <c r="F225" s="9" t="inlineStr">
        <is>
          <t>Co-President</t>
        </is>
      </c>
      <c r="G225" s="9" t="inlineStr">
        <is>
          <t>Co-President</t>
        </is>
      </c>
      <c r="H225" s="9" t="n">
        <v>2023</v>
      </c>
      <c r="I225" s="10" t="n">
        <v>500000</v>
      </c>
      <c r="J225" s="10" t="n">
        <v>0</v>
      </c>
      <c r="K225" s="10" t="n">
        <v>17612511</v>
      </c>
      <c r="L225" s="10" t="n">
        <v>0</v>
      </c>
      <c r="M225" s="10" t="n">
        <v>0</v>
      </c>
      <c r="N225" s="10" t="n"/>
      <c r="O225" s="10" t="n">
        <v>216395</v>
      </c>
      <c r="P225" s="10" t="n">
        <v>18328906</v>
      </c>
      <c r="Q225" s="9" t="n"/>
      <c r="R225" s="9" t="inlineStr">
        <is>
          <t>BLUE OWL CAPITAL INC - OWL - FY2024 Proxy - Filed 2025-04-25.html</t>
        </is>
      </c>
      <c r="S225" s="9" t="n"/>
      <c r="T225" s="9" t="n">
        <v>0.95</v>
      </c>
      <c r="U225" s="9" t="inlineStr">
        <is>
          <t>Financials</t>
        </is>
      </c>
    </row>
    <row r="226">
      <c r="A226" s="9" t="inlineStr">
        <is>
          <t>blue owl capital inc - owl - fy2024 proxy - filed 2025-04-25.html|owl|blue owl capital inc.|2022|michael d. rees|co-president|total</t>
        </is>
      </c>
      <c r="B226" s="9" t="inlineStr">
        <is>
          <t>OWL</t>
        </is>
      </c>
      <c r="C226" s="9" t="inlineStr">
        <is>
          <t>Blue Owl Capital Inc.</t>
        </is>
      </c>
      <c r="D226" s="9" t="n">
        <v>2025</v>
      </c>
      <c r="E226" s="9" t="inlineStr">
        <is>
          <t>Michael D. Rees</t>
        </is>
      </c>
      <c r="F226" s="9" t="inlineStr">
        <is>
          <t>Co-President</t>
        </is>
      </c>
      <c r="G226" s="9" t="inlineStr">
        <is>
          <t>Co-President</t>
        </is>
      </c>
      <c r="H226" s="9" t="n">
        <v>2022</v>
      </c>
      <c r="I226" s="10" t="n">
        <v>500000</v>
      </c>
      <c r="J226" s="10" t="n">
        <v>0</v>
      </c>
      <c r="K226" s="10" t="n">
        <v>5064998</v>
      </c>
      <c r="L226" s="10" t="n">
        <v>0</v>
      </c>
      <c r="M226" s="10" t="n">
        <v>0</v>
      </c>
      <c r="N226" s="10" t="n"/>
      <c r="O226" s="10" t="n">
        <v>212863</v>
      </c>
      <c r="P226" s="10" t="n">
        <v>5777861</v>
      </c>
      <c r="Q226" s="9" t="n"/>
      <c r="R226" s="9" t="inlineStr">
        <is>
          <t>BLUE OWL CAPITAL INC - OWL - FY2024 Proxy - Filed 2025-04-25.html</t>
        </is>
      </c>
      <c r="S226" s="9" t="n"/>
      <c r="T226" s="9" t="n">
        <v>0.95</v>
      </c>
      <c r="U226" s="9" t="inlineStr">
        <is>
          <t>Financials</t>
        </is>
      </c>
    </row>
    <row r="227">
      <c r="A227" s="9" t="inlineStr">
        <is>
          <t>blue owl capital inc - owl - fy2024 proxy - filed 2025-04-25.html|owl|blue owl capital inc.|2024|marc zahr|co-president|total</t>
        </is>
      </c>
      <c r="B227" s="9" t="inlineStr">
        <is>
          <t>OWL</t>
        </is>
      </c>
      <c r="C227" s="9" t="inlineStr">
        <is>
          <t>Blue Owl Capital Inc.</t>
        </is>
      </c>
      <c r="D227" s="9" t="n">
        <v>2025</v>
      </c>
      <c r="E227" s="9" t="inlineStr">
        <is>
          <t>Marc Zahr</t>
        </is>
      </c>
      <c r="F227" s="9" t="inlineStr">
        <is>
          <t>Co-President</t>
        </is>
      </c>
      <c r="G227" s="9" t="inlineStr">
        <is>
          <t>Co-President</t>
        </is>
      </c>
      <c r="H227" s="9" t="n">
        <v>2024</v>
      </c>
      <c r="I227" s="10" t="n">
        <v>500000</v>
      </c>
      <c r="J227" s="10" t="n">
        <v>0</v>
      </c>
      <c r="K227" s="10" t="n">
        <v>20947125</v>
      </c>
      <c r="L227" s="10" t="n">
        <v>0</v>
      </c>
      <c r="M227" s="10" t="n">
        <v>0</v>
      </c>
      <c r="N227" s="10" t="n"/>
      <c r="O227" s="10" t="n">
        <v>500019</v>
      </c>
      <c r="P227" s="10" t="n">
        <v>21947144</v>
      </c>
      <c r="Q227" s="9" t="n"/>
      <c r="R227" s="9" t="inlineStr">
        <is>
          <t>BLUE OWL CAPITAL INC - OWL - FY2024 Proxy - Filed 2025-04-25.html</t>
        </is>
      </c>
      <c r="S227" s="9" t="n"/>
      <c r="T227" s="9" t="n">
        <v>0.95</v>
      </c>
      <c r="U227" s="9" t="inlineStr">
        <is>
          <t>Financials</t>
        </is>
      </c>
    </row>
    <row r="228">
      <c r="A228" s="9" t="inlineStr">
        <is>
          <t>carlyle group inc - cg - fy2021 proxy - filed 2022-04-13.html|cg|the carlyle group inc.|2019|kewsong lee|chief executive officer (principal executive officer)|total</t>
        </is>
      </c>
      <c r="B228" s="9" t="inlineStr">
        <is>
          <t>CG</t>
        </is>
      </c>
      <c r="C228" s="9" t="inlineStr">
        <is>
          <t>The Carlyle Group Inc.</t>
        </is>
      </c>
      <c r="D228" s="9" t="n">
        <v>2022</v>
      </c>
      <c r="E228" s="9" t="inlineStr">
        <is>
          <t>Kewsong Lee</t>
        </is>
      </c>
      <c r="F228" s="9" t="inlineStr">
        <is>
          <t>Chief Executive Officer (principal executive officer)</t>
        </is>
      </c>
      <c r="G228" s="9" t="inlineStr">
        <is>
          <t>CEO</t>
        </is>
      </c>
      <c r="H228" s="9" t="n">
        <v>2019</v>
      </c>
      <c r="I228" s="10" t="n">
        <v>275000</v>
      </c>
      <c r="J228" s="10" t="n">
        <v>5900000</v>
      </c>
      <c r="K228" s="10" t="n">
        <v>9563295</v>
      </c>
      <c r="L228" s="10" t="n">
        <v>0</v>
      </c>
      <c r="M228" s="10" t="n">
        <v>0</v>
      </c>
      <c r="N228" s="10" t="n"/>
      <c r="O228" s="10" t="n">
        <v>315285</v>
      </c>
      <c r="P228" s="10" t="n">
        <v>16053580</v>
      </c>
      <c r="Q228" s="9" t="n"/>
      <c r="R228" s="9" t="inlineStr">
        <is>
          <t>Carlyle Group Inc - CG - FY2021 Proxy - Filed 2022-04-13.html</t>
        </is>
      </c>
      <c r="S228" s="9" t="n"/>
      <c r="T228" s="9" t="n">
        <v>0.95</v>
      </c>
      <c r="U228" s="9" t="inlineStr">
        <is>
          <t>Financials</t>
        </is>
      </c>
    </row>
    <row r="229">
      <c r="A229" s="9" t="inlineStr">
        <is>
          <t>carlyle group inc - cg - fy2021 proxy - filed 2022-04-13.html|cg|the carlyle group inc.|2019|curtis l. buser|chief financial officer (principal financial officer)|total</t>
        </is>
      </c>
      <c r="B229" s="9" t="inlineStr">
        <is>
          <t>CG</t>
        </is>
      </c>
      <c r="C229" s="9" t="inlineStr">
        <is>
          <t>The Carlyle Group Inc.</t>
        </is>
      </c>
      <c r="D229" s="9" t="n">
        <v>2022</v>
      </c>
      <c r="E229" s="9" t="inlineStr">
        <is>
          <t>Curtis L. Buser</t>
        </is>
      </c>
      <c r="F229" s="9" t="inlineStr">
        <is>
          <t>Chief Financial Officer (principal financial officer)</t>
        </is>
      </c>
      <c r="G229" s="9" t="inlineStr">
        <is>
          <t>CFO</t>
        </is>
      </c>
      <c r="H229" s="9" t="n">
        <v>2019</v>
      </c>
      <c r="I229" s="10" t="n">
        <v>275000</v>
      </c>
      <c r="J229" s="10" t="n">
        <v>2500000</v>
      </c>
      <c r="K229" s="10" t="n">
        <v>3322287</v>
      </c>
      <c r="L229" s="10" t="n">
        <v>0</v>
      </c>
      <c r="M229" s="10" t="n">
        <v>0</v>
      </c>
      <c r="N229" s="10" t="n"/>
      <c r="O229" s="10" t="n">
        <v>19800</v>
      </c>
      <c r="P229" s="10" t="n">
        <v>6117087</v>
      </c>
      <c r="Q229" s="9" t="n"/>
      <c r="R229" s="9" t="inlineStr">
        <is>
          <t>Carlyle Group Inc - CG - FY2021 Proxy - Filed 2022-04-13.html</t>
        </is>
      </c>
      <c r="S229" s="9" t="n"/>
      <c r="T229" s="9" t="n">
        <v>0.95</v>
      </c>
      <c r="U229" s="9" t="inlineStr">
        <is>
          <t>Financials</t>
        </is>
      </c>
    </row>
    <row r="230">
      <c r="A230" s="9" t="inlineStr">
        <is>
          <t>carlyle group inc - cg - fy2021 proxy - filed 2022-04-13.html|cg|the carlyle group inc.|2019|peter j. clare|chief investment officer of corporate private equity and chairman of the americas|total</t>
        </is>
      </c>
      <c r="B230" s="9" t="inlineStr">
        <is>
          <t>CG</t>
        </is>
      </c>
      <c r="C230" s="9" t="inlineStr">
        <is>
          <t>The Carlyle Group Inc.</t>
        </is>
      </c>
      <c r="D230" s="9" t="n">
        <v>2022</v>
      </c>
      <c r="E230" s="9" t="inlineStr">
        <is>
          <t>Peter J. Clare</t>
        </is>
      </c>
      <c r="F230" s="9" t="inlineStr">
        <is>
          <t>Chief Investment Officer of Corporate Private Equity and Chairman of the Americas</t>
        </is>
      </c>
      <c r="G230" s="9" t="inlineStr">
        <is>
          <t>CIO</t>
        </is>
      </c>
      <c r="H230" s="9" t="n">
        <v>2019</v>
      </c>
      <c r="I230" s="10" t="n">
        <v>275000</v>
      </c>
      <c r="J230" s="10" t="n">
        <v>2500000</v>
      </c>
      <c r="K230" s="10" t="n">
        <v>0</v>
      </c>
      <c r="L230" s="10" t="n">
        <v>0</v>
      </c>
      <c r="M230" s="10" t="n">
        <v>0</v>
      </c>
      <c r="N230" s="10" t="n"/>
      <c r="O230" s="10" t="n">
        <v>656445</v>
      </c>
      <c r="P230" s="10" t="n">
        <v>3431445</v>
      </c>
      <c r="Q230" s="9" t="n"/>
      <c r="R230" s="9" t="inlineStr">
        <is>
          <t>Carlyle Group Inc - CG - FY2021 Proxy - Filed 2022-04-13.html</t>
        </is>
      </c>
      <c r="S230" s="9" t="n"/>
      <c r="T230" s="9" t="n">
        <v>0.95</v>
      </c>
      <c r="U230" s="9" t="inlineStr">
        <is>
          <t>Financials</t>
        </is>
      </c>
    </row>
    <row r="231">
      <c r="A231" s="9" t="inlineStr">
        <is>
          <t>carlyle group inc - cg - fy2021 proxy - filed 2022-04-13.html|cg|the carlyle group inc.|2019|christopher finn|chief operating officer|total</t>
        </is>
      </c>
      <c r="B231" s="9" t="inlineStr">
        <is>
          <t>CG</t>
        </is>
      </c>
      <c r="C231" s="9" t="inlineStr">
        <is>
          <t>The Carlyle Group Inc.</t>
        </is>
      </c>
      <c r="D231" s="9" t="n">
        <v>2022</v>
      </c>
      <c r="E231" s="9" t="inlineStr">
        <is>
          <t>Christopher Finn</t>
        </is>
      </c>
      <c r="F231" s="9" t="inlineStr">
        <is>
          <t>Chief Operating Officer</t>
        </is>
      </c>
      <c r="G231" s="9" t="inlineStr">
        <is>
          <t>COO</t>
        </is>
      </c>
      <c r="H231" s="9" t="n">
        <v>2019</v>
      </c>
      <c r="I231" s="10" t="n">
        <v>275000</v>
      </c>
      <c r="J231" s="10" t="n">
        <v>2500000</v>
      </c>
      <c r="K231" s="10" t="n">
        <v>3404642</v>
      </c>
      <c r="L231" s="10" t="n">
        <v>0</v>
      </c>
      <c r="M231" s="10" t="n">
        <v>0</v>
      </c>
      <c r="N231" s="10" t="n"/>
      <c r="O231" s="10" t="n">
        <v>76095</v>
      </c>
      <c r="P231" s="10" t="n">
        <v>6255737</v>
      </c>
      <c r="Q231" s="9" t="n"/>
      <c r="R231" s="9" t="inlineStr">
        <is>
          <t>Carlyle Group Inc - CG - FY2021 Proxy - Filed 2022-04-13.html</t>
        </is>
      </c>
      <c r="S231" s="9" t="n"/>
      <c r="T231" s="9" t="n">
        <v>0.95</v>
      </c>
      <c r="U231" s="9" t="inlineStr">
        <is>
          <t>Financials</t>
        </is>
      </c>
    </row>
    <row r="232">
      <c r="A232" s="9" t="inlineStr">
        <is>
          <t>carlyle group inc - cg - fy2022 proxy - filed 2023-04-12.html|cg|the carlyle group inc.|2022|william e. conway, jr.|interim chief executive officer|total</t>
        </is>
      </c>
      <c r="B232" s="9" t="inlineStr">
        <is>
          <t>CG</t>
        </is>
      </c>
      <c r="C232" s="9" t="inlineStr">
        <is>
          <t>The Carlyle Group Inc.</t>
        </is>
      </c>
      <c r="D232" s="9" t="n">
        <v>2023</v>
      </c>
      <c r="E232" s="9" t="inlineStr">
        <is>
          <t>William E. Conway, Jr.</t>
        </is>
      </c>
      <c r="F232" s="9" t="inlineStr">
        <is>
          <t>Interim Chief Executive Officer</t>
        </is>
      </c>
      <c r="G232" s="9" t="inlineStr">
        <is>
          <t>CEO</t>
        </is>
      </c>
      <c r="H232" s="9" t="n">
        <v>2022</v>
      </c>
      <c r="I232" s="10" t="n">
        <v>500000</v>
      </c>
      <c r="J232" s="10" t="n">
        <v>0</v>
      </c>
      <c r="K232" s="10" t="n">
        <v>0</v>
      </c>
      <c r="L232" s="10" t="n">
        <v>0</v>
      </c>
      <c r="M232" s="10" t="n">
        <v>0</v>
      </c>
      <c r="N232" s="10" t="n"/>
      <c r="O232" s="10" t="n">
        <v>0</v>
      </c>
      <c r="P232" s="10" t="n">
        <v>500000</v>
      </c>
      <c r="Q232" s="9" t="n"/>
      <c r="R232" s="9" t="inlineStr">
        <is>
          <t>Carlyle Group Inc - CG - FY2022 Proxy - Filed 2023-04-12.html</t>
        </is>
      </c>
      <c r="S232" s="9" t="n"/>
      <c r="T232" s="9" t="n">
        <v>0.95</v>
      </c>
      <c r="U232" s="9" t="inlineStr">
        <is>
          <t>Financials</t>
        </is>
      </c>
    </row>
    <row r="233">
      <c r="A233" s="9" t="inlineStr">
        <is>
          <t>carlyle group inc - cg - fy2022 proxy - filed 2023-04-12.html|cg|the carlyle group inc.|2022|curtis l. buser|chief financial officer|total</t>
        </is>
      </c>
      <c r="B233" s="9" t="inlineStr">
        <is>
          <t>CG</t>
        </is>
      </c>
      <c r="C233" s="9" t="inlineStr">
        <is>
          <t>The Carlyle Group Inc.</t>
        </is>
      </c>
      <c r="D233" s="9" t="n">
        <v>2023</v>
      </c>
      <c r="E233" s="9" t="inlineStr">
        <is>
          <t>Curtis L. Buser</t>
        </is>
      </c>
      <c r="F233" s="9" t="inlineStr">
        <is>
          <t>Chief Financial Officer</t>
        </is>
      </c>
      <c r="G233" s="9" t="inlineStr">
        <is>
          <t>CFO</t>
        </is>
      </c>
      <c r="H233" s="9" t="n">
        <v>2022</v>
      </c>
      <c r="I233" s="10" t="n">
        <v>500000</v>
      </c>
      <c r="J233" s="10" t="n">
        <v>1750000</v>
      </c>
      <c r="K233" s="10" t="n">
        <v>3108697</v>
      </c>
      <c r="L233" s="10" t="n">
        <v>0</v>
      </c>
      <c r="M233" s="10" t="n">
        <v>0</v>
      </c>
      <c r="N233" s="10" t="n"/>
      <c r="O233" s="10" t="n">
        <v>317650</v>
      </c>
      <c r="P233" s="10" t="n">
        <v>5676347</v>
      </c>
      <c r="Q233" s="9" t="inlineStr">
        <is>
          <t>This amount represents cash distributions of $125,928 received by Mr. Buser in respect of his equity pool interest for 2022 and $191,722 received by Mr. Buser in respect of his carried interest pool interest for 2022.</t>
        </is>
      </c>
      <c r="R233" s="9" t="inlineStr">
        <is>
          <t>Carlyle Group Inc - CG - FY2022 Proxy - Filed 2023-04-12.html</t>
        </is>
      </c>
      <c r="S233" s="9" t="n"/>
      <c r="T233" s="9" t="n">
        <v>0.95</v>
      </c>
      <c r="U233" s="9" t="inlineStr">
        <is>
          <t>Financials</t>
        </is>
      </c>
    </row>
    <row r="234">
      <c r="A234" s="9" t="inlineStr">
        <is>
          <t>carlyle group inc - cg - fy2022 proxy - filed 2023-04-12.html|cg|the carlyle group inc.|2021|curtis l. buser|chief financial officer|total</t>
        </is>
      </c>
      <c r="B234" s="9" t="inlineStr">
        <is>
          <t>CG</t>
        </is>
      </c>
      <c r="C234" s="9" t="inlineStr">
        <is>
          <t>The Carlyle Group Inc.</t>
        </is>
      </c>
      <c r="D234" s="9" t="n">
        <v>2023</v>
      </c>
      <c r="E234" s="9" t="inlineStr">
        <is>
          <t>Curtis L. Buser</t>
        </is>
      </c>
      <c r="F234" s="9" t="inlineStr">
        <is>
          <t>Chief Financial Officer</t>
        </is>
      </c>
      <c r="G234" s="9" t="inlineStr">
        <is>
          <t>CFO</t>
        </is>
      </c>
      <c r="H234" s="9" t="n">
        <v>2021</v>
      </c>
      <c r="I234" s="10" t="n">
        <v>275000</v>
      </c>
      <c r="J234" s="10" t="n">
        <v>2750000</v>
      </c>
      <c r="K234" s="10" t="n">
        <v>11149577</v>
      </c>
      <c r="L234" s="10" t="n">
        <v>0</v>
      </c>
      <c r="M234" s="10" t="n">
        <v>0</v>
      </c>
      <c r="N234" s="10" t="n"/>
      <c r="O234" s="10" t="n">
        <v>54384</v>
      </c>
      <c r="P234" s="10" t="n">
        <v>14228961</v>
      </c>
      <c r="Q234" s="9" t="n"/>
      <c r="R234" s="9" t="inlineStr">
        <is>
          <t>Carlyle Group Inc - CG - FY2022 Proxy - Filed 2023-04-12.html</t>
        </is>
      </c>
      <c r="S234" s="9" t="n"/>
      <c r="T234" s="9" t="n">
        <v>0.95</v>
      </c>
      <c r="U234" s="9" t="inlineStr">
        <is>
          <t>Financials</t>
        </is>
      </c>
    </row>
    <row r="235">
      <c r="A235" s="9" t="inlineStr">
        <is>
          <t>carlyle group inc - cg - fy2022 proxy - filed 2023-04-12.html|cg|the carlyle group inc.|2020|curtis l. buser|chief financial officer|total</t>
        </is>
      </c>
      <c r="B235" s="9" t="inlineStr">
        <is>
          <t>CG</t>
        </is>
      </c>
      <c r="C235" s="9" t="inlineStr">
        <is>
          <t>The Carlyle Group Inc.</t>
        </is>
      </c>
      <c r="D235" s="9" t="n">
        <v>2023</v>
      </c>
      <c r="E235" s="9" t="inlineStr">
        <is>
          <t>Curtis L. Buser</t>
        </is>
      </c>
      <c r="F235" s="9" t="inlineStr">
        <is>
          <t>Chief Financial Officer</t>
        </is>
      </c>
      <c r="G235" s="9" t="inlineStr">
        <is>
          <t>CFO</t>
        </is>
      </c>
      <c r="H235" s="9" t="n">
        <v>2020</v>
      </c>
      <c r="I235" s="10" t="n">
        <v>275000</v>
      </c>
      <c r="J235" s="10" t="n">
        <v>2500000</v>
      </c>
      <c r="K235" s="10" t="n">
        <v>3965860</v>
      </c>
      <c r="L235" s="10" t="n">
        <v>0</v>
      </c>
      <c r="M235" s="10" t="n">
        <v>0</v>
      </c>
      <c r="N235" s="10" t="n"/>
      <c r="O235" s="10" t="n">
        <v>30847</v>
      </c>
      <c r="P235" s="10" t="n">
        <v>6771707</v>
      </c>
      <c r="Q235" s="9" t="n"/>
      <c r="R235" s="9" t="inlineStr">
        <is>
          <t>Carlyle Group Inc - CG - FY2022 Proxy - Filed 2023-04-12.html</t>
        </is>
      </c>
      <c r="S235" s="9" t="n"/>
      <c r="T235" s="9" t="n">
        <v>0.95</v>
      </c>
      <c r="U235" s="9" t="inlineStr">
        <is>
          <t>Financials</t>
        </is>
      </c>
    </row>
    <row r="236">
      <c r="A236" s="9" t="inlineStr">
        <is>
          <t>carlyle group inc - cg - fy2022 proxy - filed 2023-04-12.html|cg|the carlyle group inc.|2022|peter j. clare|former chief investment officer for corporate private equity and chairman of americas private equity|total</t>
        </is>
      </c>
      <c r="B236" s="9" t="inlineStr">
        <is>
          <t>CG</t>
        </is>
      </c>
      <c r="C236" s="9" t="inlineStr">
        <is>
          <t>The Carlyle Group Inc.</t>
        </is>
      </c>
      <c r="D236" s="9" t="n">
        <v>2023</v>
      </c>
      <c r="E236" s="9" t="inlineStr">
        <is>
          <t>Peter J. Clare</t>
        </is>
      </c>
      <c r="F236" s="9" t="inlineStr">
        <is>
          <t>Former Chief Investment Officer for Corporate Private Equity and Chairman of Americas Private Equity</t>
        </is>
      </c>
      <c r="G236" s="9" t="inlineStr">
        <is>
          <t>CIO</t>
        </is>
      </c>
      <c r="H236" s="9" t="n">
        <v>2022</v>
      </c>
      <c r="I236" s="10" t="n">
        <v>500000</v>
      </c>
      <c r="J236" s="10" t="n">
        <v>1750000</v>
      </c>
      <c r="K236" s="10" t="n">
        <v>0</v>
      </c>
      <c r="L236" s="10" t="n">
        <v>0</v>
      </c>
      <c r="M236" s="10" t="n">
        <v>0</v>
      </c>
      <c r="N236" s="10" t="n"/>
      <c r="O236" s="10" t="n">
        <v>36559512</v>
      </c>
      <c r="P236" s="10" t="n">
        <v>38809512</v>
      </c>
      <c r="Q236" s="9" t="inlineStr">
        <is>
          <t>This amount represents actual cash distributions received by Mr. Clare in respect of direct carried interest allocations at the fund level of $32,059,512 for 2022 ($3,598,546 of which was distributed in the form of 80,433 fully vested shares of our common stock pursuant to the Distributing a Portion of Realized Carry in Shares Program) and a cash payment of $4,500,000, representing a portion of the carried interest generated by our Carlyle Partners VI investment fund.</t>
        </is>
      </c>
      <c r="R236" s="9" t="inlineStr">
        <is>
          <t>Carlyle Group Inc - CG - FY2022 Proxy - Filed 2023-04-12.html</t>
        </is>
      </c>
      <c r="S236" s="9" t="n"/>
      <c r="T236" s="9" t="n">
        <v>0.95</v>
      </c>
      <c r="U236" s="9" t="inlineStr">
        <is>
          <t>Financials</t>
        </is>
      </c>
    </row>
    <row r="237">
      <c r="A237" s="9" t="inlineStr">
        <is>
          <t>carlyle group inc - cg - fy2022 proxy - filed 2023-04-12.html|cg|the carlyle group inc.|2021|peter j. clare|former chief investment officer for corporate private equity and chairman of americas private equity|total</t>
        </is>
      </c>
      <c r="B237" s="9" t="inlineStr">
        <is>
          <t>CG</t>
        </is>
      </c>
      <c r="C237" s="9" t="inlineStr">
        <is>
          <t>The Carlyle Group Inc.</t>
        </is>
      </c>
      <c r="D237" s="9" t="n">
        <v>2023</v>
      </c>
      <c r="E237" s="9" t="inlineStr">
        <is>
          <t>Peter J. Clare</t>
        </is>
      </c>
      <c r="F237" s="9" t="inlineStr">
        <is>
          <t>Former Chief Investment Officer for Corporate Private Equity and Chairman of Americas Private Equity</t>
        </is>
      </c>
      <c r="G237" s="9" t="inlineStr">
        <is>
          <t>CIO</t>
        </is>
      </c>
      <c r="H237" s="9" t="n">
        <v>2021</v>
      </c>
      <c r="I237" s="10" t="n">
        <v>275000</v>
      </c>
      <c r="J237" s="10" t="n">
        <v>3000000</v>
      </c>
      <c r="K237" s="10" t="n">
        <v>14058878</v>
      </c>
      <c r="L237" s="10" t="n">
        <v>0</v>
      </c>
      <c r="M237" s="10" t="n">
        <v>0</v>
      </c>
      <c r="N237" s="10" t="n"/>
      <c r="O237" s="10" t="n">
        <v>58738149</v>
      </c>
      <c r="P237" s="10" t="n">
        <v>76072027</v>
      </c>
      <c r="Q237" s="9" t="n"/>
      <c r="R237" s="9" t="inlineStr">
        <is>
          <t>Carlyle Group Inc - CG - FY2022 Proxy - Filed 2023-04-12.html</t>
        </is>
      </c>
      <c r="S237" s="9" t="n"/>
      <c r="T237" s="9" t="n">
        <v>0.95</v>
      </c>
      <c r="U237" s="9" t="inlineStr">
        <is>
          <t>Financials</t>
        </is>
      </c>
    </row>
    <row r="238">
      <c r="A238" s="9" t="inlineStr">
        <is>
          <t>carlyle group inc - cg - fy2022 proxy - filed 2023-04-12.html|cg|the carlyle group inc.|2020|peter j. clare|former chief investment officer for corporate private equity and chairman of americas private equity|total</t>
        </is>
      </c>
      <c r="B238" s="9" t="inlineStr">
        <is>
          <t>CG</t>
        </is>
      </c>
      <c r="C238" s="9" t="inlineStr">
        <is>
          <t>The Carlyle Group Inc.</t>
        </is>
      </c>
      <c r="D238" s="9" t="n">
        <v>2023</v>
      </c>
      <c r="E238" s="9" t="inlineStr">
        <is>
          <t>Peter J. Clare</t>
        </is>
      </c>
      <c r="F238" s="9" t="inlineStr">
        <is>
          <t>Former Chief Investment Officer for Corporate Private Equity and Chairman of Americas Private Equity</t>
        </is>
      </c>
      <c r="G238" s="9" t="inlineStr">
        <is>
          <t>CIO</t>
        </is>
      </c>
      <c r="H238" s="9" t="n">
        <v>2020</v>
      </c>
      <c r="I238" s="10" t="n">
        <v>275000</v>
      </c>
      <c r="J238" s="10" t="n">
        <v>2750000</v>
      </c>
      <c r="K238" s="10" t="n">
        <v>0</v>
      </c>
      <c r="L238" s="10" t="n">
        <v>0</v>
      </c>
      <c r="M238" s="10" t="n">
        <v>0</v>
      </c>
      <c r="N238" s="10" t="n"/>
      <c r="O238" s="10" t="n">
        <v>7028785</v>
      </c>
      <c r="P238" s="10" t="n">
        <v>10053785</v>
      </c>
      <c r="Q238" s="9" t="n"/>
      <c r="R238" s="9" t="inlineStr">
        <is>
          <t>Carlyle Group Inc - CG - FY2022 Proxy - Filed 2023-04-12.html</t>
        </is>
      </c>
      <c r="S238" s="9" t="n"/>
      <c r="T238" s="9" t="n">
        <v>0.95</v>
      </c>
      <c r="U238" s="9" t="inlineStr">
        <is>
          <t>Financials</t>
        </is>
      </c>
    </row>
    <row r="239">
      <c r="A239" s="9" t="inlineStr">
        <is>
          <t>carlyle group inc - cg - fy2022 proxy - filed 2023-04-12.html|cg|the carlyle group inc.|2022|christopher finn|chief operating officer|total</t>
        </is>
      </c>
      <c r="B239" s="9" t="inlineStr">
        <is>
          <t>CG</t>
        </is>
      </c>
      <c r="C239" s="9" t="inlineStr">
        <is>
          <t>The Carlyle Group Inc.</t>
        </is>
      </c>
      <c r="D239" s="9" t="n">
        <v>2023</v>
      </c>
      <c r="E239" s="9" t="inlineStr">
        <is>
          <t>Christopher Finn</t>
        </is>
      </c>
      <c r="F239" s="9" t="inlineStr">
        <is>
          <t>Chief Operating Officer</t>
        </is>
      </c>
      <c r="G239" s="9" t="inlineStr">
        <is>
          <t>COO</t>
        </is>
      </c>
      <c r="H239" s="9" t="n">
        <v>2022</v>
      </c>
      <c r="I239" s="10" t="n">
        <v>500000</v>
      </c>
      <c r="J239" s="10" t="n">
        <v>1750000</v>
      </c>
      <c r="K239" s="10" t="n">
        <v>3108697</v>
      </c>
      <c r="L239" s="10" t="n">
        <v>0</v>
      </c>
      <c r="M239" s="10" t="n">
        <v>0</v>
      </c>
      <c r="N239" s="10" t="n"/>
      <c r="O239" s="10" t="n">
        <v>1168413</v>
      </c>
      <c r="P239" s="10" t="n">
        <v>6527110</v>
      </c>
      <c r="Q239" s="9" t="inlineStr">
        <is>
          <t>This amount represents cash distributions of $976,257 received by Mr. Finn in respect of his direct carried interest allocations at the fund level for 2022, $434 received by Mr. Finn in respect of his equity pool interest for 2022 and $191,722 received by Mr. Finn in respect of his carried interest pool interest for 2022.</t>
        </is>
      </c>
      <c r="R239" s="9" t="inlineStr">
        <is>
          <t>Carlyle Group Inc - CG - FY2022 Proxy - Filed 2023-04-12.html</t>
        </is>
      </c>
      <c r="S239" s="9" t="n"/>
      <c r="T239" s="9" t="n">
        <v>0.95</v>
      </c>
      <c r="U239" s="9" t="inlineStr">
        <is>
          <t>Financials</t>
        </is>
      </c>
    </row>
    <row r="240">
      <c r="A240" s="9" t="inlineStr">
        <is>
          <t>carlyle group inc - cg - fy2022 proxy - filed 2023-04-12.html|cg|the carlyle group inc.|2021|christopher finn|chief operating officer|total</t>
        </is>
      </c>
      <c r="B240" s="9" t="inlineStr">
        <is>
          <t>CG</t>
        </is>
      </c>
      <c r="C240" s="9" t="inlineStr">
        <is>
          <t>The Carlyle Group Inc.</t>
        </is>
      </c>
      <c r="D240" s="9" t="n">
        <v>2023</v>
      </c>
      <c r="E240" s="9" t="inlineStr">
        <is>
          <t>Christopher Finn</t>
        </is>
      </c>
      <c r="F240" s="9" t="inlineStr">
        <is>
          <t>Chief Operating Officer</t>
        </is>
      </c>
      <c r="G240" s="9" t="inlineStr">
        <is>
          <t>COO</t>
        </is>
      </c>
      <c r="H240" s="9" t="n">
        <v>2021</v>
      </c>
      <c r="I240" s="10" t="n">
        <v>275000</v>
      </c>
      <c r="J240" s="10" t="n">
        <v>2750000</v>
      </c>
      <c r="K240" s="10" t="n">
        <v>11149577</v>
      </c>
      <c r="L240" s="10" t="n">
        <v>0</v>
      </c>
      <c r="M240" s="10" t="n">
        <v>0</v>
      </c>
      <c r="N240" s="10" t="n"/>
      <c r="O240" s="10" t="n">
        <v>1477717</v>
      </c>
      <c r="P240" s="10" t="n">
        <v>15652294</v>
      </c>
      <c r="Q240" s="9" t="n"/>
      <c r="R240" s="9" t="inlineStr">
        <is>
          <t>Carlyle Group Inc - CG - FY2022 Proxy - Filed 2023-04-12.html</t>
        </is>
      </c>
      <c r="S240" s="9" t="n"/>
      <c r="T240" s="9" t="n">
        <v>0.95</v>
      </c>
      <c r="U240" s="9" t="inlineStr">
        <is>
          <t>Financials</t>
        </is>
      </c>
    </row>
    <row r="241">
      <c r="A241" s="9" t="inlineStr">
        <is>
          <t>carlyle group inc - cg - fy2022 proxy - filed 2023-04-12.html|cg|the carlyle group inc.|2020|christopher finn|chief operating officer|total</t>
        </is>
      </c>
      <c r="B241" s="9" t="inlineStr">
        <is>
          <t>CG</t>
        </is>
      </c>
      <c r="C241" s="9" t="inlineStr">
        <is>
          <t>The Carlyle Group Inc.</t>
        </is>
      </c>
      <c r="D241" s="9" t="n">
        <v>2023</v>
      </c>
      <c r="E241" s="9" t="inlineStr">
        <is>
          <t>Christopher Finn</t>
        </is>
      </c>
      <c r="F241" s="9" t="inlineStr">
        <is>
          <t>Chief Operating Officer</t>
        </is>
      </c>
      <c r="G241" s="9" t="inlineStr">
        <is>
          <t>COO</t>
        </is>
      </c>
      <c r="H241" s="9" t="n">
        <v>2020</v>
      </c>
      <c r="I241" s="10" t="n">
        <v>275000</v>
      </c>
      <c r="J241" s="10" t="n">
        <v>2500000</v>
      </c>
      <c r="K241" s="10" t="n">
        <v>3965860</v>
      </c>
      <c r="L241" s="10" t="n">
        <v>0</v>
      </c>
      <c r="M241" s="10" t="n">
        <v>0</v>
      </c>
      <c r="N241" s="10" t="n"/>
      <c r="O241" s="10" t="n">
        <v>560</v>
      </c>
      <c r="P241" s="10" t="n">
        <v>6741420</v>
      </c>
      <c r="Q241" s="9" t="n"/>
      <c r="R241" s="9" t="inlineStr">
        <is>
          <t>Carlyle Group Inc - CG - FY2022 Proxy - Filed 2023-04-12.html</t>
        </is>
      </c>
      <c r="S241" s="9" t="n"/>
      <c r="T241" s="9" t="n">
        <v>0.95</v>
      </c>
      <c r="U241" s="9" t="inlineStr">
        <is>
          <t>Financials</t>
        </is>
      </c>
    </row>
    <row r="242">
      <c r="A242" s="9" t="inlineStr">
        <is>
          <t>carlyle group inc - cg - fy2022 proxy - filed 2023-04-12.html|cg|the carlyle group inc.|2022|bruce larson|chief human resources officer|total</t>
        </is>
      </c>
      <c r="B242" s="9" t="inlineStr">
        <is>
          <t>CG</t>
        </is>
      </c>
      <c r="C242" s="9" t="inlineStr">
        <is>
          <t>The Carlyle Group Inc.</t>
        </is>
      </c>
      <c r="D242" s="9" t="n">
        <v>2023</v>
      </c>
      <c r="E242" s="9" t="inlineStr">
        <is>
          <t>Bruce Larson</t>
        </is>
      </c>
      <c r="F242" s="9" t="inlineStr">
        <is>
          <t>Chief Human Resources Officer</t>
        </is>
      </c>
      <c r="G242" s="9" t="inlineStr">
        <is>
          <t>CHRO</t>
        </is>
      </c>
      <c r="H242" s="9" t="n">
        <v>2022</v>
      </c>
      <c r="I242" s="10" t="n">
        <v>500000</v>
      </c>
      <c r="J242" s="10" t="n">
        <v>1750000</v>
      </c>
      <c r="K242" s="10" t="n">
        <v>3108697</v>
      </c>
      <c r="L242" s="10" t="n">
        <v>0</v>
      </c>
      <c r="M242" s="10" t="n">
        <v>0</v>
      </c>
      <c r="N242" s="10" t="n"/>
      <c r="O242" s="10" t="n">
        <v>63907</v>
      </c>
      <c r="P242" s="10" t="n">
        <v>5422604</v>
      </c>
      <c r="Q242" s="9" t="inlineStr">
        <is>
          <t>This amount represents cash distributions of $63,907 received by Mr. Larson in respect of his carried interest pool interest for 2022.</t>
        </is>
      </c>
      <c r="R242" s="9" t="inlineStr">
        <is>
          <t>Carlyle Group Inc - CG - FY2022 Proxy - Filed 2023-04-12.html</t>
        </is>
      </c>
      <c r="S242" s="9" t="n"/>
      <c r="T242" s="9" t="n">
        <v>0.95</v>
      </c>
      <c r="U242" s="9" t="inlineStr">
        <is>
          <t>Financials</t>
        </is>
      </c>
    </row>
    <row r="243">
      <c r="A243" s="9" t="inlineStr">
        <is>
          <t>carlyle group inc - cg - fy2022 proxy - filed 2023-04-12.html|cg|the carlyle group inc.|2021|bruce larson|chief human resources officer|total</t>
        </is>
      </c>
      <c r="B243" s="9" t="inlineStr">
        <is>
          <t>CG</t>
        </is>
      </c>
      <c r="C243" s="9" t="inlineStr">
        <is>
          <t>The Carlyle Group Inc.</t>
        </is>
      </c>
      <c r="D243" s="9" t="n">
        <v>2023</v>
      </c>
      <c r="E243" s="9" t="inlineStr">
        <is>
          <t>Bruce Larson</t>
        </is>
      </c>
      <c r="F243" s="9" t="inlineStr">
        <is>
          <t>Chief Human Resources Officer</t>
        </is>
      </c>
      <c r="G243" s="9" t="inlineStr">
        <is>
          <t>CHRO</t>
        </is>
      </c>
      <c r="H243" s="9" t="n">
        <v>2021</v>
      </c>
      <c r="I243" s="10" t="n">
        <v>275000</v>
      </c>
      <c r="J243" s="10" t="n">
        <v>2750000</v>
      </c>
      <c r="K243" s="10" t="n">
        <v>8477626</v>
      </c>
      <c r="L243" s="10" t="n">
        <v>0</v>
      </c>
      <c r="M243" s="10" t="n">
        <v>0</v>
      </c>
      <c r="N243" s="10" t="n"/>
      <c r="O243" s="10" t="n">
        <v>0</v>
      </c>
      <c r="P243" s="10" t="n">
        <v>11502626</v>
      </c>
      <c r="Q243" s="9" t="n"/>
      <c r="R243" s="9" t="inlineStr">
        <is>
          <t>Carlyle Group Inc - CG - FY2022 Proxy - Filed 2023-04-12.html</t>
        </is>
      </c>
      <c r="S243" s="9" t="n"/>
      <c r="T243" s="9" t="n">
        <v>0.95</v>
      </c>
      <c r="U243" s="9" t="inlineStr">
        <is>
          <t>Financials</t>
        </is>
      </c>
    </row>
    <row r="244">
      <c r="A244" s="9" t="inlineStr">
        <is>
          <t>carlyle group inc - cg - fy2022 proxy - filed 2023-04-12.html|cg|the carlyle group inc.|2022|kewsong lee|former chief executive officer|total</t>
        </is>
      </c>
      <c r="B244" s="9" t="inlineStr">
        <is>
          <t>CG</t>
        </is>
      </c>
      <c r="C244" s="9" t="inlineStr">
        <is>
          <t>The Carlyle Group Inc.</t>
        </is>
      </c>
      <c r="D244" s="9" t="n">
        <v>2023</v>
      </c>
      <c r="E244" s="9" t="inlineStr">
        <is>
          <t>Kewsong Lee</t>
        </is>
      </c>
      <c r="F244" s="9" t="inlineStr">
        <is>
          <t>Former Chief Executive Officer</t>
        </is>
      </c>
      <c r="G244" s="9" t="inlineStr">
        <is>
          <t>CEO</t>
        </is>
      </c>
      <c r="H244" s="9" t="n">
        <v>2022</v>
      </c>
      <c r="I244" s="10" t="n">
        <v>606731</v>
      </c>
      <c r="J244" s="10" t="n">
        <v>0</v>
      </c>
      <c r="K244" s="10" t="n">
        <v>36695033</v>
      </c>
      <c r="L244" s="10" t="n">
        <v>0</v>
      </c>
      <c r="M244" s="10" t="n">
        <v>0</v>
      </c>
      <c r="N244" s="10" t="n"/>
      <c r="O244" s="10" t="n">
        <v>3473641</v>
      </c>
      <c r="P244" s="10" t="n">
        <v>40775405</v>
      </c>
      <c r="Q244" s="9" t="inlineStr">
        <is>
          <t>This amount represents actual cash distributions received by Mr. Lee in respect of carried interest allocations at the fund level of $2,106,133 for 2022, $1,124,000 received by Mr. Lee as cash severance, $125,000 in legal fees and $55,000 in public relations fees incurred in connection with the negotiation of Mr. Lee's Separation Agreement, $36,698 in respect of Mr. Lee's personal use of a car service and $26,810 in respect of Mr. Lee's use of a leased car.</t>
        </is>
      </c>
      <c r="R244" s="9" t="inlineStr">
        <is>
          <t>Carlyle Group Inc - CG - FY2022 Proxy - Filed 2023-04-12.html</t>
        </is>
      </c>
      <c r="S244" s="9" t="n"/>
      <c r="T244" s="9" t="n">
        <v>0.95</v>
      </c>
      <c r="U244" s="9" t="inlineStr">
        <is>
          <t>Financials</t>
        </is>
      </c>
    </row>
    <row r="245">
      <c r="A245" s="9" t="inlineStr">
        <is>
          <t>carlyle group inc - cg - fy2022 proxy - filed 2023-04-12.html|cg|the carlyle group inc.|2021|kewsong lee|former chief executive officer|total</t>
        </is>
      </c>
      <c r="B245" s="9" t="inlineStr">
        <is>
          <t>CG</t>
        </is>
      </c>
      <c r="C245" s="9" t="inlineStr">
        <is>
          <t>The Carlyle Group Inc.</t>
        </is>
      </c>
      <c r="D245" s="9" t="n">
        <v>2023</v>
      </c>
      <c r="E245" s="9" t="inlineStr">
        <is>
          <t>Kewsong Lee</t>
        </is>
      </c>
      <c r="F245" s="9" t="inlineStr">
        <is>
          <t>Former Chief Executive Officer</t>
        </is>
      </c>
      <c r="G245" s="9" t="inlineStr">
        <is>
          <t>CEO</t>
        </is>
      </c>
      <c r="H245" s="9" t="n">
        <v>2021</v>
      </c>
      <c r="I245" s="10" t="n">
        <v>275000</v>
      </c>
      <c r="J245" s="10" t="n">
        <v>5500000</v>
      </c>
      <c r="K245" s="10" t="n">
        <v>36110256</v>
      </c>
      <c r="L245" s="10" t="n">
        <v>0</v>
      </c>
      <c r="M245" s="10" t="n">
        <v>0</v>
      </c>
      <c r="N245" s="10" t="n"/>
      <c r="O245" s="10" t="n">
        <v>437245</v>
      </c>
      <c r="P245" s="10" t="n">
        <v>42322501</v>
      </c>
      <c r="Q245" s="9" t="n"/>
      <c r="R245" s="9" t="inlineStr">
        <is>
          <t>Carlyle Group Inc - CG - FY2022 Proxy - Filed 2023-04-12.html</t>
        </is>
      </c>
      <c r="S245" s="9" t="n"/>
      <c r="T245" s="9" t="n">
        <v>0.95</v>
      </c>
      <c r="U245" s="9" t="inlineStr">
        <is>
          <t>Financials</t>
        </is>
      </c>
    </row>
    <row r="246">
      <c r="A246" s="9" t="inlineStr">
        <is>
          <t>carlyle group inc - cg - fy2022 proxy - filed 2023-04-12.html|cg|the carlyle group inc.|2020|kewsong lee|former chief executive officer|total</t>
        </is>
      </c>
      <c r="B246" s="9" t="inlineStr">
        <is>
          <t>CG</t>
        </is>
      </c>
      <c r="C246" s="9" t="inlineStr">
        <is>
          <t>The Carlyle Group Inc.</t>
        </is>
      </c>
      <c r="D246" s="9" t="n">
        <v>2023</v>
      </c>
      <c r="E246" s="9" t="inlineStr">
        <is>
          <t>Kewsong Lee</t>
        </is>
      </c>
      <c r="F246" s="9" t="inlineStr">
        <is>
          <t>Former Chief Executive Officer</t>
        </is>
      </c>
      <c r="G246" s="9" t="inlineStr">
        <is>
          <t>CEO</t>
        </is>
      </c>
      <c r="H246" s="9" t="n">
        <v>2020</v>
      </c>
      <c r="I246" s="10" t="n">
        <v>275000</v>
      </c>
      <c r="J246" s="10" t="n">
        <v>5500000</v>
      </c>
      <c r="K246" s="10" t="n">
        <v>10274286</v>
      </c>
      <c r="L246" s="10" t="n">
        <v>0</v>
      </c>
      <c r="M246" s="10" t="n">
        <v>0</v>
      </c>
      <c r="N246" s="10" t="n"/>
      <c r="O246" s="10" t="n">
        <v>334917</v>
      </c>
      <c r="P246" s="10" t="n">
        <v>16384203</v>
      </c>
      <c r="Q246" s="9" t="n"/>
      <c r="R246" s="9" t="inlineStr">
        <is>
          <t>Carlyle Group Inc - CG - FY2022 Proxy - Filed 2023-04-12.html</t>
        </is>
      </c>
      <c r="S246" s="9" t="n"/>
      <c r="T246" s="9" t="n">
        <v>0.95</v>
      </c>
      <c r="U246" s="9" t="inlineStr">
        <is>
          <t>Financials</t>
        </is>
      </c>
    </row>
    <row r="247">
      <c r="A247" s="9" t="inlineStr">
        <is>
          <t>cohen &amp; steers inc - cns - fy2020 proxy - filed 2021-03-26.html|cns|cohen &amp; steers, inc.|2020|robert steers|chief executive officer|total</t>
        </is>
      </c>
      <c r="B247" s="9" t="inlineStr">
        <is>
          <t>CNS</t>
        </is>
      </c>
      <c r="C247" s="9" t="inlineStr">
        <is>
          <t>Cohen &amp; Steers, Inc.</t>
        </is>
      </c>
      <c r="D247" s="9" t="n">
        <v>2021</v>
      </c>
      <c r="E247" s="9" t="inlineStr">
        <is>
          <t>Robert Steers</t>
        </is>
      </c>
      <c r="F247" s="9" t="inlineStr">
        <is>
          <t>Chief Executive Officer</t>
        </is>
      </c>
      <c r="G247" s="9" t="inlineStr">
        <is>
          <t>CEO</t>
        </is>
      </c>
      <c r="H247" s="9" t="n">
        <v>2020</v>
      </c>
      <c r="I247" s="10" t="n">
        <v>684872</v>
      </c>
      <c r="J247" s="10" t="n">
        <v>915032</v>
      </c>
      <c r="K247" s="10" t="n">
        <v>2913675</v>
      </c>
      <c r="L247" s="10" t="n">
        <v>0</v>
      </c>
      <c r="M247" s="10" t="n">
        <v>0</v>
      </c>
      <c r="N247" s="10" t="n">
        <v>0</v>
      </c>
      <c r="O247" s="10" t="n">
        <v>597400</v>
      </c>
      <c r="P247" s="10" t="n">
        <v>5110979</v>
      </c>
      <c r="Q247" s="9" t="inlineStr">
        <is>
          <t>Salary adjusted from $750,000 to $650,000 effective May 7, 2020 at his request</t>
        </is>
      </c>
      <c r="R247" s="9" t="inlineStr">
        <is>
          <t>COHEN &amp; STEERS INC - CNS - FY2020 Proxy - Filed 2021-03-26.html</t>
        </is>
      </c>
      <c r="S247" s="9" t="n"/>
      <c r="T247" s="9" t="n">
        <v>0.95</v>
      </c>
      <c r="U247" s="9" t="inlineStr">
        <is>
          <t>Financials</t>
        </is>
      </c>
    </row>
    <row r="248">
      <c r="A248" s="9" t="inlineStr">
        <is>
          <t>cohen &amp; steers inc - cns - fy2020 proxy - filed 2021-03-26.html|cns|cohen &amp; steers, inc.|2019|robert steers|chief executive officer|total</t>
        </is>
      </c>
      <c r="B248" s="9" t="inlineStr">
        <is>
          <t>CNS</t>
        </is>
      </c>
      <c r="C248" s="9" t="inlineStr">
        <is>
          <t>Cohen &amp; Steers, Inc.</t>
        </is>
      </c>
      <c r="D248" s="9" t="n">
        <v>2021</v>
      </c>
      <c r="E248" s="9" t="inlineStr">
        <is>
          <t>Robert Steers</t>
        </is>
      </c>
      <c r="F248" s="9" t="inlineStr">
        <is>
          <t>Chief Executive Officer</t>
        </is>
      </c>
      <c r="G248" s="9" t="inlineStr">
        <is>
          <t>CEO</t>
        </is>
      </c>
      <c r="H248" s="9" t="n">
        <v>2019</v>
      </c>
      <c r="I248" s="10" t="n">
        <v>750000</v>
      </c>
      <c r="J248" s="10" t="n">
        <v>836250</v>
      </c>
      <c r="K248" s="10" t="n">
        <v>2355582</v>
      </c>
      <c r="L248" s="10" t="n">
        <v>0</v>
      </c>
      <c r="M248" s="10" t="n">
        <v>0</v>
      </c>
      <c r="N248" s="10" t="n">
        <v>0</v>
      </c>
      <c r="O248" s="10" t="n">
        <v>567638</v>
      </c>
      <c r="P248" s="10" t="n">
        <v>4509470</v>
      </c>
      <c r="Q248" s="9" t="n"/>
      <c r="R248" s="9" t="inlineStr">
        <is>
          <t>COHEN &amp; STEERS INC - CNS - FY2020 Proxy - Filed 2021-03-26.html</t>
        </is>
      </c>
      <c r="S248" s="9" t="n"/>
      <c r="T248" s="9" t="n">
        <v>0.95</v>
      </c>
      <c r="U248" s="9" t="inlineStr">
        <is>
          <t>Financials</t>
        </is>
      </c>
    </row>
    <row r="249">
      <c r="A249" s="9" t="inlineStr">
        <is>
          <t>cohen &amp; steers inc - cns - fy2020 proxy - filed 2021-03-26.html|cns|cohen &amp; steers, inc.|2018|robert steers|chief executive officer|total</t>
        </is>
      </c>
      <c r="B249" s="9" t="inlineStr">
        <is>
          <t>CNS</t>
        </is>
      </c>
      <c r="C249" s="9" t="inlineStr">
        <is>
          <t>Cohen &amp; Steers, Inc.</t>
        </is>
      </c>
      <c r="D249" s="9" t="n">
        <v>2021</v>
      </c>
      <c r="E249" s="9" t="inlineStr">
        <is>
          <t>Robert Steers</t>
        </is>
      </c>
      <c r="F249" s="9" t="inlineStr">
        <is>
          <t>Chief Executive Officer</t>
        </is>
      </c>
      <c r="G249" s="9" t="inlineStr">
        <is>
          <t>CEO</t>
        </is>
      </c>
      <c r="H249" s="9" t="n">
        <v>2018</v>
      </c>
      <c r="I249" s="10" t="n">
        <v>750000</v>
      </c>
      <c r="J249" s="10" t="n">
        <v>650207</v>
      </c>
      <c r="K249" s="10" t="n">
        <v>2613888</v>
      </c>
      <c r="L249" s="10" t="n">
        <v>0</v>
      </c>
      <c r="M249" s="10" t="n">
        <v>0</v>
      </c>
      <c r="N249" s="10" t="n">
        <v>0</v>
      </c>
      <c r="O249" s="10" t="n">
        <v>531901</v>
      </c>
      <c r="P249" s="10" t="n">
        <v>4545996</v>
      </c>
      <c r="Q249" s="9" t="n"/>
      <c r="R249" s="9" t="inlineStr">
        <is>
          <t>COHEN &amp; STEERS INC - CNS - FY2020 Proxy - Filed 2021-03-26.html</t>
        </is>
      </c>
      <c r="S249" s="9" t="n"/>
      <c r="T249" s="9" t="n">
        <v>0.95</v>
      </c>
      <c r="U249" s="9" t="inlineStr">
        <is>
          <t>Financials</t>
        </is>
      </c>
    </row>
    <row r="250">
      <c r="A250" s="9" t="inlineStr">
        <is>
          <t>cohen &amp; steers inc - cns - fy2020 proxy - filed 2021-03-26.html|cns|cohen &amp; steers, inc.|2018|joseph harvey|president and acting chief executive officer|total</t>
        </is>
      </c>
      <c r="B250" s="9" t="inlineStr">
        <is>
          <t>CNS</t>
        </is>
      </c>
      <c r="C250" s="9" t="inlineStr">
        <is>
          <t>Cohen &amp; Steers, Inc.</t>
        </is>
      </c>
      <c r="D250" s="9" t="n">
        <v>2021</v>
      </c>
      <c r="E250" s="9" t="inlineStr">
        <is>
          <t>Joseph Harvey</t>
        </is>
      </c>
      <c r="F250" s="9" t="inlineStr">
        <is>
          <t>President and Acting Chief Executive Officer</t>
        </is>
      </c>
      <c r="G250" s="9" t="inlineStr">
        <is>
          <t>CEO</t>
        </is>
      </c>
      <c r="H250" s="9" t="n">
        <v>2018</v>
      </c>
      <c r="I250" s="10" t="n">
        <v>600000</v>
      </c>
      <c r="J250" s="10" t="n">
        <v>515544</v>
      </c>
      <c r="K250" s="10" t="n">
        <v>2394516</v>
      </c>
      <c r="L250" s="10" t="n">
        <v>0</v>
      </c>
      <c r="M250" s="10" t="n">
        <v>0</v>
      </c>
      <c r="N250" s="10" t="n">
        <v>0</v>
      </c>
      <c r="O250" s="10" t="n">
        <v>502696</v>
      </c>
      <c r="P250" s="10" t="n">
        <v>4012756</v>
      </c>
      <c r="Q250" s="9" t="n"/>
      <c r="R250" s="9" t="inlineStr">
        <is>
          <t>COHEN &amp; STEERS INC - CNS - FY2020 Proxy - Filed 2021-03-26.html</t>
        </is>
      </c>
      <c r="S250" s="9" t="n"/>
      <c r="T250" s="9" t="n">
        <v>0.95</v>
      </c>
      <c r="U250" s="9" t="inlineStr">
        <is>
          <t>Financials</t>
        </is>
      </c>
    </row>
    <row r="251">
      <c r="A251" s="9" t="inlineStr">
        <is>
          <t>cohen &amp; steers inc - cns - fy2020 proxy - filed 2021-03-26.html|cns|cohen &amp; steers, inc.|2018|matthew stadler|executive vice president and chief financial officer|total</t>
        </is>
      </c>
      <c r="B251" s="9" t="inlineStr">
        <is>
          <t>CNS</t>
        </is>
      </c>
      <c r="C251" s="9" t="inlineStr">
        <is>
          <t>Cohen &amp; Steers, Inc.</t>
        </is>
      </c>
      <c r="D251" s="9" t="n">
        <v>2021</v>
      </c>
      <c r="E251" s="9" t="inlineStr">
        <is>
          <t>Matthew Stadler</t>
        </is>
      </c>
      <c r="F251" s="9" t="inlineStr">
        <is>
          <t>Executive Vice President and Chief Financial Officer</t>
        </is>
      </c>
      <c r="G251" s="9" t="inlineStr">
        <is>
          <t>CFO</t>
        </is>
      </c>
      <c r="H251" s="9" t="n">
        <v>2018</v>
      </c>
      <c r="I251" s="10" t="n">
        <v>375000</v>
      </c>
      <c r="J251" s="10" t="n">
        <v>698549</v>
      </c>
      <c r="K251" s="10" t="n">
        <v>898112</v>
      </c>
      <c r="L251" s="10" t="n">
        <v>0</v>
      </c>
      <c r="M251" s="10" t="n">
        <v>0</v>
      </c>
      <c r="N251" s="10" t="n">
        <v>0</v>
      </c>
      <c r="O251" s="10" t="n">
        <v>203183</v>
      </c>
      <c r="P251" s="10" t="n">
        <v>2174844</v>
      </c>
      <c r="Q251" s="9" t="n"/>
      <c r="R251" s="9" t="inlineStr">
        <is>
          <t>COHEN &amp; STEERS INC - CNS - FY2020 Proxy - Filed 2021-03-26.html</t>
        </is>
      </c>
      <c r="S251" s="9" t="n"/>
      <c r="T251" s="9" t="n">
        <v>0.95</v>
      </c>
      <c r="U251" s="9" t="inlineStr">
        <is>
          <t>Financials</t>
        </is>
      </c>
    </row>
    <row r="252">
      <c r="A252" s="9" t="inlineStr">
        <is>
          <t>cohen &amp; steers inc - cns - fy2021 proxy - filed 2022-03-25.html|cns|cohen &amp; steers, inc.|2019|robert steers|executive chairman|total</t>
        </is>
      </c>
      <c r="B252" s="9" t="inlineStr">
        <is>
          <t>CNS</t>
        </is>
      </c>
      <c r="C252" s="9" t="inlineStr">
        <is>
          <t>Cohen &amp; Steers, Inc.</t>
        </is>
      </c>
      <c r="D252" s="9" t="n">
        <v>2022</v>
      </c>
      <c r="E252" s="9" t="inlineStr">
        <is>
          <t>Robert Steers</t>
        </is>
      </c>
      <c r="F252" s="9" t="inlineStr">
        <is>
          <t>Executive Chairman</t>
        </is>
      </c>
      <c r="G252" s="9" t="inlineStr">
        <is>
          <t>Executive Chairman</t>
        </is>
      </c>
      <c r="H252" s="9" t="n">
        <v>2019</v>
      </c>
      <c r="I252" s="10" t="n">
        <v>750000</v>
      </c>
      <c r="J252" s="10" t="n">
        <v>836250</v>
      </c>
      <c r="K252" s="10" t="n">
        <v>2355582</v>
      </c>
      <c r="L252" s="10" t="n">
        <v>0</v>
      </c>
      <c r="M252" s="10" t="n">
        <v>0</v>
      </c>
      <c r="N252" s="10" t="n">
        <v>0</v>
      </c>
      <c r="O252" s="10" t="n">
        <v>567638</v>
      </c>
      <c r="P252" s="10" t="n">
        <v>4509470</v>
      </c>
      <c r="Q252" s="9" t="n"/>
      <c r="R252" s="9" t="inlineStr">
        <is>
          <t>COHEN &amp; STEERS INC - CNS - FY2021 Proxy - Filed 2022-03-25.html</t>
        </is>
      </c>
      <c r="S252" s="9" t="n"/>
      <c r="T252" s="9" t="n">
        <v>0.95</v>
      </c>
      <c r="U252" s="9" t="inlineStr">
        <is>
          <t>Financials</t>
        </is>
      </c>
    </row>
    <row r="253">
      <c r="A253" s="9" t="inlineStr">
        <is>
          <t>cohen &amp; steers inc - cns - fy2021 proxy - filed 2022-03-25.html|cns|cohen &amp; steers, inc.|2019|joseph harvey|chief executive officer and president|total</t>
        </is>
      </c>
      <c r="B253" s="9" t="inlineStr">
        <is>
          <t>CNS</t>
        </is>
      </c>
      <c r="C253" s="9" t="inlineStr">
        <is>
          <t>Cohen &amp; Steers, Inc.</t>
        </is>
      </c>
      <c r="D253" s="9" t="n">
        <v>2022</v>
      </c>
      <c r="E253" s="9" t="inlineStr">
        <is>
          <t>Joseph Harvey</t>
        </is>
      </c>
      <c r="F253" s="9" t="inlineStr">
        <is>
          <t>Chief Executive Officer and President</t>
        </is>
      </c>
      <c r="G253" s="9" t="inlineStr">
        <is>
          <t>CEO</t>
        </is>
      </c>
      <c r="H253" s="9" t="n">
        <v>2019</v>
      </c>
      <c r="I253" s="10" t="n">
        <v>600000</v>
      </c>
      <c r="J253" s="10" t="n">
        <v>743750</v>
      </c>
      <c r="K253" s="10" t="n">
        <v>2221583</v>
      </c>
      <c r="L253" s="10" t="n">
        <v>0</v>
      </c>
      <c r="M253" s="10" t="n">
        <v>0</v>
      </c>
      <c r="N253" s="10" t="n">
        <v>0</v>
      </c>
      <c r="O253" s="10" t="n">
        <v>537323</v>
      </c>
      <c r="P253" s="10" t="n">
        <v>4102656</v>
      </c>
      <c r="Q253" s="9" t="n"/>
      <c r="R253" s="9" t="inlineStr">
        <is>
          <t>COHEN &amp; STEERS INC - CNS - FY2021 Proxy - Filed 2022-03-25.html</t>
        </is>
      </c>
      <c r="S253" s="9" t="n"/>
      <c r="T253" s="9" t="n">
        <v>0.95</v>
      </c>
      <c r="U253" s="9" t="inlineStr">
        <is>
          <t>Financials</t>
        </is>
      </c>
    </row>
    <row r="254">
      <c r="A254" s="9" t="inlineStr">
        <is>
          <t>cohen &amp; steers inc - cns - fy2021 proxy - filed 2022-03-25.html|cns|cohen &amp; steers, inc.|2019|matthew stadler|executive vice president and chief financial officer|total</t>
        </is>
      </c>
      <c r="B254" s="9" t="inlineStr">
        <is>
          <t>CNS</t>
        </is>
      </c>
      <c r="C254" s="9" t="inlineStr">
        <is>
          <t>Cohen &amp; Steers, Inc.</t>
        </is>
      </c>
      <c r="D254" s="9" t="n">
        <v>2022</v>
      </c>
      <c r="E254" s="9" t="inlineStr">
        <is>
          <t>Matthew Stadler</t>
        </is>
      </c>
      <c r="F254" s="9" t="inlineStr">
        <is>
          <t>Executive Vice President and Chief Financial Officer</t>
        </is>
      </c>
      <c r="G254" s="9" t="inlineStr">
        <is>
          <t>CFO</t>
        </is>
      </c>
      <c r="H254" s="9" t="n">
        <v>2019</v>
      </c>
      <c r="I254" s="10" t="n">
        <v>375000</v>
      </c>
      <c r="J254" s="10" t="n">
        <v>886813</v>
      </c>
      <c r="K254" s="10" t="n">
        <v>836748</v>
      </c>
      <c r="L254" s="10" t="n">
        <v>0</v>
      </c>
      <c r="M254" s="10" t="n">
        <v>0</v>
      </c>
      <c r="N254" s="10" t="n">
        <v>0</v>
      </c>
      <c r="O254" s="10" t="n">
        <v>210686</v>
      </c>
      <c r="P254" s="10" t="n">
        <v>2309247</v>
      </c>
      <c r="Q254" s="9" t="n"/>
      <c r="R254" s="9" t="inlineStr">
        <is>
          <t>COHEN &amp; STEERS INC - CNS - FY2021 Proxy - Filed 2022-03-25.html</t>
        </is>
      </c>
      <c r="S254" s="9" t="n"/>
      <c r="T254" s="9" t="n">
        <v>0.95</v>
      </c>
      <c r="U254" s="9" t="inlineStr">
        <is>
          <t>Financials</t>
        </is>
      </c>
    </row>
    <row r="255">
      <c r="A255" s="9" t="inlineStr">
        <is>
          <t>cohen &amp; steers inc - cns - fy2021 proxy - filed 2022-03-25.html|cns|cohen &amp; steers, inc.|2019|jon cheigh|executive vice president, chief investment officer and head of global real estate|total</t>
        </is>
      </c>
      <c r="B255" s="9" t="inlineStr">
        <is>
          <t>CNS</t>
        </is>
      </c>
      <c r="C255" s="9" t="inlineStr">
        <is>
          <t>Cohen &amp; Steers, Inc.</t>
        </is>
      </c>
      <c r="D255" s="9" t="n">
        <v>2022</v>
      </c>
      <c r="E255" s="9" t="inlineStr">
        <is>
          <t>Jon Cheigh</t>
        </is>
      </c>
      <c r="F255" s="9" t="inlineStr">
        <is>
          <t>Executive Vice President, Chief Investment Officer and Head of Global Real Estate</t>
        </is>
      </c>
      <c r="G255" s="9" t="inlineStr">
        <is>
          <t>CIO</t>
        </is>
      </c>
      <c r="H255" s="9" t="n">
        <v>2019</v>
      </c>
      <c r="I255" s="10" t="n">
        <v>325000</v>
      </c>
      <c r="J255" s="10" t="n">
        <v>2083250</v>
      </c>
      <c r="K255" s="10" t="n">
        <v>1357212</v>
      </c>
      <c r="L255" s="10" t="n">
        <v>0</v>
      </c>
      <c r="M255" s="10" t="n">
        <v>0</v>
      </c>
      <c r="N255" s="10" t="n">
        <v>0</v>
      </c>
      <c r="O255" s="10" t="n">
        <v>227815</v>
      </c>
      <c r="P255" s="10" t="n">
        <v>3993277</v>
      </c>
      <c r="Q255" s="9" t="n"/>
      <c r="R255" s="9" t="inlineStr">
        <is>
          <t>COHEN &amp; STEERS INC - CNS - FY2021 Proxy - Filed 2022-03-25.html</t>
        </is>
      </c>
      <c r="S255" s="9" t="n"/>
      <c r="T255" s="9" t="n">
        <v>0.95</v>
      </c>
      <c r="U255" s="9" t="inlineStr">
        <is>
          <t>Financials</t>
        </is>
      </c>
    </row>
    <row r="256">
      <c r="A256" s="9" t="inlineStr">
        <is>
          <t>cohen &amp; steers inc - cns - fy2021 proxy - filed 2022-03-25.html|cns|cohen &amp; steers, inc.|2019|adam derechin|executive vice president and chief operating officer|total</t>
        </is>
      </c>
      <c r="B256" s="9" t="inlineStr">
        <is>
          <t>CNS</t>
        </is>
      </c>
      <c r="C256" s="9" t="inlineStr">
        <is>
          <t>Cohen &amp; Steers, Inc.</t>
        </is>
      </c>
      <c r="D256" s="9" t="n">
        <v>2022</v>
      </c>
      <c r="E256" s="9" t="inlineStr">
        <is>
          <t>Adam Derechin</t>
        </is>
      </c>
      <c r="F256" s="9" t="inlineStr">
        <is>
          <t>Executive Vice President and Chief Operating Officer</t>
        </is>
      </c>
      <c r="G256" s="9" t="inlineStr">
        <is>
          <t>COO</t>
        </is>
      </c>
      <c r="H256" s="9" t="n">
        <v>2019</v>
      </c>
      <c r="I256" s="10" t="n">
        <v>375000</v>
      </c>
      <c r="J256" s="10" t="n">
        <v>598538</v>
      </c>
      <c r="K256" s="10" t="n">
        <v>710534</v>
      </c>
      <c r="L256" s="10" t="n">
        <v>0</v>
      </c>
      <c r="M256" s="10" t="n">
        <v>0</v>
      </c>
      <c r="N256" s="10" t="n">
        <v>0</v>
      </c>
      <c r="O256" s="10" t="n">
        <v>180806</v>
      </c>
      <c r="P256" s="10" t="n">
        <v>1864878</v>
      </c>
      <c r="Q256" s="9" t="n"/>
      <c r="R256" s="9" t="inlineStr">
        <is>
          <t>COHEN &amp; STEERS INC - CNS - FY2021 Proxy - Filed 2022-03-25.html</t>
        </is>
      </c>
      <c r="S256" s="9" t="n"/>
      <c r="T256" s="9" t="n">
        <v>0.95</v>
      </c>
      <c r="U256" s="9" t="inlineStr">
        <is>
          <t>Financials</t>
        </is>
      </c>
    </row>
    <row r="257">
      <c r="A257" s="9" t="inlineStr">
        <is>
          <t>cohen &amp; steers inc - cns - fy2022 proxy - filed 2023-03-24.html|cns|cohen &amp; steers, inc.|2020|joseph harvey|chief executive officer and president|total</t>
        </is>
      </c>
      <c r="B257" s="9" t="inlineStr">
        <is>
          <t>CNS</t>
        </is>
      </c>
      <c r="C257" s="9" t="inlineStr">
        <is>
          <t>Cohen &amp; Steers, Inc.</t>
        </is>
      </c>
      <c r="D257" s="9" t="n">
        <v>2023</v>
      </c>
      <c r="E257" s="9" t="inlineStr">
        <is>
          <t>Joseph Harvey</t>
        </is>
      </c>
      <c r="F257" s="9" t="inlineStr">
        <is>
          <t>Chief Executive Officer and President</t>
        </is>
      </c>
      <c r="G257" s="9" t="inlineStr">
        <is>
          <t>CEO</t>
        </is>
      </c>
      <c r="H257" s="9" t="n">
        <v>2020</v>
      </c>
      <c r="I257" s="10" t="n">
        <v>600000</v>
      </c>
      <c r="J257" s="10" t="n">
        <v>837500</v>
      </c>
      <c r="K257" s="10" t="n">
        <v>2906156</v>
      </c>
      <c r="L257" s="10" t="n">
        <v>0</v>
      </c>
      <c r="M257" s="10" t="n">
        <v>0</v>
      </c>
      <c r="N257" s="10" t="n">
        <v>0</v>
      </c>
      <c r="O257" s="10" t="n">
        <v>489087</v>
      </c>
      <c r="P257" s="10" t="n">
        <v>4832743</v>
      </c>
      <c r="Q257" s="9" t="inlineStr">
        <is>
          <t>Includes matching contribution in company's 401(k) plan of $13,000 and $476,087 in dividend equivalent restricted stock units accrued in 2020</t>
        </is>
      </c>
      <c r="R257" s="9" t="inlineStr">
        <is>
          <t>COHEN &amp; STEERS INC - CNS - FY2022 Proxy - Filed 2023-03-24.html</t>
        </is>
      </c>
      <c r="S257" s="9" t="n"/>
      <c r="T257" s="9" t="n">
        <v>0.95</v>
      </c>
      <c r="U257" s="9" t="inlineStr">
        <is>
          <t>Financials</t>
        </is>
      </c>
    </row>
    <row r="258">
      <c r="A258" s="9" t="inlineStr">
        <is>
          <t>cohen &amp; steers inc - cns - fy2022 proxy - filed 2023-03-24.html|cns|cohen &amp; steers, inc.|2022|robert steers|executive chairman|total</t>
        </is>
      </c>
      <c r="B258" s="9" t="inlineStr">
        <is>
          <t>CNS</t>
        </is>
      </c>
      <c r="C258" s="9" t="inlineStr">
        <is>
          <t>Cohen &amp; Steers, Inc.</t>
        </is>
      </c>
      <c r="D258" s="9" t="n">
        <v>2023</v>
      </c>
      <c r="E258" s="9" t="inlineStr">
        <is>
          <t>Robert Steers</t>
        </is>
      </c>
      <c r="F258" s="9" t="inlineStr">
        <is>
          <t>Executive Chairman</t>
        </is>
      </c>
      <c r="G258" s="9" t="inlineStr">
        <is>
          <t>Executive Chairman</t>
        </is>
      </c>
      <c r="H258" s="9" t="n">
        <v>2022</v>
      </c>
      <c r="I258" s="10" t="n">
        <v>525000</v>
      </c>
      <c r="J258" s="10" t="n">
        <v>395000</v>
      </c>
      <c r="K258" s="10" t="n">
        <v>4879958</v>
      </c>
      <c r="L258" s="10" t="n">
        <v>0</v>
      </c>
      <c r="M258" s="10" t="n">
        <v>0</v>
      </c>
      <c r="N258" s="10" t="n">
        <v>0</v>
      </c>
      <c r="O258" s="10" t="n">
        <v>298192</v>
      </c>
      <c r="P258" s="10" t="n">
        <v>6098150</v>
      </c>
      <c r="Q258" s="9" t="inlineStr">
        <is>
          <t>Effective March 1, 2022, base salary adjusted from $650,000 to $500,000</t>
        </is>
      </c>
      <c r="R258" s="9" t="inlineStr">
        <is>
          <t>COHEN &amp; STEERS INC - CNS - FY2022 Proxy - Filed 2023-03-24.html</t>
        </is>
      </c>
      <c r="S258" s="9" t="n"/>
      <c r="T258" s="9" t="n">
        <v>0.95</v>
      </c>
      <c r="U258" s="9" t="inlineStr">
        <is>
          <t>Financials</t>
        </is>
      </c>
    </row>
    <row r="259">
      <c r="A259" s="9" t="inlineStr">
        <is>
          <t>cohen &amp; steers inc - cns - fy2022 proxy - filed 2023-03-24.html|cns|cohen &amp; steers, inc.|2021|robert steers|executive chairman|total</t>
        </is>
      </c>
      <c r="B259" s="9" t="inlineStr">
        <is>
          <t>CNS</t>
        </is>
      </c>
      <c r="C259" s="9" t="inlineStr">
        <is>
          <t>Cohen &amp; Steers, Inc.</t>
        </is>
      </c>
      <c r="D259" s="9" t="n">
        <v>2023</v>
      </c>
      <c r="E259" s="9" t="inlineStr">
        <is>
          <t>Robert Steers</t>
        </is>
      </c>
      <c r="F259" s="9" t="inlineStr">
        <is>
          <t>Executive Chairman</t>
        </is>
      </c>
      <c r="G259" s="9" t="inlineStr">
        <is>
          <t>Executive Chairman</t>
        </is>
      </c>
      <c r="H259" s="9" t="n">
        <v>2021</v>
      </c>
      <c r="I259" s="10" t="n">
        <v>650000</v>
      </c>
      <c r="J259" s="10" t="n">
        <v>1220000</v>
      </c>
      <c r="K259" s="10" t="n">
        <v>10116046</v>
      </c>
      <c r="L259" s="10" t="n">
        <v>0</v>
      </c>
      <c r="M259" s="10" t="n">
        <v>0</v>
      </c>
      <c r="N259" s="10" t="n">
        <v>0</v>
      </c>
      <c r="O259" s="10" t="n">
        <v>389692</v>
      </c>
      <c r="P259" s="10" t="n">
        <v>12375738</v>
      </c>
      <c r="Q259" s="9" t="inlineStr">
        <is>
          <t>Includes incremental fair value of modified stock awards of $6,966,025</t>
        </is>
      </c>
      <c r="R259" s="9" t="inlineStr">
        <is>
          <t>COHEN &amp; STEERS INC - CNS - FY2022 Proxy - Filed 2023-03-24.html</t>
        </is>
      </c>
      <c r="S259" s="9" t="n"/>
      <c r="T259" s="9" t="n">
        <v>0.95</v>
      </c>
      <c r="U259" s="9" t="inlineStr">
        <is>
          <t>Financials</t>
        </is>
      </c>
    </row>
    <row r="260">
      <c r="A260" s="9" t="inlineStr">
        <is>
          <t>cohen &amp; steers inc - cns - fy2022 proxy - filed 2023-03-24.html|cns|cohen &amp; steers, inc.|2020|robert steers|executive chairman|total</t>
        </is>
      </c>
      <c r="B260" s="9" t="inlineStr">
        <is>
          <t>CNS</t>
        </is>
      </c>
      <c r="C260" s="9" t="inlineStr">
        <is>
          <t>Cohen &amp; Steers, Inc.</t>
        </is>
      </c>
      <c r="D260" s="9" t="n">
        <v>2023</v>
      </c>
      <c r="E260" s="9" t="inlineStr">
        <is>
          <t>Robert Steers</t>
        </is>
      </c>
      <c r="F260" s="9" t="inlineStr">
        <is>
          <t>Executive Chairman</t>
        </is>
      </c>
      <c r="G260" s="9" t="inlineStr">
        <is>
          <t>Executive Chairman</t>
        </is>
      </c>
      <c r="H260" s="9" t="n">
        <v>2020</v>
      </c>
      <c r="I260" s="10" t="n">
        <v>684872</v>
      </c>
      <c r="J260" s="10" t="n">
        <v>915032</v>
      </c>
      <c r="K260" s="10" t="n">
        <v>2913675</v>
      </c>
      <c r="L260" s="10" t="n">
        <v>0</v>
      </c>
      <c r="M260" s="10" t="n">
        <v>0</v>
      </c>
      <c r="N260" s="10" t="n">
        <v>0</v>
      </c>
      <c r="O260" s="10" t="n">
        <v>597400</v>
      </c>
      <c r="P260" s="10" t="n">
        <v>5110979</v>
      </c>
      <c r="Q260" s="9" t="inlineStr">
        <is>
          <t>Effective May 7, 2020, base salary adjusted from $750,000 to $650,000 at his request</t>
        </is>
      </c>
      <c r="R260" s="9" t="inlineStr">
        <is>
          <t>COHEN &amp; STEERS INC - CNS - FY2022 Proxy - Filed 2023-03-24.html</t>
        </is>
      </c>
      <c r="S260" s="9" t="n"/>
      <c r="T260" s="9" t="n">
        <v>0.95</v>
      </c>
      <c r="U260" s="9" t="inlineStr">
        <is>
          <t>Financials</t>
        </is>
      </c>
    </row>
    <row r="261">
      <c r="A261" s="9" t="inlineStr">
        <is>
          <t>cohen &amp; steers inc - cns - fy2022 proxy - filed 2023-03-24.html|cns|cohen &amp; steers, inc.|2020|matthew stadler|executive vice president and chief financial officer|total</t>
        </is>
      </c>
      <c r="B261" s="9" t="inlineStr">
        <is>
          <t>CNS</t>
        </is>
      </c>
      <c r="C261" s="9" t="inlineStr">
        <is>
          <t>Cohen &amp; Steers, Inc.</t>
        </is>
      </c>
      <c r="D261" s="9" t="n">
        <v>2023</v>
      </c>
      <c r="E261" s="9" t="inlineStr">
        <is>
          <t>Matthew Stadler</t>
        </is>
      </c>
      <c r="F261" s="9" t="inlineStr">
        <is>
          <t>Executive Vice President and Chief Financial Officer</t>
        </is>
      </c>
      <c r="G261" s="9" t="inlineStr">
        <is>
          <t>CFO</t>
        </is>
      </c>
      <c r="H261" s="9" t="n">
        <v>2020</v>
      </c>
      <c r="I261" s="10" t="n">
        <v>375000</v>
      </c>
      <c r="J261" s="10" t="n">
        <v>886813</v>
      </c>
      <c r="K261" s="10" t="n">
        <v>938144</v>
      </c>
      <c r="L261" s="10" t="n">
        <v>0</v>
      </c>
      <c r="M261" s="10" t="n">
        <v>0</v>
      </c>
      <c r="N261" s="10" t="n">
        <v>0</v>
      </c>
      <c r="O261" s="10" t="n">
        <v>179532</v>
      </c>
      <c r="P261" s="10" t="n">
        <v>2379489</v>
      </c>
      <c r="Q261" s="9" t="n"/>
      <c r="R261" s="9" t="inlineStr">
        <is>
          <t>COHEN &amp; STEERS INC - CNS - FY2022 Proxy - Filed 2023-03-24.html</t>
        </is>
      </c>
      <c r="S261" s="9" t="n"/>
      <c r="T261" s="9" t="n">
        <v>0.95</v>
      </c>
      <c r="U261" s="9" t="inlineStr">
        <is>
          <t>Financials</t>
        </is>
      </c>
    </row>
    <row r="262">
      <c r="A262" s="9" t="inlineStr">
        <is>
          <t>cohen &amp; steers inc - cns - fy2022 proxy - filed 2023-03-24.html|cns|cohen &amp; steers, inc.|2020|jon cheigh|executive vice president, chief investment officer|total</t>
        </is>
      </c>
      <c r="B262" s="9" t="inlineStr">
        <is>
          <t>CNS</t>
        </is>
      </c>
      <c r="C262" s="9" t="inlineStr">
        <is>
          <t>Cohen &amp; Steers, Inc.</t>
        </is>
      </c>
      <c r="D262" s="9" t="n">
        <v>2023</v>
      </c>
      <c r="E262" s="9" t="inlineStr">
        <is>
          <t>Jon Cheigh</t>
        </is>
      </c>
      <c r="F262" s="9" t="inlineStr">
        <is>
          <t>Executive Vice President, Chief Investment Officer</t>
        </is>
      </c>
      <c r="G262" s="9" t="inlineStr">
        <is>
          <t>CIO</t>
        </is>
      </c>
      <c r="H262" s="9" t="n">
        <v>2020</v>
      </c>
      <c r="I262" s="10" t="n">
        <v>375000</v>
      </c>
      <c r="J262" s="10" t="n">
        <v>2262863</v>
      </c>
      <c r="K262" s="10" t="n">
        <v>1516695</v>
      </c>
      <c r="L262" s="10" t="n">
        <v>0</v>
      </c>
      <c r="M262" s="10" t="n">
        <v>0</v>
      </c>
      <c r="N262" s="10" t="n">
        <v>0</v>
      </c>
      <c r="O262" s="10" t="n">
        <v>312396</v>
      </c>
      <c r="P262" s="10" t="n">
        <v>4466954</v>
      </c>
      <c r="Q262" s="9" t="n"/>
      <c r="R262" s="9" t="inlineStr">
        <is>
          <t>COHEN &amp; STEERS INC - CNS - FY2022 Proxy - Filed 2023-03-24.html</t>
        </is>
      </c>
      <c r="S262" s="9" t="n"/>
      <c r="T262" s="9" t="n">
        <v>0.95</v>
      </c>
      <c r="U262" s="9" t="inlineStr">
        <is>
          <t>Financials</t>
        </is>
      </c>
    </row>
    <row r="263">
      <c r="A263" s="9" t="inlineStr">
        <is>
          <t>cohen &amp; steers inc - cns - fy2022 proxy - filed 2023-03-24.html|cns|cohen &amp; steers, inc.|2020|daniel charles|executive vice president and head of global distribution|total</t>
        </is>
      </c>
      <c r="B263" s="9" t="inlineStr">
        <is>
          <t>CNS</t>
        </is>
      </c>
      <c r="C263" s="9" t="inlineStr">
        <is>
          <t>Cohen &amp; Steers, Inc.</t>
        </is>
      </c>
      <c r="D263" s="9" t="n">
        <v>2023</v>
      </c>
      <c r="E263" s="9" t="inlineStr">
        <is>
          <t>Daniel Charles</t>
        </is>
      </c>
      <c r="F263" s="9" t="inlineStr">
        <is>
          <t>Executive Vice President and Head of Global Distribution</t>
        </is>
      </c>
      <c r="G263" s="9" t="inlineStr">
        <is>
          <t>President</t>
        </is>
      </c>
      <c r="H263" s="9" t="n">
        <v>2020</v>
      </c>
      <c r="I263" s="10" t="n">
        <v>375000</v>
      </c>
      <c r="J263" s="10" t="n">
        <v>1167125</v>
      </c>
      <c r="K263" s="10" t="n">
        <v>285665</v>
      </c>
      <c r="L263" s="10" t="n">
        <v>0</v>
      </c>
      <c r="M263" s="10" t="n">
        <v>0</v>
      </c>
      <c r="N263" s="10" t="n">
        <v>0</v>
      </c>
      <c r="O263" s="10" t="n">
        <v>55165</v>
      </c>
      <c r="P263" s="10" t="n">
        <v>1882955</v>
      </c>
      <c r="Q263" s="9" t="inlineStr">
        <is>
          <t>Includes travel allowance of $22,917</t>
        </is>
      </c>
      <c r="R263" s="9" t="inlineStr">
        <is>
          <t>COHEN &amp; STEERS INC - CNS - FY2022 Proxy - Filed 2023-03-24.html</t>
        </is>
      </c>
      <c r="S263" s="9" t="n"/>
      <c r="T263" s="9" t="n">
        <v>0.95</v>
      </c>
      <c r="U263" s="9" t="inlineStr">
        <is>
          <t>Financials</t>
        </is>
      </c>
    </row>
    <row r="264">
      <c r="A264" s="9" t="inlineStr">
        <is>
          <t>cohen &amp; steers inc - cns - fy2022 proxy - filed 2023-03-24.html|cns|cohen &amp; steers, inc.|2020|adam derechin|executive vice president and chief operating officer|total</t>
        </is>
      </c>
      <c r="B264" s="9" t="inlineStr">
        <is>
          <t>CNS</t>
        </is>
      </c>
      <c r="C264" s="9" t="inlineStr">
        <is>
          <t>Cohen &amp; Steers, Inc.</t>
        </is>
      </c>
      <c r="D264" s="9" t="n">
        <v>2023</v>
      </c>
      <c r="E264" s="9" t="inlineStr">
        <is>
          <t>Adam Derechin</t>
        </is>
      </c>
      <c r="F264" s="9" t="inlineStr">
        <is>
          <t>Executive Vice President and Chief Operating Officer</t>
        </is>
      </c>
      <c r="G264" s="9" t="inlineStr">
        <is>
          <t>COO</t>
        </is>
      </c>
      <c r="H264" s="9" t="n">
        <v>2020</v>
      </c>
      <c r="I264" s="10" t="n">
        <v>375000</v>
      </c>
      <c r="J264" s="10" t="n">
        <v>598538</v>
      </c>
      <c r="K264" s="10" t="n">
        <v>761549</v>
      </c>
      <c r="L264" s="10" t="n">
        <v>0</v>
      </c>
      <c r="M264" s="10" t="n">
        <v>0</v>
      </c>
      <c r="N264" s="10" t="n">
        <v>0</v>
      </c>
      <c r="O264" s="10" t="n">
        <v>111697</v>
      </c>
      <c r="P264" s="10" t="n">
        <v>1846784</v>
      </c>
      <c r="Q264" s="9" t="n"/>
      <c r="R264" s="9" t="inlineStr">
        <is>
          <t>COHEN &amp; STEERS INC - CNS - FY2022 Proxy - Filed 2023-03-24.html</t>
        </is>
      </c>
      <c r="S264" s="9" t="n"/>
      <c r="T264" s="9" t="n">
        <v>0.95</v>
      </c>
      <c r="U264" s="9" t="inlineStr">
        <is>
          <t>Financials</t>
        </is>
      </c>
    </row>
    <row r="265">
      <c r="A265" s="9" t="inlineStr">
        <is>
          <t>cohen &amp; steers inc - cns - fy2023 proxy - filed 2024-03-22.html|cns|cohen &amp; steers, inc.|2021|joseph harvey|chief executive officer and president|total</t>
        </is>
      </c>
      <c r="B265" s="9" t="inlineStr">
        <is>
          <t>CNS</t>
        </is>
      </c>
      <c r="C265" s="9" t="inlineStr">
        <is>
          <t>Cohen &amp; Steers, Inc.</t>
        </is>
      </c>
      <c r="D265" s="9" t="n">
        <v>2024</v>
      </c>
      <c r="E265" s="9" t="inlineStr">
        <is>
          <t>Joseph Harvey</t>
        </is>
      </c>
      <c r="F265" s="9" t="inlineStr">
        <is>
          <t>Chief Executive Officer and President</t>
        </is>
      </c>
      <c r="G265" s="9" t="inlineStr">
        <is>
          <t>CEO</t>
        </is>
      </c>
      <c r="H265" s="9" t="n">
        <v>2021</v>
      </c>
      <c r="I265" s="10" t="n">
        <v>600000</v>
      </c>
      <c r="J265" s="10" t="n">
        <v>1180000</v>
      </c>
      <c r="K265" s="10" t="n">
        <v>3187480</v>
      </c>
      <c r="L265" s="10" t="n">
        <v>0</v>
      </c>
      <c r="M265" s="10" t="n">
        <v>0</v>
      </c>
      <c r="N265" s="10" t="n">
        <v>0</v>
      </c>
      <c r="O265" s="10" t="n">
        <v>381656</v>
      </c>
      <c r="P265" s="10" t="n">
        <v>5349135</v>
      </c>
      <c r="Q265" s="9" t="inlineStr">
        <is>
          <t>CEO and President</t>
        </is>
      </c>
      <c r="R265" s="9" t="inlineStr">
        <is>
          <t>COHEN &amp; STEERS INC - CNS - FY2023 Proxy - Filed 2024-03-22.html</t>
        </is>
      </c>
      <c r="S265" s="9" t="n"/>
      <c r="T265" s="9" t="n">
        <v>0.95</v>
      </c>
      <c r="U265" s="9" t="inlineStr">
        <is>
          <t>Financials</t>
        </is>
      </c>
    </row>
    <row r="266">
      <c r="A266" s="9" t="inlineStr">
        <is>
          <t>cohen &amp; steers inc - cns - fy2023 proxy - filed 2024-03-22.html|cns|cohen &amp; steers, inc.|2021|matthew stadler|executive vice president and chief financial officer|total</t>
        </is>
      </c>
      <c r="B266" s="9" t="inlineStr">
        <is>
          <t>CNS</t>
        </is>
      </c>
      <c r="C266" s="9" t="inlineStr">
        <is>
          <t>Cohen &amp; Steers, Inc.</t>
        </is>
      </c>
      <c r="D266" s="9" t="n">
        <v>2024</v>
      </c>
      <c r="E266" s="9" t="inlineStr">
        <is>
          <t>Matthew Stadler</t>
        </is>
      </c>
      <c r="F266" s="9" t="inlineStr">
        <is>
          <t>Executive Vice President and Chief Financial Officer</t>
        </is>
      </c>
      <c r="G266" s="9" t="inlineStr">
        <is>
          <t>CFO</t>
        </is>
      </c>
      <c r="H266" s="9" t="n">
        <v>2021</v>
      </c>
      <c r="I266" s="10" t="n">
        <v>375000</v>
      </c>
      <c r="J266" s="10" t="n">
        <v>1425000</v>
      </c>
      <c r="K266" s="10" t="n">
        <v>938141</v>
      </c>
      <c r="L266" s="10" t="n">
        <v>0</v>
      </c>
      <c r="M266" s="10" t="n">
        <v>0</v>
      </c>
      <c r="N266" s="10" t="n">
        <v>0</v>
      </c>
      <c r="O266" s="10" t="n">
        <v>133852</v>
      </c>
      <c r="P266" s="10" t="n">
        <v>2871993</v>
      </c>
      <c r="Q266" s="9" t="inlineStr">
        <is>
          <t>CFO</t>
        </is>
      </c>
      <c r="R266" s="9" t="inlineStr">
        <is>
          <t>COHEN &amp; STEERS INC - CNS - FY2023 Proxy - Filed 2024-03-22.html</t>
        </is>
      </c>
      <c r="S266" s="9" t="n"/>
      <c r="T266" s="9" t="n">
        <v>0.95</v>
      </c>
      <c r="U266" s="9" t="inlineStr">
        <is>
          <t>Financials</t>
        </is>
      </c>
    </row>
    <row r="267">
      <c r="A267" s="9" t="inlineStr">
        <is>
          <t>cohen &amp; steers inc - cns - fy2023 proxy - filed 2024-03-22.html|cns|cohen &amp; steers, inc.|2021|jon cheigh|executive vice president and chief investment officer|total</t>
        </is>
      </c>
      <c r="B267" s="9" t="inlineStr">
        <is>
          <t>CNS</t>
        </is>
      </c>
      <c r="C267" s="9" t="inlineStr">
        <is>
          <t>Cohen &amp; Steers, Inc.</t>
        </is>
      </c>
      <c r="D267" s="9" t="n">
        <v>2024</v>
      </c>
      <c r="E267" s="9" t="inlineStr">
        <is>
          <t>Jon Cheigh</t>
        </is>
      </c>
      <c r="F267" s="9" t="inlineStr">
        <is>
          <t>Executive Vice President and Chief Investment Officer</t>
        </is>
      </c>
      <c r="G267" s="9" t="inlineStr">
        <is>
          <t>CIO</t>
        </is>
      </c>
      <c r="H267" s="9" t="n">
        <v>2021</v>
      </c>
      <c r="I267" s="10" t="n">
        <v>375000</v>
      </c>
      <c r="J267" s="10" t="n">
        <v>3345000</v>
      </c>
      <c r="K267" s="10" t="n">
        <v>1987059</v>
      </c>
      <c r="L267" s="10" t="n">
        <v>0</v>
      </c>
      <c r="M267" s="10" t="n">
        <v>0</v>
      </c>
      <c r="N267" s="10" t="n">
        <v>0</v>
      </c>
      <c r="O267" s="10" t="n">
        <v>224198</v>
      </c>
      <c r="P267" s="10" t="n">
        <v>5931257</v>
      </c>
      <c r="Q267" s="9" t="inlineStr">
        <is>
          <t>CIO</t>
        </is>
      </c>
      <c r="R267" s="9" t="inlineStr">
        <is>
          <t>COHEN &amp; STEERS INC - CNS - FY2023 Proxy - Filed 2024-03-22.html</t>
        </is>
      </c>
      <c r="S267" s="9" t="n"/>
      <c r="T267" s="9" t="n">
        <v>0.95</v>
      </c>
      <c r="U267" s="9" t="inlineStr">
        <is>
          <t>Financials</t>
        </is>
      </c>
    </row>
    <row r="268">
      <c r="A268" s="9" t="inlineStr">
        <is>
          <t>cohen &amp; steers inc - cns - fy2023 proxy - filed 2024-03-22.html|cns|cohen &amp; steers, inc.|2021|daniel charles|executive vice president and head of global distribution|total</t>
        </is>
      </c>
      <c r="B268" s="9" t="inlineStr">
        <is>
          <t>CNS</t>
        </is>
      </c>
      <c r="C268" s="9" t="inlineStr">
        <is>
          <t>Cohen &amp; Steers, Inc.</t>
        </is>
      </c>
      <c r="D268" s="9" t="n">
        <v>2024</v>
      </c>
      <c r="E268" s="9" t="inlineStr">
        <is>
          <t>Daniel Charles</t>
        </is>
      </c>
      <c r="F268" s="9" t="inlineStr">
        <is>
          <t>Executive Vice President and Head of Global Distribution</t>
        </is>
      </c>
      <c r="G268" s="9" t="inlineStr">
        <is>
          <t>President</t>
        </is>
      </c>
      <c r="H268" s="9" t="n">
        <v>2021</v>
      </c>
      <c r="I268" s="10" t="n">
        <v>375000</v>
      </c>
      <c r="J268" s="10" t="n">
        <v>1575000</v>
      </c>
      <c r="K268" s="10" t="n">
        <v>957804</v>
      </c>
      <c r="L268" s="10" t="n">
        <v>0</v>
      </c>
      <c r="M268" s="10" t="n">
        <v>0</v>
      </c>
      <c r="N268" s="10" t="n">
        <v>0</v>
      </c>
      <c r="O268" s="10" t="n">
        <v>64855</v>
      </c>
      <c r="P268" s="10" t="n">
        <v>2972659</v>
      </c>
      <c r="Q268" s="9" t="inlineStr">
        <is>
          <t>Head of Global Distribution</t>
        </is>
      </c>
      <c r="R268" s="9" t="inlineStr">
        <is>
          <t>COHEN &amp; STEERS INC - CNS - FY2023 Proxy - Filed 2024-03-22.html</t>
        </is>
      </c>
      <c r="S268" s="9" t="n"/>
      <c r="T268" s="9" t="n">
        <v>0.95</v>
      </c>
      <c r="U268" s="9" t="inlineStr">
        <is>
          <t>Financials</t>
        </is>
      </c>
    </row>
    <row r="269">
      <c r="A269" s="9" t="inlineStr">
        <is>
          <t>cohen &amp; steers inc - cns - fy2023 proxy - filed 2024-03-22.html|cns|cohen &amp; steers, inc.|2021|adam derechin|executive vice president and chief operating officer|total</t>
        </is>
      </c>
      <c r="B269" s="9" t="inlineStr">
        <is>
          <t>CNS</t>
        </is>
      </c>
      <c r="C269" s="9" t="inlineStr">
        <is>
          <t>Cohen &amp; Steers, Inc.</t>
        </is>
      </c>
      <c r="D269" s="9" t="n">
        <v>2024</v>
      </c>
      <c r="E269" s="9" t="inlineStr">
        <is>
          <t>Adam Derechin</t>
        </is>
      </c>
      <c r="F269" s="9" t="inlineStr">
        <is>
          <t>Executive Vice President and Chief Operating Officer</t>
        </is>
      </c>
      <c r="G269" s="9" t="inlineStr">
        <is>
          <t>COO</t>
        </is>
      </c>
      <c r="H269" s="9" t="n">
        <v>2021</v>
      </c>
      <c r="I269" s="10" t="n">
        <v>375000</v>
      </c>
      <c r="J269" s="10" t="n">
        <v>978420</v>
      </c>
      <c r="K269" s="10" t="n">
        <v>761511</v>
      </c>
      <c r="L269" s="10" t="n">
        <v>0</v>
      </c>
      <c r="M269" s="10" t="n">
        <v>0</v>
      </c>
      <c r="N269" s="10" t="n">
        <v>0</v>
      </c>
      <c r="O269" s="10" t="n">
        <v>112322</v>
      </c>
      <c r="P269" s="10" t="n">
        <v>2227252</v>
      </c>
      <c r="Q269" s="9" t="inlineStr">
        <is>
          <t>COO</t>
        </is>
      </c>
      <c r="R269" s="9" t="inlineStr">
        <is>
          <t>COHEN &amp; STEERS INC - CNS - FY2023 Proxy - Filed 2024-03-22.html</t>
        </is>
      </c>
      <c r="S269" s="9" t="n"/>
      <c r="T269" s="9" t="n">
        <v>0.95</v>
      </c>
      <c r="U269" s="9" t="inlineStr">
        <is>
          <t>Financials</t>
        </is>
      </c>
    </row>
    <row r="270">
      <c r="A270" s="9" t="inlineStr">
        <is>
          <t>cohen &amp; steers inc - cns - fy2024 proxy - filed 2025-03-21.html|cns|cohen &amp; steers, inc.|2022|joseph harvey|chief executive officer|total</t>
        </is>
      </c>
      <c r="B270" s="9" t="inlineStr">
        <is>
          <t>CNS</t>
        </is>
      </c>
      <c r="C270" s="9" t="inlineStr">
        <is>
          <t>Cohen &amp; Steers, Inc.</t>
        </is>
      </c>
      <c r="D270" s="9" t="n">
        <v>2025</v>
      </c>
      <c r="E270" s="9" t="inlineStr">
        <is>
          <t>Joseph Harvey</t>
        </is>
      </c>
      <c r="F270" s="9" t="inlineStr">
        <is>
          <t>Chief Executive Officer</t>
        </is>
      </c>
      <c r="G270" s="9" t="inlineStr">
        <is>
          <t>CEO</t>
        </is>
      </c>
      <c r="H270" s="9" t="n">
        <v>2022</v>
      </c>
      <c r="I270" s="10" t="n">
        <v>600000</v>
      </c>
      <c r="J270" s="10" t="n">
        <v>1180000</v>
      </c>
      <c r="K270" s="10" t="n">
        <v>4719956</v>
      </c>
      <c r="L270" s="10" t="n">
        <v>0</v>
      </c>
      <c r="M270" s="10" t="n">
        <v>0</v>
      </c>
      <c r="N270" s="10" t="n">
        <v>0</v>
      </c>
      <c r="O270" s="10" t="n">
        <v>292795</v>
      </c>
      <c r="P270" s="10" t="n">
        <v>6792751</v>
      </c>
      <c r="Q270" s="9" t="inlineStr">
        <is>
          <t>CEO</t>
        </is>
      </c>
      <c r="R270" s="9" t="inlineStr">
        <is>
          <t>COHEN &amp; STEERS INC - CNS - FY2024 Proxy - Filed 2025-03-21.html</t>
        </is>
      </c>
      <c r="S270" s="9" t="n"/>
      <c r="T270" s="9" t="n">
        <v>0.95</v>
      </c>
      <c r="U270" s="9" t="inlineStr">
        <is>
          <t>Financials</t>
        </is>
      </c>
    </row>
    <row r="271">
      <c r="A271" s="9" t="inlineStr">
        <is>
          <t>cohen &amp; steers inc - cns - fy2024 proxy - filed 2025-03-21.html|cns|cohen &amp; steers, inc.|2024|matthew stadler|former executive vice president and chief financial officer|total</t>
        </is>
      </c>
      <c r="B271" s="9" t="inlineStr">
        <is>
          <t>CNS</t>
        </is>
      </c>
      <c r="C271" s="9" t="inlineStr">
        <is>
          <t>Cohen &amp; Steers, Inc.</t>
        </is>
      </c>
      <c r="D271" s="9" t="n">
        <v>2025</v>
      </c>
      <c r="E271" s="9" t="inlineStr">
        <is>
          <t>Matthew Stadler</t>
        </is>
      </c>
      <c r="F271" s="9" t="inlineStr">
        <is>
          <t>Former Executive Vice President and Chief Financial Officer</t>
        </is>
      </c>
      <c r="G271" s="9" t="inlineStr">
        <is>
          <t>CFO</t>
        </is>
      </c>
      <c r="H271" s="9" t="n">
        <v>2024</v>
      </c>
      <c r="I271" s="10" t="n">
        <v>220287</v>
      </c>
      <c r="J271" s="10" t="n">
        <v>484631</v>
      </c>
      <c r="K271" s="10" t="n">
        <v>1269907</v>
      </c>
      <c r="L271" s="10" t="n">
        <v>0</v>
      </c>
      <c r="M271" s="10" t="n">
        <v>0</v>
      </c>
      <c r="N271" s="10" t="n">
        <v>0</v>
      </c>
      <c r="O271" s="10" t="n">
        <v>53574</v>
      </c>
      <c r="P271" s="10" t="n">
        <v>2028399</v>
      </c>
      <c r="Q271" s="9" t="inlineStr">
        <is>
          <t>Former CFO</t>
        </is>
      </c>
      <c r="R271" s="9" t="inlineStr">
        <is>
          <t>COHEN &amp; STEERS INC - CNS - FY2024 Proxy - Filed 2025-03-21.html</t>
        </is>
      </c>
      <c r="S271" s="9" t="n"/>
      <c r="T271" s="9" t="n">
        <v>0.95</v>
      </c>
      <c r="U271" s="9" t="inlineStr">
        <is>
          <t>Financials</t>
        </is>
      </c>
    </row>
    <row r="272">
      <c r="A272" s="9" t="inlineStr">
        <is>
          <t>cohen &amp; steers inc - cns - fy2024 proxy - filed 2025-03-21.html|cns|cohen &amp; steers, inc.|2023|matthew stadler|former executive vice president and chief financial officer|total</t>
        </is>
      </c>
      <c r="B272" s="9" t="inlineStr">
        <is>
          <t>CNS</t>
        </is>
      </c>
      <c r="C272" s="9" t="inlineStr">
        <is>
          <t>Cohen &amp; Steers, Inc.</t>
        </is>
      </c>
      <c r="D272" s="9" t="n">
        <v>2025</v>
      </c>
      <c r="E272" s="9" t="inlineStr">
        <is>
          <t>Matthew Stadler</t>
        </is>
      </c>
      <c r="F272" s="9" t="inlineStr">
        <is>
          <t>Former Executive Vice President and Chief Financial Officer</t>
        </is>
      </c>
      <c r="G272" s="9" t="inlineStr">
        <is>
          <t>CFO</t>
        </is>
      </c>
      <c r="H272" s="9" t="n">
        <v>2023</v>
      </c>
      <c r="I272" s="10" t="n">
        <v>375000</v>
      </c>
      <c r="J272" s="10" t="n">
        <v>825000</v>
      </c>
      <c r="K272" s="10" t="n">
        <v>2600520</v>
      </c>
      <c r="L272" s="10" t="n">
        <v>0</v>
      </c>
      <c r="M272" s="10" t="n">
        <v>0</v>
      </c>
      <c r="N272" s="10" t="n">
        <v>0</v>
      </c>
      <c r="O272" s="10" t="n">
        <v>95292</v>
      </c>
      <c r="P272" s="10" t="n">
        <v>3895812</v>
      </c>
      <c r="Q272" s="9" t="inlineStr">
        <is>
          <t>Former CFO</t>
        </is>
      </c>
      <c r="R272" s="9" t="inlineStr">
        <is>
          <t>COHEN &amp; STEERS INC - CNS - FY2024 Proxy - Filed 2025-03-21.html</t>
        </is>
      </c>
      <c r="S272" s="9" t="n"/>
      <c r="T272" s="9" t="n">
        <v>0.95</v>
      </c>
      <c r="U272" s="9" t="inlineStr">
        <is>
          <t>Financials</t>
        </is>
      </c>
    </row>
    <row r="273">
      <c r="A273" s="9" t="inlineStr">
        <is>
          <t>cohen &amp; steers inc - cns - fy2024 proxy - filed 2025-03-21.html|cns|cohen &amp; steers, inc.|2022|matthew stadler|former executive vice president and chief financial officer|total</t>
        </is>
      </c>
      <c r="B273" s="9" t="inlineStr">
        <is>
          <t>CNS</t>
        </is>
      </c>
      <c r="C273" s="9" t="inlineStr">
        <is>
          <t>Cohen &amp; Steers, Inc.</t>
        </is>
      </c>
      <c r="D273" s="9" t="n">
        <v>2025</v>
      </c>
      <c r="E273" s="9" t="inlineStr">
        <is>
          <t>Matthew Stadler</t>
        </is>
      </c>
      <c r="F273" s="9" t="inlineStr">
        <is>
          <t>Former Executive Vice President and Chief Financial Officer</t>
        </is>
      </c>
      <c r="G273" s="9" t="inlineStr">
        <is>
          <t>CFO</t>
        </is>
      </c>
      <c r="H273" s="9" t="n">
        <v>2022</v>
      </c>
      <c r="I273" s="10" t="n">
        <v>375000</v>
      </c>
      <c r="J273" s="10" t="n">
        <v>1200000</v>
      </c>
      <c r="K273" s="10" t="n">
        <v>1199979</v>
      </c>
      <c r="L273" s="10" t="n">
        <v>0</v>
      </c>
      <c r="M273" s="10" t="n">
        <v>0</v>
      </c>
      <c r="N273" s="10" t="n">
        <v>0</v>
      </c>
      <c r="O273" s="10" t="n">
        <v>93720</v>
      </c>
      <c r="P273" s="10" t="n">
        <v>2868699</v>
      </c>
      <c r="Q273" s="9" t="inlineStr">
        <is>
          <t>Former CFO</t>
        </is>
      </c>
      <c r="R273" s="9" t="inlineStr">
        <is>
          <t>COHEN &amp; STEERS INC - CNS - FY2024 Proxy - Filed 2025-03-21.html</t>
        </is>
      </c>
      <c r="S273" s="9" t="n"/>
      <c r="T273" s="9" t="n">
        <v>0.95</v>
      </c>
      <c r="U273" s="9" t="inlineStr">
        <is>
          <t>Financials</t>
        </is>
      </c>
    </row>
    <row r="274">
      <c r="A274" s="9" t="inlineStr">
        <is>
          <t>cohen &amp; steers inc - cns - fy2024 proxy - filed 2025-03-21.html|cns|cohen &amp; steers, inc.|2022|jon cheigh|president and chief investment officer|total</t>
        </is>
      </c>
      <c r="B274" s="9" t="inlineStr">
        <is>
          <t>CNS</t>
        </is>
      </c>
      <c r="C274" s="9" t="inlineStr">
        <is>
          <t>Cohen &amp; Steers, Inc.</t>
        </is>
      </c>
      <c r="D274" s="9" t="n">
        <v>2025</v>
      </c>
      <c r="E274" s="9" t="inlineStr">
        <is>
          <t>Jon Cheigh</t>
        </is>
      </c>
      <c r="F274" s="9" t="inlineStr">
        <is>
          <t>President and Chief Investment Officer</t>
        </is>
      </c>
      <c r="G274" s="9" t="inlineStr">
        <is>
          <t>CIO</t>
        </is>
      </c>
      <c r="H274" s="9" t="n">
        <v>2022</v>
      </c>
      <c r="I274" s="10" t="n">
        <v>375000</v>
      </c>
      <c r="J274" s="10" t="n">
        <v>3345000</v>
      </c>
      <c r="K274" s="10" t="n">
        <v>2479918</v>
      </c>
      <c r="L274" s="10" t="n">
        <v>0</v>
      </c>
      <c r="M274" s="10" t="n">
        <v>0</v>
      </c>
      <c r="N274" s="10" t="n">
        <v>0</v>
      </c>
      <c r="O274" s="10" t="n">
        <v>170113</v>
      </c>
      <c r="P274" s="10" t="n">
        <v>6370031</v>
      </c>
      <c r="Q274" s="9" t="inlineStr">
        <is>
          <t>President and CIO</t>
        </is>
      </c>
      <c r="R274" s="9" t="inlineStr">
        <is>
          <t>COHEN &amp; STEERS INC - CNS - FY2024 Proxy - Filed 2025-03-21.html</t>
        </is>
      </c>
      <c r="S274" s="9" t="n"/>
      <c r="T274" s="9" t="n">
        <v>0.95</v>
      </c>
      <c r="U274" s="9" t="inlineStr">
        <is>
          <t>Financials</t>
        </is>
      </c>
    </row>
    <row r="275">
      <c r="A275" s="9" t="inlineStr">
        <is>
          <t>cohen &amp; steers inc - cns - fy2024 proxy - filed 2025-03-21.html|cns|cohen &amp; steers, inc.|2022|daniel charles|executive vice president and head of global distribution|total</t>
        </is>
      </c>
      <c r="B275" s="9" t="inlineStr">
        <is>
          <t>CNS</t>
        </is>
      </c>
      <c r="C275" s="9" t="inlineStr">
        <is>
          <t>Cohen &amp; Steers, Inc.</t>
        </is>
      </c>
      <c r="D275" s="9" t="n">
        <v>2025</v>
      </c>
      <c r="E275" s="9" t="inlineStr">
        <is>
          <t>Daniel Charles</t>
        </is>
      </c>
      <c r="F275" s="9" t="inlineStr">
        <is>
          <t>Executive Vice President and Head of Global Distribution</t>
        </is>
      </c>
      <c r="G275" s="9" t="inlineStr">
        <is>
          <t>President</t>
        </is>
      </c>
      <c r="H275" s="9" t="n">
        <v>2022</v>
      </c>
      <c r="I275" s="10" t="n">
        <v>375000</v>
      </c>
      <c r="J275" s="10" t="n">
        <v>1331400</v>
      </c>
      <c r="K275" s="10" t="n">
        <v>1299991</v>
      </c>
      <c r="L275" s="10" t="n">
        <v>0</v>
      </c>
      <c r="M275" s="10" t="n">
        <v>0</v>
      </c>
      <c r="N275" s="10" t="n">
        <v>0</v>
      </c>
      <c r="O275" s="10" t="n">
        <v>117242</v>
      </c>
      <c r="P275" s="10" t="n">
        <v>3123633</v>
      </c>
      <c r="Q275" s="9" t="inlineStr">
        <is>
          <t>Head of Global Distribution</t>
        </is>
      </c>
      <c r="R275" s="9" t="inlineStr">
        <is>
          <t>COHEN &amp; STEERS INC - CNS - FY2024 Proxy - Filed 2025-03-21.html</t>
        </is>
      </c>
      <c r="S275" s="9" t="n"/>
      <c r="T275" s="9" t="n">
        <v>0.95</v>
      </c>
      <c r="U275" s="9" t="inlineStr">
        <is>
          <t>Financials</t>
        </is>
      </c>
    </row>
    <row r="276">
      <c r="A276" s="9" t="inlineStr">
        <is>
          <t>cohen &amp; steers inc - cns - fy2024 proxy - filed 2025-03-21.html|cns|cohen &amp; steers, inc.|2022|adam derechin|executive vice president and chief operating officer|total</t>
        </is>
      </c>
      <c r="B276" s="9" t="inlineStr">
        <is>
          <t>CNS</t>
        </is>
      </c>
      <c r="C276" s="9" t="inlineStr">
        <is>
          <t>Cohen &amp; Steers, Inc.</t>
        </is>
      </c>
      <c r="D276" s="9" t="n">
        <v>2025</v>
      </c>
      <c r="E276" s="9" t="inlineStr">
        <is>
          <t>Adam Derechin</t>
        </is>
      </c>
      <c r="F276" s="9" t="inlineStr">
        <is>
          <t>Executive Vice President and Chief Operating Officer</t>
        </is>
      </c>
      <c r="G276" s="9" t="inlineStr">
        <is>
          <t>COO</t>
        </is>
      </c>
      <c r="H276" s="9" t="n">
        <v>2022</v>
      </c>
      <c r="I276" s="10" t="n">
        <v>375000</v>
      </c>
      <c r="J276" s="10" t="n">
        <v>809400</v>
      </c>
      <c r="K276" s="10" t="n">
        <v>902253</v>
      </c>
      <c r="L276" s="10" t="n">
        <v>0</v>
      </c>
      <c r="M276" s="10" t="n">
        <v>0</v>
      </c>
      <c r="N276" s="10" t="n">
        <v>0</v>
      </c>
      <c r="O276" s="10" t="n">
        <v>77081</v>
      </c>
      <c r="P276" s="10" t="n">
        <v>2163734</v>
      </c>
      <c r="Q276" s="9" t="inlineStr">
        <is>
          <t>COO</t>
        </is>
      </c>
      <c r="R276" s="9" t="inlineStr">
        <is>
          <t>COHEN &amp; STEERS INC - CNS - FY2024 Proxy - Filed 2025-03-21.html</t>
        </is>
      </c>
      <c r="S276" s="9" t="n"/>
      <c r="T276" s="9" t="n">
        <v>0.95</v>
      </c>
      <c r="U276" s="9" t="inlineStr">
        <is>
          <t>Financials</t>
        </is>
      </c>
    </row>
    <row r="277">
      <c r="A277" s="9" t="inlineStr">
        <is>
          <t>cohen &amp; steers inc - cns - fy2025 proxy - filed 2026-03-20.html|cns|cohen &amp; steers, inc.|2025|joseph harvey|chief executive officer|total</t>
        </is>
      </c>
      <c r="B277" s="9" t="inlineStr">
        <is>
          <t>CNS</t>
        </is>
      </c>
      <c r="C277" s="9" t="inlineStr">
        <is>
          <t>Cohen &amp; Steers, Inc.</t>
        </is>
      </c>
      <c r="D277" s="9" t="n">
        <v>2026</v>
      </c>
      <c r="E277" s="9" t="inlineStr">
        <is>
          <t>Joseph Harvey</t>
        </is>
      </c>
      <c r="F277" s="9" t="inlineStr">
        <is>
          <t>Chief Executive Officer</t>
        </is>
      </c>
      <c r="G277" s="9" t="inlineStr">
        <is>
          <t>CEO</t>
        </is>
      </c>
      <c r="H277" s="9" t="n">
        <v>2025</v>
      </c>
      <c r="I277" s="10" t="n">
        <v>600000</v>
      </c>
      <c r="J277" s="10" t="n">
        <v>1300000</v>
      </c>
      <c r="K277" s="10" t="n">
        <v>4719995</v>
      </c>
      <c r="L277" s="10" t="n">
        <v>0</v>
      </c>
      <c r="M277" s="10" t="n">
        <v>0</v>
      </c>
      <c r="N277" s="10" t="n">
        <v>0</v>
      </c>
      <c r="O277" s="10" t="n">
        <v>371956</v>
      </c>
      <c r="P277" s="10" t="n">
        <v>6991951</v>
      </c>
      <c r="Q277" s="9" t="inlineStr">
        <is>
          <t>Includes matching contribution in 401(k) plan of $17,375 and $338,881 in dividend equivalent restricted stock units accrued in 2025 on unvested restricted stock units</t>
        </is>
      </c>
      <c r="R277" s="9" t="inlineStr">
        <is>
          <t>Cohen &amp; Steers Inc - CNS - FY2025 Proxy - Filed 2026-03-20.html</t>
        </is>
      </c>
      <c r="S277" s="9" t="n"/>
      <c r="T277" s="9" t="n">
        <v>0.95</v>
      </c>
      <c r="U277" s="9" t="inlineStr">
        <is>
          <t>Financials</t>
        </is>
      </c>
    </row>
    <row r="278">
      <c r="A278" s="9" t="inlineStr">
        <is>
          <t>cohen &amp; steers inc - cns - fy2025 proxy - filed 2026-03-20.html|cns|cohen &amp; steers, inc.|2024|joseph harvey|chief executive officer|total</t>
        </is>
      </c>
      <c r="B278" s="9" t="inlineStr">
        <is>
          <t>CNS</t>
        </is>
      </c>
      <c r="C278" s="9" t="inlineStr">
        <is>
          <t>Cohen &amp; Steers, Inc.</t>
        </is>
      </c>
      <c r="D278" s="9" t="n">
        <v>2026</v>
      </c>
      <c r="E278" s="9" t="inlineStr">
        <is>
          <t>Joseph Harvey</t>
        </is>
      </c>
      <c r="F278" s="9" t="inlineStr">
        <is>
          <t>Chief Executive Officer</t>
        </is>
      </c>
      <c r="G278" s="9" t="inlineStr">
        <is>
          <t>CEO</t>
        </is>
      </c>
      <c r="H278" s="9" t="n">
        <v>2024</v>
      </c>
      <c r="I278" s="10" t="n">
        <v>600000</v>
      </c>
      <c r="J278" s="10" t="n">
        <v>1180000</v>
      </c>
      <c r="K278" s="10" t="n">
        <v>3519938</v>
      </c>
      <c r="L278" s="10" t="n">
        <v>0</v>
      </c>
      <c r="M278" s="10" t="n">
        <v>0</v>
      </c>
      <c r="N278" s="10" t="n">
        <v>0</v>
      </c>
      <c r="O278" s="10" t="n">
        <v>341136</v>
      </c>
      <c r="P278" s="10" t="n">
        <v>5641074</v>
      </c>
      <c r="Q278" s="9" t="inlineStr">
        <is>
          <t>Includes matching contribution in 401(k) plan of $15,250 and $325,886 in dividend equivalent restricted stock units accrued in 2024</t>
        </is>
      </c>
      <c r="R278" s="9" t="inlineStr">
        <is>
          <t>Cohen &amp; Steers Inc - CNS - FY2025 Proxy - Filed 2026-03-20.html</t>
        </is>
      </c>
      <c r="S278" s="9" t="n"/>
      <c r="T278" s="9" t="n">
        <v>0.95</v>
      </c>
      <c r="U278" s="9" t="inlineStr">
        <is>
          <t>Financials</t>
        </is>
      </c>
    </row>
    <row r="279">
      <c r="A279" s="9" t="inlineStr">
        <is>
          <t>cohen &amp; steers inc - cns - fy2025 proxy - filed 2026-03-20.html|cns|cohen &amp; steers, inc.|2023|joseph harvey|chief executive officer|total</t>
        </is>
      </c>
      <c r="B279" s="9" t="inlineStr">
        <is>
          <t>CNS</t>
        </is>
      </c>
      <c r="C279" s="9" t="inlineStr">
        <is>
          <t>Cohen &amp; Steers, Inc.</t>
        </is>
      </c>
      <c r="D279" s="9" t="n">
        <v>2026</v>
      </c>
      <c r="E279" s="9" t="inlineStr">
        <is>
          <t>Joseph Harvey</t>
        </is>
      </c>
      <c r="F279" s="9" t="inlineStr">
        <is>
          <t>Chief Executive Officer</t>
        </is>
      </c>
      <c r="G279" s="9" t="inlineStr">
        <is>
          <t>CEO</t>
        </is>
      </c>
      <c r="H279" s="9" t="n">
        <v>2023</v>
      </c>
      <c r="I279" s="10" t="n">
        <v>600000</v>
      </c>
      <c r="J279" s="10" t="n">
        <v>880000</v>
      </c>
      <c r="K279" s="10" t="n">
        <v>4719944</v>
      </c>
      <c r="L279" s="10" t="n">
        <v>0</v>
      </c>
      <c r="M279" s="10" t="n">
        <v>0</v>
      </c>
      <c r="N279" s="10" t="n">
        <v>0</v>
      </c>
      <c r="O279" s="10" t="n">
        <v>337094</v>
      </c>
      <c r="P279" s="10" t="n">
        <v>6537038</v>
      </c>
      <c r="Q279" s="9" t="inlineStr">
        <is>
          <t>Includes matching contribution in 401(k) plan of $15,000 and $322,094 in dividend equivalent restricted stock units accrued in 2023</t>
        </is>
      </c>
      <c r="R279" s="9" t="inlineStr">
        <is>
          <t>Cohen &amp; Steers Inc - CNS - FY2025 Proxy - Filed 2026-03-20.html</t>
        </is>
      </c>
      <c r="S279" s="9" t="n"/>
      <c r="T279" s="9" t="n">
        <v>0.95</v>
      </c>
      <c r="U279" s="9" t="inlineStr">
        <is>
          <t>Financials</t>
        </is>
      </c>
    </row>
    <row r="280">
      <c r="A280" s="9" t="inlineStr">
        <is>
          <t>cohen &amp; steers inc - cns - fy2025 proxy - filed 2026-03-20.html|cns|cohen &amp; steers, inc.|2025|raja dakkuri|former executive vice president and chief financial officer|total</t>
        </is>
      </c>
      <c r="B280" s="9" t="inlineStr">
        <is>
          <t>CNS</t>
        </is>
      </c>
      <c r="C280" s="9" t="inlineStr">
        <is>
          <t>Cohen &amp; Steers, Inc.</t>
        </is>
      </c>
      <c r="D280" s="9" t="n">
        <v>2026</v>
      </c>
      <c r="E280" s="9" t="inlineStr">
        <is>
          <t>Raja Dakkuri</t>
        </is>
      </c>
      <c r="F280" s="9" t="inlineStr">
        <is>
          <t>Former Executive Vice President and Chief Financial Officer</t>
        </is>
      </c>
      <c r="G280" s="9" t="inlineStr">
        <is>
          <t>CFO</t>
        </is>
      </c>
      <c r="H280" s="9" t="n">
        <v>2025</v>
      </c>
      <c r="I280" s="10" t="n">
        <v>329766</v>
      </c>
      <c r="J280" s="10" t="n">
        <v>0</v>
      </c>
      <c r="K280" s="10" t="n">
        <v>727858</v>
      </c>
      <c r="L280" s="10" t="n">
        <v>0</v>
      </c>
      <c r="M280" s="10" t="n">
        <v>0</v>
      </c>
      <c r="N280" s="10" t="n">
        <v>0</v>
      </c>
      <c r="O280" s="10" t="n">
        <v>57055</v>
      </c>
      <c r="P280" s="10" t="n">
        <v>1114678</v>
      </c>
      <c r="Q280" s="9" t="inlineStr">
        <is>
          <t>Restricted stock units were forfeited upon resignation from the Company effective October 17, 2025</t>
        </is>
      </c>
      <c r="R280" s="9" t="inlineStr">
        <is>
          <t>Cohen &amp; Steers Inc - CNS - FY2025 Proxy - Filed 2026-03-20.html</t>
        </is>
      </c>
      <c r="S280" s="9" t="n"/>
      <c r="T280" s="9" t="n">
        <v>0.95</v>
      </c>
      <c r="U280" s="9" t="inlineStr">
        <is>
          <t>Financials</t>
        </is>
      </c>
    </row>
    <row r="281">
      <c r="A281" s="9" t="inlineStr">
        <is>
          <t>cohen &amp; steers inc - cns - fy2025 proxy - filed 2026-03-20.html|cns|cohen &amp; steers, inc.|2024|raja dakkuri|former executive vice president and chief financial officer|total</t>
        </is>
      </c>
      <c r="B281" s="9" t="inlineStr">
        <is>
          <t>CNS</t>
        </is>
      </c>
      <c r="C281" s="9" t="inlineStr">
        <is>
          <t>Cohen &amp; Steers, Inc.</t>
        </is>
      </c>
      <c r="D281" s="9" t="n">
        <v>2026</v>
      </c>
      <c r="E281" s="9" t="inlineStr">
        <is>
          <t>Raja Dakkuri</t>
        </is>
      </c>
      <c r="F281" s="9" t="inlineStr">
        <is>
          <t>Former Executive Vice President and Chief Financial Officer</t>
        </is>
      </c>
      <c r="G281" s="9" t="inlineStr">
        <is>
          <t>CFO</t>
        </is>
      </c>
      <c r="H281" s="9" t="n">
        <v>2024</v>
      </c>
      <c r="I281" s="10" t="n">
        <v>194711</v>
      </c>
      <c r="J281" s="10" t="n">
        <v>962115</v>
      </c>
      <c r="K281" s="10" t="n">
        <v>1165298</v>
      </c>
      <c r="L281" s="10" t="n">
        <v>0</v>
      </c>
      <c r="M281" s="10" t="n">
        <v>0</v>
      </c>
      <c r="N281" s="10" t="n">
        <v>0</v>
      </c>
      <c r="O281" s="10" t="n">
        <v>22801</v>
      </c>
      <c r="P281" s="10" t="n">
        <v>2344925</v>
      </c>
      <c r="Q281" s="9" t="inlineStr">
        <is>
          <t>Includes $65,000 attributable to a one-time sign-on bonus</t>
        </is>
      </c>
      <c r="R281" s="9" t="inlineStr">
        <is>
          <t>Cohen &amp; Steers Inc - CNS - FY2025 Proxy - Filed 2026-03-20.html</t>
        </is>
      </c>
      <c r="S281" s="9" t="n"/>
      <c r="T281" s="9" t="n">
        <v>0.95</v>
      </c>
      <c r="U281" s="9" t="inlineStr">
        <is>
          <t>Financials</t>
        </is>
      </c>
    </row>
    <row r="282">
      <c r="A282" s="9" t="inlineStr">
        <is>
          <t>cohen &amp; steers inc - cns - fy2025 proxy - filed 2026-03-20.html|cns|cohen &amp; steers, inc.|2025|michael donohue|interim chief financial officer, senior vice president and controller|total</t>
        </is>
      </c>
      <c r="B282" s="9" t="inlineStr">
        <is>
          <t>CNS</t>
        </is>
      </c>
      <c r="C282" s="9" t="inlineStr">
        <is>
          <t>Cohen &amp; Steers, Inc.</t>
        </is>
      </c>
      <c r="D282" s="9" t="n">
        <v>2026</v>
      </c>
      <c r="E282" s="9" t="inlineStr">
        <is>
          <t>Michael Donohue</t>
        </is>
      </c>
      <c r="F282" s="9" t="inlineStr">
        <is>
          <t>Interim Chief Financial Officer, Senior Vice President and Controller</t>
        </is>
      </c>
      <c r="G282" s="9" t="inlineStr">
        <is>
          <t>CFO</t>
        </is>
      </c>
      <c r="H282" s="9" t="n">
        <v>2025</v>
      </c>
      <c r="I282" s="10" t="n">
        <v>350000</v>
      </c>
      <c r="J282" s="10" t="n">
        <v>608750</v>
      </c>
      <c r="K282" s="10" t="n">
        <v>578697</v>
      </c>
      <c r="L282" s="10" t="n">
        <v>0</v>
      </c>
      <c r="M282" s="10" t="n">
        <v>0</v>
      </c>
      <c r="N282" s="10" t="n">
        <v>0</v>
      </c>
      <c r="O282" s="10" t="n">
        <v>56592</v>
      </c>
      <c r="P282" s="10" t="n">
        <v>1594040</v>
      </c>
      <c r="Q282" s="9" t="inlineStr">
        <is>
          <t>Includes restricted stock units granted on October 17, 2025 upon appointment as interim chief financial officer</t>
        </is>
      </c>
      <c r="R282" s="9" t="inlineStr">
        <is>
          <t>Cohen &amp; Steers Inc - CNS - FY2025 Proxy - Filed 2026-03-20.html</t>
        </is>
      </c>
      <c r="S282" s="9" t="n"/>
      <c r="T282" s="9" t="n">
        <v>0.95</v>
      </c>
      <c r="U282" s="9" t="inlineStr">
        <is>
          <t>Financials</t>
        </is>
      </c>
    </row>
    <row r="283">
      <c r="A283" s="9" t="inlineStr">
        <is>
          <t>cohen &amp; steers inc - cns - fy2025 proxy - filed 2026-03-20.html|cns|cohen &amp; steers, inc.|2025|jon cheigh|president and chief investment officer|total</t>
        </is>
      </c>
      <c r="B283" s="9" t="inlineStr">
        <is>
          <t>CNS</t>
        </is>
      </c>
      <c r="C283" s="9" t="inlineStr">
        <is>
          <t>Cohen &amp; Steers, Inc.</t>
        </is>
      </c>
      <c r="D283" s="9" t="n">
        <v>2026</v>
      </c>
      <c r="E283" s="9" t="inlineStr">
        <is>
          <t>Jon Cheigh</t>
        </is>
      </c>
      <c r="F283" s="9" t="inlineStr">
        <is>
          <t>President and Chief Investment Officer</t>
        </is>
      </c>
      <c r="G283" s="9" t="inlineStr">
        <is>
          <t>CIO</t>
        </is>
      </c>
      <c r="H283" s="9" t="n">
        <v>2025</v>
      </c>
      <c r="I283" s="10" t="n">
        <v>500000</v>
      </c>
      <c r="J283" s="10" t="n">
        <v>3550000</v>
      </c>
      <c r="K283" s="10" t="n">
        <v>2479948</v>
      </c>
      <c r="L283" s="10" t="n">
        <v>0</v>
      </c>
      <c r="M283" s="10" t="n">
        <v>0</v>
      </c>
      <c r="N283" s="10" t="n">
        <v>0</v>
      </c>
      <c r="O283" s="10" t="n">
        <v>201391</v>
      </c>
      <c r="P283" s="10" t="n">
        <v>6731339</v>
      </c>
      <c r="Q283" s="9" t="inlineStr">
        <is>
          <t>Includes matching contribution in 401(k) plan of $15,500 and $185,891 in dividend equivalent restricted stock units accrued in 2025</t>
        </is>
      </c>
      <c r="R283" s="9" t="inlineStr">
        <is>
          <t>Cohen &amp; Steers Inc - CNS - FY2025 Proxy - Filed 2026-03-20.html</t>
        </is>
      </c>
      <c r="S283" s="9" t="n"/>
      <c r="T283" s="9" t="n">
        <v>0.95</v>
      </c>
      <c r="U283" s="9" t="inlineStr">
        <is>
          <t>Financials</t>
        </is>
      </c>
    </row>
    <row r="284">
      <c r="A284" s="9" t="inlineStr">
        <is>
          <t>cohen &amp; steers inc - cns - fy2025 proxy - filed 2026-03-20.html|cns|cohen &amp; steers, inc.|2024|jon cheigh|president and chief investment officer|total</t>
        </is>
      </c>
      <c r="B284" s="9" t="inlineStr">
        <is>
          <t>CNS</t>
        </is>
      </c>
      <c r="C284" s="9" t="inlineStr">
        <is>
          <t>Cohen &amp; Steers, Inc.</t>
        </is>
      </c>
      <c r="D284" s="9" t="n">
        <v>2026</v>
      </c>
      <c r="E284" s="9" t="inlineStr">
        <is>
          <t>Jon Cheigh</t>
        </is>
      </c>
      <c r="F284" s="9" t="inlineStr">
        <is>
          <t>President and Chief Investment Officer</t>
        </is>
      </c>
      <c r="G284" s="9" t="inlineStr">
        <is>
          <t>CIO</t>
        </is>
      </c>
      <c r="H284" s="9" t="n">
        <v>2024</v>
      </c>
      <c r="I284" s="10" t="n">
        <v>375000</v>
      </c>
      <c r="J284" s="10" t="n">
        <v>3345000</v>
      </c>
      <c r="K284" s="10" t="n">
        <v>2159955</v>
      </c>
      <c r="L284" s="10" t="n">
        <v>0</v>
      </c>
      <c r="M284" s="10" t="n">
        <v>0</v>
      </c>
      <c r="N284" s="10" t="n">
        <v>0</v>
      </c>
      <c r="O284" s="10" t="n">
        <v>199035</v>
      </c>
      <c r="P284" s="10" t="n">
        <v>6078990</v>
      </c>
      <c r="Q284" s="9" t="inlineStr">
        <is>
          <t>Includes matching contribution in 401(k) plan of $15,250 and $183,785 in dividend equivalent restricted stock units accrued in 2024</t>
        </is>
      </c>
      <c r="R284" s="9" t="inlineStr">
        <is>
          <t>Cohen &amp; Steers Inc - CNS - FY2025 Proxy - Filed 2026-03-20.html</t>
        </is>
      </c>
      <c r="S284" s="9" t="n"/>
      <c r="T284" s="9" t="n">
        <v>0.95</v>
      </c>
      <c r="U284" s="9" t="inlineStr">
        <is>
          <t>Financials</t>
        </is>
      </c>
    </row>
    <row r="285">
      <c r="A285" s="9" t="inlineStr">
        <is>
          <t>cohen &amp; steers inc - cns - fy2025 proxy - filed 2026-03-20.html|cns|cohen &amp; steers, inc.|2023|jon cheigh|president and chief investment officer|total</t>
        </is>
      </c>
      <c r="B285" s="9" t="inlineStr">
        <is>
          <t>CNS</t>
        </is>
      </c>
      <c r="C285" s="9" t="inlineStr">
        <is>
          <t>Cohen &amp; Steers, Inc.</t>
        </is>
      </c>
      <c r="D285" s="9" t="n">
        <v>2026</v>
      </c>
      <c r="E285" s="9" t="inlineStr">
        <is>
          <t>Jon Cheigh</t>
        </is>
      </c>
      <c r="F285" s="9" t="inlineStr">
        <is>
          <t>President and Chief Investment Officer</t>
        </is>
      </c>
      <c r="G285" s="9" t="inlineStr">
        <is>
          <t>CIO</t>
        </is>
      </c>
      <c r="H285" s="9" t="n">
        <v>2023</v>
      </c>
      <c r="I285" s="10" t="n">
        <v>375000</v>
      </c>
      <c r="J285" s="10" t="n">
        <v>2865000</v>
      </c>
      <c r="K285" s="10" t="n">
        <v>2479943</v>
      </c>
      <c r="L285" s="10" t="n">
        <v>0</v>
      </c>
      <c r="M285" s="10" t="n">
        <v>0</v>
      </c>
      <c r="N285" s="10" t="n">
        <v>0</v>
      </c>
      <c r="O285" s="10" t="n">
        <v>189186</v>
      </c>
      <c r="P285" s="10" t="n">
        <v>5909129</v>
      </c>
      <c r="Q285" s="9" t="inlineStr">
        <is>
          <t>Includes matching contribution in 401(k) plan of $15,000 and $174,186 in dividend equivalent restricted stock units accrued in 2023</t>
        </is>
      </c>
      <c r="R285" s="9" t="inlineStr">
        <is>
          <t>Cohen &amp; Steers Inc - CNS - FY2025 Proxy - Filed 2026-03-20.html</t>
        </is>
      </c>
      <c r="S285" s="9" t="n"/>
      <c r="T285" s="9" t="n">
        <v>0.95</v>
      </c>
      <c r="U285" s="9" t="inlineStr">
        <is>
          <t>Financials</t>
        </is>
      </c>
    </row>
    <row r="286">
      <c r="A286" s="9" t="inlineStr">
        <is>
          <t>cohen &amp; steers inc - cns - fy2025 proxy - filed 2026-03-20.html|cns|cohen &amp; steers, inc.|2025|daniel charles|former executive vice president and head of global distribution|total</t>
        </is>
      </c>
      <c r="B286" s="9" t="inlineStr">
        <is>
          <t>CNS</t>
        </is>
      </c>
      <c r="C286" s="9" t="inlineStr">
        <is>
          <t>Cohen &amp; Steers, Inc.</t>
        </is>
      </c>
      <c r="D286" s="9" t="n">
        <v>2026</v>
      </c>
      <c r="E286" s="9" t="inlineStr">
        <is>
          <t>Daniel Charles</t>
        </is>
      </c>
      <c r="F286" s="9" t="inlineStr">
        <is>
          <t>Former Executive Vice President and Head of Global Distribution</t>
        </is>
      </c>
      <c r="G286" s="9" t="inlineStr">
        <is>
          <t>President</t>
        </is>
      </c>
      <c r="H286" s="9" t="n">
        <v>2025</v>
      </c>
      <c r="I286" s="10" t="n">
        <v>218750</v>
      </c>
      <c r="J286" s="10" t="n">
        <v>603750</v>
      </c>
      <c r="K286" s="10" t="n">
        <v>3909247</v>
      </c>
      <c r="L286" s="10" t="n">
        <v>0</v>
      </c>
      <c r="M286" s="10" t="n">
        <v>0</v>
      </c>
      <c r="N286" s="10" t="n">
        <v>0</v>
      </c>
      <c r="O286" s="10" t="n">
        <v>133330</v>
      </c>
      <c r="P286" s="10" t="n">
        <v>4865078</v>
      </c>
      <c r="Q286" s="9" t="inlineStr">
        <is>
          <t>Includes $2,421,065 incremental fair value of modified stock awards in connection with retirement</t>
        </is>
      </c>
      <c r="R286" s="9" t="inlineStr">
        <is>
          <t>Cohen &amp; Steers Inc - CNS - FY2025 Proxy - Filed 2026-03-20.html</t>
        </is>
      </c>
      <c r="S286" s="9" t="n"/>
      <c r="T286" s="9" t="n">
        <v>0.95</v>
      </c>
      <c r="U286" s="9" t="inlineStr">
        <is>
          <t>Financials</t>
        </is>
      </c>
    </row>
    <row r="287">
      <c r="A287" s="9" t="inlineStr">
        <is>
          <t>cohen &amp; steers inc - cns - fy2025 proxy - filed 2026-03-20.html|cns|cohen &amp; steers, inc.|2024|daniel charles|former executive vice president and head of global distribution|total</t>
        </is>
      </c>
      <c r="B287" s="9" t="inlineStr">
        <is>
          <t>CNS</t>
        </is>
      </c>
      <c r="C287" s="9" t="inlineStr">
        <is>
          <t>Cohen &amp; Steers, Inc.</t>
        </is>
      </c>
      <c r="D287" s="9" t="n">
        <v>2026</v>
      </c>
      <c r="E287" s="9" t="inlineStr">
        <is>
          <t>Daniel Charles</t>
        </is>
      </c>
      <c r="F287" s="9" t="inlineStr">
        <is>
          <t>Former Executive Vice President and Head of Global Distribution</t>
        </is>
      </c>
      <c r="G287" s="9" t="inlineStr">
        <is>
          <t>President</t>
        </is>
      </c>
      <c r="H287" s="9" t="n">
        <v>2024</v>
      </c>
      <c r="I287" s="10" t="n">
        <v>375000</v>
      </c>
      <c r="J287" s="10" t="n">
        <v>1035000</v>
      </c>
      <c r="K287" s="10" t="n">
        <v>939993</v>
      </c>
      <c r="L287" s="10" t="n">
        <v>0</v>
      </c>
      <c r="M287" s="10" t="n">
        <v>0</v>
      </c>
      <c r="N287" s="10" t="n">
        <v>0</v>
      </c>
      <c r="O287" s="10" t="n">
        <v>149962</v>
      </c>
      <c r="P287" s="10" t="n">
        <v>2499955</v>
      </c>
      <c r="Q287" s="9" t="inlineStr">
        <is>
          <t>Includes matching contribution in 401(k) plan of $15,250 and $84,712 in dividend equivalent restricted stock units accrued in 2024</t>
        </is>
      </c>
      <c r="R287" s="9" t="inlineStr">
        <is>
          <t>Cohen &amp; Steers Inc - CNS - FY2025 Proxy - Filed 2026-03-20.html</t>
        </is>
      </c>
      <c r="S287" s="9" t="n"/>
      <c r="T287" s="9" t="n">
        <v>0.95</v>
      </c>
      <c r="U287" s="9" t="inlineStr">
        <is>
          <t>Financials</t>
        </is>
      </c>
    </row>
    <row r="288">
      <c r="A288" s="9" t="inlineStr">
        <is>
          <t>cohen &amp; steers inc - cns - fy2025 proxy - filed 2026-03-20.html|cns|cohen &amp; steers, inc.|2023|daniel charles|former executive vice president and head of global distribution|total</t>
        </is>
      </c>
      <c r="B288" s="9" t="inlineStr">
        <is>
          <t>CNS</t>
        </is>
      </c>
      <c r="C288" s="9" t="inlineStr">
        <is>
          <t>Cohen &amp; Steers, Inc.</t>
        </is>
      </c>
      <c r="D288" s="9" t="n">
        <v>2026</v>
      </c>
      <c r="E288" s="9" t="inlineStr">
        <is>
          <t>Daniel Charles</t>
        </is>
      </c>
      <c r="F288" s="9" t="inlineStr">
        <is>
          <t>Former Executive Vice President and Head of Global Distribution</t>
        </is>
      </c>
      <c r="G288" s="9" t="inlineStr">
        <is>
          <t>President</t>
        </is>
      </c>
      <c r="H288" s="9" t="n">
        <v>2023</v>
      </c>
      <c r="I288" s="10" t="n">
        <v>375000</v>
      </c>
      <c r="J288" s="10" t="n">
        <v>1035000</v>
      </c>
      <c r="K288" s="10" t="n">
        <v>1137569</v>
      </c>
      <c r="L288" s="10" t="n">
        <v>0</v>
      </c>
      <c r="M288" s="10" t="n">
        <v>0</v>
      </c>
      <c r="N288" s="10" t="n">
        <v>0</v>
      </c>
      <c r="O288" s="10" t="n">
        <v>145604</v>
      </c>
      <c r="P288" s="10" t="n">
        <v>2693216</v>
      </c>
      <c r="Q288" s="9" t="inlineStr">
        <is>
          <t>Includes matching contribution in 401(k) plan of $15,000 and $80,604 in dividend equivalent restricted stock units accrued in 2023</t>
        </is>
      </c>
      <c r="R288" s="9" t="inlineStr">
        <is>
          <t>Cohen &amp; Steers Inc - CNS - FY2025 Proxy - Filed 2026-03-20.html</t>
        </is>
      </c>
      <c r="S288" s="9" t="n"/>
      <c r="T288" s="9" t="n">
        <v>0.95</v>
      </c>
      <c r="U288" s="9" t="inlineStr">
        <is>
          <t>Financials</t>
        </is>
      </c>
    </row>
    <row r="289">
      <c r="A289" s="9" t="inlineStr">
        <is>
          <t>cohen &amp; steers inc - cns - fy2025 proxy - filed 2026-03-20.html|cns|cohen &amp; steers, inc.|2025|daniel noonan|executive vice president and head of global distribution|total</t>
        </is>
      </c>
      <c r="B289" s="9" t="inlineStr">
        <is>
          <t>CNS</t>
        </is>
      </c>
      <c r="C289" s="9" t="inlineStr">
        <is>
          <t>Cohen &amp; Steers, Inc.</t>
        </is>
      </c>
      <c r="D289" s="9" t="n">
        <v>2026</v>
      </c>
      <c r="E289" s="9" t="inlineStr">
        <is>
          <t>Daniel Noonan</t>
        </is>
      </c>
      <c r="F289" s="9" t="inlineStr">
        <is>
          <t>Executive Vice President and Head of Global Distribution</t>
        </is>
      </c>
      <c r="G289" s="9" t="inlineStr">
        <is>
          <t>President</t>
        </is>
      </c>
      <c r="H289" s="9" t="n">
        <v>2025</v>
      </c>
      <c r="I289" s="10" t="n">
        <v>350000</v>
      </c>
      <c r="J289" s="10" t="n">
        <v>1275000</v>
      </c>
      <c r="K289" s="10" t="n">
        <v>648955</v>
      </c>
      <c r="L289" s="10" t="n">
        <v>0</v>
      </c>
      <c r="M289" s="10" t="n">
        <v>0</v>
      </c>
      <c r="N289" s="10" t="n">
        <v>0</v>
      </c>
      <c r="O289" s="10" t="n">
        <v>73628</v>
      </c>
      <c r="P289" s="10" t="n">
        <v>2347583</v>
      </c>
      <c r="Q289" s="9" t="inlineStr">
        <is>
          <t>Includes matching contribution in 401(k) plan of $11,750 and $61,878 in dividend equivalent restricted stock units accrued in 2025</t>
        </is>
      </c>
      <c r="R289" s="9" t="inlineStr">
        <is>
          <t>Cohen &amp; Steers Inc - CNS - FY2025 Proxy - Filed 2026-03-20.html</t>
        </is>
      </c>
      <c r="S289" s="9" t="n"/>
      <c r="T289" s="9" t="n">
        <v>0.95</v>
      </c>
      <c r="U289" s="9" t="inlineStr">
        <is>
          <t>Financials</t>
        </is>
      </c>
    </row>
    <row r="290">
      <c r="A290" s="9" t="inlineStr">
        <is>
          <t>cohen &amp; steers inc - cns - fy2025 proxy - filed 2026-03-20.html|cns|cohen &amp; steers, inc.|2025|adam derechin|executive vice president and chief operating officer|total</t>
        </is>
      </c>
      <c r="B290" s="9" t="inlineStr">
        <is>
          <t>CNS</t>
        </is>
      </c>
      <c r="C290" s="9" t="inlineStr">
        <is>
          <t>Cohen &amp; Steers, Inc.</t>
        </is>
      </c>
      <c r="D290" s="9" t="n">
        <v>2026</v>
      </c>
      <c r="E290" s="9" t="inlineStr">
        <is>
          <t>Adam Derechin</t>
        </is>
      </c>
      <c r="F290" s="9" t="inlineStr">
        <is>
          <t>Executive Vice President and Chief Operating Officer</t>
        </is>
      </c>
      <c r="G290" s="9" t="inlineStr">
        <is>
          <t>COO</t>
        </is>
      </c>
      <c r="H290" s="9" t="n">
        <v>2025</v>
      </c>
      <c r="I290" s="10" t="n">
        <v>375000</v>
      </c>
      <c r="J290" s="10" t="n">
        <v>741000</v>
      </c>
      <c r="K290" s="10" t="n">
        <v>679984</v>
      </c>
      <c r="L290" s="10" t="n">
        <v>0</v>
      </c>
      <c r="M290" s="10" t="n">
        <v>0</v>
      </c>
      <c r="N290" s="10" t="n">
        <v>0</v>
      </c>
      <c r="O290" s="10" t="n">
        <v>72161</v>
      </c>
      <c r="P290" s="10" t="n">
        <v>1868145</v>
      </c>
      <c r="Q290" s="9" t="inlineStr">
        <is>
          <t>Includes matching contribution in 401(k) plan of $17,375 and $54,786 in dividend equivalent restricted stock units accrued in 2025</t>
        </is>
      </c>
      <c r="R290" s="9" t="inlineStr">
        <is>
          <t>Cohen &amp; Steers Inc - CNS - FY2025 Proxy - Filed 2026-03-20.html</t>
        </is>
      </c>
      <c r="S290" s="9" t="n"/>
      <c r="T290" s="9" t="n">
        <v>0.95</v>
      </c>
      <c r="U290" s="9" t="inlineStr">
        <is>
          <t>Financials</t>
        </is>
      </c>
    </row>
    <row r="291">
      <c r="A291" s="9" t="inlineStr">
        <is>
          <t>cohen &amp; steers inc - cns - fy2025 proxy - filed 2026-03-20.html|cns|cohen &amp; steers, inc.|2024|adam derechin|executive vice president and chief operating officer|total</t>
        </is>
      </c>
      <c r="B291" s="9" t="inlineStr">
        <is>
          <t>CNS</t>
        </is>
      </c>
      <c r="C291" s="9" t="inlineStr">
        <is>
          <t>Cohen &amp; Steers, Inc.</t>
        </is>
      </c>
      <c r="D291" s="9" t="n">
        <v>2026</v>
      </c>
      <c r="E291" s="9" t="inlineStr">
        <is>
          <t>Adam Derechin</t>
        </is>
      </c>
      <c r="F291" s="9" t="inlineStr">
        <is>
          <t>Executive Vice President and Chief Operating Officer</t>
        </is>
      </c>
      <c r="G291" s="9" t="inlineStr">
        <is>
          <t>COO</t>
        </is>
      </c>
      <c r="H291" s="9" t="n">
        <v>2024</v>
      </c>
      <c r="I291" s="10" t="n">
        <v>375000</v>
      </c>
      <c r="J291" s="10" t="n">
        <v>645000</v>
      </c>
      <c r="K291" s="10" t="n">
        <v>619947</v>
      </c>
      <c r="L291" s="10" t="n">
        <v>0</v>
      </c>
      <c r="M291" s="10" t="n">
        <v>0</v>
      </c>
      <c r="N291" s="10" t="n">
        <v>0</v>
      </c>
      <c r="O291" s="10" t="n">
        <v>73904</v>
      </c>
      <c r="P291" s="10" t="n">
        <v>1713851</v>
      </c>
      <c r="Q291" s="9" t="inlineStr">
        <is>
          <t>Includes matching contribution in 401(k) plan of $15,250 and $58,654 in dividend equivalent restricted stock units accrued in 2024</t>
        </is>
      </c>
      <c r="R291" s="9" t="inlineStr">
        <is>
          <t>Cohen &amp; Steers Inc - CNS - FY2025 Proxy - Filed 2026-03-20.html</t>
        </is>
      </c>
      <c r="S291" s="9" t="n"/>
      <c r="T291" s="9" t="n">
        <v>0.95</v>
      </c>
      <c r="U291" s="9" t="inlineStr">
        <is>
          <t>Financials</t>
        </is>
      </c>
    </row>
    <row r="292">
      <c r="A292" s="9" t="inlineStr">
        <is>
          <t>cohen &amp; steers inc - cns - fy2025 proxy - filed 2026-03-20.html|cns|cohen &amp; steers, inc.|2023|adam derechin|executive vice president and chief operating officer|total</t>
        </is>
      </c>
      <c r="B292" s="9" t="inlineStr">
        <is>
          <t>CNS</t>
        </is>
      </c>
      <c r="C292" s="9" t="inlineStr">
        <is>
          <t>Cohen &amp; Steers, Inc.</t>
        </is>
      </c>
      <c r="D292" s="9" t="n">
        <v>2026</v>
      </c>
      <c r="E292" s="9" t="inlineStr">
        <is>
          <t>Adam Derechin</t>
        </is>
      </c>
      <c r="F292" s="9" t="inlineStr">
        <is>
          <t>Executive Vice President and Chief Operating Officer</t>
        </is>
      </c>
      <c r="G292" s="9" t="inlineStr">
        <is>
          <t>COO</t>
        </is>
      </c>
      <c r="H292" s="9" t="n">
        <v>2023</v>
      </c>
      <c r="I292" s="10" t="n">
        <v>375000</v>
      </c>
      <c r="J292" s="10" t="n">
        <v>555000</v>
      </c>
      <c r="K292" s="10" t="n">
        <v>789598</v>
      </c>
      <c r="L292" s="10" t="n">
        <v>0</v>
      </c>
      <c r="M292" s="10" t="n">
        <v>0</v>
      </c>
      <c r="N292" s="10" t="n">
        <v>0</v>
      </c>
      <c r="O292" s="10" t="n">
        <v>76644</v>
      </c>
      <c r="P292" s="10" t="n">
        <v>1796242</v>
      </c>
      <c r="Q292" s="9" t="inlineStr">
        <is>
          <t>Includes matching contribution in 401(k) plan of $15,000 and $61,644 in dividend equivalent restricted stock units accrued in 2023</t>
        </is>
      </c>
      <c r="R292" s="9" t="inlineStr">
        <is>
          <t>Cohen &amp; Steers Inc - CNS - FY2025 Proxy - Filed 2026-03-20.html</t>
        </is>
      </c>
      <c r="S292" s="9" t="n"/>
      <c r="T292" s="9" t="n">
        <v>0.95</v>
      </c>
      <c r="U292" s="9" t="inlineStr">
        <is>
          <t>Financials</t>
        </is>
      </c>
    </row>
    <row r="293">
      <c r="A293" s="9" t="inlineStr">
        <is>
          <t>community trust bancorp inc ky - ctbi - fy2024 proxy - filed 2025-03-21.html|ctbi|community trust bancorp, inc.|2022|mark a. gooch|chairman, president, and chief executive officer|total</t>
        </is>
      </c>
      <c r="B293" s="9" t="inlineStr">
        <is>
          <t>CTBI</t>
        </is>
      </c>
      <c r="C293" s="9" t="inlineStr">
        <is>
          <t>Community Trust Bancorp, Inc.</t>
        </is>
      </c>
      <c r="D293" s="9" t="n">
        <v>2025</v>
      </c>
      <c r="E293" s="9" t="inlineStr">
        <is>
          <t>Mark A. Gooch</t>
        </is>
      </c>
      <c r="F293" s="9" t="inlineStr">
        <is>
          <t>Chairman, President, and Chief Executive Officer</t>
        </is>
      </c>
      <c r="G293" s="9" t="inlineStr">
        <is>
          <t>CEO</t>
        </is>
      </c>
      <c r="H293" s="9" t="n">
        <v>2022</v>
      </c>
      <c r="I293" s="10" t="n">
        <v>619231</v>
      </c>
      <c r="J293" s="10" t="n">
        <v>0</v>
      </c>
      <c r="K293" s="10" t="n">
        <v>98622</v>
      </c>
      <c r="L293" s="10" t="n">
        <v>0</v>
      </c>
      <c r="M293" s="10" t="n">
        <v>843750</v>
      </c>
      <c r="N293" s="10" t="n"/>
      <c r="O293" s="10" t="n">
        <v>30143</v>
      </c>
      <c r="P293" s="10" t="n">
        <v>1591746</v>
      </c>
      <c r="Q293" s="9" t="n"/>
      <c r="R293" s="9" t="inlineStr">
        <is>
          <t>COMMUNITY TRUST BANCORP INC KY - CTBI - FY2024 Proxy - Filed 2025-03-21.html</t>
        </is>
      </c>
      <c r="S293" s="9" t="n"/>
      <c r="T293" s="9" t="n">
        <v>0.95</v>
      </c>
      <c r="U293" s="9" t="inlineStr">
        <is>
          <t>Financials</t>
        </is>
      </c>
    </row>
    <row r="294">
      <c r="A294" s="9" t="inlineStr">
        <is>
          <t>community trust bancorp inc ky - ctbi - fy2024 proxy - filed 2025-03-21.html|ctbi|community trust bancorp, inc.|2022|kevin j. stumbo|executive vice president, chief financial officer, and treasurer|total</t>
        </is>
      </c>
      <c r="B294" s="9" t="inlineStr">
        <is>
          <t>CTBI</t>
        </is>
      </c>
      <c r="C294" s="9" t="inlineStr">
        <is>
          <t>Community Trust Bancorp, Inc.</t>
        </is>
      </c>
      <c r="D294" s="9" t="n">
        <v>2025</v>
      </c>
      <c r="E294" s="9" t="inlineStr">
        <is>
          <t>Kevin J. Stumbo</t>
        </is>
      </c>
      <c r="F294" s="9" t="inlineStr">
        <is>
          <t>Executive Vice President, Chief Financial Officer, and Treasurer</t>
        </is>
      </c>
      <c r="G294" s="9" t="inlineStr">
        <is>
          <t>CFO</t>
        </is>
      </c>
      <c r="H294" s="9" t="n">
        <v>2022</v>
      </c>
      <c r="I294" s="10" t="n">
        <v>338846</v>
      </c>
      <c r="J294" s="10" t="n">
        <v>0</v>
      </c>
      <c r="K294" s="10" t="n">
        <v>56043</v>
      </c>
      <c r="L294" s="10" t="n">
        <v>0</v>
      </c>
      <c r="M294" s="10" t="n">
        <v>298500</v>
      </c>
      <c r="N294" s="10" t="n"/>
      <c r="O294" s="10" t="n">
        <v>26328</v>
      </c>
      <c r="P294" s="10" t="n">
        <v>719717</v>
      </c>
      <c r="Q294" s="9" t="n"/>
      <c r="R294" s="9" t="inlineStr">
        <is>
          <t>COMMUNITY TRUST BANCORP INC KY - CTBI - FY2024 Proxy - Filed 2025-03-21.html</t>
        </is>
      </c>
      <c r="S294" s="9" t="n"/>
      <c r="T294" s="9" t="n">
        <v>0.95</v>
      </c>
      <c r="U294" s="9" t="inlineStr">
        <is>
          <t>Financials</t>
        </is>
      </c>
    </row>
    <row r="295">
      <c r="A295" s="9" t="inlineStr">
        <is>
          <t>community trust bancorp inc ky - ctbi - fy2024 proxy - filed 2025-03-21.html|ctbi|community trust bancorp, inc.|2022|richard w. newsom|executive vice president|total</t>
        </is>
      </c>
      <c r="B295" s="9" t="inlineStr">
        <is>
          <t>CTBI</t>
        </is>
      </c>
      <c r="C295" s="9" t="inlineStr">
        <is>
          <t>Community Trust Bancorp, Inc.</t>
        </is>
      </c>
      <c r="D295" s="9" t="n">
        <v>2025</v>
      </c>
      <c r="E295" s="9" t="inlineStr">
        <is>
          <t>Richard W. Newsom</t>
        </is>
      </c>
      <c r="F295" s="9" t="inlineStr">
        <is>
          <t>Executive Vice President</t>
        </is>
      </c>
      <c r="G295" s="9" t="inlineStr">
        <is>
          <t>EVP</t>
        </is>
      </c>
      <c r="H295" s="9" t="n">
        <v>2022</v>
      </c>
      <c r="I295" s="10" t="n">
        <v>345423</v>
      </c>
      <c r="J295" s="10" t="n">
        <v>0</v>
      </c>
      <c r="K295" s="10" t="n">
        <v>50130</v>
      </c>
      <c r="L295" s="10" t="n">
        <v>0</v>
      </c>
      <c r="M295" s="10" t="n">
        <v>294600</v>
      </c>
      <c r="N295" s="10" t="n"/>
      <c r="O295" s="10" t="n">
        <v>26373</v>
      </c>
      <c r="P295" s="10" t="n">
        <v>716526</v>
      </c>
      <c r="Q295" s="9" t="n"/>
      <c r="R295" s="9" t="inlineStr">
        <is>
          <t>COMMUNITY TRUST BANCORP INC KY - CTBI - FY2024 Proxy - Filed 2025-03-21.html</t>
        </is>
      </c>
      <c r="S295" s="9" t="n"/>
      <c r="T295" s="9" t="n">
        <v>0.95</v>
      </c>
      <c r="U295" s="9" t="inlineStr">
        <is>
          <t>Financials</t>
        </is>
      </c>
    </row>
    <row r="296">
      <c r="A296" s="9" t="inlineStr">
        <is>
          <t>community trust bancorp inc ky - ctbi - fy2024 proxy - filed 2025-03-21.html|ctbi|community trust bancorp, inc.|2024|james b. draughn|executive vice president|total</t>
        </is>
      </c>
      <c r="B296" s="9" t="inlineStr">
        <is>
          <t>CTBI</t>
        </is>
      </c>
      <c r="C296" s="9" t="inlineStr">
        <is>
          <t>Community Trust Bancorp, Inc.</t>
        </is>
      </c>
      <c r="D296" s="9" t="n">
        <v>2025</v>
      </c>
      <c r="E296" s="9" t="inlineStr">
        <is>
          <t>James B. Draughn</t>
        </is>
      </c>
      <c r="F296" s="9" t="inlineStr">
        <is>
          <t>Executive Vice President</t>
        </is>
      </c>
      <c r="G296" s="9" t="inlineStr">
        <is>
          <t>EVP</t>
        </is>
      </c>
      <c r="H296" s="9" t="n">
        <v>2024</v>
      </c>
      <c r="I296" s="10" t="n">
        <v>355923</v>
      </c>
      <c r="J296" s="10" t="n">
        <v>0</v>
      </c>
      <c r="K296" s="10" t="n">
        <v>0</v>
      </c>
      <c r="L296" s="10" t="n">
        <v>0</v>
      </c>
      <c r="M296" s="10" t="n">
        <v>173100</v>
      </c>
      <c r="N296" s="10" t="n"/>
      <c r="O296" s="10" t="n">
        <v>35492</v>
      </c>
      <c r="P296" s="10" t="n">
        <v>564515</v>
      </c>
      <c r="Q296" s="9" t="n"/>
      <c r="R296" s="9" t="inlineStr">
        <is>
          <t>COMMUNITY TRUST BANCORP INC KY - CTBI - FY2024 Proxy - Filed 2025-03-21.html</t>
        </is>
      </c>
      <c r="S296" s="9" t="n"/>
      <c r="T296" s="9" t="n">
        <v>0.95</v>
      </c>
      <c r="U296" s="9" t="inlineStr">
        <is>
          <t>Financials</t>
        </is>
      </c>
    </row>
    <row r="297">
      <c r="A297" s="9" t="inlineStr">
        <is>
          <t>community trust bancorp inc ky - ctbi - fy2024 proxy - filed 2025-03-21.html|ctbi|community trust bancorp, inc.|2023|james b. draughn|executive vice president|total</t>
        </is>
      </c>
      <c r="B297" s="9" t="inlineStr">
        <is>
          <t>CTBI</t>
        </is>
      </c>
      <c r="C297" s="9" t="inlineStr">
        <is>
          <t>Community Trust Bancorp, Inc.</t>
        </is>
      </c>
      <c r="D297" s="9" t="n">
        <v>2025</v>
      </c>
      <c r="E297" s="9" t="inlineStr">
        <is>
          <t>James B. Draughn</t>
        </is>
      </c>
      <c r="F297" s="9" t="inlineStr">
        <is>
          <t>Executive Vice President</t>
        </is>
      </c>
      <c r="G297" s="9" t="inlineStr">
        <is>
          <t>EVP</t>
        </is>
      </c>
      <c r="H297" s="9" t="n">
        <v>2023</v>
      </c>
      <c r="I297" s="10" t="n">
        <v>342000</v>
      </c>
      <c r="J297" s="10" t="n">
        <v>0</v>
      </c>
      <c r="K297" s="10" t="n">
        <v>56907</v>
      </c>
      <c r="L297" s="10" t="n">
        <v>0</v>
      </c>
      <c r="M297" s="10" t="n">
        <v>119325</v>
      </c>
      <c r="N297" s="10" t="n"/>
      <c r="O297" s="10" t="n">
        <v>36540</v>
      </c>
      <c r="P297" s="10" t="n">
        <v>554772</v>
      </c>
      <c r="Q297" s="9" t="n"/>
      <c r="R297" s="9" t="inlineStr">
        <is>
          <t>COMMUNITY TRUST BANCORP INC KY - CTBI - FY2024 Proxy - Filed 2025-03-21.html</t>
        </is>
      </c>
      <c r="S297" s="9" t="n"/>
      <c r="T297" s="9" t="n">
        <v>0.95</v>
      </c>
      <c r="U297" s="9" t="inlineStr">
        <is>
          <t>Financials</t>
        </is>
      </c>
    </row>
    <row r="298">
      <c r="A298" s="9" t="inlineStr">
        <is>
          <t>community trust bancorp inc ky - ctbi - fy2024 proxy - filed 2025-03-21.html|ctbi|community trust bancorp, inc.|2022|james b. draughn|executive vice president|total</t>
        </is>
      </c>
      <c r="B298" s="9" t="inlineStr">
        <is>
          <t>CTBI</t>
        </is>
      </c>
      <c r="C298" s="9" t="inlineStr">
        <is>
          <t>Community Trust Bancorp, Inc.</t>
        </is>
      </c>
      <c r="D298" s="9" t="n">
        <v>2025</v>
      </c>
      <c r="E298" s="9" t="inlineStr">
        <is>
          <t>James B. Draughn</t>
        </is>
      </c>
      <c r="F298" s="9" t="inlineStr">
        <is>
          <t>Executive Vice President</t>
        </is>
      </c>
      <c r="G298" s="9" t="inlineStr">
        <is>
          <t>EVP</t>
        </is>
      </c>
      <c r="H298" s="9" t="n">
        <v>2022</v>
      </c>
      <c r="I298" s="10" t="n">
        <v>328615</v>
      </c>
      <c r="J298" s="10" t="n">
        <v>0</v>
      </c>
      <c r="K298" s="10" t="n">
        <v>53815</v>
      </c>
      <c r="L298" s="10" t="n">
        <v>0</v>
      </c>
      <c r="M298" s="10" t="n">
        <v>288600</v>
      </c>
      <c r="N298" s="10" t="n"/>
      <c r="O298" s="10" t="n">
        <v>33862</v>
      </c>
      <c r="P298" s="10" t="n">
        <v>704892</v>
      </c>
      <c r="Q298" s="9" t="n"/>
      <c r="R298" s="9" t="inlineStr">
        <is>
          <t>COMMUNITY TRUST BANCORP INC KY - CTBI - FY2024 Proxy - Filed 2025-03-21.html</t>
        </is>
      </c>
      <c r="S298" s="9" t="n"/>
      <c r="T298" s="9" t="n">
        <v>0.95</v>
      </c>
      <c r="U298" s="9" t="inlineStr">
        <is>
          <t>Financials</t>
        </is>
      </c>
    </row>
    <row r="299">
      <c r="A299" s="9" t="inlineStr">
        <is>
          <t>community trust bancorp inc ky - ctbi - fy2024 proxy - filed 2025-03-21.html|ctbi|community trust bancorp, inc.|2022|ricky d. sparkman|executive vice president|total</t>
        </is>
      </c>
      <c r="B299" s="9" t="inlineStr">
        <is>
          <t>CTBI</t>
        </is>
      </c>
      <c r="C299" s="9" t="inlineStr">
        <is>
          <t>Community Trust Bancorp, Inc.</t>
        </is>
      </c>
      <c r="D299" s="9" t="n">
        <v>2025</v>
      </c>
      <c r="E299" s="9" t="inlineStr">
        <is>
          <t>Ricky D. Sparkman</t>
        </is>
      </c>
      <c r="F299" s="9" t="inlineStr">
        <is>
          <t>Executive Vice President</t>
        </is>
      </c>
      <c r="G299" s="9" t="inlineStr">
        <is>
          <t>EVP</t>
        </is>
      </c>
      <c r="H299" s="9" t="n">
        <v>2022</v>
      </c>
      <c r="I299" s="10" t="n">
        <v>303885</v>
      </c>
      <c r="J299" s="10" t="n">
        <v>0</v>
      </c>
      <c r="K299" s="10" t="n">
        <v>50130</v>
      </c>
      <c r="L299" s="10" t="n">
        <v>0</v>
      </c>
      <c r="M299" s="10" t="n">
        <v>267600</v>
      </c>
      <c r="N299" s="10" t="n"/>
      <c r="O299" s="10" t="n">
        <v>22069</v>
      </c>
      <c r="P299" s="10" t="n">
        <v>643684</v>
      </c>
      <c r="Q299" s="9" t="n"/>
      <c r="R299" s="9" t="inlineStr">
        <is>
          <t>COMMUNITY TRUST BANCORP INC KY - CTBI - FY2024 Proxy - Filed 2025-03-21.html</t>
        </is>
      </c>
      <c r="S299" s="9" t="n"/>
      <c r="T299" s="9" t="n">
        <v>0.95</v>
      </c>
      <c r="U299" s="9" t="inlineStr">
        <is>
          <t>Financials</t>
        </is>
      </c>
    </row>
    <row r="300">
      <c r="A300" s="9" t="inlineStr">
        <is>
          <t>community trust bancorp inc ky - ctbi - fy2025 proxy - filed 2026-03-18.html|ctbi|community trust bancorp, inc.|2025|mark a. gooch|chairman, president, and chief executive officer|total</t>
        </is>
      </c>
      <c r="B300" s="9" t="inlineStr">
        <is>
          <t>CTBI</t>
        </is>
      </c>
      <c r="C300" s="9" t="inlineStr">
        <is>
          <t>Community Trust Bancorp, Inc.</t>
        </is>
      </c>
      <c r="D300" s="9" t="n">
        <v>2026</v>
      </c>
      <c r="E300" s="9" t="inlineStr">
        <is>
          <t>Mark A. Gooch</t>
        </is>
      </c>
      <c r="F300" s="9" t="inlineStr">
        <is>
          <t>Chairman, President, and Chief Executive Officer</t>
        </is>
      </c>
      <c r="G300" s="9" t="inlineStr">
        <is>
          <t>CEO</t>
        </is>
      </c>
      <c r="H300" s="9" t="n">
        <v>2025</v>
      </c>
      <c r="I300" s="10" t="n">
        <v>721962</v>
      </c>
      <c r="J300" s="10" t="n">
        <v>0</v>
      </c>
      <c r="K300" s="10" t="n">
        <v>137090</v>
      </c>
      <c r="L300" s="10" t="n">
        <v>0</v>
      </c>
      <c r="M300" s="10" t="n">
        <v>740400</v>
      </c>
      <c r="N300" s="10" t="n"/>
      <c r="O300" s="10" t="n">
        <v>40308</v>
      </c>
      <c r="P300" s="10" t="n">
        <v>1639760</v>
      </c>
      <c r="Q300" s="9" t="inlineStr">
        <is>
          <t>Includes 2023 Long-Term Incentive Plan payment of $196,650 and 2025 Senior Management Incentive Plan payment of $543,750</t>
        </is>
      </c>
      <c r="R300" s="9" t="inlineStr">
        <is>
          <t>COMMUNITY TRUST BANCORP INC KY - CTBI - FY2025 Proxy - Filed 2026-03-18.html</t>
        </is>
      </c>
      <c r="S300" s="9" t="n"/>
      <c r="T300" s="9" t="n">
        <v>0.95</v>
      </c>
      <c r="U300" s="9" t="inlineStr">
        <is>
          <t>Financials</t>
        </is>
      </c>
    </row>
    <row r="301">
      <c r="A301" s="9" t="inlineStr">
        <is>
          <t>community trust bancorp inc ky - ctbi - fy2025 proxy - filed 2026-03-18.html|ctbi|community trust bancorp, inc.|2024|mark a. gooch|chairman, president, and chief executive officer|total</t>
        </is>
      </c>
      <c r="B301" s="9" t="inlineStr">
        <is>
          <t>CTBI</t>
        </is>
      </c>
      <c r="C301" s="9" t="inlineStr">
        <is>
          <t>Community Trust Bancorp, Inc.</t>
        </is>
      </c>
      <c r="D301" s="9" t="n">
        <v>2026</v>
      </c>
      <c r="E301" s="9" t="inlineStr">
        <is>
          <t>Mark A. Gooch</t>
        </is>
      </c>
      <c r="F301" s="9" t="inlineStr">
        <is>
          <t>Chairman, President, and Chief Executive Officer</t>
        </is>
      </c>
      <c r="G301" s="9" t="inlineStr">
        <is>
          <t>CEO</t>
        </is>
      </c>
      <c r="H301" s="9" t="n">
        <v>2024</v>
      </c>
      <c r="I301" s="10" t="n">
        <v>683192</v>
      </c>
      <c r="J301" s="10" t="n">
        <v>0</v>
      </c>
      <c r="K301" s="10" t="n">
        <v>0</v>
      </c>
      <c r="L301" s="10" t="n">
        <v>0</v>
      </c>
      <c r="M301" s="10" t="n">
        <v>594750</v>
      </c>
      <c r="N301" s="10" t="n"/>
      <c r="O301" s="10" t="n">
        <v>36177</v>
      </c>
      <c r="P301" s="10" t="n">
        <v>1314119</v>
      </c>
      <c r="Q301" s="9" t="n"/>
      <c r="R301" s="9" t="inlineStr">
        <is>
          <t>COMMUNITY TRUST BANCORP INC KY - CTBI - FY2025 Proxy - Filed 2026-03-18.html</t>
        </is>
      </c>
      <c r="S301" s="9" t="n"/>
      <c r="T301" s="9" t="n">
        <v>0.95</v>
      </c>
      <c r="U301" s="9" t="inlineStr">
        <is>
          <t>Financials</t>
        </is>
      </c>
    </row>
    <row r="302">
      <c r="A302" s="9" t="inlineStr">
        <is>
          <t>community trust bancorp inc ky - ctbi - fy2025 proxy - filed 2026-03-18.html|ctbi|community trust bancorp, inc.|2023|mark a. gooch|chairman, president, and chief executive officer|total</t>
        </is>
      </c>
      <c r="B302" s="9" t="inlineStr">
        <is>
          <t>CTBI</t>
        </is>
      </c>
      <c r="C302" s="9" t="inlineStr">
        <is>
          <t>Community Trust Bancorp, Inc.</t>
        </is>
      </c>
      <c r="D302" s="9" t="n">
        <v>2026</v>
      </c>
      <c r="E302" s="9" t="inlineStr">
        <is>
          <t>Mark A. Gooch</t>
        </is>
      </c>
      <c r="F302" s="9" t="inlineStr">
        <is>
          <t>Chairman, President, and Chief Executive Officer</t>
        </is>
      </c>
      <c r="G302" s="9" t="inlineStr">
        <is>
          <t>CEO</t>
        </is>
      </c>
      <c r="H302" s="9" t="n">
        <v>2023</v>
      </c>
      <c r="I302" s="10" t="n">
        <v>653538</v>
      </c>
      <c r="J302" s="10" t="n">
        <v>0</v>
      </c>
      <c r="K302" s="10" t="n">
        <v>144912</v>
      </c>
      <c r="L302" s="10" t="n">
        <v>0</v>
      </c>
      <c r="M302" s="10" t="n">
        <v>302438</v>
      </c>
      <c r="N302" s="10" t="n"/>
      <c r="O302" s="10" t="n">
        <v>36120</v>
      </c>
      <c r="P302" s="10" t="n">
        <v>1137008</v>
      </c>
      <c r="Q302" s="9" t="n"/>
      <c r="R302" s="9" t="inlineStr">
        <is>
          <t>COMMUNITY TRUST BANCORP INC KY - CTBI - FY2025 Proxy - Filed 2026-03-18.html</t>
        </is>
      </c>
      <c r="S302" s="9" t="n"/>
      <c r="T302" s="9" t="n">
        <v>0.95</v>
      </c>
      <c r="U302" s="9" t="inlineStr">
        <is>
          <t>Financials</t>
        </is>
      </c>
    </row>
    <row r="303">
      <c r="A303" s="9" t="inlineStr">
        <is>
          <t>community trust bancorp inc ky - ctbi - fy2025 proxy - filed 2026-03-18.html|ctbi|community trust bancorp, inc.|2025|kevin j. stumbo|executive vice president, chief financial officer, and treasurer|total</t>
        </is>
      </c>
      <c r="B303" s="9" t="inlineStr">
        <is>
          <t>CTBI</t>
        </is>
      </c>
      <c r="C303" s="9" t="inlineStr">
        <is>
          <t>Community Trust Bancorp, Inc.</t>
        </is>
      </c>
      <c r="D303" s="9" t="n">
        <v>2026</v>
      </c>
      <c r="E303" s="9" t="inlineStr">
        <is>
          <t>Kevin J. Stumbo</t>
        </is>
      </c>
      <c r="F303" s="9" t="inlineStr">
        <is>
          <t>Executive Vice President, Chief Financial Officer, and Treasurer</t>
        </is>
      </c>
      <c r="G303" s="9" t="inlineStr">
        <is>
          <t>CFO</t>
        </is>
      </c>
      <c r="H303" s="9" t="n">
        <v>2025</v>
      </c>
      <c r="I303" s="10" t="n">
        <v>397539</v>
      </c>
      <c r="J303" s="10" t="n">
        <v>0</v>
      </c>
      <c r="K303" s="10" t="n">
        <v>55189</v>
      </c>
      <c r="L303" s="10" t="n">
        <v>0</v>
      </c>
      <c r="M303" s="10" t="n">
        <v>233025</v>
      </c>
      <c r="N303" s="10" t="n"/>
      <c r="O303" s="10" t="n">
        <v>34189</v>
      </c>
      <c r="P303" s="10" t="n">
        <v>719942</v>
      </c>
      <c r="Q303" s="9" t="inlineStr">
        <is>
          <t>Includes 2023 Long-Term Incentive Plan payment of $53,025 and 2025 Senior Management Incentive Plan payment of $180,000</t>
        </is>
      </c>
      <c r="R303" s="9" t="inlineStr">
        <is>
          <t>COMMUNITY TRUST BANCORP INC KY - CTBI - FY2025 Proxy - Filed 2026-03-18.html</t>
        </is>
      </c>
      <c r="S303" s="9" t="n"/>
      <c r="T303" s="9" t="n">
        <v>0.95</v>
      </c>
      <c r="U303" s="9" t="inlineStr">
        <is>
          <t>Financials</t>
        </is>
      </c>
    </row>
    <row r="304">
      <c r="A304" s="9" t="inlineStr">
        <is>
          <t>community trust bancorp inc ky - ctbi - fy2025 proxy - filed 2026-03-18.html|ctbi|community trust bancorp, inc.|2024|kevin j. stumbo|executive vice president, chief financial officer, and treasurer|total</t>
        </is>
      </c>
      <c r="B304" s="9" t="inlineStr">
        <is>
          <t>CTBI</t>
        </is>
      </c>
      <c r="C304" s="9" t="inlineStr">
        <is>
          <t>Community Trust Bancorp, Inc.</t>
        </is>
      </c>
      <c r="D304" s="9" t="n">
        <v>2026</v>
      </c>
      <c r="E304" s="9" t="inlineStr">
        <is>
          <t>Kevin J. Stumbo</t>
        </is>
      </c>
      <c r="F304" s="9" t="inlineStr">
        <is>
          <t>Executive Vice President, Chief Financial Officer, and Treasurer</t>
        </is>
      </c>
      <c r="G304" s="9" t="inlineStr">
        <is>
          <t>CFO</t>
        </is>
      </c>
      <c r="H304" s="9" t="n">
        <v>2024</v>
      </c>
      <c r="I304" s="10" t="n">
        <v>366885</v>
      </c>
      <c r="J304" s="10" t="n">
        <v>0</v>
      </c>
      <c r="K304" s="10" t="n">
        <v>0</v>
      </c>
      <c r="L304" s="10" t="n">
        <v>0</v>
      </c>
      <c r="M304" s="10" t="n">
        <v>178400</v>
      </c>
      <c r="N304" s="10" t="n"/>
      <c r="O304" s="10" t="n">
        <v>29579</v>
      </c>
      <c r="P304" s="10" t="n">
        <v>574864</v>
      </c>
      <c r="Q304" s="9" t="n"/>
      <c r="R304" s="9" t="inlineStr">
        <is>
          <t>COMMUNITY TRUST BANCORP INC KY - CTBI - FY2025 Proxy - Filed 2026-03-18.html</t>
        </is>
      </c>
      <c r="S304" s="9" t="n"/>
      <c r="T304" s="9" t="n">
        <v>0.95</v>
      </c>
      <c r="U304" s="9" t="inlineStr">
        <is>
          <t>Financials</t>
        </is>
      </c>
    </row>
    <row r="305">
      <c r="A305" s="9" t="inlineStr">
        <is>
          <t>community trust bancorp inc ky - ctbi - fy2025 proxy - filed 2026-03-18.html|ctbi|community trust bancorp, inc.|2023|kevin j. stumbo|executive vice president, chief financial officer, and treasurer|total</t>
        </is>
      </c>
      <c r="B305" s="9" t="inlineStr">
        <is>
          <t>CTBI</t>
        </is>
      </c>
      <c r="C305" s="9" t="inlineStr">
        <is>
          <t>Community Trust Bancorp, Inc.</t>
        </is>
      </c>
      <c r="D305" s="9" t="n">
        <v>2026</v>
      </c>
      <c r="E305" s="9" t="inlineStr">
        <is>
          <t>Kevin J. Stumbo</t>
        </is>
      </c>
      <c r="F305" s="9" t="inlineStr">
        <is>
          <t>Executive Vice President, Chief Financial Officer, and Treasurer</t>
        </is>
      </c>
      <c r="G305" s="9" t="inlineStr">
        <is>
          <t>CFO</t>
        </is>
      </c>
      <c r="H305" s="9" t="n">
        <v>2023</v>
      </c>
      <c r="I305" s="10" t="n">
        <v>352461</v>
      </c>
      <c r="J305" s="10" t="n">
        <v>0</v>
      </c>
      <c r="K305" s="10" t="n">
        <v>58642</v>
      </c>
      <c r="L305" s="10" t="n">
        <v>0</v>
      </c>
      <c r="M305" s="10" t="n">
        <v>124012</v>
      </c>
      <c r="N305" s="10" t="n"/>
      <c r="O305" s="10" t="n">
        <v>30436</v>
      </c>
      <c r="P305" s="10" t="n">
        <v>565551</v>
      </c>
      <c r="Q305" s="9" t="n"/>
      <c r="R305" s="9" t="inlineStr">
        <is>
          <t>COMMUNITY TRUST BANCORP INC KY - CTBI - FY2025 Proxy - Filed 2026-03-18.html</t>
        </is>
      </c>
      <c r="S305" s="9" t="n"/>
      <c r="T305" s="9" t="n">
        <v>0.95</v>
      </c>
      <c r="U305" s="9" t="inlineStr">
        <is>
          <t>Financials</t>
        </is>
      </c>
    </row>
    <row r="306">
      <c r="A306" s="9" t="inlineStr">
        <is>
          <t>community trust bancorp inc ky - ctbi - fy2025 proxy - filed 2026-03-18.html|ctbi|community trust bancorp, inc.|2025|richard w. newsom|executive vice president|total</t>
        </is>
      </c>
      <c r="B306" s="9" t="inlineStr">
        <is>
          <t>CTBI</t>
        </is>
      </c>
      <c r="C306" s="9" t="inlineStr">
        <is>
          <t>Community Trust Bancorp, Inc.</t>
        </is>
      </c>
      <c r="D306" s="9" t="n">
        <v>2026</v>
      </c>
      <c r="E306" s="9" t="inlineStr">
        <is>
          <t>Richard W. Newsom</t>
        </is>
      </c>
      <c r="F306" s="9" t="inlineStr">
        <is>
          <t>Executive Vice President</t>
        </is>
      </c>
      <c r="G306" s="9" t="inlineStr">
        <is>
          <t>EVP</t>
        </is>
      </c>
      <c r="H306" s="9" t="n">
        <v>2025</v>
      </c>
      <c r="I306" s="10" t="n">
        <v>391846</v>
      </c>
      <c r="J306" s="10" t="n">
        <v>0</v>
      </c>
      <c r="K306" s="10" t="n">
        <v>56688</v>
      </c>
      <c r="L306" s="10" t="n">
        <v>0</v>
      </c>
      <c r="M306" s="10" t="n">
        <v>231450</v>
      </c>
      <c r="N306" s="10" t="n"/>
      <c r="O306" s="10" t="n">
        <v>36748</v>
      </c>
      <c r="P306" s="10" t="n">
        <v>716732</v>
      </c>
      <c r="Q306" s="9" t="inlineStr">
        <is>
          <t>Includes 2023 Long-Term Incentive Plan payment of $54,600 and 2025 Senior Management Incentive Plan payment of $176,850</t>
        </is>
      </c>
      <c r="R306" s="9" t="inlineStr">
        <is>
          <t>COMMUNITY TRUST BANCORP INC KY - CTBI - FY2025 Proxy - Filed 2026-03-18.html</t>
        </is>
      </c>
      <c r="S306" s="9" t="n"/>
      <c r="T306" s="9" t="n">
        <v>0.95</v>
      </c>
      <c r="U306" s="9" t="inlineStr">
        <is>
          <t>Financials</t>
        </is>
      </c>
    </row>
    <row r="307">
      <c r="A307" s="9" t="inlineStr">
        <is>
          <t>community trust bancorp inc ky - ctbi - fy2025 proxy - filed 2026-03-18.html|ctbi|community trust bancorp, inc.|2024|richard w. newsom|executive vice president|total</t>
        </is>
      </c>
      <c r="B307" s="9" t="inlineStr">
        <is>
          <t>CTBI</t>
        </is>
      </c>
      <c r="C307" s="9" t="inlineStr">
        <is>
          <t>Community Trust Bancorp, Inc.</t>
        </is>
      </c>
      <c r="D307" s="9" t="n">
        <v>2026</v>
      </c>
      <c r="E307" s="9" t="inlineStr">
        <is>
          <t>Richard W. Newsom</t>
        </is>
      </c>
      <c r="F307" s="9" t="inlineStr">
        <is>
          <t>Executive Vice President</t>
        </is>
      </c>
      <c r="G307" s="9" t="inlineStr">
        <is>
          <t>EVP</t>
        </is>
      </c>
      <c r="H307" s="9" t="n">
        <v>2024</v>
      </c>
      <c r="I307" s="10" t="n">
        <v>376923</v>
      </c>
      <c r="J307" s="10" t="n">
        <v>0</v>
      </c>
      <c r="K307" s="10" t="n">
        <v>0</v>
      </c>
      <c r="L307" s="10" t="n">
        <v>0</v>
      </c>
      <c r="M307" s="10" t="n">
        <v>183400</v>
      </c>
      <c r="N307" s="10" t="n"/>
      <c r="O307" s="10" t="n">
        <v>31972</v>
      </c>
      <c r="P307" s="10" t="n">
        <v>592295</v>
      </c>
      <c r="Q307" s="9" t="n"/>
      <c r="R307" s="9" t="inlineStr">
        <is>
          <t>COMMUNITY TRUST BANCORP INC KY - CTBI - FY2025 Proxy - Filed 2026-03-18.html</t>
        </is>
      </c>
      <c r="S307" s="9" t="n"/>
      <c r="T307" s="9" t="n">
        <v>0.95</v>
      </c>
      <c r="U307" s="9" t="inlineStr">
        <is>
          <t>Financials</t>
        </is>
      </c>
    </row>
    <row r="308">
      <c r="A308" s="9" t="inlineStr">
        <is>
          <t>community trust bancorp inc ky - ctbi - fy2025 proxy - filed 2026-03-18.html|ctbi|community trust bancorp, inc.|2023|richard w. newsom|executive vice president|total</t>
        </is>
      </c>
      <c r="B308" s="9" t="inlineStr">
        <is>
          <t>CTBI</t>
        </is>
      </c>
      <c r="C308" s="9" t="inlineStr">
        <is>
          <t>Community Trust Bancorp, Inc.</t>
        </is>
      </c>
      <c r="D308" s="9" t="n">
        <v>2026</v>
      </c>
      <c r="E308" s="9" t="inlineStr">
        <is>
          <t>Richard W. Newsom</t>
        </is>
      </c>
      <c r="F308" s="9" t="inlineStr">
        <is>
          <t>Executive Vice President</t>
        </is>
      </c>
      <c r="G308" s="9" t="inlineStr">
        <is>
          <t>EVP</t>
        </is>
      </c>
      <c r="H308" s="9" t="n">
        <v>2023</v>
      </c>
      <c r="I308" s="10" t="n">
        <v>362923</v>
      </c>
      <c r="J308" s="10" t="n">
        <v>0</v>
      </c>
      <c r="K308" s="10" t="n">
        <v>60376</v>
      </c>
      <c r="L308" s="10" t="n">
        <v>0</v>
      </c>
      <c r="M308" s="10" t="n">
        <v>114450</v>
      </c>
      <c r="N308" s="10" t="n"/>
      <c r="O308" s="10" t="n">
        <v>34683</v>
      </c>
      <c r="P308" s="10" t="n">
        <v>572432</v>
      </c>
      <c r="Q308" s="9" t="n"/>
      <c r="R308" s="9" t="inlineStr">
        <is>
          <t>COMMUNITY TRUST BANCORP INC KY - CTBI - FY2025 Proxy - Filed 2026-03-18.html</t>
        </is>
      </c>
      <c r="S308" s="9" t="n"/>
      <c r="T308" s="9" t="n">
        <v>0.95</v>
      </c>
      <c r="U308" s="9" t="inlineStr">
        <is>
          <t>Financials</t>
        </is>
      </c>
    </row>
    <row r="309">
      <c r="A309" s="9" t="inlineStr">
        <is>
          <t>community trust bancorp inc ky - ctbi - fy2025 proxy - filed 2026-03-18.html|ctbi|community trust bancorp, inc.|2025|ricky d. sparkman|executive vice president|total</t>
        </is>
      </c>
      <c r="B309" s="9" t="inlineStr">
        <is>
          <t>CTBI</t>
        </is>
      </c>
      <c r="C309" s="9" t="inlineStr">
        <is>
          <t>Community Trust Bancorp, Inc.</t>
        </is>
      </c>
      <c r="D309" s="9" t="n">
        <v>2026</v>
      </c>
      <c r="E309" s="9" t="inlineStr">
        <is>
          <t>Ricky D. Sparkman</t>
        </is>
      </c>
      <c r="F309" s="9" t="inlineStr">
        <is>
          <t>Executive Vice President</t>
        </is>
      </c>
      <c r="G309" s="9" t="inlineStr">
        <is>
          <t>EVP</t>
        </is>
      </c>
      <c r="H309" s="9" t="n">
        <v>2025</v>
      </c>
      <c r="I309" s="10" t="n">
        <v>348462</v>
      </c>
      <c r="J309" s="10" t="n">
        <v>0</v>
      </c>
      <c r="K309" s="10" t="n">
        <v>49515</v>
      </c>
      <c r="L309" s="10" t="n">
        <v>0</v>
      </c>
      <c r="M309" s="10" t="n">
        <v>205050</v>
      </c>
      <c r="N309" s="10" t="n"/>
      <c r="O309" s="10" t="n">
        <v>33058</v>
      </c>
      <c r="P309" s="10" t="n">
        <v>636085</v>
      </c>
      <c r="Q309" s="9" t="inlineStr">
        <is>
          <t>Includes 2023 Long-Term Incentive Plan payment of $47,550 and 2025 Senior Management Incentive Plan payment of $157,500</t>
        </is>
      </c>
      <c r="R309" s="9" t="inlineStr">
        <is>
          <t>COMMUNITY TRUST BANCORP INC KY - CTBI - FY2025 Proxy - Filed 2026-03-18.html</t>
        </is>
      </c>
      <c r="S309" s="9" t="n"/>
      <c r="T309" s="9" t="n">
        <v>0.95</v>
      </c>
      <c r="U309" s="9" t="inlineStr">
        <is>
          <t>Financials</t>
        </is>
      </c>
    </row>
    <row r="310">
      <c r="A310" s="9" t="inlineStr">
        <is>
          <t>community trust bancorp inc ky - ctbi - fy2025 proxy - filed 2026-03-18.html|ctbi|community trust bancorp, inc.|2024|ricky d. sparkman|executive vice president|total</t>
        </is>
      </c>
      <c r="B310" s="9" t="inlineStr">
        <is>
          <t>CTBI</t>
        </is>
      </c>
      <c r="C310" s="9" t="inlineStr">
        <is>
          <t>Community Trust Bancorp, Inc.</t>
        </is>
      </c>
      <c r="D310" s="9" t="n">
        <v>2026</v>
      </c>
      <c r="E310" s="9" t="inlineStr">
        <is>
          <t>Ricky D. Sparkman</t>
        </is>
      </c>
      <c r="F310" s="9" t="inlineStr">
        <is>
          <t>Executive Vice President</t>
        </is>
      </c>
      <c r="G310" s="9" t="inlineStr">
        <is>
          <t>EVP</t>
        </is>
      </c>
      <c r="H310" s="9" t="n">
        <v>2024</v>
      </c>
      <c r="I310" s="10" t="n">
        <v>329000</v>
      </c>
      <c r="J310" s="10" t="n">
        <v>0</v>
      </c>
      <c r="K310" s="10" t="n">
        <v>0</v>
      </c>
      <c r="L310" s="10" t="n">
        <v>0</v>
      </c>
      <c r="M310" s="10" t="n">
        <v>160000</v>
      </c>
      <c r="N310" s="10" t="n"/>
      <c r="O310" s="10" t="n">
        <v>23346</v>
      </c>
      <c r="P310" s="10" t="n">
        <v>512346</v>
      </c>
      <c r="Q310" s="9" t="n"/>
      <c r="R310" s="9" t="inlineStr">
        <is>
          <t>COMMUNITY TRUST BANCORP INC KY - CTBI - FY2025 Proxy - Filed 2026-03-18.html</t>
        </is>
      </c>
      <c r="S310" s="9" t="n"/>
      <c r="T310" s="9" t="n">
        <v>0.95</v>
      </c>
      <c r="U310" s="9" t="inlineStr">
        <is>
          <t>Financials</t>
        </is>
      </c>
    </row>
    <row r="311">
      <c r="A311" s="9" t="inlineStr">
        <is>
          <t>community trust bancorp inc ky - ctbi - fy2025 proxy - filed 2026-03-18.html|ctbi|community trust bancorp, inc.|2023|ricky d. sparkman|executive vice president|total</t>
        </is>
      </c>
      <c r="B311" s="9" t="inlineStr">
        <is>
          <t>CTBI</t>
        </is>
      </c>
      <c r="C311" s="9" t="inlineStr">
        <is>
          <t>Community Trust Bancorp, Inc.</t>
        </is>
      </c>
      <c r="D311" s="9" t="n">
        <v>2026</v>
      </c>
      <c r="E311" s="9" t="inlineStr">
        <is>
          <t>Ricky D. Sparkman</t>
        </is>
      </c>
      <c r="F311" s="9" t="inlineStr">
        <is>
          <t>Executive Vice President</t>
        </is>
      </c>
      <c r="G311" s="9" t="inlineStr">
        <is>
          <t>EVP</t>
        </is>
      </c>
      <c r="H311" s="9" t="n">
        <v>2023</v>
      </c>
      <c r="I311" s="10" t="n">
        <v>316077</v>
      </c>
      <c r="J311" s="10" t="n">
        <v>0</v>
      </c>
      <c r="K311" s="10" t="n">
        <v>52634</v>
      </c>
      <c r="L311" s="10" t="n">
        <v>0</v>
      </c>
      <c r="M311" s="10" t="n">
        <v>110925</v>
      </c>
      <c r="N311" s="10" t="n"/>
      <c r="O311" s="10" t="n">
        <v>31822</v>
      </c>
      <c r="P311" s="10" t="n">
        <v>511458</v>
      </c>
      <c r="Q311" s="9" t="n"/>
      <c r="R311" s="9" t="inlineStr">
        <is>
          <t>COMMUNITY TRUST BANCORP INC KY - CTBI - FY2025 Proxy - Filed 2026-03-18.html</t>
        </is>
      </c>
      <c r="S311" s="9" t="n"/>
      <c r="T311" s="9" t="n">
        <v>0.95</v>
      </c>
      <c r="U311" s="9" t="inlineStr">
        <is>
          <t>Financials</t>
        </is>
      </c>
    </row>
    <row r="312">
      <c r="A312" s="9" t="inlineStr">
        <is>
          <t>community trust bancorp inc ky - ctbi - fy2025 proxy - filed 2026-03-18.html|ctbi|community trust bancorp, inc.|2025|charles wayne hancock ii|executive vice president|total</t>
        </is>
      </c>
      <c r="B312" s="9" t="inlineStr">
        <is>
          <t>CTBI</t>
        </is>
      </c>
      <c r="C312" s="9" t="inlineStr">
        <is>
          <t>Community Trust Bancorp, Inc.</t>
        </is>
      </c>
      <c r="D312" s="9" t="n">
        <v>2026</v>
      </c>
      <c r="E312" s="9" t="inlineStr">
        <is>
          <t>Charles Wayne Hancock II</t>
        </is>
      </c>
      <c r="F312" s="9" t="inlineStr">
        <is>
          <t>Executive Vice President</t>
        </is>
      </c>
      <c r="G312" s="9" t="inlineStr">
        <is>
          <t>EVP</t>
        </is>
      </c>
      <c r="H312" s="9" t="n">
        <v>2025</v>
      </c>
      <c r="I312" s="10" t="n">
        <v>343077</v>
      </c>
      <c r="J312" s="10" t="n">
        <v>0</v>
      </c>
      <c r="K312" s="10" t="n">
        <v>48016</v>
      </c>
      <c r="L312" s="10" t="n">
        <v>0</v>
      </c>
      <c r="M312" s="10" t="n">
        <v>200850</v>
      </c>
      <c r="N312" s="10" t="n"/>
      <c r="O312" s="10" t="n">
        <v>31997</v>
      </c>
      <c r="P312" s="10" t="n">
        <v>623940</v>
      </c>
      <c r="Q312" s="9" t="inlineStr">
        <is>
          <t>Includes 2023 Long-Term Incentive Plan payment of $45,600 and 2025 Senior Management Incentive Plan payment of $155,250</t>
        </is>
      </c>
      <c r="R312" s="9" t="inlineStr">
        <is>
          <t>COMMUNITY TRUST BANCORP INC KY - CTBI - FY2025 Proxy - Filed 2026-03-18.html</t>
        </is>
      </c>
      <c r="S312" s="9" t="n"/>
      <c r="T312" s="9" t="n">
        <v>0.95</v>
      </c>
      <c r="U312" s="9" t="inlineStr">
        <is>
          <t>Financials</t>
        </is>
      </c>
    </row>
    <row r="313">
      <c r="A313" s="9" t="inlineStr">
        <is>
          <t>diamond hill investment group inc - dhil - fy2021 proxy - filed 2022-03-11.html|dhil|diamond hill investment group, inc.|2019|heather e. brilliant|chief executive officer and president|total</t>
        </is>
      </c>
      <c r="B313" s="9" t="inlineStr">
        <is>
          <t>DHIL</t>
        </is>
      </c>
      <c r="C313" s="9" t="inlineStr">
        <is>
          <t>Diamond Hill Investment Group, Inc.</t>
        </is>
      </c>
      <c r="D313" s="9" t="n">
        <v>2022</v>
      </c>
      <c r="E313" s="9" t="inlineStr">
        <is>
          <t>Heather E. Brilliant</t>
        </is>
      </c>
      <c r="F313" s="9" t="inlineStr">
        <is>
          <t>Chief Executive Officer and President</t>
        </is>
      </c>
      <c r="G313" s="9" t="inlineStr">
        <is>
          <t>CEO</t>
        </is>
      </c>
      <c r="H313" s="9" t="n">
        <v>2019</v>
      </c>
      <c r="I313" s="10" t="n">
        <v>133333</v>
      </c>
      <c r="J313" s="10" t="n">
        <v>230000</v>
      </c>
      <c r="K313" s="10" t="n">
        <v>3380000</v>
      </c>
      <c r="L313" s="10" t="n">
        <v>0</v>
      </c>
      <c r="M313" s="10" t="n">
        <v>0</v>
      </c>
      <c r="N313" s="10" t="n"/>
      <c r="O313" s="10" t="n">
        <v>1020656</v>
      </c>
      <c r="P313" s="10" t="n">
        <v>4763989</v>
      </c>
      <c r="Q313" s="9" t="inlineStr">
        <is>
          <t>The amount reported includes the grant date fair value of Ms. Brilliant's discretionary stock bonus award of $380,000, which immediately vested upon grant. The amount reported also includes the grant date fair value of $3,000,000 for Ms. Brilliant's initial equity award of 21,719 restricted shares, which were awarded to her in 2019 pursuant to her then-employment agreement.</t>
        </is>
      </c>
      <c r="R313" s="9" t="inlineStr">
        <is>
          <t>DIAMOND HILL INVESTMENT GROUP INC - DHIL - FY2021 Proxy - Filed 2022-03-11.html</t>
        </is>
      </c>
      <c r="S313" s="9" t="n"/>
      <c r="T313" s="9" t="n">
        <v>0.95</v>
      </c>
      <c r="U313" s="9" t="inlineStr">
        <is>
          <t>Financials</t>
        </is>
      </c>
    </row>
    <row r="314">
      <c r="A314" s="9" t="inlineStr">
        <is>
          <t>diamond hill investment group inc - dhil - fy2021 proxy - filed 2022-03-11.html|dhil|diamond hill investment group, inc.|2019|thomas e. line|chief financial officer and treasurer|total</t>
        </is>
      </c>
      <c r="B314" s="9" t="inlineStr">
        <is>
          <t>DHIL</t>
        </is>
      </c>
      <c r="C314" s="9" t="inlineStr">
        <is>
          <t>Diamond Hill Investment Group, Inc.</t>
        </is>
      </c>
      <c r="D314" s="9" t="n">
        <v>2022</v>
      </c>
      <c r="E314" s="9" t="inlineStr">
        <is>
          <t>Thomas E. Line</t>
        </is>
      </c>
      <c r="F314" s="9" t="inlineStr">
        <is>
          <t>Chief Financial Officer and Treasurer</t>
        </is>
      </c>
      <c r="G314" s="9" t="inlineStr">
        <is>
          <t>CFO</t>
        </is>
      </c>
      <c r="H314" s="9" t="n">
        <v>2019</v>
      </c>
      <c r="I314" s="10" t="n">
        <v>250000</v>
      </c>
      <c r="J314" s="10" t="n">
        <v>250000</v>
      </c>
      <c r="K314" s="10" t="n">
        <v>1545600</v>
      </c>
      <c r="L314" s="10" t="n">
        <v>0</v>
      </c>
      <c r="M314" s="10" t="n">
        <v>0</v>
      </c>
      <c r="N314" s="10" t="n"/>
      <c r="O314" s="10" t="n">
        <v>43100</v>
      </c>
      <c r="P314" s="10" t="n">
        <v>2088700</v>
      </c>
      <c r="Q314" s="9" t="inlineStr">
        <is>
          <t>The amount reported includes the grant date fair value of Mr. Line's discretionary stock bonus award of $300,000, which immediately vested upon grant. The amount reported also includes the grant date fair value of $1,245,600 for Mr. Line's discretionary grant of 8,000 restricted shares, which were awarded to him in 2019.</t>
        </is>
      </c>
      <c r="R314" s="9" t="inlineStr">
        <is>
          <t>DIAMOND HILL INVESTMENT GROUP INC - DHIL - FY2021 Proxy - Filed 2022-03-11.html</t>
        </is>
      </c>
      <c r="S314" s="9" t="n"/>
      <c r="T314" s="9" t="n">
        <v>0.95</v>
      </c>
      <c r="U314" s="9" t="inlineStr">
        <is>
          <t>Financials</t>
        </is>
      </c>
    </row>
    <row r="315">
      <c r="A315" s="9" t="inlineStr">
        <is>
          <t>diamond hill investment group inc - dhil - fy2022 proxy - filed 2023-03-23.html|dhil|diamond hill investment group, inc.|2020|heather e. brilliant|chief executive officer and president|total</t>
        </is>
      </c>
      <c r="B315" s="9" t="inlineStr">
        <is>
          <t>DHIL</t>
        </is>
      </c>
      <c r="C315" s="9" t="inlineStr">
        <is>
          <t>Diamond Hill Investment Group, Inc.</t>
        </is>
      </c>
      <c r="D315" s="9" t="n">
        <v>2023</v>
      </c>
      <c r="E315" s="9" t="inlineStr">
        <is>
          <t>Heather E. Brilliant</t>
        </is>
      </c>
      <c r="F315" s="9" t="inlineStr">
        <is>
          <t>Chief Executive Officer and President</t>
        </is>
      </c>
      <c r="G315" s="9" t="inlineStr">
        <is>
          <t>CEO</t>
        </is>
      </c>
      <c r="H315" s="9" t="n">
        <v>2020</v>
      </c>
      <c r="I315" s="10" t="n">
        <v>400000</v>
      </c>
      <c r="J315" s="10" t="n">
        <v>600000</v>
      </c>
      <c r="K315" s="10" t="n">
        <v>380000</v>
      </c>
      <c r="L315" s="10" t="n">
        <v>0</v>
      </c>
      <c r="M315" s="10" t="n">
        <v>0</v>
      </c>
      <c r="N315" s="10" t="n"/>
      <c r="O315" s="10" t="n">
        <v>45774</v>
      </c>
      <c r="P315" s="10" t="n">
        <v>1425774</v>
      </c>
      <c r="Q315" s="9" t="inlineStr">
        <is>
          <t>Stock awards include discretionary stock bonus award for pro-rated service beginning September 2019.</t>
        </is>
      </c>
      <c r="R315" s="9" t="inlineStr">
        <is>
          <t>DIAMOND HILL INVESTMENT GROUP INC - DHIL - FY2022 Proxy - Filed 2023-03-23.html</t>
        </is>
      </c>
      <c r="S315" s="9" t="n"/>
      <c r="T315" s="9" t="n">
        <v>0.95</v>
      </c>
      <c r="U315" s="9" t="inlineStr">
        <is>
          <t>Financials</t>
        </is>
      </c>
    </row>
    <row r="316">
      <c r="A316" s="9" t="inlineStr">
        <is>
          <t>diamond hill investment group inc - dhil - fy2022 proxy - filed 2023-03-23.html|dhil|diamond hill investment group, inc.|2020|thomas e. line|chief financial officer and treasurer|total</t>
        </is>
      </c>
      <c r="B316" s="9" t="inlineStr">
        <is>
          <t>DHIL</t>
        </is>
      </c>
      <c r="C316" s="9" t="inlineStr">
        <is>
          <t>Diamond Hill Investment Group, Inc.</t>
        </is>
      </c>
      <c r="D316" s="9" t="n">
        <v>2023</v>
      </c>
      <c r="E316" s="9" t="inlineStr">
        <is>
          <t>Thomas E. Line</t>
        </is>
      </c>
      <c r="F316" s="9" t="inlineStr">
        <is>
          <t>Chief Financial Officer and Treasurer</t>
        </is>
      </c>
      <c r="G316" s="9" t="inlineStr">
        <is>
          <t>CFO</t>
        </is>
      </c>
      <c r="H316" s="9" t="n">
        <v>2020</v>
      </c>
      <c r="I316" s="10" t="n">
        <v>250000</v>
      </c>
      <c r="J316" s="10" t="n">
        <v>450000</v>
      </c>
      <c r="K316" s="10" t="n">
        <v>300000</v>
      </c>
      <c r="L316" s="10" t="n">
        <v>0</v>
      </c>
      <c r="M316" s="10" t="n">
        <v>0</v>
      </c>
      <c r="N316" s="10" t="n"/>
      <c r="O316" s="10" t="n">
        <v>43100</v>
      </c>
      <c r="P316" s="10" t="n">
        <v>1043100</v>
      </c>
      <c r="Q316" s="9" t="inlineStr">
        <is>
          <t>Stock awards include discretionary stock bonus award for 2019.</t>
        </is>
      </c>
      <c r="R316" s="9" t="inlineStr">
        <is>
          <t>DIAMOND HILL INVESTMENT GROUP INC - DHIL - FY2022 Proxy - Filed 2023-03-23.html</t>
        </is>
      </c>
      <c r="S316" s="9" t="n"/>
      <c r="T316" s="9" t="n">
        <v>0.95</v>
      </c>
      <c r="U316" s="9" t="inlineStr">
        <is>
          <t>Financials</t>
        </is>
      </c>
    </row>
    <row r="317">
      <c r="A317" s="9" t="inlineStr">
        <is>
          <t>diamond hill investment group inc - dhil - fy2023 proxy - filed 2024-03-25.html|dhil|diamond hill investment group, inc.|2021|heather e. brilliant|chief executive officer and president|total</t>
        </is>
      </c>
      <c r="B317" s="9" t="inlineStr">
        <is>
          <t>DHIL</t>
        </is>
      </c>
      <c r="C317" s="9" t="inlineStr">
        <is>
          <t>Diamond Hill Investment Group, Inc.</t>
        </is>
      </c>
      <c r="D317" s="9" t="n">
        <v>2024</v>
      </c>
      <c r="E317" s="9" t="inlineStr">
        <is>
          <t>Heather E. Brilliant</t>
        </is>
      </c>
      <c r="F317" s="9" t="inlineStr">
        <is>
          <t>Chief Executive Officer and President</t>
        </is>
      </c>
      <c r="G317" s="9" t="inlineStr">
        <is>
          <t>CEO</t>
        </is>
      </c>
      <c r="H317" s="9" t="n">
        <v>2021</v>
      </c>
      <c r="I317" s="10" t="n">
        <v>400000</v>
      </c>
      <c r="J317" s="10" t="n">
        <v>1400000</v>
      </c>
      <c r="K317" s="10" t="n">
        <v>1300000</v>
      </c>
      <c r="L317" s="10" t="n">
        <v>0</v>
      </c>
      <c r="M317" s="10" t="n">
        <v>0</v>
      </c>
      <c r="N317" s="10" t="n"/>
      <c r="O317" s="10" t="n">
        <v>47029</v>
      </c>
      <c r="P317" s="10" t="n">
        <v>3147029</v>
      </c>
      <c r="Q317" s="9" t="inlineStr">
        <is>
          <t>Includes discretionary stock bonus award of $1,000,000 (3,681 shares) and LTI Award of $300,000 (1,923 shares).</t>
        </is>
      </c>
      <c r="R317" s="9" t="inlineStr">
        <is>
          <t>DIAMOND HILL INVESTMENT GROUP INC - DHIL - FY2023 Proxy - Filed 2024-03-25.html</t>
        </is>
      </c>
      <c r="S317" s="9" t="n"/>
      <c r="T317" s="9" t="n">
        <v>0.95</v>
      </c>
      <c r="U317" s="9" t="inlineStr">
        <is>
          <t>Financials</t>
        </is>
      </c>
    </row>
    <row r="318">
      <c r="A318" s="9" t="inlineStr">
        <is>
          <t>diamond hill investment group inc - dhil - fy2023 proxy - filed 2024-03-25.html|dhil|diamond hill investment group, inc.|2021|thomas e. line|chief financial officer and treasurer|total</t>
        </is>
      </c>
      <c r="B318" s="9" t="inlineStr">
        <is>
          <t>DHIL</t>
        </is>
      </c>
      <c r="C318" s="9" t="inlineStr">
        <is>
          <t>Diamond Hill Investment Group, Inc.</t>
        </is>
      </c>
      <c r="D318" s="9" t="n">
        <v>2024</v>
      </c>
      <c r="E318" s="9" t="inlineStr">
        <is>
          <t>Thomas E. Line</t>
        </is>
      </c>
      <c r="F318" s="9" t="inlineStr">
        <is>
          <t>Chief Financial Officer and Treasurer</t>
        </is>
      </c>
      <c r="G318" s="9" t="inlineStr">
        <is>
          <t>CFO</t>
        </is>
      </c>
      <c r="H318" s="9" t="n">
        <v>2021</v>
      </c>
      <c r="I318" s="10" t="n">
        <v>250000</v>
      </c>
      <c r="J318" s="10" t="n">
        <v>750000</v>
      </c>
      <c r="K318" s="10" t="n">
        <v>250000</v>
      </c>
      <c r="L318" s="10" t="n">
        <v>0</v>
      </c>
      <c r="M318" s="10" t="n">
        <v>0</v>
      </c>
      <c r="N318" s="10" t="n"/>
      <c r="O318" s="10" t="n">
        <v>43100</v>
      </c>
      <c r="P318" s="10" t="n">
        <v>1293100</v>
      </c>
      <c r="Q318" s="9" t="inlineStr">
        <is>
          <t>LTI Award granted in February 2021 with grant date fair value of $250,000 (1,603 shares).</t>
        </is>
      </c>
      <c r="R318" s="9" t="inlineStr">
        <is>
          <t>DIAMOND HILL INVESTMENT GROUP INC - DHIL - FY2023 Proxy - Filed 2024-03-25.html</t>
        </is>
      </c>
      <c r="S318" s="9" t="n"/>
      <c r="T318" s="9" t="n">
        <v>0.95</v>
      </c>
      <c r="U318" s="9" t="inlineStr">
        <is>
          <t>Financials</t>
        </is>
      </c>
    </row>
    <row r="319">
      <c r="A319" s="9" t="inlineStr">
        <is>
          <t>diamond hill investment group inc - dhil - fy2024 proxy - filed 2025-03-14.html|dhil|diamond hill investment group, inc.|2024|heather e. brilliant|chief executive officer and president|total</t>
        </is>
      </c>
      <c r="B319" s="9" t="inlineStr">
        <is>
          <t>DHIL</t>
        </is>
      </c>
      <c r="C319" s="9" t="inlineStr">
        <is>
          <t>Diamond Hill Investment Group, Inc.</t>
        </is>
      </c>
      <c r="D319" s="9" t="n">
        <v>2025</v>
      </c>
      <c r="E319" s="9" t="inlineStr">
        <is>
          <t>Heather E. Brilliant</t>
        </is>
      </c>
      <c r="F319" s="9" t="inlineStr">
        <is>
          <t>Chief Executive Officer and President</t>
        </is>
      </c>
      <c r="G319" s="9" t="inlineStr">
        <is>
          <t>CEO</t>
        </is>
      </c>
      <c r="H319" s="9" t="n">
        <v>2024</v>
      </c>
      <c r="I319" s="10" t="n">
        <v>400000</v>
      </c>
      <c r="J319" s="10" t="n">
        <v>1550000</v>
      </c>
      <c r="K319" s="10" t="n">
        <v>1000000</v>
      </c>
      <c r="L319" s="10" t="n">
        <v>0</v>
      </c>
      <c r="M319" s="10" t="n">
        <v>0</v>
      </c>
      <c r="N319" s="10" t="n"/>
      <c r="O319" s="10" t="n">
        <v>54885</v>
      </c>
      <c r="P319" s="10" t="n">
        <v>3004885</v>
      </c>
      <c r="Q319" s="9" t="inlineStr">
        <is>
          <t>LTI Award granted in February 2024 for 2023 performance (6,516 shares)</t>
        </is>
      </c>
      <c r="R319" s="9" t="inlineStr">
        <is>
          <t>DIAMOND HILL INVESTMENT GROUP INC - DHIL - FY2024 Proxy - Filed 2025-03-14.html</t>
        </is>
      </c>
      <c r="S319" s="9" t="n"/>
      <c r="T319" s="9" t="n">
        <v>0.95</v>
      </c>
      <c r="U319" s="9" t="inlineStr">
        <is>
          <t>Financials</t>
        </is>
      </c>
    </row>
    <row r="320">
      <c r="A320" s="9" t="inlineStr">
        <is>
          <t>diamond hill investment group inc - dhil - fy2024 proxy - filed 2025-03-14.html|dhil|diamond hill investment group, inc.|2023|heather e. brilliant|chief executive officer and president|total</t>
        </is>
      </c>
      <c r="B320" s="9" t="inlineStr">
        <is>
          <t>DHIL</t>
        </is>
      </c>
      <c r="C320" s="9" t="inlineStr">
        <is>
          <t>Diamond Hill Investment Group, Inc.</t>
        </is>
      </c>
      <c r="D320" s="9" t="n">
        <v>2025</v>
      </c>
      <c r="E320" s="9" t="inlineStr">
        <is>
          <t>Heather E. Brilliant</t>
        </is>
      </c>
      <c r="F320" s="9" t="inlineStr">
        <is>
          <t>Chief Executive Officer and President</t>
        </is>
      </c>
      <c r="G320" s="9" t="inlineStr">
        <is>
          <t>CEO</t>
        </is>
      </c>
      <c r="H320" s="9" t="n">
        <v>2023</v>
      </c>
      <c r="I320" s="10" t="n">
        <v>400000</v>
      </c>
      <c r="J320" s="10" t="n">
        <v>1500000</v>
      </c>
      <c r="K320" s="10" t="n">
        <v>750000</v>
      </c>
      <c r="L320" s="10" t="n">
        <v>0</v>
      </c>
      <c r="M320" s="10" t="n">
        <v>0</v>
      </c>
      <c r="N320" s="10" t="n"/>
      <c r="O320" s="10" t="n">
        <v>52743</v>
      </c>
      <c r="P320" s="10" t="n">
        <v>2702743</v>
      </c>
      <c r="Q320" s="9" t="inlineStr">
        <is>
          <t>LTI Award granted in February 2023 for 2022 performance (3,918 shares)</t>
        </is>
      </c>
      <c r="R320" s="9" t="inlineStr">
        <is>
          <t>DIAMOND HILL INVESTMENT GROUP INC - DHIL - FY2024 Proxy - Filed 2025-03-14.html</t>
        </is>
      </c>
      <c r="S320" s="9" t="n"/>
      <c r="T320" s="9" t="n">
        <v>0.95</v>
      </c>
      <c r="U320" s="9" t="inlineStr">
        <is>
          <t>Financials</t>
        </is>
      </c>
    </row>
    <row r="321">
      <c r="A321" s="9" t="inlineStr">
        <is>
          <t>diamond hill investment group inc - dhil - fy2024 proxy - filed 2025-03-14.html|dhil|diamond hill investment group, inc.|2022|heather e. brilliant|chief executive officer and president|total</t>
        </is>
      </c>
      <c r="B321" s="9" t="inlineStr">
        <is>
          <t>DHIL</t>
        </is>
      </c>
      <c r="C321" s="9" t="inlineStr">
        <is>
          <t>Diamond Hill Investment Group, Inc.</t>
        </is>
      </c>
      <c r="D321" s="9" t="n">
        <v>2025</v>
      </c>
      <c r="E321" s="9" t="inlineStr">
        <is>
          <t>Heather E. Brilliant</t>
        </is>
      </c>
      <c r="F321" s="9" t="inlineStr">
        <is>
          <t>Chief Executive Officer and President</t>
        </is>
      </c>
      <c r="G321" s="9" t="inlineStr">
        <is>
          <t>CEO</t>
        </is>
      </c>
      <c r="H321" s="9" t="n">
        <v>2022</v>
      </c>
      <c r="I321" s="10" t="n">
        <v>400000</v>
      </c>
      <c r="J321" s="10" t="n">
        <v>1900000</v>
      </c>
      <c r="K321" s="10" t="n">
        <v>1650000</v>
      </c>
      <c r="L321" s="10" t="n">
        <v>0</v>
      </c>
      <c r="M321" s="10" t="n">
        <v>0</v>
      </c>
      <c r="N321" s="10" t="n"/>
      <c r="O321" s="10" t="n">
        <v>49171</v>
      </c>
      <c r="P321" s="10" t="n">
        <v>3999171</v>
      </c>
      <c r="Q321" s="9" t="inlineStr">
        <is>
          <t>Stock bonus award $900,000 and LTI Award $750,000</t>
        </is>
      </c>
      <c r="R321" s="9" t="inlineStr">
        <is>
          <t>DIAMOND HILL INVESTMENT GROUP INC - DHIL - FY2024 Proxy - Filed 2025-03-14.html</t>
        </is>
      </c>
      <c r="S321" s="9" t="n"/>
      <c r="T321" s="9" t="n">
        <v>0.95</v>
      </c>
      <c r="U321" s="9" t="inlineStr">
        <is>
          <t>Financials</t>
        </is>
      </c>
    </row>
    <row r="322">
      <c r="A322" s="9" t="inlineStr">
        <is>
          <t>diamond hill investment group inc - dhil - fy2024 proxy - filed 2025-03-14.html|dhil|diamond hill investment group, inc.|2024|thomas e. line|chief financial officer and treasurer|total</t>
        </is>
      </c>
      <c r="B322" s="9" t="inlineStr">
        <is>
          <t>DHIL</t>
        </is>
      </c>
      <c r="C322" s="9" t="inlineStr">
        <is>
          <t>Diamond Hill Investment Group, Inc.</t>
        </is>
      </c>
      <c r="D322" s="9" t="n">
        <v>2025</v>
      </c>
      <c r="E322" s="9" t="inlineStr">
        <is>
          <t>Thomas E. Line</t>
        </is>
      </c>
      <c r="F322" s="9" t="inlineStr">
        <is>
          <t>Chief Financial Officer and Treasurer</t>
        </is>
      </c>
      <c r="G322" s="9" t="inlineStr">
        <is>
          <t>CFO</t>
        </is>
      </c>
      <c r="H322" s="9" t="n">
        <v>2024</v>
      </c>
      <c r="I322" s="10" t="n">
        <v>300000</v>
      </c>
      <c r="J322" s="10" t="n">
        <v>552000</v>
      </c>
      <c r="K322" s="10" t="n">
        <v>300000</v>
      </c>
      <c r="L322" s="10" t="n">
        <v>0</v>
      </c>
      <c r="M322" s="10" t="n">
        <v>0</v>
      </c>
      <c r="N322" s="10" t="n"/>
      <c r="O322" s="10" t="n">
        <v>50600</v>
      </c>
      <c r="P322" s="10" t="n">
        <v>1202600</v>
      </c>
      <c r="Q322" s="9" t="inlineStr">
        <is>
          <t>LTI Award granted in February 2024 for 2023 performance (1,955 shares)</t>
        </is>
      </c>
      <c r="R322" s="9" t="inlineStr">
        <is>
          <t>DIAMOND HILL INVESTMENT GROUP INC - DHIL - FY2024 Proxy - Filed 2025-03-14.html</t>
        </is>
      </c>
      <c r="S322" s="9" t="n"/>
      <c r="T322" s="9" t="n">
        <v>0.95</v>
      </c>
      <c r="U322" s="9" t="inlineStr">
        <is>
          <t>Financials</t>
        </is>
      </c>
    </row>
    <row r="323">
      <c r="A323" s="9" t="inlineStr">
        <is>
          <t>diamond hill investment group inc - dhil - fy2024 proxy - filed 2025-03-14.html|dhil|diamond hill investment group, inc.|2023|thomas e. line|chief financial officer and treasurer|total</t>
        </is>
      </c>
      <c r="B323" s="9" t="inlineStr">
        <is>
          <t>DHIL</t>
        </is>
      </c>
      <c r="C323" s="9" t="inlineStr">
        <is>
          <t>Diamond Hill Investment Group, Inc.</t>
        </is>
      </c>
      <c r="D323" s="9" t="n">
        <v>2025</v>
      </c>
      <c r="E323" s="9" t="inlineStr">
        <is>
          <t>Thomas E. Line</t>
        </is>
      </c>
      <c r="F323" s="9" t="inlineStr">
        <is>
          <t>Chief Financial Officer and Treasurer</t>
        </is>
      </c>
      <c r="G323" s="9" t="inlineStr">
        <is>
          <t>CFO</t>
        </is>
      </c>
      <c r="H323" s="9" t="n">
        <v>2023</v>
      </c>
      <c r="I323" s="10" t="n">
        <v>250000</v>
      </c>
      <c r="J323" s="10" t="n">
        <v>495000</v>
      </c>
      <c r="K323" s="10" t="n">
        <v>250000</v>
      </c>
      <c r="L323" s="10" t="n">
        <v>0</v>
      </c>
      <c r="M323" s="10" t="n">
        <v>0</v>
      </c>
      <c r="N323" s="10" t="n"/>
      <c r="O323" s="10" t="n">
        <v>43100</v>
      </c>
      <c r="P323" s="10" t="n">
        <v>1038100</v>
      </c>
      <c r="Q323" s="9" t="inlineStr">
        <is>
          <t>LTI Award granted in February 2023 for 2022 performance (1,306 shares)</t>
        </is>
      </c>
      <c r="R323" s="9" t="inlineStr">
        <is>
          <t>DIAMOND HILL INVESTMENT GROUP INC - DHIL - FY2024 Proxy - Filed 2025-03-14.html</t>
        </is>
      </c>
      <c r="S323" s="9" t="n"/>
      <c r="T323" s="9" t="n">
        <v>0.95</v>
      </c>
      <c r="U323" s="9" t="inlineStr">
        <is>
          <t>Financials</t>
        </is>
      </c>
    </row>
    <row r="324">
      <c r="A324" s="9" t="inlineStr">
        <is>
          <t>diamond hill investment group inc - dhil - fy2024 proxy - filed 2025-03-14.html|dhil|diamond hill investment group, inc.|2022|thomas e. line|chief financial officer and treasurer|total</t>
        </is>
      </c>
      <c r="B324" s="9" t="inlineStr">
        <is>
          <t>DHIL</t>
        </is>
      </c>
      <c r="C324" s="9" t="inlineStr">
        <is>
          <t>Diamond Hill Investment Group, Inc.</t>
        </is>
      </c>
      <c r="D324" s="9" t="n">
        <v>2025</v>
      </c>
      <c r="E324" s="9" t="inlineStr">
        <is>
          <t>Thomas E. Line</t>
        </is>
      </c>
      <c r="F324" s="9" t="inlineStr">
        <is>
          <t>Chief Financial Officer and Treasurer</t>
        </is>
      </c>
      <c r="G324" s="9" t="inlineStr">
        <is>
          <t>CFO</t>
        </is>
      </c>
      <c r="H324" s="9" t="n">
        <v>2022</v>
      </c>
      <c r="I324" s="10" t="n">
        <v>250000</v>
      </c>
      <c r="J324" s="10" t="n">
        <v>625000</v>
      </c>
      <c r="K324" s="10" t="n">
        <v>350000</v>
      </c>
      <c r="L324" s="10" t="n">
        <v>0</v>
      </c>
      <c r="M324" s="10" t="n">
        <v>0</v>
      </c>
      <c r="N324" s="10" t="n"/>
      <c r="O324" s="10" t="n">
        <v>43100</v>
      </c>
      <c r="P324" s="10" t="n">
        <v>1268100</v>
      </c>
      <c r="Q324" s="9" t="inlineStr">
        <is>
          <t>LTI Award granted in February 2022 for 2021 performance (1,981 shares)</t>
        </is>
      </c>
      <c r="R324" s="9" t="inlineStr">
        <is>
          <t>DIAMOND HILL INVESTMENT GROUP INC - DHIL - FY2024 Proxy - Filed 2025-03-14.html</t>
        </is>
      </c>
      <c r="S324" s="9" t="n"/>
      <c r="T324" s="9" t="n">
        <v>0.95</v>
      </c>
      <c r="U324" s="9" t="inlineStr">
        <is>
          <t>Financials</t>
        </is>
      </c>
    </row>
    <row r="325">
      <c r="A325" s="9" t="inlineStr">
        <is>
          <t>diamond hill investment group inc - dhil - fy2024 proxy - filed 2025-03-14.html|dhil|diamond hill investment group, inc.|2024|jo ann quinif|dhcm president and chief client officer|total</t>
        </is>
      </c>
      <c r="B325" s="9" t="inlineStr">
        <is>
          <t>DHIL</t>
        </is>
      </c>
      <c r="C325" s="9" t="inlineStr">
        <is>
          <t>Diamond Hill Investment Group, Inc.</t>
        </is>
      </c>
      <c r="D325" s="9" t="n">
        <v>2025</v>
      </c>
      <c r="E325" s="9" t="inlineStr">
        <is>
          <t>Jo Ann Quinif</t>
        </is>
      </c>
      <c r="F325" s="9" t="inlineStr">
        <is>
          <t>DHCM President and Chief Client Officer</t>
        </is>
      </c>
      <c r="G325" s="9" t="inlineStr">
        <is>
          <t>President</t>
        </is>
      </c>
      <c r="H325" s="9" t="n">
        <v>2024</v>
      </c>
      <c r="I325" s="10" t="n">
        <v>300000</v>
      </c>
      <c r="J325" s="10" t="n">
        <v>1250000</v>
      </c>
      <c r="K325" s="10" t="n">
        <v>900000</v>
      </c>
      <c r="L325" s="10" t="n">
        <v>0</v>
      </c>
      <c r="M325" s="10" t="n">
        <v>0</v>
      </c>
      <c r="N325" s="10" t="n"/>
      <c r="O325" s="10" t="n">
        <v>50600</v>
      </c>
      <c r="P325" s="10" t="n">
        <v>2500600</v>
      </c>
      <c r="Q325" s="9" t="inlineStr">
        <is>
          <t>LTI Award granted in February 2024 for 2023 performance (5,864 shares)</t>
        </is>
      </c>
      <c r="R325" s="9" t="inlineStr">
        <is>
          <t>DIAMOND HILL INVESTMENT GROUP INC - DHIL - FY2024 Proxy - Filed 2025-03-14.html</t>
        </is>
      </c>
      <c r="S325" s="9" t="n"/>
      <c r="T325" s="9" t="n">
        <v>0.95</v>
      </c>
      <c r="U325" s="9" t="inlineStr">
        <is>
          <t>Financials</t>
        </is>
      </c>
    </row>
    <row r="326">
      <c r="A326" s="9" t="inlineStr">
        <is>
          <t>diamond hill investment group inc - dhil - fy2024 proxy - filed 2025-03-14.html|dhil|diamond hill investment group, inc.|2023|jo ann quinif|dhcm president and chief client officer|total</t>
        </is>
      </c>
      <c r="B326" s="9" t="inlineStr">
        <is>
          <t>DHIL</t>
        </is>
      </c>
      <c r="C326" s="9" t="inlineStr">
        <is>
          <t>Diamond Hill Investment Group, Inc.</t>
        </is>
      </c>
      <c r="D326" s="9" t="n">
        <v>2025</v>
      </c>
      <c r="E326" s="9" t="inlineStr">
        <is>
          <t>Jo Ann Quinif</t>
        </is>
      </c>
      <c r="F326" s="9" t="inlineStr">
        <is>
          <t>DHCM President and Chief Client Officer</t>
        </is>
      </c>
      <c r="G326" s="9" t="inlineStr">
        <is>
          <t>President</t>
        </is>
      </c>
      <c r="H326" s="9" t="n">
        <v>2023</v>
      </c>
      <c r="I326" s="10" t="n">
        <v>300000</v>
      </c>
      <c r="J326" s="10" t="n">
        <v>1000000</v>
      </c>
      <c r="K326" s="10" t="n">
        <v>600000</v>
      </c>
      <c r="L326" s="10" t="n">
        <v>0</v>
      </c>
      <c r="M326" s="10" t="n">
        <v>0</v>
      </c>
      <c r="N326" s="10" t="n"/>
      <c r="O326" s="10" t="n">
        <v>51300</v>
      </c>
      <c r="P326" s="10" t="n">
        <v>1951300</v>
      </c>
      <c r="Q326" s="9" t="inlineStr">
        <is>
          <t>LTI Award granted in February 2023 for 2022 performance (3,134 shares)</t>
        </is>
      </c>
      <c r="R326" s="9" t="inlineStr">
        <is>
          <t>DIAMOND HILL INVESTMENT GROUP INC - DHIL - FY2024 Proxy - Filed 2025-03-14.html</t>
        </is>
      </c>
      <c r="S326" s="9" t="n"/>
      <c r="T326" s="9" t="n">
        <v>0.95</v>
      </c>
      <c r="U326" s="9" t="inlineStr">
        <is>
          <t>Financials</t>
        </is>
      </c>
    </row>
    <row r="327">
      <c r="A327" s="9" t="inlineStr">
        <is>
          <t>evercore inc - evr - fy2020 proxy - filed 2021-04-28.html|evr|evercore inc.|2018|roger c. altman|founder and senior chairman|total</t>
        </is>
      </c>
      <c r="B327" s="9" t="inlineStr">
        <is>
          <t>EVR</t>
        </is>
      </c>
      <c r="C327" s="9" t="inlineStr">
        <is>
          <t>Evercore Inc.</t>
        </is>
      </c>
      <c r="D327" s="9" t="n">
        <v>2021</v>
      </c>
      <c r="E327" s="9" t="inlineStr">
        <is>
          <t>Roger C. Altman</t>
        </is>
      </c>
      <c r="F327" s="9" t="inlineStr">
        <is>
          <t>Founder and Senior Chairman</t>
        </is>
      </c>
      <c r="G327" s="9" t="inlineStr">
        <is>
          <t>Founder and Senior Chairman</t>
        </is>
      </c>
      <c r="H327" s="9" t="n">
        <v>2018</v>
      </c>
      <c r="I327" s="10" t="n">
        <v>500000</v>
      </c>
      <c r="J327" s="10" t="n">
        <v>5750000</v>
      </c>
      <c r="K327" s="10" t="n">
        <v>3201012</v>
      </c>
      <c r="L327" s="10" t="n">
        <v>0</v>
      </c>
      <c r="M327" s="10" t="n">
        <v>0</v>
      </c>
      <c r="N327" s="10" t="n"/>
      <c r="O327" s="10" t="n">
        <v>0</v>
      </c>
      <c r="P327" s="10" t="n">
        <v>9451012</v>
      </c>
      <c r="Q327" s="9" t="n"/>
      <c r="R327" s="9" t="inlineStr">
        <is>
          <t>Evercore Inc - EVR - FY2020 Proxy - Filed 2021-04-28.html</t>
        </is>
      </c>
      <c r="S327" s="9" t="n"/>
      <c r="T327" s="9" t="n">
        <v>0.95</v>
      </c>
      <c r="U327" s="9" t="inlineStr">
        <is>
          <t>Financials</t>
        </is>
      </c>
    </row>
    <row r="328">
      <c r="A328" s="9" t="inlineStr">
        <is>
          <t>evercore inc - evr - fy2020 proxy - filed 2021-04-28.html|evr|evercore inc.|2020|ralph l. schlosstein|co-chairman of the board and co-ceo|total</t>
        </is>
      </c>
      <c r="B328" s="9" t="inlineStr">
        <is>
          <t>EVR</t>
        </is>
      </c>
      <c r="C328" s="9" t="inlineStr">
        <is>
          <t>Evercore Inc.</t>
        </is>
      </c>
      <c r="D328" s="9" t="n">
        <v>2021</v>
      </c>
      <c r="E328" s="9" t="inlineStr">
        <is>
          <t>Ralph L. Schlosstein</t>
        </is>
      </c>
      <c r="F328" s="9" t="inlineStr">
        <is>
          <t>Co-Chairman of the Board and Co-CEO</t>
        </is>
      </c>
      <c r="G328" s="9" t="inlineStr">
        <is>
          <t>Co-Chairman of the Board and Co-CEO</t>
        </is>
      </c>
      <c r="H328" s="9" t="n">
        <v>2020</v>
      </c>
      <c r="I328" s="10" t="n">
        <v>500000</v>
      </c>
      <c r="J328" s="10" t="n">
        <v>4250000</v>
      </c>
      <c r="K328" s="10" t="n">
        <v>2565103</v>
      </c>
      <c r="L328" s="10" t="n">
        <v>0</v>
      </c>
      <c r="M328" s="10" t="n">
        <v>0</v>
      </c>
      <c r="N328" s="10" t="n"/>
      <c r="O328" s="10" t="n">
        <v>0</v>
      </c>
      <c r="P328" s="10" t="n">
        <v>7315103</v>
      </c>
      <c r="Q328" s="9" t="n"/>
      <c r="R328" s="9" t="inlineStr">
        <is>
          <t>Evercore Inc - EVR - FY2020 Proxy - Filed 2021-04-28.html</t>
        </is>
      </c>
      <c r="S328" s="9" t="n"/>
      <c r="T328" s="9" t="n">
        <v>0.95</v>
      </c>
      <c r="U328" s="9" t="inlineStr">
        <is>
          <t>Financials</t>
        </is>
      </c>
    </row>
    <row r="329">
      <c r="A329" s="9" t="inlineStr">
        <is>
          <t>evercore inc - evr - fy2020 proxy - filed 2021-04-28.html|evr|evercore inc.|2019|ralph l. schlosstein|co-chairman of the board and co-ceo|total</t>
        </is>
      </c>
      <c r="B329" s="9" t="inlineStr">
        <is>
          <t>EVR</t>
        </is>
      </c>
      <c r="C329" s="9" t="inlineStr">
        <is>
          <t>Evercore Inc.</t>
        </is>
      </c>
      <c r="D329" s="9" t="n">
        <v>2021</v>
      </c>
      <c r="E329" s="9" t="inlineStr">
        <is>
          <t>Ralph L. Schlosstein</t>
        </is>
      </c>
      <c r="F329" s="9" t="inlineStr">
        <is>
          <t>Co-Chairman of the Board and Co-CEO</t>
        </is>
      </c>
      <c r="G329" s="9" t="inlineStr">
        <is>
          <t>Co-Chairman of the Board and Co-CEO</t>
        </is>
      </c>
      <c r="H329" s="9" t="n">
        <v>2019</v>
      </c>
      <c r="I329" s="10" t="n">
        <v>500000</v>
      </c>
      <c r="J329" s="10" t="n">
        <v>2500000</v>
      </c>
      <c r="K329" s="10" t="n">
        <v>4312898</v>
      </c>
      <c r="L329" s="10" t="n">
        <v>0</v>
      </c>
      <c r="M329" s="10" t="n">
        <v>0</v>
      </c>
      <c r="N329" s="10" t="n"/>
      <c r="O329" s="10" t="n">
        <v>0</v>
      </c>
      <c r="P329" s="10" t="n">
        <v>7312898</v>
      </c>
      <c r="Q329" s="9" t="n"/>
      <c r="R329" s="9" t="inlineStr">
        <is>
          <t>Evercore Inc - EVR - FY2020 Proxy - Filed 2021-04-28.html</t>
        </is>
      </c>
      <c r="S329" s="9" t="n"/>
      <c r="T329" s="9" t="n">
        <v>0.95</v>
      </c>
      <c r="U329" s="9" t="inlineStr">
        <is>
          <t>Financials</t>
        </is>
      </c>
    </row>
    <row r="330">
      <c r="A330" s="9" t="inlineStr">
        <is>
          <t>evercore inc - evr - fy2020 proxy - filed 2021-04-28.html|evr|evercore inc.|2018|ralph l. schlosstein|co-chairman of the board and co-ceo|total</t>
        </is>
      </c>
      <c r="B330" s="9" t="inlineStr">
        <is>
          <t>EVR</t>
        </is>
      </c>
      <c r="C330" s="9" t="inlineStr">
        <is>
          <t>Evercore Inc.</t>
        </is>
      </c>
      <c r="D330" s="9" t="n">
        <v>2021</v>
      </c>
      <c r="E330" s="9" t="inlineStr">
        <is>
          <t>Ralph L. Schlosstein</t>
        </is>
      </c>
      <c r="F330" s="9" t="inlineStr">
        <is>
          <t>Co-Chairman of the Board and Co-CEO</t>
        </is>
      </c>
      <c r="G330" s="9" t="inlineStr">
        <is>
          <t>Co-Chairman of the Board and Co-CEO</t>
        </is>
      </c>
      <c r="H330" s="9" t="n">
        <v>2018</v>
      </c>
      <c r="I330" s="10" t="n">
        <v>500000</v>
      </c>
      <c r="J330" s="10" t="n">
        <v>4250000</v>
      </c>
      <c r="K330" s="10" t="n">
        <v>3201012</v>
      </c>
      <c r="L330" s="10" t="n">
        <v>0</v>
      </c>
      <c r="M330" s="10" t="n">
        <v>0</v>
      </c>
      <c r="N330" s="10" t="n"/>
      <c r="O330" s="10" t="n">
        <v>0</v>
      </c>
      <c r="P330" s="10" t="n">
        <v>7951012</v>
      </c>
      <c r="Q330" s="9" t="n"/>
      <c r="R330" s="9" t="inlineStr">
        <is>
          <t>Evercore Inc - EVR - FY2020 Proxy - Filed 2021-04-28.html</t>
        </is>
      </c>
      <c r="S330" s="9" t="n"/>
      <c r="T330" s="9" t="n">
        <v>0.95</v>
      </c>
      <c r="U330" s="9" t="inlineStr">
        <is>
          <t>Financials</t>
        </is>
      </c>
    </row>
    <row r="331">
      <c r="A331" s="9" t="inlineStr">
        <is>
          <t>evercore inc - evr - fy2020 proxy - filed 2021-04-28.html|evr|evercore inc.|2020|john s. weinberg|co-chairman of the board and co-ceo|total</t>
        </is>
      </c>
      <c r="B331" s="9" t="inlineStr">
        <is>
          <t>EVR</t>
        </is>
      </c>
      <c r="C331" s="9" t="inlineStr">
        <is>
          <t>Evercore Inc.</t>
        </is>
      </c>
      <c r="D331" s="9" t="n">
        <v>2021</v>
      </c>
      <c r="E331" s="9" t="inlineStr">
        <is>
          <t>John S. Weinberg</t>
        </is>
      </c>
      <c r="F331" s="9" t="inlineStr">
        <is>
          <t>Co-Chairman of the Board and Co-CEO</t>
        </is>
      </c>
      <c r="G331" s="9" t="inlineStr">
        <is>
          <t>Co-Chairman of the Board and Co-CEO</t>
        </is>
      </c>
      <c r="H331" s="9" t="n">
        <v>2020</v>
      </c>
      <c r="I331" s="10" t="n">
        <v>500000</v>
      </c>
      <c r="J331" s="10" t="n">
        <v>4250000</v>
      </c>
      <c r="K331" s="10" t="n">
        <v>2565103</v>
      </c>
      <c r="L331" s="10" t="n">
        <v>0</v>
      </c>
      <c r="M331" s="10" t="n">
        <v>6000000</v>
      </c>
      <c r="N331" s="10" t="n"/>
      <c r="O331" s="10" t="n">
        <v>0</v>
      </c>
      <c r="P331" s="10" t="n">
        <v>13315103</v>
      </c>
      <c r="Q331" s="9" t="inlineStr">
        <is>
          <t>Non-equity incentive includes sign-on restricted cash award vesting</t>
        </is>
      </c>
      <c r="R331" s="9" t="inlineStr">
        <is>
          <t>Evercore Inc - EVR - FY2020 Proxy - Filed 2021-04-28.html</t>
        </is>
      </c>
      <c r="S331" s="9" t="n"/>
      <c r="T331" s="9" t="n">
        <v>0.95</v>
      </c>
      <c r="U331" s="9" t="inlineStr">
        <is>
          <t>Financials</t>
        </is>
      </c>
    </row>
    <row r="332">
      <c r="A332" s="9" t="inlineStr">
        <is>
          <t>evercore inc - evr - fy2020 proxy - filed 2021-04-28.html|evr|evercore inc.|2019|john s. weinberg|co-chairman of the board and co-ceo|total</t>
        </is>
      </c>
      <c r="B332" s="9" t="inlineStr">
        <is>
          <t>EVR</t>
        </is>
      </c>
      <c r="C332" s="9" t="inlineStr">
        <is>
          <t>Evercore Inc.</t>
        </is>
      </c>
      <c r="D332" s="9" t="n">
        <v>2021</v>
      </c>
      <c r="E332" s="9" t="inlineStr">
        <is>
          <t>John S. Weinberg</t>
        </is>
      </c>
      <c r="F332" s="9" t="inlineStr">
        <is>
          <t>Co-Chairman of the Board and Co-CEO</t>
        </is>
      </c>
      <c r="G332" s="9" t="inlineStr">
        <is>
          <t>Co-Chairman of the Board and Co-CEO</t>
        </is>
      </c>
      <c r="H332" s="9" t="n">
        <v>2019</v>
      </c>
      <c r="I332" s="10" t="n">
        <v>500000</v>
      </c>
      <c r="J332" s="10" t="n">
        <v>2500000</v>
      </c>
      <c r="K332" s="10" t="n">
        <v>4312898</v>
      </c>
      <c r="L332" s="10" t="n">
        <v>0</v>
      </c>
      <c r="M332" s="10" t="n">
        <v>11000000</v>
      </c>
      <c r="N332" s="10" t="n"/>
      <c r="O332" s="10" t="n">
        <v>0</v>
      </c>
      <c r="P332" s="10" t="n">
        <v>18312898</v>
      </c>
      <c r="Q332" s="9" t="inlineStr">
        <is>
          <t>Non-equity incentive includes sign-on restricted cash award vesting</t>
        </is>
      </c>
      <c r="R332" s="9" t="inlineStr">
        <is>
          <t>Evercore Inc - EVR - FY2020 Proxy - Filed 2021-04-28.html</t>
        </is>
      </c>
      <c r="S332" s="9" t="n"/>
      <c r="T332" s="9" t="n">
        <v>0.95</v>
      </c>
      <c r="U332" s="9" t="inlineStr">
        <is>
          <t>Financials</t>
        </is>
      </c>
    </row>
    <row r="333">
      <c r="A333" s="9" t="inlineStr">
        <is>
          <t>evercore inc - evr - fy2020 proxy - filed 2021-04-28.html|evr|evercore inc.|2018|john s. weinberg|co-chairman of the board and co-ceo|total</t>
        </is>
      </c>
      <c r="B333" s="9" t="inlineStr">
        <is>
          <t>EVR</t>
        </is>
      </c>
      <c r="C333" s="9" t="inlineStr">
        <is>
          <t>Evercore Inc.</t>
        </is>
      </c>
      <c r="D333" s="9" t="n">
        <v>2021</v>
      </c>
      <c r="E333" s="9" t="inlineStr">
        <is>
          <t>John S. Weinberg</t>
        </is>
      </c>
      <c r="F333" s="9" t="inlineStr">
        <is>
          <t>Co-Chairman of the Board and Co-CEO</t>
        </is>
      </c>
      <c r="G333" s="9" t="inlineStr">
        <is>
          <t>Co-Chairman of the Board and Co-CEO</t>
        </is>
      </c>
      <c r="H333" s="9" t="n">
        <v>2018</v>
      </c>
      <c r="I333" s="10" t="n">
        <v>500000</v>
      </c>
      <c r="J333" s="10" t="n">
        <v>4250000</v>
      </c>
      <c r="K333" s="10" t="n">
        <v>3201012</v>
      </c>
      <c r="L333" s="10" t="n">
        <v>0</v>
      </c>
      <c r="M333" s="10" t="n">
        <v>0</v>
      </c>
      <c r="N333" s="10" t="n"/>
      <c r="O333" s="10" t="n">
        <v>0</v>
      </c>
      <c r="P333" s="10" t="n">
        <v>7951012</v>
      </c>
      <c r="Q333" s="9" t="n"/>
      <c r="R333" s="9" t="inlineStr">
        <is>
          <t>Evercore Inc - EVR - FY2020 Proxy - Filed 2021-04-28.html</t>
        </is>
      </c>
      <c r="S333" s="9" t="n"/>
      <c r="T333" s="9" t="n">
        <v>0.95</v>
      </c>
      <c r="U333" s="9" t="inlineStr">
        <is>
          <t>Financials</t>
        </is>
      </c>
    </row>
    <row r="334">
      <c r="A334" s="9" t="inlineStr">
        <is>
          <t>evercore inc - evr - fy2020 proxy - filed 2021-04-28.html|evr|evercore inc.|2020|robert b. walsh|cfo|total</t>
        </is>
      </c>
      <c r="B334" s="9" t="inlineStr">
        <is>
          <t>EVR</t>
        </is>
      </c>
      <c r="C334" s="9" t="inlineStr">
        <is>
          <t>Evercore Inc.</t>
        </is>
      </c>
      <c r="D334" s="9" t="n">
        <v>2021</v>
      </c>
      <c r="E334" s="9" t="inlineStr">
        <is>
          <t>Robert B. Walsh</t>
        </is>
      </c>
      <c r="F334" s="9" t="inlineStr">
        <is>
          <t>CFO</t>
        </is>
      </c>
      <c r="G334" s="9" t="inlineStr">
        <is>
          <t>CFO</t>
        </is>
      </c>
      <c r="H334" s="9" t="n">
        <v>2020</v>
      </c>
      <c r="I334" s="10" t="n">
        <v>500000</v>
      </c>
      <c r="J334" s="10" t="n">
        <v>2100000</v>
      </c>
      <c r="K334" s="10" t="n">
        <v>1590390</v>
      </c>
      <c r="L334" s="10" t="n">
        <v>0</v>
      </c>
      <c r="M334" s="10" t="n">
        <v>0</v>
      </c>
      <c r="N334" s="10" t="n"/>
      <c r="O334" s="10" t="n">
        <v>0</v>
      </c>
      <c r="P334" s="10" t="n">
        <v>4190390</v>
      </c>
      <c r="Q334" s="9" t="n"/>
      <c r="R334" s="9" t="inlineStr">
        <is>
          <t>Evercore Inc - EVR - FY2020 Proxy - Filed 2021-04-28.html</t>
        </is>
      </c>
      <c r="S334" s="9" t="n"/>
      <c r="T334" s="9" t="n">
        <v>0.95</v>
      </c>
      <c r="U334" s="9" t="inlineStr">
        <is>
          <t>Financials</t>
        </is>
      </c>
    </row>
    <row r="335">
      <c r="A335" s="9" t="inlineStr">
        <is>
          <t>evercore inc - evr - fy2020 proxy - filed 2021-04-28.html|evr|evercore inc.|2019|robert b. walsh|cfo|total</t>
        </is>
      </c>
      <c r="B335" s="9" t="inlineStr">
        <is>
          <t>EVR</t>
        </is>
      </c>
      <c r="C335" s="9" t="inlineStr">
        <is>
          <t>Evercore Inc.</t>
        </is>
      </c>
      <c r="D335" s="9" t="n">
        <v>2021</v>
      </c>
      <c r="E335" s="9" t="inlineStr">
        <is>
          <t>Robert B. Walsh</t>
        </is>
      </c>
      <c r="F335" s="9" t="inlineStr">
        <is>
          <t>CFO</t>
        </is>
      </c>
      <c r="G335" s="9" t="inlineStr">
        <is>
          <t>CFO</t>
        </is>
      </c>
      <c r="H335" s="9" t="n">
        <v>2019</v>
      </c>
      <c r="I335" s="10" t="n">
        <v>500000</v>
      </c>
      <c r="J335" s="10" t="n">
        <v>1550000</v>
      </c>
      <c r="K335" s="10" t="n">
        <v>1775942</v>
      </c>
      <c r="L335" s="10" t="n">
        <v>0</v>
      </c>
      <c r="M335" s="10" t="n">
        <v>0</v>
      </c>
      <c r="N335" s="10" t="n"/>
      <c r="O335" s="10" t="n">
        <v>0</v>
      </c>
      <c r="P335" s="10" t="n">
        <v>3825942</v>
      </c>
      <c r="Q335" s="9" t="n"/>
      <c r="R335" s="9" t="inlineStr">
        <is>
          <t>Evercore Inc - EVR - FY2020 Proxy - Filed 2021-04-28.html</t>
        </is>
      </c>
      <c r="S335" s="9" t="n"/>
      <c r="T335" s="9" t="n">
        <v>0.95</v>
      </c>
      <c r="U335" s="9" t="inlineStr">
        <is>
          <t>Financials</t>
        </is>
      </c>
    </row>
    <row r="336">
      <c r="A336" s="9" t="inlineStr">
        <is>
          <t>evercore inc - evr - fy2020 proxy - filed 2021-04-28.html|evr|evercore inc.|2018|robert b. walsh|cfo|total</t>
        </is>
      </c>
      <c r="B336" s="9" t="inlineStr">
        <is>
          <t>EVR</t>
        </is>
      </c>
      <c r="C336" s="9" t="inlineStr">
        <is>
          <t>Evercore Inc.</t>
        </is>
      </c>
      <c r="D336" s="9" t="n">
        <v>2021</v>
      </c>
      <c r="E336" s="9" t="inlineStr">
        <is>
          <t>Robert B. Walsh</t>
        </is>
      </c>
      <c r="F336" s="9" t="inlineStr">
        <is>
          <t>CFO</t>
        </is>
      </c>
      <c r="G336" s="9" t="inlineStr">
        <is>
          <t>CFO</t>
        </is>
      </c>
      <c r="H336" s="9" t="n">
        <v>2018</v>
      </c>
      <c r="I336" s="10" t="n">
        <v>500000</v>
      </c>
      <c r="J336" s="10" t="n">
        <v>1750000</v>
      </c>
      <c r="K336" s="10" t="n">
        <v>1231173</v>
      </c>
      <c r="L336" s="10" t="n">
        <v>0</v>
      </c>
      <c r="M336" s="10" t="n">
        <v>0</v>
      </c>
      <c r="N336" s="10" t="n"/>
      <c r="O336" s="10" t="n">
        <v>0</v>
      </c>
      <c r="P336" s="10" t="n">
        <v>3481173</v>
      </c>
      <c r="Q336" s="9" t="n"/>
      <c r="R336" s="9" t="inlineStr">
        <is>
          <t>Evercore Inc - EVR - FY2020 Proxy - Filed 2021-04-28.html</t>
        </is>
      </c>
      <c r="S336" s="9" t="n"/>
      <c r="T336" s="9" t="n">
        <v>0.95</v>
      </c>
      <c r="U336" s="9" t="inlineStr">
        <is>
          <t>Financials</t>
        </is>
      </c>
    </row>
    <row r="337">
      <c r="A337" s="9" t="inlineStr">
        <is>
          <t>evercore inc - evr - fy2021 proxy - filed 2022-04-29.html|evr|evercore inc.|2019|roger c. altman|founder and senior chairman|total</t>
        </is>
      </c>
      <c r="B337" s="9" t="inlineStr">
        <is>
          <t>EVR</t>
        </is>
      </c>
      <c r="C337" s="9" t="inlineStr">
        <is>
          <t>Evercore Inc.</t>
        </is>
      </c>
      <c r="D337" s="9" t="n">
        <v>2022</v>
      </c>
      <c r="E337" s="9" t="inlineStr">
        <is>
          <t>Roger C. Altman</t>
        </is>
      </c>
      <c r="F337" s="9" t="inlineStr">
        <is>
          <t>Founder and Senior Chairman</t>
        </is>
      </c>
      <c r="G337" s="9" t="inlineStr">
        <is>
          <t>Founder and Senior Chairman</t>
        </is>
      </c>
      <c r="H337" s="9" t="n">
        <v>2019</v>
      </c>
      <c r="I337" s="10" t="n">
        <v>500000</v>
      </c>
      <c r="J337" s="10" t="n">
        <v>3250000</v>
      </c>
      <c r="K337" s="10" t="n">
        <v>5835107</v>
      </c>
      <c r="L337" s="10" t="n">
        <v>0</v>
      </c>
      <c r="M337" s="10" t="n">
        <v>0</v>
      </c>
      <c r="N337" s="10" t="n"/>
      <c r="O337" s="10" t="n">
        <v>0</v>
      </c>
      <c r="P337" s="10" t="n">
        <v>9585107</v>
      </c>
      <c r="Q337" s="9" t="n"/>
      <c r="R337" s="9" t="inlineStr">
        <is>
          <t>Evercore Inc - EVR - FY2021 Proxy - Filed 2022-04-29.html</t>
        </is>
      </c>
      <c r="S337" s="9" t="n"/>
      <c r="T337" s="9" t="n">
        <v>0.95</v>
      </c>
      <c r="U337" s="9" t="inlineStr">
        <is>
          <t>Financials</t>
        </is>
      </c>
    </row>
    <row r="338">
      <c r="A338" s="9" t="inlineStr">
        <is>
          <t>evercore inc - evr - fy2021 proxy - filed 2022-04-29.html|evr|evercore inc.|2019|john s. weinberg|chairman of the board and ceo|total</t>
        </is>
      </c>
      <c r="B338" s="9" t="inlineStr">
        <is>
          <t>EVR</t>
        </is>
      </c>
      <c r="C338" s="9" t="inlineStr">
        <is>
          <t>Evercore Inc.</t>
        </is>
      </c>
      <c r="D338" s="9" t="n">
        <v>2022</v>
      </c>
      <c r="E338" s="9" t="inlineStr">
        <is>
          <t>John S. Weinberg</t>
        </is>
      </c>
      <c r="F338" s="9" t="inlineStr">
        <is>
          <t>Chairman of the Board and CEO</t>
        </is>
      </c>
      <c r="G338" s="9" t="inlineStr">
        <is>
          <t>Chairman of the Board and CEO</t>
        </is>
      </c>
      <c r="H338" s="9" t="n">
        <v>2019</v>
      </c>
      <c r="I338" s="10" t="n">
        <v>500000</v>
      </c>
      <c r="J338" s="10" t="n">
        <v>2500000</v>
      </c>
      <c r="K338" s="10" t="n">
        <v>4312898</v>
      </c>
      <c r="L338" s="10" t="n">
        <v>0</v>
      </c>
      <c r="M338" s="10" t="n">
        <v>11000000</v>
      </c>
      <c r="N338" s="10" t="n"/>
      <c r="O338" s="10" t="n">
        <v>0</v>
      </c>
      <c r="P338" s="10" t="n">
        <v>18312898</v>
      </c>
      <c r="Q338" s="9" t="n"/>
      <c r="R338" s="9" t="inlineStr">
        <is>
          <t>Evercore Inc - EVR - FY2021 Proxy - Filed 2022-04-29.html</t>
        </is>
      </c>
      <c r="S338" s="9" t="n"/>
      <c r="T338" s="9" t="n">
        <v>0.95</v>
      </c>
      <c r="U338" s="9" t="inlineStr">
        <is>
          <t>Financials</t>
        </is>
      </c>
    </row>
    <row r="339">
      <c r="A339" s="9" t="inlineStr">
        <is>
          <t>evercore inc - evr - fy2021 proxy - filed 2022-04-29.html|evr|evercore inc.|2021|ralph l. schlosstein|former co-chairman of the board and co-ceo|total</t>
        </is>
      </c>
      <c r="B339" s="9" t="inlineStr">
        <is>
          <t>EVR</t>
        </is>
      </c>
      <c r="C339" s="9" t="inlineStr">
        <is>
          <t>Evercore Inc.</t>
        </is>
      </c>
      <c r="D339" s="9" t="n">
        <v>2022</v>
      </c>
      <c r="E339" s="9" t="inlineStr">
        <is>
          <t>Ralph L. Schlosstein</t>
        </is>
      </c>
      <c r="F339" s="9" t="inlineStr">
        <is>
          <t>Former Co-Chairman of the Board and Co-CEO</t>
        </is>
      </c>
      <c r="G339" s="9" t="inlineStr">
        <is>
          <t>Former Co-Chairman of the Board and Co-CEO</t>
        </is>
      </c>
      <c r="H339" s="9" t="n">
        <v>2021</v>
      </c>
      <c r="I339" s="10" t="n">
        <v>500000</v>
      </c>
      <c r="J339" s="10" t="n">
        <v>5500000</v>
      </c>
      <c r="K339" s="10" t="n">
        <v>4282195</v>
      </c>
      <c r="L339" s="10" t="n">
        <v>0</v>
      </c>
      <c r="M339" s="10" t="n">
        <v>0</v>
      </c>
      <c r="N339" s="10" t="n"/>
      <c r="O339" s="10" t="n">
        <v>0</v>
      </c>
      <c r="P339" s="10" t="n">
        <v>10282195</v>
      </c>
      <c r="Q339" s="9" t="n"/>
      <c r="R339" s="9" t="inlineStr">
        <is>
          <t>Evercore Inc - EVR - FY2021 Proxy - Filed 2022-04-29.html</t>
        </is>
      </c>
      <c r="S339" s="9" t="n"/>
      <c r="T339" s="9" t="n">
        <v>0.95</v>
      </c>
      <c r="U339" s="9" t="inlineStr">
        <is>
          <t>Financials</t>
        </is>
      </c>
    </row>
    <row r="340">
      <c r="A340" s="9" t="inlineStr">
        <is>
          <t>evercore inc - evr - fy2021 proxy - filed 2022-04-29.html|evr|evercore inc.|2020|ralph l. schlosstein|former co-chairman of the board and co-ceo|total</t>
        </is>
      </c>
      <c r="B340" s="9" t="inlineStr">
        <is>
          <t>EVR</t>
        </is>
      </c>
      <c r="C340" s="9" t="inlineStr">
        <is>
          <t>Evercore Inc.</t>
        </is>
      </c>
      <c r="D340" s="9" t="n">
        <v>2022</v>
      </c>
      <c r="E340" s="9" t="inlineStr">
        <is>
          <t>Ralph L. Schlosstein</t>
        </is>
      </c>
      <c r="F340" s="9" t="inlineStr">
        <is>
          <t>Former Co-Chairman of the Board and Co-CEO</t>
        </is>
      </c>
      <c r="G340" s="9" t="inlineStr">
        <is>
          <t>Former Co-Chairman of the Board and Co-CEO</t>
        </is>
      </c>
      <c r="H340" s="9" t="n">
        <v>2020</v>
      </c>
      <c r="I340" s="10" t="n">
        <v>500000</v>
      </c>
      <c r="J340" s="10" t="n">
        <v>4250000</v>
      </c>
      <c r="K340" s="10" t="n">
        <v>2565103</v>
      </c>
      <c r="L340" s="10" t="n">
        <v>0</v>
      </c>
      <c r="M340" s="10" t="n">
        <v>0</v>
      </c>
      <c r="N340" s="10" t="n"/>
      <c r="O340" s="10" t="n">
        <v>0</v>
      </c>
      <c r="P340" s="10" t="n">
        <v>7315103</v>
      </c>
      <c r="Q340" s="9" t="n"/>
      <c r="R340" s="9" t="inlineStr">
        <is>
          <t>Evercore Inc - EVR - FY2021 Proxy - Filed 2022-04-29.html</t>
        </is>
      </c>
      <c r="S340" s="9" t="n"/>
      <c r="T340" s="9" t="n">
        <v>0.95</v>
      </c>
      <c r="U340" s="9" t="inlineStr">
        <is>
          <t>Financials</t>
        </is>
      </c>
    </row>
    <row r="341">
      <c r="A341" s="9" t="inlineStr">
        <is>
          <t>evercore inc - evr - fy2021 proxy - filed 2022-04-29.html|evr|evercore inc.|2019|ralph l. schlosstein|former co-chairman of the board and co-ceo|total</t>
        </is>
      </c>
      <c r="B341" s="9" t="inlineStr">
        <is>
          <t>EVR</t>
        </is>
      </c>
      <c r="C341" s="9" t="inlineStr">
        <is>
          <t>Evercore Inc.</t>
        </is>
      </c>
      <c r="D341" s="9" t="n">
        <v>2022</v>
      </c>
      <c r="E341" s="9" t="inlineStr">
        <is>
          <t>Ralph L. Schlosstein</t>
        </is>
      </c>
      <c r="F341" s="9" t="inlineStr">
        <is>
          <t>Former Co-Chairman of the Board and Co-CEO</t>
        </is>
      </c>
      <c r="G341" s="9" t="inlineStr">
        <is>
          <t>Former Co-Chairman of the Board and Co-CEO</t>
        </is>
      </c>
      <c r="H341" s="9" t="n">
        <v>2019</v>
      </c>
      <c r="I341" s="10" t="n">
        <v>500000</v>
      </c>
      <c r="J341" s="10" t="n">
        <v>2500000</v>
      </c>
      <c r="K341" s="10" t="n">
        <v>4312898</v>
      </c>
      <c r="L341" s="10" t="n">
        <v>0</v>
      </c>
      <c r="M341" s="10" t="n">
        <v>0</v>
      </c>
      <c r="N341" s="10" t="n"/>
      <c r="O341" s="10" t="n">
        <v>0</v>
      </c>
      <c r="P341" s="10" t="n">
        <v>7312898</v>
      </c>
      <c r="Q341" s="9" t="n"/>
      <c r="R341" s="9" t="inlineStr">
        <is>
          <t>Evercore Inc - EVR - FY2021 Proxy - Filed 2022-04-29.html</t>
        </is>
      </c>
      <c r="S341" s="9" t="n"/>
      <c r="T341" s="9" t="n">
        <v>0.95</v>
      </c>
      <c r="U341" s="9" t="inlineStr">
        <is>
          <t>Financials</t>
        </is>
      </c>
    </row>
    <row r="342">
      <c r="A342" s="9" t="inlineStr">
        <is>
          <t>evercore inc - evr - fy2021 proxy - filed 2022-04-29.html|evr|evercore inc.|2021|celeste mellet|cfo|total</t>
        </is>
      </c>
      <c r="B342" s="9" t="inlineStr">
        <is>
          <t>EVR</t>
        </is>
      </c>
      <c r="C342" s="9" t="inlineStr">
        <is>
          <t>Evercore Inc.</t>
        </is>
      </c>
      <c r="D342" s="9" t="n">
        <v>2022</v>
      </c>
      <c r="E342" s="9" t="inlineStr">
        <is>
          <t>Celeste Mellet</t>
        </is>
      </c>
      <c r="F342" s="9" t="inlineStr">
        <is>
          <t>CFO</t>
        </is>
      </c>
      <c r="G342" s="9" t="inlineStr">
        <is>
          <t>CFO</t>
        </is>
      </c>
      <c r="H342" s="9" t="n">
        <v>2021</v>
      </c>
      <c r="I342" s="10" t="n">
        <v>244551</v>
      </c>
      <c r="J342" s="10" t="n">
        <v>2125000</v>
      </c>
      <c r="K342" s="10" t="n">
        <v>2607268</v>
      </c>
      <c r="L342" s="10" t="n">
        <v>0</v>
      </c>
      <c r="M342" s="10" t="n">
        <v>0</v>
      </c>
      <c r="N342" s="10" t="n"/>
      <c r="O342" s="10" t="n">
        <v>286138</v>
      </c>
      <c r="P342" s="10" t="n">
        <v>5262957</v>
      </c>
      <c r="Q342" s="9" t="inlineStr">
        <is>
          <t>Joined Company on July 1, 2021, CFO effective September 1, 2021</t>
        </is>
      </c>
      <c r="R342" s="9" t="inlineStr">
        <is>
          <t>Evercore Inc - EVR - FY2021 Proxy - Filed 2022-04-29.html</t>
        </is>
      </c>
      <c r="S342" s="9" t="n"/>
      <c r="T342" s="9" t="n">
        <v>0.95</v>
      </c>
      <c r="U342" s="9" t="inlineStr">
        <is>
          <t>Financials</t>
        </is>
      </c>
    </row>
    <row r="343">
      <c r="A343" s="9" t="inlineStr">
        <is>
          <t>evercore inc - evr - fy2021 proxy - filed 2022-04-29.html|evr|evercore inc.|2021|robert b. walsh|former cfo|total</t>
        </is>
      </c>
      <c r="B343" s="9" t="inlineStr">
        <is>
          <t>EVR</t>
        </is>
      </c>
      <c r="C343" s="9" t="inlineStr">
        <is>
          <t>Evercore Inc.</t>
        </is>
      </c>
      <c r="D343" s="9" t="n">
        <v>2022</v>
      </c>
      <c r="E343" s="9" t="inlineStr">
        <is>
          <t>Robert B. Walsh</t>
        </is>
      </c>
      <c r="F343" s="9" t="inlineStr">
        <is>
          <t>Former CFO</t>
        </is>
      </c>
      <c r="G343" s="9" t="inlineStr">
        <is>
          <t>Former CFO</t>
        </is>
      </c>
      <c r="H343" s="9" t="n">
        <v>2021</v>
      </c>
      <c r="I343" s="10" t="n">
        <v>500000</v>
      </c>
      <c r="J343" s="10" t="n">
        <v>3000000</v>
      </c>
      <c r="K343" s="10" t="n">
        <v>2115908</v>
      </c>
      <c r="L343" s="10" t="n">
        <v>0</v>
      </c>
      <c r="M343" s="10" t="n">
        <v>0</v>
      </c>
      <c r="N343" s="10" t="n"/>
      <c r="O343" s="10" t="n">
        <v>0</v>
      </c>
      <c r="P343" s="10" t="n">
        <v>5615908</v>
      </c>
      <c r="Q343" s="9" t="inlineStr">
        <is>
          <t>Retired on March 15, 2022</t>
        </is>
      </c>
      <c r="R343" s="9" t="inlineStr">
        <is>
          <t>Evercore Inc - EVR - FY2021 Proxy - Filed 2022-04-29.html</t>
        </is>
      </c>
      <c r="S343" s="9" t="n"/>
      <c r="T343" s="9" t="n">
        <v>0.95</v>
      </c>
      <c r="U343" s="9" t="inlineStr">
        <is>
          <t>Financials</t>
        </is>
      </c>
    </row>
    <row r="344">
      <c r="A344" s="9" t="inlineStr">
        <is>
          <t>evercore inc - evr - fy2021 proxy - filed 2022-04-29.html|evr|evercore inc.|2020|robert b. walsh|former cfo|total</t>
        </is>
      </c>
      <c r="B344" s="9" t="inlineStr">
        <is>
          <t>EVR</t>
        </is>
      </c>
      <c r="C344" s="9" t="inlineStr">
        <is>
          <t>Evercore Inc.</t>
        </is>
      </c>
      <c r="D344" s="9" t="n">
        <v>2022</v>
      </c>
      <c r="E344" s="9" t="inlineStr">
        <is>
          <t>Robert B. Walsh</t>
        </is>
      </c>
      <c r="F344" s="9" t="inlineStr">
        <is>
          <t>Former CFO</t>
        </is>
      </c>
      <c r="G344" s="9" t="inlineStr">
        <is>
          <t>Former CFO</t>
        </is>
      </c>
      <c r="H344" s="9" t="n">
        <v>2020</v>
      </c>
      <c r="I344" s="10" t="n">
        <v>500000</v>
      </c>
      <c r="J344" s="10" t="n">
        <v>2100000</v>
      </c>
      <c r="K344" s="10" t="n">
        <v>1590390</v>
      </c>
      <c r="L344" s="10" t="n">
        <v>0</v>
      </c>
      <c r="M344" s="10" t="n">
        <v>0</v>
      </c>
      <c r="N344" s="10" t="n"/>
      <c r="O344" s="10" t="n">
        <v>0</v>
      </c>
      <c r="P344" s="10" t="n">
        <v>4190390</v>
      </c>
      <c r="Q344" s="9" t="n"/>
      <c r="R344" s="9" t="inlineStr">
        <is>
          <t>Evercore Inc - EVR - FY2021 Proxy - Filed 2022-04-29.html</t>
        </is>
      </c>
      <c r="S344" s="9" t="n"/>
      <c r="T344" s="9" t="n">
        <v>0.95</v>
      </c>
      <c r="U344" s="9" t="inlineStr">
        <is>
          <t>Financials</t>
        </is>
      </c>
    </row>
    <row r="345">
      <c r="A345" s="9" t="inlineStr">
        <is>
          <t>evercore inc - evr - fy2021 proxy - filed 2022-04-29.html|evr|evercore inc.|2019|robert b. walsh|former cfo|total</t>
        </is>
      </c>
      <c r="B345" s="9" t="inlineStr">
        <is>
          <t>EVR</t>
        </is>
      </c>
      <c r="C345" s="9" t="inlineStr">
        <is>
          <t>Evercore Inc.</t>
        </is>
      </c>
      <c r="D345" s="9" t="n">
        <v>2022</v>
      </c>
      <c r="E345" s="9" t="inlineStr">
        <is>
          <t>Robert B. Walsh</t>
        </is>
      </c>
      <c r="F345" s="9" t="inlineStr">
        <is>
          <t>Former CFO</t>
        </is>
      </c>
      <c r="G345" s="9" t="inlineStr">
        <is>
          <t>Former CFO</t>
        </is>
      </c>
      <c r="H345" s="9" t="n">
        <v>2019</v>
      </c>
      <c r="I345" s="10" t="n">
        <v>500000</v>
      </c>
      <c r="J345" s="10" t="n">
        <v>1550000</v>
      </c>
      <c r="K345" s="10" t="n">
        <v>1775942</v>
      </c>
      <c r="L345" s="10" t="n">
        <v>0</v>
      </c>
      <c r="M345" s="10" t="n">
        <v>0</v>
      </c>
      <c r="N345" s="10" t="n"/>
      <c r="O345" s="10" t="n">
        <v>0</v>
      </c>
      <c r="P345" s="10" t="n">
        <v>3825942</v>
      </c>
      <c r="Q345" s="9" t="n"/>
      <c r="R345" s="9" t="inlineStr">
        <is>
          <t>Evercore Inc - EVR - FY2021 Proxy - Filed 2022-04-29.html</t>
        </is>
      </c>
      <c r="S345" s="9" t="n"/>
      <c r="T345" s="9" t="n">
        <v>0.95</v>
      </c>
      <c r="U345" s="9" t="inlineStr">
        <is>
          <t>Financials</t>
        </is>
      </c>
    </row>
    <row r="346">
      <c r="A346" s="9" t="inlineStr">
        <is>
          <t>evercore inc - evr - fy2022 proxy - filed 2023-04-28.html|evr|evercore inc.|2020|roger c. altman|founder and senior chairman|total</t>
        </is>
      </c>
      <c r="B346" s="9" t="inlineStr">
        <is>
          <t>EVR</t>
        </is>
      </c>
      <c r="C346" s="9" t="inlineStr">
        <is>
          <t>Evercore Inc.</t>
        </is>
      </c>
      <c r="D346" s="9" t="n">
        <v>2023</v>
      </c>
      <c r="E346" s="9" t="inlineStr">
        <is>
          <t>Roger C. Altman</t>
        </is>
      </c>
      <c r="F346" s="9" t="inlineStr">
        <is>
          <t>Founder and Senior Chairman</t>
        </is>
      </c>
      <c r="G346" s="9" t="inlineStr">
        <is>
          <t>Founder and Senior Chairman</t>
        </is>
      </c>
      <c r="H346" s="9" t="n">
        <v>2020</v>
      </c>
      <c r="I346" s="10" t="n">
        <v>500000</v>
      </c>
      <c r="J346" s="10" t="n">
        <v>3750000</v>
      </c>
      <c r="K346" s="10" t="n">
        <v>3334536</v>
      </c>
      <c r="L346" s="10" t="n">
        <v>0</v>
      </c>
      <c r="M346" s="10" t="n">
        <v>0</v>
      </c>
      <c r="N346" s="10" t="n"/>
      <c r="O346" s="10" t="n">
        <v>0</v>
      </c>
      <c r="P346" s="10" t="n">
        <v>7584536</v>
      </c>
      <c r="Q346" s="9" t="n"/>
      <c r="R346" s="9" t="inlineStr">
        <is>
          <t>Evercore Inc - EVR - FY2022 Proxy - Filed 2023-04-28.html</t>
        </is>
      </c>
      <c r="S346" s="9" t="n"/>
      <c r="T346" s="9" t="n">
        <v>0.95</v>
      </c>
      <c r="U346" s="9" t="inlineStr">
        <is>
          <t>Financials</t>
        </is>
      </c>
    </row>
    <row r="347">
      <c r="A347" s="9" t="inlineStr">
        <is>
          <t>evercore inc - evr - fy2022 proxy - filed 2023-04-28.html|evr|evercore inc.|2020|john s. weinberg|chairman of the board and ceo|total</t>
        </is>
      </c>
      <c r="B347" s="9" t="inlineStr">
        <is>
          <t>EVR</t>
        </is>
      </c>
      <c r="C347" s="9" t="inlineStr">
        <is>
          <t>Evercore Inc.</t>
        </is>
      </c>
      <c r="D347" s="9" t="n">
        <v>2023</v>
      </c>
      <c r="E347" s="9" t="inlineStr">
        <is>
          <t>John S. Weinberg</t>
        </is>
      </c>
      <c r="F347" s="9" t="inlineStr">
        <is>
          <t>Chairman of the Board and CEO</t>
        </is>
      </c>
      <c r="G347" s="9" t="inlineStr">
        <is>
          <t>Chairman of the Board and CEO</t>
        </is>
      </c>
      <c r="H347" s="9" t="n">
        <v>2020</v>
      </c>
      <c r="I347" s="10" t="n">
        <v>500000</v>
      </c>
      <c r="J347" s="10" t="n">
        <v>4250000</v>
      </c>
      <c r="K347" s="10" t="n">
        <v>2565103</v>
      </c>
      <c r="L347" s="10" t="n">
        <v>0</v>
      </c>
      <c r="M347" s="10" t="n">
        <v>6000000</v>
      </c>
      <c r="N347" s="10" t="n"/>
      <c r="O347" s="10" t="n">
        <v>0</v>
      </c>
      <c r="P347" s="10" t="n">
        <v>13315103</v>
      </c>
      <c r="Q347" s="9" t="n"/>
      <c r="R347" s="9" t="inlineStr">
        <is>
          <t>Evercore Inc - EVR - FY2022 Proxy - Filed 2023-04-28.html</t>
        </is>
      </c>
      <c r="S347" s="9" t="n"/>
      <c r="T347" s="9" t="n">
        <v>0.95</v>
      </c>
      <c r="U347" s="9" t="inlineStr">
        <is>
          <t>Financials</t>
        </is>
      </c>
    </row>
    <row r="348">
      <c r="A348" s="9" t="inlineStr">
        <is>
          <t>evercore inc - evr - fy2022 proxy - filed 2023-04-28.html|evr|evercore inc.|2022|ralph l. schlosstein|chairman emeritus and former co-chairman of the board and co-ceo|total</t>
        </is>
      </c>
      <c r="B348" s="9" t="inlineStr">
        <is>
          <t>EVR</t>
        </is>
      </c>
      <c r="C348" s="9" t="inlineStr">
        <is>
          <t>Evercore Inc.</t>
        </is>
      </c>
      <c r="D348" s="9" t="n">
        <v>2023</v>
      </c>
      <c r="E348" s="9" t="inlineStr">
        <is>
          <t>Ralph L. Schlosstein</t>
        </is>
      </c>
      <c r="F348" s="9" t="inlineStr">
        <is>
          <t>Chairman Emeritus and Former Co-Chairman of the Board and Co-CEO</t>
        </is>
      </c>
      <c r="G348" s="9" t="inlineStr">
        <is>
          <t>Chairman Emeritus and Former Co-Chairman of the Board and Co-CEO</t>
        </is>
      </c>
      <c r="H348" s="9" t="n">
        <v>2022</v>
      </c>
      <c r="I348" s="10" t="n">
        <v>500000</v>
      </c>
      <c r="J348" s="10" t="n">
        <v>1750000</v>
      </c>
      <c r="K348" s="10" t="n">
        <v>5426726</v>
      </c>
      <c r="L348" s="10" t="n">
        <v>0</v>
      </c>
      <c r="M348" s="10" t="n">
        <v>0</v>
      </c>
      <c r="N348" s="10" t="n"/>
      <c r="O348" s="10" t="n">
        <v>0</v>
      </c>
      <c r="P348" s="10" t="n">
        <v>7676726</v>
      </c>
      <c r="Q348" s="9" t="n"/>
      <c r="R348" s="9" t="inlineStr">
        <is>
          <t>Evercore Inc - EVR - FY2022 Proxy - Filed 2023-04-28.html</t>
        </is>
      </c>
      <c r="S348" s="9" t="n"/>
      <c r="T348" s="9" t="n">
        <v>0.95</v>
      </c>
      <c r="U348" s="9" t="inlineStr">
        <is>
          <t>Financials</t>
        </is>
      </c>
    </row>
    <row r="349">
      <c r="A349" s="9" t="inlineStr">
        <is>
          <t>evercore inc - evr - fy2022 proxy - filed 2023-04-28.html|evr|evercore inc.|2021|ralph l. schlosstein|chairman emeritus and former co-chairman of the board and co-ceo|total</t>
        </is>
      </c>
      <c r="B349" s="9" t="inlineStr">
        <is>
          <t>EVR</t>
        </is>
      </c>
      <c r="C349" s="9" t="inlineStr">
        <is>
          <t>Evercore Inc.</t>
        </is>
      </c>
      <c r="D349" s="9" t="n">
        <v>2023</v>
      </c>
      <c r="E349" s="9" t="inlineStr">
        <is>
          <t>Ralph L. Schlosstein</t>
        </is>
      </c>
      <c r="F349" s="9" t="inlineStr">
        <is>
          <t>Chairman Emeritus and Former Co-Chairman of the Board and Co-CEO</t>
        </is>
      </c>
      <c r="G349" s="9" t="inlineStr">
        <is>
          <t>Chairman Emeritus and Former Co-Chairman of the Board and Co-CEO</t>
        </is>
      </c>
      <c r="H349" s="9" t="n">
        <v>2021</v>
      </c>
      <c r="I349" s="10" t="n">
        <v>500000</v>
      </c>
      <c r="J349" s="10" t="n">
        <v>5500000</v>
      </c>
      <c r="K349" s="10" t="n">
        <v>4282195</v>
      </c>
      <c r="L349" s="10" t="n">
        <v>0</v>
      </c>
      <c r="M349" s="10" t="n">
        <v>0</v>
      </c>
      <c r="N349" s="10" t="n"/>
      <c r="O349" s="10" t="n">
        <v>0</v>
      </c>
      <c r="P349" s="10" t="n">
        <v>10282195</v>
      </c>
      <c r="Q349" s="9" t="n"/>
      <c r="R349" s="9" t="inlineStr">
        <is>
          <t>Evercore Inc - EVR - FY2022 Proxy - Filed 2023-04-28.html</t>
        </is>
      </c>
      <c r="S349" s="9" t="n"/>
      <c r="T349" s="9" t="n">
        <v>0.95</v>
      </c>
      <c r="U349" s="9" t="inlineStr">
        <is>
          <t>Financials</t>
        </is>
      </c>
    </row>
    <row r="350">
      <c r="A350" s="9" t="inlineStr">
        <is>
          <t>evercore inc - evr - fy2022 proxy - filed 2023-04-28.html|evr|evercore inc.|2020|ralph l. schlosstein|chairman emeritus and former co-chairman of the board and co-ceo|total</t>
        </is>
      </c>
      <c r="B350" s="9" t="inlineStr">
        <is>
          <t>EVR</t>
        </is>
      </c>
      <c r="C350" s="9" t="inlineStr">
        <is>
          <t>Evercore Inc.</t>
        </is>
      </c>
      <c r="D350" s="9" t="n">
        <v>2023</v>
      </c>
      <c r="E350" s="9" t="inlineStr">
        <is>
          <t>Ralph L. Schlosstein</t>
        </is>
      </c>
      <c r="F350" s="9" t="inlineStr">
        <is>
          <t>Chairman Emeritus and Former Co-Chairman of the Board and Co-CEO</t>
        </is>
      </c>
      <c r="G350" s="9" t="inlineStr">
        <is>
          <t>Chairman Emeritus and Former Co-Chairman of the Board and Co-CEO</t>
        </is>
      </c>
      <c r="H350" s="9" t="n">
        <v>2020</v>
      </c>
      <c r="I350" s="10" t="n">
        <v>500000</v>
      </c>
      <c r="J350" s="10" t="n">
        <v>4250000</v>
      </c>
      <c r="K350" s="10" t="n">
        <v>2565103</v>
      </c>
      <c r="L350" s="10" t="n">
        <v>0</v>
      </c>
      <c r="M350" s="10" t="n">
        <v>0</v>
      </c>
      <c r="N350" s="10" t="n"/>
      <c r="O350" s="10" t="n">
        <v>0</v>
      </c>
      <c r="P350" s="10" t="n">
        <v>7315103</v>
      </c>
      <c r="Q350" s="9" t="n"/>
      <c r="R350" s="9" t="inlineStr">
        <is>
          <t>Evercore Inc - EVR - FY2022 Proxy - Filed 2023-04-28.html</t>
        </is>
      </c>
      <c r="S350" s="9" t="n"/>
      <c r="T350" s="9" t="n">
        <v>0.95</v>
      </c>
      <c r="U350" s="9" t="inlineStr">
        <is>
          <t>Financials</t>
        </is>
      </c>
    </row>
    <row r="351">
      <c r="A351" s="9" t="inlineStr">
        <is>
          <t>evercore inc - evr - fy2022 proxy - filed 2023-04-28.html|evr|evercore inc.|2020|edward s. hyman|chairman of evercore isi and vice chairman of evercore|total</t>
        </is>
      </c>
      <c r="B351" s="9" t="inlineStr">
        <is>
          <t>EVR</t>
        </is>
      </c>
      <c r="C351" s="9" t="inlineStr">
        <is>
          <t>Evercore Inc.</t>
        </is>
      </c>
      <c r="D351" s="9" t="n">
        <v>2023</v>
      </c>
      <c r="E351" s="9" t="inlineStr">
        <is>
          <t>Edward S. Hyman</t>
        </is>
      </c>
      <c r="F351" s="9" t="inlineStr">
        <is>
          <t>Chairman of Evercore ISI and Vice Chairman of Evercore</t>
        </is>
      </c>
      <c r="G351" s="9" t="inlineStr">
        <is>
          <t>Vice Chairman</t>
        </is>
      </c>
      <c r="H351" s="9" t="n">
        <v>2020</v>
      </c>
      <c r="I351" s="10" t="n">
        <v>400000</v>
      </c>
      <c r="J351" s="10" t="n">
        <v>1925000</v>
      </c>
      <c r="K351" s="10" t="n">
        <v>1678844</v>
      </c>
      <c r="L351" s="10" t="n">
        <v>0</v>
      </c>
      <c r="M351" s="10" t="n">
        <v>0</v>
      </c>
      <c r="N351" s="10" t="n"/>
      <c r="O351" s="10" t="n">
        <v>0</v>
      </c>
      <c r="P351" s="10" t="n">
        <v>4003844</v>
      </c>
      <c r="Q351" s="9" t="n"/>
      <c r="R351" s="9" t="inlineStr">
        <is>
          <t>Evercore Inc - EVR - FY2022 Proxy - Filed 2023-04-28.html</t>
        </is>
      </c>
      <c r="S351" s="9" t="n"/>
      <c r="T351" s="9" t="n">
        <v>0.95</v>
      </c>
      <c r="U351" s="9" t="inlineStr">
        <is>
          <t>Financials</t>
        </is>
      </c>
    </row>
    <row r="352">
      <c r="A352" s="9" t="inlineStr">
        <is>
          <t>evercore inc - evr - fy2022 proxy - filed 2023-04-28.html|evr|evercore inc.|2020|jason klurfeld|general counsel|total</t>
        </is>
      </c>
      <c r="B352" s="9" t="inlineStr">
        <is>
          <t>EVR</t>
        </is>
      </c>
      <c r="C352" s="9" t="inlineStr">
        <is>
          <t>Evercore Inc.</t>
        </is>
      </c>
      <c r="D352" s="9" t="n">
        <v>2023</v>
      </c>
      <c r="E352" s="9" t="inlineStr">
        <is>
          <t>Jason Klurfeld</t>
        </is>
      </c>
      <c r="F352" s="9" t="inlineStr">
        <is>
          <t>General Counsel</t>
        </is>
      </c>
      <c r="G352" s="9" t="inlineStr">
        <is>
          <t>General Counsel</t>
        </is>
      </c>
      <c r="H352" s="9" t="n">
        <v>2020</v>
      </c>
      <c r="I352" s="10" t="n">
        <v>500000</v>
      </c>
      <c r="J352" s="10" t="n">
        <v>909499</v>
      </c>
      <c r="K352" s="10" t="n">
        <v>666956</v>
      </c>
      <c r="L352" s="10" t="n">
        <v>0</v>
      </c>
      <c r="M352" s="10" t="n">
        <v>0</v>
      </c>
      <c r="N352" s="10" t="n"/>
      <c r="O352" s="10" t="n">
        <v>0</v>
      </c>
      <c r="P352" s="10" t="n">
        <v>2076455</v>
      </c>
      <c r="Q352" s="9" t="n"/>
      <c r="R352" s="9" t="inlineStr">
        <is>
          <t>Evercore Inc - EVR - FY2022 Proxy - Filed 2023-04-28.html</t>
        </is>
      </c>
      <c r="S352" s="9" t="n"/>
      <c r="T352" s="9" t="n">
        <v>0.95</v>
      </c>
      <c r="U352" s="9" t="inlineStr">
        <is>
          <t>Financials</t>
        </is>
      </c>
    </row>
    <row r="353">
      <c r="A353" s="9" t="inlineStr">
        <is>
          <t>evercore inc - evr - fy2023 proxy - filed 2024-04-26.html|evr|evercore inc|2021|roger c. altman|founder and senior chairman|total</t>
        </is>
      </c>
      <c r="B353" s="9" t="inlineStr">
        <is>
          <t>EVR</t>
        </is>
      </c>
      <c r="C353" s="9" t="inlineStr">
        <is>
          <t>Evercore Inc</t>
        </is>
      </c>
      <c r="D353" s="9" t="n">
        <v>2024</v>
      </c>
      <c r="E353" s="9" t="inlineStr">
        <is>
          <t>Roger C. Altman</t>
        </is>
      </c>
      <c r="F353" s="9" t="inlineStr">
        <is>
          <t>Founder and Senior Chairman</t>
        </is>
      </c>
      <c r="G353" s="9" t="inlineStr">
        <is>
          <t>Founder and Senior Chairman</t>
        </is>
      </c>
      <c r="H353" s="9" t="n">
        <v>2021</v>
      </c>
      <c r="I353" s="10" t="n">
        <v>500000</v>
      </c>
      <c r="J353" s="10" t="n">
        <v>4750000</v>
      </c>
      <c r="K353" s="10" t="n">
        <v>3778407</v>
      </c>
      <c r="L353" s="10" t="n">
        <v>0</v>
      </c>
      <c r="M353" s="10" t="n">
        <v>0</v>
      </c>
      <c r="N353" s="10" t="n"/>
      <c r="O353" s="10" t="n">
        <v>0</v>
      </c>
      <c r="P353" s="10" t="n">
        <v>9028407</v>
      </c>
      <c r="Q353" s="9" t="inlineStr">
        <is>
          <t>Cash distributions paid in respect of Class L Interests</t>
        </is>
      </c>
      <c r="R353" s="9" t="inlineStr">
        <is>
          <t>Evercore Inc - EVR - FY2023 Proxy - Filed 2024-04-26.html</t>
        </is>
      </c>
      <c r="S353" s="9" t="n"/>
      <c r="T353" s="9" t="n">
        <v>0.95</v>
      </c>
      <c r="U353" s="9" t="inlineStr">
        <is>
          <t>Financials</t>
        </is>
      </c>
    </row>
    <row r="354">
      <c r="A354" s="9" t="inlineStr">
        <is>
          <t>evercore inc - evr - fy2023 proxy - filed 2024-04-26.html|evr|evercore inc|2021|john s. weinberg|chairman of the board and ceo|total</t>
        </is>
      </c>
      <c r="B354" s="9" t="inlineStr">
        <is>
          <t>EVR</t>
        </is>
      </c>
      <c r="C354" s="9" t="inlineStr">
        <is>
          <t>Evercore Inc</t>
        </is>
      </c>
      <c r="D354" s="9" t="n">
        <v>2024</v>
      </c>
      <c r="E354" s="9" t="inlineStr">
        <is>
          <t>John S. Weinberg</t>
        </is>
      </c>
      <c r="F354" s="9" t="inlineStr">
        <is>
          <t>Chairman of the Board and CEO</t>
        </is>
      </c>
      <c r="G354" s="9" t="inlineStr">
        <is>
          <t>Chairman of the Board and CEO</t>
        </is>
      </c>
      <c r="H354" s="9" t="n">
        <v>2021</v>
      </c>
      <c r="I354" s="10" t="n">
        <v>500000</v>
      </c>
      <c r="J354" s="10" t="n">
        <v>5500000</v>
      </c>
      <c r="K354" s="10" t="n">
        <v>4282195</v>
      </c>
      <c r="L354" s="10" t="n">
        <v>0</v>
      </c>
      <c r="M354" s="10" t="n">
        <v>6000000</v>
      </c>
      <c r="N354" s="10" t="n"/>
      <c r="O354" s="10" t="n">
        <v>0</v>
      </c>
      <c r="P354" s="10" t="n">
        <v>16282195</v>
      </c>
      <c r="Q354" s="9" t="inlineStr">
        <is>
          <t>Non-equity incentive reflects long-term sign-on compensation arrangement agreed in 2016</t>
        </is>
      </c>
      <c r="R354" s="9" t="inlineStr">
        <is>
          <t>Evercore Inc - EVR - FY2023 Proxy - Filed 2024-04-26.html</t>
        </is>
      </c>
      <c r="S354" s="9" t="n"/>
      <c r="T354" s="9" t="n">
        <v>0.95</v>
      </c>
      <c r="U354" s="9" t="inlineStr">
        <is>
          <t>Financials</t>
        </is>
      </c>
    </row>
    <row r="355">
      <c r="A355" s="9" t="inlineStr">
        <is>
          <t>evercore inc - evr - fy2023 proxy - filed 2024-04-26.html|evr|evercore inc|2021|edward s. hyman|chairman of evercore isi and vice chairman of evercore|total</t>
        </is>
      </c>
      <c r="B355" s="9" t="inlineStr">
        <is>
          <t>EVR</t>
        </is>
      </c>
      <c r="C355" s="9" t="inlineStr">
        <is>
          <t>Evercore Inc</t>
        </is>
      </c>
      <c r="D355" s="9" t="n">
        <v>2024</v>
      </c>
      <c r="E355" s="9" t="inlineStr">
        <is>
          <t>Edward S. Hyman</t>
        </is>
      </c>
      <c r="F355" s="9" t="inlineStr">
        <is>
          <t>Chairman of Evercore ISI and Vice Chairman of Evercore</t>
        </is>
      </c>
      <c r="G355" s="9" t="inlineStr">
        <is>
          <t>Vice Chairman</t>
        </is>
      </c>
      <c r="H355" s="9" t="n">
        <v>2021</v>
      </c>
      <c r="I355" s="10" t="n">
        <v>400000</v>
      </c>
      <c r="J355" s="10" t="n">
        <v>2050000</v>
      </c>
      <c r="K355" s="10" t="n">
        <v>1939582</v>
      </c>
      <c r="L355" s="10" t="n">
        <v>0</v>
      </c>
      <c r="M355" s="10" t="n">
        <v>0</v>
      </c>
      <c r="N355" s="10" t="n"/>
      <c r="O355" s="10" t="n">
        <v>0</v>
      </c>
      <c r="P355" s="10" t="n">
        <v>4389582</v>
      </c>
      <c r="Q355" s="9" t="inlineStr">
        <is>
          <t>Cash distributions paid in respect of Class L Interests</t>
        </is>
      </c>
      <c r="R355" s="9" t="inlineStr">
        <is>
          <t>Evercore Inc - EVR - FY2023 Proxy - Filed 2024-04-26.html</t>
        </is>
      </c>
      <c r="S355" s="9" t="n"/>
      <c r="T355" s="9" t="n">
        <v>0.95</v>
      </c>
      <c r="U355" s="9" t="inlineStr">
        <is>
          <t>Financials</t>
        </is>
      </c>
    </row>
    <row r="356">
      <c r="A356" s="9" t="inlineStr">
        <is>
          <t>evercore inc - evr - fy2023 proxy - filed 2024-04-26.html|evr|evercore inc|2021|jason klurfeld|general counsel|total</t>
        </is>
      </c>
      <c r="B356" s="9" t="inlineStr">
        <is>
          <t>EVR</t>
        </is>
      </c>
      <c r="C356" s="9" t="inlineStr">
        <is>
          <t>Evercore Inc</t>
        </is>
      </c>
      <c r="D356" s="9" t="n">
        <v>2024</v>
      </c>
      <c r="E356" s="9" t="inlineStr">
        <is>
          <t>Jason Klurfeld</t>
        </is>
      </c>
      <c r="F356" s="9" t="inlineStr">
        <is>
          <t>General Counsel</t>
        </is>
      </c>
      <c r="G356" s="9" t="inlineStr">
        <is>
          <t>General Counsel</t>
        </is>
      </c>
      <c r="H356" s="9" t="n">
        <v>2021</v>
      </c>
      <c r="I356" s="10" t="n">
        <v>500000</v>
      </c>
      <c r="J356" s="10" t="n">
        <v>1540237</v>
      </c>
      <c r="K356" s="10" t="n">
        <v>881628</v>
      </c>
      <c r="L356" s="10" t="n">
        <v>0</v>
      </c>
      <c r="M356" s="10" t="n">
        <v>0</v>
      </c>
      <c r="N356" s="10" t="n"/>
      <c r="O356" s="10" t="n">
        <v>0</v>
      </c>
      <c r="P356" s="10" t="n">
        <v>2921865</v>
      </c>
      <c r="Q356" s="9" t="inlineStr">
        <is>
          <t>Bonus includes cash portion earned and deferred cash that vested</t>
        </is>
      </c>
      <c r="R356" s="9" t="inlineStr">
        <is>
          <t>Evercore Inc - EVR - FY2023 Proxy - Filed 2024-04-26.html</t>
        </is>
      </c>
      <c r="S356" s="9" t="n"/>
      <c r="T356" s="9" t="n">
        <v>0.95</v>
      </c>
      <c r="U356" s="9" t="inlineStr">
        <is>
          <t>Financials</t>
        </is>
      </c>
    </row>
    <row r="357">
      <c r="A357" s="9" t="inlineStr">
        <is>
          <t>evercore inc - evr - fy2023 proxy - filed 2024-04-26.html|evr|evercore inc|2023|celeste mellet|former cfo|total</t>
        </is>
      </c>
      <c r="B357" s="9" t="inlineStr">
        <is>
          <t>EVR</t>
        </is>
      </c>
      <c r="C357" s="9" t="inlineStr">
        <is>
          <t>Evercore Inc</t>
        </is>
      </c>
      <c r="D357" s="9" t="n">
        <v>2024</v>
      </c>
      <c r="E357" s="9" t="inlineStr">
        <is>
          <t>Celeste Mellet</t>
        </is>
      </c>
      <c r="F357" s="9" t="inlineStr">
        <is>
          <t>Former CFO</t>
        </is>
      </c>
      <c r="G357" s="9" t="inlineStr">
        <is>
          <t>Former CFO</t>
        </is>
      </c>
      <c r="H357" s="9" t="n">
        <v>2023</v>
      </c>
      <c r="I357" s="10" t="n">
        <v>43590</v>
      </c>
      <c r="J357" s="10" t="n">
        <v>0</v>
      </c>
      <c r="K357" s="10" t="n">
        <v>0</v>
      </c>
      <c r="L357" s="10" t="n">
        <v>0</v>
      </c>
      <c r="M357" s="10" t="n">
        <v>0</v>
      </c>
      <c r="N357" s="10" t="n"/>
      <c r="O357" s="10" t="n">
        <v>0</v>
      </c>
      <c r="P357" s="10" t="n">
        <v>43590</v>
      </c>
      <c r="Q357" s="9" t="inlineStr">
        <is>
          <t>Ceased serving as CFO effective February 1, 2023</t>
        </is>
      </c>
      <c r="R357" s="9" t="inlineStr">
        <is>
          <t>Evercore Inc - EVR - FY2023 Proxy - Filed 2024-04-26.html</t>
        </is>
      </c>
      <c r="S357" s="9" t="n"/>
      <c r="T357" s="9" t="n">
        <v>0.95</v>
      </c>
      <c r="U357" s="9" t="inlineStr">
        <is>
          <t>Financials</t>
        </is>
      </c>
    </row>
    <row r="358">
      <c r="A358" s="9" t="inlineStr">
        <is>
          <t>evercore inc - evr - fy2023 proxy - filed 2024-04-26.html|evr|evercore inc|2022|celeste mellet|former cfo|total</t>
        </is>
      </c>
      <c r="B358" s="9" t="inlineStr">
        <is>
          <t>EVR</t>
        </is>
      </c>
      <c r="C358" s="9" t="inlineStr">
        <is>
          <t>Evercore Inc</t>
        </is>
      </c>
      <c r="D358" s="9" t="n">
        <v>2024</v>
      </c>
      <c r="E358" s="9" t="inlineStr">
        <is>
          <t>Celeste Mellet</t>
        </is>
      </c>
      <c r="F358" s="9" t="inlineStr">
        <is>
          <t>Former CFO</t>
        </is>
      </c>
      <c r="G358" s="9" t="inlineStr">
        <is>
          <t>Former CFO</t>
        </is>
      </c>
      <c r="H358" s="9" t="n">
        <v>2022</v>
      </c>
      <c r="I358" s="10" t="n">
        <v>500000</v>
      </c>
      <c r="J358" s="10" t="n">
        <v>0</v>
      </c>
      <c r="K358" s="10" t="n">
        <v>2096661</v>
      </c>
      <c r="L358" s="10" t="n">
        <v>0</v>
      </c>
      <c r="M358" s="10" t="n">
        <v>0</v>
      </c>
      <c r="N358" s="10" t="n"/>
      <c r="O358" s="10" t="n">
        <v>0</v>
      </c>
      <c r="P358" s="10" t="n">
        <v>2596661</v>
      </c>
      <c r="Q358" s="9" t="n"/>
      <c r="R358" s="9" t="inlineStr">
        <is>
          <t>Evercore Inc - EVR - FY2023 Proxy - Filed 2024-04-26.html</t>
        </is>
      </c>
      <c r="S358" s="9" t="n"/>
      <c r="T358" s="9" t="n">
        <v>0.95</v>
      </c>
      <c r="U358" s="9" t="inlineStr">
        <is>
          <t>Financials</t>
        </is>
      </c>
    </row>
    <row r="359">
      <c r="A359" s="9" t="inlineStr">
        <is>
          <t>evercore inc - evr - fy2023 proxy - filed 2024-04-26.html|evr|evercore inc|2021|celeste mellet|former cfo|total</t>
        </is>
      </c>
      <c r="B359" s="9" t="inlineStr">
        <is>
          <t>EVR</t>
        </is>
      </c>
      <c r="C359" s="9" t="inlineStr">
        <is>
          <t>Evercore Inc</t>
        </is>
      </c>
      <c r="D359" s="9" t="n">
        <v>2024</v>
      </c>
      <c r="E359" s="9" t="inlineStr">
        <is>
          <t>Celeste Mellet</t>
        </is>
      </c>
      <c r="F359" s="9" t="inlineStr">
        <is>
          <t>Former CFO</t>
        </is>
      </c>
      <c r="G359" s="9" t="inlineStr">
        <is>
          <t>Former CFO</t>
        </is>
      </c>
      <c r="H359" s="9" t="n">
        <v>2021</v>
      </c>
      <c r="I359" s="10" t="n">
        <v>244551</v>
      </c>
      <c r="J359" s="10" t="n">
        <v>2125000</v>
      </c>
      <c r="K359" s="10" t="n">
        <v>2607268</v>
      </c>
      <c r="L359" s="10" t="n">
        <v>0</v>
      </c>
      <c r="M359" s="10" t="n">
        <v>0</v>
      </c>
      <c r="N359" s="10" t="n"/>
      <c r="O359" s="10" t="n">
        <v>286138</v>
      </c>
      <c r="P359" s="10" t="n">
        <v>5262957</v>
      </c>
      <c r="Q359" s="9" t="inlineStr">
        <is>
          <t>Joined July 1, 2021, commenced CFO role September 1, 2021</t>
        </is>
      </c>
      <c r="R359" s="9" t="inlineStr">
        <is>
          <t>Evercore Inc - EVR - FY2023 Proxy - Filed 2024-04-26.html</t>
        </is>
      </c>
      <c r="S359" s="9" t="n"/>
      <c r="T359" s="9" t="n">
        <v>0.95</v>
      </c>
      <c r="U359" s="9" t="inlineStr">
        <is>
          <t>Financials</t>
        </is>
      </c>
    </row>
    <row r="360">
      <c r="A360" s="9" t="inlineStr">
        <is>
          <t>evercore inc - evr - fy2023 proxy - filed 2024-04-26.html|evr|evercore inc|2023|paul pensa|interim cfo|total</t>
        </is>
      </c>
      <c r="B360" s="9" t="inlineStr">
        <is>
          <t>EVR</t>
        </is>
      </c>
      <c r="C360" s="9" t="inlineStr">
        <is>
          <t>Evercore Inc</t>
        </is>
      </c>
      <c r="D360" s="9" t="n">
        <v>2024</v>
      </c>
      <c r="E360" s="9" t="inlineStr">
        <is>
          <t>Paul Pensa</t>
        </is>
      </c>
      <c r="F360" s="9" t="inlineStr">
        <is>
          <t>Interim CFO</t>
        </is>
      </c>
      <c r="G360" s="9" t="inlineStr">
        <is>
          <t>Interim CFO</t>
        </is>
      </c>
      <c r="H360" s="9" t="n">
        <v>2023</v>
      </c>
      <c r="I360" s="10" t="n">
        <v>400000</v>
      </c>
      <c r="J360" s="10" t="n">
        <v>861191</v>
      </c>
      <c r="K360" s="10" t="n">
        <v>503678</v>
      </c>
      <c r="L360" s="10" t="n">
        <v>0</v>
      </c>
      <c r="M360" s="10" t="n">
        <v>0</v>
      </c>
      <c r="N360" s="10" t="n"/>
      <c r="O360" s="10" t="n">
        <v>0</v>
      </c>
      <c r="P360" s="10" t="n">
        <v>1764869</v>
      </c>
      <c r="Q360" s="9" t="inlineStr">
        <is>
          <t>Served as Interim CFO from February 3, 2023 until March 6, 2023</t>
        </is>
      </c>
      <c r="R360" s="9" t="inlineStr">
        <is>
          <t>Evercore Inc - EVR - FY2023 Proxy - Filed 2024-04-26.html</t>
        </is>
      </c>
      <c r="S360" s="9" t="n"/>
      <c r="T360" s="9" t="n">
        <v>0.95</v>
      </c>
      <c r="U360" s="9" t="inlineStr">
        <is>
          <t>Financials</t>
        </is>
      </c>
    </row>
    <row r="361">
      <c r="A361" s="9" t="inlineStr">
        <is>
          <t>evercore inc - evr - fy2024 proxy - filed 2025-04-29.html|evr|evercore inc|2024|roger c. altman|founder and senior chairman|total</t>
        </is>
      </c>
      <c r="B361" s="9" t="inlineStr">
        <is>
          <t>EVR</t>
        </is>
      </c>
      <c r="C361" s="9" t="inlineStr">
        <is>
          <t>Evercore Inc</t>
        </is>
      </c>
      <c r="D361" s="9" t="n">
        <v>2025</v>
      </c>
      <c r="E361" s="9" t="inlineStr">
        <is>
          <t>Roger C. Altman</t>
        </is>
      </c>
      <c r="F361" s="9" t="inlineStr">
        <is>
          <t>Founder and Senior Chairman</t>
        </is>
      </c>
      <c r="G361" s="9" t="inlineStr">
        <is>
          <t>Founder and Senior Chairman</t>
        </is>
      </c>
      <c r="H361" s="9" t="n">
        <v>2024</v>
      </c>
      <c r="I361" s="10" t="n">
        <v>500000</v>
      </c>
      <c r="J361" s="10" t="n">
        <v>4250000</v>
      </c>
      <c r="K361" s="10" t="n">
        <v>3630126</v>
      </c>
      <c r="L361" s="10" t="n">
        <v>0</v>
      </c>
      <c r="M361" s="10" t="n">
        <v>0</v>
      </c>
      <c r="N361" s="10" t="n"/>
      <c r="O361" s="10" t="n">
        <v>0</v>
      </c>
      <c r="P361" s="10" t="n">
        <v>8380126</v>
      </c>
      <c r="Q361" s="9" t="inlineStr">
        <is>
          <t>Bonus consists of cash distributions paid in respect of Class L Interests</t>
        </is>
      </c>
      <c r="R361" s="9" t="inlineStr">
        <is>
          <t>Evercore Inc - EVR - FY2024 Proxy - Filed 2025-04-29.html</t>
        </is>
      </c>
      <c r="S361" s="9" t="n"/>
      <c r="T361" s="9" t="n">
        <v>0.95</v>
      </c>
      <c r="U361" s="9" t="inlineStr">
        <is>
          <t>Financials</t>
        </is>
      </c>
    </row>
    <row r="362">
      <c r="A362" s="9" t="inlineStr">
        <is>
          <t>evercore inc - evr - fy2024 proxy - filed 2025-04-29.html|evr|evercore inc|2023|roger c. altman|founder and senior chairman|total</t>
        </is>
      </c>
      <c r="B362" s="9" t="inlineStr">
        <is>
          <t>EVR</t>
        </is>
      </c>
      <c r="C362" s="9" t="inlineStr">
        <is>
          <t>Evercore Inc</t>
        </is>
      </c>
      <c r="D362" s="9" t="n">
        <v>2025</v>
      </c>
      <c r="E362" s="9" t="inlineStr">
        <is>
          <t>Roger C. Altman</t>
        </is>
      </c>
      <c r="F362" s="9" t="inlineStr">
        <is>
          <t>Founder and Senior Chairman</t>
        </is>
      </c>
      <c r="G362" s="9" t="inlineStr">
        <is>
          <t>Founder and Senior Chairman</t>
        </is>
      </c>
      <c r="H362" s="9" t="n">
        <v>2023</v>
      </c>
      <c r="I362" s="10" t="n">
        <v>500000</v>
      </c>
      <c r="J362" s="10" t="n">
        <v>3500000</v>
      </c>
      <c r="K362" s="10" t="n">
        <v>3854506</v>
      </c>
      <c r="L362" s="10" t="n">
        <v>0</v>
      </c>
      <c r="M362" s="10" t="n">
        <v>0</v>
      </c>
      <c r="N362" s="10" t="n"/>
      <c r="O362" s="10" t="n">
        <v>0</v>
      </c>
      <c r="P362" s="10" t="n">
        <v>7854506</v>
      </c>
      <c r="Q362" s="9" t="inlineStr">
        <is>
          <t>Bonus consists of cash distributions paid in respect of Class L Interests</t>
        </is>
      </c>
      <c r="R362" s="9" t="inlineStr">
        <is>
          <t>Evercore Inc - EVR - FY2024 Proxy - Filed 2025-04-29.html</t>
        </is>
      </c>
      <c r="S362" s="9" t="n"/>
      <c r="T362" s="9" t="n">
        <v>0.95</v>
      </c>
      <c r="U362" s="9" t="inlineStr">
        <is>
          <t>Financials</t>
        </is>
      </c>
    </row>
    <row r="363">
      <c r="A363" s="9" t="inlineStr">
        <is>
          <t>evercore inc - evr - fy2024 proxy - filed 2025-04-29.html|evr|evercore inc|2022|roger c. altman|founder and senior chairman|total</t>
        </is>
      </c>
      <c r="B363" s="9" t="inlineStr">
        <is>
          <t>EVR</t>
        </is>
      </c>
      <c r="C363" s="9" t="inlineStr">
        <is>
          <t>Evercore Inc</t>
        </is>
      </c>
      <c r="D363" s="9" t="n">
        <v>2025</v>
      </c>
      <c r="E363" s="9" t="inlineStr">
        <is>
          <t>Roger C. Altman</t>
        </is>
      </c>
      <c r="F363" s="9" t="inlineStr">
        <is>
          <t>Founder and Senior Chairman</t>
        </is>
      </c>
      <c r="G363" s="9" t="inlineStr">
        <is>
          <t>Founder and Senior Chairman</t>
        </is>
      </c>
      <c r="H363" s="9" t="n">
        <v>2022</v>
      </c>
      <c r="I363" s="10" t="n">
        <v>500000</v>
      </c>
      <c r="J363" s="10" t="n">
        <v>3750000</v>
      </c>
      <c r="K363" s="10" t="n">
        <v>4686683</v>
      </c>
      <c r="L363" s="10" t="n">
        <v>0</v>
      </c>
      <c r="M363" s="10" t="n">
        <v>0</v>
      </c>
      <c r="N363" s="10" t="n"/>
      <c r="O363" s="10" t="n">
        <v>0</v>
      </c>
      <c r="P363" s="10" t="n">
        <v>8936683</v>
      </c>
      <c r="Q363" s="9" t="inlineStr">
        <is>
          <t>Bonus consists of cash distributions paid in respect of Class L Interests</t>
        </is>
      </c>
      <c r="R363" s="9" t="inlineStr">
        <is>
          <t>Evercore Inc - EVR - FY2024 Proxy - Filed 2025-04-29.html</t>
        </is>
      </c>
      <c r="S363" s="9" t="n"/>
      <c r="T363" s="9" t="n">
        <v>0.95</v>
      </c>
      <c r="U363" s="9" t="inlineStr">
        <is>
          <t>Financials</t>
        </is>
      </c>
    </row>
    <row r="364">
      <c r="A364" s="9" t="inlineStr">
        <is>
          <t>evercore inc - evr - fy2024 proxy - filed 2025-04-29.html|evr|evercore inc|2024|john s. weinberg|chairman of the board and ceo|total</t>
        </is>
      </c>
      <c r="B364" s="9" t="inlineStr">
        <is>
          <t>EVR</t>
        </is>
      </c>
      <c r="C364" s="9" t="inlineStr">
        <is>
          <t>Evercore Inc</t>
        </is>
      </c>
      <c r="D364" s="9" t="n">
        <v>2025</v>
      </c>
      <c r="E364" s="9" t="inlineStr">
        <is>
          <t>John S. Weinberg</t>
        </is>
      </c>
      <c r="F364" s="9" t="inlineStr">
        <is>
          <t>Chairman of the Board and CEO</t>
        </is>
      </c>
      <c r="G364" s="9" t="inlineStr">
        <is>
          <t>Chairman of the Board and CEO</t>
        </is>
      </c>
      <c r="H364" s="9" t="n">
        <v>2024</v>
      </c>
      <c r="I364" s="10" t="n">
        <v>500000</v>
      </c>
      <c r="J364" s="10" t="n">
        <v>6125000</v>
      </c>
      <c r="K364" s="10" t="n">
        <v>3241138</v>
      </c>
      <c r="L364" s="10" t="n">
        <v>0</v>
      </c>
      <c r="M364" s="10" t="n">
        <v>0</v>
      </c>
      <c r="N364" s="10" t="n"/>
      <c r="O364" s="10" t="n">
        <v>0</v>
      </c>
      <c r="P364" s="10" t="n">
        <v>9866138</v>
      </c>
      <c r="Q364" s="9" t="inlineStr">
        <is>
          <t>Bonus consists of cash distributions paid in respect of Class L Interests</t>
        </is>
      </c>
      <c r="R364" s="9" t="inlineStr">
        <is>
          <t>Evercore Inc - EVR - FY2024 Proxy - Filed 2025-04-29.html</t>
        </is>
      </c>
      <c r="S364" s="9" t="n"/>
      <c r="T364" s="9" t="n">
        <v>0.95</v>
      </c>
      <c r="U364" s="9" t="inlineStr">
        <is>
          <t>Financials</t>
        </is>
      </c>
    </row>
    <row r="365">
      <c r="A365" s="9" t="inlineStr">
        <is>
          <t>evercore inc - evr - fy2024 proxy - filed 2025-04-29.html|evr|evercore inc|2023|john s. weinberg|chairman of the board and ceo|total</t>
        </is>
      </c>
      <c r="B365" s="9" t="inlineStr">
        <is>
          <t>EVR</t>
        </is>
      </c>
      <c r="C365" s="9" t="inlineStr">
        <is>
          <t>Evercore Inc</t>
        </is>
      </c>
      <c r="D365" s="9" t="n">
        <v>2025</v>
      </c>
      <c r="E365" s="9" t="inlineStr">
        <is>
          <t>John S. Weinberg</t>
        </is>
      </c>
      <c r="F365" s="9" t="inlineStr">
        <is>
          <t>Chairman of the Board and CEO</t>
        </is>
      </c>
      <c r="G365" s="9" t="inlineStr">
        <is>
          <t>Chairman of the Board and CEO</t>
        </is>
      </c>
      <c r="H365" s="9" t="n">
        <v>2023</v>
      </c>
      <c r="I365" s="10" t="n">
        <v>500000</v>
      </c>
      <c r="J365" s="10" t="n">
        <v>3125000</v>
      </c>
      <c r="K365" s="10" t="n">
        <v>3340491</v>
      </c>
      <c r="L365" s="10" t="n">
        <v>0</v>
      </c>
      <c r="M365" s="10" t="n">
        <v>6000000</v>
      </c>
      <c r="N365" s="10" t="n"/>
      <c r="O365" s="10" t="n">
        <v>0</v>
      </c>
      <c r="P365" s="10" t="n">
        <v>12965491</v>
      </c>
      <c r="Q365" s="9" t="inlineStr">
        <is>
          <t>Non-equity incentive reflects long-term sign-on compensation arrangement agreed in 2016</t>
        </is>
      </c>
      <c r="R365" s="9" t="inlineStr">
        <is>
          <t>Evercore Inc - EVR - FY2024 Proxy - Filed 2025-04-29.html</t>
        </is>
      </c>
      <c r="S365" s="9" t="n"/>
      <c r="T365" s="9" t="n">
        <v>0.95</v>
      </c>
      <c r="U365" s="9" t="inlineStr">
        <is>
          <t>Financials</t>
        </is>
      </c>
    </row>
    <row r="366">
      <c r="A366" s="9" t="inlineStr">
        <is>
          <t>evercore inc - evr - fy2024 proxy - filed 2025-04-29.html|evr|evercore inc|2022|john s. weinberg|chairman of the board and ceo|total</t>
        </is>
      </c>
      <c r="B366" s="9" t="inlineStr">
        <is>
          <t>EVR</t>
        </is>
      </c>
      <c r="C366" s="9" t="inlineStr">
        <is>
          <t>Evercore Inc</t>
        </is>
      </c>
      <c r="D366" s="9" t="n">
        <v>2025</v>
      </c>
      <c r="E366" s="9" t="inlineStr">
        <is>
          <t>John S. Weinberg</t>
        </is>
      </c>
      <c r="F366" s="9" t="inlineStr">
        <is>
          <t>Chairman of the Board and CEO</t>
        </is>
      </c>
      <c r="G366" s="9" t="inlineStr">
        <is>
          <t>Chairman of the Board and CEO</t>
        </is>
      </c>
      <c r="H366" s="9" t="n">
        <v>2022</v>
      </c>
      <c r="I366" s="10" t="n">
        <v>500000</v>
      </c>
      <c r="J366" s="10" t="n">
        <v>3250000</v>
      </c>
      <c r="K366" s="10" t="n">
        <v>5426726</v>
      </c>
      <c r="L366" s="10" t="n">
        <v>0</v>
      </c>
      <c r="M366" s="10" t="n">
        <v>6000000</v>
      </c>
      <c r="N366" s="10" t="n"/>
      <c r="O366" s="10" t="n">
        <v>0</v>
      </c>
      <c r="P366" s="10" t="n">
        <v>15176726</v>
      </c>
      <c r="Q366" s="9" t="inlineStr">
        <is>
          <t>Non-equity incentive reflects long-term sign-on compensation arrangement agreed in 2016</t>
        </is>
      </c>
      <c r="R366" s="9" t="inlineStr">
        <is>
          <t>Evercore Inc - EVR - FY2024 Proxy - Filed 2025-04-29.html</t>
        </is>
      </c>
      <c r="S366" s="9" t="n"/>
      <c r="T366" s="9" t="n">
        <v>0.95</v>
      </c>
      <c r="U366" s="9" t="inlineStr">
        <is>
          <t>Financials</t>
        </is>
      </c>
    </row>
    <row r="367">
      <c r="A367" s="9" t="inlineStr">
        <is>
          <t>evercore inc - evr - fy2024 proxy - filed 2025-04-29.html|evr|evercore inc|2024|tim lalonde|cfo|total</t>
        </is>
      </c>
      <c r="B367" s="9" t="inlineStr">
        <is>
          <t>EVR</t>
        </is>
      </c>
      <c r="C367" s="9" t="inlineStr">
        <is>
          <t>Evercore Inc</t>
        </is>
      </c>
      <c r="D367" s="9" t="n">
        <v>2025</v>
      </c>
      <c r="E367" s="9" t="inlineStr">
        <is>
          <t>Tim LaLonde</t>
        </is>
      </c>
      <c r="F367" s="9" t="inlineStr">
        <is>
          <t>CFO</t>
        </is>
      </c>
      <c r="G367" s="9" t="inlineStr">
        <is>
          <t>CFO</t>
        </is>
      </c>
      <c r="H367" s="9" t="n">
        <v>2024</v>
      </c>
      <c r="I367" s="10" t="n">
        <v>500000</v>
      </c>
      <c r="J367" s="10" t="n">
        <v>4270741</v>
      </c>
      <c r="K367" s="10" t="n">
        <v>3111536</v>
      </c>
      <c r="L367" s="10" t="n">
        <v>0</v>
      </c>
      <c r="M367" s="10" t="n">
        <v>0</v>
      </c>
      <c r="N367" s="10" t="n"/>
      <c r="O367" s="10" t="n">
        <v>0</v>
      </c>
      <c r="P367" s="10" t="n">
        <v>7882277</v>
      </c>
      <c r="Q367" s="9" t="inlineStr">
        <is>
          <t>Bonus includes cash portion earned and deferred cash vesting</t>
        </is>
      </c>
      <c r="R367" s="9" t="inlineStr">
        <is>
          <t>Evercore Inc - EVR - FY2024 Proxy - Filed 2025-04-29.html</t>
        </is>
      </c>
      <c r="S367" s="9" t="n"/>
      <c r="T367" s="9" t="n">
        <v>0.95</v>
      </c>
      <c r="U367" s="9" t="inlineStr">
        <is>
          <t>Financials</t>
        </is>
      </c>
    </row>
    <row r="368">
      <c r="A368" s="9" t="inlineStr">
        <is>
          <t>evercore inc - evr - fy2024 proxy - filed 2025-04-29.html|evr|evercore inc|2023|tim lalonde|cfo|total</t>
        </is>
      </c>
      <c r="B368" s="9" t="inlineStr">
        <is>
          <t>EVR</t>
        </is>
      </c>
      <c r="C368" s="9" t="inlineStr">
        <is>
          <t>Evercore Inc</t>
        </is>
      </c>
      <c r="D368" s="9" t="n">
        <v>2025</v>
      </c>
      <c r="E368" s="9" t="inlineStr">
        <is>
          <t>Tim LaLonde</t>
        </is>
      </c>
      <c r="F368" s="9" t="inlineStr">
        <is>
          <t>CFO</t>
        </is>
      </c>
      <c r="G368" s="9" t="inlineStr">
        <is>
          <t>CFO</t>
        </is>
      </c>
      <c r="H368" s="9" t="n">
        <v>2023</v>
      </c>
      <c r="I368" s="10" t="n">
        <v>500000</v>
      </c>
      <c r="J368" s="10" t="n">
        <v>3812885</v>
      </c>
      <c r="K368" s="10" t="n">
        <v>2505470</v>
      </c>
      <c r="L368" s="10" t="n">
        <v>0</v>
      </c>
      <c r="M368" s="10" t="n">
        <v>0</v>
      </c>
      <c r="N368" s="10" t="n"/>
      <c r="O368" s="10" t="n">
        <v>0</v>
      </c>
      <c r="P368" s="10" t="n">
        <v>6818355</v>
      </c>
      <c r="Q368" s="9" t="inlineStr">
        <is>
          <t>Bonus includes cash portion earned and deferred cash vesting</t>
        </is>
      </c>
      <c r="R368" s="9" t="inlineStr">
        <is>
          <t>Evercore Inc - EVR - FY2024 Proxy - Filed 2025-04-29.html</t>
        </is>
      </c>
      <c r="S368" s="9" t="n"/>
      <c r="T368" s="9" t="n">
        <v>0.95</v>
      </c>
      <c r="U368" s="9" t="inlineStr">
        <is>
          <t>Financials</t>
        </is>
      </c>
    </row>
    <row r="369">
      <c r="A369" s="9" t="inlineStr">
        <is>
          <t>evercore inc - evr - fy2024 proxy - filed 2025-04-29.html|evr|evercore inc|2024|edward s. hyman|chairman of evercore isi and vice chairman of evercore|total</t>
        </is>
      </c>
      <c r="B369" s="9" t="inlineStr">
        <is>
          <t>EVR</t>
        </is>
      </c>
      <c r="C369" s="9" t="inlineStr">
        <is>
          <t>Evercore Inc</t>
        </is>
      </c>
      <c r="D369" s="9" t="n">
        <v>2025</v>
      </c>
      <c r="E369" s="9" t="inlineStr">
        <is>
          <t>Edward S. Hyman</t>
        </is>
      </c>
      <c r="F369" s="9" t="inlineStr">
        <is>
          <t>Chairman of Evercore ISI and Vice Chairman of Evercore</t>
        </is>
      </c>
      <c r="G369" s="9" t="inlineStr">
        <is>
          <t>Vice Chairman</t>
        </is>
      </c>
      <c r="H369" s="9" t="n">
        <v>2024</v>
      </c>
      <c r="I369" s="10" t="n">
        <v>400000</v>
      </c>
      <c r="J369" s="10" t="n">
        <v>0</v>
      </c>
      <c r="K369" s="10" t="n">
        <v>2022444</v>
      </c>
      <c r="L369" s="10" t="n">
        <v>0</v>
      </c>
      <c r="M369" s="10" t="n">
        <v>0</v>
      </c>
      <c r="N369" s="10" t="n"/>
      <c r="O369" s="10" t="n">
        <v>0</v>
      </c>
      <c r="P369" s="10" t="n">
        <v>2422444</v>
      </c>
      <c r="Q369" s="9" t="n"/>
      <c r="R369" s="9" t="inlineStr">
        <is>
          <t>Evercore Inc - EVR - FY2024 Proxy - Filed 2025-04-29.html</t>
        </is>
      </c>
      <c r="S369" s="9" t="n"/>
      <c r="T369" s="9" t="n">
        <v>0.95</v>
      </c>
      <c r="U369" s="9" t="inlineStr">
        <is>
          <t>Financials</t>
        </is>
      </c>
    </row>
    <row r="370">
      <c r="A370" s="9" t="inlineStr">
        <is>
          <t>evercore inc - evr - fy2024 proxy - filed 2025-04-29.html|evr|evercore inc|2023|edward s. hyman|chairman of evercore isi and vice chairman of evercore|total</t>
        </is>
      </c>
      <c r="B370" s="9" t="inlineStr">
        <is>
          <t>EVR</t>
        </is>
      </c>
      <c r="C370" s="9" t="inlineStr">
        <is>
          <t>Evercore Inc</t>
        </is>
      </c>
      <c r="D370" s="9" t="n">
        <v>2025</v>
      </c>
      <c r="E370" s="9" t="inlineStr">
        <is>
          <t>Edward S. Hyman</t>
        </is>
      </c>
      <c r="F370" s="9" t="inlineStr">
        <is>
          <t>Chairman of Evercore ISI and Vice Chairman of Evercore</t>
        </is>
      </c>
      <c r="G370" s="9" t="inlineStr">
        <is>
          <t>Vice Chairman</t>
        </is>
      </c>
      <c r="H370" s="9" t="n">
        <v>2023</v>
      </c>
      <c r="I370" s="10" t="n">
        <v>400000</v>
      </c>
      <c r="J370" s="10" t="n">
        <v>1950000</v>
      </c>
      <c r="K370" s="10" t="n">
        <v>2107206</v>
      </c>
      <c r="L370" s="10" t="n">
        <v>0</v>
      </c>
      <c r="M370" s="10" t="n">
        <v>0</v>
      </c>
      <c r="N370" s="10" t="n"/>
      <c r="O370" s="10" t="n">
        <v>0</v>
      </c>
      <c r="P370" s="10" t="n">
        <v>4457206</v>
      </c>
      <c r="Q370" s="9" t="n"/>
      <c r="R370" s="9" t="inlineStr">
        <is>
          <t>Evercore Inc - EVR - FY2024 Proxy - Filed 2025-04-29.html</t>
        </is>
      </c>
      <c r="S370" s="9" t="n"/>
      <c r="T370" s="9" t="n">
        <v>0.95</v>
      </c>
      <c r="U370" s="9" t="inlineStr">
        <is>
          <t>Financials</t>
        </is>
      </c>
    </row>
    <row r="371">
      <c r="A371" s="9" t="inlineStr">
        <is>
          <t>evercore inc - evr - fy2024 proxy - filed 2025-04-29.html|evr|evercore inc|2022|edward s. hyman|chairman of evercore isi and vice chairman of evercore|total</t>
        </is>
      </c>
      <c r="B371" s="9" t="inlineStr">
        <is>
          <t>EVR</t>
        </is>
      </c>
      <c r="C371" s="9" t="inlineStr">
        <is>
          <t>Evercore Inc</t>
        </is>
      </c>
      <c r="D371" s="9" t="n">
        <v>2025</v>
      </c>
      <c r="E371" s="9" t="inlineStr">
        <is>
          <t>Edward S. Hyman</t>
        </is>
      </c>
      <c r="F371" s="9" t="inlineStr">
        <is>
          <t>Chairman of Evercore ISI and Vice Chairman of Evercore</t>
        </is>
      </c>
      <c r="G371" s="9" t="inlineStr">
        <is>
          <t>Vice Chairman</t>
        </is>
      </c>
      <c r="H371" s="9" t="n">
        <v>2022</v>
      </c>
      <c r="I371" s="10" t="n">
        <v>400000</v>
      </c>
      <c r="J371" s="10" t="n">
        <v>2050000</v>
      </c>
      <c r="K371" s="10" t="n">
        <v>2022656</v>
      </c>
      <c r="L371" s="10" t="n">
        <v>0</v>
      </c>
      <c r="M371" s="10" t="n">
        <v>0</v>
      </c>
      <c r="N371" s="10" t="n"/>
      <c r="O371" s="10" t="n">
        <v>0</v>
      </c>
      <c r="P371" s="10" t="n">
        <v>4472656</v>
      </c>
      <c r="Q371" s="9" t="n"/>
      <c r="R371" s="9" t="inlineStr">
        <is>
          <t>Evercore Inc - EVR - FY2024 Proxy - Filed 2025-04-29.html</t>
        </is>
      </c>
      <c r="S371" s="9" t="n"/>
      <c r="T371" s="9" t="n">
        <v>0.95</v>
      </c>
      <c r="U371" s="9" t="inlineStr">
        <is>
          <t>Financials</t>
        </is>
      </c>
    </row>
    <row r="372">
      <c r="A372" s="9" t="inlineStr">
        <is>
          <t>evercore inc - evr - fy2024 proxy - filed 2025-04-29.html|evr|evercore inc|2024|jason klurfeld|general counsel|total</t>
        </is>
      </c>
      <c r="B372" s="9" t="inlineStr">
        <is>
          <t>EVR</t>
        </is>
      </c>
      <c r="C372" s="9" t="inlineStr">
        <is>
          <t>Evercore Inc</t>
        </is>
      </c>
      <c r="D372" s="9" t="n">
        <v>2025</v>
      </c>
      <c r="E372" s="9" t="inlineStr">
        <is>
          <t>Jason Klurfeld</t>
        </is>
      </c>
      <c r="F372" s="9" t="inlineStr">
        <is>
          <t>General Counsel</t>
        </is>
      </c>
      <c r="G372" s="9" t="inlineStr">
        <is>
          <t>General Counsel</t>
        </is>
      </c>
      <c r="H372" s="9" t="n">
        <v>2024</v>
      </c>
      <c r="I372" s="10" t="n">
        <v>500000</v>
      </c>
      <c r="J372" s="10" t="n">
        <v>2460000</v>
      </c>
      <c r="K372" s="10" t="n">
        <v>1944756</v>
      </c>
      <c r="L372" s="10" t="n">
        <v>0</v>
      </c>
      <c r="M372" s="10" t="n">
        <v>0</v>
      </c>
      <c r="N372" s="10" t="n"/>
      <c r="O372" s="10" t="n">
        <v>0</v>
      </c>
      <c r="P372" s="10" t="n">
        <v>4904756</v>
      </c>
      <c r="Q372" s="9" t="inlineStr">
        <is>
          <t>Bonus includes cash portion earned and deferred cash vesting</t>
        </is>
      </c>
      <c r="R372" s="9" t="inlineStr">
        <is>
          <t>Evercore Inc - EVR - FY2024 Proxy - Filed 2025-04-29.html</t>
        </is>
      </c>
      <c r="S372" s="9" t="n"/>
      <c r="T372" s="9" t="n">
        <v>0.95</v>
      </c>
      <c r="U372" s="9" t="inlineStr">
        <is>
          <t>Financials</t>
        </is>
      </c>
    </row>
    <row r="373">
      <c r="A373" s="9" t="inlineStr">
        <is>
          <t>evercore inc - evr - fy2024 proxy - filed 2025-04-29.html|evr|evercore inc|2023|jason klurfeld|general counsel|total</t>
        </is>
      </c>
      <c r="B373" s="9" t="inlineStr">
        <is>
          <t>EVR</t>
        </is>
      </c>
      <c r="C373" s="9" t="inlineStr">
        <is>
          <t>Evercore Inc</t>
        </is>
      </c>
      <c r="D373" s="9" t="n">
        <v>2025</v>
      </c>
      <c r="E373" s="9" t="inlineStr">
        <is>
          <t>Jason Klurfeld</t>
        </is>
      </c>
      <c r="F373" s="9" t="inlineStr">
        <is>
          <t>General Counsel</t>
        </is>
      </c>
      <c r="G373" s="9" t="inlineStr">
        <is>
          <t>General Counsel</t>
        </is>
      </c>
      <c r="H373" s="9" t="n">
        <v>2023</v>
      </c>
      <c r="I373" s="10" t="n">
        <v>500000</v>
      </c>
      <c r="J373" s="10" t="n">
        <v>2085000</v>
      </c>
      <c r="K373" s="10" t="n">
        <v>1927253</v>
      </c>
      <c r="L373" s="10" t="n">
        <v>0</v>
      </c>
      <c r="M373" s="10" t="n">
        <v>0</v>
      </c>
      <c r="N373" s="10" t="n"/>
      <c r="O373" s="10" t="n">
        <v>0</v>
      </c>
      <c r="P373" s="10" t="n">
        <v>4512253</v>
      </c>
      <c r="Q373" s="9" t="inlineStr">
        <is>
          <t>Bonus includes cash portion earned and deferred cash vesting</t>
        </is>
      </c>
      <c r="R373" s="9" t="inlineStr">
        <is>
          <t>Evercore Inc - EVR - FY2024 Proxy - Filed 2025-04-29.html</t>
        </is>
      </c>
      <c r="S373" s="9" t="n"/>
      <c r="T373" s="9" t="n">
        <v>0.95</v>
      </c>
      <c r="U373" s="9" t="inlineStr">
        <is>
          <t>Financials</t>
        </is>
      </c>
    </row>
    <row r="374">
      <c r="A374" s="9" t="inlineStr">
        <is>
          <t>evercore inc - evr - fy2024 proxy - filed 2025-04-29.html|evr|evercore inc|2022|jason klurfeld|general counsel|total</t>
        </is>
      </c>
      <c r="B374" s="9" t="inlineStr">
        <is>
          <t>EVR</t>
        </is>
      </c>
      <c r="C374" s="9" t="inlineStr">
        <is>
          <t>Evercore Inc</t>
        </is>
      </c>
      <c r="D374" s="9" t="n">
        <v>2025</v>
      </c>
      <c r="E374" s="9" t="inlineStr">
        <is>
          <t>Jason Klurfeld</t>
        </is>
      </c>
      <c r="F374" s="9" t="inlineStr">
        <is>
          <t>General Counsel</t>
        </is>
      </c>
      <c r="G374" s="9" t="inlineStr">
        <is>
          <t>General Counsel</t>
        </is>
      </c>
      <c r="H374" s="9" t="n">
        <v>2022</v>
      </c>
      <c r="I374" s="10" t="n">
        <v>500000</v>
      </c>
      <c r="J374" s="10" t="n">
        <v>2129217</v>
      </c>
      <c r="K374" s="10" t="n">
        <v>1480085</v>
      </c>
      <c r="L374" s="10" t="n">
        <v>0</v>
      </c>
      <c r="M374" s="10" t="n">
        <v>0</v>
      </c>
      <c r="N374" s="10" t="n"/>
      <c r="O374" s="10" t="n">
        <v>0</v>
      </c>
      <c r="P374" s="10" t="n">
        <v>4109302</v>
      </c>
      <c r="Q374" s="9" t="inlineStr">
        <is>
          <t>Bonus includes cash portion earned and deferred cash vesting</t>
        </is>
      </c>
      <c r="R374" s="9" t="inlineStr">
        <is>
          <t>Evercore Inc - EVR - FY2024 Proxy - Filed 2025-04-29.html</t>
        </is>
      </c>
      <c r="S374" s="9" t="n"/>
      <c r="T374" s="9" t="n">
        <v>0.95</v>
      </c>
      <c r="U374" s="9" t="inlineStr">
        <is>
          <t>Financials</t>
        </is>
      </c>
    </row>
    <row r="375">
      <c r="A375" s="9" t="inlineStr">
        <is>
          <t>franklin resources inc - ben - fy2021 proxy - filed 2022-01-11.html|ben|franklin resources, inc.|2019|jennifer m. johnson|president and chief executive officer|total</t>
        </is>
      </c>
      <c r="B375" s="9" t="inlineStr">
        <is>
          <t>BEN</t>
        </is>
      </c>
      <c r="C375" s="9" t="inlineStr">
        <is>
          <t>Franklin Resources, Inc.</t>
        </is>
      </c>
      <c r="D375" s="9" t="n">
        <v>2022</v>
      </c>
      <c r="E375" s="9" t="inlineStr">
        <is>
          <t>Jennifer M. Johnson</t>
        </is>
      </c>
      <c r="F375" s="9" t="inlineStr">
        <is>
          <t>President and Chief Executive Officer</t>
        </is>
      </c>
      <c r="G375" s="9" t="inlineStr">
        <is>
          <t>CEO</t>
        </is>
      </c>
      <c r="H375" s="9" t="n">
        <v>2019</v>
      </c>
      <c r="I375" s="10" t="n">
        <v>602308</v>
      </c>
      <c r="J375" s="10" t="n">
        <v>0</v>
      </c>
      <c r="K375" s="10" t="n">
        <v>4640000</v>
      </c>
      <c r="L375" s="10" t="n">
        <v>0</v>
      </c>
      <c r="M375" s="10" t="n">
        <v>2750000</v>
      </c>
      <c r="N375" s="10" t="n"/>
      <c r="O375" s="10" t="n">
        <v>21174</v>
      </c>
      <c r="P375" s="10" t="n">
        <v>8013482</v>
      </c>
      <c r="Q375" s="9" t="n"/>
      <c r="R375" s="9" t="inlineStr">
        <is>
          <t>FRANKLIN RESOURCES INC - BEN - FY2021 Proxy - Filed 2022-01-11.html</t>
        </is>
      </c>
      <c r="S375" s="9" t="n"/>
      <c r="T375" s="9" t="n">
        <v>0.95</v>
      </c>
      <c r="U375" s="9" t="inlineStr">
        <is>
          <t>Financials</t>
        </is>
      </c>
    </row>
    <row r="376">
      <c r="A376" s="9" t="inlineStr">
        <is>
          <t>franklin resources inc - ben - fy2021 proxy - filed 2022-01-11.html|ben|franklin resources, inc.|2019|matthew nicholls|executive vice president and chief financial officer|total</t>
        </is>
      </c>
      <c r="B376" s="9" t="inlineStr">
        <is>
          <t>BEN</t>
        </is>
      </c>
      <c r="C376" s="9" t="inlineStr">
        <is>
          <t>Franklin Resources, Inc.</t>
        </is>
      </c>
      <c r="D376" s="9" t="n">
        <v>2022</v>
      </c>
      <c r="E376" s="9" t="inlineStr">
        <is>
          <t>Matthew Nicholls</t>
        </is>
      </c>
      <c r="F376" s="9" t="inlineStr">
        <is>
          <t>Executive Vice President and Chief Financial Officer</t>
        </is>
      </c>
      <c r="G376" s="9" t="inlineStr">
        <is>
          <t>CFO</t>
        </is>
      </c>
      <c r="H376" s="9" t="n">
        <v>2019</v>
      </c>
      <c r="I376" s="10" t="n">
        <v>214038</v>
      </c>
      <c r="J376" s="10" t="n">
        <v>1450000</v>
      </c>
      <c r="K376" s="10" t="n">
        <v>1903233</v>
      </c>
      <c r="L376" s="10" t="n">
        <v>0</v>
      </c>
      <c r="M376" s="10" t="n">
        <v>0</v>
      </c>
      <c r="N376" s="10" t="n"/>
      <c r="O376" s="10" t="n">
        <v>93643</v>
      </c>
      <c r="P376" s="10" t="n">
        <v>3660914</v>
      </c>
      <c r="Q376" s="9" t="n"/>
      <c r="R376" s="9" t="inlineStr">
        <is>
          <t>FRANKLIN RESOURCES INC - BEN - FY2021 Proxy - Filed 2022-01-11.html</t>
        </is>
      </c>
      <c r="S376" s="9" t="n"/>
      <c r="T376" s="9" t="n">
        <v>0.95</v>
      </c>
      <c r="U376" s="9" t="inlineStr">
        <is>
          <t>Financials</t>
        </is>
      </c>
    </row>
    <row r="377">
      <c r="A377" s="9" t="inlineStr">
        <is>
          <t>franklin resources inc - ben - fy2021 proxy - filed 2022-01-11.html|ben|franklin resources, inc.|2019|gregory e. johnson|executive chairman and chairman of the board|total</t>
        </is>
      </c>
      <c r="B377" s="9" t="inlineStr">
        <is>
          <t>BEN</t>
        </is>
      </c>
      <c r="C377" s="9" t="inlineStr">
        <is>
          <t>Franklin Resources, Inc.</t>
        </is>
      </c>
      <c r="D377" s="9" t="n">
        <v>2022</v>
      </c>
      <c r="E377" s="9" t="inlineStr">
        <is>
          <t>Gregory E. Johnson</t>
        </is>
      </c>
      <c r="F377" s="9" t="inlineStr">
        <is>
          <t>Executive Chairman and Chairman of the Board</t>
        </is>
      </c>
      <c r="G377" s="9" t="inlineStr">
        <is>
          <t>Executive Chairman and Chairman of the Board</t>
        </is>
      </c>
      <c r="H377" s="9" t="n">
        <v>2019</v>
      </c>
      <c r="I377" s="10" t="n">
        <v>783133</v>
      </c>
      <c r="J377" s="10" t="n">
        <v>0</v>
      </c>
      <c r="K377" s="10" t="n">
        <v>6398500</v>
      </c>
      <c r="L377" s="10" t="n">
        <v>0</v>
      </c>
      <c r="M377" s="10" t="n">
        <v>3150000</v>
      </c>
      <c r="N377" s="10" t="n"/>
      <c r="O377" s="10" t="n">
        <v>118710</v>
      </c>
      <c r="P377" s="10" t="n">
        <v>10450343</v>
      </c>
      <c r="Q377" s="9" t="n"/>
      <c r="R377" s="9" t="inlineStr">
        <is>
          <t>FRANKLIN RESOURCES INC - BEN - FY2021 Proxy - Filed 2022-01-11.html</t>
        </is>
      </c>
      <c r="S377" s="9" t="n"/>
      <c r="T377" s="9" t="n">
        <v>0.95</v>
      </c>
      <c r="U377" s="9" t="inlineStr">
        <is>
          <t>Financials</t>
        </is>
      </c>
    </row>
    <row r="378">
      <c r="A378" s="9" t="inlineStr">
        <is>
          <t>franklin resources inc - ben - fy2021 proxy - filed 2022-01-11.html|ben|franklin resources, inc.|2019|jed a. plafker|executive vice president|total</t>
        </is>
      </c>
      <c r="B378" s="9" t="inlineStr">
        <is>
          <t>BEN</t>
        </is>
      </c>
      <c r="C378" s="9" t="inlineStr">
        <is>
          <t>Franklin Resources, Inc.</t>
        </is>
      </c>
      <c r="D378" s="9" t="n">
        <v>2022</v>
      </c>
      <c r="E378" s="9" t="inlineStr">
        <is>
          <t>Jed A. Plafker</t>
        </is>
      </c>
      <c r="F378" s="9" t="inlineStr">
        <is>
          <t>Executive Vice President</t>
        </is>
      </c>
      <c r="G378" s="9" t="inlineStr">
        <is>
          <t>EVP</t>
        </is>
      </c>
      <c r="H378" s="9" t="n">
        <v>2019</v>
      </c>
      <c r="I378" s="10" t="n">
        <v>501923</v>
      </c>
      <c r="J378" s="10" t="n">
        <v>0</v>
      </c>
      <c r="K378" s="10" t="n">
        <v>2100000</v>
      </c>
      <c r="L378" s="10" t="n">
        <v>0</v>
      </c>
      <c r="M378" s="10" t="n">
        <v>1400000</v>
      </c>
      <c r="N378" s="10" t="n"/>
      <c r="O378" s="10" t="n">
        <v>15405</v>
      </c>
      <c r="P378" s="10" t="n">
        <v>4017328</v>
      </c>
      <c r="Q378" s="9" t="n"/>
      <c r="R378" s="9" t="inlineStr">
        <is>
          <t>FRANKLIN RESOURCES INC - BEN - FY2021 Proxy - Filed 2022-01-11.html</t>
        </is>
      </c>
      <c r="S378" s="9" t="n"/>
      <c r="T378" s="9" t="n">
        <v>0.95</v>
      </c>
      <c r="U378" s="9" t="inlineStr">
        <is>
          <t>Financials</t>
        </is>
      </c>
    </row>
    <row r="379">
      <c r="A379" s="9" t="inlineStr">
        <is>
          <t>franklin resources inc - ben - fy2022 proxy - filed 2022-12-28.html|ben|franklin resources, inc.|2022|jennifer m. johnson|president and chief executive officer|total</t>
        </is>
      </c>
      <c r="B379" s="9" t="inlineStr">
        <is>
          <t>BEN</t>
        </is>
      </c>
      <c r="C379" s="9" t="inlineStr">
        <is>
          <t>Franklin Resources, Inc.</t>
        </is>
      </c>
      <c r="D379" s="9" t="n">
        <v>2023</v>
      </c>
      <c r="E379" s="9" t="inlineStr">
        <is>
          <t>Jennifer M. Johnson</t>
        </is>
      </c>
      <c r="F379" s="9" t="inlineStr">
        <is>
          <t>President and Chief Executive Officer</t>
        </is>
      </c>
      <c r="G379" s="9" t="inlineStr">
        <is>
          <t>CEO</t>
        </is>
      </c>
      <c r="H379" s="9" t="n">
        <v>2022</v>
      </c>
      <c r="I379" s="10" t="n">
        <v>752885</v>
      </c>
      <c r="J379" s="10" t="n">
        <v>0</v>
      </c>
      <c r="K379" s="10" t="n">
        <v>11158859</v>
      </c>
      <c r="L379" s="10" t="n">
        <v>0</v>
      </c>
      <c r="M379" s="10" t="n">
        <v>3650000</v>
      </c>
      <c r="N379" s="10" t="n"/>
      <c r="O379" s="10" t="n">
        <v>173255</v>
      </c>
      <c r="P379" s="10" t="n">
        <v>15734998</v>
      </c>
      <c r="Q379" s="9" t="inlineStr">
        <is>
          <t>Stock awards include RSUs and performance awards</t>
        </is>
      </c>
      <c r="R379" s="9" t="inlineStr">
        <is>
          <t>FRANKLIN RESOURCES INC - BEN - FY2022 Proxy - Filed 2022-12-28.html</t>
        </is>
      </c>
      <c r="S379" s="9" t="n"/>
      <c r="T379" s="9" t="n">
        <v>0.95</v>
      </c>
      <c r="U379" s="9" t="inlineStr">
        <is>
          <t>Financials</t>
        </is>
      </c>
    </row>
    <row r="380">
      <c r="A380" s="9" t="inlineStr">
        <is>
          <t>franklin resources inc - ben - fy2022 proxy - filed 2022-12-28.html|ben|franklin resources, inc.|2021|jennifer m. johnson|president and chief executive officer|total</t>
        </is>
      </c>
      <c r="B380" s="9" t="inlineStr">
        <is>
          <t>BEN</t>
        </is>
      </c>
      <c r="C380" s="9" t="inlineStr">
        <is>
          <t>Franklin Resources, Inc.</t>
        </is>
      </c>
      <c r="D380" s="9" t="n">
        <v>2023</v>
      </c>
      <c r="E380" s="9" t="inlineStr">
        <is>
          <t>Jennifer M. Johnson</t>
        </is>
      </c>
      <c r="F380" s="9" t="inlineStr">
        <is>
          <t>President and Chief Executive Officer</t>
        </is>
      </c>
      <c r="G380" s="9" t="inlineStr">
        <is>
          <t>CEO</t>
        </is>
      </c>
      <c r="H380" s="9" t="n">
        <v>2021</v>
      </c>
      <c r="I380" s="10" t="n">
        <v>752885</v>
      </c>
      <c r="J380" s="10" t="n">
        <v>0</v>
      </c>
      <c r="K380" s="10" t="n">
        <v>5380031</v>
      </c>
      <c r="L380" s="10" t="n">
        <v>0</v>
      </c>
      <c r="M380" s="10" t="n">
        <v>3650000</v>
      </c>
      <c r="N380" s="10" t="n"/>
      <c r="O380" s="10" t="n">
        <v>79245</v>
      </c>
      <c r="P380" s="10" t="n">
        <v>9862161</v>
      </c>
      <c r="Q380" s="9" t="n"/>
      <c r="R380" s="9" t="inlineStr">
        <is>
          <t>FRANKLIN RESOURCES INC - BEN - FY2022 Proxy - Filed 2022-12-28.html</t>
        </is>
      </c>
      <c r="S380" s="9" t="n"/>
      <c r="T380" s="9" t="n">
        <v>0.95</v>
      </c>
      <c r="U380" s="9" t="inlineStr">
        <is>
          <t>Financials</t>
        </is>
      </c>
    </row>
    <row r="381">
      <c r="A381" s="9" t="inlineStr">
        <is>
          <t>franklin resources inc - ben - fy2022 proxy - filed 2022-12-28.html|ben|franklin resources, inc.|2020|jennifer m. johnson|president and chief executive officer|total</t>
        </is>
      </c>
      <c r="B381" s="9" t="inlineStr">
        <is>
          <t>BEN</t>
        </is>
      </c>
      <c r="C381" s="9" t="inlineStr">
        <is>
          <t>Franklin Resources, Inc.</t>
        </is>
      </c>
      <c r="D381" s="9" t="n">
        <v>2023</v>
      </c>
      <c r="E381" s="9" t="inlineStr">
        <is>
          <t>Jennifer M. Johnson</t>
        </is>
      </c>
      <c r="F381" s="9" t="inlineStr">
        <is>
          <t>President and Chief Executive Officer</t>
        </is>
      </c>
      <c r="G381" s="9" t="inlineStr">
        <is>
          <t>CEO</t>
        </is>
      </c>
      <c r="H381" s="9" t="n">
        <v>2020</v>
      </c>
      <c r="I381" s="10" t="n">
        <v>630000</v>
      </c>
      <c r="J381" s="10" t="n">
        <v>1000000</v>
      </c>
      <c r="K381" s="10" t="n">
        <v>4135000</v>
      </c>
      <c r="L381" s="10" t="n">
        <v>0</v>
      </c>
      <c r="M381" s="10" t="n">
        <v>3025000</v>
      </c>
      <c r="N381" s="10" t="n"/>
      <c r="O381" s="10" t="n">
        <v>24782</v>
      </c>
      <c r="P381" s="10" t="n">
        <v>8814782</v>
      </c>
      <c r="Q381" s="9" t="inlineStr">
        <is>
          <t>Bonus represents one-time transaction payment for Legg Mason acquisition</t>
        </is>
      </c>
      <c r="R381" s="9" t="inlineStr">
        <is>
          <t>FRANKLIN RESOURCES INC - BEN - FY2022 Proxy - Filed 2022-12-28.html</t>
        </is>
      </c>
      <c r="S381" s="9" t="n"/>
      <c r="T381" s="9" t="n">
        <v>0.95</v>
      </c>
      <c r="U381" s="9" t="inlineStr">
        <is>
          <t>Financials</t>
        </is>
      </c>
    </row>
    <row r="382">
      <c r="A382" s="9" t="inlineStr">
        <is>
          <t>franklin resources inc - ben - fy2022 proxy - filed 2022-12-28.html|ben|franklin resources, inc.|2022|matthew nicholls|executive vice president, chief financial officer and chief operating officer|total</t>
        </is>
      </c>
      <c r="B382" s="9" t="inlineStr">
        <is>
          <t>BEN</t>
        </is>
      </c>
      <c r="C382" s="9" t="inlineStr">
        <is>
          <t>Franklin Resources, Inc.</t>
        </is>
      </c>
      <c r="D382" s="9" t="n">
        <v>2023</v>
      </c>
      <c r="E382" s="9" t="inlineStr">
        <is>
          <t>Matthew Nicholls</t>
        </is>
      </c>
      <c r="F382" s="9" t="inlineStr">
        <is>
          <t>Executive Vice President, Chief Financial Officer and Chief Operating Officer</t>
        </is>
      </c>
      <c r="G382" s="9" t="inlineStr">
        <is>
          <t>CFO</t>
        </is>
      </c>
      <c r="H382" s="9" t="n">
        <v>2022</v>
      </c>
      <c r="I382" s="10" t="n">
        <v>591924</v>
      </c>
      <c r="J382" s="10" t="n">
        <v>0</v>
      </c>
      <c r="K382" s="10" t="n">
        <v>5221849</v>
      </c>
      <c r="L382" s="10" t="n">
        <v>0</v>
      </c>
      <c r="M382" s="10" t="n">
        <v>3025000</v>
      </c>
      <c r="N382" s="10" t="n"/>
      <c r="O382" s="10" t="n">
        <v>177307</v>
      </c>
      <c r="P382" s="10" t="n">
        <v>9016080</v>
      </c>
      <c r="Q382" s="9" t="n"/>
      <c r="R382" s="9" t="inlineStr">
        <is>
          <t>FRANKLIN RESOURCES INC - BEN - FY2022 Proxy - Filed 2022-12-28.html</t>
        </is>
      </c>
      <c r="S382" s="9" t="n"/>
      <c r="T382" s="9" t="n">
        <v>0.95</v>
      </c>
      <c r="U382" s="9" t="inlineStr">
        <is>
          <t>Financials</t>
        </is>
      </c>
    </row>
    <row r="383">
      <c r="A383" s="9" t="inlineStr">
        <is>
          <t>franklin resources inc - ben - fy2022 proxy - filed 2022-12-28.html|ben|franklin resources, inc.|2021|matthew nicholls|executive vice president, chief financial officer and chief operating officer|total</t>
        </is>
      </c>
      <c r="B383" s="9" t="inlineStr">
        <is>
          <t>BEN</t>
        </is>
      </c>
      <c r="C383" s="9" t="inlineStr">
        <is>
          <t>Franklin Resources, Inc.</t>
        </is>
      </c>
      <c r="D383" s="9" t="n">
        <v>2023</v>
      </c>
      <c r="E383" s="9" t="inlineStr">
        <is>
          <t>Matthew Nicholls</t>
        </is>
      </c>
      <c r="F383" s="9" t="inlineStr">
        <is>
          <t>Executive Vice President, Chief Financial Officer and Chief Operating Officer</t>
        </is>
      </c>
      <c r="G383" s="9" t="inlineStr">
        <is>
          <t>CFO</t>
        </is>
      </c>
      <c r="H383" s="9" t="n">
        <v>2021</v>
      </c>
      <c r="I383" s="10" t="n">
        <v>527019</v>
      </c>
      <c r="J383" s="10" t="n">
        <v>0</v>
      </c>
      <c r="K383" s="10" t="n">
        <v>2013774</v>
      </c>
      <c r="L383" s="10" t="n">
        <v>0</v>
      </c>
      <c r="M383" s="10" t="n">
        <v>2887500</v>
      </c>
      <c r="N383" s="10" t="n"/>
      <c r="O383" s="10" t="n">
        <v>204736</v>
      </c>
      <c r="P383" s="10" t="n">
        <v>5633029</v>
      </c>
      <c r="Q383" s="9" t="n"/>
      <c r="R383" s="9" t="inlineStr">
        <is>
          <t>FRANKLIN RESOURCES INC - BEN - FY2022 Proxy - Filed 2022-12-28.html</t>
        </is>
      </c>
      <c r="S383" s="9" t="n"/>
      <c r="T383" s="9" t="n">
        <v>0.95</v>
      </c>
      <c r="U383" s="9" t="inlineStr">
        <is>
          <t>Financials</t>
        </is>
      </c>
    </row>
    <row r="384">
      <c r="A384" s="9" t="inlineStr">
        <is>
          <t>franklin resources inc - ben - fy2022 proxy - filed 2022-12-28.html|ben|franklin resources, inc.|2020|matthew nicholls|executive vice president, chief financial officer and chief operating officer|total</t>
        </is>
      </c>
      <c r="B384" s="9" t="inlineStr">
        <is>
          <t>BEN</t>
        </is>
      </c>
      <c r="C384" s="9" t="inlineStr">
        <is>
          <t>Franklin Resources, Inc.</t>
        </is>
      </c>
      <c r="D384" s="9" t="n">
        <v>2023</v>
      </c>
      <c r="E384" s="9" t="inlineStr">
        <is>
          <t>Matthew Nicholls</t>
        </is>
      </c>
      <c r="F384" s="9" t="inlineStr">
        <is>
          <t>Executive Vice President, Chief Financial Officer and Chief Operating Officer</t>
        </is>
      </c>
      <c r="G384" s="9" t="inlineStr">
        <is>
          <t>CFO</t>
        </is>
      </c>
      <c r="H384" s="9" t="n">
        <v>2020</v>
      </c>
      <c r="I384" s="10" t="n">
        <v>479365</v>
      </c>
      <c r="J384" s="10" t="n">
        <v>1000000</v>
      </c>
      <c r="K384" s="10" t="n">
        <v>1150000</v>
      </c>
      <c r="L384" s="10" t="n">
        <v>0</v>
      </c>
      <c r="M384" s="10" t="n">
        <v>1650000</v>
      </c>
      <c r="N384" s="10" t="n"/>
      <c r="O384" s="10" t="n">
        <v>251055</v>
      </c>
      <c r="P384" s="10" t="n">
        <v>4530420</v>
      </c>
      <c r="Q384" s="9" t="inlineStr">
        <is>
          <t>Bonus represents one-time transaction payment for Legg Mason acquisition</t>
        </is>
      </c>
      <c r="R384" s="9" t="inlineStr">
        <is>
          <t>FRANKLIN RESOURCES INC - BEN - FY2022 Proxy - Filed 2022-12-28.html</t>
        </is>
      </c>
      <c r="S384" s="9" t="n"/>
      <c r="T384" s="9" t="n">
        <v>0.95</v>
      </c>
      <c r="U384" s="9" t="inlineStr">
        <is>
          <t>Financials</t>
        </is>
      </c>
    </row>
    <row r="385">
      <c r="A385" s="9" t="inlineStr">
        <is>
          <t>franklin resources inc - ben - fy2022 proxy - filed 2022-12-28.html|ben|franklin resources, inc.|2022|gregory e. johnson|executive chairman and chairman of the board|total</t>
        </is>
      </c>
      <c r="B385" s="9" t="inlineStr">
        <is>
          <t>BEN</t>
        </is>
      </c>
      <c r="C385" s="9" t="inlineStr">
        <is>
          <t>Franklin Resources, Inc.</t>
        </is>
      </c>
      <c r="D385" s="9" t="n">
        <v>2023</v>
      </c>
      <c r="E385" s="9" t="inlineStr">
        <is>
          <t>Gregory E. Johnson</t>
        </is>
      </c>
      <c r="F385" s="9" t="inlineStr">
        <is>
          <t>Executive Chairman and Chairman of the Board</t>
        </is>
      </c>
      <c r="G385" s="9" t="inlineStr">
        <is>
          <t>Executive Chairman and Chairman of the Board</t>
        </is>
      </c>
      <c r="H385" s="9" t="n">
        <v>2022</v>
      </c>
      <c r="I385" s="10" t="n">
        <v>602308</v>
      </c>
      <c r="J385" s="10" t="n">
        <v>0</v>
      </c>
      <c r="K385" s="10" t="n">
        <v>1676263</v>
      </c>
      <c r="L385" s="10" t="n">
        <v>0</v>
      </c>
      <c r="M385" s="10" t="n">
        <v>1150000</v>
      </c>
      <c r="N385" s="10" t="n"/>
      <c r="O385" s="10" t="n">
        <v>219174</v>
      </c>
      <c r="P385" s="10" t="n">
        <v>3648453</v>
      </c>
      <c r="Q385" s="9" t="n"/>
      <c r="R385" s="9" t="inlineStr">
        <is>
          <t>FRANKLIN RESOURCES INC - BEN - FY2022 Proxy - Filed 2022-12-28.html</t>
        </is>
      </c>
      <c r="S385" s="9" t="n"/>
      <c r="T385" s="9" t="n">
        <v>0.95</v>
      </c>
      <c r="U385" s="9" t="inlineStr">
        <is>
          <t>Financials</t>
        </is>
      </c>
    </row>
    <row r="386">
      <c r="A386" s="9" t="inlineStr">
        <is>
          <t>franklin resources inc - ben - fy2022 proxy - filed 2022-12-28.html|ben|franklin resources, inc.|2021|gregory e. johnson|executive chairman and chairman of the board|total</t>
        </is>
      </c>
      <c r="B386" s="9" t="inlineStr">
        <is>
          <t>BEN</t>
        </is>
      </c>
      <c r="C386" s="9" t="inlineStr">
        <is>
          <t>Franklin Resources, Inc.</t>
        </is>
      </c>
      <c r="D386" s="9" t="n">
        <v>2023</v>
      </c>
      <c r="E386" s="9" t="inlineStr">
        <is>
          <t>Gregory E. Johnson</t>
        </is>
      </c>
      <c r="F386" s="9" t="inlineStr">
        <is>
          <t>Executive Chairman and Chairman of the Board</t>
        </is>
      </c>
      <c r="G386" s="9" t="inlineStr">
        <is>
          <t>Executive Chairman and Chairman of the Board</t>
        </is>
      </c>
      <c r="H386" s="9" t="n">
        <v>2021</v>
      </c>
      <c r="I386" s="10" t="n">
        <v>602308</v>
      </c>
      <c r="J386" s="10" t="n">
        <v>0</v>
      </c>
      <c r="K386" s="10" t="n">
        <v>3340023</v>
      </c>
      <c r="L386" s="10" t="n">
        <v>0</v>
      </c>
      <c r="M386" s="10" t="n">
        <v>1150000</v>
      </c>
      <c r="N386" s="10" t="n"/>
      <c r="O386" s="10" t="n">
        <v>182122</v>
      </c>
      <c r="P386" s="10" t="n">
        <v>5274453</v>
      </c>
      <c r="Q386" s="9" t="n"/>
      <c r="R386" s="9" t="inlineStr">
        <is>
          <t>FRANKLIN RESOURCES INC - BEN - FY2022 Proxy - Filed 2022-12-28.html</t>
        </is>
      </c>
      <c r="S386" s="9" t="n"/>
      <c r="T386" s="9" t="n">
        <v>0.95</v>
      </c>
      <c r="U386" s="9" t="inlineStr">
        <is>
          <t>Financials</t>
        </is>
      </c>
    </row>
    <row r="387">
      <c r="A387" s="9" t="inlineStr">
        <is>
          <t>franklin resources inc - ben - fy2022 proxy - filed 2022-12-28.html|ben|franklin resources, inc.|2020|gregory e. johnson|executive chairman and chairman of the board|total</t>
        </is>
      </c>
      <c r="B387" s="9" t="inlineStr">
        <is>
          <t>BEN</t>
        </is>
      </c>
      <c r="C387" s="9" t="inlineStr">
        <is>
          <t>Franklin Resources, Inc.</t>
        </is>
      </c>
      <c r="D387" s="9" t="n">
        <v>2023</v>
      </c>
      <c r="E387" s="9" t="inlineStr">
        <is>
          <t>Gregory E. Johnson</t>
        </is>
      </c>
      <c r="F387" s="9" t="inlineStr">
        <is>
          <t>Executive Chairman and Chairman of the Board</t>
        </is>
      </c>
      <c r="G387" s="9" t="inlineStr">
        <is>
          <t>Executive Chairman and Chairman of the Board</t>
        </is>
      </c>
      <c r="H387" s="9" t="n">
        <v>2020</v>
      </c>
      <c r="I387" s="10" t="n">
        <v>613664</v>
      </c>
      <c r="J387" s="10" t="n">
        <v>750000</v>
      </c>
      <c r="K387" s="10" t="n">
        <v>5377500</v>
      </c>
      <c r="L387" s="10" t="n">
        <v>0</v>
      </c>
      <c r="M387" s="10" t="n">
        <v>2312500</v>
      </c>
      <c r="N387" s="10" t="n"/>
      <c r="O387" s="10" t="n">
        <v>99381</v>
      </c>
      <c r="P387" s="10" t="n">
        <v>9153045</v>
      </c>
      <c r="Q387" s="9" t="inlineStr">
        <is>
          <t>Bonus represents one-time transaction payment for Legg Mason acquisition</t>
        </is>
      </c>
      <c r="R387" s="9" t="inlineStr">
        <is>
          <t>FRANKLIN RESOURCES INC - BEN - FY2022 Proxy - Filed 2022-12-28.html</t>
        </is>
      </c>
      <c r="S387" s="9" t="n"/>
      <c r="T387" s="9" t="n">
        <v>0.95</v>
      </c>
      <c r="U387" s="9" t="inlineStr">
        <is>
          <t>Financials</t>
        </is>
      </c>
    </row>
    <row r="388">
      <c r="A388" s="9" t="inlineStr">
        <is>
          <t>franklin resources inc - ben - fy2022 proxy - filed 2022-12-28.html|ben|franklin resources, inc.|2022|adam b. spector|executive vice president|total</t>
        </is>
      </c>
      <c r="B388" s="9" t="inlineStr">
        <is>
          <t>BEN</t>
        </is>
      </c>
      <c r="C388" s="9" t="inlineStr">
        <is>
          <t>Franklin Resources, Inc.</t>
        </is>
      </c>
      <c r="D388" s="9" t="n">
        <v>2023</v>
      </c>
      <c r="E388" s="9" t="inlineStr">
        <is>
          <t>Adam B. Spector</t>
        </is>
      </c>
      <c r="F388" s="9" t="inlineStr">
        <is>
          <t>Executive Vice President</t>
        </is>
      </c>
      <c r="G388" s="9" t="inlineStr">
        <is>
          <t>EVP</t>
        </is>
      </c>
      <c r="H388" s="9" t="n">
        <v>2022</v>
      </c>
      <c r="I388" s="10" t="n">
        <v>527020</v>
      </c>
      <c r="J388" s="10" t="n">
        <v>0</v>
      </c>
      <c r="K388" s="10" t="n">
        <v>2891215</v>
      </c>
      <c r="L388" s="10" t="n">
        <v>0</v>
      </c>
      <c r="M388" s="10" t="n">
        <v>4988415</v>
      </c>
      <c r="N388" s="10" t="n"/>
      <c r="O388" s="10" t="n">
        <v>31988</v>
      </c>
      <c r="P388" s="10" t="n">
        <v>8438638</v>
      </c>
      <c r="Q388" s="9" t="inlineStr">
        <is>
          <t>Significant portion of award paid quarterly as managing partner of Brandywine Global</t>
        </is>
      </c>
      <c r="R388" s="9" t="inlineStr">
        <is>
          <t>FRANKLIN RESOURCES INC - BEN - FY2022 Proxy - Filed 2022-12-28.html</t>
        </is>
      </c>
      <c r="S388" s="9" t="n"/>
      <c r="T388" s="9" t="n">
        <v>0.95</v>
      </c>
      <c r="U388" s="9" t="inlineStr">
        <is>
          <t>Financials</t>
        </is>
      </c>
    </row>
    <row r="389">
      <c r="A389" s="9" t="inlineStr">
        <is>
          <t>franklin resources inc - ben - fy2022 proxy - filed 2022-12-28.html|ben|franklin resources, inc.|2021|adam b. spector|executive vice president|total</t>
        </is>
      </c>
      <c r="B389" s="9" t="inlineStr">
        <is>
          <t>BEN</t>
        </is>
      </c>
      <c r="C389" s="9" t="inlineStr">
        <is>
          <t>Franklin Resources, Inc.</t>
        </is>
      </c>
      <c r="D389" s="9" t="n">
        <v>2023</v>
      </c>
      <c r="E389" s="9" t="inlineStr">
        <is>
          <t>Adam B. Spector</t>
        </is>
      </c>
      <c r="F389" s="9" t="inlineStr">
        <is>
          <t>Executive Vice President</t>
        </is>
      </c>
      <c r="G389" s="9" t="inlineStr">
        <is>
          <t>EVP</t>
        </is>
      </c>
      <c r="H389" s="9" t="n">
        <v>2021</v>
      </c>
      <c r="I389" s="10" t="n">
        <v>527019</v>
      </c>
      <c r="J389" s="10" t="n">
        <v>678550</v>
      </c>
      <c r="K389" s="10" t="n">
        <v>0</v>
      </c>
      <c r="L389" s="10" t="n">
        <v>0</v>
      </c>
      <c r="M389" s="10" t="n">
        <v>6900000</v>
      </c>
      <c r="N389" s="10" t="n"/>
      <c r="O389" s="10" t="n">
        <v>29419</v>
      </c>
      <c r="P389" s="10" t="n">
        <v>8134988</v>
      </c>
      <c r="Q389" s="9" t="n"/>
      <c r="R389" s="9" t="inlineStr">
        <is>
          <t>FRANKLIN RESOURCES INC - BEN - FY2022 Proxy - Filed 2022-12-28.html</t>
        </is>
      </c>
      <c r="S389" s="9" t="n"/>
      <c r="T389" s="9" t="n">
        <v>0.95</v>
      </c>
      <c r="U389" s="9" t="inlineStr">
        <is>
          <t>Financials</t>
        </is>
      </c>
    </row>
    <row r="390">
      <c r="A390" s="9" t="inlineStr">
        <is>
          <t>franklin resources inc - ben - fy2022 proxy - filed 2022-12-28.html|ben|franklin resources, inc.|2022|jed a. plafker|executive vice president|total</t>
        </is>
      </c>
      <c r="B390" s="9" t="inlineStr">
        <is>
          <t>BEN</t>
        </is>
      </c>
      <c r="C390" s="9" t="inlineStr">
        <is>
          <t>Franklin Resources, Inc.</t>
        </is>
      </c>
      <c r="D390" s="9" t="n">
        <v>2023</v>
      </c>
      <c r="E390" s="9" t="inlineStr">
        <is>
          <t>Jed A. Plafker</t>
        </is>
      </c>
      <c r="F390" s="9" t="inlineStr">
        <is>
          <t>Executive Vice President</t>
        </is>
      </c>
      <c r="G390" s="9" t="inlineStr">
        <is>
          <t>EVP</t>
        </is>
      </c>
      <c r="H390" s="9" t="n">
        <v>2022</v>
      </c>
      <c r="I390" s="10" t="n">
        <v>527020</v>
      </c>
      <c r="J390" s="10" t="n">
        <v>0</v>
      </c>
      <c r="K390" s="10" t="n">
        <v>2597059</v>
      </c>
      <c r="L390" s="10" t="n">
        <v>0</v>
      </c>
      <c r="M390" s="10" t="n">
        <v>1150000</v>
      </c>
      <c r="N390" s="10" t="n"/>
      <c r="O390" s="10" t="n">
        <v>25173</v>
      </c>
      <c r="P390" s="10" t="n">
        <v>4299251</v>
      </c>
      <c r="Q390" s="9" t="n"/>
      <c r="R390" s="9" t="inlineStr">
        <is>
          <t>FRANKLIN RESOURCES INC - BEN - FY2022 Proxy - Filed 2022-12-28.html</t>
        </is>
      </c>
      <c r="S390" s="9" t="n"/>
      <c r="T390" s="9" t="n">
        <v>0.95</v>
      </c>
      <c r="U390" s="9" t="inlineStr">
        <is>
          <t>Financials</t>
        </is>
      </c>
    </row>
    <row r="391">
      <c r="A391" s="9" t="inlineStr">
        <is>
          <t>franklin resources inc - ben - fy2022 proxy - filed 2022-12-28.html|ben|franklin resources, inc.|2021|jed a. plafker|executive vice president|total</t>
        </is>
      </c>
      <c r="B391" s="9" t="inlineStr">
        <is>
          <t>BEN</t>
        </is>
      </c>
      <c r="C391" s="9" t="inlineStr">
        <is>
          <t>Franklin Resources, Inc.</t>
        </is>
      </c>
      <c r="D391" s="9" t="n">
        <v>2023</v>
      </c>
      <c r="E391" s="9" t="inlineStr">
        <is>
          <t>Jed A. Plafker</t>
        </is>
      </c>
      <c r="F391" s="9" t="inlineStr">
        <is>
          <t>Executive Vice President</t>
        </is>
      </c>
      <c r="G391" s="9" t="inlineStr">
        <is>
          <t>EVP</t>
        </is>
      </c>
      <c r="H391" s="9" t="n">
        <v>2021</v>
      </c>
      <c r="I391" s="10" t="n">
        <v>527019</v>
      </c>
      <c r="J391" s="10" t="n">
        <v>0</v>
      </c>
      <c r="K391" s="10" t="n">
        <v>1735027</v>
      </c>
      <c r="L391" s="10" t="n">
        <v>0</v>
      </c>
      <c r="M391" s="10" t="n">
        <v>1150000</v>
      </c>
      <c r="N391" s="10" t="n"/>
      <c r="O391" s="10" t="n">
        <v>23684</v>
      </c>
      <c r="P391" s="10" t="n">
        <v>3435730</v>
      </c>
      <c r="Q391" s="9" t="n"/>
      <c r="R391" s="9" t="inlineStr">
        <is>
          <t>FRANKLIN RESOURCES INC - BEN - FY2022 Proxy - Filed 2022-12-28.html</t>
        </is>
      </c>
      <c r="S391" s="9" t="n"/>
      <c r="T391" s="9" t="n">
        <v>0.95</v>
      </c>
      <c r="U391" s="9" t="inlineStr">
        <is>
          <t>Financials</t>
        </is>
      </c>
    </row>
    <row r="392">
      <c r="A392" s="9" t="inlineStr">
        <is>
          <t>franklin resources inc - ben - fy2022 proxy - filed 2022-12-28.html|ben|franklin resources, inc.|2020|jed a. plafker|executive vice president|total</t>
        </is>
      </c>
      <c r="B392" s="9" t="inlineStr">
        <is>
          <t>BEN</t>
        </is>
      </c>
      <c r="C392" s="9" t="inlineStr">
        <is>
          <t>Franklin Resources, Inc.</t>
        </is>
      </c>
      <c r="D392" s="9" t="n">
        <v>2023</v>
      </c>
      <c r="E392" s="9" t="inlineStr">
        <is>
          <t>Jed A. Plafker</t>
        </is>
      </c>
      <c r="F392" s="9" t="inlineStr">
        <is>
          <t>Executive Vice President</t>
        </is>
      </c>
      <c r="G392" s="9" t="inlineStr">
        <is>
          <t>EVP</t>
        </is>
      </c>
      <c r="H392" s="9" t="n">
        <v>2020</v>
      </c>
      <c r="I392" s="10" t="n">
        <v>475615</v>
      </c>
      <c r="J392" s="10" t="n">
        <v>500000</v>
      </c>
      <c r="K392" s="10" t="n">
        <v>2306418</v>
      </c>
      <c r="L392" s="10" t="n">
        <v>0</v>
      </c>
      <c r="M392" s="10" t="n">
        <v>1150000</v>
      </c>
      <c r="N392" s="10" t="n"/>
      <c r="O392" s="10" t="n">
        <v>17733</v>
      </c>
      <c r="P392" s="10" t="n">
        <v>4449766</v>
      </c>
      <c r="Q392" s="9" t="inlineStr">
        <is>
          <t>Bonus represents one-time transaction payment for Legg Mason acquisition</t>
        </is>
      </c>
      <c r="R392" s="9" t="inlineStr">
        <is>
          <t>FRANKLIN RESOURCES INC - BEN - FY2022 Proxy - Filed 2022-12-28.html</t>
        </is>
      </c>
      <c r="S392" s="9" t="n"/>
      <c r="T392" s="9" t="n">
        <v>0.95</v>
      </c>
      <c r="U392" s="9" t="inlineStr">
        <is>
          <t>Financials</t>
        </is>
      </c>
    </row>
    <row r="393">
      <c r="A393" s="9" t="inlineStr">
        <is>
          <t>franklin resources inc - ben - fy2025 proxy - filed 2025-12-22.html|ben|franklin resources, inc.|2025|jennifer m. johnson|chief executive officer|total</t>
        </is>
      </c>
      <c r="B393" s="9" t="inlineStr">
        <is>
          <t>BEN</t>
        </is>
      </c>
      <c r="C393" s="9" t="inlineStr">
        <is>
          <t>Franklin Resources, Inc.</t>
        </is>
      </c>
      <c r="D393" s="9" t="n">
        <v>2026</v>
      </c>
      <c r="E393" s="9" t="inlineStr">
        <is>
          <t>Jennifer M. Johnson</t>
        </is>
      </c>
      <c r="F393" s="9" t="inlineStr">
        <is>
          <t>Chief Executive Officer</t>
        </is>
      </c>
      <c r="G393" s="9" t="inlineStr">
        <is>
          <t>CEO</t>
        </is>
      </c>
      <c r="H393" s="9" t="n">
        <v>2025</v>
      </c>
      <c r="I393" s="10" t="n">
        <v>750000</v>
      </c>
      <c r="J393" s="10" t="n">
        <v>0</v>
      </c>
      <c r="K393" s="10" t="n">
        <v>8959771</v>
      </c>
      <c r="L393" s="10" t="n">
        <v>0</v>
      </c>
      <c r="M393" s="10" t="n">
        <v>6925000</v>
      </c>
      <c r="N393" s="10" t="n"/>
      <c r="O393" s="10" t="n">
        <v>210045</v>
      </c>
      <c r="P393" s="10" t="n">
        <v>16844816</v>
      </c>
      <c r="Q393" s="9" t="inlineStr">
        <is>
          <t>Includes 26,350 401k match, life insurance premiums, 149,878 aircraft personal use</t>
        </is>
      </c>
      <c r="R393" s="9" t="inlineStr">
        <is>
          <t>FRANKLIN RESOURCES INC - BEN - FY2025 Proxy - Filed 2025-12-22.html</t>
        </is>
      </c>
      <c r="S393" s="9" t="n"/>
      <c r="T393" s="9" t="n">
        <v>0.95</v>
      </c>
      <c r="U393" s="9" t="inlineStr">
        <is>
          <t>Financials</t>
        </is>
      </c>
    </row>
    <row r="394">
      <c r="A394" s="9" t="inlineStr">
        <is>
          <t>franklin resources inc - ben - fy2025 proxy - filed 2025-12-22.html|ben|franklin resources, inc.|2024|jennifer m. johnson|chief executive officer|total</t>
        </is>
      </c>
      <c r="B394" s="9" t="inlineStr">
        <is>
          <t>BEN</t>
        </is>
      </c>
      <c r="C394" s="9" t="inlineStr">
        <is>
          <t>Franklin Resources, Inc.</t>
        </is>
      </c>
      <c r="D394" s="9" t="n">
        <v>2026</v>
      </c>
      <c r="E394" s="9" t="inlineStr">
        <is>
          <t>Jennifer M. Johnson</t>
        </is>
      </c>
      <c r="F394" s="9" t="inlineStr">
        <is>
          <t>Chief Executive Officer</t>
        </is>
      </c>
      <c r="G394" s="9" t="inlineStr">
        <is>
          <t>CEO</t>
        </is>
      </c>
      <c r="H394" s="9" t="n">
        <v>2024</v>
      </c>
      <c r="I394" s="10" t="n">
        <v>750000</v>
      </c>
      <c r="J394" s="10" t="n">
        <v>0</v>
      </c>
      <c r="K394" s="10" t="n">
        <v>10896930</v>
      </c>
      <c r="L394" s="10" t="n">
        <v>0</v>
      </c>
      <c r="M394" s="10" t="n">
        <v>5525000</v>
      </c>
      <c r="N394" s="10" t="n"/>
      <c r="O394" s="10" t="n">
        <v>66486</v>
      </c>
      <c r="P394" s="10" t="n">
        <v>17238416</v>
      </c>
      <c r="Q394" s="9" t="n"/>
      <c r="R394" s="9" t="inlineStr">
        <is>
          <t>FRANKLIN RESOURCES INC - BEN - FY2025 Proxy - Filed 2025-12-22.html</t>
        </is>
      </c>
      <c r="S394" s="9" t="n"/>
      <c r="T394" s="9" t="n">
        <v>0.95</v>
      </c>
      <c r="U394" s="9" t="inlineStr">
        <is>
          <t>Financials</t>
        </is>
      </c>
    </row>
    <row r="395">
      <c r="A395" s="9" t="inlineStr">
        <is>
          <t>franklin resources inc - ben - fy2025 proxy - filed 2025-12-22.html|ben|franklin resources, inc.|2023|jennifer m. johnson|chief executive officer|total</t>
        </is>
      </c>
      <c r="B395" s="9" t="inlineStr">
        <is>
          <t>BEN</t>
        </is>
      </c>
      <c r="C395" s="9" t="inlineStr">
        <is>
          <t>Franklin Resources, Inc.</t>
        </is>
      </c>
      <c r="D395" s="9" t="n">
        <v>2026</v>
      </c>
      <c r="E395" s="9" t="inlineStr">
        <is>
          <t>Jennifer M. Johnson</t>
        </is>
      </c>
      <c r="F395" s="9" t="inlineStr">
        <is>
          <t>Chief Executive Officer</t>
        </is>
      </c>
      <c r="G395" s="9" t="inlineStr">
        <is>
          <t>CEO</t>
        </is>
      </c>
      <c r="H395" s="9" t="n">
        <v>2023</v>
      </c>
      <c r="I395" s="10" t="n">
        <v>750000</v>
      </c>
      <c r="J395" s="10" t="n">
        <v>0</v>
      </c>
      <c r="K395" s="10" t="n">
        <v>11082400</v>
      </c>
      <c r="L395" s="10" t="n">
        <v>0</v>
      </c>
      <c r="M395" s="10" t="n">
        <v>3650000</v>
      </c>
      <c r="N395" s="10" t="n"/>
      <c r="O395" s="10" t="n">
        <v>211827</v>
      </c>
      <c r="P395" s="10" t="n">
        <v>15694227</v>
      </c>
      <c r="Q395" s="9" t="n"/>
      <c r="R395" s="9" t="inlineStr">
        <is>
          <t>FRANKLIN RESOURCES INC - BEN - FY2025 Proxy - Filed 2025-12-22.html</t>
        </is>
      </c>
      <c r="S395" s="9" t="n"/>
      <c r="T395" s="9" t="n">
        <v>0.95</v>
      </c>
      <c r="U395" s="9" t="inlineStr">
        <is>
          <t>Financials</t>
        </is>
      </c>
    </row>
    <row r="396">
      <c r="A396" s="9" t="inlineStr">
        <is>
          <t>franklin resources inc - ben - fy2025 proxy - filed 2025-12-22.html|ben|franklin resources, inc.|2025|matthew nicholls|co-president, chief financial officer and chief operating officer|total</t>
        </is>
      </c>
      <c r="B396" s="9" t="inlineStr">
        <is>
          <t>BEN</t>
        </is>
      </c>
      <c r="C396" s="9" t="inlineStr">
        <is>
          <t>Franklin Resources, Inc.</t>
        </is>
      </c>
      <c r="D396" s="9" t="n">
        <v>2026</v>
      </c>
      <c r="E396" s="9" t="inlineStr">
        <is>
          <t>Matthew Nicholls</t>
        </is>
      </c>
      <c r="F396" s="9" t="inlineStr">
        <is>
          <t>Co-President, Chief Financial Officer and Chief Operating Officer</t>
        </is>
      </c>
      <c r="G396" s="9" t="inlineStr">
        <is>
          <t>CFO</t>
        </is>
      </c>
      <c r="H396" s="9" t="n">
        <v>2025</v>
      </c>
      <c r="I396" s="10" t="n">
        <v>600000</v>
      </c>
      <c r="J396" s="10" t="n">
        <v>0</v>
      </c>
      <c r="K396" s="10" t="n">
        <v>4288042</v>
      </c>
      <c r="L396" s="10" t="n">
        <v>0</v>
      </c>
      <c r="M396" s="10" t="n">
        <v>4910000</v>
      </c>
      <c r="N396" s="10" t="n"/>
      <c r="O396" s="10" t="n">
        <v>39538</v>
      </c>
      <c r="P396" s="10" t="n">
        <v>9837580</v>
      </c>
      <c r="Q396" s="9" t="inlineStr">
        <is>
          <t>Includes 26,350 401k match</t>
        </is>
      </c>
      <c r="R396" s="9" t="inlineStr">
        <is>
          <t>FRANKLIN RESOURCES INC - BEN - FY2025 Proxy - Filed 2025-12-22.html</t>
        </is>
      </c>
      <c r="S396" s="9" t="n"/>
      <c r="T396" s="9" t="n">
        <v>0.95</v>
      </c>
      <c r="U396" s="9" t="inlineStr">
        <is>
          <t>Financials</t>
        </is>
      </c>
    </row>
    <row r="397">
      <c r="A397" s="9" t="inlineStr">
        <is>
          <t>franklin resources inc - ben - fy2025 proxy - filed 2025-12-22.html|ben|franklin resources, inc.|2024|matthew nicholls|co-president, chief financial officer and chief operating officer|total</t>
        </is>
      </c>
      <c r="B397" s="9" t="inlineStr">
        <is>
          <t>BEN</t>
        </is>
      </c>
      <c r="C397" s="9" t="inlineStr">
        <is>
          <t>Franklin Resources, Inc.</t>
        </is>
      </c>
      <c r="D397" s="9" t="n">
        <v>2026</v>
      </c>
      <c r="E397" s="9" t="inlineStr">
        <is>
          <t>Matthew Nicholls</t>
        </is>
      </c>
      <c r="F397" s="9" t="inlineStr">
        <is>
          <t>Co-President, Chief Financial Officer and Chief Operating Officer</t>
        </is>
      </c>
      <c r="G397" s="9" t="inlineStr">
        <is>
          <t>CFO</t>
        </is>
      </c>
      <c r="H397" s="9" t="n">
        <v>2024</v>
      </c>
      <c r="I397" s="10" t="n">
        <v>600000</v>
      </c>
      <c r="J397" s="10" t="n">
        <v>750000</v>
      </c>
      <c r="K397" s="10" t="n">
        <v>5927957</v>
      </c>
      <c r="L397" s="10" t="n">
        <v>0</v>
      </c>
      <c r="M397" s="10" t="n">
        <v>4520000</v>
      </c>
      <c r="N397" s="10" t="n"/>
      <c r="O397" s="10" t="n">
        <v>63534</v>
      </c>
      <c r="P397" s="10" t="n">
        <v>11861491</v>
      </c>
      <c r="Q397" s="9" t="inlineStr">
        <is>
          <t>Bonus awarded in connection with Putnam acquisition</t>
        </is>
      </c>
      <c r="R397" s="9" t="inlineStr">
        <is>
          <t>FRANKLIN RESOURCES INC - BEN - FY2025 Proxy - Filed 2025-12-22.html</t>
        </is>
      </c>
      <c r="S397" s="9" t="n"/>
      <c r="T397" s="9" t="n">
        <v>0.95</v>
      </c>
      <c r="U397" s="9" t="inlineStr">
        <is>
          <t>Financials</t>
        </is>
      </c>
    </row>
    <row r="398">
      <c r="A398" s="9" t="inlineStr">
        <is>
          <t>franklin resources inc - ben - fy2025 proxy - filed 2025-12-22.html|ben|franklin resources, inc.|2023|matthew nicholls|co-president, chief financial officer and chief operating officer|total</t>
        </is>
      </c>
      <c r="B398" s="9" t="inlineStr">
        <is>
          <t>BEN</t>
        </is>
      </c>
      <c r="C398" s="9" t="inlineStr">
        <is>
          <t>Franklin Resources, Inc.</t>
        </is>
      </c>
      <c r="D398" s="9" t="n">
        <v>2026</v>
      </c>
      <c r="E398" s="9" t="inlineStr">
        <is>
          <t>Matthew Nicholls</t>
        </is>
      </c>
      <c r="F398" s="9" t="inlineStr">
        <is>
          <t>Co-President, Chief Financial Officer and Chief Operating Officer</t>
        </is>
      </c>
      <c r="G398" s="9" t="inlineStr">
        <is>
          <t>CFO</t>
        </is>
      </c>
      <c r="H398" s="9" t="n">
        <v>2023</v>
      </c>
      <c r="I398" s="10" t="n">
        <v>600001</v>
      </c>
      <c r="J398" s="10" t="n">
        <v>0</v>
      </c>
      <c r="K398" s="10" t="n">
        <v>5939544</v>
      </c>
      <c r="L398" s="10" t="n">
        <v>0</v>
      </c>
      <c r="M398" s="10" t="n">
        <v>3000000</v>
      </c>
      <c r="N398" s="10" t="n"/>
      <c r="O398" s="10" t="n">
        <v>103437</v>
      </c>
      <c r="P398" s="10" t="n">
        <v>9642982</v>
      </c>
      <c r="Q398" s="9" t="n"/>
      <c r="R398" s="9" t="inlineStr">
        <is>
          <t>FRANKLIN RESOURCES INC - BEN - FY2025 Proxy - Filed 2025-12-22.html</t>
        </is>
      </c>
      <c r="S398" s="9" t="n"/>
      <c r="T398" s="9" t="n">
        <v>0.95</v>
      </c>
      <c r="U398" s="9" t="inlineStr">
        <is>
          <t>Financials</t>
        </is>
      </c>
    </row>
    <row r="399">
      <c r="A399" s="9" t="inlineStr">
        <is>
          <t>franklin resources inc - ben - fy2025 proxy - filed 2025-12-22.html|ben|franklin resources, inc.|2025|gregory e. johnson|executive chairman and chairman of the board|total</t>
        </is>
      </c>
      <c r="B399" s="9" t="inlineStr">
        <is>
          <t>BEN</t>
        </is>
      </c>
      <c r="C399" s="9" t="inlineStr">
        <is>
          <t>Franklin Resources, Inc.</t>
        </is>
      </c>
      <c r="D399" s="9" t="n">
        <v>2026</v>
      </c>
      <c r="E399" s="9" t="inlineStr">
        <is>
          <t>Gregory E. Johnson</t>
        </is>
      </c>
      <c r="F399" s="9" t="inlineStr">
        <is>
          <t>Executive Chairman and Chairman of the Board</t>
        </is>
      </c>
      <c r="G399" s="9" t="inlineStr">
        <is>
          <t>Executive Chairman and Chairman of the Board</t>
        </is>
      </c>
      <c r="H399" s="9" t="n">
        <v>2025</v>
      </c>
      <c r="I399" s="10" t="n">
        <v>600000</v>
      </c>
      <c r="J399" s="10" t="n">
        <v>0</v>
      </c>
      <c r="K399" s="10" t="n">
        <v>1093444</v>
      </c>
      <c r="L399" s="10" t="n">
        <v>0</v>
      </c>
      <c r="M399" s="10" t="n">
        <v>1335000</v>
      </c>
      <c r="N399" s="10" t="n"/>
      <c r="O399" s="10" t="n">
        <v>336327</v>
      </c>
      <c r="P399" s="10" t="n">
        <v>3364771</v>
      </c>
      <c r="Q399" s="9" t="inlineStr">
        <is>
          <t>Includes 10,200 401k match, 316,178 aircraft personal use</t>
        </is>
      </c>
      <c r="R399" s="9" t="inlineStr">
        <is>
          <t>FRANKLIN RESOURCES INC - BEN - FY2025 Proxy - Filed 2025-12-22.html</t>
        </is>
      </c>
      <c r="S399" s="9" t="n"/>
      <c r="T399" s="9" t="n">
        <v>0.95</v>
      </c>
      <c r="U399" s="9" t="inlineStr">
        <is>
          <t>Financials</t>
        </is>
      </c>
    </row>
    <row r="400">
      <c r="A400" s="9" t="inlineStr">
        <is>
          <t>franklin resources inc - ben - fy2025 proxy - filed 2025-12-22.html|ben|franklin resources, inc.|2024|gregory e. johnson|executive chairman and chairman of the board|total</t>
        </is>
      </c>
      <c r="B400" s="9" t="inlineStr">
        <is>
          <t>BEN</t>
        </is>
      </c>
      <c r="C400" s="9" t="inlineStr">
        <is>
          <t>Franklin Resources, Inc.</t>
        </is>
      </c>
      <c r="D400" s="9" t="n">
        <v>2026</v>
      </c>
      <c r="E400" s="9" t="inlineStr">
        <is>
          <t>Gregory E. Johnson</t>
        </is>
      </c>
      <c r="F400" s="9" t="inlineStr">
        <is>
          <t>Executive Chairman and Chairman of the Board</t>
        </is>
      </c>
      <c r="G400" s="9" t="inlineStr">
        <is>
          <t>Executive Chairman and Chairman of the Board</t>
        </is>
      </c>
      <c r="H400" s="9" t="n">
        <v>2024</v>
      </c>
      <c r="I400" s="10" t="n">
        <v>600000</v>
      </c>
      <c r="J400" s="10" t="n">
        <v>0</v>
      </c>
      <c r="K400" s="10" t="n">
        <v>1338023</v>
      </c>
      <c r="L400" s="10" t="n">
        <v>0</v>
      </c>
      <c r="M400" s="10" t="n">
        <v>1335000</v>
      </c>
      <c r="N400" s="10" t="n"/>
      <c r="O400" s="10" t="n">
        <v>306133</v>
      </c>
      <c r="P400" s="10" t="n">
        <v>3579156</v>
      </c>
      <c r="Q400" s="9" t="n"/>
      <c r="R400" s="9" t="inlineStr">
        <is>
          <t>FRANKLIN RESOURCES INC - BEN - FY2025 Proxy - Filed 2025-12-22.html</t>
        </is>
      </c>
      <c r="S400" s="9" t="n"/>
      <c r="T400" s="9" t="n">
        <v>0.95</v>
      </c>
      <c r="U400" s="9" t="inlineStr">
        <is>
          <t>Financials</t>
        </is>
      </c>
    </row>
    <row r="401">
      <c r="A401" s="9" t="inlineStr">
        <is>
          <t>franklin resources inc - ben - fy2025 proxy - filed 2025-12-22.html|ben|franklin resources, inc.|2023|gregory e. johnson|executive chairman and chairman of the board|total</t>
        </is>
      </c>
      <c r="B401" s="9" t="inlineStr">
        <is>
          <t>BEN</t>
        </is>
      </c>
      <c r="C401" s="9" t="inlineStr">
        <is>
          <t>Franklin Resources, Inc.</t>
        </is>
      </c>
      <c r="D401" s="9" t="n">
        <v>2026</v>
      </c>
      <c r="E401" s="9" t="inlineStr">
        <is>
          <t>Gregory E. Johnson</t>
        </is>
      </c>
      <c r="F401" s="9" t="inlineStr">
        <is>
          <t>Executive Chairman and Chairman of the Board</t>
        </is>
      </c>
      <c r="G401" s="9" t="inlineStr">
        <is>
          <t>Executive Chairman and Chairman of the Board</t>
        </is>
      </c>
      <c r="H401" s="9" t="n">
        <v>2023</v>
      </c>
      <c r="I401" s="10" t="n">
        <v>600001</v>
      </c>
      <c r="J401" s="10" t="n">
        <v>0</v>
      </c>
      <c r="K401" s="10" t="n">
        <v>1385777</v>
      </c>
      <c r="L401" s="10" t="n">
        <v>0</v>
      </c>
      <c r="M401" s="10" t="n">
        <v>1100000</v>
      </c>
      <c r="N401" s="10" t="n"/>
      <c r="O401" s="10" t="n">
        <v>134230</v>
      </c>
      <c r="P401" s="10" t="n">
        <v>3220008</v>
      </c>
      <c r="Q401" s="9" t="n"/>
      <c r="R401" s="9" t="inlineStr">
        <is>
          <t>FRANKLIN RESOURCES INC - BEN - FY2025 Proxy - Filed 2025-12-22.html</t>
        </is>
      </c>
      <c r="S401" s="9" t="n"/>
      <c r="T401" s="9" t="n">
        <v>0.95</v>
      </c>
      <c r="U401" s="9" t="inlineStr">
        <is>
          <t>Financials</t>
        </is>
      </c>
    </row>
    <row r="402">
      <c r="A402" s="9" t="inlineStr">
        <is>
          <t>franklin resources inc - ben - fy2025 proxy - filed 2025-12-22.html|ben|franklin resources, inc.|2025|terrence j. murphy|co-president and head of public market investments|total</t>
        </is>
      </c>
      <c r="B402" s="9" t="inlineStr">
        <is>
          <t>BEN</t>
        </is>
      </c>
      <c r="C402" s="9" t="inlineStr">
        <is>
          <t>Franklin Resources, Inc.</t>
        </is>
      </c>
      <c r="D402" s="9" t="n">
        <v>2026</v>
      </c>
      <c r="E402" s="9" t="inlineStr">
        <is>
          <t>Terrence J. Murphy</t>
        </is>
      </c>
      <c r="F402" s="9" t="inlineStr">
        <is>
          <t>Co-President and Head of Public Market Investments</t>
        </is>
      </c>
      <c r="G402" s="9" t="inlineStr">
        <is>
          <t>President</t>
        </is>
      </c>
      <c r="H402" s="9" t="n">
        <v>2025</v>
      </c>
      <c r="I402" s="10" t="n">
        <v>500000</v>
      </c>
      <c r="J402" s="10" t="n">
        <v>0</v>
      </c>
      <c r="K402" s="10" t="n">
        <v>1245625</v>
      </c>
      <c r="L402" s="10" t="n">
        <v>0</v>
      </c>
      <c r="M402" s="10" t="n">
        <v>11864380</v>
      </c>
      <c r="N402" s="10" t="n"/>
      <c r="O402" s="10" t="n">
        <v>29983</v>
      </c>
      <c r="P402" s="10" t="n">
        <v>13639988</v>
      </c>
      <c r="Q402" s="9" t="inlineStr">
        <is>
          <t>Non-equity incentive includes 3,736,880 deferred into Fund Unit Awards</t>
        </is>
      </c>
      <c r="R402" s="9" t="inlineStr">
        <is>
          <t>FRANKLIN RESOURCES INC - BEN - FY2025 Proxy - Filed 2025-12-22.html</t>
        </is>
      </c>
      <c r="S402" s="9" t="n"/>
      <c r="T402" s="9" t="n">
        <v>0.95</v>
      </c>
      <c r="U402" s="9" t="inlineStr">
        <is>
          <t>Financials</t>
        </is>
      </c>
    </row>
    <row r="403">
      <c r="A403" s="9" t="inlineStr">
        <is>
          <t>franklin resources inc - ben - fy2025 proxy - filed 2025-12-22.html|ben|franklin resources, inc.|2024|terrence j. murphy|co-president and head of public market investments|total</t>
        </is>
      </c>
      <c r="B403" s="9" t="inlineStr">
        <is>
          <t>BEN</t>
        </is>
      </c>
      <c r="C403" s="9" t="inlineStr">
        <is>
          <t>Franklin Resources, Inc.</t>
        </is>
      </c>
      <c r="D403" s="9" t="n">
        <v>2026</v>
      </c>
      <c r="E403" s="9" t="inlineStr">
        <is>
          <t>Terrence J. Murphy</t>
        </is>
      </c>
      <c r="F403" s="9" t="inlineStr">
        <is>
          <t>Co-President and Head of Public Market Investments</t>
        </is>
      </c>
      <c r="G403" s="9" t="inlineStr">
        <is>
          <t>President</t>
        </is>
      </c>
      <c r="H403" s="9" t="n">
        <v>2024</v>
      </c>
      <c r="I403" s="10" t="n">
        <v>500000</v>
      </c>
      <c r="J403" s="10" t="n">
        <v>0</v>
      </c>
      <c r="K403" s="10" t="n">
        <v>1588299</v>
      </c>
      <c r="L403" s="10" t="n">
        <v>0</v>
      </c>
      <c r="M403" s="10" t="n">
        <v>14303788</v>
      </c>
      <c r="N403" s="10" t="n"/>
      <c r="O403" s="10" t="n">
        <v>29558</v>
      </c>
      <c r="P403" s="10" t="n">
        <v>16421645</v>
      </c>
      <c r="Q403" s="9" t="n"/>
      <c r="R403" s="9" t="inlineStr">
        <is>
          <t>FRANKLIN RESOURCES INC - BEN - FY2025 Proxy - Filed 2025-12-22.html</t>
        </is>
      </c>
      <c r="S403" s="9" t="n"/>
      <c r="T403" s="9" t="n">
        <v>0.95</v>
      </c>
      <c r="U403" s="9" t="inlineStr">
        <is>
          <t>Financials</t>
        </is>
      </c>
    </row>
    <row r="404">
      <c r="A404" s="9" t="inlineStr">
        <is>
          <t>franklin resources inc - ben - fy2025 proxy - filed 2025-12-22.html|ben|franklin resources, inc.|2023|terrence j. murphy|co-president and head of public market investments|total</t>
        </is>
      </c>
      <c r="B404" s="9" t="inlineStr">
        <is>
          <t>BEN</t>
        </is>
      </c>
      <c r="C404" s="9" t="inlineStr">
        <is>
          <t>Franklin Resources, Inc.</t>
        </is>
      </c>
      <c r="D404" s="9" t="n">
        <v>2026</v>
      </c>
      <c r="E404" s="9" t="inlineStr">
        <is>
          <t>Terrence J. Murphy</t>
        </is>
      </c>
      <c r="F404" s="9" t="inlineStr">
        <is>
          <t>Co-President and Head of Public Market Investments</t>
        </is>
      </c>
      <c r="G404" s="9" t="inlineStr">
        <is>
          <t>President</t>
        </is>
      </c>
      <c r="H404" s="9" t="n">
        <v>2023</v>
      </c>
      <c r="I404" s="10" t="n">
        <v>509615</v>
      </c>
      <c r="J404" s="10" t="n">
        <v>11798674</v>
      </c>
      <c r="K404" s="10" t="n">
        <v>933771</v>
      </c>
      <c r="L404" s="10" t="n">
        <v>0</v>
      </c>
      <c r="M404" s="10" t="n">
        <v>2801250</v>
      </c>
      <c r="N404" s="10" t="n"/>
      <c r="O404" s="10" t="n">
        <v>41744</v>
      </c>
      <c r="P404" s="10" t="n">
        <v>16085054</v>
      </c>
      <c r="Q404" s="9" t="inlineStr">
        <is>
          <t>Bonus paid in connection with ClearBridge CEO role</t>
        </is>
      </c>
      <c r="R404" s="9" t="inlineStr">
        <is>
          <t>FRANKLIN RESOURCES INC - BEN - FY2025 Proxy - Filed 2025-12-22.html</t>
        </is>
      </c>
      <c r="S404" s="9" t="n"/>
      <c r="T404" s="9" t="n">
        <v>0.95</v>
      </c>
      <c r="U404" s="9" t="inlineStr">
        <is>
          <t>Financials</t>
        </is>
      </c>
    </row>
    <row r="405">
      <c r="A405" s="9" t="inlineStr">
        <is>
          <t>franklin resources inc - ben - fy2025 proxy - filed 2025-12-22.html|ben|franklin resources, inc.|2025|adam b. spector|former executive vice president|total</t>
        </is>
      </c>
      <c r="B405" s="9" t="inlineStr">
        <is>
          <t>BEN</t>
        </is>
      </c>
      <c r="C405" s="9" t="inlineStr">
        <is>
          <t>Franklin Resources, Inc.</t>
        </is>
      </c>
      <c r="D405" s="9" t="n">
        <v>2026</v>
      </c>
      <c r="E405" s="9" t="inlineStr">
        <is>
          <t>Adam B. Spector</t>
        </is>
      </c>
      <c r="F405" s="9" t="inlineStr">
        <is>
          <t>Former Executive Vice President</t>
        </is>
      </c>
      <c r="G405" s="9" t="inlineStr">
        <is>
          <t>President</t>
        </is>
      </c>
      <c r="H405" s="9" t="n">
        <v>2025</v>
      </c>
      <c r="I405" s="10" t="n">
        <v>525000</v>
      </c>
      <c r="J405" s="10" t="n">
        <v>0</v>
      </c>
      <c r="K405" s="10" t="n">
        <v>2419479</v>
      </c>
      <c r="L405" s="10" t="n">
        <v>0</v>
      </c>
      <c r="M405" s="10" t="n">
        <v>2423750</v>
      </c>
      <c r="N405" s="10" t="n"/>
      <c r="O405" s="10" t="n">
        <v>80816</v>
      </c>
      <c r="P405" s="10" t="n">
        <v>5449045</v>
      </c>
      <c r="Q405" s="9" t="inlineStr">
        <is>
          <t>Includes 25,925 401k match</t>
        </is>
      </c>
      <c r="R405" s="9" t="inlineStr">
        <is>
          <t>FRANKLIN RESOURCES INC - BEN - FY2025 Proxy - Filed 2025-12-22.html</t>
        </is>
      </c>
      <c r="S405" s="9" t="n"/>
      <c r="T405" s="9" t="n">
        <v>0.95</v>
      </c>
      <c r="U405" s="9" t="inlineStr">
        <is>
          <t>Financials</t>
        </is>
      </c>
    </row>
    <row r="406">
      <c r="A406" s="9" t="inlineStr">
        <is>
          <t>franklin resources inc - ben - fy2025 proxy - filed 2025-12-22.html|ben|franklin resources, inc.|2024|adam b. spector|former executive vice president|total</t>
        </is>
      </c>
      <c r="B406" s="9" t="inlineStr">
        <is>
          <t>BEN</t>
        </is>
      </c>
      <c r="C406" s="9" t="inlineStr">
        <is>
          <t>Franklin Resources, Inc.</t>
        </is>
      </c>
      <c r="D406" s="9" t="n">
        <v>2026</v>
      </c>
      <c r="E406" s="9" t="inlineStr">
        <is>
          <t>Adam B. Spector</t>
        </is>
      </c>
      <c r="F406" s="9" t="inlineStr">
        <is>
          <t>Former Executive Vice President</t>
        </is>
      </c>
      <c r="G406" s="9" t="inlineStr">
        <is>
          <t>President</t>
        </is>
      </c>
      <c r="H406" s="9" t="n">
        <v>2024</v>
      </c>
      <c r="I406" s="10" t="n">
        <v>525000</v>
      </c>
      <c r="J406" s="10" t="n">
        <v>0</v>
      </c>
      <c r="K406" s="10" t="n">
        <v>10428740</v>
      </c>
      <c r="L406" s="10" t="n">
        <v>0</v>
      </c>
      <c r="M406" s="10" t="n">
        <v>2673750</v>
      </c>
      <c r="N406" s="10" t="n"/>
      <c r="O406" s="10" t="n">
        <v>28794</v>
      </c>
      <c r="P406" s="10" t="n">
        <v>13656284</v>
      </c>
      <c r="Q406" s="9" t="inlineStr">
        <is>
          <t>Includes 250,000 final quarterly bonus from Brandywine</t>
        </is>
      </c>
      <c r="R406" s="9" t="inlineStr">
        <is>
          <t>FRANKLIN RESOURCES INC - BEN - FY2025 Proxy - Filed 2025-12-22.html</t>
        </is>
      </c>
      <c r="S406" s="9" t="n"/>
      <c r="T406" s="9" t="n">
        <v>0.95</v>
      </c>
      <c r="U406" s="9" t="inlineStr">
        <is>
          <t>Financials</t>
        </is>
      </c>
    </row>
    <row r="407">
      <c r="A407" s="9" t="inlineStr">
        <is>
          <t>franklin resources inc - ben - fy2025 proxy - filed 2025-12-22.html|ben|franklin resources, inc.|2023|adam b. spector|former executive vice president|total</t>
        </is>
      </c>
      <c r="B407" s="9" t="inlineStr">
        <is>
          <t>BEN</t>
        </is>
      </c>
      <c r="C407" s="9" t="inlineStr">
        <is>
          <t>Franklin Resources, Inc.</t>
        </is>
      </c>
      <c r="D407" s="9" t="n">
        <v>2026</v>
      </c>
      <c r="E407" s="9" t="inlineStr">
        <is>
          <t>Adam B. Spector</t>
        </is>
      </c>
      <c r="F407" s="9" t="inlineStr">
        <is>
          <t>Former Executive Vice President</t>
        </is>
      </c>
      <c r="G407" s="9" t="inlineStr">
        <is>
          <t>President</t>
        </is>
      </c>
      <c r="H407" s="9" t="n">
        <v>2023</v>
      </c>
      <c r="I407" s="10" t="n">
        <v>525001</v>
      </c>
      <c r="J407" s="10" t="n">
        <v>0</v>
      </c>
      <c r="K407" s="10" t="n">
        <v>3035824</v>
      </c>
      <c r="L407" s="10" t="n">
        <v>0</v>
      </c>
      <c r="M407" s="10" t="n">
        <v>3547500</v>
      </c>
      <c r="N407" s="10" t="n"/>
      <c r="O407" s="10" t="n">
        <v>68067</v>
      </c>
      <c r="P407" s="10" t="n">
        <v>7176392</v>
      </c>
      <c r="Q407" s="9" t="n"/>
      <c r="R407" s="9" t="inlineStr">
        <is>
          <t>FRANKLIN RESOURCES INC - BEN - FY2025 Proxy - Filed 2025-12-22.html</t>
        </is>
      </c>
      <c r="S407" s="9" t="n"/>
      <c r="T407" s="9" t="n">
        <v>0.95</v>
      </c>
      <c r="U407" s="9" t="inlineStr">
        <is>
          <t>Financials</t>
        </is>
      </c>
    </row>
    <row r="408">
      <c r="A408" s="9" t="inlineStr">
        <is>
          <t>gcm grosvenor inc - gcmg - fy2020 proxy - filed 2021-05-11.html|gcmg|gcm grosvenor inc.|2019|michael j. sacks|chief executive officer and chairman|total</t>
        </is>
      </c>
      <c r="B408" s="9" t="inlineStr">
        <is>
          <t>GCMG</t>
        </is>
      </c>
      <c r="C408" s="9" t="inlineStr">
        <is>
          <t>GCM Grosvenor Inc.</t>
        </is>
      </c>
      <c r="D408" s="9" t="n">
        <v>2021</v>
      </c>
      <c r="E408" s="9" t="inlineStr">
        <is>
          <t>Michael J. Sacks</t>
        </is>
      </c>
      <c r="F408" s="9" t="inlineStr">
        <is>
          <t>Chief Executive Officer and Chairman</t>
        </is>
      </c>
      <c r="G408" s="9" t="inlineStr">
        <is>
          <t>CEO</t>
        </is>
      </c>
      <c r="H408" s="9" t="n">
        <v>2019</v>
      </c>
      <c r="I408" s="10" t="n">
        <v>3585000</v>
      </c>
      <c r="J408" s="10" t="n">
        <v>0</v>
      </c>
      <c r="K408" s="10" t="n">
        <v>0</v>
      </c>
      <c r="L408" s="10" t="n">
        <v>0</v>
      </c>
      <c r="M408" s="10" t="n">
        <v>0</v>
      </c>
      <c r="N408" s="10" t="n"/>
      <c r="O408" s="10" t="n">
        <v>2776545</v>
      </c>
      <c r="P408" s="10" t="n">
        <v>6361545</v>
      </c>
      <c r="Q408" s="9" t="inlineStr">
        <is>
          <t>In 2019, the total amount included the cost for season tickets to events at certain local stadiums and arenas that were sometimes made available to our employees, including our named executive officers, for personal use.</t>
        </is>
      </c>
      <c r="R408" s="9" t="inlineStr">
        <is>
          <t>GCM Grosvenor Inc - GCMG - FY2020 Proxy - Filed 2021-05-11.html</t>
        </is>
      </c>
      <c r="S408" s="9" t="n"/>
      <c r="T408" s="9" t="n">
        <v>0.95</v>
      </c>
      <c r="U408" s="9" t="inlineStr">
        <is>
          <t>Financials</t>
        </is>
      </c>
    </row>
    <row r="409">
      <c r="A409" s="9" t="inlineStr">
        <is>
          <t>gcm grosvenor inc - gcmg - fy2020 proxy - filed 2021-05-11.html|gcmg|gcm grosvenor inc.|2019|jonathan r. levin|president|total</t>
        </is>
      </c>
      <c r="B409" s="9" t="inlineStr">
        <is>
          <t>GCMG</t>
        </is>
      </c>
      <c r="C409" s="9" t="inlineStr">
        <is>
          <t>GCM Grosvenor Inc.</t>
        </is>
      </c>
      <c r="D409" s="9" t="n">
        <v>2021</v>
      </c>
      <c r="E409" s="9" t="inlineStr">
        <is>
          <t>Jonathan R. Levin</t>
        </is>
      </c>
      <c r="F409" s="9" t="inlineStr">
        <is>
          <t>President</t>
        </is>
      </c>
      <c r="G409" s="9" t="inlineStr">
        <is>
          <t>President</t>
        </is>
      </c>
      <c r="H409" s="9" t="n">
        <v>2019</v>
      </c>
      <c r="I409" s="10" t="n">
        <v>500000</v>
      </c>
      <c r="J409" s="10" t="n">
        <v>1600000</v>
      </c>
      <c r="K409" s="10" t="n">
        <v>0</v>
      </c>
      <c r="L409" s="10" t="n">
        <v>0</v>
      </c>
      <c r="M409" s="10" t="n">
        <v>0</v>
      </c>
      <c r="N409" s="10" t="n"/>
      <c r="O409" s="10" t="n">
        <v>7183700</v>
      </c>
      <c r="P409" s="10" t="n">
        <v>9283700</v>
      </c>
      <c r="Q409" s="9" t="n"/>
      <c r="R409" s="9" t="inlineStr">
        <is>
          <t>GCM Grosvenor Inc - GCMG - FY2020 Proxy - Filed 2021-05-11.html</t>
        </is>
      </c>
      <c r="S409" s="9" t="n"/>
      <c r="T409" s="9" t="n">
        <v>0.95</v>
      </c>
      <c r="U409" s="9" t="inlineStr">
        <is>
          <t>Financials</t>
        </is>
      </c>
    </row>
    <row r="410">
      <c r="A410" s="9" t="inlineStr">
        <is>
          <t>gcm grosvenor inc - gcmg - fy2020 proxy - filed 2021-05-11.html|gcmg|gcm grosvenor inc.|2019|sandra hurse|managing director, chief human resources officer|total</t>
        </is>
      </c>
      <c r="B410" s="9" t="inlineStr">
        <is>
          <t>GCMG</t>
        </is>
      </c>
      <c r="C410" s="9" t="inlineStr">
        <is>
          <t>GCM Grosvenor Inc.</t>
        </is>
      </c>
      <c r="D410" s="9" t="n">
        <v>2021</v>
      </c>
      <c r="E410" s="9" t="inlineStr">
        <is>
          <t>Sandra Hurse</t>
        </is>
      </c>
      <c r="F410" s="9" t="inlineStr">
        <is>
          <t>Managing Director, Chief Human Resources Officer</t>
        </is>
      </c>
      <c r="G410" s="9" t="inlineStr">
        <is>
          <t>CHRO</t>
        </is>
      </c>
      <c r="H410" s="9" t="n">
        <v>2019</v>
      </c>
      <c r="I410" s="10" t="n">
        <v>500000</v>
      </c>
      <c r="J410" s="10" t="n">
        <v>860000</v>
      </c>
      <c r="K410" s="10" t="n">
        <v>0</v>
      </c>
      <c r="L410" s="10" t="n">
        <v>0</v>
      </c>
      <c r="M410" s="10" t="n">
        <v>0</v>
      </c>
      <c r="N410" s="10" t="n"/>
      <c r="O410" s="10" t="n">
        <v>47081</v>
      </c>
      <c r="P410" s="10" t="n">
        <v>1407081</v>
      </c>
      <c r="Q410" s="9" t="n"/>
      <c r="R410" s="9" t="inlineStr">
        <is>
          <t>GCM Grosvenor Inc - GCMG - FY2020 Proxy - Filed 2021-05-11.html</t>
        </is>
      </c>
      <c r="S410" s="9" t="n"/>
      <c r="T410" s="9" t="n">
        <v>0.95</v>
      </c>
      <c r="U410" s="9" t="inlineStr">
        <is>
          <t>Financials</t>
        </is>
      </c>
    </row>
    <row r="411">
      <c r="A411" s="9" t="inlineStr">
        <is>
          <t>gcm grosvenor inc - gcmg - fy2020 proxy - filed 2021-05-11.html|gcmg|gcm grosvenor inc.|2020|francis idehen|managing director, chief operating officer|total</t>
        </is>
      </c>
      <c r="B411" s="9" t="inlineStr">
        <is>
          <t>GCMG</t>
        </is>
      </c>
      <c r="C411" s="9" t="inlineStr">
        <is>
          <t>GCM Grosvenor Inc.</t>
        </is>
      </c>
      <c r="D411" s="9" t="n">
        <v>2021</v>
      </c>
      <c r="E411" s="9" t="inlineStr">
        <is>
          <t>Francis Idehen</t>
        </is>
      </c>
      <c r="F411" s="9" t="inlineStr">
        <is>
          <t>Managing Director, Chief Operating Officer</t>
        </is>
      </c>
      <c r="G411" s="9" t="inlineStr">
        <is>
          <t>COO</t>
        </is>
      </c>
      <c r="H411" s="9" t="n">
        <v>2020</v>
      </c>
      <c r="I411" s="10" t="n">
        <v>500000</v>
      </c>
      <c r="J411" s="10" t="n">
        <v>2393577</v>
      </c>
      <c r="K411" s="10" t="n">
        <v>0</v>
      </c>
      <c r="L411" s="10" t="n">
        <v>0</v>
      </c>
      <c r="M411" s="10" t="n">
        <v>0</v>
      </c>
      <c r="N411" s="10" t="n"/>
      <c r="O411" s="10" t="n">
        <v>1105266</v>
      </c>
      <c r="P411" s="10" t="n">
        <v>3998843</v>
      </c>
      <c r="Q411" s="9" t="inlineStr">
        <is>
          <t>Amount represents (i) $1,988,927 as an annual bonus for 2020, (ii) $300,000 as an installment of a sign-on bonus, (iii) $50,000 as the portion of a $150,000 award granted to Mr. Idehen in 2018 under the GCM Grosvenor 2018 Asset Pool Award Plan, that vested in 2020, and (iv) $54,650 as the portion of a $250,000 award granted to Mr. Idehen in 2019 under the 2019 Deferred Compensation Plan that vested in 2020.</t>
        </is>
      </c>
      <c r="R411" s="9" t="inlineStr">
        <is>
          <t>GCM Grosvenor Inc - GCMG - FY2020 Proxy - Filed 2021-05-11.html</t>
        </is>
      </c>
      <c r="S411" s="9" t="n"/>
      <c r="T411" s="9" t="n">
        <v>0.95</v>
      </c>
      <c r="U411" s="9" t="inlineStr">
        <is>
          <t>Financials</t>
        </is>
      </c>
    </row>
    <row r="412">
      <c r="A412" s="9" t="inlineStr">
        <is>
          <t>gcm grosvenor inc - gcmg - fy2020 proxy - filed 2021-05-11.html|gcmg|gcm grosvenor inc.|2019|francis idehen|managing director, chief operating officer|total</t>
        </is>
      </c>
      <c r="B412" s="9" t="inlineStr">
        <is>
          <t>GCMG</t>
        </is>
      </c>
      <c r="C412" s="9" t="inlineStr">
        <is>
          <t>GCM Grosvenor Inc.</t>
        </is>
      </c>
      <c r="D412" s="9" t="n">
        <v>2021</v>
      </c>
      <c r="E412" s="9" t="inlineStr">
        <is>
          <t>Francis Idehen</t>
        </is>
      </c>
      <c r="F412" s="9" t="inlineStr">
        <is>
          <t>Managing Director, Chief Operating Officer</t>
        </is>
      </c>
      <c r="G412" s="9" t="inlineStr">
        <is>
          <t>COO</t>
        </is>
      </c>
      <c r="H412" s="9" t="n">
        <v>2019</v>
      </c>
      <c r="I412" s="10" t="n">
        <v>500000</v>
      </c>
      <c r="J412" s="10" t="n">
        <v>1283333</v>
      </c>
      <c r="K412" s="10" t="n">
        <v>0</v>
      </c>
      <c r="L412" s="10" t="n">
        <v>0</v>
      </c>
      <c r="M412" s="10" t="n">
        <v>0</v>
      </c>
      <c r="N412" s="10" t="n"/>
      <c r="O412" s="10" t="n">
        <v>99695</v>
      </c>
      <c r="P412" s="10" t="n">
        <v>1883028</v>
      </c>
      <c r="Q412" s="9" t="n"/>
      <c r="R412" s="9" t="inlineStr">
        <is>
          <t>GCM Grosvenor Inc - GCMG - FY2020 Proxy - Filed 2021-05-11.html</t>
        </is>
      </c>
      <c r="S412" s="9" t="n"/>
      <c r="T412" s="9" t="n">
        <v>0.95</v>
      </c>
      <c r="U412" s="9" t="inlineStr">
        <is>
          <t>Financials</t>
        </is>
      </c>
    </row>
    <row r="413">
      <c r="A413" s="9" t="inlineStr">
        <is>
          <t>gcm grosvenor inc - gcmg - fy2020 proxy - filed 2021-05-11.html|gcmg|gcm grosvenor inc.|2019|frederick pollock|managing director, chief investment officer|total</t>
        </is>
      </c>
      <c r="B413" s="9" t="inlineStr">
        <is>
          <t>GCMG</t>
        </is>
      </c>
      <c r="C413" s="9" t="inlineStr">
        <is>
          <t>GCM Grosvenor Inc.</t>
        </is>
      </c>
      <c r="D413" s="9" t="n">
        <v>2021</v>
      </c>
      <c r="E413" s="9" t="inlineStr">
        <is>
          <t>Frederick Pollock</t>
        </is>
      </c>
      <c r="F413" s="9" t="inlineStr">
        <is>
          <t>Managing Director, Chief Investment Officer</t>
        </is>
      </c>
      <c r="G413" s="9" t="inlineStr">
        <is>
          <t>CIO</t>
        </is>
      </c>
      <c r="H413" s="9" t="n">
        <v>2019</v>
      </c>
      <c r="I413" s="10" t="n">
        <v>500000</v>
      </c>
      <c r="J413" s="10" t="n">
        <v>1533333</v>
      </c>
      <c r="K413" s="10" t="n">
        <v>0</v>
      </c>
      <c r="L413" s="10" t="n">
        <v>0</v>
      </c>
      <c r="M413" s="10" t="n">
        <v>0</v>
      </c>
      <c r="N413" s="10" t="n"/>
      <c r="O413" s="10" t="n">
        <v>2718810</v>
      </c>
      <c r="P413" s="10" t="n">
        <v>4752143</v>
      </c>
      <c r="Q413" s="9" t="n"/>
      <c r="R413" s="9" t="inlineStr">
        <is>
          <t>GCM Grosvenor Inc - GCMG - FY2020 Proxy - Filed 2021-05-11.html</t>
        </is>
      </c>
      <c r="S413" s="9" t="n"/>
      <c r="T413" s="9" t="n">
        <v>0.95</v>
      </c>
      <c r="U413" s="9" t="inlineStr">
        <is>
          <t>Financials</t>
        </is>
      </c>
    </row>
    <row r="414">
      <c r="A414" s="9" t="inlineStr">
        <is>
          <t>gcm grosvenor inc - gcmg - fy2021 proxy - filed 2022-04-26.html|gcmg|gcm grosvenor inc.|2020|michael j. sacks|chief executive officer and chairman|total</t>
        </is>
      </c>
      <c r="B414" s="9" t="inlineStr">
        <is>
          <t>GCMG</t>
        </is>
      </c>
      <c r="C414" s="9" t="inlineStr">
        <is>
          <t>GCM Grosvenor Inc.</t>
        </is>
      </c>
      <c r="D414" s="9" t="n">
        <v>2022</v>
      </c>
      <c r="E414" s="9" t="inlineStr">
        <is>
          <t>Michael J. Sacks</t>
        </is>
      </c>
      <c r="F414" s="9" t="inlineStr">
        <is>
          <t>Chief Executive Officer and Chairman</t>
        </is>
      </c>
      <c r="G414" s="9" t="inlineStr">
        <is>
          <t>CEO</t>
        </is>
      </c>
      <c r="H414" s="9" t="n">
        <v>2020</v>
      </c>
      <c r="I414" s="10" t="n">
        <v>3700000</v>
      </c>
      <c r="J414" s="10" t="n">
        <v>0</v>
      </c>
      <c r="K414" s="10" t="n">
        <v>0</v>
      </c>
      <c r="L414" s="10" t="n">
        <v>0</v>
      </c>
      <c r="M414" s="10" t="n">
        <v>0</v>
      </c>
      <c r="N414" s="10" t="n"/>
      <c r="O414" s="10" t="n">
        <v>282540</v>
      </c>
      <c r="P414" s="10" t="n">
        <v>3982540</v>
      </c>
      <c r="Q414" s="9" t="n"/>
      <c r="R414" s="9" t="inlineStr">
        <is>
          <t>GCM Grosvenor Inc - GCMG - FY2021 Proxy - Filed 2022-04-26.html</t>
        </is>
      </c>
      <c r="S414" s="9" t="n"/>
      <c r="T414" s="9" t="n">
        <v>0.95</v>
      </c>
      <c r="U414" s="9" t="inlineStr">
        <is>
          <t>Financials</t>
        </is>
      </c>
    </row>
    <row r="415">
      <c r="A415" s="9" t="inlineStr">
        <is>
          <t>gcm grosvenor inc - gcmg - fy2021 proxy - filed 2022-04-26.html|gcmg|gcm grosvenor inc.|2020|jonathan r. levin|president|total</t>
        </is>
      </c>
      <c r="B415" s="9" t="inlineStr">
        <is>
          <t>GCMG</t>
        </is>
      </c>
      <c r="C415" s="9" t="inlineStr">
        <is>
          <t>GCM Grosvenor Inc.</t>
        </is>
      </c>
      <c r="D415" s="9" t="n">
        <v>2022</v>
      </c>
      <c r="E415" s="9" t="inlineStr">
        <is>
          <t>Jonathan R. Levin</t>
        </is>
      </c>
      <c r="F415" s="9" t="inlineStr">
        <is>
          <t>President</t>
        </is>
      </c>
      <c r="G415" s="9" t="inlineStr">
        <is>
          <t>President</t>
        </is>
      </c>
      <c r="H415" s="9" t="n">
        <v>2020</v>
      </c>
      <c r="I415" s="10" t="n">
        <v>500000</v>
      </c>
      <c r="J415" s="10" t="n">
        <v>861957</v>
      </c>
      <c r="K415" s="10" t="n">
        <v>0</v>
      </c>
      <c r="L415" s="10" t="n">
        <v>0</v>
      </c>
      <c r="M415" s="10" t="n">
        <v>0</v>
      </c>
      <c r="N415" s="10" t="n"/>
      <c r="O415" s="10" t="n">
        <v>25097954</v>
      </c>
      <c r="P415" s="10" t="n">
        <v>26459911</v>
      </c>
      <c r="Q415" s="9" t="n"/>
      <c r="R415" s="9" t="inlineStr">
        <is>
          <t>GCM Grosvenor Inc - GCMG - FY2021 Proxy - Filed 2022-04-26.html</t>
        </is>
      </c>
      <c r="S415" s="9" t="n"/>
      <c r="T415" s="9" t="n">
        <v>0.95</v>
      </c>
      <c r="U415" s="9" t="inlineStr">
        <is>
          <t>Financials</t>
        </is>
      </c>
    </row>
    <row r="416">
      <c r="A416" s="9" t="inlineStr">
        <is>
          <t>gcm grosvenor inc - gcmg - fy2021 proxy - filed 2022-04-26.html|gcmg|gcm grosvenor inc.|2020|pamela bentley|chief financial officer|total</t>
        </is>
      </c>
      <c r="B416" s="9" t="inlineStr">
        <is>
          <t>GCMG</t>
        </is>
      </c>
      <c r="C416" s="9" t="inlineStr">
        <is>
          <t>GCM Grosvenor Inc.</t>
        </is>
      </c>
      <c r="D416" s="9" t="n">
        <v>2022</v>
      </c>
      <c r="E416" s="9" t="inlineStr">
        <is>
          <t>Pamela Bentley</t>
        </is>
      </c>
      <c r="F416" s="9" t="inlineStr">
        <is>
          <t>Chief Financial Officer</t>
        </is>
      </c>
      <c r="G416" s="9" t="inlineStr">
        <is>
          <t>CFO</t>
        </is>
      </c>
      <c r="H416" s="9" t="n">
        <v>2020</v>
      </c>
      <c r="I416" s="10" t="n">
        <v>125000</v>
      </c>
      <c r="J416" s="10" t="n">
        <v>740000</v>
      </c>
      <c r="K416" s="10" t="n">
        <v>0</v>
      </c>
      <c r="L416" s="10" t="n">
        <v>0</v>
      </c>
      <c r="M416" s="10" t="n">
        <v>0</v>
      </c>
      <c r="N416" s="10" t="n"/>
      <c r="O416" s="10" t="n">
        <v>0</v>
      </c>
      <c r="P416" s="10" t="n">
        <v>865000</v>
      </c>
      <c r="Q416" s="9" t="n"/>
      <c r="R416" s="9" t="inlineStr">
        <is>
          <t>GCM Grosvenor Inc - GCMG - FY2021 Proxy - Filed 2022-04-26.html</t>
        </is>
      </c>
      <c r="S416" s="9" t="n"/>
      <c r="T416" s="9" t="n">
        <v>0.95</v>
      </c>
      <c r="U416" s="9" t="inlineStr">
        <is>
          <t>Financials</t>
        </is>
      </c>
    </row>
    <row r="417">
      <c r="A417" s="9" t="inlineStr">
        <is>
          <t>gcm grosvenor inc - gcmg - fy2021 proxy - filed 2022-04-26.html|gcmg|gcm grosvenor inc.|2020|sandra hurse|managing director, chief human resources officer|total</t>
        </is>
      </c>
      <c r="B417" s="9" t="inlineStr">
        <is>
          <t>GCMG</t>
        </is>
      </c>
      <c r="C417" s="9" t="inlineStr">
        <is>
          <t>GCM Grosvenor Inc.</t>
        </is>
      </c>
      <c r="D417" s="9" t="n">
        <v>2022</v>
      </c>
      <c r="E417" s="9" t="inlineStr">
        <is>
          <t>Sandra Hurse</t>
        </is>
      </c>
      <c r="F417" s="9" t="inlineStr">
        <is>
          <t>Managing Director, Chief Human Resources Officer</t>
        </is>
      </c>
      <c r="G417" s="9" t="inlineStr">
        <is>
          <t>CHRO</t>
        </is>
      </c>
      <c r="H417" s="9" t="n">
        <v>2020</v>
      </c>
      <c r="I417" s="10" t="n">
        <v>500000</v>
      </c>
      <c r="J417" s="10" t="n">
        <v>1702147</v>
      </c>
      <c r="K417" s="10" t="n">
        <v>0</v>
      </c>
      <c r="L417" s="10" t="n">
        <v>0</v>
      </c>
      <c r="M417" s="10" t="n">
        <v>0</v>
      </c>
      <c r="N417" s="10" t="n"/>
      <c r="O417" s="10" t="n">
        <v>757511</v>
      </c>
      <c r="P417" s="10" t="n">
        <v>2959658</v>
      </c>
      <c r="Q417" s="9" t="n"/>
      <c r="R417" s="9" t="inlineStr">
        <is>
          <t>GCM Grosvenor Inc - GCMG - FY2021 Proxy - Filed 2022-04-26.html</t>
        </is>
      </c>
      <c r="S417" s="9" t="n"/>
      <c r="T417" s="9" t="n">
        <v>0.95</v>
      </c>
      <c r="U417" s="9" t="inlineStr">
        <is>
          <t>Financials</t>
        </is>
      </c>
    </row>
    <row r="418">
      <c r="A418" s="9" t="inlineStr">
        <is>
          <t>gcm grosvenor inc - gcmg - fy2021 proxy - filed 2022-04-26.html|gcmg|gcm grosvenor inc.|2020|frederick e. pollock|managing director, chief investment officer|total</t>
        </is>
      </c>
      <c r="B418" s="9" t="inlineStr">
        <is>
          <t>GCMG</t>
        </is>
      </c>
      <c r="C418" s="9" t="inlineStr">
        <is>
          <t>GCM Grosvenor Inc.</t>
        </is>
      </c>
      <c r="D418" s="9" t="n">
        <v>2022</v>
      </c>
      <c r="E418" s="9" t="inlineStr">
        <is>
          <t>Frederick E. Pollock</t>
        </is>
      </c>
      <c r="F418" s="9" t="inlineStr">
        <is>
          <t>Managing Director, Chief Investment Officer</t>
        </is>
      </c>
      <c r="G418" s="9" t="inlineStr">
        <is>
          <t>CIO</t>
        </is>
      </c>
      <c r="H418" s="9" t="n">
        <v>2020</v>
      </c>
      <c r="I418" s="10" t="n">
        <v>500000</v>
      </c>
      <c r="J418" s="10" t="n">
        <v>1687500</v>
      </c>
      <c r="K418" s="10" t="n">
        <v>0</v>
      </c>
      <c r="L418" s="10" t="n">
        <v>0</v>
      </c>
      <c r="M418" s="10" t="n">
        <v>0</v>
      </c>
      <c r="N418" s="10" t="n"/>
      <c r="O418" s="10" t="n">
        <v>11650523</v>
      </c>
      <c r="P418" s="10" t="n">
        <v>13838023</v>
      </c>
      <c r="Q418" s="9" t="n"/>
      <c r="R418" s="9" t="inlineStr">
        <is>
          <t>GCM Grosvenor Inc - GCMG - FY2021 Proxy - Filed 2022-04-26.html</t>
        </is>
      </c>
      <c r="S418" s="9" t="n"/>
      <c r="T418" s="9" t="n">
        <v>0.95</v>
      </c>
      <c r="U418" s="9" t="inlineStr">
        <is>
          <t>Financials</t>
        </is>
      </c>
    </row>
    <row r="419">
      <c r="A419" s="9" t="inlineStr">
        <is>
          <t>gcm grosvenor inc - gcmg - fy2023 proxy - filed 2024-04-25.html|gcmg|gcm grosvenor inc.|2021|michael j. sacks|chief executive officer and chairman|total</t>
        </is>
      </c>
      <c r="B419" s="9" t="inlineStr">
        <is>
          <t>GCMG</t>
        </is>
      </c>
      <c r="C419" s="9" t="inlineStr">
        <is>
          <t>GCM Grosvenor Inc.</t>
        </is>
      </c>
      <c r="D419" s="9" t="n">
        <v>2024</v>
      </c>
      <c r="E419" s="9" t="inlineStr">
        <is>
          <t>Michael J. Sacks</t>
        </is>
      </c>
      <c r="F419" s="9" t="inlineStr">
        <is>
          <t>Chief Executive Officer and Chairman</t>
        </is>
      </c>
      <c r="G419" s="9" t="inlineStr">
        <is>
          <t>CEO</t>
        </is>
      </c>
      <c r="H419" s="9" t="n">
        <v>2021</v>
      </c>
      <c r="I419" s="10" t="n">
        <v>3748100</v>
      </c>
      <c r="J419" s="10" t="n">
        <v>0</v>
      </c>
      <c r="K419" s="10" t="n">
        <v>0</v>
      </c>
      <c r="L419" s="10" t="n">
        <v>0</v>
      </c>
      <c r="M419" s="10" t="n">
        <v>0</v>
      </c>
      <c r="N419" s="10" t="n"/>
      <c r="O419" s="10" t="n">
        <v>824114</v>
      </c>
      <c r="P419" s="10" t="n">
        <v>4572214</v>
      </c>
      <c r="Q419" s="9" t="n"/>
      <c r="R419" s="9" t="inlineStr">
        <is>
          <t>GCM Grosvenor Inc - GCMG - FY2023 Proxy - Filed 2024-04-25.html</t>
        </is>
      </c>
      <c r="S419" s="9" t="n"/>
      <c r="T419" s="9" t="n">
        <v>0.95</v>
      </c>
      <c r="U419" s="9" t="inlineStr">
        <is>
          <t>Financials</t>
        </is>
      </c>
    </row>
    <row r="420">
      <c r="A420" s="9" t="inlineStr">
        <is>
          <t>gcm grosvenor inc - gcmg - fy2023 proxy - filed 2024-04-25.html|gcmg|gcm grosvenor inc.|2021|jonathan r. levin|president|total</t>
        </is>
      </c>
      <c r="B420" s="9" t="inlineStr">
        <is>
          <t>GCMG</t>
        </is>
      </c>
      <c r="C420" s="9" t="inlineStr">
        <is>
          <t>GCM Grosvenor Inc.</t>
        </is>
      </c>
      <c r="D420" s="9" t="n">
        <v>2024</v>
      </c>
      <c r="E420" s="9" t="inlineStr">
        <is>
          <t>Jonathan R. Levin</t>
        </is>
      </c>
      <c r="F420" s="9" t="inlineStr">
        <is>
          <t>President</t>
        </is>
      </c>
      <c r="G420" s="9" t="inlineStr">
        <is>
          <t>President</t>
        </is>
      </c>
      <c r="H420" s="9" t="n">
        <v>2021</v>
      </c>
      <c r="I420" s="10" t="n">
        <v>500000</v>
      </c>
      <c r="J420" s="10" t="n">
        <v>1566929</v>
      </c>
      <c r="K420" s="10" t="n">
        <v>6128800</v>
      </c>
      <c r="L420" s="10" t="n">
        <v>0</v>
      </c>
      <c r="M420" s="10" t="n">
        <v>0</v>
      </c>
      <c r="N420" s="10" t="n"/>
      <c r="O420" s="10" t="n">
        <v>17265132</v>
      </c>
      <c r="P420" s="10" t="n">
        <v>25460861</v>
      </c>
      <c r="Q420" s="9" t="n"/>
      <c r="R420" s="9" t="inlineStr">
        <is>
          <t>GCM Grosvenor Inc - GCMG - FY2023 Proxy - Filed 2024-04-25.html</t>
        </is>
      </c>
      <c r="S420" s="9" t="n"/>
      <c r="T420" s="9" t="n">
        <v>0.95</v>
      </c>
      <c r="U420" s="9" t="inlineStr">
        <is>
          <t>Financials</t>
        </is>
      </c>
    </row>
    <row r="421">
      <c r="A421" s="9" t="inlineStr">
        <is>
          <t>gcm grosvenor inc - gcmg - fy2023 proxy - filed 2024-04-25.html|gcmg|gcm grosvenor inc.|2021|pamela bentley|chief financial officer|total</t>
        </is>
      </c>
      <c r="B421" s="9" t="inlineStr">
        <is>
          <t>GCMG</t>
        </is>
      </c>
      <c r="C421" s="9" t="inlineStr">
        <is>
          <t>GCM Grosvenor Inc.</t>
        </is>
      </c>
      <c r="D421" s="9" t="n">
        <v>2024</v>
      </c>
      <c r="E421" s="9" t="inlineStr">
        <is>
          <t>Pamela Bentley</t>
        </is>
      </c>
      <c r="F421" s="9" t="inlineStr">
        <is>
          <t>Chief Financial Officer</t>
        </is>
      </c>
      <c r="G421" s="9" t="inlineStr">
        <is>
          <t>CFO</t>
        </is>
      </c>
      <c r="H421" s="9" t="n">
        <v>2021</v>
      </c>
      <c r="I421" s="10" t="n">
        <v>500000</v>
      </c>
      <c r="J421" s="10" t="n">
        <v>978750</v>
      </c>
      <c r="K421" s="10" t="n">
        <v>3390400</v>
      </c>
      <c r="L421" s="10" t="n">
        <v>0</v>
      </c>
      <c r="M421" s="10" t="n">
        <v>0</v>
      </c>
      <c r="N421" s="10" t="n"/>
      <c r="O421" s="10" t="n">
        <v>5874</v>
      </c>
      <c r="P421" s="10" t="n">
        <v>4875024</v>
      </c>
      <c r="Q421" s="9" t="n"/>
      <c r="R421" s="9" t="inlineStr">
        <is>
          <t>GCM Grosvenor Inc - GCMG - FY2023 Proxy - Filed 2024-04-25.html</t>
        </is>
      </c>
      <c r="S421" s="9" t="n"/>
      <c r="T421" s="9" t="n">
        <v>0.95</v>
      </c>
      <c r="U421" s="9" t="inlineStr">
        <is>
          <t>Financials</t>
        </is>
      </c>
    </row>
    <row r="422">
      <c r="A422" s="9" t="inlineStr">
        <is>
          <t>gcm grosvenor inc - gcmg - fy2023 proxy - filed 2024-04-25.html|gcmg|gcm grosvenor inc.|2023|sandra hurse|managing director, chief human resources officer|total</t>
        </is>
      </c>
      <c r="B422" s="9" t="inlineStr">
        <is>
          <t>GCMG</t>
        </is>
      </c>
      <c r="C422" s="9" t="inlineStr">
        <is>
          <t>GCM Grosvenor Inc.</t>
        </is>
      </c>
      <c r="D422" s="9" t="n">
        <v>2024</v>
      </c>
      <c r="E422" s="9" t="inlineStr">
        <is>
          <t>Sandra Hurse</t>
        </is>
      </c>
      <c r="F422" s="9" t="inlineStr">
        <is>
          <t>Managing Director, Chief Human Resources Officer</t>
        </is>
      </c>
      <c r="G422" s="9" t="inlineStr">
        <is>
          <t>CHRO</t>
        </is>
      </c>
      <c r="H422" s="9" t="n">
        <v>2023</v>
      </c>
      <c r="I422" s="10" t="n">
        <v>500000</v>
      </c>
      <c r="J422" s="10" t="n">
        <v>239389</v>
      </c>
      <c r="K422" s="10" t="n">
        <v>926443</v>
      </c>
      <c r="L422" s="10" t="n">
        <v>0</v>
      </c>
      <c r="M422" s="10" t="n">
        <v>0</v>
      </c>
      <c r="N422" s="10" t="n"/>
      <c r="O422" s="10" t="n">
        <v>606417</v>
      </c>
      <c r="P422" s="10" t="n">
        <v>2272250</v>
      </c>
      <c r="Q422" s="9" t="inlineStr">
        <is>
          <t>(9) Amount represents (i) a bonus in the amount of $110,400 earned for 2023, the amount of which is determined in the sole discretion of GCMLP, (ii) $88,989 as the portion of a $200,000 award granted to Ms. Hurse in 2019 under the Deferred Compensation Plan that vested in 2023, and (iii) $40,000 as the portion of a $200,000 award granted to Ms. Hurse in 2020 under the Deferred Compensation Plan that vested in 2023.</t>
        </is>
      </c>
      <c r="R422" s="9" t="inlineStr">
        <is>
          <t>GCM Grosvenor Inc - GCMG - FY2023 Proxy - Filed 2024-04-25.html</t>
        </is>
      </c>
      <c r="S422" s="9" t="n"/>
      <c r="T422" s="9" t="n">
        <v>0.95</v>
      </c>
      <c r="U422" s="9" t="inlineStr">
        <is>
          <t>Financials</t>
        </is>
      </c>
    </row>
    <row r="423">
      <c r="A423" s="9" t="inlineStr">
        <is>
          <t>gcm grosvenor inc - gcmg - fy2023 proxy - filed 2024-04-25.html|gcmg|gcm grosvenor inc.|2022|sandra hurse|managing director, chief human resources officer|total</t>
        </is>
      </c>
      <c r="B423" s="9" t="inlineStr">
        <is>
          <t>GCMG</t>
        </is>
      </c>
      <c r="C423" s="9" t="inlineStr">
        <is>
          <t>GCM Grosvenor Inc.</t>
        </is>
      </c>
      <c r="D423" s="9" t="n">
        <v>2024</v>
      </c>
      <c r="E423" s="9" t="inlineStr">
        <is>
          <t>Sandra Hurse</t>
        </is>
      </c>
      <c r="F423" s="9" t="inlineStr">
        <is>
          <t>Managing Director, Chief Human Resources Officer</t>
        </is>
      </c>
      <c r="G423" s="9" t="inlineStr">
        <is>
          <t>CHRO</t>
        </is>
      </c>
      <c r="H423" s="9" t="n">
        <v>2022</v>
      </c>
      <c r="I423" s="10" t="n">
        <v>500000</v>
      </c>
      <c r="J423" s="10" t="n">
        <v>199427</v>
      </c>
      <c r="K423" s="10" t="n">
        <v>3091610</v>
      </c>
      <c r="L423" s="10" t="n">
        <v>0</v>
      </c>
      <c r="M423" s="10" t="n">
        <v>0</v>
      </c>
      <c r="N423" s="10" t="n"/>
      <c r="O423" s="10" t="n">
        <v>489871</v>
      </c>
      <c r="P423" s="10" t="n">
        <v>4280908</v>
      </c>
      <c r="Q423" s="9" t="n"/>
      <c r="R423" s="9" t="inlineStr">
        <is>
          <t>GCM Grosvenor Inc - GCMG - FY2023 Proxy - Filed 2024-04-25.html</t>
        </is>
      </c>
      <c r="S423" s="9" t="n"/>
      <c r="T423" s="9" t="n">
        <v>0.95</v>
      </c>
      <c r="U423" s="9" t="inlineStr">
        <is>
          <t>Financials</t>
        </is>
      </c>
    </row>
    <row r="424">
      <c r="A424" s="9" t="inlineStr">
        <is>
          <t>gcm grosvenor inc - gcmg - fy2023 proxy - filed 2024-04-25.html|gcmg|gcm grosvenor inc.|2021|sandra hurse|managing director, chief human resources officer|total</t>
        </is>
      </c>
      <c r="B424" s="9" t="inlineStr">
        <is>
          <t>GCMG</t>
        </is>
      </c>
      <c r="C424" s="9" t="inlineStr">
        <is>
          <t>GCM Grosvenor Inc.</t>
        </is>
      </c>
      <c r="D424" s="9" t="n">
        <v>2024</v>
      </c>
      <c r="E424" s="9" t="inlineStr">
        <is>
          <t>Sandra Hurse</t>
        </is>
      </c>
      <c r="F424" s="9" t="inlineStr">
        <is>
          <t>Managing Director, Chief Human Resources Officer</t>
        </is>
      </c>
      <c r="G424" s="9" t="inlineStr">
        <is>
          <t>CHRO</t>
        </is>
      </c>
      <c r="H424" s="9" t="n">
        <v>2021</v>
      </c>
      <c r="I424" s="10" t="n">
        <v>500000</v>
      </c>
      <c r="J424" s="10" t="n">
        <v>857433</v>
      </c>
      <c r="K424" s="10" t="n">
        <v>1304000</v>
      </c>
      <c r="L424" s="10" t="n">
        <v>0</v>
      </c>
      <c r="M424" s="10" t="n">
        <v>0</v>
      </c>
      <c r="N424" s="10" t="n"/>
      <c r="O424" s="10" t="n">
        <v>352203</v>
      </c>
      <c r="P424" s="10" t="n">
        <v>3013636</v>
      </c>
      <c r="Q424" s="9" t="n"/>
      <c r="R424" s="9" t="inlineStr">
        <is>
          <t>GCM Grosvenor Inc - GCMG - FY2023 Proxy - Filed 2024-04-25.html</t>
        </is>
      </c>
      <c r="S424" s="9" t="n"/>
      <c r="T424" s="9" t="n">
        <v>0.95</v>
      </c>
      <c r="U424" s="9" t="inlineStr">
        <is>
          <t>Financials</t>
        </is>
      </c>
    </row>
    <row r="425">
      <c r="A425" s="9" t="inlineStr">
        <is>
          <t>gcm grosvenor inc - gcmg - fy2023 proxy - filed 2024-04-25.html|gcmg|gcm grosvenor inc.|2021|frederick e. pollock|managing director, chief investment officer|total</t>
        </is>
      </c>
      <c r="B425" s="9" t="inlineStr">
        <is>
          <t>GCMG</t>
        </is>
      </c>
      <c r="C425" s="9" t="inlineStr">
        <is>
          <t>GCM Grosvenor Inc.</t>
        </is>
      </c>
      <c r="D425" s="9" t="n">
        <v>2024</v>
      </c>
      <c r="E425" s="9" t="inlineStr">
        <is>
          <t>Frederick E. Pollock</t>
        </is>
      </c>
      <c r="F425" s="9" t="inlineStr">
        <is>
          <t>Managing Director, Chief Investment Officer</t>
        </is>
      </c>
      <c r="G425" s="9" t="inlineStr">
        <is>
          <t>CIO</t>
        </is>
      </c>
      <c r="H425" s="9" t="n">
        <v>2021</v>
      </c>
      <c r="I425" s="10" t="n">
        <v>500000</v>
      </c>
      <c r="J425" s="10" t="n">
        <v>1490833</v>
      </c>
      <c r="K425" s="10" t="n">
        <v>9780000</v>
      </c>
      <c r="L425" s="10" t="n">
        <v>0</v>
      </c>
      <c r="M425" s="10" t="n">
        <v>0</v>
      </c>
      <c r="N425" s="10" t="n"/>
      <c r="O425" s="10" t="n">
        <v>2054875</v>
      </c>
      <c r="P425" s="10" t="n">
        <v>13825708</v>
      </c>
      <c r="Q425" s="9" t="n"/>
      <c r="R425" s="9" t="inlineStr">
        <is>
          <t>GCM Grosvenor Inc - GCMG - FY2023 Proxy - Filed 2024-04-25.html</t>
        </is>
      </c>
      <c r="S425" s="9" t="n"/>
      <c r="T425" s="9" t="n">
        <v>0.95</v>
      </c>
      <c r="U425" s="9" t="inlineStr">
        <is>
          <t>Financials</t>
        </is>
      </c>
    </row>
    <row r="426">
      <c r="A426" s="9" t="inlineStr">
        <is>
          <t>gcm grosvenor inc - gcmg - fy2024 proxy - filed 2025-04-25.html|gcmg|gcm grosvenor inc.|2024|michael j. sacks|chief executive officer and chairman|total</t>
        </is>
      </c>
      <c r="B426" s="9" t="inlineStr">
        <is>
          <t>GCMG</t>
        </is>
      </c>
      <c r="C426" s="9" t="inlineStr">
        <is>
          <t>GCM Grosvenor Inc.</t>
        </is>
      </c>
      <c r="D426" s="9" t="n">
        <v>2025</v>
      </c>
      <c r="E426" s="9" t="inlineStr">
        <is>
          <t>Michael J. Sacks</t>
        </is>
      </c>
      <c r="F426" s="9" t="inlineStr">
        <is>
          <t>Chief Executive Officer and Chairman</t>
        </is>
      </c>
      <c r="G426" s="9" t="inlineStr">
        <is>
          <t>CEO</t>
        </is>
      </c>
      <c r="H426" s="9" t="n">
        <v>2024</v>
      </c>
      <c r="I426" s="10" t="n">
        <v>4417800</v>
      </c>
      <c r="J426" s="10" t="n">
        <v>0</v>
      </c>
      <c r="K426" s="10" t="n">
        <v>0</v>
      </c>
      <c r="L426" s="10" t="n">
        <v>0</v>
      </c>
      <c r="M426" s="10" t="n">
        <v>0</v>
      </c>
      <c r="N426" s="10" t="n"/>
      <c r="O426" s="10" t="n">
        <v>1052226</v>
      </c>
      <c r="P426" s="10" t="n">
        <v>5470026</v>
      </c>
      <c r="Q426" s="9" t="inlineStr">
        <is>
          <t>Amount represents (i) 4,856 in cash distributions received in 2024 under our carried interest arrangements, (ii) $1,047,370 reflecting the actual aggregate incremental cost to the Company of providing the executive with access to non-commercial air travel</t>
        </is>
      </c>
      <c r="R426" s="9" t="inlineStr">
        <is>
          <t>GCM Grosvenor Inc - GCMG - FY2024 Proxy - Filed 2025-04-25.html</t>
        </is>
      </c>
      <c r="S426" s="9" t="n"/>
      <c r="T426" s="9" t="n">
        <v>0.95</v>
      </c>
      <c r="U426" s="9" t="inlineStr">
        <is>
          <t>Financials</t>
        </is>
      </c>
    </row>
    <row r="427">
      <c r="A427" s="9" t="inlineStr">
        <is>
          <t>gcm grosvenor inc - gcmg - fy2024 proxy - filed 2025-04-25.html|gcmg|gcm grosvenor inc.|2023|michael j. sacks|chief executive officer and chairman|total</t>
        </is>
      </c>
      <c r="B427" s="9" t="inlineStr">
        <is>
          <t>GCMG</t>
        </is>
      </c>
      <c r="C427" s="9" t="inlineStr">
        <is>
          <t>GCM Grosvenor Inc.</t>
        </is>
      </c>
      <c r="D427" s="9" t="n">
        <v>2025</v>
      </c>
      <c r="E427" s="9" t="inlineStr">
        <is>
          <t>Michael J. Sacks</t>
        </is>
      </c>
      <c r="F427" s="9" t="inlineStr">
        <is>
          <t>Chief Executive Officer and Chairman</t>
        </is>
      </c>
      <c r="G427" s="9" t="inlineStr">
        <is>
          <t>CEO</t>
        </is>
      </c>
      <c r="H427" s="9" t="n">
        <v>2023</v>
      </c>
      <c r="I427" s="10" t="n">
        <v>4277200</v>
      </c>
      <c r="J427" s="10" t="n">
        <v>0</v>
      </c>
      <c r="K427" s="10" t="n">
        <v>0</v>
      </c>
      <c r="L427" s="10" t="n">
        <v>0</v>
      </c>
      <c r="M427" s="10" t="n">
        <v>0</v>
      </c>
      <c r="N427" s="10" t="n"/>
      <c r="O427" s="10" t="n">
        <v>1582211</v>
      </c>
      <c r="P427" s="10" t="n">
        <v>5859411</v>
      </c>
      <c r="Q427" s="9" t="n"/>
      <c r="R427" s="9" t="inlineStr">
        <is>
          <t>GCM Grosvenor Inc - GCMG - FY2024 Proxy - Filed 2025-04-25.html</t>
        </is>
      </c>
      <c r="S427" s="9" t="n"/>
      <c r="T427" s="9" t="n">
        <v>0.95</v>
      </c>
      <c r="U427" s="9" t="inlineStr">
        <is>
          <t>Financials</t>
        </is>
      </c>
    </row>
    <row r="428">
      <c r="A428" s="9" t="inlineStr">
        <is>
          <t>gcm grosvenor inc - gcmg - fy2024 proxy - filed 2025-04-25.html|gcmg|gcm grosvenor inc.|2022|michael j. sacks|chief executive officer and chairman|total</t>
        </is>
      </c>
      <c r="B428" s="9" t="inlineStr">
        <is>
          <t>GCMG</t>
        </is>
      </c>
      <c r="C428" s="9" t="inlineStr">
        <is>
          <t>GCM Grosvenor Inc.</t>
        </is>
      </c>
      <c r="D428" s="9" t="n">
        <v>2025</v>
      </c>
      <c r="E428" s="9" t="inlineStr">
        <is>
          <t>Michael J. Sacks</t>
        </is>
      </c>
      <c r="F428" s="9" t="inlineStr">
        <is>
          <t>Chief Executive Officer and Chairman</t>
        </is>
      </c>
      <c r="G428" s="9" t="inlineStr">
        <is>
          <t>CEO</t>
        </is>
      </c>
      <c r="H428" s="9" t="n">
        <v>2022</v>
      </c>
      <c r="I428" s="10" t="n">
        <v>4014500</v>
      </c>
      <c r="J428" s="10" t="n">
        <v>0</v>
      </c>
      <c r="K428" s="10" t="n">
        <v>0</v>
      </c>
      <c r="L428" s="10" t="n">
        <v>0</v>
      </c>
      <c r="M428" s="10" t="n">
        <v>0</v>
      </c>
      <c r="N428" s="10" t="n"/>
      <c r="O428" s="10" t="n">
        <v>1381074</v>
      </c>
      <c r="P428" s="10" t="n">
        <v>5395574</v>
      </c>
      <c r="Q428" s="9" t="n"/>
      <c r="R428" s="9" t="inlineStr">
        <is>
          <t>GCM Grosvenor Inc - GCMG - FY2024 Proxy - Filed 2025-04-25.html</t>
        </is>
      </c>
      <c r="S428" s="9" t="n"/>
      <c r="T428" s="9" t="n">
        <v>0.95</v>
      </c>
      <c r="U428" s="9" t="inlineStr">
        <is>
          <t>Financials</t>
        </is>
      </c>
    </row>
    <row r="429">
      <c r="A429" s="9" t="inlineStr">
        <is>
          <t>gcm grosvenor inc - gcmg - fy2024 proxy - filed 2025-04-25.html|gcmg|gcm grosvenor inc.|2024|jonathan r. levin|president|total</t>
        </is>
      </c>
      <c r="B429" s="9" t="inlineStr">
        <is>
          <t>GCMG</t>
        </is>
      </c>
      <c r="C429" s="9" t="inlineStr">
        <is>
          <t>GCM Grosvenor Inc.</t>
        </is>
      </c>
      <c r="D429" s="9" t="n">
        <v>2025</v>
      </c>
      <c r="E429" s="9" t="inlineStr">
        <is>
          <t>Jonathan R. Levin</t>
        </is>
      </c>
      <c r="F429" s="9" t="inlineStr">
        <is>
          <t>President</t>
        </is>
      </c>
      <c r="G429" s="9" t="inlineStr">
        <is>
          <t>President</t>
        </is>
      </c>
      <c r="H429" s="9" t="n">
        <v>2024</v>
      </c>
      <c r="I429" s="10" t="n">
        <v>500000</v>
      </c>
      <c r="J429" s="10" t="n">
        <v>1082936</v>
      </c>
      <c r="K429" s="10" t="n">
        <v>2109266</v>
      </c>
      <c r="L429" s="10" t="n">
        <v>0</v>
      </c>
      <c r="M429" s="10" t="n">
        <v>0</v>
      </c>
      <c r="N429" s="10" t="n"/>
      <c r="O429" s="10" t="n">
        <v>2223089</v>
      </c>
      <c r="P429" s="10" t="n">
        <v>5915291</v>
      </c>
      <c r="Q429" s="9" t="inlineStr">
        <is>
          <t>Amount represents (i) a bonus in the amount of $992,000 earned for 2024, (ii) $60,936 as the portion of a $150,000 award granted in 2019 under the Deferred Compensation Plan that vested in 2024, (iii) $30,000 as a portion of a $150,000 award granted in 2020</t>
        </is>
      </c>
      <c r="R429" s="9" t="inlineStr">
        <is>
          <t>GCM Grosvenor Inc - GCMG - FY2024 Proxy - Filed 2025-04-25.html</t>
        </is>
      </c>
      <c r="S429" s="9" t="n"/>
      <c r="T429" s="9" t="n">
        <v>0.95</v>
      </c>
      <c r="U429" s="9" t="inlineStr">
        <is>
          <t>Financials</t>
        </is>
      </c>
    </row>
    <row r="430">
      <c r="A430" s="9" t="inlineStr">
        <is>
          <t>gcm grosvenor inc - gcmg - fy2024 proxy - filed 2025-04-25.html|gcmg|gcm grosvenor inc.|2023|jonathan r. levin|president|total</t>
        </is>
      </c>
      <c r="B430" s="9" t="inlineStr">
        <is>
          <t>GCMG</t>
        </is>
      </c>
      <c r="C430" s="9" t="inlineStr">
        <is>
          <t>GCM Grosvenor Inc.</t>
        </is>
      </c>
      <c r="D430" s="9" t="n">
        <v>2025</v>
      </c>
      <c r="E430" s="9" t="inlineStr">
        <is>
          <t>Jonathan R. Levin</t>
        </is>
      </c>
      <c r="F430" s="9" t="inlineStr">
        <is>
          <t>President</t>
        </is>
      </c>
      <c r="G430" s="9" t="inlineStr">
        <is>
          <t>President</t>
        </is>
      </c>
      <c r="H430" s="9" t="n">
        <v>2023</v>
      </c>
      <c r="I430" s="10" t="n">
        <v>500000</v>
      </c>
      <c r="J430" s="10" t="n">
        <v>321741</v>
      </c>
      <c r="K430" s="10" t="n">
        <v>30298938</v>
      </c>
      <c r="L430" s="10" t="n">
        <v>0</v>
      </c>
      <c r="M430" s="10" t="n">
        <v>0</v>
      </c>
      <c r="N430" s="10" t="n"/>
      <c r="O430" s="10" t="n">
        <v>3601077</v>
      </c>
      <c r="P430" s="10" t="n">
        <v>34721756</v>
      </c>
      <c r="Q430" s="9" t="n"/>
      <c r="R430" s="9" t="inlineStr">
        <is>
          <t>GCM Grosvenor Inc - GCMG - FY2024 Proxy - Filed 2025-04-25.html</t>
        </is>
      </c>
      <c r="S430" s="9" t="n"/>
      <c r="T430" s="9" t="n">
        <v>0.95</v>
      </c>
      <c r="U430" s="9" t="inlineStr">
        <is>
          <t>Financials</t>
        </is>
      </c>
    </row>
    <row r="431">
      <c r="A431" s="9" t="inlineStr">
        <is>
          <t>gcm grosvenor inc - gcmg - fy2024 proxy - filed 2025-04-25.html|gcmg|gcm grosvenor inc.|2022|jonathan r. levin|president|total</t>
        </is>
      </c>
      <c r="B431" s="9" t="inlineStr">
        <is>
          <t>GCMG</t>
        </is>
      </c>
      <c r="C431" s="9" t="inlineStr">
        <is>
          <t>GCM Grosvenor Inc.</t>
        </is>
      </c>
      <c r="D431" s="9" t="n">
        <v>2025</v>
      </c>
      <c r="E431" s="9" t="inlineStr">
        <is>
          <t>Jonathan R. Levin</t>
        </is>
      </c>
      <c r="F431" s="9" t="inlineStr">
        <is>
          <t>President</t>
        </is>
      </c>
      <c r="G431" s="9" t="inlineStr">
        <is>
          <t>President</t>
        </is>
      </c>
      <c r="H431" s="9" t="n">
        <v>2022</v>
      </c>
      <c r="I431" s="10" t="n">
        <v>500000</v>
      </c>
      <c r="J431" s="10" t="n">
        <v>232382</v>
      </c>
      <c r="K431" s="10" t="n">
        <v>277200</v>
      </c>
      <c r="L431" s="10" t="n">
        <v>0</v>
      </c>
      <c r="M431" s="10" t="n">
        <v>0</v>
      </c>
      <c r="N431" s="10" t="n"/>
      <c r="O431" s="10" t="n">
        <v>7156839</v>
      </c>
      <c r="P431" s="10" t="n">
        <v>8166421</v>
      </c>
      <c r="Q431" s="9" t="n"/>
      <c r="R431" s="9" t="inlineStr">
        <is>
          <t>GCM Grosvenor Inc - GCMG - FY2024 Proxy - Filed 2025-04-25.html</t>
        </is>
      </c>
      <c r="S431" s="9" t="n"/>
      <c r="T431" s="9" t="n">
        <v>0.95</v>
      </c>
      <c r="U431" s="9" t="inlineStr">
        <is>
          <t>Financials</t>
        </is>
      </c>
    </row>
    <row r="432">
      <c r="A432" s="9" t="inlineStr">
        <is>
          <t>gcm grosvenor inc - gcmg - fy2024 proxy - filed 2025-04-25.html|gcmg|gcm grosvenor inc.|2024|pamela bentley|chief financial officer|total</t>
        </is>
      </c>
      <c r="B432" s="9" t="inlineStr">
        <is>
          <t>GCMG</t>
        </is>
      </c>
      <c r="C432" s="9" t="inlineStr">
        <is>
          <t>GCM Grosvenor Inc.</t>
        </is>
      </c>
      <c r="D432" s="9" t="n">
        <v>2025</v>
      </c>
      <c r="E432" s="9" t="inlineStr">
        <is>
          <t>Pamela Bentley</t>
        </is>
      </c>
      <c r="F432" s="9" t="inlineStr">
        <is>
          <t>Chief Financial Officer</t>
        </is>
      </c>
      <c r="G432" s="9" t="inlineStr">
        <is>
          <t>CFO</t>
        </is>
      </c>
      <c r="H432" s="9" t="n">
        <v>2024</v>
      </c>
      <c r="I432" s="10" t="n">
        <v>500000</v>
      </c>
      <c r="J432" s="10" t="n">
        <v>368000</v>
      </c>
      <c r="K432" s="10" t="n">
        <v>975913</v>
      </c>
      <c r="L432" s="10" t="n">
        <v>0</v>
      </c>
      <c r="M432" s="10" t="n">
        <v>0</v>
      </c>
      <c r="N432" s="10" t="n"/>
      <c r="O432" s="10" t="n">
        <v>359071</v>
      </c>
      <c r="P432" s="10" t="n">
        <v>2202984</v>
      </c>
      <c r="Q432" s="9" t="inlineStr">
        <is>
          <t>Amount represents a bonus earned for 2024, the amount of which is determined in the sole discretion of GCMLP</t>
        </is>
      </c>
      <c r="R432" s="9" t="inlineStr">
        <is>
          <t>GCM Grosvenor Inc - GCMG - FY2024 Proxy - Filed 2025-04-25.html</t>
        </is>
      </c>
      <c r="S432" s="9" t="n"/>
      <c r="T432" s="9" t="n">
        <v>0.95</v>
      </c>
      <c r="U432" s="9" t="inlineStr">
        <is>
          <t>Financials</t>
        </is>
      </c>
    </row>
    <row r="433">
      <c r="A433" s="9" t="inlineStr">
        <is>
          <t>gcm grosvenor inc - gcmg - fy2024 proxy - filed 2025-04-25.html|gcmg|gcm grosvenor inc.|2023|pamela bentley|chief financial officer|total</t>
        </is>
      </c>
      <c r="B433" s="9" t="inlineStr">
        <is>
          <t>GCMG</t>
        </is>
      </c>
      <c r="C433" s="9" t="inlineStr">
        <is>
          <t>GCM Grosvenor Inc.</t>
        </is>
      </c>
      <c r="D433" s="9" t="n">
        <v>2025</v>
      </c>
      <c r="E433" s="9" t="inlineStr">
        <is>
          <t>Pamela Bentley</t>
        </is>
      </c>
      <c r="F433" s="9" t="inlineStr">
        <is>
          <t>Chief Financial Officer</t>
        </is>
      </c>
      <c r="G433" s="9" t="inlineStr">
        <is>
          <t>CFO</t>
        </is>
      </c>
      <c r="H433" s="9" t="n">
        <v>2023</v>
      </c>
      <c r="I433" s="10" t="n">
        <v>500000</v>
      </c>
      <c r="J433" s="10" t="n">
        <v>142900</v>
      </c>
      <c r="K433" s="10" t="n">
        <v>1090070</v>
      </c>
      <c r="L433" s="10" t="n">
        <v>0</v>
      </c>
      <c r="M433" s="10" t="n">
        <v>0</v>
      </c>
      <c r="N433" s="10" t="n"/>
      <c r="O433" s="10" t="n">
        <v>304522</v>
      </c>
      <c r="P433" s="10" t="n">
        <v>2037492</v>
      </c>
      <c r="Q433" s="9" t="n"/>
      <c r="R433" s="9" t="inlineStr">
        <is>
          <t>GCM Grosvenor Inc - GCMG - FY2024 Proxy - Filed 2025-04-25.html</t>
        </is>
      </c>
      <c r="S433" s="9" t="n"/>
      <c r="T433" s="9" t="n">
        <v>0.95</v>
      </c>
      <c r="U433" s="9" t="inlineStr">
        <is>
          <t>Financials</t>
        </is>
      </c>
    </row>
    <row r="434">
      <c r="A434" s="9" t="inlineStr">
        <is>
          <t>gcm grosvenor inc - gcmg - fy2024 proxy - filed 2025-04-25.html|gcmg|gcm grosvenor inc.|2022|pamela bentley|chief financial officer|total</t>
        </is>
      </c>
      <c r="B434" s="9" t="inlineStr">
        <is>
          <t>GCMG</t>
        </is>
      </c>
      <c r="C434" s="9" t="inlineStr">
        <is>
          <t>GCM Grosvenor Inc.</t>
        </is>
      </c>
      <c r="D434" s="9" t="n">
        <v>2025</v>
      </c>
      <c r="E434" s="9" t="inlineStr">
        <is>
          <t>Pamela Bentley</t>
        </is>
      </c>
      <c r="F434" s="9" t="inlineStr">
        <is>
          <t>Chief Financial Officer</t>
        </is>
      </c>
      <c r="G434" s="9" t="inlineStr">
        <is>
          <t>CFO</t>
        </is>
      </c>
      <c r="H434" s="9" t="n">
        <v>2022</v>
      </c>
      <c r="I434" s="10" t="n">
        <v>500000</v>
      </c>
      <c r="J434" s="10" t="n">
        <v>248750</v>
      </c>
      <c r="K434" s="10" t="n">
        <v>3164935</v>
      </c>
      <c r="L434" s="10" t="n">
        <v>0</v>
      </c>
      <c r="M434" s="10" t="n">
        <v>0</v>
      </c>
      <c r="N434" s="10" t="n"/>
      <c r="O434" s="10" t="n">
        <v>252996</v>
      </c>
      <c r="P434" s="10" t="n">
        <v>4166681</v>
      </c>
      <c r="Q434" s="9" t="n"/>
      <c r="R434" s="9" t="inlineStr">
        <is>
          <t>GCM Grosvenor Inc - GCMG - FY2024 Proxy - Filed 2025-04-25.html</t>
        </is>
      </c>
      <c r="S434" s="9" t="n"/>
      <c r="T434" s="9" t="n">
        <v>0.95</v>
      </c>
      <c r="U434" s="9" t="inlineStr">
        <is>
          <t>Financials</t>
        </is>
      </c>
    </row>
    <row r="435">
      <c r="A435" s="9" t="inlineStr">
        <is>
          <t>gcm grosvenor inc - gcmg - fy2024 proxy - filed 2025-04-25.html|gcmg|gcm grosvenor inc.|2024|sandra buchanan|managing director, chief human resources officer|total</t>
        </is>
      </c>
      <c r="B435" s="9" t="inlineStr">
        <is>
          <t>GCMG</t>
        </is>
      </c>
      <c r="C435" s="9" t="inlineStr">
        <is>
          <t>GCM Grosvenor Inc.</t>
        </is>
      </c>
      <c r="D435" s="9" t="n">
        <v>2025</v>
      </c>
      <c r="E435" s="9" t="inlineStr">
        <is>
          <t>Sandra Buchanan</t>
        </is>
      </c>
      <c r="F435" s="9" t="inlineStr">
        <is>
          <t>Managing Director, Chief Human Resources Officer</t>
        </is>
      </c>
      <c r="G435" s="9" t="inlineStr">
        <is>
          <t>CHRO</t>
        </is>
      </c>
      <c r="H435" s="9" t="n">
        <v>2024</v>
      </c>
      <c r="I435" s="10" t="n">
        <v>500000</v>
      </c>
      <c r="J435" s="10" t="n">
        <v>423648</v>
      </c>
      <c r="K435" s="10" t="n">
        <v>828581</v>
      </c>
      <c r="L435" s="10" t="n">
        <v>0</v>
      </c>
      <c r="M435" s="10" t="n">
        <v>0</v>
      </c>
      <c r="N435" s="10" t="n"/>
      <c r="O435" s="10" t="n">
        <v>589420</v>
      </c>
      <c r="P435" s="10" t="n">
        <v>2341648</v>
      </c>
      <c r="Q435" s="9" t="inlineStr">
        <is>
          <t>Amount represents (i) a bonus in the amount of $302,400 earned for 2024, (ii) $81,248 as the portion of a $200,000 award granted in 2019 under the Deferred Compensation Plan that vested in 2024, (iii) $40,000 as the portion of a $200,000 award granted in 2020</t>
        </is>
      </c>
      <c r="R435" s="9" t="inlineStr">
        <is>
          <t>GCM Grosvenor Inc - GCMG - FY2024 Proxy - Filed 2025-04-25.html</t>
        </is>
      </c>
      <c r="S435" s="9" t="n"/>
      <c r="T435" s="9" t="n">
        <v>0.95</v>
      </c>
      <c r="U435" s="9" t="inlineStr">
        <is>
          <t>Financials</t>
        </is>
      </c>
    </row>
    <row r="436">
      <c r="A436" s="9" t="inlineStr">
        <is>
          <t>gcm grosvenor inc - gcmg - fy2024 proxy - filed 2025-04-25.html|gcmg|gcm grosvenor inc.|2023|sandra buchanan|managing director, chief human resources officer|total</t>
        </is>
      </c>
      <c r="B436" s="9" t="inlineStr">
        <is>
          <t>GCMG</t>
        </is>
      </c>
      <c r="C436" s="9" t="inlineStr">
        <is>
          <t>GCM Grosvenor Inc.</t>
        </is>
      </c>
      <c r="D436" s="9" t="n">
        <v>2025</v>
      </c>
      <c r="E436" s="9" t="inlineStr">
        <is>
          <t>Sandra Buchanan</t>
        </is>
      </c>
      <c r="F436" s="9" t="inlineStr">
        <is>
          <t>Managing Director, Chief Human Resources Officer</t>
        </is>
      </c>
      <c r="G436" s="9" t="inlineStr">
        <is>
          <t>CHRO</t>
        </is>
      </c>
      <c r="H436" s="9" t="n">
        <v>2023</v>
      </c>
      <c r="I436" s="10" t="n">
        <v>500000</v>
      </c>
      <c r="J436" s="10" t="n">
        <v>239389</v>
      </c>
      <c r="K436" s="10" t="n">
        <v>926443</v>
      </c>
      <c r="L436" s="10" t="n">
        <v>0</v>
      </c>
      <c r="M436" s="10" t="n">
        <v>0</v>
      </c>
      <c r="N436" s="10" t="n"/>
      <c r="O436" s="10" t="n">
        <v>606417</v>
      </c>
      <c r="P436" s="10" t="n">
        <v>2272250</v>
      </c>
      <c r="Q436" s="9" t="n"/>
      <c r="R436" s="9" t="inlineStr">
        <is>
          <t>GCM Grosvenor Inc - GCMG - FY2024 Proxy - Filed 2025-04-25.html</t>
        </is>
      </c>
      <c r="S436" s="9" t="n"/>
      <c r="T436" s="9" t="n">
        <v>0.95</v>
      </c>
      <c r="U436" s="9" t="inlineStr">
        <is>
          <t>Financials</t>
        </is>
      </c>
    </row>
    <row r="437">
      <c r="A437" s="9" t="inlineStr">
        <is>
          <t>gcm grosvenor inc - gcmg - fy2024 proxy - filed 2025-04-25.html|gcmg|gcm grosvenor inc.|2022|sandra buchanan|managing director, chief human resources officer|total</t>
        </is>
      </c>
      <c r="B437" s="9" t="inlineStr">
        <is>
          <t>GCMG</t>
        </is>
      </c>
      <c r="C437" s="9" t="inlineStr">
        <is>
          <t>GCM Grosvenor Inc.</t>
        </is>
      </c>
      <c r="D437" s="9" t="n">
        <v>2025</v>
      </c>
      <c r="E437" s="9" t="inlineStr">
        <is>
          <t>Sandra Buchanan</t>
        </is>
      </c>
      <c r="F437" s="9" t="inlineStr">
        <is>
          <t>Managing Director, Chief Human Resources Officer</t>
        </is>
      </c>
      <c r="G437" s="9" t="inlineStr">
        <is>
          <t>CHRO</t>
        </is>
      </c>
      <c r="H437" s="9" t="n">
        <v>2022</v>
      </c>
      <c r="I437" s="10" t="n">
        <v>500000</v>
      </c>
      <c r="J437" s="10" t="n">
        <v>199427</v>
      </c>
      <c r="K437" s="10" t="n">
        <v>3091610</v>
      </c>
      <c r="L437" s="10" t="n">
        <v>0</v>
      </c>
      <c r="M437" s="10" t="n">
        <v>0</v>
      </c>
      <c r="N437" s="10" t="n"/>
      <c r="O437" s="10" t="n">
        <v>489871</v>
      </c>
      <c r="P437" s="10" t="n">
        <v>4280908</v>
      </c>
      <c r="Q437" s="9" t="n"/>
      <c r="R437" s="9" t="inlineStr">
        <is>
          <t>GCM Grosvenor Inc - GCMG - FY2024 Proxy - Filed 2025-04-25.html</t>
        </is>
      </c>
      <c r="S437" s="9" t="n"/>
      <c r="T437" s="9" t="n">
        <v>0.95</v>
      </c>
      <c r="U437" s="9" t="inlineStr">
        <is>
          <t>Financials</t>
        </is>
      </c>
    </row>
    <row r="438">
      <c r="A438" s="9" t="inlineStr">
        <is>
          <t>gcm grosvenor inc - gcmg - fy2024 proxy - filed 2025-04-25.html|gcmg|gcm grosvenor inc.|2024|frederick e. pollock|managing director, chief investment officer|total</t>
        </is>
      </c>
      <c r="B438" s="9" t="inlineStr">
        <is>
          <t>GCMG</t>
        </is>
      </c>
      <c r="C438" s="9" t="inlineStr">
        <is>
          <t>GCM Grosvenor Inc.</t>
        </is>
      </c>
      <c r="D438" s="9" t="n">
        <v>2025</v>
      </c>
      <c r="E438" s="9" t="inlineStr">
        <is>
          <t>Frederick E. Pollock</t>
        </is>
      </c>
      <c r="F438" s="9" t="inlineStr">
        <is>
          <t>Managing Director, Chief Investment Officer</t>
        </is>
      </c>
      <c r="G438" s="9" t="inlineStr">
        <is>
          <t>CIO</t>
        </is>
      </c>
      <c r="H438" s="9" t="n">
        <v>2024</v>
      </c>
      <c r="I438" s="10" t="n">
        <v>500000</v>
      </c>
      <c r="J438" s="10" t="n">
        <v>828000</v>
      </c>
      <c r="K438" s="10" t="n">
        <v>2275149</v>
      </c>
      <c r="L438" s="10" t="n">
        <v>0</v>
      </c>
      <c r="M438" s="10" t="n">
        <v>0</v>
      </c>
      <c r="N438" s="10" t="n"/>
      <c r="O438" s="10" t="n">
        <v>843714</v>
      </c>
      <c r="P438" s="10" t="n">
        <v>4446863</v>
      </c>
      <c r="Q438" s="9" t="inlineStr">
        <is>
          <t>Amount represents a bonus earned for 2024, the amount of which was determined in the sole discretion of GCMLP, subject to a minimum total compensation amount pursuant to his employment agreement</t>
        </is>
      </c>
      <c r="R438" s="9" t="inlineStr">
        <is>
          <t>GCM Grosvenor Inc - GCMG - FY2024 Proxy - Filed 2025-04-25.html</t>
        </is>
      </c>
      <c r="S438" s="9" t="n"/>
      <c r="T438" s="9" t="n">
        <v>0.95</v>
      </c>
      <c r="U438" s="9" t="inlineStr">
        <is>
          <t>Financials</t>
        </is>
      </c>
    </row>
    <row r="439">
      <c r="A439" s="9" t="inlineStr">
        <is>
          <t>gcm grosvenor inc - gcmg - fy2024 proxy - filed 2025-04-25.html|gcmg|gcm grosvenor inc.|2023|frederick e. pollock|managing director, chief investment officer|total</t>
        </is>
      </c>
      <c r="B439" s="9" t="inlineStr">
        <is>
          <t>GCMG</t>
        </is>
      </c>
      <c r="C439" s="9" t="inlineStr">
        <is>
          <t>GCM Grosvenor Inc.</t>
        </is>
      </c>
      <c r="D439" s="9" t="n">
        <v>2025</v>
      </c>
      <c r="E439" s="9" t="inlineStr">
        <is>
          <t>Frederick E. Pollock</t>
        </is>
      </c>
      <c r="F439" s="9" t="inlineStr">
        <is>
          <t>Managing Director, Chief Investment Officer</t>
        </is>
      </c>
      <c r="G439" s="9" t="inlineStr">
        <is>
          <t>CIO</t>
        </is>
      </c>
      <c r="H439" s="9" t="n">
        <v>2023</v>
      </c>
      <c r="I439" s="10" t="n">
        <v>500000</v>
      </c>
      <c r="J439" s="10" t="n">
        <v>150000</v>
      </c>
      <c r="K439" s="10" t="n">
        <v>48528938</v>
      </c>
      <c r="L439" s="10" t="n">
        <v>0</v>
      </c>
      <c r="M439" s="10" t="n">
        <v>0</v>
      </c>
      <c r="N439" s="10" t="n"/>
      <c r="O439" s="10" t="n">
        <v>1593670</v>
      </c>
      <c r="P439" s="10" t="n">
        <v>50772608</v>
      </c>
      <c r="Q439" s="9" t="n"/>
      <c r="R439" s="9" t="inlineStr">
        <is>
          <t>GCM Grosvenor Inc - GCMG - FY2024 Proxy - Filed 2025-04-25.html</t>
        </is>
      </c>
      <c r="S439" s="9" t="n"/>
      <c r="T439" s="9" t="n">
        <v>0.95</v>
      </c>
      <c r="U439" s="9" t="inlineStr">
        <is>
          <t>Financials</t>
        </is>
      </c>
    </row>
    <row r="440">
      <c r="A440" s="9" t="inlineStr">
        <is>
          <t>gcm grosvenor inc - gcmg - fy2024 proxy - filed 2025-04-25.html|gcmg|gcm grosvenor inc.|2022|frederick e. pollock|managing director, chief investment officer|total</t>
        </is>
      </c>
      <c r="B440" s="9" t="inlineStr">
        <is>
          <t>GCMG</t>
        </is>
      </c>
      <c r="C440" s="9" t="inlineStr">
        <is>
          <t>GCM Grosvenor Inc.</t>
        </is>
      </c>
      <c r="D440" s="9" t="n">
        <v>2025</v>
      </c>
      <c r="E440" s="9" t="inlineStr">
        <is>
          <t>Frederick E. Pollock</t>
        </is>
      </c>
      <c r="F440" s="9" t="inlineStr">
        <is>
          <t>Managing Director, Chief Investment Officer</t>
        </is>
      </c>
      <c r="G440" s="9" t="inlineStr">
        <is>
          <t>CIO</t>
        </is>
      </c>
      <c r="H440" s="9" t="n">
        <v>2022</v>
      </c>
      <c r="I440" s="10" t="n">
        <v>500000</v>
      </c>
      <c r="J440" s="10" t="n">
        <v>125000</v>
      </c>
      <c r="K440" s="10" t="n">
        <v>277200</v>
      </c>
      <c r="L440" s="10" t="n">
        <v>0</v>
      </c>
      <c r="M440" s="10" t="n">
        <v>0</v>
      </c>
      <c r="N440" s="10" t="n"/>
      <c r="O440" s="10" t="n">
        <v>11107192</v>
      </c>
      <c r="P440" s="10" t="n">
        <v>12009392</v>
      </c>
      <c r="Q440" s="9" t="n"/>
      <c r="R440" s="9" t="inlineStr">
        <is>
          <t>GCM Grosvenor Inc - GCMG - FY2024 Proxy - Filed 2025-04-25.html</t>
        </is>
      </c>
      <c r="S440" s="9" t="n"/>
      <c r="T440" s="9" t="n">
        <v>0.95</v>
      </c>
      <c r="U440" s="9" t="inlineStr">
        <is>
          <t>Financials</t>
        </is>
      </c>
    </row>
    <row r="441">
      <c r="A441" s="9" t="inlineStr">
        <is>
          <t>goldman sachs group inc - gs - fy2021 proxy - filed 2022-03-18.html|gs|the goldman sachs group, inc.|2021|stephen scherr|chief financial officer|total</t>
        </is>
      </c>
      <c r="B441" s="9" t="inlineStr">
        <is>
          <t>GS</t>
        </is>
      </c>
      <c r="C441" s="9" t="inlineStr">
        <is>
          <t>The Goldman Sachs Group, Inc.</t>
        </is>
      </c>
      <c r="D441" s="9" t="n">
        <v>2022</v>
      </c>
      <c r="E441" s="9" t="inlineStr">
        <is>
          <t>Stephen Scherr</t>
        </is>
      </c>
      <c r="F441" s="9" t="inlineStr">
        <is>
          <t>Chief Financial Officer</t>
        </is>
      </c>
      <c r="G441" s="9" t="inlineStr">
        <is>
          <t>CFO</t>
        </is>
      </c>
      <c r="H441" s="9" t="n">
        <v>2021</v>
      </c>
      <c r="I441" s="10" t="n">
        <v>1850000</v>
      </c>
      <c r="J441" s="10" t="n">
        <v>10460000</v>
      </c>
      <c r="K441" s="10" t="n">
        <v>15690000</v>
      </c>
      <c r="L441" s="10" t="n">
        <v>0</v>
      </c>
      <c r="M441" s="10" t="n">
        <v>0</v>
      </c>
      <c r="N441" s="10" t="n">
        <v>9107</v>
      </c>
      <c r="O441" s="10" t="n">
        <v>484893</v>
      </c>
      <c r="P441" s="10" t="n">
        <v>28494000</v>
      </c>
      <c r="Q441" s="9" t="inlineStr">
        <is>
          <t>Retired December 31, 2021</t>
        </is>
      </c>
      <c r="R441" s="9" t="inlineStr">
        <is>
          <t>GOLDMAN SACHS GROUP INC - GS - FY2021 Proxy - Filed 2022-03-18.html</t>
        </is>
      </c>
      <c r="S441" s="9" t="n"/>
      <c r="T441" s="9" t="n">
        <v>0.7999999999999999</v>
      </c>
      <c r="U441" s="9" t="inlineStr">
        <is>
          <t>Financials</t>
        </is>
      </c>
    </row>
    <row r="442">
      <c r="A442" s="9" t="inlineStr">
        <is>
          <t>goldman sachs group inc - gs - fy2022 proxy - filed 2023-03-17.html|gs|the goldman sachs group, inc.|2022|david solomon|chairman and chief executive officer|total</t>
        </is>
      </c>
      <c r="B442" s="9" t="inlineStr">
        <is>
          <t>GS</t>
        </is>
      </c>
      <c r="C442" s="9" t="inlineStr">
        <is>
          <t>The Goldman Sachs Group, Inc.</t>
        </is>
      </c>
      <c r="D442" s="9" t="n">
        <v>2023</v>
      </c>
      <c r="E442" s="9" t="inlineStr">
        <is>
          <t>David Solomon</t>
        </is>
      </c>
      <c r="F442" s="9" t="inlineStr">
        <is>
          <t>Chairman and Chief Executive Officer</t>
        </is>
      </c>
      <c r="G442" s="9" t="inlineStr">
        <is>
          <t>CEO</t>
        </is>
      </c>
      <c r="H442" s="9" t="n">
        <v>2022</v>
      </c>
      <c r="I442" s="10" t="n">
        <v>2000000</v>
      </c>
      <c r="J442" s="10" t="n">
        <v>6900000</v>
      </c>
      <c r="K442" s="10" t="n">
        <v>22404343</v>
      </c>
      <c r="L442" s="10" t="n">
        <v>0</v>
      </c>
      <c r="M442" s="10" t="n">
        <v>0</v>
      </c>
      <c r="N442" s="10" t="n">
        <v>0</v>
      </c>
      <c r="O442" s="10" t="n">
        <v>305077</v>
      </c>
      <c r="P442" s="10" t="n">
        <v>31609420</v>
      </c>
      <c r="Q442" s="9" t="inlineStr">
        <is>
          <t>Stock Awards include PSUs and SVC Awards</t>
        </is>
      </c>
      <c r="R442" s="9" t="inlineStr">
        <is>
          <t>GOLDMAN SACHS GROUP INC - GS - FY2022 Proxy - Filed 2023-03-17.html</t>
        </is>
      </c>
      <c r="S442" s="9" t="n"/>
      <c r="T442" s="9" t="n">
        <v>0.95</v>
      </c>
      <c r="U442" s="9" t="inlineStr">
        <is>
          <t>Financials</t>
        </is>
      </c>
    </row>
    <row r="443">
      <c r="A443" s="9" t="inlineStr">
        <is>
          <t>goldman sachs group inc - gs - fy2022 proxy - filed 2023-03-17.html|gs|the goldman sachs group, inc.|2021|david solomon|chairman and chief executive officer|total</t>
        </is>
      </c>
      <c r="B443" s="9" t="inlineStr">
        <is>
          <t>GS</t>
        </is>
      </c>
      <c r="C443" s="9" t="inlineStr">
        <is>
          <t>The Goldman Sachs Group, Inc.</t>
        </is>
      </c>
      <c r="D443" s="9" t="n">
        <v>2023</v>
      </c>
      <c r="E443" s="9" t="inlineStr">
        <is>
          <t>David Solomon</t>
        </is>
      </c>
      <c r="F443" s="9" t="inlineStr">
        <is>
          <t>Chairman and Chief Executive Officer</t>
        </is>
      </c>
      <c r="G443" s="9" t="inlineStr">
        <is>
          <t>CEO</t>
        </is>
      </c>
      <c r="H443" s="9" t="n">
        <v>2021</v>
      </c>
      <c r="I443" s="10" t="n">
        <v>2000000</v>
      </c>
      <c r="J443" s="10" t="n">
        <v>9900000</v>
      </c>
      <c r="K443" s="10" t="n">
        <v>27380180</v>
      </c>
      <c r="L443" s="10" t="n">
        <v>0</v>
      </c>
      <c r="M443" s="10" t="n">
        <v>0</v>
      </c>
      <c r="N443" s="10" t="n">
        <v>0</v>
      </c>
      <c r="O443" s="10" t="n">
        <v>264892</v>
      </c>
      <c r="P443" s="10" t="n">
        <v>39545072</v>
      </c>
      <c r="Q443" s="9" t="inlineStr">
        <is>
          <t>Stock Awards include PSUs and SVC Awards</t>
        </is>
      </c>
      <c r="R443" s="9" t="inlineStr">
        <is>
          <t>GOLDMAN SACHS GROUP INC - GS - FY2022 Proxy - Filed 2023-03-17.html</t>
        </is>
      </c>
      <c r="S443" s="9" t="n"/>
      <c r="T443" s="9" t="n">
        <v>0.95</v>
      </c>
      <c r="U443" s="9" t="inlineStr">
        <is>
          <t>Financials</t>
        </is>
      </c>
    </row>
    <row r="444">
      <c r="A444" s="9" t="inlineStr">
        <is>
          <t>goldman sachs group inc - gs - fy2022 proxy - filed 2023-03-17.html|gs|the goldman sachs group, inc.|2020|david solomon|chairman and chief executive officer|total</t>
        </is>
      </c>
      <c r="B444" s="9" t="inlineStr">
        <is>
          <t>GS</t>
        </is>
      </c>
      <c r="C444" s="9" t="inlineStr">
        <is>
          <t>The Goldman Sachs Group, Inc.</t>
        </is>
      </c>
      <c r="D444" s="9" t="n">
        <v>2023</v>
      </c>
      <c r="E444" s="9" t="inlineStr">
        <is>
          <t>David Solomon</t>
        </is>
      </c>
      <c r="F444" s="9" t="inlineStr">
        <is>
          <t>Chairman and Chief Executive Officer</t>
        </is>
      </c>
      <c r="G444" s="9" t="inlineStr">
        <is>
          <t>CEO</t>
        </is>
      </c>
      <c r="H444" s="9" t="n">
        <v>2020</v>
      </c>
      <c r="I444" s="10" t="n">
        <v>2000000</v>
      </c>
      <c r="J444" s="10" t="n">
        <v>4650000</v>
      </c>
      <c r="K444" s="10" t="n">
        <v>17036275</v>
      </c>
      <c r="L444" s="10" t="n">
        <v>0</v>
      </c>
      <c r="M444" s="10" t="n">
        <v>0</v>
      </c>
      <c r="N444" s="10" t="n">
        <v>192</v>
      </c>
      <c r="O444" s="10" t="n">
        <v>254190</v>
      </c>
      <c r="P444" s="10" t="n">
        <v>23940657</v>
      </c>
      <c r="Q444" s="9" t="inlineStr">
        <is>
          <t>Stock Awards include PSUs</t>
        </is>
      </c>
      <c r="R444" s="9" t="inlineStr">
        <is>
          <t>GOLDMAN SACHS GROUP INC - GS - FY2022 Proxy - Filed 2023-03-17.html</t>
        </is>
      </c>
      <c r="S444" s="9" t="n"/>
      <c r="T444" s="9" t="n">
        <v>0.95</v>
      </c>
      <c r="U444" s="9" t="inlineStr">
        <is>
          <t>Financials</t>
        </is>
      </c>
    </row>
    <row r="445">
      <c r="A445" s="9" t="inlineStr">
        <is>
          <t>goldman sachs group inc - gs - fy2022 proxy - filed 2023-03-17.html|gs|the goldman sachs group, inc.|2022|john waldron|president and chief operating officer|total</t>
        </is>
      </c>
      <c r="B445" s="9" t="inlineStr">
        <is>
          <t>GS</t>
        </is>
      </c>
      <c r="C445" s="9" t="inlineStr">
        <is>
          <t>The Goldman Sachs Group, Inc.</t>
        </is>
      </c>
      <c r="D445" s="9" t="n">
        <v>2023</v>
      </c>
      <c r="E445" s="9" t="inlineStr">
        <is>
          <t>John Waldron</t>
        </is>
      </c>
      <c r="F445" s="9" t="inlineStr">
        <is>
          <t>President and Chief Operating Officer</t>
        </is>
      </c>
      <c r="G445" s="9" t="inlineStr">
        <is>
          <t>President &amp; COO</t>
        </is>
      </c>
      <c r="H445" s="9" t="n">
        <v>2022</v>
      </c>
      <c r="I445" s="10" t="n">
        <v>1850000</v>
      </c>
      <c r="J445" s="10" t="n">
        <v>8660000</v>
      </c>
      <c r="K445" s="10" t="n">
        <v>18127364</v>
      </c>
      <c r="L445" s="10" t="n">
        <v>0</v>
      </c>
      <c r="M445" s="10" t="n">
        <v>0</v>
      </c>
      <c r="N445" s="10" t="n">
        <v>0</v>
      </c>
      <c r="O445" s="10" t="n">
        <v>343897</v>
      </c>
      <c r="P445" s="10" t="n">
        <v>28981261</v>
      </c>
      <c r="Q445" s="9" t="inlineStr">
        <is>
          <t>Stock Awards include PSUs</t>
        </is>
      </c>
      <c r="R445" s="9" t="inlineStr">
        <is>
          <t>GOLDMAN SACHS GROUP INC - GS - FY2022 Proxy - Filed 2023-03-17.html</t>
        </is>
      </c>
      <c r="S445" s="9" t="n"/>
      <c r="T445" s="9" t="n">
        <v>0.95</v>
      </c>
      <c r="U445" s="9" t="inlineStr">
        <is>
          <t>Financials</t>
        </is>
      </c>
    </row>
    <row r="446">
      <c r="A446" s="9" t="inlineStr">
        <is>
          <t>goldman sachs group inc - gs - fy2022 proxy - filed 2023-03-17.html|gs|the goldman sachs group, inc.|2021|john waldron|president and chief operating officer|total</t>
        </is>
      </c>
      <c r="B446" s="9" t="inlineStr">
        <is>
          <t>GS</t>
        </is>
      </c>
      <c r="C446" s="9" t="inlineStr">
        <is>
          <t>The Goldman Sachs Group, Inc.</t>
        </is>
      </c>
      <c r="D446" s="9" t="n">
        <v>2023</v>
      </c>
      <c r="E446" s="9" t="inlineStr">
        <is>
          <t>John Waldron</t>
        </is>
      </c>
      <c r="F446" s="9" t="inlineStr">
        <is>
          <t>President and Chief Operating Officer</t>
        </is>
      </c>
      <c r="G446" s="9" t="inlineStr">
        <is>
          <t>President &amp; COO</t>
        </is>
      </c>
      <c r="H446" s="9" t="n">
        <v>2021</v>
      </c>
      <c r="I446" s="10" t="n">
        <v>1850000</v>
      </c>
      <c r="J446" s="10" t="n">
        <v>12460000</v>
      </c>
      <c r="K446" s="10" t="n">
        <v>20879205</v>
      </c>
      <c r="L446" s="10" t="n">
        <v>0</v>
      </c>
      <c r="M446" s="10" t="n">
        <v>0</v>
      </c>
      <c r="N446" s="10" t="n">
        <v>0</v>
      </c>
      <c r="O446" s="10" t="n">
        <v>319593</v>
      </c>
      <c r="P446" s="10" t="n">
        <v>35508798</v>
      </c>
      <c r="Q446" s="9" t="inlineStr">
        <is>
          <t>Stock Awards include PSUs and SVC Awards</t>
        </is>
      </c>
      <c r="R446" s="9" t="inlineStr">
        <is>
          <t>GOLDMAN SACHS GROUP INC - GS - FY2022 Proxy - Filed 2023-03-17.html</t>
        </is>
      </c>
      <c r="S446" s="9" t="n"/>
      <c r="T446" s="9" t="n">
        <v>0.95</v>
      </c>
      <c r="U446" s="9" t="inlineStr">
        <is>
          <t>Financials</t>
        </is>
      </c>
    </row>
    <row r="447">
      <c r="A447" s="9" t="inlineStr">
        <is>
          <t>goldman sachs group inc - gs - fy2022 proxy - filed 2023-03-17.html|gs|the goldman sachs group, inc.|2020|john waldron|president and chief operating officer|total</t>
        </is>
      </c>
      <c r="B447" s="9" t="inlineStr">
        <is>
          <t>GS</t>
        </is>
      </c>
      <c r="C447" s="9" t="inlineStr">
        <is>
          <t>The Goldman Sachs Group, Inc.</t>
        </is>
      </c>
      <c r="D447" s="9" t="n">
        <v>2023</v>
      </c>
      <c r="E447" s="9" t="inlineStr">
        <is>
          <t>John Waldron</t>
        </is>
      </c>
      <c r="F447" s="9" t="inlineStr">
        <is>
          <t>President and Chief Operating Officer</t>
        </is>
      </c>
      <c r="G447" s="9" t="inlineStr">
        <is>
          <t>President &amp; COO</t>
        </is>
      </c>
      <c r="H447" s="9" t="n">
        <v>2020</v>
      </c>
      <c r="I447" s="10" t="n">
        <v>1850000</v>
      </c>
      <c r="J447" s="10" t="n">
        <v>6660000</v>
      </c>
      <c r="K447" s="10" t="n">
        <v>12970318</v>
      </c>
      <c r="L447" s="10" t="n">
        <v>0</v>
      </c>
      <c r="M447" s="10" t="n">
        <v>0</v>
      </c>
      <c r="N447" s="10" t="n">
        <v>1259</v>
      </c>
      <c r="O447" s="10" t="n">
        <v>278153</v>
      </c>
      <c r="P447" s="10" t="n">
        <v>21759730</v>
      </c>
      <c r="Q447" s="9" t="inlineStr">
        <is>
          <t>Stock Awards include PSUs</t>
        </is>
      </c>
      <c r="R447" s="9" t="inlineStr">
        <is>
          <t>GOLDMAN SACHS GROUP INC - GS - FY2022 Proxy - Filed 2023-03-17.html</t>
        </is>
      </c>
      <c r="S447" s="9" t="n"/>
      <c r="T447" s="9" t="n">
        <v>0.95</v>
      </c>
      <c r="U447" s="9" t="inlineStr">
        <is>
          <t>Financials</t>
        </is>
      </c>
    </row>
    <row r="448">
      <c r="A448" s="9" t="inlineStr">
        <is>
          <t>goldman sachs group inc - gs - fy2022 proxy - filed 2023-03-17.html|gs|the goldman sachs group, inc.|2022|denis coleman|chief financial officer|total</t>
        </is>
      </c>
      <c r="B448" s="9" t="inlineStr">
        <is>
          <t>GS</t>
        </is>
      </c>
      <c r="C448" s="9" t="inlineStr">
        <is>
          <t>The Goldman Sachs Group, Inc.</t>
        </is>
      </c>
      <c r="D448" s="9" t="n">
        <v>2023</v>
      </c>
      <c r="E448" s="9" t="inlineStr">
        <is>
          <t>Denis Coleman</t>
        </is>
      </c>
      <c r="F448" s="9" t="inlineStr">
        <is>
          <t>Chief Financial Officer</t>
        </is>
      </c>
      <c r="G448" s="9" t="inlineStr">
        <is>
          <t>CFO</t>
        </is>
      </c>
      <c r="H448" s="9" t="n">
        <v>2022</v>
      </c>
      <c r="I448" s="10" t="n">
        <v>1850000</v>
      </c>
      <c r="J448" s="10" t="n">
        <v>6060000</v>
      </c>
      <c r="K448" s="10" t="n">
        <v>14500517</v>
      </c>
      <c r="L448" s="10" t="n">
        <v>0</v>
      </c>
      <c r="M448" s="10" t="n">
        <v>0</v>
      </c>
      <c r="N448" s="10" t="n">
        <v>0</v>
      </c>
      <c r="O448" s="10" t="n">
        <v>1158036</v>
      </c>
      <c r="P448" s="10" t="n">
        <v>23568553</v>
      </c>
      <c r="Q448" s="9" t="inlineStr">
        <is>
          <t>Stock Awards include PSUs and SVC Awards</t>
        </is>
      </c>
      <c r="R448" s="9" t="inlineStr">
        <is>
          <t>GOLDMAN SACHS GROUP INC - GS - FY2022 Proxy - Filed 2023-03-17.html</t>
        </is>
      </c>
      <c r="S448" s="9" t="n"/>
      <c r="T448" s="9" t="n">
        <v>0.95</v>
      </c>
      <c r="U448" s="9" t="inlineStr">
        <is>
          <t>Financials</t>
        </is>
      </c>
    </row>
    <row r="449">
      <c r="A449" s="9" t="inlineStr">
        <is>
          <t>goldman sachs group inc - gs - fy2022 proxy - filed 2023-03-17.html|gs|the goldman sachs group, inc.|2022|philip berlinski|global treasurer|total</t>
        </is>
      </c>
      <c r="B449" s="9" t="inlineStr">
        <is>
          <t>GS</t>
        </is>
      </c>
      <c r="C449" s="9" t="inlineStr">
        <is>
          <t>The Goldman Sachs Group, Inc.</t>
        </is>
      </c>
      <c r="D449" s="9" t="n">
        <v>2023</v>
      </c>
      <c r="E449" s="9" t="inlineStr">
        <is>
          <t>Philip Berlinski</t>
        </is>
      </c>
      <c r="F449" s="9" t="inlineStr">
        <is>
          <t>Global Treasurer</t>
        </is>
      </c>
      <c r="G449" s="9" t="inlineStr">
        <is>
          <t>Treasurer</t>
        </is>
      </c>
      <c r="H449" s="9" t="n">
        <v>2022</v>
      </c>
      <c r="I449" s="10" t="n">
        <v>1500000</v>
      </c>
      <c r="J449" s="10" t="n">
        <v>3400000</v>
      </c>
      <c r="K449" s="10" t="n">
        <v>11581956</v>
      </c>
      <c r="L449" s="10" t="n">
        <v>0</v>
      </c>
      <c r="M449" s="10" t="n">
        <v>0</v>
      </c>
      <c r="N449" s="10" t="n">
        <v>0</v>
      </c>
      <c r="O449" s="10" t="n">
        <v>4648229</v>
      </c>
      <c r="P449" s="10" t="n">
        <v>21130185</v>
      </c>
      <c r="Q449" s="9" t="inlineStr">
        <is>
          <t>Stock Awards include PSUs and SVC Awards</t>
        </is>
      </c>
      <c r="R449" s="9" t="inlineStr">
        <is>
          <t>GOLDMAN SACHS GROUP INC - GS - FY2022 Proxy - Filed 2023-03-17.html</t>
        </is>
      </c>
      <c r="S449" s="9" t="n"/>
      <c r="T449" s="9" t="n">
        <v>0.95</v>
      </c>
      <c r="U449" s="9" t="inlineStr">
        <is>
          <t>Financials</t>
        </is>
      </c>
    </row>
    <row r="450">
      <c r="A450" s="9" t="inlineStr">
        <is>
          <t>goldman sachs group inc - gs - fy2022 proxy - filed 2023-03-17.html|gs|the goldman sachs group, inc.|2021|philip berlinski|global treasurer|total</t>
        </is>
      </c>
      <c r="B450" s="9" t="inlineStr">
        <is>
          <t>GS</t>
        </is>
      </c>
      <c r="C450" s="9" t="inlineStr">
        <is>
          <t>The Goldman Sachs Group, Inc.</t>
        </is>
      </c>
      <c r="D450" s="9" t="n">
        <v>2023</v>
      </c>
      <c r="E450" s="9" t="inlineStr">
        <is>
          <t>Philip Berlinski</t>
        </is>
      </c>
      <c r="F450" s="9" t="inlineStr">
        <is>
          <t>Global Treasurer</t>
        </is>
      </c>
      <c r="G450" s="9" t="inlineStr">
        <is>
          <t>Treasurer</t>
        </is>
      </c>
      <c r="H450" s="9" t="n">
        <v>2021</v>
      </c>
      <c r="I450" s="10" t="n">
        <v>1108046</v>
      </c>
      <c r="J450" s="10" t="n">
        <v>6556898</v>
      </c>
      <c r="K450" s="10" t="n">
        <v>6341994</v>
      </c>
      <c r="L450" s="10" t="n">
        <v>0</v>
      </c>
      <c r="M450" s="10" t="n">
        <v>0</v>
      </c>
      <c r="N450" s="10" t="n">
        <v>51518</v>
      </c>
      <c r="O450" s="10" t="n">
        <v>2908899</v>
      </c>
      <c r="P450" s="10" t="n">
        <v>16967355</v>
      </c>
      <c r="Q450" s="9" t="inlineStr">
        <is>
          <t>Reflects annualized salary increase effective September 2021</t>
        </is>
      </c>
      <c r="R450" s="9" t="inlineStr">
        <is>
          <t>GOLDMAN SACHS GROUP INC - GS - FY2022 Proxy - Filed 2023-03-17.html</t>
        </is>
      </c>
      <c r="S450" s="9" t="n"/>
      <c r="T450" s="9" t="n">
        <v>0.95</v>
      </c>
      <c r="U450" s="9" t="inlineStr">
        <is>
          <t>Financials</t>
        </is>
      </c>
    </row>
    <row r="451">
      <c r="A451" s="9" t="inlineStr">
        <is>
          <t>goldman sachs group inc - gs - fy2022 proxy - filed 2023-03-17.html|gs|the goldman sachs group, inc.|2022|kathryn ruemmler|chief legal officer and general counsel|total</t>
        </is>
      </c>
      <c r="B451" s="9" t="inlineStr">
        <is>
          <t>GS</t>
        </is>
      </c>
      <c r="C451" s="9" t="inlineStr">
        <is>
          <t>The Goldman Sachs Group, Inc.</t>
        </is>
      </c>
      <c r="D451" s="9" t="n">
        <v>2023</v>
      </c>
      <c r="E451" s="9" t="inlineStr">
        <is>
          <t>Kathryn Ruemmler</t>
        </is>
      </c>
      <c r="F451" s="9" t="inlineStr">
        <is>
          <t>Chief Legal Officer and General Counsel</t>
        </is>
      </c>
      <c r="G451" s="9" t="inlineStr">
        <is>
          <t>CLO</t>
        </is>
      </c>
      <c r="H451" s="9" t="n">
        <v>2022</v>
      </c>
      <c r="I451" s="10" t="n">
        <v>1500000</v>
      </c>
      <c r="J451" s="10" t="n">
        <v>4200000</v>
      </c>
      <c r="K451" s="10" t="n">
        <v>11360985</v>
      </c>
      <c r="L451" s="10" t="n">
        <v>0</v>
      </c>
      <c r="M451" s="10" t="n">
        <v>0</v>
      </c>
      <c r="N451" s="10" t="n">
        <v>0</v>
      </c>
      <c r="O451" s="10" t="n">
        <v>68577</v>
      </c>
      <c r="P451" s="10" t="n">
        <v>17129562</v>
      </c>
      <c r="Q451" s="9" t="inlineStr">
        <is>
          <t>Stock Awards include PSUs and SVC Awards</t>
        </is>
      </c>
      <c r="R451" s="9" t="inlineStr">
        <is>
          <t>GOLDMAN SACHS GROUP INC - GS - FY2022 Proxy - Filed 2023-03-17.html</t>
        </is>
      </c>
      <c r="S451" s="9" t="n"/>
      <c r="T451" s="9" t="n">
        <v>0.95</v>
      </c>
      <c r="U451" s="9" t="inlineStr">
        <is>
          <t>Financials</t>
        </is>
      </c>
    </row>
    <row r="452">
      <c r="A452" s="9" t="inlineStr">
        <is>
          <t>goldman sachs group inc - gs - fy2022 proxy - filed 2023-03-17.html|gs|the goldman sachs group, inc.|2021|kathryn ruemmler|chief legal officer and general counsel|total</t>
        </is>
      </c>
      <c r="B452" s="9" t="inlineStr">
        <is>
          <t>GS</t>
        </is>
      </c>
      <c r="C452" s="9" t="inlineStr">
        <is>
          <t>The Goldman Sachs Group, Inc.</t>
        </is>
      </c>
      <c r="D452" s="9" t="n">
        <v>2023</v>
      </c>
      <c r="E452" s="9" t="inlineStr">
        <is>
          <t>Kathryn Ruemmler</t>
        </is>
      </c>
      <c r="F452" s="9" t="inlineStr">
        <is>
          <t>Chief Legal Officer and General Counsel</t>
        </is>
      </c>
      <c r="G452" s="9" t="inlineStr">
        <is>
          <t>CLO</t>
        </is>
      </c>
      <c r="H452" s="9" t="n">
        <v>2021</v>
      </c>
      <c r="I452" s="10" t="n">
        <v>1500000</v>
      </c>
      <c r="J452" s="10" t="n">
        <v>6400000</v>
      </c>
      <c r="K452" s="10" t="n">
        <v>4731963</v>
      </c>
      <c r="L452" s="10" t="n">
        <v>0</v>
      </c>
      <c r="M452" s="10" t="n">
        <v>0</v>
      </c>
      <c r="N452" s="10" t="n">
        <v>0</v>
      </c>
      <c r="O452" s="10" t="n">
        <v>63358</v>
      </c>
      <c r="P452" s="10" t="n">
        <v>12695321</v>
      </c>
      <c r="Q452" s="9" t="inlineStr">
        <is>
          <t>Stock Awards include PSUs</t>
        </is>
      </c>
      <c r="R452" s="9" t="inlineStr">
        <is>
          <t>GOLDMAN SACHS GROUP INC - GS - FY2022 Proxy - Filed 2023-03-17.html</t>
        </is>
      </c>
      <c r="S452" s="9" t="n"/>
      <c r="T452" s="9" t="n">
        <v>0.95</v>
      </c>
      <c r="U452" s="9" t="inlineStr">
        <is>
          <t>Financials</t>
        </is>
      </c>
    </row>
    <row r="453">
      <c r="A453" s="9" t="inlineStr">
        <is>
          <t>hamilton lane inc - hlne - fy2021 proxy - filed 2021-07-22.html|hlne|hamilton lane incorporated|2019|mario l. giannini|chief executive officer|total</t>
        </is>
      </c>
      <c r="B453" s="9" t="inlineStr">
        <is>
          <t>HLNE</t>
        </is>
      </c>
      <c r="C453" s="9" t="inlineStr">
        <is>
          <t>Hamilton Lane Incorporated</t>
        </is>
      </c>
      <c r="D453" s="9" t="n">
        <v>2021</v>
      </c>
      <c r="E453" s="9" t="inlineStr">
        <is>
          <t>Mario L. Giannini</t>
        </is>
      </c>
      <c r="F453" s="9" t="inlineStr">
        <is>
          <t>Chief Executive Officer</t>
        </is>
      </c>
      <c r="G453" s="9" t="inlineStr">
        <is>
          <t>CEO</t>
        </is>
      </c>
      <c r="H453" s="9" t="n">
        <v>2019</v>
      </c>
      <c r="I453" s="10" t="n">
        <v>350000</v>
      </c>
      <c r="J453" s="10" t="n">
        <v>1100000</v>
      </c>
      <c r="K453" s="10" t="n">
        <v>0</v>
      </c>
      <c r="L453" s="10" t="n">
        <v>0</v>
      </c>
      <c r="M453" s="10" t="n">
        <v>0</v>
      </c>
      <c r="N453" s="10" t="n"/>
      <c r="O453" s="10" t="n">
        <v>283033</v>
      </c>
      <c r="P453" s="10" t="n">
        <v>1733033</v>
      </c>
      <c r="Q453" s="9" t="n"/>
      <c r="R453" s="9" t="inlineStr">
        <is>
          <t>Hamilton Lane INC - HLNE - FY2021 Proxy - Filed 2021-07-22.html</t>
        </is>
      </c>
      <c r="S453" s="9" t="n"/>
      <c r="T453" s="9" t="n">
        <v>0.95</v>
      </c>
      <c r="U453" s="9" t="inlineStr">
        <is>
          <t>Financials</t>
        </is>
      </c>
    </row>
    <row r="454">
      <c r="A454" s="9" t="inlineStr">
        <is>
          <t>hamilton lane inc - hlne - fy2021 proxy - filed 2021-07-22.html|hlne|hamilton lane incorporated|2019|erik r. hirsch|vice chairman|total</t>
        </is>
      </c>
      <c r="B454" s="9" t="inlineStr">
        <is>
          <t>HLNE</t>
        </is>
      </c>
      <c r="C454" s="9" t="inlineStr">
        <is>
          <t>Hamilton Lane Incorporated</t>
        </is>
      </c>
      <c r="D454" s="9" t="n">
        <v>2021</v>
      </c>
      <c r="E454" s="9" t="inlineStr">
        <is>
          <t>Erik R. Hirsch</t>
        </is>
      </c>
      <c r="F454" s="9" t="inlineStr">
        <is>
          <t>Vice Chairman</t>
        </is>
      </c>
      <c r="G454" s="9" t="inlineStr">
        <is>
          <t>Vice Chairman</t>
        </is>
      </c>
      <c r="H454" s="9" t="n">
        <v>2019</v>
      </c>
      <c r="I454" s="10" t="n">
        <v>312500</v>
      </c>
      <c r="J454" s="10" t="n">
        <v>1496875</v>
      </c>
      <c r="K454" s="10" t="n">
        <v>562587</v>
      </c>
      <c r="L454" s="10" t="n">
        <v>0</v>
      </c>
      <c r="M454" s="10" t="n">
        <v>0</v>
      </c>
      <c r="N454" s="10" t="n"/>
      <c r="O454" s="10" t="n">
        <v>422560</v>
      </c>
      <c r="P454" s="10" t="n">
        <v>2794522</v>
      </c>
      <c r="Q454" s="9" t="n"/>
      <c r="R454" s="9" t="inlineStr">
        <is>
          <t>Hamilton Lane INC - HLNE - FY2021 Proxy - Filed 2021-07-22.html</t>
        </is>
      </c>
      <c r="S454" s="9" t="n"/>
      <c r="T454" s="9" t="n">
        <v>0.95</v>
      </c>
      <c r="U454" s="9" t="inlineStr">
        <is>
          <t>Financials</t>
        </is>
      </c>
    </row>
    <row r="455">
      <c r="A455" s="9" t="inlineStr">
        <is>
          <t>hamilton lane inc - hlne - fy2021 proxy - filed 2021-07-22.html|hlne|hamilton lane incorporated|2019|juan delgado-moreira|vice chairman|total</t>
        </is>
      </c>
      <c r="B455" s="9" t="inlineStr">
        <is>
          <t>HLNE</t>
        </is>
      </c>
      <c r="C455" s="9" t="inlineStr">
        <is>
          <t>Hamilton Lane Incorporated</t>
        </is>
      </c>
      <c r="D455" s="9" t="n">
        <v>2021</v>
      </c>
      <c r="E455" s="9" t="inlineStr">
        <is>
          <t>Juan Delgado-Moreira</t>
        </is>
      </c>
      <c r="F455" s="9" t="inlineStr">
        <is>
          <t>Vice Chairman</t>
        </is>
      </c>
      <c r="G455" s="9" t="inlineStr">
        <is>
          <t>Vice Chairman</t>
        </is>
      </c>
      <c r="H455" s="9" t="n">
        <v>2019</v>
      </c>
      <c r="I455" s="10" t="n">
        <v>318795</v>
      </c>
      <c r="J455" s="10" t="n">
        <v>1195194</v>
      </c>
      <c r="K455" s="10" t="n">
        <v>470867</v>
      </c>
      <c r="L455" s="10" t="n">
        <v>0</v>
      </c>
      <c r="M455" s="10" t="n">
        <v>0</v>
      </c>
      <c r="N455" s="10" t="n"/>
      <c r="O455" s="10" t="n">
        <v>275619</v>
      </c>
      <c r="P455" s="10" t="n">
        <v>2260475</v>
      </c>
      <c r="Q455" s="9" t="n"/>
      <c r="R455" s="9" t="inlineStr">
        <is>
          <t>Hamilton Lane INC - HLNE - FY2021 Proxy - Filed 2021-07-22.html</t>
        </is>
      </c>
      <c r="S455" s="9" t="n"/>
      <c r="T455" s="9" t="n">
        <v>0.95</v>
      </c>
      <c r="U455" s="9" t="inlineStr">
        <is>
          <t>Financials</t>
        </is>
      </c>
    </row>
    <row r="456">
      <c r="A456" s="9" t="inlineStr">
        <is>
          <t>hamilton lane inc - hlne - fy2022 proxy - filed 2022-07-21.html|hlne|hamilton lane incorporated|2020|mario l. giannini|chief executive officer|total</t>
        </is>
      </c>
      <c r="B456" s="9" t="inlineStr">
        <is>
          <t>HLNE</t>
        </is>
      </c>
      <c r="C456" s="9" t="inlineStr">
        <is>
          <t>Hamilton Lane Incorporated</t>
        </is>
      </c>
      <c r="D456" s="9" t="n">
        <v>2022</v>
      </c>
      <c r="E456" s="9" t="inlineStr">
        <is>
          <t>Mario L. Giannini</t>
        </is>
      </c>
      <c r="F456" s="9" t="inlineStr">
        <is>
          <t>Chief Executive Officer</t>
        </is>
      </c>
      <c r="G456" s="9" t="inlineStr">
        <is>
          <t>CEO</t>
        </is>
      </c>
      <c r="H456" s="9" t="n">
        <v>2020</v>
      </c>
      <c r="I456" s="10" t="n">
        <v>350000</v>
      </c>
      <c r="J456" s="10" t="n">
        <v>0</v>
      </c>
      <c r="K456" s="10" t="n">
        <v>0</v>
      </c>
      <c r="L456" s="10" t="n">
        <v>0</v>
      </c>
      <c r="M456" s="10" t="n">
        <v>0</v>
      </c>
      <c r="N456" s="10" t="n"/>
      <c r="O456" s="10" t="n">
        <v>150601</v>
      </c>
      <c r="P456" s="10" t="n">
        <v>500601</v>
      </c>
      <c r="Q456" s="9" t="n"/>
      <c r="R456" s="9" t="inlineStr">
        <is>
          <t>Hamilton Lane INC - HLNE - FY2022 Proxy - Filed 2022-07-21.html</t>
        </is>
      </c>
      <c r="S456" s="9" t="n"/>
      <c r="T456" s="9" t="n">
        <v>0.95</v>
      </c>
      <c r="U456" s="9" t="inlineStr">
        <is>
          <t>Financials</t>
        </is>
      </c>
    </row>
    <row r="457">
      <c r="A457" s="9" t="inlineStr">
        <is>
          <t>hamilton lane inc - hlne - fy2022 proxy - filed 2022-07-21.html|hlne|hamilton lane incorporated|2020|atul varma|chief financial officer|total</t>
        </is>
      </c>
      <c r="B457" s="9" t="inlineStr">
        <is>
          <t>HLNE</t>
        </is>
      </c>
      <c r="C457" s="9" t="inlineStr">
        <is>
          <t>Hamilton Lane Incorporated</t>
        </is>
      </c>
      <c r="D457" s="9" t="n">
        <v>2022</v>
      </c>
      <c r="E457" s="9" t="inlineStr">
        <is>
          <t>Atul Varma</t>
        </is>
      </c>
      <c r="F457" s="9" t="inlineStr">
        <is>
          <t>Chief Financial Officer</t>
        </is>
      </c>
      <c r="G457" s="9" t="inlineStr">
        <is>
          <t>CFO</t>
        </is>
      </c>
      <c r="H457" s="9" t="n">
        <v>2020</v>
      </c>
      <c r="I457" s="10" t="n">
        <v>68750</v>
      </c>
      <c r="J457" s="10" t="n">
        <v>163750</v>
      </c>
      <c r="K457" s="10" t="n">
        <v>45851</v>
      </c>
      <c r="L457" s="10" t="n">
        <v>0</v>
      </c>
      <c r="M457" s="10" t="n">
        <v>0</v>
      </c>
      <c r="N457" s="10" t="n"/>
      <c r="O457" s="10" t="n">
        <v>0</v>
      </c>
      <c r="P457" s="10" t="n">
        <v>278351</v>
      </c>
      <c r="Q457" s="9" t="n"/>
      <c r="R457" s="9" t="inlineStr">
        <is>
          <t>Hamilton Lane INC - HLNE - FY2022 Proxy - Filed 2022-07-21.html</t>
        </is>
      </c>
      <c r="S457" s="9" t="n"/>
      <c r="T457" s="9" t="n">
        <v>0.95</v>
      </c>
      <c r="U457" s="9" t="inlineStr">
        <is>
          <t>Financials</t>
        </is>
      </c>
    </row>
    <row r="458">
      <c r="A458" s="9" t="inlineStr">
        <is>
          <t>hamilton lane inc - hlne - fy2022 proxy - filed 2022-07-21.html|hlne|hamilton lane incorporated|2020|erik r. hirsch|vice chairman|total</t>
        </is>
      </c>
      <c r="B458" s="9" t="inlineStr">
        <is>
          <t>HLNE</t>
        </is>
      </c>
      <c r="C458" s="9" t="inlineStr">
        <is>
          <t>Hamilton Lane Incorporated</t>
        </is>
      </c>
      <c r="D458" s="9" t="n">
        <v>2022</v>
      </c>
      <c r="E458" s="9" t="inlineStr">
        <is>
          <t>Erik R. Hirsch</t>
        </is>
      </c>
      <c r="F458" s="9" t="inlineStr">
        <is>
          <t>Vice Chairman</t>
        </is>
      </c>
      <c r="G458" s="9" t="inlineStr">
        <is>
          <t>Vice Chairman</t>
        </is>
      </c>
      <c r="H458" s="9" t="n">
        <v>2020</v>
      </c>
      <c r="I458" s="10" t="n">
        <v>325000</v>
      </c>
      <c r="J458" s="10" t="n">
        <v>1231250</v>
      </c>
      <c r="K458" s="10" t="n">
        <v>487761</v>
      </c>
      <c r="L458" s="10" t="n">
        <v>0</v>
      </c>
      <c r="M458" s="10" t="n">
        <v>0</v>
      </c>
      <c r="N458" s="10" t="n"/>
      <c r="O458" s="10" t="n">
        <v>392863</v>
      </c>
      <c r="P458" s="10" t="n">
        <v>2436874</v>
      </c>
      <c r="Q458" s="9" t="n"/>
      <c r="R458" s="9" t="inlineStr">
        <is>
          <t>Hamilton Lane INC - HLNE - FY2022 Proxy - Filed 2022-07-21.html</t>
        </is>
      </c>
      <c r="S458" s="9" t="n"/>
      <c r="T458" s="9" t="n">
        <v>0.95</v>
      </c>
      <c r="U458" s="9" t="inlineStr">
        <is>
          <t>Financials</t>
        </is>
      </c>
    </row>
    <row r="459">
      <c r="A459" s="9" t="inlineStr">
        <is>
          <t>hamilton lane inc - hlne - fy2022 proxy - filed 2022-07-21.html|hlne|hamilton lane incorporated|2020|juan delgado-moreira|vice chairman|total</t>
        </is>
      </c>
      <c r="B459" s="9" t="inlineStr">
        <is>
          <t>HLNE</t>
        </is>
      </c>
      <c r="C459" s="9" t="inlineStr">
        <is>
          <t>Hamilton Lane Incorporated</t>
        </is>
      </c>
      <c r="D459" s="9" t="n">
        <v>2022</v>
      </c>
      <c r="E459" s="9" t="inlineStr">
        <is>
          <t>Juan Delgado-Moreira</t>
        </is>
      </c>
      <c r="F459" s="9" t="inlineStr">
        <is>
          <t>Vice Chairman</t>
        </is>
      </c>
      <c r="G459" s="9" t="inlineStr">
        <is>
          <t>Vice Chairman</t>
        </is>
      </c>
      <c r="H459" s="9" t="n">
        <v>2020</v>
      </c>
      <c r="I459" s="10" t="n">
        <v>319080</v>
      </c>
      <c r="J459" s="10" t="n">
        <v>1041726</v>
      </c>
      <c r="K459" s="10" t="n">
        <v>343197</v>
      </c>
      <c r="L459" s="10" t="n">
        <v>0</v>
      </c>
      <c r="M459" s="10" t="n">
        <v>0</v>
      </c>
      <c r="N459" s="10" t="n"/>
      <c r="O459" s="10" t="n">
        <v>212935</v>
      </c>
      <c r="P459" s="10" t="n">
        <v>1916938</v>
      </c>
      <c r="Q459" s="9" t="n"/>
      <c r="R459" s="9" t="inlineStr">
        <is>
          <t>Hamilton Lane INC - HLNE - FY2022 Proxy - Filed 2022-07-21.html</t>
        </is>
      </c>
      <c r="S459" s="9" t="n"/>
      <c r="T459" s="9" t="n">
        <v>0.95</v>
      </c>
      <c r="U459" s="9" t="inlineStr">
        <is>
          <t>Financials</t>
        </is>
      </c>
    </row>
    <row r="460">
      <c r="A460" s="9" t="inlineStr">
        <is>
          <t>hamilton lane inc - hlne - fy2022 proxy - filed 2022-07-21.html|hlne|hamilton lane incorporated|2022|kevin j. lucey|former chief operating officer|total</t>
        </is>
      </c>
      <c r="B460" s="9" t="inlineStr">
        <is>
          <t>HLNE</t>
        </is>
      </c>
      <c r="C460" s="9" t="inlineStr">
        <is>
          <t>Hamilton Lane Incorporated</t>
        </is>
      </c>
      <c r="D460" s="9" t="n">
        <v>2022</v>
      </c>
      <c r="E460" s="9" t="inlineStr">
        <is>
          <t>Kevin J. Lucey</t>
        </is>
      </c>
      <c r="F460" s="9" t="inlineStr">
        <is>
          <t>Former Chief Operating Officer</t>
        </is>
      </c>
      <c r="G460" s="9" t="inlineStr">
        <is>
          <t>COO</t>
        </is>
      </c>
      <c r="H460" s="9" t="n">
        <v>2022</v>
      </c>
      <c r="I460" s="10" t="n">
        <v>93750</v>
      </c>
      <c r="J460" s="10" t="n">
        <v>0</v>
      </c>
      <c r="K460" s="10" t="n">
        <v>0</v>
      </c>
      <c r="L460" s="10" t="n">
        <v>0</v>
      </c>
      <c r="M460" s="10" t="n">
        <v>0</v>
      </c>
      <c r="N460" s="10" t="n"/>
      <c r="O460" s="10" t="n">
        <v>1477608</v>
      </c>
      <c r="P460" s="10" t="n">
        <v>1571358</v>
      </c>
      <c r="Q460" s="9" t="inlineStr">
        <is>
          <t>Payments received in respect of carried interest plans of $212,187 and $1,265,421 attributable to accelerated vesting of restricted stock in connection with retirement</t>
        </is>
      </c>
      <c r="R460" s="9" t="inlineStr">
        <is>
          <t>Hamilton Lane INC - HLNE - FY2022 Proxy - Filed 2022-07-21.html</t>
        </is>
      </c>
      <c r="S460" s="9" t="n"/>
      <c r="T460" s="9" t="n">
        <v>0.95</v>
      </c>
      <c r="U460" s="9" t="inlineStr">
        <is>
          <t>Financials</t>
        </is>
      </c>
    </row>
    <row r="461">
      <c r="A461" s="9" t="inlineStr">
        <is>
          <t>hamilton lane inc - hlne - fy2022 proxy - filed 2022-07-21.html|hlne|hamilton lane incorporated|2021|kevin j. lucey|former chief operating officer|total</t>
        </is>
      </c>
      <c r="B461" s="9" t="inlineStr">
        <is>
          <t>HLNE</t>
        </is>
      </c>
      <c r="C461" s="9" t="inlineStr">
        <is>
          <t>Hamilton Lane Incorporated</t>
        </is>
      </c>
      <c r="D461" s="9" t="n">
        <v>2022</v>
      </c>
      <c r="E461" s="9" t="inlineStr">
        <is>
          <t>Kevin J. Lucey</t>
        </is>
      </c>
      <c r="F461" s="9" t="inlineStr">
        <is>
          <t>Former Chief Operating Officer</t>
        </is>
      </c>
      <c r="G461" s="9" t="inlineStr">
        <is>
          <t>COO</t>
        </is>
      </c>
      <c r="H461" s="9" t="n">
        <v>2021</v>
      </c>
      <c r="I461" s="10" t="n">
        <v>325000</v>
      </c>
      <c r="J461" s="10" t="n">
        <v>815000</v>
      </c>
      <c r="K461" s="10" t="n">
        <v>272543</v>
      </c>
      <c r="L461" s="10" t="n">
        <v>0</v>
      </c>
      <c r="M461" s="10" t="n">
        <v>0</v>
      </c>
      <c r="N461" s="10" t="n"/>
      <c r="O461" s="10" t="n">
        <v>292436</v>
      </c>
      <c r="P461" s="10" t="n">
        <v>1704978</v>
      </c>
      <c r="Q461" s="9" t="n"/>
      <c r="R461" s="9" t="inlineStr">
        <is>
          <t>Hamilton Lane INC - HLNE - FY2022 Proxy - Filed 2022-07-21.html</t>
        </is>
      </c>
      <c r="S461" s="9" t="n"/>
      <c r="T461" s="9" t="n">
        <v>0.95</v>
      </c>
      <c r="U461" s="9" t="inlineStr">
        <is>
          <t>Financials</t>
        </is>
      </c>
    </row>
    <row r="462">
      <c r="A462" s="9" t="inlineStr">
        <is>
          <t>hamilton lane inc - hlne - fy2022 proxy - filed 2022-07-21.html|hlne|hamilton lane incorporated|2020|kevin j. lucey|former chief operating officer|total</t>
        </is>
      </c>
      <c r="B462" s="9" t="inlineStr">
        <is>
          <t>HLNE</t>
        </is>
      </c>
      <c r="C462" s="9" t="inlineStr">
        <is>
          <t>Hamilton Lane Incorporated</t>
        </is>
      </c>
      <c r="D462" s="9" t="n">
        <v>2022</v>
      </c>
      <c r="E462" s="9" t="inlineStr">
        <is>
          <t>Kevin J. Lucey</t>
        </is>
      </c>
      <c r="F462" s="9" t="inlineStr">
        <is>
          <t>Former Chief Operating Officer</t>
        </is>
      </c>
      <c r="G462" s="9" t="inlineStr">
        <is>
          <t>COO</t>
        </is>
      </c>
      <c r="H462" s="9" t="n">
        <v>2020</v>
      </c>
      <c r="I462" s="10" t="n">
        <v>325000</v>
      </c>
      <c r="J462" s="10" t="n">
        <v>815000</v>
      </c>
      <c r="K462" s="10" t="n">
        <v>267984</v>
      </c>
      <c r="L462" s="10" t="n">
        <v>0</v>
      </c>
      <c r="M462" s="10" t="n">
        <v>0</v>
      </c>
      <c r="N462" s="10" t="n"/>
      <c r="O462" s="10" t="n">
        <v>134874</v>
      </c>
      <c r="P462" s="10" t="n">
        <v>1542858</v>
      </c>
      <c r="Q462" s="9" t="n"/>
      <c r="R462" s="9" t="inlineStr">
        <is>
          <t>Hamilton Lane INC - HLNE - FY2022 Proxy - Filed 2022-07-21.html</t>
        </is>
      </c>
      <c r="S462" s="9" t="n"/>
      <c r="T462" s="9" t="n">
        <v>0.95</v>
      </c>
      <c r="U462" s="9" t="inlineStr">
        <is>
          <t>Financials</t>
        </is>
      </c>
    </row>
    <row r="463">
      <c r="A463" s="9" t="inlineStr">
        <is>
          <t>hamilton lane inc - hlne - fy2023 proxy - filed 2023-07-25.html|hlne|hamilton lane incorporated|2021|mario l. giannini|chief executive officer|total</t>
        </is>
      </c>
      <c r="B463" s="9" t="inlineStr">
        <is>
          <t>HLNE</t>
        </is>
      </c>
      <c r="C463" s="9" t="inlineStr">
        <is>
          <t>Hamilton Lane Incorporated</t>
        </is>
      </c>
      <c r="D463" s="9" t="n">
        <v>2023</v>
      </c>
      <c r="E463" s="9" t="inlineStr">
        <is>
          <t>Mario L. Giannini</t>
        </is>
      </c>
      <c r="F463" s="9" t="inlineStr">
        <is>
          <t>Chief Executive Officer</t>
        </is>
      </c>
      <c r="G463" s="9" t="inlineStr">
        <is>
          <t>CEO</t>
        </is>
      </c>
      <c r="H463" s="9" t="n">
        <v>2021</v>
      </c>
      <c r="I463" s="10" t="n">
        <v>350000</v>
      </c>
      <c r="J463" s="10" t="n">
        <v>0</v>
      </c>
      <c r="K463" s="10" t="n">
        <v>0</v>
      </c>
      <c r="L463" s="10" t="n">
        <v>0</v>
      </c>
      <c r="M463" s="10" t="n">
        <v>0</v>
      </c>
      <c r="N463" s="10" t="n"/>
      <c r="O463" s="10" t="n">
        <v>503803</v>
      </c>
      <c r="P463" s="10" t="n">
        <v>853803</v>
      </c>
      <c r="Q463" s="9" t="n"/>
      <c r="R463" s="9" t="inlineStr">
        <is>
          <t>Hamilton Lane INC - HLNE - FY2023 Proxy - Filed 2023-07-25.html</t>
        </is>
      </c>
      <c r="S463" s="9" t="n"/>
      <c r="T463" s="9" t="n">
        <v>0.95</v>
      </c>
      <c r="U463" s="9" t="inlineStr">
        <is>
          <t>Financials</t>
        </is>
      </c>
    </row>
    <row r="464">
      <c r="A464" s="9" t="inlineStr">
        <is>
          <t>hamilton lane inc - hlne - fy2023 proxy - filed 2023-07-25.html|hlne|hamilton lane incorporated|2021|atul varma|chief financial officer|total</t>
        </is>
      </c>
      <c r="B464" s="9" t="inlineStr">
        <is>
          <t>HLNE</t>
        </is>
      </c>
      <c r="C464" s="9" t="inlineStr">
        <is>
          <t>Hamilton Lane Incorporated</t>
        </is>
      </c>
      <c r="D464" s="9" t="n">
        <v>2023</v>
      </c>
      <c r="E464" s="9" t="inlineStr">
        <is>
          <t>Atul Varma</t>
        </is>
      </c>
      <c r="F464" s="9" t="inlineStr">
        <is>
          <t>Chief Financial Officer</t>
        </is>
      </c>
      <c r="G464" s="9" t="inlineStr">
        <is>
          <t>CFO</t>
        </is>
      </c>
      <c r="H464" s="9" t="n">
        <v>2021</v>
      </c>
      <c r="I464" s="10" t="n">
        <v>325000</v>
      </c>
      <c r="J464" s="10" t="n">
        <v>455000</v>
      </c>
      <c r="K464" s="10" t="n">
        <v>186442</v>
      </c>
      <c r="L464" s="10" t="n">
        <v>0</v>
      </c>
      <c r="M464" s="10" t="n">
        <v>0</v>
      </c>
      <c r="N464" s="10" t="n"/>
      <c r="O464" s="10" t="n">
        <v>102305</v>
      </c>
      <c r="P464" s="10" t="n">
        <v>1068747</v>
      </c>
      <c r="Q464" s="9" t="n"/>
      <c r="R464" s="9" t="inlineStr">
        <is>
          <t>Hamilton Lane INC - HLNE - FY2023 Proxy - Filed 2023-07-25.html</t>
        </is>
      </c>
      <c r="S464" s="9" t="n"/>
      <c r="T464" s="9" t="n">
        <v>0.95</v>
      </c>
      <c r="U464" s="9" t="inlineStr">
        <is>
          <t>Financials</t>
        </is>
      </c>
    </row>
    <row r="465">
      <c r="A465" s="9" t="inlineStr">
        <is>
          <t>hamilton lane inc - hlne - fy2023 proxy - filed 2023-07-25.html|hlne|hamilton lane incorporated|2023|erik r. hirsch|vice chairman|total</t>
        </is>
      </c>
      <c r="B465" s="9" t="inlineStr">
        <is>
          <t>HLNE</t>
        </is>
      </c>
      <c r="C465" s="9" t="inlineStr">
        <is>
          <t>Hamilton Lane Incorporated</t>
        </is>
      </c>
      <c r="D465" s="9" t="n">
        <v>2023</v>
      </c>
      <c r="E465" s="9" t="inlineStr">
        <is>
          <t>Erik R. Hirsch</t>
        </is>
      </c>
      <c r="F465" s="9" t="inlineStr">
        <is>
          <t>Vice Chairman</t>
        </is>
      </c>
      <c r="G465" s="9" t="inlineStr">
        <is>
          <t>Vice Chairman</t>
        </is>
      </c>
      <c r="H465" s="9" t="n">
        <v>2023</v>
      </c>
      <c r="I465" s="10" t="n">
        <v>325000</v>
      </c>
      <c r="J465" s="10" t="n">
        <v>2100000</v>
      </c>
      <c r="K465" s="10" t="n">
        <v>835687</v>
      </c>
      <c r="L465" s="10" t="n">
        <v>0</v>
      </c>
      <c r="M465" s="10" t="n">
        <v>0</v>
      </c>
      <c r="N465" s="10" t="n"/>
      <c r="O465" s="10" t="n">
        <v>2391037</v>
      </c>
      <c r="P465" s="10" t="n">
        <v>5651723</v>
      </c>
      <c r="Q465" s="9" t="inlineStr">
        <is>
          <t>This amount represents payments received in respect of the Company's carried interest plans of $2,381,137 and 401(k) contributions of $9,900.</t>
        </is>
      </c>
      <c r="R465" s="9" t="inlineStr">
        <is>
          <t>Hamilton Lane INC - HLNE - FY2023 Proxy - Filed 2023-07-25.html</t>
        </is>
      </c>
      <c r="S465" s="9" t="n"/>
      <c r="T465" s="9" t="n">
        <v>0.95</v>
      </c>
      <c r="U465" s="9" t="inlineStr">
        <is>
          <t>Financials</t>
        </is>
      </c>
    </row>
    <row r="466">
      <c r="A466" s="9" t="inlineStr">
        <is>
          <t>hamilton lane inc - hlne - fy2023 proxy - filed 2023-07-25.html|hlne|hamilton lane incorporated|2022|erik r. hirsch|vice chairman|total</t>
        </is>
      </c>
      <c r="B466" s="9" t="inlineStr">
        <is>
          <t>HLNE</t>
        </is>
      </c>
      <c r="C466" s="9" t="inlineStr">
        <is>
          <t>Hamilton Lane Incorporated</t>
        </is>
      </c>
      <c r="D466" s="9" t="n">
        <v>2023</v>
      </c>
      <c r="E466" s="9" t="inlineStr">
        <is>
          <t>Erik R. Hirsch</t>
        </is>
      </c>
      <c r="F466" s="9" t="inlineStr">
        <is>
          <t>Vice Chairman</t>
        </is>
      </c>
      <c r="G466" s="9" t="inlineStr">
        <is>
          <t>Vice Chairman</t>
        </is>
      </c>
      <c r="H466" s="9" t="n">
        <v>2022</v>
      </c>
      <c r="I466" s="10" t="n">
        <v>325000</v>
      </c>
      <c r="J466" s="10" t="n">
        <v>2168750</v>
      </c>
      <c r="K466" s="10" t="n">
        <v>784355</v>
      </c>
      <c r="L466" s="10" t="n">
        <v>0</v>
      </c>
      <c r="M466" s="10" t="n">
        <v>0</v>
      </c>
      <c r="N466" s="10" t="n"/>
      <c r="O466" s="10" t="n">
        <v>743333</v>
      </c>
      <c r="P466" s="10" t="n">
        <v>4021438</v>
      </c>
      <c r="Q466" s="9" t="n"/>
      <c r="R466" s="9" t="inlineStr">
        <is>
          <t>Hamilton Lane INC - HLNE - FY2023 Proxy - Filed 2023-07-25.html</t>
        </is>
      </c>
      <c r="S466" s="9" t="n"/>
      <c r="T466" s="9" t="n">
        <v>0.95</v>
      </c>
      <c r="U466" s="9" t="inlineStr">
        <is>
          <t>Financials</t>
        </is>
      </c>
    </row>
    <row r="467">
      <c r="A467" s="9" t="inlineStr">
        <is>
          <t>hamilton lane inc - hlne - fy2023 proxy - filed 2023-07-25.html|hlne|hamilton lane incorporated|2021|erik r. hirsch|vice chairman|total</t>
        </is>
      </c>
      <c r="B467" s="9" t="inlineStr">
        <is>
          <t>HLNE</t>
        </is>
      </c>
      <c r="C467" s="9" t="inlineStr">
        <is>
          <t>Hamilton Lane Incorporated</t>
        </is>
      </c>
      <c r="D467" s="9" t="n">
        <v>2023</v>
      </c>
      <c r="E467" s="9" t="inlineStr">
        <is>
          <t>Erik R. Hirsch</t>
        </is>
      </c>
      <c r="F467" s="9" t="inlineStr">
        <is>
          <t>Vice Chairman</t>
        </is>
      </c>
      <c r="G467" s="9" t="inlineStr">
        <is>
          <t>Vice Chairman</t>
        </is>
      </c>
      <c r="H467" s="9" t="n">
        <v>2021</v>
      </c>
      <c r="I467" s="10" t="n">
        <v>325000</v>
      </c>
      <c r="J467" s="10" t="n">
        <v>1418750</v>
      </c>
      <c r="K467" s="10" t="n">
        <v>555744</v>
      </c>
      <c r="L467" s="10" t="n">
        <v>0</v>
      </c>
      <c r="M467" s="10" t="n">
        <v>0</v>
      </c>
      <c r="N467" s="10" t="n"/>
      <c r="O467" s="10" t="n">
        <v>1400976</v>
      </c>
      <c r="P467" s="10" t="n">
        <v>3700470</v>
      </c>
      <c r="Q467" s="9" t="n"/>
      <c r="R467" s="9" t="inlineStr">
        <is>
          <t>Hamilton Lane INC - HLNE - FY2023 Proxy - Filed 2023-07-25.html</t>
        </is>
      </c>
      <c r="S467" s="9" t="n"/>
      <c r="T467" s="9" t="n">
        <v>0.95</v>
      </c>
      <c r="U467" s="9" t="inlineStr">
        <is>
          <t>Financials</t>
        </is>
      </c>
    </row>
    <row r="468">
      <c r="A468" s="9" t="inlineStr">
        <is>
          <t>hamilton lane inc - hlne - fy2023 proxy - filed 2023-07-25.html|hlne|hamilton lane incorporated|2023|juan delgado-moreira|vice chairman|total</t>
        </is>
      </c>
      <c r="B468" s="9" t="inlineStr">
        <is>
          <t>HLNE</t>
        </is>
      </c>
      <c r="C468" s="9" t="inlineStr">
        <is>
          <t>Hamilton Lane Incorporated</t>
        </is>
      </c>
      <c r="D468" s="9" t="n">
        <v>2023</v>
      </c>
      <c r="E468" s="9" t="inlineStr">
        <is>
          <t>Juan Delgado-Moreira</t>
        </is>
      </c>
      <c r="F468" s="9" t="inlineStr">
        <is>
          <t>Vice Chairman</t>
        </is>
      </c>
      <c r="G468" s="9" t="inlineStr">
        <is>
          <t>Vice Chairman</t>
        </is>
      </c>
      <c r="H468" s="9" t="n">
        <v>2023</v>
      </c>
      <c r="I468" s="10" t="n">
        <v>319131</v>
      </c>
      <c r="J468" s="10" t="n">
        <v>1395809</v>
      </c>
      <c r="K468" s="10" t="n">
        <v>1059289</v>
      </c>
      <c r="L468" s="10" t="n">
        <v>0</v>
      </c>
      <c r="M468" s="10" t="n">
        <v>0</v>
      </c>
      <c r="N468" s="10" t="n"/>
      <c r="O468" s="10" t="n">
        <v>1481215</v>
      </c>
      <c r="P468" s="10" t="n">
        <v>4255444</v>
      </c>
      <c r="Q468" s="9" t="inlineStr">
        <is>
          <t>Mr. Delgado-Moreira was paid in Hong Kong dollars, which were converted to U.S. dollars at the average exchange rate for the 12 months ended March 31, 2023 of 7.83. This amount represents payments received in respect of the Company's carried interest plans of $1,481,215 and contributions to a defined contribution plan of $2,298.</t>
        </is>
      </c>
      <c r="R468" s="9" t="inlineStr">
        <is>
          <t>Hamilton Lane INC - HLNE - FY2023 Proxy - Filed 2023-07-25.html</t>
        </is>
      </c>
      <c r="S468" s="9" t="n"/>
      <c r="T468" s="9" t="n">
        <v>0.95</v>
      </c>
      <c r="U468" s="9" t="inlineStr">
        <is>
          <t>Financials</t>
        </is>
      </c>
    </row>
    <row r="469">
      <c r="A469" s="9" t="inlineStr">
        <is>
          <t>hamilton lane inc - hlne - fy2023 proxy - filed 2023-07-25.html|hlne|hamilton lane incorporated|2022|juan delgado-moreira|vice chairman|total</t>
        </is>
      </c>
      <c r="B469" s="9" t="inlineStr">
        <is>
          <t>HLNE</t>
        </is>
      </c>
      <c r="C469" s="9" t="inlineStr">
        <is>
          <t>Hamilton Lane Incorporated</t>
        </is>
      </c>
      <c r="D469" s="9" t="n">
        <v>2023</v>
      </c>
      <c r="E469" s="9" t="inlineStr">
        <is>
          <t>Juan Delgado-Moreira</t>
        </is>
      </c>
      <c r="F469" s="9" t="inlineStr">
        <is>
          <t>Vice Chairman</t>
        </is>
      </c>
      <c r="G469" s="9" t="inlineStr">
        <is>
          <t>Vice Chairman</t>
        </is>
      </c>
      <c r="H469" s="9" t="n">
        <v>2022</v>
      </c>
      <c r="I469" s="10" t="n">
        <v>321487</v>
      </c>
      <c r="J469" s="10" t="n">
        <v>1277443</v>
      </c>
      <c r="K469" s="10" t="n">
        <v>0</v>
      </c>
      <c r="L469" s="10" t="n">
        <v>0</v>
      </c>
      <c r="M469" s="10" t="n">
        <v>0</v>
      </c>
      <c r="N469" s="10" t="n"/>
      <c r="O469" s="10" t="n">
        <v>480027</v>
      </c>
      <c r="P469" s="10" t="n">
        <v>2078957</v>
      </c>
      <c r="Q469" s="9" t="n"/>
      <c r="R469" s="9" t="inlineStr">
        <is>
          <t>Hamilton Lane INC - HLNE - FY2023 Proxy - Filed 2023-07-25.html</t>
        </is>
      </c>
      <c r="S469" s="9" t="n"/>
      <c r="T469" s="9" t="n">
        <v>0.95</v>
      </c>
      <c r="U469" s="9" t="inlineStr">
        <is>
          <t>Financials</t>
        </is>
      </c>
    </row>
    <row r="470">
      <c r="A470" s="9" t="inlineStr">
        <is>
          <t>hamilton lane inc - hlne - fy2023 proxy - filed 2023-07-25.html|hlne|hamilton lane incorporated|2021|juan delgado-moreira|vice chairman|total</t>
        </is>
      </c>
      <c r="B470" s="9" t="inlineStr">
        <is>
          <t>HLNE</t>
        </is>
      </c>
      <c r="C470" s="9" t="inlineStr">
        <is>
          <t>Hamilton Lane Incorporated</t>
        </is>
      </c>
      <c r="D470" s="9" t="n">
        <v>2023</v>
      </c>
      <c r="E470" s="9" t="inlineStr">
        <is>
          <t>Juan Delgado-Moreira</t>
        </is>
      </c>
      <c r="F470" s="9" t="inlineStr">
        <is>
          <t>Vice Chairman</t>
        </is>
      </c>
      <c r="G470" s="9" t="inlineStr">
        <is>
          <t>Vice Chairman</t>
        </is>
      </c>
      <c r="H470" s="9" t="n">
        <v>2021</v>
      </c>
      <c r="I470" s="10" t="n">
        <v>322486</v>
      </c>
      <c r="J470" s="10" t="n">
        <v>1175041</v>
      </c>
      <c r="K470" s="10" t="n">
        <v>358561</v>
      </c>
      <c r="L470" s="10" t="n">
        <v>0</v>
      </c>
      <c r="M470" s="10" t="n">
        <v>0</v>
      </c>
      <c r="N470" s="10" t="n"/>
      <c r="O470" s="10" t="n">
        <v>402174</v>
      </c>
      <c r="P470" s="10" t="n">
        <v>2258261</v>
      </c>
      <c r="Q470" s="9" t="n"/>
      <c r="R470" s="9" t="inlineStr">
        <is>
          <t>Hamilton Lane INC - HLNE - FY2023 Proxy - Filed 2023-07-25.html</t>
        </is>
      </c>
      <c r="S470" s="9" t="n"/>
      <c r="T470" s="9" t="n">
        <v>0.95</v>
      </c>
      <c r="U470" s="9" t="inlineStr">
        <is>
          <t>Financials</t>
        </is>
      </c>
    </row>
    <row r="471">
      <c r="A471" s="9" t="inlineStr">
        <is>
          <t>hamilton lane inc - hlne - fy2024 proxy - filed 2024-07-25.html|hlne|hamilton lane incorporated|2024|mario l. giannini|executive co-chairman and former chief executive officer|total</t>
        </is>
      </c>
      <c r="B471" s="9" t="inlineStr">
        <is>
          <t>HLNE</t>
        </is>
      </c>
      <c r="C471" s="9" t="inlineStr">
        <is>
          <t>Hamilton Lane Incorporated</t>
        </is>
      </c>
      <c r="D471" s="9" t="n">
        <v>2024</v>
      </c>
      <c r="E471" s="9" t="inlineStr">
        <is>
          <t>Mario L. Giannini</t>
        </is>
      </c>
      <c r="F471" s="9" t="inlineStr">
        <is>
          <t>Executive Co-Chairman and former Chief Executive Officer</t>
        </is>
      </c>
      <c r="G471" s="9" t="inlineStr">
        <is>
          <t>CEO</t>
        </is>
      </c>
      <c r="H471" s="9" t="n">
        <v>2024</v>
      </c>
      <c r="I471" s="10" t="n">
        <v>350000</v>
      </c>
      <c r="J471" s="10" t="n">
        <v>0</v>
      </c>
      <c r="K471" s="10" t="n">
        <v>0</v>
      </c>
      <c r="L471" s="10" t="n">
        <v>0</v>
      </c>
      <c r="M471" s="10" t="n">
        <v>0</v>
      </c>
      <c r="N471" s="10" t="n"/>
      <c r="O471" s="10" t="n">
        <v>26295</v>
      </c>
      <c r="P471" s="10" t="n">
        <v>376295</v>
      </c>
      <c r="Q471" s="9" t="n"/>
      <c r="R471" s="9" t="inlineStr">
        <is>
          <t>Hamilton Lane INC - HLNE - FY2024 Proxy - Filed 2024-07-25.html</t>
        </is>
      </c>
      <c r="S471" s="9" t="n"/>
      <c r="T471" s="9" t="n">
        <v>0.95</v>
      </c>
      <c r="U471" s="9" t="inlineStr">
        <is>
          <t>Financials</t>
        </is>
      </c>
    </row>
    <row r="472">
      <c r="A472" s="9" t="inlineStr">
        <is>
          <t>hamilton lane inc - hlne - fy2024 proxy - filed 2024-07-25.html|hlne|hamilton lane incorporated|2023|mario l. giannini|executive co-chairman and former chief executive officer|total</t>
        </is>
      </c>
      <c r="B472" s="9" t="inlineStr">
        <is>
          <t>HLNE</t>
        </is>
      </c>
      <c r="C472" s="9" t="inlineStr">
        <is>
          <t>Hamilton Lane Incorporated</t>
        </is>
      </c>
      <c r="D472" s="9" t="n">
        <v>2024</v>
      </c>
      <c r="E472" s="9" t="inlineStr">
        <is>
          <t>Mario L. Giannini</t>
        </is>
      </c>
      <c r="F472" s="9" t="inlineStr">
        <is>
          <t>Executive Co-Chairman and former Chief Executive Officer</t>
        </is>
      </c>
      <c r="G472" s="9" t="inlineStr">
        <is>
          <t>CEO</t>
        </is>
      </c>
      <c r="H472" s="9" t="n">
        <v>2023</v>
      </c>
      <c r="I472" s="10" t="n">
        <v>350000</v>
      </c>
      <c r="J472" s="10" t="n">
        <v>0</v>
      </c>
      <c r="K472" s="10" t="n">
        <v>0</v>
      </c>
      <c r="L472" s="10" t="n">
        <v>0</v>
      </c>
      <c r="M472" s="10" t="n">
        <v>0</v>
      </c>
      <c r="N472" s="10" t="n"/>
      <c r="O472" s="10" t="n">
        <v>308386</v>
      </c>
      <c r="P472" s="10" t="n">
        <v>658386</v>
      </c>
      <c r="Q472" s="9" t="n"/>
      <c r="R472" s="9" t="inlineStr">
        <is>
          <t>Hamilton Lane INC - HLNE - FY2024 Proxy - Filed 2024-07-25.html</t>
        </is>
      </c>
      <c r="S472" s="9" t="n"/>
      <c r="T472" s="9" t="n">
        <v>0.95</v>
      </c>
      <c r="U472" s="9" t="inlineStr">
        <is>
          <t>Financials</t>
        </is>
      </c>
    </row>
    <row r="473">
      <c r="A473" s="9" t="inlineStr">
        <is>
          <t>hamilton lane inc - hlne - fy2024 proxy - filed 2024-07-25.html|hlne|hamilton lane incorporated|2022|mario l. giannini|executive co-chairman and former chief executive officer|total</t>
        </is>
      </c>
      <c r="B473" s="9" t="inlineStr">
        <is>
          <t>HLNE</t>
        </is>
      </c>
      <c r="C473" s="9" t="inlineStr">
        <is>
          <t>Hamilton Lane Incorporated</t>
        </is>
      </c>
      <c r="D473" s="9" t="n">
        <v>2024</v>
      </c>
      <c r="E473" s="9" t="inlineStr">
        <is>
          <t>Mario L. Giannini</t>
        </is>
      </c>
      <c r="F473" s="9" t="inlineStr">
        <is>
          <t>Executive Co-Chairman and former Chief Executive Officer</t>
        </is>
      </c>
      <c r="G473" s="9" t="inlineStr">
        <is>
          <t>CEO</t>
        </is>
      </c>
      <c r="H473" s="9" t="n">
        <v>2022</v>
      </c>
      <c r="I473" s="10" t="n">
        <v>350000</v>
      </c>
      <c r="J473" s="10" t="n">
        <v>0</v>
      </c>
      <c r="K473" s="10" t="n">
        <v>0</v>
      </c>
      <c r="L473" s="10" t="n">
        <v>0</v>
      </c>
      <c r="M473" s="10" t="n">
        <v>0</v>
      </c>
      <c r="N473" s="10" t="n"/>
      <c r="O473" s="10" t="n">
        <v>361477</v>
      </c>
      <c r="P473" s="10" t="n">
        <v>711477</v>
      </c>
      <c r="Q473" s="9" t="n"/>
      <c r="R473" s="9" t="inlineStr">
        <is>
          <t>Hamilton Lane INC - HLNE - FY2024 Proxy - Filed 2024-07-25.html</t>
        </is>
      </c>
      <c r="S473" s="9" t="n"/>
      <c r="T473" s="9" t="n">
        <v>0.95</v>
      </c>
      <c r="U473" s="9" t="inlineStr">
        <is>
          <t>Financials</t>
        </is>
      </c>
    </row>
    <row r="474">
      <c r="A474" s="9" t="inlineStr">
        <is>
          <t>hamilton lane inc - hlne - fy2024 proxy - filed 2024-07-25.html|hlne|hamilton lane incorporated|2022|erik r. hirsch|co-chief executive officer|total</t>
        </is>
      </c>
      <c r="B474" s="9" t="inlineStr">
        <is>
          <t>HLNE</t>
        </is>
      </c>
      <c r="C474" s="9" t="inlineStr">
        <is>
          <t>Hamilton Lane Incorporated</t>
        </is>
      </c>
      <c r="D474" s="9" t="n">
        <v>2024</v>
      </c>
      <c r="E474" s="9" t="inlineStr">
        <is>
          <t>Erik R. Hirsch</t>
        </is>
      </c>
      <c r="F474" s="9" t="inlineStr">
        <is>
          <t>Co-Chief Executive Officer</t>
        </is>
      </c>
      <c r="G474" s="9" t="inlineStr">
        <is>
          <t>Co-CEO</t>
        </is>
      </c>
      <c r="H474" s="9" t="n">
        <v>2022</v>
      </c>
      <c r="I474" s="10" t="n">
        <v>325000</v>
      </c>
      <c r="J474" s="10" t="n">
        <v>2168750</v>
      </c>
      <c r="K474" s="10" t="n">
        <v>784355</v>
      </c>
      <c r="L474" s="10" t="n">
        <v>0</v>
      </c>
      <c r="M474" s="10" t="n">
        <v>0</v>
      </c>
      <c r="N474" s="10" t="n"/>
      <c r="O474" s="10" t="n">
        <v>743333</v>
      </c>
      <c r="P474" s="10" t="n">
        <v>4021438</v>
      </c>
      <c r="Q474" s="9" t="n"/>
      <c r="R474" s="9" t="inlineStr">
        <is>
          <t>Hamilton Lane INC - HLNE - FY2024 Proxy - Filed 2024-07-25.html</t>
        </is>
      </c>
      <c r="S474" s="9" t="n"/>
      <c r="T474" s="9" t="n">
        <v>0.95</v>
      </c>
      <c r="U474" s="9" t="inlineStr">
        <is>
          <t>Financials</t>
        </is>
      </c>
    </row>
    <row r="475">
      <c r="A475" s="9" t="inlineStr">
        <is>
          <t>hamilton lane inc - hlne - fy2024 proxy - filed 2024-07-25.html|hlne|hamilton lane incorporated|2022|juan delgado-moreira|co-chief executive officer|total</t>
        </is>
      </c>
      <c r="B475" s="9" t="inlineStr">
        <is>
          <t>HLNE</t>
        </is>
      </c>
      <c r="C475" s="9" t="inlineStr">
        <is>
          <t>Hamilton Lane Incorporated</t>
        </is>
      </c>
      <c r="D475" s="9" t="n">
        <v>2024</v>
      </c>
      <c r="E475" s="9" t="inlineStr">
        <is>
          <t>Juan Delgado-Moreira</t>
        </is>
      </c>
      <c r="F475" s="9" t="inlineStr">
        <is>
          <t>Co-Chief Executive Officer</t>
        </is>
      </c>
      <c r="G475" s="9" t="inlineStr">
        <is>
          <t>Co-CEO</t>
        </is>
      </c>
      <c r="H475" s="9" t="n">
        <v>2022</v>
      </c>
      <c r="I475" s="10" t="n">
        <v>321487</v>
      </c>
      <c r="J475" s="10" t="n">
        <v>1277443</v>
      </c>
      <c r="K475" s="10" t="n">
        <v>0</v>
      </c>
      <c r="L475" s="10" t="n">
        <v>0</v>
      </c>
      <c r="M475" s="10" t="n">
        <v>0</v>
      </c>
      <c r="N475" s="10" t="n"/>
      <c r="O475" s="10" t="n">
        <v>480027</v>
      </c>
      <c r="P475" s="10" t="n">
        <v>2078957</v>
      </c>
      <c r="Q475" s="9" t="n"/>
      <c r="R475" s="9" t="inlineStr">
        <is>
          <t>Hamilton Lane INC - HLNE - FY2024 Proxy - Filed 2024-07-25.html</t>
        </is>
      </c>
      <c r="S475" s="9" t="n"/>
      <c r="T475" s="9" t="n">
        <v>0.95</v>
      </c>
      <c r="U475" s="9" t="inlineStr">
        <is>
          <t>Financials</t>
        </is>
      </c>
    </row>
    <row r="476">
      <c r="A476" s="9" t="inlineStr">
        <is>
          <t>hamilton lane inc - hlne - fy2024 proxy - filed 2024-07-25.html|hlne|hamilton lane incorporated|2022|lydia a. gavalis|general counsel and secretary|total</t>
        </is>
      </c>
      <c r="B476" s="9" t="inlineStr">
        <is>
          <t>HLNE</t>
        </is>
      </c>
      <c r="C476" s="9" t="inlineStr">
        <is>
          <t>Hamilton Lane Incorporated</t>
        </is>
      </c>
      <c r="D476" s="9" t="n">
        <v>2024</v>
      </c>
      <c r="E476" s="9" t="inlineStr">
        <is>
          <t>Lydia A. Gavalis</t>
        </is>
      </c>
      <c r="F476" s="9" t="inlineStr">
        <is>
          <t>General Counsel and Secretary</t>
        </is>
      </c>
      <c r="G476" s="9" t="inlineStr">
        <is>
          <t>General Counsel</t>
        </is>
      </c>
      <c r="H476" s="9" t="n">
        <v>2022</v>
      </c>
      <c r="I476" s="10" t="n">
        <v>325000</v>
      </c>
      <c r="J476" s="10" t="n">
        <v>335000</v>
      </c>
      <c r="K476" s="10" t="n">
        <v>155727</v>
      </c>
      <c r="L476" s="10" t="n">
        <v>0</v>
      </c>
      <c r="M476" s="10" t="n">
        <v>0</v>
      </c>
      <c r="N476" s="10" t="n"/>
      <c r="O476" s="10" t="n">
        <v>17889</v>
      </c>
      <c r="P476" s="10" t="n">
        <v>833616</v>
      </c>
      <c r="Q476" s="9" t="n"/>
      <c r="R476" s="9" t="inlineStr">
        <is>
          <t>Hamilton Lane INC - HLNE - FY2024 Proxy - Filed 2024-07-25.html</t>
        </is>
      </c>
      <c r="S476" s="9" t="n"/>
      <c r="T476" s="9" t="n">
        <v>0.95</v>
      </c>
      <c r="U476" s="9" t="inlineStr">
        <is>
          <t>Financials</t>
        </is>
      </c>
    </row>
    <row r="477">
      <c r="A477" s="9" t="inlineStr">
        <is>
          <t>hamilton lane inc - hlne - fy2024 proxy - filed 2024-07-25.html|hlne|hamilton lane incorporated|2024|atul varma|former chief financial officer|total</t>
        </is>
      </c>
      <c r="B477" s="9" t="inlineStr">
        <is>
          <t>HLNE</t>
        </is>
      </c>
      <c r="C477" s="9" t="inlineStr">
        <is>
          <t>Hamilton Lane Incorporated</t>
        </is>
      </c>
      <c r="D477" s="9" t="n">
        <v>2024</v>
      </c>
      <c r="E477" s="9" t="inlineStr">
        <is>
          <t>Atul Varma</t>
        </is>
      </c>
      <c r="F477" s="9" t="inlineStr">
        <is>
          <t>former Chief Financial Officer</t>
        </is>
      </c>
      <c r="G477" s="9" t="inlineStr">
        <is>
          <t>CFO</t>
        </is>
      </c>
      <c r="H477" s="9" t="n">
        <v>2024</v>
      </c>
      <c r="I477" s="10" t="n">
        <v>285000</v>
      </c>
      <c r="J477" s="10" t="n">
        <v>0</v>
      </c>
      <c r="K477" s="10" t="n">
        <v>123502</v>
      </c>
      <c r="L477" s="10" t="n">
        <v>0</v>
      </c>
      <c r="M477" s="10" t="n">
        <v>0</v>
      </c>
      <c r="N477" s="10" t="n"/>
      <c r="O477" s="10" t="n">
        <v>430911</v>
      </c>
      <c r="P477" s="10" t="n">
        <v>839413</v>
      </c>
      <c r="Q477" s="9" t="n"/>
      <c r="R477" s="9" t="inlineStr">
        <is>
          <t>Hamilton Lane INC - HLNE - FY2024 Proxy - Filed 2024-07-25.html</t>
        </is>
      </c>
      <c r="S477" s="9" t="n"/>
      <c r="T477" s="9" t="n">
        <v>0.95</v>
      </c>
      <c r="U477" s="9" t="inlineStr">
        <is>
          <t>Financials</t>
        </is>
      </c>
    </row>
    <row r="478">
      <c r="A478" s="9" t="inlineStr">
        <is>
          <t>hamilton lane inc - hlne - fy2024 proxy - filed 2024-07-25.html|hlne|hamilton lane incorporated|2023|atul varma|former chief financial officer|total</t>
        </is>
      </c>
      <c r="B478" s="9" t="inlineStr">
        <is>
          <t>HLNE</t>
        </is>
      </c>
      <c r="C478" s="9" t="inlineStr">
        <is>
          <t>Hamilton Lane Incorporated</t>
        </is>
      </c>
      <c r="D478" s="9" t="n">
        <v>2024</v>
      </c>
      <c r="E478" s="9" t="inlineStr">
        <is>
          <t>Atul Varma</t>
        </is>
      </c>
      <c r="F478" s="9" t="inlineStr">
        <is>
          <t>former Chief Financial Officer</t>
        </is>
      </c>
      <c r="G478" s="9" t="inlineStr">
        <is>
          <t>CFO</t>
        </is>
      </c>
      <c r="H478" s="9" t="n">
        <v>2023</v>
      </c>
      <c r="I478" s="10" t="n">
        <v>325000</v>
      </c>
      <c r="J478" s="10" t="n">
        <v>472500</v>
      </c>
      <c r="K478" s="10" t="n">
        <v>382317</v>
      </c>
      <c r="L478" s="10" t="n">
        <v>0</v>
      </c>
      <c r="M478" s="10" t="n">
        <v>0</v>
      </c>
      <c r="N478" s="10" t="n"/>
      <c r="O478" s="10" t="n">
        <v>134027</v>
      </c>
      <c r="P478" s="10" t="n">
        <v>1313844</v>
      </c>
      <c r="Q478" s="9" t="n"/>
      <c r="R478" s="9" t="inlineStr">
        <is>
          <t>Hamilton Lane INC - HLNE - FY2024 Proxy - Filed 2024-07-25.html</t>
        </is>
      </c>
      <c r="S478" s="9" t="n"/>
      <c r="T478" s="9" t="n">
        <v>0.95</v>
      </c>
      <c r="U478" s="9" t="inlineStr">
        <is>
          <t>Financials</t>
        </is>
      </c>
    </row>
    <row r="479">
      <c r="A479" s="9" t="inlineStr">
        <is>
          <t>hamilton lane inc - hlne - fy2024 proxy - filed 2024-07-25.html|hlne|hamilton lane incorporated|2022|atul varma|former chief financial officer|total</t>
        </is>
      </c>
      <c r="B479" s="9" t="inlineStr">
        <is>
          <t>HLNE</t>
        </is>
      </c>
      <c r="C479" s="9" t="inlineStr">
        <is>
          <t>Hamilton Lane Incorporated</t>
        </is>
      </c>
      <c r="D479" s="9" t="n">
        <v>2024</v>
      </c>
      <c r="E479" s="9" t="inlineStr">
        <is>
          <t>Atul Varma</t>
        </is>
      </c>
      <c r="F479" s="9" t="inlineStr">
        <is>
          <t>former Chief Financial Officer</t>
        </is>
      </c>
      <c r="G479" s="9" t="inlineStr">
        <is>
          <t>CFO</t>
        </is>
      </c>
      <c r="H479" s="9" t="n">
        <v>2022</v>
      </c>
      <c r="I479" s="10" t="n">
        <v>325000</v>
      </c>
      <c r="J479" s="10" t="n">
        <v>575000</v>
      </c>
      <c r="K479" s="10" t="n">
        <v>212355</v>
      </c>
      <c r="L479" s="10" t="n">
        <v>0</v>
      </c>
      <c r="M479" s="10" t="n">
        <v>0</v>
      </c>
      <c r="N479" s="10" t="n"/>
      <c r="O479" s="10" t="n">
        <v>178548</v>
      </c>
      <c r="P479" s="10" t="n">
        <v>1290903</v>
      </c>
      <c r="Q479" s="9" t="n"/>
      <c r="R479" s="9" t="inlineStr">
        <is>
          <t>Hamilton Lane INC - HLNE - FY2024 Proxy - Filed 2024-07-25.html</t>
        </is>
      </c>
      <c r="S479" s="9" t="n"/>
      <c r="T479" s="9" t="n">
        <v>0.95</v>
      </c>
      <c r="U479" s="9" t="inlineStr">
        <is>
          <t>Financials</t>
        </is>
      </c>
    </row>
    <row r="480">
      <c r="A480" s="9" t="inlineStr">
        <is>
          <t>hamilton lane inc - hlne - fy2025 proxy - filed 2025-07-24.html|hlne|hamilton lane incorporated|2025|erik r. hirsch|co-chief executive officer|total</t>
        </is>
      </c>
      <c r="B480" s="9" t="inlineStr">
        <is>
          <t>HLNE</t>
        </is>
      </c>
      <c r="C480" s="9" t="inlineStr">
        <is>
          <t>Hamilton Lane Incorporated</t>
        </is>
      </c>
      <c r="D480" s="9" t="n">
        <v>2025</v>
      </c>
      <c r="E480" s="9" t="inlineStr">
        <is>
          <t>Erik R. Hirsch</t>
        </is>
      </c>
      <c r="F480" s="9" t="inlineStr">
        <is>
          <t>Co-Chief Executive Officer</t>
        </is>
      </c>
      <c r="G480" s="9" t="inlineStr">
        <is>
          <t>Co-CEO</t>
        </is>
      </c>
      <c r="H480" s="9" t="n">
        <v>2025</v>
      </c>
      <c r="I480" s="10" t="n">
        <v>325000</v>
      </c>
      <c r="J480" s="10" t="n">
        <v>2100000</v>
      </c>
      <c r="K480" s="10" t="n">
        <v>75928720</v>
      </c>
      <c r="L480" s="10" t="n">
        <v>0</v>
      </c>
      <c r="M480" s="10" t="n">
        <v>0</v>
      </c>
      <c r="N480" s="10" t="n"/>
      <c r="O480" s="10" t="n">
        <v>1867756</v>
      </c>
      <c r="P480" s="10" t="n">
        <v>80221476</v>
      </c>
      <c r="Q480" s="9" t="inlineStr">
        <is>
          <t>Includes payments received in respect of carried interest plans of $1,334,404, historical strategic technology investments of $522,853, and company 401(k) contributions of $10,500</t>
        </is>
      </c>
      <c r="R480" s="9" t="inlineStr">
        <is>
          <t>Hamilton Lane INC - HLNE - FY2025 Proxy - Filed 2025-07-24.html</t>
        </is>
      </c>
      <c r="S480" s="9" t="n"/>
      <c r="T480" s="9" t="n">
        <v>0.95</v>
      </c>
      <c r="U480" s="9" t="inlineStr">
        <is>
          <t>Financials</t>
        </is>
      </c>
    </row>
    <row r="481">
      <c r="A481" s="9" t="inlineStr">
        <is>
          <t>hamilton lane inc - hlne - fy2025 proxy - filed 2025-07-24.html|hlne|hamilton lane incorporated|2024|erik r. hirsch|co-chief executive officer|total</t>
        </is>
      </c>
      <c r="B481" s="9" t="inlineStr">
        <is>
          <t>HLNE</t>
        </is>
      </c>
      <c r="C481" s="9" t="inlineStr">
        <is>
          <t>Hamilton Lane Incorporated</t>
        </is>
      </c>
      <c r="D481" s="9" t="n">
        <v>2025</v>
      </c>
      <c r="E481" s="9" t="inlineStr">
        <is>
          <t>Erik R. Hirsch</t>
        </is>
      </c>
      <c r="F481" s="9" t="inlineStr">
        <is>
          <t>Co-Chief Executive Officer</t>
        </is>
      </c>
      <c r="G481" s="9" t="inlineStr">
        <is>
          <t>Co-CEO</t>
        </is>
      </c>
      <c r="H481" s="9" t="n">
        <v>2024</v>
      </c>
      <c r="I481" s="10" t="n">
        <v>325000</v>
      </c>
      <c r="J481" s="10" t="n">
        <v>2100000</v>
      </c>
      <c r="K481" s="10" t="n">
        <v>824899</v>
      </c>
      <c r="L481" s="10" t="n">
        <v>0</v>
      </c>
      <c r="M481" s="10" t="n">
        <v>0</v>
      </c>
      <c r="N481" s="10" t="n"/>
      <c r="O481" s="10" t="n">
        <v>647994</v>
      </c>
      <c r="P481" s="10" t="n">
        <v>3897893</v>
      </c>
      <c r="Q481" s="9" t="n"/>
      <c r="R481" s="9" t="inlineStr">
        <is>
          <t>Hamilton Lane INC - HLNE - FY2025 Proxy - Filed 2025-07-24.html</t>
        </is>
      </c>
      <c r="S481" s="9" t="n"/>
      <c r="T481" s="9" t="n">
        <v>0.95</v>
      </c>
      <c r="U481" s="9" t="inlineStr">
        <is>
          <t>Financials</t>
        </is>
      </c>
    </row>
    <row r="482">
      <c r="A482" s="9" t="inlineStr">
        <is>
          <t>hamilton lane inc - hlne - fy2025 proxy - filed 2025-07-24.html|hlne|hamilton lane incorporated|2023|erik r. hirsch|co-chief executive officer|total</t>
        </is>
      </c>
      <c r="B482" s="9" t="inlineStr">
        <is>
          <t>HLNE</t>
        </is>
      </c>
      <c r="C482" s="9" t="inlineStr">
        <is>
          <t>Hamilton Lane Incorporated</t>
        </is>
      </c>
      <c r="D482" s="9" t="n">
        <v>2025</v>
      </c>
      <c r="E482" s="9" t="inlineStr">
        <is>
          <t>Erik R. Hirsch</t>
        </is>
      </c>
      <c r="F482" s="9" t="inlineStr">
        <is>
          <t>Co-Chief Executive Officer</t>
        </is>
      </c>
      <c r="G482" s="9" t="inlineStr">
        <is>
          <t>Co-CEO</t>
        </is>
      </c>
      <c r="H482" s="9" t="n">
        <v>2023</v>
      </c>
      <c r="I482" s="10" t="n">
        <v>325000</v>
      </c>
      <c r="J482" s="10" t="n">
        <v>2100000</v>
      </c>
      <c r="K482" s="10" t="n">
        <v>835687</v>
      </c>
      <c r="L482" s="10" t="n">
        <v>0</v>
      </c>
      <c r="M482" s="10" t="n">
        <v>0</v>
      </c>
      <c r="N482" s="10" t="n"/>
      <c r="O482" s="10" t="n">
        <v>2391037</v>
      </c>
      <c r="P482" s="10" t="n">
        <v>5651723</v>
      </c>
      <c r="Q482" s="9" t="n"/>
      <c r="R482" s="9" t="inlineStr">
        <is>
          <t>Hamilton Lane INC - HLNE - FY2025 Proxy - Filed 2025-07-24.html</t>
        </is>
      </c>
      <c r="S482" s="9" t="n"/>
      <c r="T482" s="9" t="n">
        <v>0.95</v>
      </c>
      <c r="U482" s="9" t="inlineStr">
        <is>
          <t>Financials</t>
        </is>
      </c>
    </row>
    <row r="483">
      <c r="A483" s="9" t="inlineStr">
        <is>
          <t>hamilton lane inc - hlne - fy2025 proxy - filed 2025-07-24.html|hlne|hamilton lane incorporated|2025|juan delgado-moreira|co-chief executive officer|total</t>
        </is>
      </c>
      <c r="B483" s="9" t="inlineStr">
        <is>
          <t>HLNE</t>
        </is>
      </c>
      <c r="C483" s="9" t="inlineStr">
        <is>
          <t>Hamilton Lane Incorporated</t>
        </is>
      </c>
      <c r="D483" s="9" t="n">
        <v>2025</v>
      </c>
      <c r="E483" s="9" t="inlineStr">
        <is>
          <t>Juan Delgado-Moreira</t>
        </is>
      </c>
      <c r="F483" s="9" t="inlineStr">
        <is>
          <t>Co-Chief Executive Officer</t>
        </is>
      </c>
      <c r="G483" s="9" t="inlineStr">
        <is>
          <t>Co-CEO</t>
        </is>
      </c>
      <c r="H483" s="9" t="n">
        <v>2025</v>
      </c>
      <c r="I483" s="10" t="n">
        <v>320880</v>
      </c>
      <c r="J483" s="10" t="n">
        <v>1408471</v>
      </c>
      <c r="K483" s="10" t="n">
        <v>75665922</v>
      </c>
      <c r="L483" s="10" t="n">
        <v>0</v>
      </c>
      <c r="M483" s="10" t="n">
        <v>0</v>
      </c>
      <c r="N483" s="10" t="n"/>
      <c r="O483" s="10" t="n">
        <v>1631638</v>
      </c>
      <c r="P483" s="10" t="n">
        <v>79026911</v>
      </c>
      <c r="Q483" s="9" t="inlineStr">
        <is>
          <t>Includes payments received in respect of carried interest plans of $1,499,122, mandatory company contributions to Hong Kong Mandatory Provident Fund of $2,310, and $105,000 of filing fees and $25,206 of related legal expenses paid by the Company</t>
        </is>
      </c>
      <c r="R483" s="9" t="inlineStr">
        <is>
          <t>Hamilton Lane INC - HLNE - FY2025 Proxy - Filed 2025-07-24.html</t>
        </is>
      </c>
      <c r="S483" s="9" t="n"/>
      <c r="T483" s="9" t="n">
        <v>0.95</v>
      </c>
      <c r="U483" s="9" t="inlineStr">
        <is>
          <t>Financials</t>
        </is>
      </c>
    </row>
    <row r="484">
      <c r="A484" s="9" t="inlineStr">
        <is>
          <t>hamilton lane inc - hlne - fy2025 proxy - filed 2025-07-24.html|hlne|hamilton lane incorporated|2024|juan delgado-moreira|co-chief executive officer|total</t>
        </is>
      </c>
      <c r="B484" s="9" t="inlineStr">
        <is>
          <t>HLNE</t>
        </is>
      </c>
      <c r="C484" s="9" t="inlineStr">
        <is>
          <t>Hamilton Lane Incorporated</t>
        </is>
      </c>
      <c r="D484" s="9" t="n">
        <v>2025</v>
      </c>
      <c r="E484" s="9" t="inlineStr">
        <is>
          <t>Juan Delgado-Moreira</t>
        </is>
      </c>
      <c r="F484" s="9" t="inlineStr">
        <is>
          <t>Co-Chief Executive Officer</t>
        </is>
      </c>
      <c r="G484" s="9" t="inlineStr">
        <is>
          <t>Co-CEO</t>
        </is>
      </c>
      <c r="H484" s="9" t="n">
        <v>2024</v>
      </c>
      <c r="I484" s="10" t="n">
        <v>319706</v>
      </c>
      <c r="J484" s="10" t="n">
        <v>1402886</v>
      </c>
      <c r="K484" s="10" t="n">
        <v>551097</v>
      </c>
      <c r="L484" s="10" t="n">
        <v>0</v>
      </c>
      <c r="M484" s="10" t="n">
        <v>0</v>
      </c>
      <c r="N484" s="10" t="n"/>
      <c r="O484" s="10" t="n">
        <v>582114</v>
      </c>
      <c r="P484" s="10" t="n">
        <v>2855804</v>
      </c>
      <c r="Q484" s="9" t="n"/>
      <c r="R484" s="9" t="inlineStr">
        <is>
          <t>Hamilton Lane INC - HLNE - FY2025 Proxy - Filed 2025-07-24.html</t>
        </is>
      </c>
      <c r="S484" s="9" t="n"/>
      <c r="T484" s="9" t="n">
        <v>0.95</v>
      </c>
      <c r="U484" s="9" t="inlineStr">
        <is>
          <t>Financials</t>
        </is>
      </c>
    </row>
    <row r="485">
      <c r="A485" s="9" t="inlineStr">
        <is>
          <t>hamilton lane inc - hlne - fy2025 proxy - filed 2025-07-24.html|hlne|hamilton lane incorporated|2023|juan delgado-moreira|co-chief executive officer|total</t>
        </is>
      </c>
      <c r="B485" s="9" t="inlineStr">
        <is>
          <t>HLNE</t>
        </is>
      </c>
      <c r="C485" s="9" t="inlineStr">
        <is>
          <t>Hamilton Lane Incorporated</t>
        </is>
      </c>
      <c r="D485" s="9" t="n">
        <v>2025</v>
      </c>
      <c r="E485" s="9" t="inlineStr">
        <is>
          <t>Juan Delgado-Moreira</t>
        </is>
      </c>
      <c r="F485" s="9" t="inlineStr">
        <is>
          <t>Co-Chief Executive Officer</t>
        </is>
      </c>
      <c r="G485" s="9" t="inlineStr">
        <is>
          <t>Co-CEO</t>
        </is>
      </c>
      <c r="H485" s="9" t="n">
        <v>2023</v>
      </c>
      <c r="I485" s="10" t="n">
        <v>319131</v>
      </c>
      <c r="J485" s="10" t="n">
        <v>1395809</v>
      </c>
      <c r="K485" s="10" t="n">
        <v>1059289</v>
      </c>
      <c r="L485" s="10" t="n">
        <v>0</v>
      </c>
      <c r="M485" s="10" t="n">
        <v>0</v>
      </c>
      <c r="N485" s="10" t="n"/>
      <c r="O485" s="10" t="n">
        <v>1481215</v>
      </c>
      <c r="P485" s="10" t="n">
        <v>4255444</v>
      </c>
      <c r="Q485" s="9" t="n"/>
      <c r="R485" s="9" t="inlineStr">
        <is>
          <t>Hamilton Lane INC - HLNE - FY2025 Proxy - Filed 2025-07-24.html</t>
        </is>
      </c>
      <c r="S485" s="9" t="n"/>
      <c r="T485" s="9" t="n">
        <v>0.95</v>
      </c>
      <c r="U485" s="9" t="inlineStr">
        <is>
          <t>Financials</t>
        </is>
      </c>
    </row>
    <row r="486">
      <c r="A486" s="9" t="inlineStr">
        <is>
          <t>hamilton lane inc - hlne - fy2025 proxy - filed 2025-07-24.html|hlne|hamilton lane incorporated|2025|jeffrey b. armbrister|chief financial officer|total</t>
        </is>
      </c>
      <c r="B486" s="9" t="inlineStr">
        <is>
          <t>HLNE</t>
        </is>
      </c>
      <c r="C486" s="9" t="inlineStr">
        <is>
          <t>Hamilton Lane Incorporated</t>
        </is>
      </c>
      <c r="D486" s="9" t="n">
        <v>2025</v>
      </c>
      <c r="E486" s="9" t="inlineStr">
        <is>
          <t>Jeffrey B. Armbrister</t>
        </is>
      </c>
      <c r="F486" s="9" t="inlineStr">
        <is>
          <t>Chief Financial Officer</t>
        </is>
      </c>
      <c r="G486" s="9" t="inlineStr">
        <is>
          <t>CFO</t>
        </is>
      </c>
      <c r="H486" s="9" t="n">
        <v>2025</v>
      </c>
      <c r="I486" s="10" t="n">
        <v>325000</v>
      </c>
      <c r="J486" s="10" t="n">
        <v>700000</v>
      </c>
      <c r="K486" s="10" t="n">
        <v>1329134</v>
      </c>
      <c r="L486" s="10" t="n">
        <v>0</v>
      </c>
      <c r="M486" s="10" t="n">
        <v>0</v>
      </c>
      <c r="N486" s="10" t="n"/>
      <c r="O486" s="10" t="n">
        <v>322175</v>
      </c>
      <c r="P486" s="10" t="n">
        <v>2676309</v>
      </c>
      <c r="Q486" s="9" t="inlineStr">
        <is>
          <t>Includes payments received in respect of carried interest plans of $311,675 and company 401(k) contributions of $10,500</t>
        </is>
      </c>
      <c r="R486" s="9" t="inlineStr">
        <is>
          <t>Hamilton Lane INC - HLNE - FY2025 Proxy - Filed 2025-07-24.html</t>
        </is>
      </c>
      <c r="S486" s="9" t="n"/>
      <c r="T486" s="9" t="n">
        <v>0.95</v>
      </c>
      <c r="U486" s="9" t="inlineStr">
        <is>
          <t>Financials</t>
        </is>
      </c>
    </row>
    <row r="487">
      <c r="A487" s="9" t="inlineStr">
        <is>
          <t>hamilton lane inc - hlne - fy2025 proxy - filed 2025-07-24.html|hlne|hamilton lane incorporated|2024|jeffrey b. armbrister|chief financial officer|total</t>
        </is>
      </c>
      <c r="B487" s="9" t="inlineStr">
        <is>
          <t>HLNE</t>
        </is>
      </c>
      <c r="C487" s="9" t="inlineStr">
        <is>
          <t>Hamilton Lane Incorporated</t>
        </is>
      </c>
      <c r="D487" s="9" t="n">
        <v>2025</v>
      </c>
      <c r="E487" s="9" t="inlineStr">
        <is>
          <t>Jeffrey B. Armbrister</t>
        </is>
      </c>
      <c r="F487" s="9" t="inlineStr">
        <is>
          <t>Chief Financial Officer</t>
        </is>
      </c>
      <c r="G487" s="9" t="inlineStr">
        <is>
          <t>CFO</t>
        </is>
      </c>
      <c r="H487" s="9" t="n">
        <v>2024</v>
      </c>
      <c r="I487" s="10" t="n">
        <v>325000</v>
      </c>
      <c r="J487" s="10" t="n">
        <v>630000</v>
      </c>
      <c r="K487" s="10" t="n">
        <v>247501</v>
      </c>
      <c r="L487" s="10" t="n">
        <v>0</v>
      </c>
      <c r="M487" s="10" t="n">
        <v>0</v>
      </c>
      <c r="N487" s="10" t="n"/>
      <c r="O487" s="10" t="n">
        <v>147620</v>
      </c>
      <c r="P487" s="10" t="n">
        <v>1350121</v>
      </c>
      <c r="Q487" s="9" t="n"/>
      <c r="R487" s="9" t="inlineStr">
        <is>
          <t>Hamilton Lane INC - HLNE - FY2025 Proxy - Filed 2025-07-24.html</t>
        </is>
      </c>
      <c r="S487" s="9" t="n"/>
      <c r="T487" s="9" t="n">
        <v>0.95</v>
      </c>
      <c r="U487" s="9" t="inlineStr">
        <is>
          <t>Financials</t>
        </is>
      </c>
    </row>
    <row r="488">
      <c r="A488" s="9" t="inlineStr">
        <is>
          <t>hamilton lane inc - hlne - fy2025 proxy - filed 2025-07-24.html|hlne|hamilton lane incorporated|2025|andrea anigati kramer|chief operating officer|total</t>
        </is>
      </c>
      <c r="B488" s="9" t="inlineStr">
        <is>
          <t>HLNE</t>
        </is>
      </c>
      <c r="C488" s="9" t="inlineStr">
        <is>
          <t>Hamilton Lane Incorporated</t>
        </is>
      </c>
      <c r="D488" s="9" t="n">
        <v>2025</v>
      </c>
      <c r="E488" s="9" t="inlineStr">
        <is>
          <t>Andrea Anigati Kramer</t>
        </is>
      </c>
      <c r="F488" s="9" t="inlineStr">
        <is>
          <t>Chief Operating Officer</t>
        </is>
      </c>
      <c r="G488" s="9" t="inlineStr">
        <is>
          <t>COO</t>
        </is>
      </c>
      <c r="H488" s="9" t="n">
        <v>2025</v>
      </c>
      <c r="I488" s="10" t="n">
        <v>325001</v>
      </c>
      <c r="J488" s="10" t="n">
        <v>1050000</v>
      </c>
      <c r="K488" s="10" t="n">
        <v>2098221</v>
      </c>
      <c r="L488" s="10" t="n">
        <v>0</v>
      </c>
      <c r="M488" s="10" t="n">
        <v>0</v>
      </c>
      <c r="N488" s="10" t="n"/>
      <c r="O488" s="10" t="n">
        <v>1369115</v>
      </c>
      <c r="P488" s="10" t="n">
        <v>4842337</v>
      </c>
      <c r="Q488" s="9" t="inlineStr">
        <is>
          <t>Includes payments received in respect of carried interest plans of $1,358,615 and company 401(k) contributions of $10,500</t>
        </is>
      </c>
      <c r="R488" s="9" t="inlineStr">
        <is>
          <t>Hamilton Lane INC - HLNE - FY2025 Proxy - Filed 2025-07-24.html</t>
        </is>
      </c>
      <c r="S488" s="9" t="n"/>
      <c r="T488" s="9" t="n">
        <v>0.95</v>
      </c>
      <c r="U488" s="9" t="inlineStr">
        <is>
          <t>Financials</t>
        </is>
      </c>
    </row>
    <row r="489">
      <c r="A489" s="9" t="inlineStr">
        <is>
          <t>hamilton lane inc - hlne - fy2025 proxy - filed 2025-07-24.html|hlne|hamilton lane incorporated|2024|andrea anigati kramer|chief operating officer|total</t>
        </is>
      </c>
      <c r="B489" s="9" t="inlineStr">
        <is>
          <t>HLNE</t>
        </is>
      </c>
      <c r="C489" s="9" t="inlineStr">
        <is>
          <t>Hamilton Lane Incorporated</t>
        </is>
      </c>
      <c r="D489" s="9" t="n">
        <v>2025</v>
      </c>
      <c r="E489" s="9" t="inlineStr">
        <is>
          <t>Andrea Anigati Kramer</t>
        </is>
      </c>
      <c r="F489" s="9" t="inlineStr">
        <is>
          <t>Chief Operating Officer</t>
        </is>
      </c>
      <c r="G489" s="9" t="inlineStr">
        <is>
          <t>COO</t>
        </is>
      </c>
      <c r="H489" s="9" t="n">
        <v>2024</v>
      </c>
      <c r="I489" s="10" t="n">
        <v>325001</v>
      </c>
      <c r="J489" s="10" t="n">
        <v>924125</v>
      </c>
      <c r="K489" s="10" t="n">
        <v>362980</v>
      </c>
      <c r="L489" s="10" t="n">
        <v>0</v>
      </c>
      <c r="M489" s="10" t="n">
        <v>0</v>
      </c>
      <c r="N489" s="10" t="n"/>
      <c r="O489" s="10" t="n">
        <v>562321</v>
      </c>
      <c r="P489" s="10" t="n">
        <v>2174427</v>
      </c>
      <c r="Q489" s="9" t="n"/>
      <c r="R489" s="9" t="inlineStr">
        <is>
          <t>Hamilton Lane INC - HLNE - FY2025 Proxy - Filed 2025-07-24.html</t>
        </is>
      </c>
      <c r="S489" s="9" t="n"/>
      <c r="T489" s="9" t="n">
        <v>0.95</v>
      </c>
      <c r="U489" s="9" t="inlineStr">
        <is>
          <t>Financials</t>
        </is>
      </c>
    </row>
    <row r="490">
      <c r="A490" s="9" t="inlineStr">
        <is>
          <t>hamilton lane inc - hlne - fy2025 proxy - filed 2025-07-24.html|hlne|hamilton lane incorporated|2025|lydia a. gavalis|general counsel and secretary|total</t>
        </is>
      </c>
      <c r="B490" s="9" t="inlineStr">
        <is>
          <t>HLNE</t>
        </is>
      </c>
      <c r="C490" s="9" t="inlineStr">
        <is>
          <t>Hamilton Lane Incorporated</t>
        </is>
      </c>
      <c r="D490" s="9" t="n">
        <v>2025</v>
      </c>
      <c r="E490" s="9" t="inlineStr">
        <is>
          <t>Lydia A. Gavalis</t>
        </is>
      </c>
      <c r="F490" s="9" t="inlineStr">
        <is>
          <t>General Counsel and Secretary</t>
        </is>
      </c>
      <c r="G490" s="9" t="inlineStr">
        <is>
          <t>General Counsel</t>
        </is>
      </c>
      <c r="H490" s="9" t="n">
        <v>2025</v>
      </c>
      <c r="I490" s="10" t="n">
        <v>325000</v>
      </c>
      <c r="J490" s="10" t="n">
        <v>423500</v>
      </c>
      <c r="K490" s="10" t="n">
        <v>161547</v>
      </c>
      <c r="L490" s="10" t="n">
        <v>0</v>
      </c>
      <c r="M490" s="10" t="n">
        <v>0</v>
      </c>
      <c r="N490" s="10" t="n"/>
      <c r="O490" s="10" t="n">
        <v>96377</v>
      </c>
      <c r="P490" s="10" t="n">
        <v>1006424</v>
      </c>
      <c r="Q490" s="9" t="inlineStr">
        <is>
          <t>Includes payments received in respect of carried interest plans of $85,877 and company 401(k) contributions of $10,500</t>
        </is>
      </c>
      <c r="R490" s="9" t="inlineStr">
        <is>
          <t>Hamilton Lane INC - HLNE - FY2025 Proxy - Filed 2025-07-24.html</t>
        </is>
      </c>
      <c r="S490" s="9" t="n"/>
      <c r="T490" s="9" t="n">
        <v>0.95</v>
      </c>
      <c r="U490" s="9" t="inlineStr">
        <is>
          <t>Financials</t>
        </is>
      </c>
    </row>
    <row r="491">
      <c r="A491" s="9" t="inlineStr">
        <is>
          <t>hamilton lane inc - hlne - fy2025 proxy - filed 2025-07-24.html|hlne|hamilton lane incorporated|2024|lydia a. gavalis|general counsel and secretary|total</t>
        </is>
      </c>
      <c r="B491" s="9" t="inlineStr">
        <is>
          <t>HLNE</t>
        </is>
      </c>
      <c r="C491" s="9" t="inlineStr">
        <is>
          <t>Hamilton Lane Incorporated</t>
        </is>
      </c>
      <c r="D491" s="9" t="n">
        <v>2025</v>
      </c>
      <c r="E491" s="9" t="inlineStr">
        <is>
          <t>Lydia A. Gavalis</t>
        </is>
      </c>
      <c r="F491" s="9" t="inlineStr">
        <is>
          <t>General Counsel and Secretary</t>
        </is>
      </c>
      <c r="G491" s="9" t="inlineStr">
        <is>
          <t>General Counsel</t>
        </is>
      </c>
      <c r="H491" s="9" t="n">
        <v>2024</v>
      </c>
      <c r="I491" s="10" t="n">
        <v>325000</v>
      </c>
      <c r="J491" s="10" t="n">
        <v>423500</v>
      </c>
      <c r="K491" s="10" t="n">
        <v>166439</v>
      </c>
      <c r="L491" s="10" t="n">
        <v>0</v>
      </c>
      <c r="M491" s="10" t="n">
        <v>0</v>
      </c>
      <c r="N491" s="10" t="n"/>
      <c r="O491" s="10" t="n">
        <v>48260</v>
      </c>
      <c r="P491" s="10" t="n">
        <v>963199</v>
      </c>
      <c r="Q491" s="9" t="n"/>
      <c r="R491" s="9" t="inlineStr">
        <is>
          <t>Hamilton Lane INC - HLNE - FY2025 Proxy - Filed 2025-07-24.html</t>
        </is>
      </c>
      <c r="S491" s="9" t="n"/>
      <c r="T491" s="9" t="n">
        <v>0.95</v>
      </c>
      <c r="U491" s="9" t="inlineStr">
        <is>
          <t>Financials</t>
        </is>
      </c>
    </row>
    <row r="492">
      <c r="A492" s="9" t="inlineStr">
        <is>
          <t>hamilton lane inc - hlne - fy2025 proxy - filed 2025-07-24.html|hlne|hamilton lane incorporated|2023|lydia a. gavalis|general counsel and secretary|total</t>
        </is>
      </c>
      <c r="B492" s="9" t="inlineStr">
        <is>
          <t>HLNE</t>
        </is>
      </c>
      <c r="C492" s="9" t="inlineStr">
        <is>
          <t>Hamilton Lane Incorporated</t>
        </is>
      </c>
      <c r="D492" s="9" t="n">
        <v>2025</v>
      </c>
      <c r="E492" s="9" t="inlineStr">
        <is>
          <t>Lydia A. Gavalis</t>
        </is>
      </c>
      <c r="F492" s="9" t="inlineStr">
        <is>
          <t>General Counsel and Secretary</t>
        </is>
      </c>
      <c r="G492" s="9" t="inlineStr">
        <is>
          <t>General Counsel</t>
        </is>
      </c>
      <c r="H492" s="9" t="n">
        <v>2023</v>
      </c>
      <c r="I492" s="10" t="n">
        <v>325000</v>
      </c>
      <c r="J492" s="10" t="n">
        <v>385000</v>
      </c>
      <c r="K492" s="10" t="n">
        <v>347502</v>
      </c>
      <c r="L492" s="10" t="n">
        <v>0</v>
      </c>
      <c r="M492" s="10" t="n">
        <v>0</v>
      </c>
      <c r="N492" s="10" t="n"/>
      <c r="O492" s="10" t="n">
        <v>77335</v>
      </c>
      <c r="P492" s="10" t="n">
        <v>1134837</v>
      </c>
      <c r="Q492" s="9" t="n"/>
      <c r="R492" s="9" t="inlineStr">
        <is>
          <t>Hamilton Lane INC - HLNE - FY2025 Proxy - Filed 2025-07-24.html</t>
        </is>
      </c>
      <c r="S492" s="9" t="n"/>
      <c r="T492" s="9" t="n">
        <v>0.95</v>
      </c>
      <c r="U492" s="9" t="inlineStr">
        <is>
          <t>Financials</t>
        </is>
      </c>
    </row>
    <row r="493">
      <c r="A493" s="9" t="inlineStr">
        <is>
          <t>hamilton lane inc - hlne - fy2025 proxy - filed 2025-07-24.html|hlne|hamilton lane incorporated|2025|drew t. carl|chief accounting officer|total</t>
        </is>
      </c>
      <c r="B493" s="9" t="inlineStr">
        <is>
          <t>HLNE</t>
        </is>
      </c>
      <c r="C493" s="9" t="inlineStr">
        <is>
          <t>Hamilton Lane Incorporated</t>
        </is>
      </c>
      <c r="D493" s="9" t="n">
        <v>2025</v>
      </c>
      <c r="E493" s="9" t="inlineStr">
        <is>
          <t>Drew T. Carl</t>
        </is>
      </c>
      <c r="F493" s="9" t="inlineStr">
        <is>
          <t>Chief Accounting Officer</t>
        </is>
      </c>
      <c r="G493" s="9" t="inlineStr">
        <is>
          <t>Chief Accounting Officer</t>
        </is>
      </c>
      <c r="H493" s="9" t="n">
        <v>2025</v>
      </c>
      <c r="I493" s="10" t="n">
        <v>319231</v>
      </c>
      <c r="J493" s="10" t="n">
        <v>264000</v>
      </c>
      <c r="K493" s="10" t="n">
        <v>58829</v>
      </c>
      <c r="L493" s="10" t="n">
        <v>0</v>
      </c>
      <c r="M493" s="10" t="n">
        <v>0</v>
      </c>
      <c r="N493" s="10" t="n"/>
      <c r="O493" s="10" t="n">
        <v>16420</v>
      </c>
      <c r="P493" s="10" t="n">
        <v>658480</v>
      </c>
      <c r="Q493" s="9" t="inlineStr">
        <is>
          <t>Salary increased from $300,000 to $320,000 on April 1, 2024. Includes payments received in respect of carried interest plans of $5,811 and company 401(k) contributions of $10,608</t>
        </is>
      </c>
      <c r="R493" s="9" t="inlineStr">
        <is>
          <t>Hamilton Lane INC - HLNE - FY2025 Proxy - Filed 2025-07-24.html</t>
        </is>
      </c>
      <c r="S493" s="9" t="n"/>
      <c r="T493" s="9" t="n">
        <v>0.95</v>
      </c>
      <c r="U493" s="9" t="inlineStr">
        <is>
          <t>Financials</t>
        </is>
      </c>
    </row>
    <row r="494">
      <c r="A494" s="9" t="inlineStr">
        <is>
          <t>hamilton lane inc - hlne - fy2025 proxy - filed 2025-07-24.html|hlne|hamilton lane incorporated|2024|drew t. carl|chief accounting officer|total</t>
        </is>
      </c>
      <c r="B494" s="9" t="inlineStr">
        <is>
          <t>HLNE</t>
        </is>
      </c>
      <c r="C494" s="9" t="inlineStr">
        <is>
          <t>Hamilton Lane Incorporated</t>
        </is>
      </c>
      <c r="D494" s="9" t="n">
        <v>2025</v>
      </c>
      <c r="E494" s="9" t="inlineStr">
        <is>
          <t>Drew T. Carl</t>
        </is>
      </c>
      <c r="F494" s="9" t="inlineStr">
        <is>
          <t>Chief Accounting Officer</t>
        </is>
      </c>
      <c r="G494" s="9" t="inlineStr">
        <is>
          <t>Chief Accounting Officer</t>
        </is>
      </c>
      <c r="H494" s="9" t="n">
        <v>2024</v>
      </c>
      <c r="I494" s="10" t="n">
        <v>296539</v>
      </c>
      <c r="J494" s="10" t="n">
        <v>310000</v>
      </c>
      <c r="K494" s="10" t="n">
        <v>55069</v>
      </c>
      <c r="L494" s="10" t="n">
        <v>0</v>
      </c>
      <c r="M494" s="10" t="n">
        <v>0</v>
      </c>
      <c r="N494" s="10" t="n"/>
      <c r="O494" s="10" t="n">
        <v>18675</v>
      </c>
      <c r="P494" s="10" t="n">
        <v>680282</v>
      </c>
      <c r="Q494" s="9" t="n"/>
      <c r="R494" s="9" t="inlineStr">
        <is>
          <t>Hamilton Lane INC - HLNE - FY2025 Proxy - Filed 2025-07-24.html</t>
        </is>
      </c>
      <c r="S494" s="9" t="n"/>
      <c r="T494" s="9" t="n">
        <v>0.95</v>
      </c>
      <c r="U494" s="9" t="inlineStr">
        <is>
          <t>Financials</t>
        </is>
      </c>
    </row>
    <row r="495">
      <c r="A495" s="9" t="inlineStr">
        <is>
          <t>houlihan lokey inc - hli - fy2021 proxy - filed 2021-07-28.html|hli|houlihan lokey, inc.|2019|scott l. beiser|chief executive officer|total</t>
        </is>
      </c>
      <c r="B495" s="9" t="inlineStr">
        <is>
          <t>HLI</t>
        </is>
      </c>
      <c r="C495" s="9" t="inlineStr">
        <is>
          <t>Houlihan Lokey, Inc.</t>
        </is>
      </c>
      <c r="D495" s="9" t="n">
        <v>2021</v>
      </c>
      <c r="E495" s="9" t="inlineStr">
        <is>
          <t>Scott L. Beiser</t>
        </is>
      </c>
      <c r="F495" s="9" t="inlineStr">
        <is>
          <t>Chief Executive Officer</t>
        </is>
      </c>
      <c r="G495" s="9" t="inlineStr">
        <is>
          <t>CEO</t>
        </is>
      </c>
      <c r="H495" s="9" t="n">
        <v>2019</v>
      </c>
      <c r="I495" s="10" t="n">
        <v>400000</v>
      </c>
      <c r="J495" s="10" t="n">
        <v>142812</v>
      </c>
      <c r="K495" s="10" t="n">
        <v>0</v>
      </c>
      <c r="L495" s="10" t="n">
        <v>0</v>
      </c>
      <c r="M495" s="10" t="n">
        <v>4116655</v>
      </c>
      <c r="N495" s="10" t="n"/>
      <c r="O495" s="10" t="n">
        <v>0</v>
      </c>
      <c r="P495" s="10" t="n">
        <v>4659467</v>
      </c>
      <c r="Q495" s="9" t="n"/>
      <c r="R495" s="9" t="inlineStr">
        <is>
          <t>HOULIHAN LOKEY INC - HLI - FY2021 Proxy - Filed 2021-07-28.html</t>
        </is>
      </c>
      <c r="S495" s="9" t="n"/>
      <c r="T495" s="9" t="n">
        <v>0.95</v>
      </c>
      <c r="U495" s="9" t="inlineStr">
        <is>
          <t>Financials</t>
        </is>
      </c>
    </row>
    <row r="496">
      <c r="A496" s="9" t="inlineStr">
        <is>
          <t>houlihan lokey inc - hli - fy2021 proxy - filed 2021-07-28.html|hli|houlihan lokey, inc.|2019|j. lindsey alley|chief financial officer|total</t>
        </is>
      </c>
      <c r="B496" s="9" t="inlineStr">
        <is>
          <t>HLI</t>
        </is>
      </c>
      <c r="C496" s="9" t="inlineStr">
        <is>
          <t>Houlihan Lokey, Inc.</t>
        </is>
      </c>
      <c r="D496" s="9" t="n">
        <v>2021</v>
      </c>
      <c r="E496" s="9" t="inlineStr">
        <is>
          <t>J. Lindsey Alley</t>
        </is>
      </c>
      <c r="F496" s="9" t="inlineStr">
        <is>
          <t>Chief Financial Officer</t>
        </is>
      </c>
      <c r="G496" s="9" t="inlineStr">
        <is>
          <t>CFO</t>
        </is>
      </c>
      <c r="H496" s="9" t="n">
        <v>2019</v>
      </c>
      <c r="I496" s="10" t="n">
        <v>375000</v>
      </c>
      <c r="J496" s="10" t="n">
        <v>33323</v>
      </c>
      <c r="K496" s="10" t="n">
        <v>0</v>
      </c>
      <c r="L496" s="10" t="n">
        <v>0</v>
      </c>
      <c r="M496" s="10" t="n">
        <v>977220</v>
      </c>
      <c r="N496" s="10" t="n"/>
      <c r="O496" s="10" t="n">
        <v>0</v>
      </c>
      <c r="P496" s="10" t="n">
        <v>1385543</v>
      </c>
      <c r="Q496" s="9" t="n"/>
      <c r="R496" s="9" t="inlineStr">
        <is>
          <t>HOULIHAN LOKEY INC - HLI - FY2021 Proxy - Filed 2021-07-28.html</t>
        </is>
      </c>
      <c r="S496" s="9" t="n"/>
      <c r="T496" s="9" t="n">
        <v>0.95</v>
      </c>
      <c r="U496" s="9" t="inlineStr">
        <is>
          <t>Financials</t>
        </is>
      </c>
    </row>
    <row r="497">
      <c r="A497" s="9" t="inlineStr">
        <is>
          <t>houlihan lokey inc - hli - fy2021 proxy - filed 2021-07-28.html|hli|houlihan lokey, inc.|2019|irwin n. gold|executive chairman|total</t>
        </is>
      </c>
      <c r="B497" s="9" t="inlineStr">
        <is>
          <t>HLI</t>
        </is>
      </c>
      <c r="C497" s="9" t="inlineStr">
        <is>
          <t>Houlihan Lokey, Inc.</t>
        </is>
      </c>
      <c r="D497" s="9" t="n">
        <v>2021</v>
      </c>
      <c r="E497" s="9" t="inlineStr">
        <is>
          <t>Irwin N. Gold</t>
        </is>
      </c>
      <c r="F497" s="9" t="inlineStr">
        <is>
          <t>Executive Chairman</t>
        </is>
      </c>
      <c r="G497" s="9" t="inlineStr">
        <is>
          <t>Executive Chairman</t>
        </is>
      </c>
      <c r="H497" s="9" t="n">
        <v>2019</v>
      </c>
      <c r="I497" s="10" t="n">
        <v>400000</v>
      </c>
      <c r="J497" s="10" t="n">
        <v>142812</v>
      </c>
      <c r="K497" s="10" t="n">
        <v>0</v>
      </c>
      <c r="L497" s="10" t="n">
        <v>0</v>
      </c>
      <c r="M497" s="10" t="n">
        <v>2906655</v>
      </c>
      <c r="N497" s="10" t="n"/>
      <c r="O497" s="10" t="n">
        <v>0</v>
      </c>
      <c r="P497" s="10" t="n">
        <v>3449467</v>
      </c>
      <c r="Q497" s="9" t="n"/>
      <c r="R497" s="9" t="inlineStr">
        <is>
          <t>HOULIHAN LOKEY INC - HLI - FY2021 Proxy - Filed 2021-07-28.html</t>
        </is>
      </c>
      <c r="S497" s="9" t="n"/>
      <c r="T497" s="9" t="n">
        <v>0.95</v>
      </c>
      <c r="U497" s="9" t="inlineStr">
        <is>
          <t>Financials</t>
        </is>
      </c>
    </row>
    <row r="498">
      <c r="A498" s="9" t="inlineStr">
        <is>
          <t>houlihan lokey inc - hli - fy2021 proxy - filed 2021-07-28.html|hli|houlihan lokey, inc.|2019|scott j. adelson|co-president and global co-head of corporate finance|total</t>
        </is>
      </c>
      <c r="B498" s="9" t="inlineStr">
        <is>
          <t>HLI</t>
        </is>
      </c>
      <c r="C498" s="9" t="inlineStr">
        <is>
          <t>Houlihan Lokey, Inc.</t>
        </is>
      </c>
      <c r="D498" s="9" t="n">
        <v>2021</v>
      </c>
      <c r="E498" s="9" t="inlineStr">
        <is>
          <t>Scott J. Adelson</t>
        </is>
      </c>
      <c r="F498" s="9" t="inlineStr">
        <is>
          <t>Co-President and Global Co-Head of Corporate Finance</t>
        </is>
      </c>
      <c r="G498" s="9" t="inlineStr">
        <is>
          <t>President</t>
        </is>
      </c>
      <c r="H498" s="9" t="n">
        <v>2019</v>
      </c>
      <c r="I498" s="10" t="n">
        <v>400000</v>
      </c>
      <c r="J498" s="10" t="n">
        <v>595033</v>
      </c>
      <c r="K498" s="10" t="n">
        <v>0</v>
      </c>
      <c r="L498" s="10" t="n">
        <v>0</v>
      </c>
      <c r="M498" s="10" t="n">
        <v>9211104</v>
      </c>
      <c r="N498" s="10" t="n"/>
      <c r="O498" s="10" t="n">
        <v>0</v>
      </c>
      <c r="P498" s="10" t="n">
        <v>10206137</v>
      </c>
      <c r="Q498" s="9" t="n"/>
      <c r="R498" s="9" t="inlineStr">
        <is>
          <t>HOULIHAN LOKEY INC - HLI - FY2021 Proxy - Filed 2021-07-28.html</t>
        </is>
      </c>
      <c r="S498" s="9" t="n"/>
      <c r="T498" s="9" t="n">
        <v>0.95</v>
      </c>
      <c r="U498" s="9" t="inlineStr">
        <is>
          <t>Financials</t>
        </is>
      </c>
    </row>
    <row r="499">
      <c r="A499" s="9" t="inlineStr">
        <is>
          <t>houlihan lokey inc - hli - fy2021 proxy - filed 2021-07-28.html|hli|houlihan lokey, inc.|2019|david a. preiser|co-president|total</t>
        </is>
      </c>
      <c r="B499" s="9" t="inlineStr">
        <is>
          <t>HLI</t>
        </is>
      </c>
      <c r="C499" s="9" t="inlineStr">
        <is>
          <t>Houlihan Lokey, Inc.</t>
        </is>
      </c>
      <c r="D499" s="9" t="n">
        <v>2021</v>
      </c>
      <c r="E499" s="9" t="inlineStr">
        <is>
          <t>David A. Preiser</t>
        </is>
      </c>
      <c r="F499" s="9" t="inlineStr">
        <is>
          <t>Co-President</t>
        </is>
      </c>
      <c r="G499" s="9" t="inlineStr">
        <is>
          <t>Co-President</t>
        </is>
      </c>
      <c r="H499" s="9" t="n">
        <v>2019</v>
      </c>
      <c r="I499" s="10" t="n">
        <v>400000</v>
      </c>
      <c r="J499" s="10" t="n">
        <v>142812</v>
      </c>
      <c r="K499" s="10" t="n">
        <v>0</v>
      </c>
      <c r="L499" s="10" t="n">
        <v>0</v>
      </c>
      <c r="M499" s="10" t="n">
        <v>2603115</v>
      </c>
      <c r="N499" s="10" t="n"/>
      <c r="O499" s="10" t="n">
        <v>0</v>
      </c>
      <c r="P499" s="10" t="n">
        <v>3145927</v>
      </c>
      <c r="Q499" s="9" t="n"/>
      <c r="R499" s="9" t="inlineStr">
        <is>
          <t>HOULIHAN LOKEY INC - HLI - FY2021 Proxy - Filed 2021-07-28.html</t>
        </is>
      </c>
      <c r="S499" s="9" t="n"/>
      <c r="T499" s="9" t="n">
        <v>0.95</v>
      </c>
      <c r="U499" s="9" t="inlineStr">
        <is>
          <t>Financials</t>
        </is>
      </c>
    </row>
    <row r="500">
      <c r="A500" s="9" t="inlineStr">
        <is>
          <t>houlihan lokey inc - hli - fy2022 proxy - filed 2022-07-28.html|hli|houlihan lokey, inc.|2020|scott l. beiser|chief executive officer|total</t>
        </is>
      </c>
      <c r="B500" s="9" t="inlineStr">
        <is>
          <t>HLI</t>
        </is>
      </c>
      <c r="C500" s="9" t="inlineStr">
        <is>
          <t>Houlihan Lokey, Inc.</t>
        </is>
      </c>
      <c r="D500" s="9" t="n">
        <v>2022</v>
      </c>
      <c r="E500" s="9" t="inlineStr">
        <is>
          <t>Scott L. Beiser</t>
        </is>
      </c>
      <c r="F500" s="9" t="inlineStr">
        <is>
          <t>Chief Executive Officer</t>
        </is>
      </c>
      <c r="G500" s="9" t="inlineStr">
        <is>
          <t>CEO</t>
        </is>
      </c>
      <c r="H500" s="9" t="n">
        <v>2020</v>
      </c>
      <c r="I500" s="10" t="n">
        <v>500000</v>
      </c>
      <c r="J500" s="10" t="n">
        <v>142812</v>
      </c>
      <c r="K500" s="10" t="n">
        <v>0</v>
      </c>
      <c r="L500" s="10" t="n">
        <v>0</v>
      </c>
      <c r="M500" s="10" t="n">
        <v>3919650</v>
      </c>
      <c r="N500" s="10" t="n"/>
      <c r="O500" s="10" t="n">
        <v>0</v>
      </c>
      <c r="P500" s="10" t="n">
        <v>4562462</v>
      </c>
      <c r="Q500" s="9" t="n"/>
      <c r="R500" s="9" t="inlineStr">
        <is>
          <t>HOULIHAN LOKEY INC - HLI - FY2022 Proxy - Filed 2022-07-28.html</t>
        </is>
      </c>
      <c r="S500" s="9" t="n"/>
      <c r="T500" s="9" t="n">
        <v>0.95</v>
      </c>
      <c r="U500" s="9" t="inlineStr">
        <is>
          <t>Financials</t>
        </is>
      </c>
    </row>
    <row r="501">
      <c r="A501" s="9" t="inlineStr">
        <is>
          <t>houlihan lokey inc - hli - fy2022 proxy - filed 2022-07-28.html|hli|houlihan lokey, inc.|2020|j. lindsey alley|chief financial officer|total</t>
        </is>
      </c>
      <c r="B501" s="9" t="inlineStr">
        <is>
          <t>HLI</t>
        </is>
      </c>
      <c r="C501" s="9" t="inlineStr">
        <is>
          <t>Houlihan Lokey, Inc.</t>
        </is>
      </c>
      <c r="D501" s="9" t="n">
        <v>2022</v>
      </c>
      <c r="E501" s="9" t="inlineStr">
        <is>
          <t>J. Lindsey Alley</t>
        </is>
      </c>
      <c r="F501" s="9" t="inlineStr">
        <is>
          <t>Chief Financial Officer</t>
        </is>
      </c>
      <c r="G501" s="9" t="inlineStr">
        <is>
          <t>CFO</t>
        </is>
      </c>
      <c r="H501" s="9" t="n">
        <v>2020</v>
      </c>
      <c r="I501" s="10" t="n">
        <v>400000</v>
      </c>
      <c r="J501" s="10" t="n">
        <v>33323</v>
      </c>
      <c r="K501" s="10" t="n">
        <v>0</v>
      </c>
      <c r="L501" s="10" t="n">
        <v>0</v>
      </c>
      <c r="M501" s="10" t="n">
        <v>902898</v>
      </c>
      <c r="N501" s="10" t="n"/>
      <c r="O501" s="10" t="n">
        <v>0</v>
      </c>
      <c r="P501" s="10" t="n">
        <v>1336221</v>
      </c>
      <c r="Q501" s="9" t="n"/>
      <c r="R501" s="9" t="inlineStr">
        <is>
          <t>HOULIHAN LOKEY INC - HLI - FY2022 Proxy - Filed 2022-07-28.html</t>
        </is>
      </c>
      <c r="S501" s="9" t="n"/>
      <c r="T501" s="9" t="n">
        <v>0.95</v>
      </c>
      <c r="U501" s="9" t="inlineStr">
        <is>
          <t>Financials</t>
        </is>
      </c>
    </row>
    <row r="502">
      <c r="A502" s="9" t="inlineStr">
        <is>
          <t>houlihan lokey inc - hli - fy2022 proxy - filed 2022-07-28.html|hli|houlihan lokey, inc.|2020|irwin n. gold|executive chairman|total</t>
        </is>
      </c>
      <c r="B502" s="9" t="inlineStr">
        <is>
          <t>HLI</t>
        </is>
      </c>
      <c r="C502" s="9" t="inlineStr">
        <is>
          <t>Houlihan Lokey, Inc.</t>
        </is>
      </c>
      <c r="D502" s="9" t="n">
        <v>2022</v>
      </c>
      <c r="E502" s="9" t="inlineStr">
        <is>
          <t>Irwin N. Gold</t>
        </is>
      </c>
      <c r="F502" s="9" t="inlineStr">
        <is>
          <t>Executive Chairman</t>
        </is>
      </c>
      <c r="G502" s="9" t="inlineStr">
        <is>
          <t>Executive Chairman</t>
        </is>
      </c>
      <c r="H502" s="9" t="n">
        <v>2020</v>
      </c>
      <c r="I502" s="10" t="n">
        <v>500000</v>
      </c>
      <c r="J502" s="10" t="n">
        <v>142812</v>
      </c>
      <c r="K502" s="10" t="n">
        <v>0</v>
      </c>
      <c r="L502" s="10" t="n">
        <v>0</v>
      </c>
      <c r="M502" s="10" t="n">
        <v>2709650</v>
      </c>
      <c r="N502" s="10" t="n"/>
      <c r="O502" s="10" t="n">
        <v>0</v>
      </c>
      <c r="P502" s="10" t="n">
        <v>3352462</v>
      </c>
      <c r="Q502" s="9" t="n"/>
      <c r="R502" s="9" t="inlineStr">
        <is>
          <t>HOULIHAN LOKEY INC - HLI - FY2022 Proxy - Filed 2022-07-28.html</t>
        </is>
      </c>
      <c r="S502" s="9" t="n"/>
      <c r="T502" s="9" t="n">
        <v>0.95</v>
      </c>
      <c r="U502" s="9" t="inlineStr">
        <is>
          <t>Financials</t>
        </is>
      </c>
    </row>
    <row r="503">
      <c r="A503" s="9" t="inlineStr">
        <is>
          <t>houlihan lokey inc - hli - fy2022 proxy - filed 2022-07-28.html|hli|houlihan lokey, inc.|2020|scott j. adelson|co‑president and global co‑head of corporate finance|total</t>
        </is>
      </c>
      <c r="B503" s="9" t="inlineStr">
        <is>
          <t>HLI</t>
        </is>
      </c>
      <c r="C503" s="9" t="inlineStr">
        <is>
          <t>Houlihan Lokey, Inc.</t>
        </is>
      </c>
      <c r="D503" s="9" t="n">
        <v>2022</v>
      </c>
      <c r="E503" s="9" t="inlineStr">
        <is>
          <t>Scott J. Adelson</t>
        </is>
      </c>
      <c r="F503" s="9" t="inlineStr">
        <is>
          <t>Co‑President and Global Co‑Head of Corporate Finance</t>
        </is>
      </c>
      <c r="G503" s="9" t="inlineStr">
        <is>
          <t>President</t>
        </is>
      </c>
      <c r="H503" s="9" t="n">
        <v>2020</v>
      </c>
      <c r="I503" s="10" t="n">
        <v>500000</v>
      </c>
      <c r="J503" s="10" t="n">
        <v>595033</v>
      </c>
      <c r="K503" s="10" t="n">
        <v>0</v>
      </c>
      <c r="L503" s="10" t="n">
        <v>0</v>
      </c>
      <c r="M503" s="10" t="n">
        <v>6528277</v>
      </c>
      <c r="N503" s="10" t="n"/>
      <c r="O503" s="10" t="n">
        <v>0</v>
      </c>
      <c r="P503" s="10" t="n">
        <v>7623310</v>
      </c>
      <c r="Q503" s="9" t="n"/>
      <c r="R503" s="9" t="inlineStr">
        <is>
          <t>HOULIHAN LOKEY INC - HLI - FY2022 Proxy - Filed 2022-07-28.html</t>
        </is>
      </c>
      <c r="S503" s="9" t="n"/>
      <c r="T503" s="9" t="n">
        <v>0.95</v>
      </c>
      <c r="U503" s="9" t="inlineStr">
        <is>
          <t>Financials</t>
        </is>
      </c>
    </row>
    <row r="504">
      <c r="A504" s="9" t="inlineStr">
        <is>
          <t>houlihan lokey inc - hli - fy2022 proxy - filed 2022-07-28.html|hli|houlihan lokey, inc.|2020|david a. preiser|co-president|total</t>
        </is>
      </c>
      <c r="B504" s="9" t="inlineStr">
        <is>
          <t>HLI</t>
        </is>
      </c>
      <c r="C504" s="9" t="inlineStr">
        <is>
          <t>Houlihan Lokey, Inc.</t>
        </is>
      </c>
      <c r="D504" s="9" t="n">
        <v>2022</v>
      </c>
      <c r="E504" s="9" t="inlineStr">
        <is>
          <t>David A. Preiser</t>
        </is>
      </c>
      <c r="F504" s="9" t="inlineStr">
        <is>
          <t>Co-President</t>
        </is>
      </c>
      <c r="G504" s="9" t="inlineStr">
        <is>
          <t>Co-President</t>
        </is>
      </c>
      <c r="H504" s="9" t="n">
        <v>2020</v>
      </c>
      <c r="I504" s="10" t="n">
        <v>500000</v>
      </c>
      <c r="J504" s="10" t="n">
        <v>142812</v>
      </c>
      <c r="K504" s="10" t="n">
        <v>0</v>
      </c>
      <c r="L504" s="10" t="n">
        <v>0</v>
      </c>
      <c r="M504" s="10" t="n">
        <v>2406150</v>
      </c>
      <c r="N504" s="10" t="n"/>
      <c r="O504" s="10" t="n">
        <v>0</v>
      </c>
      <c r="P504" s="10" t="n">
        <v>3048962</v>
      </c>
      <c r="Q504" s="9" t="n"/>
      <c r="R504" s="9" t="inlineStr">
        <is>
          <t>HOULIHAN LOKEY INC - HLI - FY2022 Proxy - Filed 2022-07-28.html</t>
        </is>
      </c>
      <c r="S504" s="9" t="n"/>
      <c r="T504" s="9" t="n">
        <v>0.95</v>
      </c>
      <c r="U504" s="9" t="inlineStr">
        <is>
          <t>Financials</t>
        </is>
      </c>
    </row>
    <row r="505">
      <c r="A505" s="9" t="inlineStr">
        <is>
          <t>houlihan lokey inc - hli - fy2023 proxy - filed 2023-07-28.html|hli|houlihan lokey, inc.|2021|scott l. beiser|chief executive officer|total</t>
        </is>
      </c>
      <c r="B505" s="9" t="inlineStr">
        <is>
          <t>HLI</t>
        </is>
      </c>
      <c r="C505" s="9" t="inlineStr">
        <is>
          <t>Houlihan Lokey, Inc.</t>
        </is>
      </c>
      <c r="D505" s="9" t="n">
        <v>2023</v>
      </c>
      <c r="E505" s="9" t="inlineStr">
        <is>
          <t>Scott L. Beiser</t>
        </is>
      </c>
      <c r="F505" s="9" t="inlineStr">
        <is>
          <t>Chief Executive Officer</t>
        </is>
      </c>
      <c r="G505" s="9" t="inlineStr">
        <is>
          <t>CEO</t>
        </is>
      </c>
      <c r="H505" s="9" t="n">
        <v>2021</v>
      </c>
      <c r="I505" s="10" t="n">
        <v>500000</v>
      </c>
      <c r="J505" s="10" t="n">
        <v>0</v>
      </c>
      <c r="K505" s="10" t="n">
        <v>0</v>
      </c>
      <c r="L505" s="10" t="n">
        <v>0</v>
      </c>
      <c r="M505" s="10" t="n">
        <v>6400000</v>
      </c>
      <c r="N505" s="10" t="n"/>
      <c r="O505" s="10" t="n">
        <v>0</v>
      </c>
      <c r="P505" s="10" t="n">
        <v>6900000</v>
      </c>
      <c r="Q505" s="9" t="n"/>
      <c r="R505" s="9" t="inlineStr">
        <is>
          <t>HOULIHAN LOKEY INC - HLI - FY2023 Proxy - Filed 2023-07-28.html</t>
        </is>
      </c>
      <c r="S505" s="9" t="n"/>
      <c r="T505" s="9" t="n">
        <v>0.95</v>
      </c>
      <c r="U505" s="9" t="inlineStr">
        <is>
          <t>Financials</t>
        </is>
      </c>
    </row>
    <row r="506">
      <c r="A506" s="9" t="inlineStr">
        <is>
          <t>houlihan lokey inc - hli - fy2023 proxy - filed 2023-07-28.html|hli|houlihan lokey, inc.|2021|j. lindsey alley|chief financial officer|total</t>
        </is>
      </c>
      <c r="B506" s="9" t="inlineStr">
        <is>
          <t>HLI</t>
        </is>
      </c>
      <c r="C506" s="9" t="inlineStr">
        <is>
          <t>Houlihan Lokey, Inc.</t>
        </is>
      </c>
      <c r="D506" s="9" t="n">
        <v>2023</v>
      </c>
      <c r="E506" s="9" t="inlineStr">
        <is>
          <t>J. Lindsey Alley</t>
        </is>
      </c>
      <c r="F506" s="9" t="inlineStr">
        <is>
          <t>Chief Financial Officer</t>
        </is>
      </c>
      <c r="G506" s="9" t="inlineStr">
        <is>
          <t>CFO</t>
        </is>
      </c>
      <c r="H506" s="9" t="n">
        <v>2021</v>
      </c>
      <c r="I506" s="10" t="n">
        <v>400000</v>
      </c>
      <c r="J506" s="10" t="n">
        <v>0</v>
      </c>
      <c r="K506" s="10" t="n">
        <v>0</v>
      </c>
      <c r="L506" s="10" t="n">
        <v>0</v>
      </c>
      <c r="M506" s="10" t="n">
        <v>1500000</v>
      </c>
      <c r="N506" s="10" t="n"/>
      <c r="O506" s="10" t="n">
        <v>0</v>
      </c>
      <c r="P506" s="10" t="n">
        <v>1900000</v>
      </c>
      <c r="Q506" s="9" t="n"/>
      <c r="R506" s="9" t="inlineStr">
        <is>
          <t>HOULIHAN LOKEY INC - HLI - FY2023 Proxy - Filed 2023-07-28.html</t>
        </is>
      </c>
      <c r="S506" s="9" t="n"/>
      <c r="T506" s="9" t="n">
        <v>0.95</v>
      </c>
      <c r="U506" s="9" t="inlineStr">
        <is>
          <t>Financials</t>
        </is>
      </c>
    </row>
    <row r="507">
      <c r="A507" s="9" t="inlineStr">
        <is>
          <t>houlihan lokey inc - hli - fy2023 proxy - filed 2023-07-28.html|hli|houlihan lokey, inc.|2021|irwin n. gold|executive chairman|total</t>
        </is>
      </c>
      <c r="B507" s="9" t="inlineStr">
        <is>
          <t>HLI</t>
        </is>
      </c>
      <c r="C507" s="9" t="inlineStr">
        <is>
          <t>Houlihan Lokey, Inc.</t>
        </is>
      </c>
      <c r="D507" s="9" t="n">
        <v>2023</v>
      </c>
      <c r="E507" s="9" t="inlineStr">
        <is>
          <t>Irwin N. Gold</t>
        </is>
      </c>
      <c r="F507" s="9" t="inlineStr">
        <is>
          <t>Executive Chairman</t>
        </is>
      </c>
      <c r="G507" s="9" t="inlineStr">
        <is>
          <t>Executive Chairman</t>
        </is>
      </c>
      <c r="H507" s="9" t="n">
        <v>2021</v>
      </c>
      <c r="I507" s="10" t="n">
        <v>500000</v>
      </c>
      <c r="J507" s="10" t="n">
        <v>0</v>
      </c>
      <c r="K507" s="10" t="n">
        <v>0</v>
      </c>
      <c r="L507" s="10" t="n">
        <v>0</v>
      </c>
      <c r="M507" s="10" t="n">
        <v>7650000</v>
      </c>
      <c r="N507" s="10" t="n"/>
      <c r="O507" s="10" t="n">
        <v>0</v>
      </c>
      <c r="P507" s="10" t="n">
        <v>8150000</v>
      </c>
      <c r="Q507" s="9" t="n"/>
      <c r="R507" s="9" t="inlineStr">
        <is>
          <t>HOULIHAN LOKEY INC - HLI - FY2023 Proxy - Filed 2023-07-28.html</t>
        </is>
      </c>
      <c r="S507" s="9" t="n"/>
      <c r="T507" s="9" t="n">
        <v>0.95</v>
      </c>
      <c r="U507" s="9" t="inlineStr">
        <is>
          <t>Financials</t>
        </is>
      </c>
    </row>
    <row r="508">
      <c r="A508" s="9" t="inlineStr">
        <is>
          <t>houlihan lokey inc - hli - fy2023 proxy - filed 2023-07-28.html|hli|houlihan lokey, inc.|2021|scott j. adelson|co‑president and global co‑head of corporate finance|total</t>
        </is>
      </c>
      <c r="B508" s="9" t="inlineStr">
        <is>
          <t>HLI</t>
        </is>
      </c>
      <c r="C508" s="9" t="inlineStr">
        <is>
          <t>Houlihan Lokey, Inc.</t>
        </is>
      </c>
      <c r="D508" s="9" t="n">
        <v>2023</v>
      </c>
      <c r="E508" s="9" t="inlineStr">
        <is>
          <t>Scott J. Adelson</t>
        </is>
      </c>
      <c r="F508" s="9" t="inlineStr">
        <is>
          <t>Co‑President and Global Co‑Head of Corporate Finance</t>
        </is>
      </c>
      <c r="G508" s="9" t="inlineStr">
        <is>
          <t>President</t>
        </is>
      </c>
      <c r="H508" s="9" t="n">
        <v>2021</v>
      </c>
      <c r="I508" s="10" t="n">
        <v>500000</v>
      </c>
      <c r="J508" s="10" t="n">
        <v>0</v>
      </c>
      <c r="K508" s="10" t="n">
        <v>0</v>
      </c>
      <c r="L508" s="10" t="n">
        <v>0</v>
      </c>
      <c r="M508" s="10" t="n">
        <v>12400000</v>
      </c>
      <c r="N508" s="10" t="n"/>
      <c r="O508" s="10" t="n">
        <v>0</v>
      </c>
      <c r="P508" s="10" t="n">
        <v>12900000</v>
      </c>
      <c r="Q508" s="9" t="n"/>
      <c r="R508" s="9" t="inlineStr">
        <is>
          <t>HOULIHAN LOKEY INC - HLI - FY2023 Proxy - Filed 2023-07-28.html</t>
        </is>
      </c>
      <c r="S508" s="9" t="n"/>
      <c r="T508" s="9" t="n">
        <v>0.95</v>
      </c>
      <c r="U508" s="9" t="inlineStr">
        <is>
          <t>Financials</t>
        </is>
      </c>
    </row>
    <row r="509">
      <c r="A509" s="9" t="inlineStr">
        <is>
          <t>houlihan lokey inc - hli - fy2023 proxy - filed 2023-07-28.html|hli|houlihan lokey, inc.|2021|david a. preiser|co-president|total</t>
        </is>
      </c>
      <c r="B509" s="9" t="inlineStr">
        <is>
          <t>HLI</t>
        </is>
      </c>
      <c r="C509" s="9" t="inlineStr">
        <is>
          <t>Houlihan Lokey, Inc.</t>
        </is>
      </c>
      <c r="D509" s="9" t="n">
        <v>2023</v>
      </c>
      <c r="E509" s="9" t="inlineStr">
        <is>
          <t>David A. Preiser</t>
        </is>
      </c>
      <c r="F509" s="9" t="inlineStr">
        <is>
          <t>Co-President</t>
        </is>
      </c>
      <c r="G509" s="9" t="inlineStr">
        <is>
          <t>Co-President</t>
        </is>
      </c>
      <c r="H509" s="9" t="n">
        <v>2021</v>
      </c>
      <c r="I509" s="10" t="n">
        <v>500000</v>
      </c>
      <c r="J509" s="10" t="n">
        <v>0</v>
      </c>
      <c r="K509" s="10" t="n">
        <v>0</v>
      </c>
      <c r="L509" s="10" t="n">
        <v>0</v>
      </c>
      <c r="M509" s="10" t="n">
        <v>3400000</v>
      </c>
      <c r="N509" s="10" t="n"/>
      <c r="O509" s="10" t="n">
        <v>0</v>
      </c>
      <c r="P509" s="10" t="n">
        <v>3900000</v>
      </c>
      <c r="Q509" s="9" t="n"/>
      <c r="R509" s="9" t="inlineStr">
        <is>
          <t>HOULIHAN LOKEY INC - HLI - FY2023 Proxy - Filed 2023-07-28.html</t>
        </is>
      </c>
      <c r="S509" s="9" t="n"/>
      <c r="T509" s="9" t="n">
        <v>0.95</v>
      </c>
      <c r="U509" s="9" t="inlineStr">
        <is>
          <t>Financials</t>
        </is>
      </c>
    </row>
    <row r="510">
      <c r="A510" s="9" t="inlineStr">
        <is>
          <t>houlihan lokey inc - hli - fy2024 proxy - filed 2024-07-26.html|hli|houlihan lokey, inc.|2024|scott l. beiser|chief executive officer|total</t>
        </is>
      </c>
      <c r="B510" s="9" t="inlineStr">
        <is>
          <t>HLI</t>
        </is>
      </c>
      <c r="C510" s="9" t="inlineStr">
        <is>
          <t>Houlihan Lokey, Inc.</t>
        </is>
      </c>
      <c r="D510" s="9" t="n">
        <v>2025</v>
      </c>
      <c r="E510" s="9" t="inlineStr">
        <is>
          <t>Scott L. Beiser</t>
        </is>
      </c>
      <c r="F510" s="9" t="inlineStr">
        <is>
          <t>Chief Executive Officer</t>
        </is>
      </c>
      <c r="G510" s="9" t="inlineStr">
        <is>
          <t>CEO</t>
        </is>
      </c>
      <c r="H510" s="9" t="n">
        <v>2024</v>
      </c>
      <c r="I510" s="10" t="n">
        <v>500000</v>
      </c>
      <c r="J510" s="10" t="n">
        <v>0</v>
      </c>
      <c r="K510" s="10" t="n">
        <v>0</v>
      </c>
      <c r="L510" s="10" t="n">
        <v>0</v>
      </c>
      <c r="M510" s="10" t="n">
        <v>6000000</v>
      </c>
      <c r="N510" s="10" t="n"/>
      <c r="O510" s="10" t="n">
        <v>0</v>
      </c>
      <c r="P510" s="10" t="n">
        <v>6500000</v>
      </c>
      <c r="Q510" s="9" t="inlineStr">
        <is>
          <t>Non-equity incentive includes cash bonus of $4,950,000 and equity portion of $1,050,000</t>
        </is>
      </c>
      <c r="R510" s="9" t="inlineStr">
        <is>
          <t>HOULIHAN LOKEY INC - HLI - FY2024 Proxy - Filed 2024-07-26.html</t>
        </is>
      </c>
      <c r="S510" s="9" t="n"/>
      <c r="T510" s="9" t="n">
        <v>0.95</v>
      </c>
      <c r="U510" s="9" t="inlineStr">
        <is>
          <t>Financials</t>
        </is>
      </c>
    </row>
    <row r="511">
      <c r="A511" s="9" t="inlineStr">
        <is>
          <t>houlihan lokey inc - hli - fy2024 proxy - filed 2024-07-26.html|hli|houlihan lokey, inc.|2023|scott l. beiser|chief executive officer|total</t>
        </is>
      </c>
      <c r="B511" s="9" t="inlineStr">
        <is>
          <t>HLI</t>
        </is>
      </c>
      <c r="C511" s="9" t="inlineStr">
        <is>
          <t>Houlihan Lokey, Inc.</t>
        </is>
      </c>
      <c r="D511" s="9" t="n">
        <v>2025</v>
      </c>
      <c r="E511" s="9" t="inlineStr">
        <is>
          <t>Scott L. Beiser</t>
        </is>
      </c>
      <c r="F511" s="9" t="inlineStr">
        <is>
          <t>Chief Executive Officer</t>
        </is>
      </c>
      <c r="G511" s="9" t="inlineStr">
        <is>
          <t>CEO</t>
        </is>
      </c>
      <c r="H511" s="9" t="n">
        <v>2023</v>
      </c>
      <c r="I511" s="10" t="n">
        <v>500000</v>
      </c>
      <c r="J511" s="10" t="n">
        <v>0</v>
      </c>
      <c r="K511" s="10" t="n">
        <v>0</v>
      </c>
      <c r="L511" s="10" t="n">
        <v>0</v>
      </c>
      <c r="M511" s="10" t="n">
        <v>6500000</v>
      </c>
      <c r="N511" s="10" t="n"/>
      <c r="O511" s="10" t="n">
        <v>0</v>
      </c>
      <c r="P511" s="10" t="n">
        <v>7000000</v>
      </c>
      <c r="Q511" s="9" t="n"/>
      <c r="R511" s="9" t="inlineStr">
        <is>
          <t>HOULIHAN LOKEY INC - HLI - FY2024 Proxy - Filed 2024-07-26.html</t>
        </is>
      </c>
      <c r="S511" s="9" t="n"/>
      <c r="T511" s="9" t="n">
        <v>0.95</v>
      </c>
      <c r="U511" s="9" t="inlineStr">
        <is>
          <t>Financials</t>
        </is>
      </c>
    </row>
    <row r="512">
      <c r="A512" s="9" t="inlineStr">
        <is>
          <t>houlihan lokey inc - hli - fy2024 proxy - filed 2024-07-26.html|hli|houlihan lokey, inc.|2022|scott l. beiser|chief executive officer|total</t>
        </is>
      </c>
      <c r="B512" s="9" t="inlineStr">
        <is>
          <t>HLI</t>
        </is>
      </c>
      <c r="C512" s="9" t="inlineStr">
        <is>
          <t>Houlihan Lokey, Inc.</t>
        </is>
      </c>
      <c r="D512" s="9" t="n">
        <v>2025</v>
      </c>
      <c r="E512" s="9" t="inlineStr">
        <is>
          <t>Scott L. Beiser</t>
        </is>
      </c>
      <c r="F512" s="9" t="inlineStr">
        <is>
          <t>Chief Executive Officer</t>
        </is>
      </c>
      <c r="G512" s="9" t="inlineStr">
        <is>
          <t>CEO</t>
        </is>
      </c>
      <c r="H512" s="9" t="n">
        <v>2022</v>
      </c>
      <c r="I512" s="10" t="n">
        <v>500000</v>
      </c>
      <c r="J512" s="10" t="n">
        <v>0</v>
      </c>
      <c r="K512" s="10" t="n">
        <v>0</v>
      </c>
      <c r="L512" s="10" t="n">
        <v>0</v>
      </c>
      <c r="M512" s="10" t="n">
        <v>10150000</v>
      </c>
      <c r="N512" s="10" t="n"/>
      <c r="O512" s="10" t="n">
        <v>0</v>
      </c>
      <c r="P512" s="10" t="n">
        <v>10650000</v>
      </c>
      <c r="Q512" s="9" t="n"/>
      <c r="R512" s="9" t="inlineStr">
        <is>
          <t>HOULIHAN LOKEY INC - HLI - FY2024 Proxy - Filed 2024-07-26.html</t>
        </is>
      </c>
      <c r="S512" s="9" t="n"/>
      <c r="T512" s="9" t="n">
        <v>0.95</v>
      </c>
      <c r="U512" s="9" t="inlineStr">
        <is>
          <t>Financials</t>
        </is>
      </c>
    </row>
    <row r="513">
      <c r="A513" s="9" t="inlineStr">
        <is>
          <t>houlihan lokey inc - hli - fy2024 proxy - filed 2024-07-26.html|hli|houlihan lokey, inc.|2024|j. lindsey alley|chief financial officer|total</t>
        </is>
      </c>
      <c r="B513" s="9" t="inlineStr">
        <is>
          <t>HLI</t>
        </is>
      </c>
      <c r="C513" s="9" t="inlineStr">
        <is>
          <t>Houlihan Lokey, Inc.</t>
        </is>
      </c>
      <c r="D513" s="9" t="n">
        <v>2025</v>
      </c>
      <c r="E513" s="9" t="inlineStr">
        <is>
          <t>J. Lindsey Alley</t>
        </is>
      </c>
      <c r="F513" s="9" t="inlineStr">
        <is>
          <t>Chief Financial Officer</t>
        </is>
      </c>
      <c r="G513" s="9" t="inlineStr">
        <is>
          <t>CFO</t>
        </is>
      </c>
      <c r="H513" s="9" t="n">
        <v>2024</v>
      </c>
      <c r="I513" s="10" t="n">
        <v>400000</v>
      </c>
      <c r="J513" s="10" t="n">
        <v>0</v>
      </c>
      <c r="K513" s="10" t="n">
        <v>0</v>
      </c>
      <c r="L513" s="10" t="n">
        <v>0</v>
      </c>
      <c r="M513" s="10" t="n">
        <v>2350000</v>
      </c>
      <c r="N513" s="10" t="n"/>
      <c r="O513" s="10" t="n">
        <v>0</v>
      </c>
      <c r="P513" s="10" t="n">
        <v>2750000</v>
      </c>
      <c r="Q513" s="9" t="inlineStr">
        <is>
          <t>Non-equity incentive includes cash bonus of $1,924,500 and equity portion of $425,500</t>
        </is>
      </c>
      <c r="R513" s="9" t="inlineStr">
        <is>
          <t>HOULIHAN LOKEY INC - HLI - FY2024 Proxy - Filed 2024-07-26.html</t>
        </is>
      </c>
      <c r="S513" s="9" t="n"/>
      <c r="T513" s="9" t="n">
        <v>0.95</v>
      </c>
      <c r="U513" s="9" t="inlineStr">
        <is>
          <t>Financials</t>
        </is>
      </c>
    </row>
    <row r="514">
      <c r="A514" s="9" t="inlineStr">
        <is>
          <t>houlihan lokey inc - hli - fy2024 proxy - filed 2024-07-26.html|hli|houlihan lokey, inc.|2023|j. lindsey alley|chief financial officer|total</t>
        </is>
      </c>
      <c r="B514" s="9" t="inlineStr">
        <is>
          <t>HLI</t>
        </is>
      </c>
      <c r="C514" s="9" t="inlineStr">
        <is>
          <t>Houlihan Lokey, Inc.</t>
        </is>
      </c>
      <c r="D514" s="9" t="n">
        <v>2025</v>
      </c>
      <c r="E514" s="9" t="inlineStr">
        <is>
          <t>J. Lindsey Alley</t>
        </is>
      </c>
      <c r="F514" s="9" t="inlineStr">
        <is>
          <t>Chief Financial Officer</t>
        </is>
      </c>
      <c r="G514" s="9" t="inlineStr">
        <is>
          <t>CFO</t>
        </is>
      </c>
      <c r="H514" s="9" t="n">
        <v>2023</v>
      </c>
      <c r="I514" s="10" t="n">
        <v>400000</v>
      </c>
      <c r="J514" s="10" t="n">
        <v>0</v>
      </c>
      <c r="K514" s="10" t="n">
        <v>0</v>
      </c>
      <c r="L514" s="10" t="n">
        <v>0</v>
      </c>
      <c r="M514" s="10" t="n">
        <v>2300000</v>
      </c>
      <c r="N514" s="10" t="n"/>
      <c r="O514" s="10" t="n">
        <v>0</v>
      </c>
      <c r="P514" s="10" t="n">
        <v>2700000</v>
      </c>
      <c r="Q514" s="9" t="n"/>
      <c r="R514" s="9" t="inlineStr">
        <is>
          <t>HOULIHAN LOKEY INC - HLI - FY2024 Proxy - Filed 2024-07-26.html</t>
        </is>
      </c>
      <c r="S514" s="9" t="n"/>
      <c r="T514" s="9" t="n">
        <v>0.95</v>
      </c>
      <c r="U514" s="9" t="inlineStr">
        <is>
          <t>Financials</t>
        </is>
      </c>
    </row>
    <row r="515">
      <c r="A515" s="9" t="inlineStr">
        <is>
          <t>houlihan lokey inc - hli - fy2024 proxy - filed 2024-07-26.html|hli|houlihan lokey, inc.|2022|j. lindsey alley|chief financial officer|total</t>
        </is>
      </c>
      <c r="B515" s="9" t="inlineStr">
        <is>
          <t>HLI</t>
        </is>
      </c>
      <c r="C515" s="9" t="inlineStr">
        <is>
          <t>Houlihan Lokey, Inc.</t>
        </is>
      </c>
      <c r="D515" s="9" t="n">
        <v>2025</v>
      </c>
      <c r="E515" s="9" t="inlineStr">
        <is>
          <t>J. Lindsey Alley</t>
        </is>
      </c>
      <c r="F515" s="9" t="inlineStr">
        <is>
          <t>Chief Financial Officer</t>
        </is>
      </c>
      <c r="G515" s="9" t="inlineStr">
        <is>
          <t>CFO</t>
        </is>
      </c>
      <c r="H515" s="9" t="n">
        <v>2022</v>
      </c>
      <c r="I515" s="10" t="n">
        <v>400000</v>
      </c>
      <c r="J515" s="10" t="n">
        <v>0</v>
      </c>
      <c r="K515" s="10" t="n">
        <v>0</v>
      </c>
      <c r="L515" s="10" t="n">
        <v>0</v>
      </c>
      <c r="M515" s="10" t="n">
        <v>3050000</v>
      </c>
      <c r="N515" s="10" t="n"/>
      <c r="O515" s="10" t="n">
        <v>0</v>
      </c>
      <c r="P515" s="10" t="n">
        <v>3450000</v>
      </c>
      <c r="Q515" s="9" t="n"/>
      <c r="R515" s="9" t="inlineStr">
        <is>
          <t>HOULIHAN LOKEY INC - HLI - FY2024 Proxy - Filed 2024-07-26.html</t>
        </is>
      </c>
      <c r="S515" s="9" t="n"/>
      <c r="T515" s="9" t="n">
        <v>0.95</v>
      </c>
      <c r="U515" s="9" t="inlineStr">
        <is>
          <t>Financials</t>
        </is>
      </c>
    </row>
    <row r="516">
      <c r="A516" s="9" t="inlineStr">
        <is>
          <t>houlihan lokey inc - hli - fy2024 proxy - filed 2024-07-26.html|hli|houlihan lokey, inc.|2024|irwin n. gold|executive chairman|total</t>
        </is>
      </c>
      <c r="B516" s="9" t="inlineStr">
        <is>
          <t>HLI</t>
        </is>
      </c>
      <c r="C516" s="9" t="inlineStr">
        <is>
          <t>Houlihan Lokey, Inc.</t>
        </is>
      </c>
      <c r="D516" s="9" t="n">
        <v>2025</v>
      </c>
      <c r="E516" s="9" t="inlineStr">
        <is>
          <t>Irwin N. Gold</t>
        </is>
      </c>
      <c r="F516" s="9" t="inlineStr">
        <is>
          <t>Executive Chairman</t>
        </is>
      </c>
      <c r="G516" s="9" t="inlineStr">
        <is>
          <t>Executive Chairman</t>
        </is>
      </c>
      <c r="H516" s="9" t="n">
        <v>2024</v>
      </c>
      <c r="I516" s="10" t="n">
        <v>500000</v>
      </c>
      <c r="J516" s="10" t="n">
        <v>0</v>
      </c>
      <c r="K516" s="10" t="n">
        <v>0</v>
      </c>
      <c r="L516" s="10" t="n">
        <v>0</v>
      </c>
      <c r="M516" s="10" t="n">
        <v>4000000</v>
      </c>
      <c r="N516" s="10" t="n"/>
      <c r="O516" s="10" t="n">
        <v>0</v>
      </c>
      <c r="P516" s="10" t="n">
        <v>4500000</v>
      </c>
      <c r="Q516" s="9" t="inlineStr">
        <is>
          <t>Non-equity incentive includes cash bonus of $3,300,000 and equity portion of $700,000</t>
        </is>
      </c>
      <c r="R516" s="9" t="inlineStr">
        <is>
          <t>HOULIHAN LOKEY INC - HLI - FY2024 Proxy - Filed 2024-07-26.html</t>
        </is>
      </c>
      <c r="S516" s="9" t="n"/>
      <c r="T516" s="9" t="n">
        <v>0.95</v>
      </c>
      <c r="U516" s="9" t="inlineStr">
        <is>
          <t>Financials</t>
        </is>
      </c>
    </row>
    <row r="517">
      <c r="A517" s="9" t="inlineStr">
        <is>
          <t>houlihan lokey inc - hli - fy2024 proxy - filed 2024-07-26.html|hli|houlihan lokey, inc.|2023|irwin n. gold|executive chairman|total</t>
        </is>
      </c>
      <c r="B517" s="9" t="inlineStr">
        <is>
          <t>HLI</t>
        </is>
      </c>
      <c r="C517" s="9" t="inlineStr">
        <is>
          <t>Houlihan Lokey, Inc.</t>
        </is>
      </c>
      <c r="D517" s="9" t="n">
        <v>2025</v>
      </c>
      <c r="E517" s="9" t="inlineStr">
        <is>
          <t>Irwin N. Gold</t>
        </is>
      </c>
      <c r="F517" s="9" t="inlineStr">
        <is>
          <t>Executive Chairman</t>
        </is>
      </c>
      <c r="G517" s="9" t="inlineStr">
        <is>
          <t>Executive Chairman</t>
        </is>
      </c>
      <c r="H517" s="9" t="n">
        <v>2023</v>
      </c>
      <c r="I517" s="10" t="n">
        <v>500000</v>
      </c>
      <c r="J517" s="10" t="n">
        <v>0</v>
      </c>
      <c r="K517" s="10" t="n">
        <v>0</v>
      </c>
      <c r="L517" s="10" t="n">
        <v>0</v>
      </c>
      <c r="M517" s="10" t="n">
        <v>4500000</v>
      </c>
      <c r="N517" s="10" t="n"/>
      <c r="O517" s="10" t="n">
        <v>0</v>
      </c>
      <c r="P517" s="10" t="n">
        <v>5000000</v>
      </c>
      <c r="Q517" s="9" t="n"/>
      <c r="R517" s="9" t="inlineStr">
        <is>
          <t>HOULIHAN LOKEY INC - HLI - FY2024 Proxy - Filed 2024-07-26.html</t>
        </is>
      </c>
      <c r="S517" s="9" t="n"/>
      <c r="T517" s="9" t="n">
        <v>0.95</v>
      </c>
      <c r="U517" s="9" t="inlineStr">
        <is>
          <t>Financials</t>
        </is>
      </c>
    </row>
    <row r="518">
      <c r="A518" s="9" t="inlineStr">
        <is>
          <t>houlihan lokey inc - hli - fy2024 proxy - filed 2024-07-26.html|hli|houlihan lokey, inc.|2022|irwin n. gold|executive chairman|total</t>
        </is>
      </c>
      <c r="B518" s="9" t="inlineStr">
        <is>
          <t>HLI</t>
        </is>
      </c>
      <c r="C518" s="9" t="inlineStr">
        <is>
          <t>Houlihan Lokey, Inc.</t>
        </is>
      </c>
      <c r="D518" s="9" t="n">
        <v>2025</v>
      </c>
      <c r="E518" s="9" t="inlineStr">
        <is>
          <t>Irwin N. Gold</t>
        </is>
      </c>
      <c r="F518" s="9" t="inlineStr">
        <is>
          <t>Executive Chairman</t>
        </is>
      </c>
      <c r="G518" s="9" t="inlineStr">
        <is>
          <t>Executive Chairman</t>
        </is>
      </c>
      <c r="H518" s="9" t="n">
        <v>2022</v>
      </c>
      <c r="I518" s="10" t="n">
        <v>500000</v>
      </c>
      <c r="J518" s="10" t="n">
        <v>0</v>
      </c>
      <c r="K518" s="10" t="n">
        <v>0</v>
      </c>
      <c r="L518" s="10" t="n">
        <v>0</v>
      </c>
      <c r="M518" s="10" t="n">
        <v>6650000</v>
      </c>
      <c r="N518" s="10" t="n"/>
      <c r="O518" s="10" t="n">
        <v>0</v>
      </c>
      <c r="P518" s="10" t="n">
        <v>7150000</v>
      </c>
      <c r="Q518" s="9" t="n"/>
      <c r="R518" s="9" t="inlineStr">
        <is>
          <t>HOULIHAN LOKEY INC - HLI - FY2024 Proxy - Filed 2024-07-26.html</t>
        </is>
      </c>
      <c r="S518" s="9" t="n"/>
      <c r="T518" s="9" t="n">
        <v>0.95</v>
      </c>
      <c r="U518" s="9" t="inlineStr">
        <is>
          <t>Financials</t>
        </is>
      </c>
    </row>
    <row r="519">
      <c r="A519" s="9" t="inlineStr">
        <is>
          <t>houlihan lokey inc - hli - fy2024 proxy - filed 2024-07-26.html|hli|houlihan lokey, inc.|2024|scott j. adelson|co-president and global co-head of corporate finance|total</t>
        </is>
      </c>
      <c r="B519" s="9" t="inlineStr">
        <is>
          <t>HLI</t>
        </is>
      </c>
      <c r="C519" s="9" t="inlineStr">
        <is>
          <t>Houlihan Lokey, Inc.</t>
        </is>
      </c>
      <c r="D519" s="9" t="n">
        <v>2025</v>
      </c>
      <c r="E519" s="9" t="inlineStr">
        <is>
          <t>Scott J. Adelson</t>
        </is>
      </c>
      <c r="F519" s="9" t="inlineStr">
        <is>
          <t>Co-President and Global Co-Head of Corporate Finance</t>
        </is>
      </c>
      <c r="G519" s="9" t="inlineStr">
        <is>
          <t>President</t>
        </is>
      </c>
      <c r="H519" s="9" t="n">
        <v>2024</v>
      </c>
      <c r="I519" s="10" t="n">
        <v>500000</v>
      </c>
      <c r="J519" s="10" t="n">
        <v>0</v>
      </c>
      <c r="K519" s="10" t="n">
        <v>0</v>
      </c>
      <c r="L519" s="10" t="n">
        <v>0</v>
      </c>
      <c r="M519" s="10" t="n">
        <v>4000000</v>
      </c>
      <c r="N519" s="10" t="n"/>
      <c r="O519" s="10" t="n">
        <v>0</v>
      </c>
      <c r="P519" s="10" t="n">
        <v>4500000</v>
      </c>
      <c r="Q519" s="9" t="inlineStr">
        <is>
          <t>Non-equity incentive includes cash bonus of $3,093,750 and equity portion of $906,250</t>
        </is>
      </c>
      <c r="R519" s="9" t="inlineStr">
        <is>
          <t>HOULIHAN LOKEY INC - HLI - FY2024 Proxy - Filed 2024-07-26.html</t>
        </is>
      </c>
      <c r="S519" s="9" t="n"/>
      <c r="T519" s="9" t="n">
        <v>0.95</v>
      </c>
      <c r="U519" s="9" t="inlineStr">
        <is>
          <t>Financials</t>
        </is>
      </c>
    </row>
    <row r="520">
      <c r="A520" s="9" t="inlineStr">
        <is>
          <t>houlihan lokey inc - hli - fy2024 proxy - filed 2024-07-26.html|hli|houlihan lokey, inc.|2023|scott j. adelson|co-president and global co-head of corporate finance|total</t>
        </is>
      </c>
      <c r="B520" s="9" t="inlineStr">
        <is>
          <t>HLI</t>
        </is>
      </c>
      <c r="C520" s="9" t="inlineStr">
        <is>
          <t>Houlihan Lokey, Inc.</t>
        </is>
      </c>
      <c r="D520" s="9" t="n">
        <v>2025</v>
      </c>
      <c r="E520" s="9" t="inlineStr">
        <is>
          <t>Scott J. Adelson</t>
        </is>
      </c>
      <c r="F520" s="9" t="inlineStr">
        <is>
          <t>Co-President and Global Co-Head of Corporate Finance</t>
        </is>
      </c>
      <c r="G520" s="9" t="inlineStr">
        <is>
          <t>President</t>
        </is>
      </c>
      <c r="H520" s="9" t="n">
        <v>2023</v>
      </c>
      <c r="I520" s="10" t="n">
        <v>500000</v>
      </c>
      <c r="J520" s="10" t="n">
        <v>0</v>
      </c>
      <c r="K520" s="10" t="n">
        <v>0</v>
      </c>
      <c r="L520" s="10" t="n">
        <v>0</v>
      </c>
      <c r="M520" s="10" t="n">
        <v>6900000</v>
      </c>
      <c r="N520" s="10" t="n"/>
      <c r="O520" s="10" t="n">
        <v>0</v>
      </c>
      <c r="P520" s="10" t="n">
        <v>7400000</v>
      </c>
      <c r="Q520" s="9" t="n"/>
      <c r="R520" s="9" t="inlineStr">
        <is>
          <t>HOULIHAN LOKEY INC - HLI - FY2024 Proxy - Filed 2024-07-26.html</t>
        </is>
      </c>
      <c r="S520" s="9" t="n"/>
      <c r="T520" s="9" t="n">
        <v>0.95</v>
      </c>
      <c r="U520" s="9" t="inlineStr">
        <is>
          <t>Financials</t>
        </is>
      </c>
    </row>
    <row r="521">
      <c r="A521" s="9" t="inlineStr">
        <is>
          <t>houlihan lokey inc - hli - fy2024 proxy - filed 2024-07-26.html|hli|houlihan lokey, inc.|2022|scott j. adelson|co-president and global co-head of corporate finance|total</t>
        </is>
      </c>
      <c r="B521" s="9" t="inlineStr">
        <is>
          <t>HLI</t>
        </is>
      </c>
      <c r="C521" s="9" t="inlineStr">
        <is>
          <t>Houlihan Lokey, Inc.</t>
        </is>
      </c>
      <c r="D521" s="9" t="n">
        <v>2025</v>
      </c>
      <c r="E521" s="9" t="inlineStr">
        <is>
          <t>Scott J. Adelson</t>
        </is>
      </c>
      <c r="F521" s="9" t="inlineStr">
        <is>
          <t>Co-President and Global Co-Head of Corporate Finance</t>
        </is>
      </c>
      <c r="G521" s="9" t="inlineStr">
        <is>
          <t>President</t>
        </is>
      </c>
      <c r="H521" s="9" t="n">
        <v>2022</v>
      </c>
      <c r="I521" s="10" t="n">
        <v>500000</v>
      </c>
      <c r="J521" s="10" t="n">
        <v>0</v>
      </c>
      <c r="K521" s="10" t="n">
        <v>0</v>
      </c>
      <c r="L521" s="10" t="n">
        <v>0</v>
      </c>
      <c r="M521" s="10" t="n">
        <v>24400000</v>
      </c>
      <c r="N521" s="10" t="n"/>
      <c r="O521" s="10" t="n">
        <v>0</v>
      </c>
      <c r="P521" s="10" t="n">
        <v>24900000</v>
      </c>
      <c r="Q521" s="9" t="n"/>
      <c r="R521" s="9" t="inlineStr">
        <is>
          <t>HOULIHAN LOKEY INC - HLI - FY2024 Proxy - Filed 2024-07-26.html</t>
        </is>
      </c>
      <c r="S521" s="9" t="n"/>
      <c r="T521" s="9" t="n">
        <v>0.95</v>
      </c>
      <c r="U521" s="9" t="inlineStr">
        <is>
          <t>Financials</t>
        </is>
      </c>
    </row>
    <row r="522">
      <c r="A522" s="9" t="inlineStr">
        <is>
          <t>houlihan lokey inc - hli - fy2024 proxy - filed 2024-07-26.html|hli|houlihan lokey, inc.|2024|david a. preiser|co-president|total</t>
        </is>
      </c>
      <c r="B522" s="9" t="inlineStr">
        <is>
          <t>HLI</t>
        </is>
      </c>
      <c r="C522" s="9" t="inlineStr">
        <is>
          <t>Houlihan Lokey, Inc.</t>
        </is>
      </c>
      <c r="D522" s="9" t="n">
        <v>2025</v>
      </c>
      <c r="E522" s="9" t="inlineStr">
        <is>
          <t>David A. Preiser</t>
        </is>
      </c>
      <c r="F522" s="9" t="inlineStr">
        <is>
          <t>Co-President</t>
        </is>
      </c>
      <c r="G522" s="9" t="inlineStr">
        <is>
          <t>Co-President</t>
        </is>
      </c>
      <c r="H522" s="9" t="n">
        <v>2024</v>
      </c>
      <c r="I522" s="10" t="n">
        <v>500000</v>
      </c>
      <c r="J522" s="10" t="n">
        <v>0</v>
      </c>
      <c r="K522" s="10" t="n">
        <v>0</v>
      </c>
      <c r="L522" s="10" t="n">
        <v>0</v>
      </c>
      <c r="M522" s="10" t="n">
        <v>1900000</v>
      </c>
      <c r="N522" s="10" t="n"/>
      <c r="O522" s="10" t="n">
        <v>78668</v>
      </c>
      <c r="P522" s="10" t="n">
        <v>2478668</v>
      </c>
      <c r="Q522" s="9" t="inlineStr">
        <is>
          <t>All other compensation includes travel stipend of $45,844 and tax gross-up of $32,824. Non-equity incentive includes cash bonus of $1,567,500 and equity portion of $332,500</t>
        </is>
      </c>
      <c r="R522" s="9" t="inlineStr">
        <is>
          <t>HOULIHAN LOKEY INC - HLI - FY2024 Proxy - Filed 2024-07-26.html</t>
        </is>
      </c>
      <c r="S522" s="9" t="n"/>
      <c r="T522" s="9" t="n">
        <v>0.95</v>
      </c>
      <c r="U522" s="9" t="inlineStr">
        <is>
          <t>Financials</t>
        </is>
      </c>
    </row>
    <row r="523">
      <c r="A523" s="9" t="inlineStr">
        <is>
          <t>houlihan lokey inc - hli - fy2024 proxy - filed 2024-07-26.html|hli|houlihan lokey, inc.|2023|david a. preiser|co-president|total</t>
        </is>
      </c>
      <c r="B523" s="9" t="inlineStr">
        <is>
          <t>HLI</t>
        </is>
      </c>
      <c r="C523" s="9" t="inlineStr">
        <is>
          <t>Houlihan Lokey, Inc.</t>
        </is>
      </c>
      <c r="D523" s="9" t="n">
        <v>2025</v>
      </c>
      <c r="E523" s="9" t="inlineStr">
        <is>
          <t>David A. Preiser</t>
        </is>
      </c>
      <c r="F523" s="9" t="inlineStr">
        <is>
          <t>Co-President</t>
        </is>
      </c>
      <c r="G523" s="9" t="inlineStr">
        <is>
          <t>Co-President</t>
        </is>
      </c>
      <c r="H523" s="9" t="n">
        <v>2023</v>
      </c>
      <c r="I523" s="10" t="n">
        <v>500000</v>
      </c>
      <c r="J523" s="10" t="n">
        <v>0</v>
      </c>
      <c r="K523" s="10" t="n">
        <v>0</v>
      </c>
      <c r="L523" s="10" t="n">
        <v>0</v>
      </c>
      <c r="M523" s="10" t="n">
        <v>2750000</v>
      </c>
      <c r="N523" s="10" t="n"/>
      <c r="O523" s="10" t="n">
        <v>0</v>
      </c>
      <c r="P523" s="10" t="n">
        <v>3250000</v>
      </c>
      <c r="Q523" s="9" t="n"/>
      <c r="R523" s="9" t="inlineStr">
        <is>
          <t>HOULIHAN LOKEY INC - HLI - FY2024 Proxy - Filed 2024-07-26.html</t>
        </is>
      </c>
      <c r="S523" s="9" t="n"/>
      <c r="T523" s="9" t="n">
        <v>0.95</v>
      </c>
      <c r="U523" s="9" t="inlineStr">
        <is>
          <t>Financials</t>
        </is>
      </c>
    </row>
    <row r="524">
      <c r="A524" s="9" t="inlineStr">
        <is>
          <t>houlihan lokey inc - hli - fy2024 proxy - filed 2024-07-26.html|hli|houlihan lokey, inc.|2022|david a. preiser|co-president|total</t>
        </is>
      </c>
      <c r="B524" s="9" t="inlineStr">
        <is>
          <t>HLI</t>
        </is>
      </c>
      <c r="C524" s="9" t="inlineStr">
        <is>
          <t>Houlihan Lokey, Inc.</t>
        </is>
      </c>
      <c r="D524" s="9" t="n">
        <v>2025</v>
      </c>
      <c r="E524" s="9" t="inlineStr">
        <is>
          <t>David A. Preiser</t>
        </is>
      </c>
      <c r="F524" s="9" t="inlineStr">
        <is>
          <t>Co-President</t>
        </is>
      </c>
      <c r="G524" s="9" t="inlineStr">
        <is>
          <t>Co-President</t>
        </is>
      </c>
      <c r="H524" s="9" t="n">
        <v>2022</v>
      </c>
      <c r="I524" s="10" t="n">
        <v>500000</v>
      </c>
      <c r="J524" s="10" t="n">
        <v>0</v>
      </c>
      <c r="K524" s="10" t="n">
        <v>0</v>
      </c>
      <c r="L524" s="10" t="n">
        <v>0</v>
      </c>
      <c r="M524" s="10" t="n">
        <v>4650000</v>
      </c>
      <c r="N524" s="10" t="n"/>
      <c r="O524" s="10" t="n">
        <v>0</v>
      </c>
      <c r="P524" s="10" t="n">
        <v>5150000</v>
      </c>
      <c r="Q524" s="9" t="n"/>
      <c r="R524" s="9" t="inlineStr">
        <is>
          <t>HOULIHAN LOKEY INC - HLI - FY2024 Proxy - Filed 2024-07-26.html</t>
        </is>
      </c>
      <c r="S524" s="9" t="n"/>
      <c r="T524" s="9" t="n">
        <v>0.95</v>
      </c>
      <c r="U524" s="9" t="inlineStr">
        <is>
          <t>Financials</t>
        </is>
      </c>
    </row>
    <row r="525">
      <c r="A525" s="9" t="inlineStr">
        <is>
          <t>houlihan lokey inc - hli - fy2025 proxy - filed 2025-07-25.html|hli|houlihan lokey, inc.|2025|scott j. adelson|chief executive officer|total</t>
        </is>
      </c>
      <c r="B525" s="9" t="inlineStr">
        <is>
          <t>HLI</t>
        </is>
      </c>
      <c r="C525" s="9" t="inlineStr">
        <is>
          <t>Houlihan Lokey, Inc.</t>
        </is>
      </c>
      <c r="D525" s="9" t="n">
        <v>2025</v>
      </c>
      <c r="E525" s="9" t="inlineStr">
        <is>
          <t>Scott J. Adelson</t>
        </is>
      </c>
      <c r="F525" s="9" t="inlineStr">
        <is>
          <t>Chief Executive Officer</t>
        </is>
      </c>
      <c r="G525" s="9" t="inlineStr">
        <is>
          <t>CEO</t>
        </is>
      </c>
      <c r="H525" s="9" t="n">
        <v>2025</v>
      </c>
      <c r="I525" s="10" t="n">
        <v>500000</v>
      </c>
      <c r="J525" s="10" t="n">
        <v>0</v>
      </c>
      <c r="K525" s="10" t="n">
        <v>0</v>
      </c>
      <c r="L525" s="10" t="n">
        <v>0</v>
      </c>
      <c r="M525" s="10" t="n">
        <v>10500000</v>
      </c>
      <c r="N525" s="10" t="n"/>
      <c r="O525" s="10" t="n">
        <v>329033</v>
      </c>
      <c r="P525" s="10" t="n">
        <v>11329033</v>
      </c>
      <c r="Q525" s="9" t="inlineStr">
        <is>
          <t>Travel stipends $154,058 and related tax gross-ups $174,975</t>
        </is>
      </c>
      <c r="R525" s="9" t="inlineStr">
        <is>
          <t>HOULIHAN LOKEY INC - HLI - FY2025 Proxy - Filed 2025-07-25.html</t>
        </is>
      </c>
      <c r="S525" s="9" t="n"/>
      <c r="T525" s="9" t="n">
        <v>0.95</v>
      </c>
      <c r="U525" s="9" t="inlineStr">
        <is>
          <t>Financials</t>
        </is>
      </c>
    </row>
    <row r="526">
      <c r="A526" s="9" t="inlineStr">
        <is>
          <t>houlihan lokey inc - hli - fy2025 proxy - filed 2025-07-25.html|hli|houlihan lokey, inc.|2024|scott j. adelson|chief executive officer|total</t>
        </is>
      </c>
      <c r="B526" s="9" t="inlineStr">
        <is>
          <t>HLI</t>
        </is>
      </c>
      <c r="C526" s="9" t="inlineStr">
        <is>
          <t>Houlihan Lokey, Inc.</t>
        </is>
      </c>
      <c r="D526" s="9" t="n">
        <v>2025</v>
      </c>
      <c r="E526" s="9" t="inlineStr">
        <is>
          <t>Scott J. Adelson</t>
        </is>
      </c>
      <c r="F526" s="9" t="inlineStr">
        <is>
          <t>Chief Executive Officer</t>
        </is>
      </c>
      <c r="G526" s="9" t="inlineStr">
        <is>
          <t>CEO</t>
        </is>
      </c>
      <c r="H526" s="9" t="n">
        <v>2024</v>
      </c>
      <c r="I526" s="10" t="n">
        <v>500000</v>
      </c>
      <c r="J526" s="10" t="n">
        <v>0</v>
      </c>
      <c r="K526" s="10" t="n">
        <v>0</v>
      </c>
      <c r="L526" s="10" t="n">
        <v>0</v>
      </c>
      <c r="M526" s="10" t="n">
        <v>4500000</v>
      </c>
      <c r="N526" s="10" t="n"/>
      <c r="O526" s="10" t="n">
        <v>0</v>
      </c>
      <c r="P526" s="10" t="n">
        <v>5000000</v>
      </c>
      <c r="Q526" s="9" t="n"/>
      <c r="R526" s="9" t="inlineStr">
        <is>
          <t>HOULIHAN LOKEY INC - HLI - FY2025 Proxy - Filed 2025-07-25.html</t>
        </is>
      </c>
      <c r="S526" s="9" t="n"/>
      <c r="T526" s="9" t="n">
        <v>0.95</v>
      </c>
      <c r="U526" s="9" t="inlineStr">
        <is>
          <t>Financials</t>
        </is>
      </c>
    </row>
    <row r="527">
      <c r="A527" s="9" t="inlineStr">
        <is>
          <t>houlihan lokey inc - hli - fy2025 proxy - filed 2025-07-25.html|hli|houlihan lokey, inc.|2023|scott j. adelson|chief executive officer|total</t>
        </is>
      </c>
      <c r="B527" s="9" t="inlineStr">
        <is>
          <t>HLI</t>
        </is>
      </c>
      <c r="C527" s="9" t="inlineStr">
        <is>
          <t>Houlihan Lokey, Inc.</t>
        </is>
      </c>
      <c r="D527" s="9" t="n">
        <v>2025</v>
      </c>
      <c r="E527" s="9" t="inlineStr">
        <is>
          <t>Scott J. Adelson</t>
        </is>
      </c>
      <c r="F527" s="9" t="inlineStr">
        <is>
          <t>Chief Executive Officer</t>
        </is>
      </c>
      <c r="G527" s="9" t="inlineStr">
        <is>
          <t>CEO</t>
        </is>
      </c>
      <c r="H527" s="9" t="n">
        <v>2023</v>
      </c>
      <c r="I527" s="10" t="n">
        <v>500000</v>
      </c>
      <c r="J527" s="10" t="n">
        <v>0</v>
      </c>
      <c r="K527" s="10" t="n">
        <v>0</v>
      </c>
      <c r="L527" s="10" t="n">
        <v>0</v>
      </c>
      <c r="M527" s="10" t="n">
        <v>6900000</v>
      </c>
      <c r="N527" s="10" t="n"/>
      <c r="O527" s="10" t="n">
        <v>0</v>
      </c>
      <c r="P527" s="10" t="n">
        <v>7400000</v>
      </c>
      <c r="Q527" s="9" t="n"/>
      <c r="R527" s="9" t="inlineStr">
        <is>
          <t>HOULIHAN LOKEY INC - HLI - FY2025 Proxy - Filed 2025-07-25.html</t>
        </is>
      </c>
      <c r="S527" s="9" t="n"/>
      <c r="T527" s="9" t="n">
        <v>0.95</v>
      </c>
      <c r="U527" s="9" t="inlineStr">
        <is>
          <t>Financials</t>
        </is>
      </c>
    </row>
    <row r="528">
      <c r="A528" s="9" t="inlineStr">
        <is>
          <t>houlihan lokey inc - hli - fy2025 proxy - filed 2025-07-25.html|hli|houlihan lokey, inc.|2025|scott l. beiser|co-chairman (former chief executive officer)|total</t>
        </is>
      </c>
      <c r="B528" s="9" t="inlineStr">
        <is>
          <t>HLI</t>
        </is>
      </c>
      <c r="C528" s="9" t="inlineStr">
        <is>
          <t>Houlihan Lokey, Inc.</t>
        </is>
      </c>
      <c r="D528" s="9" t="n">
        <v>2025</v>
      </c>
      <c r="E528" s="9" t="inlineStr">
        <is>
          <t>Scott L. Beiser</t>
        </is>
      </c>
      <c r="F528" s="9" t="inlineStr">
        <is>
          <t>Co-Chairman (former Chief Executive Officer)</t>
        </is>
      </c>
      <c r="G528" s="9" t="inlineStr">
        <is>
          <t>Co-Chairman (former Chief Executive Officer)</t>
        </is>
      </c>
      <c r="H528" s="9" t="n">
        <v>2025</v>
      </c>
      <c r="I528" s="10" t="n">
        <v>500000</v>
      </c>
      <c r="J528" s="10" t="n">
        <v>0</v>
      </c>
      <c r="K528" s="10" t="n">
        <v>0</v>
      </c>
      <c r="L528" s="10" t="n">
        <v>0</v>
      </c>
      <c r="M528" s="10" t="n">
        <v>3500000</v>
      </c>
      <c r="N528" s="10" t="n"/>
      <c r="O528" s="10" t="n">
        <v>0</v>
      </c>
      <c r="P528" s="10" t="n">
        <v>4000000</v>
      </c>
      <c r="Q528" s="9" t="n"/>
      <c r="R528" s="9" t="inlineStr">
        <is>
          <t>HOULIHAN LOKEY INC - HLI - FY2025 Proxy - Filed 2025-07-25.html</t>
        </is>
      </c>
      <c r="S528" s="9" t="n"/>
      <c r="T528" s="9" t="n">
        <v>0.95</v>
      </c>
      <c r="U528" s="9" t="inlineStr">
        <is>
          <t>Financials</t>
        </is>
      </c>
    </row>
    <row r="529">
      <c r="A529" s="9" t="inlineStr">
        <is>
          <t>houlihan lokey inc - hli - fy2025 proxy - filed 2025-07-25.html|hli|houlihan lokey, inc.|2024|scott l. beiser|co-chairman (former chief executive officer)|total</t>
        </is>
      </c>
      <c r="B529" s="9" t="inlineStr">
        <is>
          <t>HLI</t>
        </is>
      </c>
      <c r="C529" s="9" t="inlineStr">
        <is>
          <t>Houlihan Lokey, Inc.</t>
        </is>
      </c>
      <c r="D529" s="9" t="n">
        <v>2025</v>
      </c>
      <c r="E529" s="9" t="inlineStr">
        <is>
          <t>Scott L. Beiser</t>
        </is>
      </c>
      <c r="F529" s="9" t="inlineStr">
        <is>
          <t>Co-Chairman (former Chief Executive Officer)</t>
        </is>
      </c>
      <c r="G529" s="9" t="inlineStr">
        <is>
          <t>Co-Chairman (former Chief Executive Officer)</t>
        </is>
      </c>
      <c r="H529" s="9" t="n">
        <v>2024</v>
      </c>
      <c r="I529" s="10" t="n">
        <v>500000</v>
      </c>
      <c r="J529" s="10" t="n">
        <v>0</v>
      </c>
      <c r="K529" s="10" t="n">
        <v>0</v>
      </c>
      <c r="L529" s="10" t="n">
        <v>0</v>
      </c>
      <c r="M529" s="10" t="n">
        <v>6500000</v>
      </c>
      <c r="N529" s="10" t="n"/>
      <c r="O529" s="10" t="n">
        <v>0</v>
      </c>
      <c r="P529" s="10" t="n">
        <v>7000000</v>
      </c>
      <c r="Q529" s="9" t="n"/>
      <c r="R529" s="9" t="inlineStr">
        <is>
          <t>HOULIHAN LOKEY INC - HLI - FY2025 Proxy - Filed 2025-07-25.html</t>
        </is>
      </c>
      <c r="S529" s="9" t="n"/>
      <c r="T529" s="9" t="n">
        <v>0.95</v>
      </c>
      <c r="U529" s="9" t="inlineStr">
        <is>
          <t>Financials</t>
        </is>
      </c>
    </row>
    <row r="530">
      <c r="A530" s="9" t="inlineStr">
        <is>
          <t>houlihan lokey inc - hli - fy2025 proxy - filed 2025-07-25.html|hli|houlihan lokey, inc.|2023|scott l. beiser|co-chairman (former chief executive officer)|total</t>
        </is>
      </c>
      <c r="B530" s="9" t="inlineStr">
        <is>
          <t>HLI</t>
        </is>
      </c>
      <c r="C530" s="9" t="inlineStr">
        <is>
          <t>Houlihan Lokey, Inc.</t>
        </is>
      </c>
      <c r="D530" s="9" t="n">
        <v>2025</v>
      </c>
      <c r="E530" s="9" t="inlineStr">
        <is>
          <t>Scott L. Beiser</t>
        </is>
      </c>
      <c r="F530" s="9" t="inlineStr">
        <is>
          <t>Co-Chairman (former Chief Executive Officer)</t>
        </is>
      </c>
      <c r="G530" s="9" t="inlineStr">
        <is>
          <t>Co-Chairman (former Chief Executive Officer)</t>
        </is>
      </c>
      <c r="H530" s="9" t="n">
        <v>2023</v>
      </c>
      <c r="I530" s="10" t="n">
        <v>500000</v>
      </c>
      <c r="J530" s="10" t="n">
        <v>0</v>
      </c>
      <c r="K530" s="10" t="n">
        <v>0</v>
      </c>
      <c r="L530" s="10" t="n">
        <v>0</v>
      </c>
      <c r="M530" s="10" t="n">
        <v>6500000</v>
      </c>
      <c r="N530" s="10" t="n"/>
      <c r="O530" s="10" t="n">
        <v>0</v>
      </c>
      <c r="P530" s="10" t="n">
        <v>7000000</v>
      </c>
      <c r="Q530" s="9" t="n"/>
      <c r="R530" s="9" t="inlineStr">
        <is>
          <t>HOULIHAN LOKEY INC - HLI - FY2025 Proxy - Filed 2025-07-25.html</t>
        </is>
      </c>
      <c r="S530" s="9" t="n"/>
      <c r="T530" s="9" t="n">
        <v>0.95</v>
      </c>
      <c r="U530" s="9" t="inlineStr">
        <is>
          <t>Financials</t>
        </is>
      </c>
    </row>
    <row r="531">
      <c r="A531" s="9" t="inlineStr">
        <is>
          <t>houlihan lokey inc - hli - fy2025 proxy - filed 2025-07-25.html|hli|houlihan lokey, inc.|2025|j. lindsey alley|chief financial officer|total</t>
        </is>
      </c>
      <c r="B531" s="9" t="inlineStr">
        <is>
          <t>HLI</t>
        </is>
      </c>
      <c r="C531" s="9" t="inlineStr">
        <is>
          <t>Houlihan Lokey, Inc.</t>
        </is>
      </c>
      <c r="D531" s="9" t="n">
        <v>2025</v>
      </c>
      <c r="E531" s="9" t="inlineStr">
        <is>
          <t>J. Lindsey Alley</t>
        </is>
      </c>
      <c r="F531" s="9" t="inlineStr">
        <is>
          <t>Chief Financial Officer</t>
        </is>
      </c>
      <c r="G531" s="9" t="inlineStr">
        <is>
          <t>CFO</t>
        </is>
      </c>
      <c r="H531" s="9" t="n">
        <v>2025</v>
      </c>
      <c r="I531" s="10" t="n">
        <v>500000</v>
      </c>
      <c r="J531" s="10" t="n">
        <v>0</v>
      </c>
      <c r="K531" s="10" t="n">
        <v>0</v>
      </c>
      <c r="L531" s="10" t="n">
        <v>0</v>
      </c>
      <c r="M531" s="10" t="n">
        <v>3250000</v>
      </c>
      <c r="N531" s="10" t="n"/>
      <c r="O531" s="10" t="n">
        <v>0</v>
      </c>
      <c r="P531" s="10" t="n">
        <v>3750000</v>
      </c>
      <c r="Q531" s="9" t="n"/>
      <c r="R531" s="9" t="inlineStr">
        <is>
          <t>HOULIHAN LOKEY INC - HLI - FY2025 Proxy - Filed 2025-07-25.html</t>
        </is>
      </c>
      <c r="S531" s="9" t="n"/>
      <c r="T531" s="9" t="n">
        <v>0.95</v>
      </c>
      <c r="U531" s="9" t="inlineStr">
        <is>
          <t>Financials</t>
        </is>
      </c>
    </row>
    <row r="532">
      <c r="A532" s="9" t="inlineStr">
        <is>
          <t>houlihan lokey inc - hli - fy2025 proxy - filed 2025-07-25.html|hli|houlihan lokey, inc.|2025|irwin n. gold|executive chairman|total</t>
        </is>
      </c>
      <c r="B532" s="9" t="inlineStr">
        <is>
          <t>HLI</t>
        </is>
      </c>
      <c r="C532" s="9" t="inlineStr">
        <is>
          <t>Houlihan Lokey, Inc.</t>
        </is>
      </c>
      <c r="D532" s="9" t="n">
        <v>2025</v>
      </c>
      <c r="E532" s="9" t="inlineStr">
        <is>
          <t>Irwin N. Gold</t>
        </is>
      </c>
      <c r="F532" s="9" t="inlineStr">
        <is>
          <t>Executive Chairman</t>
        </is>
      </c>
      <c r="G532" s="9" t="inlineStr">
        <is>
          <t>Executive Chairman</t>
        </is>
      </c>
      <c r="H532" s="9" t="n">
        <v>2025</v>
      </c>
      <c r="I532" s="10" t="n">
        <v>500000</v>
      </c>
      <c r="J532" s="10" t="n">
        <v>0</v>
      </c>
      <c r="K532" s="10" t="n">
        <v>0</v>
      </c>
      <c r="L532" s="10" t="n">
        <v>0</v>
      </c>
      <c r="M532" s="10" t="n">
        <v>2500000</v>
      </c>
      <c r="N532" s="10" t="n"/>
      <c r="O532" s="10" t="n">
        <v>209631</v>
      </c>
      <c r="P532" s="10" t="n">
        <v>3209631</v>
      </c>
      <c r="Q532" s="9" t="inlineStr">
        <is>
          <t>Travel stipends $97,848 and related tax gross-ups $111,783</t>
        </is>
      </c>
      <c r="R532" s="9" t="inlineStr">
        <is>
          <t>HOULIHAN LOKEY INC - HLI - FY2025 Proxy - Filed 2025-07-25.html</t>
        </is>
      </c>
      <c r="S532" s="9" t="n"/>
      <c r="T532" s="9" t="n">
        <v>0.95</v>
      </c>
      <c r="U532" s="9" t="inlineStr">
        <is>
          <t>Financials</t>
        </is>
      </c>
    </row>
    <row r="533">
      <c r="A533" s="9" t="inlineStr">
        <is>
          <t>houlihan lokey inc - hli - fy2025 proxy - filed 2025-07-25.html|hli|houlihan lokey, inc.|2025|p. eric siegert|co-chairman|total</t>
        </is>
      </c>
      <c r="B533" s="9" t="inlineStr">
        <is>
          <t>HLI</t>
        </is>
      </c>
      <c r="C533" s="9" t="inlineStr">
        <is>
          <t>Houlihan Lokey, Inc.</t>
        </is>
      </c>
      <c r="D533" s="9" t="n">
        <v>2025</v>
      </c>
      <c r="E533" s="9" t="inlineStr">
        <is>
          <t>P. Eric Siegert</t>
        </is>
      </c>
      <c r="F533" s="9" t="inlineStr">
        <is>
          <t>Co-Chairman</t>
        </is>
      </c>
      <c r="G533" s="9" t="inlineStr">
        <is>
          <t>Co-Chairman</t>
        </is>
      </c>
      <c r="H533" s="9" t="n">
        <v>2025</v>
      </c>
      <c r="I533" s="10" t="n">
        <v>450000</v>
      </c>
      <c r="J533" s="10" t="n">
        <v>0</v>
      </c>
      <c r="K533" s="10" t="n">
        <v>0</v>
      </c>
      <c r="L533" s="10" t="n">
        <v>0</v>
      </c>
      <c r="M533" s="10" t="n">
        <v>14350000</v>
      </c>
      <c r="N533" s="10" t="n"/>
      <c r="O533" s="10" t="n">
        <v>0</v>
      </c>
      <c r="P533" s="10" t="n">
        <v>14800000</v>
      </c>
      <c r="Q533" s="9" t="n"/>
      <c r="R533" s="9" t="inlineStr">
        <is>
          <t>HOULIHAN LOKEY INC - HLI - FY2025 Proxy - Filed 2025-07-25.html</t>
        </is>
      </c>
      <c r="S533" s="9" t="n"/>
      <c r="T533" s="9" t="n">
        <v>0.95</v>
      </c>
      <c r="U533" s="9" t="inlineStr">
        <is>
          <t>Financials</t>
        </is>
      </c>
    </row>
    <row r="534">
      <c r="A534" s="9" t="inlineStr">
        <is>
          <t>houlihan lokey inc - hli - fy2025 proxy - filed 2025-07-25.html|hli|houlihan lokey, inc.|2025|christopher m. crain|general counsel and secretary|total</t>
        </is>
      </c>
      <c r="B534" s="9" t="inlineStr">
        <is>
          <t>HLI</t>
        </is>
      </c>
      <c r="C534" s="9" t="inlineStr">
        <is>
          <t>Houlihan Lokey, Inc.</t>
        </is>
      </c>
      <c r="D534" s="9" t="n">
        <v>2025</v>
      </c>
      <c r="E534" s="9" t="inlineStr">
        <is>
          <t>Christopher M. Crain</t>
        </is>
      </c>
      <c r="F534" s="9" t="inlineStr">
        <is>
          <t>General Counsel and Secretary</t>
        </is>
      </c>
      <c r="G534" s="9" t="inlineStr">
        <is>
          <t>General Counsel</t>
        </is>
      </c>
      <c r="H534" s="9" t="n">
        <v>2025</v>
      </c>
      <c r="I534" s="10" t="n">
        <v>500000</v>
      </c>
      <c r="J534" s="10" t="n">
        <v>0</v>
      </c>
      <c r="K534" s="10" t="n">
        <v>0</v>
      </c>
      <c r="L534" s="10" t="n">
        <v>0</v>
      </c>
      <c r="M534" s="10" t="n">
        <v>2250000</v>
      </c>
      <c r="N534" s="10" t="n"/>
      <c r="O534" s="10" t="n">
        <v>0</v>
      </c>
      <c r="P534" s="10" t="n">
        <v>2750000</v>
      </c>
      <c r="Q534" s="9" t="n"/>
      <c r="R534" s="9" t="inlineStr">
        <is>
          <t>HOULIHAN LOKEY INC - HLI - FY2025 Proxy - Filed 2025-07-25.html</t>
        </is>
      </c>
      <c r="S534" s="9" t="n"/>
      <c r="T534" s="9" t="n">
        <v>0.95</v>
      </c>
      <c r="U534" s="9" t="inlineStr">
        <is>
          <t>Financials</t>
        </is>
      </c>
    </row>
    <row r="535">
      <c r="A535" s="9" t="inlineStr">
        <is>
          <t>invesco ltd - ivz - fy2020 proxy - filed 2021-03-26.html|ivz|invesco ltd.|2018|martin l. flanagan|president and chief executive officer|total</t>
        </is>
      </c>
      <c r="B535" s="9" t="inlineStr">
        <is>
          <t>IVZ</t>
        </is>
      </c>
      <c r="C535" s="9" t="inlineStr">
        <is>
          <t>Invesco Ltd.</t>
        </is>
      </c>
      <c r="D535" s="9" t="n">
        <v>2021</v>
      </c>
      <c r="E535" s="9" t="inlineStr">
        <is>
          <t>Martin L. Flanagan</t>
        </is>
      </c>
      <c r="F535" s="9" t="inlineStr">
        <is>
          <t>President and Chief Executive Officer</t>
        </is>
      </c>
      <c r="G535" s="9" t="inlineStr">
        <is>
          <t>CEO</t>
        </is>
      </c>
      <c r="H535" s="9" t="n">
        <v>2018</v>
      </c>
      <c r="I535" s="10" t="n">
        <v>790000</v>
      </c>
      <c r="J535" s="10" t="n">
        <v>0</v>
      </c>
      <c r="K535" s="10" t="n">
        <v>8714798</v>
      </c>
      <c r="L535" s="10" t="n">
        <v>0</v>
      </c>
      <c r="M535" s="10" t="n">
        <v>3300000</v>
      </c>
      <c r="N535" s="10" t="n"/>
      <c r="O535" s="10" t="n">
        <v>116901</v>
      </c>
      <c r="P535" s="10" t="n">
        <v>12921699</v>
      </c>
      <c r="Q535" s="9" t="n"/>
      <c r="R535" s="9" t="inlineStr">
        <is>
          <t>Invesco Ltd - IVZ - FY2020 Proxy - Filed 2021-03-26.html</t>
        </is>
      </c>
      <c r="S535" s="9" t="n"/>
      <c r="T535" s="9" t="n">
        <v>0.95</v>
      </c>
      <c r="U535" s="9" t="inlineStr">
        <is>
          <t>Financials</t>
        </is>
      </c>
    </row>
    <row r="536">
      <c r="A536" s="9" t="inlineStr">
        <is>
          <t>invesco ltd - ivz - fy2020 proxy - filed 2021-03-26.html|ivz|invesco ltd.|2018|andrew t.s. lo|senior managing director and head of invesco asia pacific|total</t>
        </is>
      </c>
      <c r="B536" s="9" t="inlineStr">
        <is>
          <t>IVZ</t>
        </is>
      </c>
      <c r="C536" s="9" t="inlineStr">
        <is>
          <t>Invesco Ltd.</t>
        </is>
      </c>
      <c r="D536" s="9" t="n">
        <v>2021</v>
      </c>
      <c r="E536" s="9" t="inlineStr">
        <is>
          <t>Andrew T.S. Lo</t>
        </is>
      </c>
      <c r="F536" s="9" t="inlineStr">
        <is>
          <t>Senior Managing Director and Head of Invesco Asia Pacific</t>
        </is>
      </c>
      <c r="G536" s="9" t="inlineStr">
        <is>
          <t>Managing Director</t>
        </is>
      </c>
      <c r="H536" s="9" t="n">
        <v>2018</v>
      </c>
      <c r="I536" s="10" t="n">
        <v>457978</v>
      </c>
      <c r="J536" s="10" t="n">
        <v>0</v>
      </c>
      <c r="K536" s="10" t="n">
        <v>2628842</v>
      </c>
      <c r="L536" s="10" t="n">
        <v>0</v>
      </c>
      <c r="M536" s="10" t="n">
        <v>1337213</v>
      </c>
      <c r="N536" s="10" t="n"/>
      <c r="O536" s="10" t="n">
        <v>63570</v>
      </c>
      <c r="P536" s="10" t="n">
        <v>4487603</v>
      </c>
      <c r="Q536" s="9" t="n"/>
      <c r="R536" s="9" t="inlineStr">
        <is>
          <t>Invesco Ltd - IVZ - FY2020 Proxy - Filed 2021-03-26.html</t>
        </is>
      </c>
      <c r="S536" s="9" t="n"/>
      <c r="T536" s="9" t="n">
        <v>0.95</v>
      </c>
      <c r="U536" s="9" t="inlineStr">
        <is>
          <t>Financials</t>
        </is>
      </c>
    </row>
    <row r="537">
      <c r="A537" s="9" t="inlineStr">
        <is>
          <t>invesco ltd - ivz - fy2020 proxy - filed 2021-03-26.html|ivz|invesco ltd.|2018|gregory g. mcgreevey|senior managing director, investments|total</t>
        </is>
      </c>
      <c r="B537" s="9" t="inlineStr">
        <is>
          <t>IVZ</t>
        </is>
      </c>
      <c r="C537" s="9" t="inlineStr">
        <is>
          <t>Invesco Ltd.</t>
        </is>
      </c>
      <c r="D537" s="9" t="n">
        <v>2021</v>
      </c>
      <c r="E537" s="9" t="inlineStr">
        <is>
          <t>Gregory G. McGreevey</t>
        </is>
      </c>
      <c r="F537" s="9" t="inlineStr">
        <is>
          <t>Senior Managing Director, Investments</t>
        </is>
      </c>
      <c r="G537" s="9" t="inlineStr">
        <is>
          <t>Managing Director</t>
        </is>
      </c>
      <c r="H537" s="9" t="n">
        <v>2018</v>
      </c>
      <c r="I537" s="10" t="n">
        <v>450000</v>
      </c>
      <c r="J537" s="10" t="n">
        <v>0</v>
      </c>
      <c r="K537" s="10" t="n">
        <v>2632942</v>
      </c>
      <c r="L537" s="10" t="n">
        <v>0</v>
      </c>
      <c r="M537" s="10" t="n">
        <v>1800610</v>
      </c>
      <c r="N537" s="10" t="n"/>
      <c r="O537" s="10" t="n">
        <v>29349</v>
      </c>
      <c r="P537" s="10" t="n">
        <v>4912901</v>
      </c>
      <c r="Q537" s="9" t="n"/>
      <c r="R537" s="9" t="inlineStr">
        <is>
          <t>Invesco Ltd - IVZ - FY2020 Proxy - Filed 2021-03-26.html</t>
        </is>
      </c>
      <c r="S537" s="9" t="n"/>
      <c r="T537" s="9" t="n">
        <v>0.95</v>
      </c>
      <c r="U537" s="9" t="inlineStr">
        <is>
          <t>Financials</t>
        </is>
      </c>
    </row>
    <row r="538">
      <c r="A538" s="9" t="inlineStr">
        <is>
          <t>invesco ltd - ivz - fy2020 proxy - filed 2021-03-26.html|ivz|invesco ltd.|2018|andrew r. schlossberg|senior managing director, head of the americas|total</t>
        </is>
      </c>
      <c r="B538" s="9" t="inlineStr">
        <is>
          <t>IVZ</t>
        </is>
      </c>
      <c r="C538" s="9" t="inlineStr">
        <is>
          <t>Invesco Ltd.</t>
        </is>
      </c>
      <c r="D538" s="9" t="n">
        <v>2021</v>
      </c>
      <c r="E538" s="9" t="inlineStr">
        <is>
          <t>Andrew R. Schlossberg</t>
        </is>
      </c>
      <c r="F538" s="9" t="inlineStr">
        <is>
          <t>Senior Managing Director, Head of the Americas</t>
        </is>
      </c>
      <c r="G538" s="9" t="inlineStr">
        <is>
          <t>Managing Director</t>
        </is>
      </c>
      <c r="H538" s="9" t="n">
        <v>2018</v>
      </c>
      <c r="I538" s="10" t="n">
        <v>450000</v>
      </c>
      <c r="J538" s="10" t="n">
        <v>0</v>
      </c>
      <c r="K538" s="10" t="n">
        <v>2159940</v>
      </c>
      <c r="L538" s="10" t="n">
        <v>0</v>
      </c>
      <c r="M538" s="10" t="n">
        <v>1457600</v>
      </c>
      <c r="N538" s="10" t="n"/>
      <c r="O538" s="10" t="n">
        <v>47442</v>
      </c>
      <c r="P538" s="10" t="n">
        <v>4114982</v>
      </c>
      <c r="Q538" s="9" t="n"/>
      <c r="R538" s="9" t="inlineStr">
        <is>
          <t>Invesco Ltd - IVZ - FY2020 Proxy - Filed 2021-03-26.html</t>
        </is>
      </c>
      <c r="S538" s="9" t="n"/>
      <c r="T538" s="9" t="n">
        <v>0.95</v>
      </c>
      <c r="U538" s="9" t="inlineStr">
        <is>
          <t>Financials</t>
        </is>
      </c>
    </row>
    <row r="539">
      <c r="A539" s="9" t="inlineStr">
        <is>
          <t>invesco ltd - ivz - fy2020 proxy - filed 2021-03-26.html|ivz|invesco ltd.|2020|loren m. starr|retired vice chair, former senior managing director and chief financial officer|total</t>
        </is>
      </c>
      <c r="B539" s="9" t="inlineStr">
        <is>
          <t>IVZ</t>
        </is>
      </c>
      <c r="C539" s="9" t="inlineStr">
        <is>
          <t>Invesco Ltd.</t>
        </is>
      </c>
      <c r="D539" s="9" t="n">
        <v>2021</v>
      </c>
      <c r="E539" s="9" t="inlineStr">
        <is>
          <t>Loren M. Starr</t>
        </is>
      </c>
      <c r="F539" s="9" t="inlineStr">
        <is>
          <t>Retired Vice Chair, Former Senior Managing Director and Chief Financial Officer</t>
        </is>
      </c>
      <c r="G539" s="9" t="inlineStr">
        <is>
          <t>CFO</t>
        </is>
      </c>
      <c r="H539" s="9" t="n">
        <v>2020</v>
      </c>
      <c r="I539" s="10" t="n">
        <v>450000</v>
      </c>
      <c r="J539" s="10" t="n">
        <v>0</v>
      </c>
      <c r="K539" s="10" t="n">
        <v>2037974</v>
      </c>
      <c r="L539" s="10" t="n">
        <v>0</v>
      </c>
      <c r="M539" s="10" t="n">
        <v>848160</v>
      </c>
      <c r="N539" s="10" t="n"/>
      <c r="O539" s="10" t="n">
        <v>32096</v>
      </c>
      <c r="P539" s="10" t="n">
        <v>3368230</v>
      </c>
      <c r="Q539" s="9" t="n"/>
      <c r="R539" s="9" t="inlineStr">
        <is>
          <t>Invesco Ltd - IVZ - FY2020 Proxy - Filed 2021-03-26.html</t>
        </is>
      </c>
      <c r="S539" s="9" t="n"/>
      <c r="T539" s="9" t="n">
        <v>0.95</v>
      </c>
      <c r="U539" s="9" t="inlineStr">
        <is>
          <t>Financials</t>
        </is>
      </c>
    </row>
    <row r="540">
      <c r="A540" s="9" t="inlineStr">
        <is>
          <t>invesco ltd - ivz - fy2020 proxy - filed 2021-03-26.html|ivz|invesco ltd.|2019|loren m. starr|retired vice chair, former senior managing director and chief financial officer|total</t>
        </is>
      </c>
      <c r="B540" s="9" t="inlineStr">
        <is>
          <t>IVZ</t>
        </is>
      </c>
      <c r="C540" s="9" t="inlineStr">
        <is>
          <t>Invesco Ltd.</t>
        </is>
      </c>
      <c r="D540" s="9" t="n">
        <v>2021</v>
      </c>
      <c r="E540" s="9" t="inlineStr">
        <is>
          <t>Loren M. Starr</t>
        </is>
      </c>
      <c r="F540" s="9" t="inlineStr">
        <is>
          <t>Retired Vice Chair, Former Senior Managing Director and Chief Financial Officer</t>
        </is>
      </c>
      <c r="G540" s="9" t="inlineStr">
        <is>
          <t>CFO</t>
        </is>
      </c>
      <c r="H540" s="9" t="n">
        <v>2019</v>
      </c>
      <c r="I540" s="10" t="n">
        <v>450000</v>
      </c>
      <c r="J540" s="10" t="n">
        <v>0</v>
      </c>
      <c r="K540" s="10" t="n">
        <v>2037854</v>
      </c>
      <c r="L540" s="10" t="n">
        <v>0</v>
      </c>
      <c r="M540" s="10" t="n">
        <v>912000</v>
      </c>
      <c r="N540" s="10" t="n"/>
      <c r="O540" s="10" t="n">
        <v>31934</v>
      </c>
      <c r="P540" s="10" t="n">
        <v>3431788</v>
      </c>
      <c r="Q540" s="9" t="n"/>
      <c r="R540" s="9" t="inlineStr">
        <is>
          <t>Invesco Ltd - IVZ - FY2020 Proxy - Filed 2021-03-26.html</t>
        </is>
      </c>
      <c r="S540" s="9" t="n"/>
      <c r="T540" s="9" t="n">
        <v>0.95</v>
      </c>
      <c r="U540" s="9" t="inlineStr">
        <is>
          <t>Financials</t>
        </is>
      </c>
    </row>
    <row r="541">
      <c r="A541" s="9" t="inlineStr">
        <is>
          <t>invesco ltd - ivz - fy2020 proxy - filed 2021-03-26.html|ivz|invesco ltd.|2018|loren m. starr|retired vice chair, former senior managing director and chief financial officer|total</t>
        </is>
      </c>
      <c r="B541" s="9" t="inlineStr">
        <is>
          <t>IVZ</t>
        </is>
      </c>
      <c r="C541" s="9" t="inlineStr">
        <is>
          <t>Invesco Ltd.</t>
        </is>
      </c>
      <c r="D541" s="9" t="n">
        <v>2021</v>
      </c>
      <c r="E541" s="9" t="inlineStr">
        <is>
          <t>Loren M. Starr</t>
        </is>
      </c>
      <c r="F541" s="9" t="inlineStr">
        <is>
          <t>Retired Vice Chair, Former Senior Managing Director and Chief Financial Officer</t>
        </is>
      </c>
      <c r="G541" s="9" t="inlineStr">
        <is>
          <t>CFO</t>
        </is>
      </c>
      <c r="H541" s="9" t="n">
        <v>2018</v>
      </c>
      <c r="I541" s="10" t="n">
        <v>450000</v>
      </c>
      <c r="J541" s="10" t="n">
        <v>0</v>
      </c>
      <c r="K541" s="10" t="n">
        <v>2072928</v>
      </c>
      <c r="L541" s="10" t="n">
        <v>0</v>
      </c>
      <c r="M541" s="10" t="n">
        <v>911976</v>
      </c>
      <c r="N541" s="10" t="n"/>
      <c r="O541" s="10" t="n">
        <v>30830</v>
      </c>
      <c r="P541" s="10" t="n">
        <v>3465734</v>
      </c>
      <c r="Q541" s="9" t="n"/>
      <c r="R541" s="9" t="inlineStr">
        <is>
          <t>Invesco Ltd - IVZ - FY2020 Proxy - Filed 2021-03-26.html</t>
        </is>
      </c>
      <c r="S541" s="9" t="n"/>
      <c r="T541" s="9" t="n">
        <v>0.95</v>
      </c>
      <c r="U541" s="9" t="inlineStr">
        <is>
          <t>Financials</t>
        </is>
      </c>
    </row>
    <row r="542">
      <c r="A542" s="9" t="inlineStr">
        <is>
          <t>invesco ltd - ivz - fy2021 proxy - filed 2022-03-25.html|ivz|invesco ltd.|2019|martin l. flanagan|president and chief executive officer|total</t>
        </is>
      </c>
      <c r="B542" s="9" t="inlineStr">
        <is>
          <t>IVZ</t>
        </is>
      </c>
      <c r="C542" s="9" t="inlineStr">
        <is>
          <t>Invesco Ltd.</t>
        </is>
      </c>
      <c r="D542" s="9" t="n">
        <v>2022</v>
      </c>
      <c r="E542" s="9" t="inlineStr">
        <is>
          <t>Martin L. Flanagan</t>
        </is>
      </c>
      <c r="F542" s="9" t="inlineStr">
        <is>
          <t>President and Chief Executive Officer</t>
        </is>
      </c>
      <c r="G542" s="9" t="inlineStr">
        <is>
          <t>CEO</t>
        </is>
      </c>
      <c r="H542" s="9" t="n">
        <v>2019</v>
      </c>
      <c r="I542" s="10" t="n">
        <v>790000</v>
      </c>
      <c r="J542" s="10" t="n">
        <v>0</v>
      </c>
      <c r="K542" s="10" t="n">
        <v>6909962</v>
      </c>
      <c r="L542" s="10" t="n">
        <v>0</v>
      </c>
      <c r="M542" s="10" t="n">
        <v>3704000</v>
      </c>
      <c r="N542" s="10" t="n"/>
      <c r="O542" s="10" t="n">
        <v>114987</v>
      </c>
      <c r="P542" s="10" t="n">
        <v>11518949</v>
      </c>
      <c r="Q542" s="9" t="n"/>
      <c r="R542" s="9" t="inlineStr">
        <is>
          <t>Invesco Ltd - IVZ - FY2021 Proxy - Filed 2022-03-25.html</t>
        </is>
      </c>
      <c r="S542" s="9" t="n"/>
      <c r="T542" s="9" t="n">
        <v>0.95</v>
      </c>
      <c r="U542" s="9" t="inlineStr">
        <is>
          <t>Financials</t>
        </is>
      </c>
    </row>
    <row r="543">
      <c r="A543" s="9" t="inlineStr">
        <is>
          <t>invesco ltd - ivz - fy2021 proxy - filed 2022-03-25.html|ivz|invesco ltd.|2019|andrew t.s. lo|senior managing director and head of asia pacific|total</t>
        </is>
      </c>
      <c r="B543" s="9" t="inlineStr">
        <is>
          <t>IVZ</t>
        </is>
      </c>
      <c r="C543" s="9" t="inlineStr">
        <is>
          <t>Invesco Ltd.</t>
        </is>
      </c>
      <c r="D543" s="9" t="n">
        <v>2022</v>
      </c>
      <c r="E543" s="9" t="inlineStr">
        <is>
          <t>Andrew T.S. Lo</t>
        </is>
      </c>
      <c r="F543" s="9" t="inlineStr">
        <is>
          <t>Senior Managing Director and Head of Asia Pacific</t>
        </is>
      </c>
      <c r="G543" s="9" t="inlineStr">
        <is>
          <t>Managing Director</t>
        </is>
      </c>
      <c r="H543" s="9" t="n">
        <v>2019</v>
      </c>
      <c r="I543" s="10" t="n">
        <v>458070</v>
      </c>
      <c r="J543" s="10" t="n">
        <v>0</v>
      </c>
      <c r="K543" s="10" t="n">
        <v>2729163</v>
      </c>
      <c r="L543" s="10" t="n">
        <v>0</v>
      </c>
      <c r="M543" s="10" t="n">
        <v>1400000</v>
      </c>
      <c r="N543" s="10" t="n"/>
      <c r="O543" s="10" t="n">
        <v>63677</v>
      </c>
      <c r="P543" s="10" t="n">
        <v>4650910</v>
      </c>
      <c r="Q543" s="9" t="n"/>
      <c r="R543" s="9" t="inlineStr">
        <is>
          <t>Invesco Ltd - IVZ - FY2021 Proxy - Filed 2022-03-25.html</t>
        </is>
      </c>
      <c r="S543" s="9" t="n"/>
      <c r="T543" s="9" t="n">
        <v>0.95</v>
      </c>
      <c r="U543" s="9" t="inlineStr">
        <is>
          <t>Financials</t>
        </is>
      </c>
    </row>
    <row r="544">
      <c r="A544" s="9" t="inlineStr">
        <is>
          <t>invesco ltd - ivz - fy2021 proxy - filed 2022-03-25.html|ivz|invesco ltd.|2019|gregory g. mcgreevey|senior managing director, investments|total</t>
        </is>
      </c>
      <c r="B544" s="9" t="inlineStr">
        <is>
          <t>IVZ</t>
        </is>
      </c>
      <c r="C544" s="9" t="inlineStr">
        <is>
          <t>Invesco Ltd.</t>
        </is>
      </c>
      <c r="D544" s="9" t="n">
        <v>2022</v>
      </c>
      <c r="E544" s="9" t="inlineStr">
        <is>
          <t>Gregory G. McGreevey</t>
        </is>
      </c>
      <c r="F544" s="9" t="inlineStr">
        <is>
          <t>Senior Managing Director, Investments</t>
        </is>
      </c>
      <c r="G544" s="9" t="inlineStr">
        <is>
          <t>Managing Director</t>
        </is>
      </c>
      <c r="H544" s="9" t="n">
        <v>2019</v>
      </c>
      <c r="I544" s="10" t="n">
        <v>450000</v>
      </c>
      <c r="J544" s="10" t="n">
        <v>0</v>
      </c>
      <c r="K544" s="10" t="n">
        <v>2749364</v>
      </c>
      <c r="L544" s="10" t="n">
        <v>0</v>
      </c>
      <c r="M544" s="10" t="n">
        <v>2100000</v>
      </c>
      <c r="N544" s="10" t="n"/>
      <c r="O544" s="10" t="n">
        <v>30309</v>
      </c>
      <c r="P544" s="10" t="n">
        <v>5329673</v>
      </c>
      <c r="Q544" s="9" t="n"/>
      <c r="R544" s="9" t="inlineStr">
        <is>
          <t>Invesco Ltd - IVZ - FY2021 Proxy - Filed 2022-03-25.html</t>
        </is>
      </c>
      <c r="S544" s="9" t="n"/>
      <c r="T544" s="9" t="n">
        <v>0.95</v>
      </c>
      <c r="U544" s="9" t="inlineStr">
        <is>
          <t>Financials</t>
        </is>
      </c>
    </row>
    <row r="545">
      <c r="A545" s="9" t="inlineStr">
        <is>
          <t>invesco ltd - ivz - fy2021 proxy - filed 2022-03-25.html|ivz|invesco ltd.|2019|andrew r. schlossberg|senior managing director, head of the americas|total</t>
        </is>
      </c>
      <c r="B545" s="9" t="inlineStr">
        <is>
          <t>IVZ</t>
        </is>
      </c>
      <c r="C545" s="9" t="inlineStr">
        <is>
          <t>Invesco Ltd.</t>
        </is>
      </c>
      <c r="D545" s="9" t="n">
        <v>2022</v>
      </c>
      <c r="E545" s="9" t="inlineStr">
        <is>
          <t>Andrew R. Schlossberg</t>
        </is>
      </c>
      <c r="F545" s="9" t="inlineStr">
        <is>
          <t>Senior Managing Director, Head of the Americas</t>
        </is>
      </c>
      <c r="G545" s="9" t="inlineStr">
        <is>
          <t>Managing Director</t>
        </is>
      </c>
      <c r="H545" s="9" t="n">
        <v>2019</v>
      </c>
      <c r="I545" s="10" t="n">
        <v>450000</v>
      </c>
      <c r="J545" s="10" t="n">
        <v>0</v>
      </c>
      <c r="K545" s="10" t="n">
        <v>2186395</v>
      </c>
      <c r="L545" s="10" t="n">
        <v>0</v>
      </c>
      <c r="M545" s="10" t="n">
        <v>1820000</v>
      </c>
      <c r="N545" s="10" t="n"/>
      <c r="O545" s="10" t="n">
        <v>87966</v>
      </c>
      <c r="P545" s="10" t="n">
        <v>4544361</v>
      </c>
      <c r="Q545" s="9" t="n"/>
      <c r="R545" s="9" t="inlineStr">
        <is>
          <t>Invesco Ltd - IVZ - FY2021 Proxy - Filed 2022-03-25.html</t>
        </is>
      </c>
      <c r="S545" s="9" t="n"/>
      <c r="T545" s="9" t="n">
        <v>0.95</v>
      </c>
      <c r="U545" s="9" t="inlineStr">
        <is>
          <t>Financials</t>
        </is>
      </c>
    </row>
    <row r="546">
      <c r="A546" s="9" t="inlineStr">
        <is>
          <t>invesco ltd - ivz - fy2022 proxy - filed 2023-03-31.html|ivz|invesco ltd.|2022|martin l. flanagan|president and chief executive officer|total</t>
        </is>
      </c>
      <c r="B546" s="9" t="inlineStr">
        <is>
          <t>IVZ</t>
        </is>
      </c>
      <c r="C546" s="9" t="inlineStr">
        <is>
          <t>Invesco Ltd.</t>
        </is>
      </c>
      <c r="D546" s="9" t="n">
        <v>2023</v>
      </c>
      <c r="E546" s="9" t="inlineStr">
        <is>
          <t>Martin L. Flanagan</t>
        </is>
      </c>
      <c r="F546" s="9" t="inlineStr">
        <is>
          <t>President and Chief Executive Officer</t>
        </is>
      </c>
      <c r="G546" s="9" t="inlineStr">
        <is>
          <t>CEO</t>
        </is>
      </c>
      <c r="H546" s="9" t="n">
        <v>2022</v>
      </c>
      <c r="I546" s="10" t="n">
        <v>790000</v>
      </c>
      <c r="J546" s="10" t="n">
        <v>0</v>
      </c>
      <c r="K546" s="10" t="n">
        <v>11199979</v>
      </c>
      <c r="L546" s="10" t="n">
        <v>0</v>
      </c>
      <c r="M546" s="10" t="n">
        <v>3063000</v>
      </c>
      <c r="N546" s="10" t="n"/>
      <c r="O546" s="10" t="n">
        <v>120166</v>
      </c>
      <c r="P546" s="10" t="n">
        <v>15173146</v>
      </c>
      <c r="Q546" s="9" t="n"/>
      <c r="R546" s="9" t="inlineStr">
        <is>
          <t>Invesco Ltd - IVZ - FY2022 Proxy - Filed 2023-03-31.html</t>
        </is>
      </c>
      <c r="S546" s="9" t="n"/>
      <c r="T546" s="9" t="n">
        <v>0.95</v>
      </c>
      <c r="U546" s="9" t="inlineStr">
        <is>
          <t>Financials</t>
        </is>
      </c>
    </row>
    <row r="547">
      <c r="A547" s="9" t="inlineStr">
        <is>
          <t>invesco ltd - ivz - fy2022 proxy - filed 2023-03-31.html|ivz|invesco ltd.|2021|martin l. flanagan|president and chief executive officer|total</t>
        </is>
      </c>
      <c r="B547" s="9" t="inlineStr">
        <is>
          <t>IVZ</t>
        </is>
      </c>
      <c r="C547" s="9" t="inlineStr">
        <is>
          <t>Invesco Ltd.</t>
        </is>
      </c>
      <c r="D547" s="9" t="n">
        <v>2023</v>
      </c>
      <c r="E547" s="9" t="inlineStr">
        <is>
          <t>Martin L. Flanagan</t>
        </is>
      </c>
      <c r="F547" s="9" t="inlineStr">
        <is>
          <t>President and Chief Executive Officer</t>
        </is>
      </c>
      <c r="G547" s="9" t="inlineStr">
        <is>
          <t>CEO</t>
        </is>
      </c>
      <c r="H547" s="9" t="n">
        <v>2021</v>
      </c>
      <c r="I547" s="10" t="n">
        <v>790000</v>
      </c>
      <c r="J547" s="10" t="n">
        <v>0</v>
      </c>
      <c r="K547" s="10" t="n">
        <v>7216998</v>
      </c>
      <c r="L547" s="10" t="n">
        <v>0</v>
      </c>
      <c r="M547" s="10" t="n">
        <v>4800000</v>
      </c>
      <c r="N547" s="10" t="n"/>
      <c r="O547" s="10" t="n">
        <v>90754</v>
      </c>
      <c r="P547" s="10" t="n">
        <v>12897752</v>
      </c>
      <c r="Q547" s="9" t="n"/>
      <c r="R547" s="9" t="inlineStr">
        <is>
          <t>Invesco Ltd - IVZ - FY2022 Proxy - Filed 2023-03-31.html</t>
        </is>
      </c>
      <c r="S547" s="9" t="n"/>
      <c r="T547" s="9" t="n">
        <v>0.95</v>
      </c>
      <c r="U547" s="9" t="inlineStr">
        <is>
          <t>Financials</t>
        </is>
      </c>
    </row>
    <row r="548">
      <c r="A548" s="9" t="inlineStr">
        <is>
          <t>invesco ltd - ivz - fy2022 proxy - filed 2023-03-31.html|ivz|invesco ltd.|2020|martin l. flanagan|president and chief executive officer|total</t>
        </is>
      </c>
      <c r="B548" s="9" t="inlineStr">
        <is>
          <t>IVZ</t>
        </is>
      </c>
      <c r="C548" s="9" t="inlineStr">
        <is>
          <t>Invesco Ltd.</t>
        </is>
      </c>
      <c r="D548" s="9" t="n">
        <v>2023</v>
      </c>
      <c r="E548" s="9" t="inlineStr">
        <is>
          <t>Martin L. Flanagan</t>
        </is>
      </c>
      <c r="F548" s="9" t="inlineStr">
        <is>
          <t>President and Chief Executive Officer</t>
        </is>
      </c>
      <c r="G548" s="9" t="inlineStr">
        <is>
          <t>CEO</t>
        </is>
      </c>
      <c r="H548" s="9" t="n">
        <v>2020</v>
      </c>
      <c r="I548" s="10" t="n">
        <v>790000</v>
      </c>
      <c r="J548" s="10" t="n">
        <v>0</v>
      </c>
      <c r="K548" s="10" t="n">
        <v>7755984</v>
      </c>
      <c r="L548" s="10" t="n">
        <v>0</v>
      </c>
      <c r="M548" s="10" t="n">
        <v>3093000</v>
      </c>
      <c r="N548" s="10" t="n"/>
      <c r="O548" s="10" t="n">
        <v>108118</v>
      </c>
      <c r="P548" s="10" t="n">
        <v>11747102</v>
      </c>
      <c r="Q548" s="9" t="n"/>
      <c r="R548" s="9" t="inlineStr">
        <is>
          <t>Invesco Ltd - IVZ - FY2022 Proxy - Filed 2023-03-31.html</t>
        </is>
      </c>
      <c r="S548" s="9" t="n"/>
      <c r="T548" s="9" t="n">
        <v>0.95</v>
      </c>
      <c r="U548" s="9" t="inlineStr">
        <is>
          <t>Financials</t>
        </is>
      </c>
    </row>
    <row r="549">
      <c r="A549" s="9" t="inlineStr">
        <is>
          <t>invesco ltd - ivz - fy2022 proxy - filed 2023-03-31.html|ivz|invesco ltd.|2022|l. allison dukes|senior managing director, chief financial officer|total</t>
        </is>
      </c>
      <c r="B549" s="9" t="inlineStr">
        <is>
          <t>IVZ</t>
        </is>
      </c>
      <c r="C549" s="9" t="inlineStr">
        <is>
          <t>Invesco Ltd.</t>
        </is>
      </c>
      <c r="D549" s="9" t="n">
        <v>2023</v>
      </c>
      <c r="E549" s="9" t="inlineStr">
        <is>
          <t>L. Allison Dukes</t>
        </is>
      </c>
      <c r="F549" s="9" t="inlineStr">
        <is>
          <t>Senior Managing Director, Chief Financial Officer</t>
        </is>
      </c>
      <c r="G549" s="9" t="inlineStr">
        <is>
          <t>CFO</t>
        </is>
      </c>
      <c r="H549" s="9" t="n">
        <v>2022</v>
      </c>
      <c r="I549" s="10" t="n">
        <v>500000</v>
      </c>
      <c r="J549" s="10" t="n">
        <v>0</v>
      </c>
      <c r="K549" s="10" t="n">
        <v>2649987</v>
      </c>
      <c r="L549" s="10" t="n">
        <v>0</v>
      </c>
      <c r="M549" s="10" t="n">
        <v>1084337</v>
      </c>
      <c r="N549" s="10" t="n"/>
      <c r="O549" s="10" t="n">
        <v>25714</v>
      </c>
      <c r="P549" s="10" t="n">
        <v>4260038</v>
      </c>
      <c r="Q549" s="9" t="n"/>
      <c r="R549" s="9" t="inlineStr">
        <is>
          <t>Invesco Ltd - IVZ - FY2022 Proxy - Filed 2023-03-31.html</t>
        </is>
      </c>
      <c r="S549" s="9" t="n"/>
      <c r="T549" s="9" t="n">
        <v>0.95</v>
      </c>
      <c r="U549" s="9" t="inlineStr">
        <is>
          <t>Financials</t>
        </is>
      </c>
    </row>
    <row r="550">
      <c r="A550" s="9" t="inlineStr">
        <is>
          <t>invesco ltd - ivz - fy2022 proxy - filed 2023-03-31.html|ivz|invesco ltd.|2021|l. allison dukes|senior managing director, chief financial officer|total</t>
        </is>
      </c>
      <c r="B550" s="9" t="inlineStr">
        <is>
          <t>IVZ</t>
        </is>
      </c>
      <c r="C550" s="9" t="inlineStr">
        <is>
          <t>Invesco Ltd.</t>
        </is>
      </c>
      <c r="D550" s="9" t="n">
        <v>2023</v>
      </c>
      <c r="E550" s="9" t="inlineStr">
        <is>
          <t>L. Allison Dukes</t>
        </is>
      </c>
      <c r="F550" s="9" t="inlineStr">
        <is>
          <t>Senior Managing Director, Chief Financial Officer</t>
        </is>
      </c>
      <c r="G550" s="9" t="inlineStr">
        <is>
          <t>CFO</t>
        </is>
      </c>
      <c r="H550" s="9" t="n">
        <v>2021</v>
      </c>
      <c r="I550" s="10" t="n">
        <v>500000</v>
      </c>
      <c r="J550" s="10" t="n">
        <v>0</v>
      </c>
      <c r="K550" s="10" t="n">
        <v>1799990</v>
      </c>
      <c r="L550" s="10" t="n">
        <v>0</v>
      </c>
      <c r="M550" s="10" t="n">
        <v>1500000</v>
      </c>
      <c r="N550" s="10" t="n"/>
      <c r="O550" s="10" t="n">
        <v>24630</v>
      </c>
      <c r="P550" s="10" t="n">
        <v>3824620</v>
      </c>
      <c r="Q550" s="9" t="n"/>
      <c r="R550" s="9" t="inlineStr">
        <is>
          <t>Invesco Ltd - IVZ - FY2022 Proxy - Filed 2023-03-31.html</t>
        </is>
      </c>
      <c r="S550" s="9" t="n"/>
      <c r="T550" s="9" t="n">
        <v>0.95</v>
      </c>
      <c r="U550" s="9" t="inlineStr">
        <is>
          <t>Financials</t>
        </is>
      </c>
    </row>
    <row r="551">
      <c r="A551" s="9" t="inlineStr">
        <is>
          <t>invesco ltd - ivz - fy2022 proxy - filed 2023-03-31.html|ivz|invesco ltd.|2020|l. allison dukes|senior managing director, chief financial officer|total</t>
        </is>
      </c>
      <c r="B551" s="9" t="inlineStr">
        <is>
          <t>IVZ</t>
        </is>
      </c>
      <c r="C551" s="9" t="inlineStr">
        <is>
          <t>Invesco Ltd.</t>
        </is>
      </c>
      <c r="D551" s="9" t="n">
        <v>2023</v>
      </c>
      <c r="E551" s="9" t="inlineStr">
        <is>
          <t>L. Allison Dukes</t>
        </is>
      </c>
      <c r="F551" s="9" t="inlineStr">
        <is>
          <t>Senior Managing Director, Chief Financial Officer</t>
        </is>
      </c>
      <c r="G551" s="9" t="inlineStr">
        <is>
          <t>CFO</t>
        </is>
      </c>
      <c r="H551" s="9" t="n">
        <v>2020</v>
      </c>
      <c r="I551" s="10" t="n">
        <v>500000</v>
      </c>
      <c r="J551" s="10" t="n">
        <v>0</v>
      </c>
      <c r="K551" s="10" t="n">
        <v>1499996</v>
      </c>
      <c r="L551" s="10" t="n">
        <v>0</v>
      </c>
      <c r="M551" s="10" t="n">
        <v>900000</v>
      </c>
      <c r="N551" s="10" t="n"/>
      <c r="O551" s="10" t="n">
        <v>7550</v>
      </c>
      <c r="P551" s="10" t="n">
        <v>2907546</v>
      </c>
      <c r="Q551" s="9" t="n"/>
      <c r="R551" s="9" t="inlineStr">
        <is>
          <t>Invesco Ltd - IVZ - FY2022 Proxy - Filed 2023-03-31.html</t>
        </is>
      </c>
      <c r="S551" s="9" t="n"/>
      <c r="T551" s="9" t="n">
        <v>0.95</v>
      </c>
      <c r="U551" s="9" t="inlineStr">
        <is>
          <t>Financials</t>
        </is>
      </c>
    </row>
    <row r="552">
      <c r="A552" s="9" t="inlineStr">
        <is>
          <t>invesco ltd - ivz - fy2022 proxy - filed 2023-03-31.html|ivz|invesco ltd.|2022|andrew t.s. lo|senior managing director, head of asia pacific|total</t>
        </is>
      </c>
      <c r="B552" s="9" t="inlineStr">
        <is>
          <t>IVZ</t>
        </is>
      </c>
      <c r="C552" s="9" t="inlineStr">
        <is>
          <t>Invesco Ltd.</t>
        </is>
      </c>
      <c r="D552" s="9" t="n">
        <v>2023</v>
      </c>
      <c r="E552" s="9" t="inlineStr">
        <is>
          <t>Andrew T.S. Lo</t>
        </is>
      </c>
      <c r="F552" s="9" t="inlineStr">
        <is>
          <t>Senior Managing Director, Head of Asia Pacific</t>
        </is>
      </c>
      <c r="G552" s="9" t="inlineStr">
        <is>
          <t>Managing Director</t>
        </is>
      </c>
      <c r="H552" s="9" t="n">
        <v>2022</v>
      </c>
      <c r="I552" s="10" t="n">
        <v>500000</v>
      </c>
      <c r="J552" s="10" t="n">
        <v>0</v>
      </c>
      <c r="K552" s="10" t="n">
        <v>3499991</v>
      </c>
      <c r="L552" s="10" t="n">
        <v>0</v>
      </c>
      <c r="M552" s="10" t="n">
        <v>1518750</v>
      </c>
      <c r="N552" s="10" t="n"/>
      <c r="O552" s="10" t="n">
        <v>68543</v>
      </c>
      <c r="P552" s="10" t="n">
        <v>5587284</v>
      </c>
      <c r="Q552" s="9" t="n"/>
      <c r="R552" s="9" t="inlineStr">
        <is>
          <t>Invesco Ltd - IVZ - FY2022 Proxy - Filed 2023-03-31.html</t>
        </is>
      </c>
      <c r="S552" s="9" t="n"/>
      <c r="T552" s="9" t="n">
        <v>0.95</v>
      </c>
      <c r="U552" s="9" t="inlineStr">
        <is>
          <t>Financials</t>
        </is>
      </c>
    </row>
    <row r="553">
      <c r="A553" s="9" t="inlineStr">
        <is>
          <t>invesco ltd - ivz - fy2022 proxy - filed 2023-03-31.html|ivz|invesco ltd.|2021|andrew t.s. lo|senior managing director, head of asia pacific|total</t>
        </is>
      </c>
      <c r="B553" s="9" t="inlineStr">
        <is>
          <t>IVZ</t>
        </is>
      </c>
      <c r="C553" s="9" t="inlineStr">
        <is>
          <t>Invesco Ltd.</t>
        </is>
      </c>
      <c r="D553" s="9" t="n">
        <v>2023</v>
      </c>
      <c r="E553" s="9" t="inlineStr">
        <is>
          <t>Andrew T.S. Lo</t>
        </is>
      </c>
      <c r="F553" s="9" t="inlineStr">
        <is>
          <t>Senior Managing Director, Head of Asia Pacific</t>
        </is>
      </c>
      <c r="G553" s="9" t="inlineStr">
        <is>
          <t>Managing Director</t>
        </is>
      </c>
      <c r="H553" s="9" t="n">
        <v>2021</v>
      </c>
      <c r="I553" s="10" t="n">
        <v>461513</v>
      </c>
      <c r="J553" s="10" t="n">
        <v>0</v>
      </c>
      <c r="K553" s="10" t="n">
        <v>2941908</v>
      </c>
      <c r="L553" s="10" t="n">
        <v>0</v>
      </c>
      <c r="M553" s="10" t="n">
        <v>2100000</v>
      </c>
      <c r="N553" s="10" t="n"/>
      <c r="O553" s="10" t="n">
        <v>68683</v>
      </c>
      <c r="P553" s="10" t="n">
        <v>5572104</v>
      </c>
      <c r="Q553" s="9" t="n"/>
      <c r="R553" s="9" t="inlineStr">
        <is>
          <t>Invesco Ltd - IVZ - FY2022 Proxy - Filed 2023-03-31.html</t>
        </is>
      </c>
      <c r="S553" s="9" t="n"/>
      <c r="T553" s="9" t="n">
        <v>0.95</v>
      </c>
      <c r="U553" s="9" t="inlineStr">
        <is>
          <t>Financials</t>
        </is>
      </c>
    </row>
    <row r="554">
      <c r="A554" s="9" t="inlineStr">
        <is>
          <t>invesco ltd - ivz - fy2022 proxy - filed 2023-03-31.html|ivz|invesco ltd.|2020|andrew t.s. lo|senior managing director, head of asia pacific|total</t>
        </is>
      </c>
      <c r="B554" s="9" t="inlineStr">
        <is>
          <t>IVZ</t>
        </is>
      </c>
      <c r="C554" s="9" t="inlineStr">
        <is>
          <t>Invesco Ltd.</t>
        </is>
      </c>
      <c r="D554" s="9" t="n">
        <v>2023</v>
      </c>
      <c r="E554" s="9" t="inlineStr">
        <is>
          <t>Andrew T.S. Lo</t>
        </is>
      </c>
      <c r="F554" s="9" t="inlineStr">
        <is>
          <t>Senior Managing Director, Head of Asia Pacific</t>
        </is>
      </c>
      <c r="G554" s="9" t="inlineStr">
        <is>
          <t>Managing Director</t>
        </is>
      </c>
      <c r="H554" s="9" t="n">
        <v>2020</v>
      </c>
      <c r="I554" s="10" t="n">
        <v>462398</v>
      </c>
      <c r="J554" s="10" t="n">
        <v>0</v>
      </c>
      <c r="K554" s="10" t="n">
        <v>2941920</v>
      </c>
      <c r="L554" s="10" t="n">
        <v>0</v>
      </c>
      <c r="M554" s="10" t="n">
        <v>1400000</v>
      </c>
      <c r="N554" s="10" t="n"/>
      <c r="O554" s="10" t="n">
        <v>69536</v>
      </c>
      <c r="P554" s="10" t="n">
        <v>4873854</v>
      </c>
      <c r="Q554" s="9" t="n"/>
      <c r="R554" s="9" t="inlineStr">
        <is>
          <t>Invesco Ltd - IVZ - FY2022 Proxy - Filed 2023-03-31.html</t>
        </is>
      </c>
      <c r="S554" s="9" t="n"/>
      <c r="T554" s="9" t="n">
        <v>0.95</v>
      </c>
      <c r="U554" s="9" t="inlineStr">
        <is>
          <t>Financials</t>
        </is>
      </c>
    </row>
    <row r="555">
      <c r="A555" s="9" t="inlineStr">
        <is>
          <t>invesco ltd - ivz - fy2022 proxy - filed 2023-03-31.html|ivz|invesco ltd.|2022|gregory g. mcgreevey|senior managing director, investments|total</t>
        </is>
      </c>
      <c r="B555" s="9" t="inlineStr">
        <is>
          <t>IVZ</t>
        </is>
      </c>
      <c r="C555" s="9" t="inlineStr">
        <is>
          <t>Invesco Ltd.</t>
        </is>
      </c>
      <c r="D555" s="9" t="n">
        <v>2023</v>
      </c>
      <c r="E555" s="9" t="inlineStr">
        <is>
          <t>Gregory G. McGreevey</t>
        </is>
      </c>
      <c r="F555" s="9" t="inlineStr">
        <is>
          <t>Senior Managing Director, Investments</t>
        </is>
      </c>
      <c r="G555" s="9" t="inlineStr">
        <is>
          <t>Managing Director</t>
        </is>
      </c>
      <c r="H555" s="9" t="n">
        <v>2022</v>
      </c>
      <c r="I555" s="10" t="n">
        <v>500000</v>
      </c>
      <c r="J555" s="10" t="n">
        <v>0</v>
      </c>
      <c r="K555" s="10" t="n">
        <v>4249975</v>
      </c>
      <c r="L555" s="10" t="n">
        <v>0</v>
      </c>
      <c r="M555" s="10" t="n">
        <v>2015603</v>
      </c>
      <c r="N555" s="10" t="n"/>
      <c r="O555" s="10" t="n">
        <v>32946</v>
      </c>
      <c r="P555" s="10" t="n">
        <v>6798524</v>
      </c>
      <c r="Q555" s="9" t="n"/>
      <c r="R555" s="9" t="inlineStr">
        <is>
          <t>Invesco Ltd - IVZ - FY2022 Proxy - Filed 2023-03-31.html</t>
        </is>
      </c>
      <c r="S555" s="9" t="n"/>
      <c r="T555" s="9" t="n">
        <v>0.95</v>
      </c>
      <c r="U555" s="9" t="inlineStr">
        <is>
          <t>Financials</t>
        </is>
      </c>
    </row>
    <row r="556">
      <c r="A556" s="9" t="inlineStr">
        <is>
          <t>invesco ltd - ivz - fy2022 proxy - filed 2023-03-31.html|ivz|invesco ltd.|2021|gregory g. mcgreevey|senior managing director, investments|total</t>
        </is>
      </c>
      <c r="B556" s="9" t="inlineStr">
        <is>
          <t>IVZ</t>
        </is>
      </c>
      <c r="C556" s="9" t="inlineStr">
        <is>
          <t>Invesco Ltd.</t>
        </is>
      </c>
      <c r="D556" s="9" t="n">
        <v>2023</v>
      </c>
      <c r="E556" s="9" t="inlineStr">
        <is>
          <t>Gregory G. McGreevey</t>
        </is>
      </c>
      <c r="F556" s="9" t="inlineStr">
        <is>
          <t>Senior Managing Director, Investments</t>
        </is>
      </c>
      <c r="G556" s="9" t="inlineStr">
        <is>
          <t>Managing Director</t>
        </is>
      </c>
      <c r="H556" s="9" t="n">
        <v>2021</v>
      </c>
      <c r="I556" s="10" t="n">
        <v>450000</v>
      </c>
      <c r="J556" s="10" t="n">
        <v>0</v>
      </c>
      <c r="K556" s="10" t="n">
        <v>3149966</v>
      </c>
      <c r="L556" s="10" t="n">
        <v>0</v>
      </c>
      <c r="M556" s="10" t="n">
        <v>2800000</v>
      </c>
      <c r="N556" s="10" t="n"/>
      <c r="O556" s="10" t="n">
        <v>44807</v>
      </c>
      <c r="P556" s="10" t="n">
        <v>6444773</v>
      </c>
      <c r="Q556" s="9" t="n"/>
      <c r="R556" s="9" t="inlineStr">
        <is>
          <t>Invesco Ltd - IVZ - FY2022 Proxy - Filed 2023-03-31.html</t>
        </is>
      </c>
      <c r="S556" s="9" t="n"/>
      <c r="T556" s="9" t="n">
        <v>0.95</v>
      </c>
      <c r="U556" s="9" t="inlineStr">
        <is>
          <t>Financials</t>
        </is>
      </c>
    </row>
    <row r="557">
      <c r="A557" s="9" t="inlineStr">
        <is>
          <t>invesco ltd - ivz - fy2022 proxy - filed 2023-03-31.html|ivz|invesco ltd.|2020|gregory g. mcgreevey|senior managing director, investments|total</t>
        </is>
      </c>
      <c r="B557" s="9" t="inlineStr">
        <is>
          <t>IVZ</t>
        </is>
      </c>
      <c r="C557" s="9" t="inlineStr">
        <is>
          <t>Invesco Ltd.</t>
        </is>
      </c>
      <c r="D557" s="9" t="n">
        <v>2023</v>
      </c>
      <c r="E557" s="9" t="inlineStr">
        <is>
          <t>Gregory G. McGreevey</t>
        </is>
      </c>
      <c r="F557" s="9" t="inlineStr">
        <is>
          <t>Senior Managing Director, Investments</t>
        </is>
      </c>
      <c r="G557" s="9" t="inlineStr">
        <is>
          <t>Managing Director</t>
        </is>
      </c>
      <c r="H557" s="9" t="n">
        <v>2020</v>
      </c>
      <c r="I557" s="10" t="n">
        <v>450000</v>
      </c>
      <c r="J557" s="10" t="n">
        <v>0</v>
      </c>
      <c r="K557" s="10" t="n">
        <v>3499978</v>
      </c>
      <c r="L557" s="10" t="n">
        <v>0</v>
      </c>
      <c r="M557" s="10" t="n">
        <v>1890000</v>
      </c>
      <c r="N557" s="10" t="n"/>
      <c r="O557" s="10" t="n">
        <v>30024</v>
      </c>
      <c r="P557" s="10" t="n">
        <v>5870002</v>
      </c>
      <c r="Q557" s="9" t="n"/>
      <c r="R557" s="9" t="inlineStr">
        <is>
          <t>Invesco Ltd - IVZ - FY2022 Proxy - Filed 2023-03-31.html</t>
        </is>
      </c>
      <c r="S557" s="9" t="n"/>
      <c r="T557" s="9" t="n">
        <v>0.95</v>
      </c>
      <c r="U557" s="9" t="inlineStr">
        <is>
          <t>Financials</t>
        </is>
      </c>
    </row>
    <row r="558">
      <c r="A558" s="9" t="inlineStr">
        <is>
          <t>invesco ltd - ivz - fy2022 proxy - filed 2023-03-31.html|ivz|invesco ltd.|2022|andrew r. schlossberg|senior managing director, head of the americas|total</t>
        </is>
      </c>
      <c r="B558" s="9" t="inlineStr">
        <is>
          <t>IVZ</t>
        </is>
      </c>
      <c r="C558" s="9" t="inlineStr">
        <is>
          <t>Invesco Ltd.</t>
        </is>
      </c>
      <c r="D558" s="9" t="n">
        <v>2023</v>
      </c>
      <c r="E558" s="9" t="inlineStr">
        <is>
          <t>Andrew R. Schlossberg</t>
        </is>
      </c>
      <c r="F558" s="9" t="inlineStr">
        <is>
          <t>Senior Managing Director, Head of the Americas</t>
        </is>
      </c>
      <c r="G558" s="9" t="inlineStr">
        <is>
          <t>Managing Director</t>
        </is>
      </c>
      <c r="H558" s="9" t="n">
        <v>2022</v>
      </c>
      <c r="I558" s="10" t="n">
        <v>500000</v>
      </c>
      <c r="J558" s="10" t="n">
        <v>0</v>
      </c>
      <c r="K558" s="10" t="n">
        <v>3449992</v>
      </c>
      <c r="L558" s="10" t="n">
        <v>0</v>
      </c>
      <c r="M558" s="10" t="n">
        <v>1495541</v>
      </c>
      <c r="N558" s="10" t="n"/>
      <c r="O558" s="10" t="n">
        <v>38744</v>
      </c>
      <c r="P558" s="10" t="n">
        <v>5484277</v>
      </c>
      <c r="Q558" s="9" t="n"/>
      <c r="R558" s="9" t="inlineStr">
        <is>
          <t>Invesco Ltd - IVZ - FY2022 Proxy - Filed 2023-03-31.html</t>
        </is>
      </c>
      <c r="S558" s="9" t="n"/>
      <c r="T558" s="9" t="n">
        <v>0.95</v>
      </c>
      <c r="U558" s="9" t="inlineStr">
        <is>
          <t>Financials</t>
        </is>
      </c>
    </row>
    <row r="559">
      <c r="A559" s="9" t="inlineStr">
        <is>
          <t>invesco ltd - ivz - fy2022 proxy - filed 2023-03-31.html|ivz|invesco ltd.|2021|andrew r. schlossberg|senior managing director, head of the americas|total</t>
        </is>
      </c>
      <c r="B559" s="9" t="inlineStr">
        <is>
          <t>IVZ</t>
        </is>
      </c>
      <c r="C559" s="9" t="inlineStr">
        <is>
          <t>Invesco Ltd.</t>
        </is>
      </c>
      <c r="D559" s="9" t="n">
        <v>2023</v>
      </c>
      <c r="E559" s="9" t="inlineStr">
        <is>
          <t>Andrew R. Schlossberg</t>
        </is>
      </c>
      <c r="F559" s="9" t="inlineStr">
        <is>
          <t>Senior Managing Director, Head of the Americas</t>
        </is>
      </c>
      <c r="G559" s="9" t="inlineStr">
        <is>
          <t>Managing Director</t>
        </is>
      </c>
      <c r="H559" s="9" t="n">
        <v>2021</v>
      </c>
      <c r="I559" s="10" t="n">
        <v>450000</v>
      </c>
      <c r="J559" s="10" t="n">
        <v>0</v>
      </c>
      <c r="K559" s="10" t="n">
        <v>2456963</v>
      </c>
      <c r="L559" s="10" t="n">
        <v>0</v>
      </c>
      <c r="M559" s="10" t="n">
        <v>2100000</v>
      </c>
      <c r="N559" s="10" t="n"/>
      <c r="O559" s="10" t="n">
        <v>67322</v>
      </c>
      <c r="P559" s="10" t="n">
        <v>5074285</v>
      </c>
      <c r="Q559" s="9" t="n"/>
      <c r="R559" s="9" t="inlineStr">
        <is>
          <t>Invesco Ltd - IVZ - FY2022 Proxy - Filed 2023-03-31.html</t>
        </is>
      </c>
      <c r="S559" s="9" t="n"/>
      <c r="T559" s="9" t="n">
        <v>0.95</v>
      </c>
      <c r="U559" s="9" t="inlineStr">
        <is>
          <t>Financials</t>
        </is>
      </c>
    </row>
    <row r="560">
      <c r="A560" s="9" t="inlineStr">
        <is>
          <t>invesco ltd - ivz - fy2022 proxy - filed 2023-03-31.html|ivz|invesco ltd.|2020|andrew r. schlossberg|senior managing director, head of the americas|total</t>
        </is>
      </c>
      <c r="B560" s="9" t="inlineStr">
        <is>
          <t>IVZ</t>
        </is>
      </c>
      <c r="C560" s="9" t="inlineStr">
        <is>
          <t>Invesco Ltd.</t>
        </is>
      </c>
      <c r="D560" s="9" t="n">
        <v>2023</v>
      </c>
      <c r="E560" s="9" t="inlineStr">
        <is>
          <t>Andrew R. Schlossberg</t>
        </is>
      </c>
      <c r="F560" s="9" t="inlineStr">
        <is>
          <t>Senior Managing Director, Head of the Americas</t>
        </is>
      </c>
      <c r="G560" s="9" t="inlineStr">
        <is>
          <t>Managing Director</t>
        </is>
      </c>
      <c r="H560" s="9" t="n">
        <v>2020</v>
      </c>
      <c r="I560" s="10" t="n">
        <v>450000</v>
      </c>
      <c r="J560" s="10" t="n">
        <v>0</v>
      </c>
      <c r="K560" s="10" t="n">
        <v>2729981</v>
      </c>
      <c r="L560" s="10" t="n">
        <v>0</v>
      </c>
      <c r="M560" s="10" t="n">
        <v>1638000</v>
      </c>
      <c r="N560" s="10" t="n"/>
      <c r="O560" s="10" t="n">
        <v>63676</v>
      </c>
      <c r="P560" s="10" t="n">
        <v>4881657</v>
      </c>
      <c r="Q560" s="9" t="n"/>
      <c r="R560" s="9" t="inlineStr">
        <is>
          <t>Invesco Ltd - IVZ - FY2022 Proxy - Filed 2023-03-31.html</t>
        </is>
      </c>
      <c r="S560" s="9" t="n"/>
      <c r="T560" s="9" t="n">
        <v>0.95</v>
      </c>
      <c r="U560" s="9" t="inlineStr">
        <is>
          <t>Financials</t>
        </is>
      </c>
    </row>
    <row r="561">
      <c r="A561" s="9" t="inlineStr">
        <is>
          <t>janus henderson group plc - jhg - fy2021 proxy - filed 2022-03-24.html|jhg|janus henderson group plc|2019|richard weil|chief executive officer|total</t>
        </is>
      </c>
      <c r="B561" s="9" t="inlineStr">
        <is>
          <t>JHG</t>
        </is>
      </c>
      <c r="C561" s="9" t="inlineStr">
        <is>
          <t>Janus Henderson Group plc</t>
        </is>
      </c>
      <c r="D561" s="9" t="n">
        <v>2022</v>
      </c>
      <c r="E561" s="9" t="inlineStr">
        <is>
          <t>Richard Weil</t>
        </is>
      </c>
      <c r="F561" s="9" t="inlineStr">
        <is>
          <t>Chief Executive Officer</t>
        </is>
      </c>
      <c r="G561" s="9" t="inlineStr">
        <is>
          <t>CEO</t>
        </is>
      </c>
      <c r="H561" s="9" t="n">
        <v>2019</v>
      </c>
      <c r="I561" s="10" t="n">
        <v>725000</v>
      </c>
      <c r="J561" s="10" t="n">
        <v>3712500</v>
      </c>
      <c r="K561" s="10" t="n">
        <v>1982521</v>
      </c>
      <c r="L561" s="10" t="n">
        <v>0</v>
      </c>
      <c r="M561" s="10" t="n">
        <v>505667</v>
      </c>
      <c r="N561" s="10" t="n"/>
      <c r="O561" s="10" t="n">
        <v>1865361</v>
      </c>
      <c r="P561" s="10" t="n">
        <v>8791049</v>
      </c>
      <c r="Q561" s="9" t="n"/>
      <c r="R561" s="9" t="inlineStr">
        <is>
          <t>JANUS HENDERSON GROUP PLC - JHG - FY2021 Proxy - Filed 2022-03-24.html</t>
        </is>
      </c>
      <c r="S561" s="9" t="n"/>
      <c r="T561" s="9" t="n">
        <v>0.95</v>
      </c>
      <c r="U561" s="9" t="inlineStr">
        <is>
          <t>Financials</t>
        </is>
      </c>
    </row>
    <row r="562">
      <c r="A562" s="9" t="inlineStr">
        <is>
          <t>janus henderson group plc - jhg - fy2021 proxy - filed 2022-03-24.html|jhg|janus henderson group plc|2019|roger thompson|chief financial officer|total</t>
        </is>
      </c>
      <c r="B562" s="9" t="inlineStr">
        <is>
          <t>JHG</t>
        </is>
      </c>
      <c r="C562" s="9" t="inlineStr">
        <is>
          <t>Janus Henderson Group plc</t>
        </is>
      </c>
      <c r="D562" s="9" t="n">
        <v>2022</v>
      </c>
      <c r="E562" s="9" t="inlineStr">
        <is>
          <t>Roger Thompson</t>
        </is>
      </c>
      <c r="F562" s="9" t="inlineStr">
        <is>
          <t>Chief Financial Officer</t>
        </is>
      </c>
      <c r="G562" s="9" t="inlineStr">
        <is>
          <t>CFO</t>
        </is>
      </c>
      <c r="H562" s="9" t="n">
        <v>2019</v>
      </c>
      <c r="I562" s="10" t="n">
        <v>459396</v>
      </c>
      <c r="J562" s="10" t="n">
        <v>966368</v>
      </c>
      <c r="K562" s="10" t="n">
        <v>469255</v>
      </c>
      <c r="L562" s="10" t="n">
        <v>0</v>
      </c>
      <c r="M562" s="10" t="n">
        <v>339686</v>
      </c>
      <c r="N562" s="10" t="n"/>
      <c r="O562" s="10" t="n">
        <v>54224</v>
      </c>
      <c r="P562" s="10" t="n">
        <v>2288929</v>
      </c>
      <c r="Q562" s="9" t="n"/>
      <c r="R562" s="9" t="inlineStr">
        <is>
          <t>JANUS HENDERSON GROUP PLC - JHG - FY2021 Proxy - Filed 2022-03-24.html</t>
        </is>
      </c>
      <c r="S562" s="9" t="n"/>
      <c r="T562" s="9" t="n">
        <v>0.95</v>
      </c>
      <c r="U562" s="9" t="inlineStr">
        <is>
          <t>Financials</t>
        </is>
      </c>
    </row>
    <row r="563">
      <c r="A563" s="9" t="inlineStr">
        <is>
          <t>janus henderson group plc - jhg - fy2021 proxy - filed 2022-03-24.html|jhg|janus henderson group plc|2019|suzanne cain|global head of distribution|total</t>
        </is>
      </c>
      <c r="B563" s="9" t="inlineStr">
        <is>
          <t>JHG</t>
        </is>
      </c>
      <c r="C563" s="9" t="inlineStr">
        <is>
          <t>Janus Henderson Group plc</t>
        </is>
      </c>
      <c r="D563" s="9" t="n">
        <v>2022</v>
      </c>
      <c r="E563" s="9" t="inlineStr">
        <is>
          <t>Suzanne Cain</t>
        </is>
      </c>
      <c r="F563" s="9" t="inlineStr">
        <is>
          <t>Global Head of Distribution</t>
        </is>
      </c>
      <c r="G563" s="9" t="inlineStr">
        <is>
          <t>Head of Distribution</t>
        </is>
      </c>
      <c r="H563" s="9" t="n">
        <v>2019</v>
      </c>
      <c r="I563" s="10" t="n">
        <v>247223</v>
      </c>
      <c r="J563" s="10" t="n">
        <v>1280000</v>
      </c>
      <c r="K563" s="10" t="n">
        <v>1394895</v>
      </c>
      <c r="L563" s="10" t="n">
        <v>0</v>
      </c>
      <c r="M563" s="10" t="n">
        <v>0</v>
      </c>
      <c r="N563" s="10" t="n"/>
      <c r="O563" s="10" t="n">
        <v>63354</v>
      </c>
      <c r="P563" s="10" t="n">
        <v>2985472</v>
      </c>
      <c r="Q563" s="9" t="inlineStr">
        <is>
          <t>Hired in May 2019, partial year salary</t>
        </is>
      </c>
      <c r="R563" s="9" t="inlineStr">
        <is>
          <t>JANUS HENDERSON GROUP PLC - JHG - FY2021 Proxy - Filed 2022-03-24.html</t>
        </is>
      </c>
      <c r="S563" s="9" t="n"/>
      <c r="T563" s="9" t="n">
        <v>0.95</v>
      </c>
      <c r="U563" s="9" t="inlineStr">
        <is>
          <t>Financials</t>
        </is>
      </c>
    </row>
    <row r="564">
      <c r="A564" s="9" t="inlineStr">
        <is>
          <t>janus henderson group plc - jhg - fy2021 proxy - filed 2022-03-24.html|jhg|janus henderson group plc|2019|georgina fogo|chief risk officer|total</t>
        </is>
      </c>
      <c r="B564" s="9" t="inlineStr">
        <is>
          <t>JHG</t>
        </is>
      </c>
      <c r="C564" s="9" t="inlineStr">
        <is>
          <t>Janus Henderson Group plc</t>
        </is>
      </c>
      <c r="D564" s="9" t="n">
        <v>2022</v>
      </c>
      <c r="E564" s="9" t="inlineStr">
        <is>
          <t>Georgina Fogo</t>
        </is>
      </c>
      <c r="F564" s="9" t="inlineStr">
        <is>
          <t>Chief Risk Officer</t>
        </is>
      </c>
      <c r="G564" s="9" t="inlineStr">
        <is>
          <t>CRO</t>
        </is>
      </c>
      <c r="H564" s="9" t="n">
        <v>2019</v>
      </c>
      <c r="I564" s="10" t="n">
        <v>319025</v>
      </c>
      <c r="J564" s="10" t="n">
        <v>743050</v>
      </c>
      <c r="K564" s="10" t="n">
        <v>531423</v>
      </c>
      <c r="L564" s="10" t="n">
        <v>0</v>
      </c>
      <c r="M564" s="10" t="n">
        <v>41888</v>
      </c>
      <c r="N564" s="10" t="n"/>
      <c r="O564" s="10" t="n">
        <v>38664</v>
      </c>
      <c r="P564" s="10" t="n">
        <v>1674050</v>
      </c>
      <c r="Q564" s="9" t="n"/>
      <c r="R564" s="9" t="inlineStr">
        <is>
          <t>JANUS HENDERSON GROUP PLC - JHG - FY2021 Proxy - Filed 2022-03-24.html</t>
        </is>
      </c>
      <c r="S564" s="9" t="n"/>
      <c r="T564" s="9" t="n">
        <v>0.95</v>
      </c>
      <c r="U564" s="9" t="inlineStr">
        <is>
          <t>Financials</t>
        </is>
      </c>
    </row>
    <row r="565">
      <c r="A565" s="9" t="inlineStr">
        <is>
          <t>janus henderson group plc - jhg - fy2021 proxy - filed 2022-03-24.html|jhg|janus henderson group plc|2019|michelle rosenberg|general counsel &amp; company secretary|total</t>
        </is>
      </c>
      <c r="B565" s="9" t="inlineStr">
        <is>
          <t>JHG</t>
        </is>
      </c>
      <c r="C565" s="9" t="inlineStr">
        <is>
          <t>Janus Henderson Group plc</t>
        </is>
      </c>
      <c r="D565" s="9" t="n">
        <v>2022</v>
      </c>
      <c r="E565" s="9" t="inlineStr">
        <is>
          <t>Michelle Rosenberg</t>
        </is>
      </c>
      <c r="F565" s="9" t="inlineStr">
        <is>
          <t>General Counsel &amp; Company Secretary</t>
        </is>
      </c>
      <c r="G565" s="9" t="inlineStr">
        <is>
          <t>General Counsel</t>
        </is>
      </c>
      <c r="H565" s="9" t="n">
        <v>2019</v>
      </c>
      <c r="I565" s="10" t="n">
        <v>330000</v>
      </c>
      <c r="J565" s="10" t="n">
        <v>605000</v>
      </c>
      <c r="K565" s="10" t="n">
        <v>243863</v>
      </c>
      <c r="L565" s="10" t="n">
        <v>0</v>
      </c>
      <c r="M565" s="10" t="n">
        <v>0</v>
      </c>
      <c r="N565" s="10" t="n"/>
      <c r="O565" s="10" t="n">
        <v>32776</v>
      </c>
      <c r="P565" s="10" t="n">
        <v>1211639</v>
      </c>
      <c r="Q565" s="9" t="n"/>
      <c r="R565" s="9" t="inlineStr">
        <is>
          <t>JANUS HENDERSON GROUP PLC - JHG - FY2021 Proxy - Filed 2022-03-24.html</t>
        </is>
      </c>
      <c r="S565" s="9" t="n"/>
      <c r="T565" s="9" t="n">
        <v>0.95</v>
      </c>
      <c r="U565" s="9" t="inlineStr">
        <is>
          <t>Financials</t>
        </is>
      </c>
    </row>
    <row r="566">
      <c r="A566" s="9" t="inlineStr">
        <is>
          <t>janus henderson group plc - jhg - fy2022 proxy - filed 2023-03-24.html|jhg|janus henderson group plc|2020|roger thompson|chief financial officer|total</t>
        </is>
      </c>
      <c r="B566" s="9" t="inlineStr">
        <is>
          <t>JHG</t>
        </is>
      </c>
      <c r="C566" s="9" t="inlineStr">
        <is>
          <t>Janus Henderson Group plc</t>
        </is>
      </c>
      <c r="D566" s="9" t="n">
        <v>2023</v>
      </c>
      <c r="E566" s="9" t="inlineStr">
        <is>
          <t>Roger Thompson</t>
        </is>
      </c>
      <c r="F566" s="9" t="inlineStr">
        <is>
          <t>Chief Financial Officer</t>
        </is>
      </c>
      <c r="G566" s="9" t="inlineStr">
        <is>
          <t>CFO</t>
        </is>
      </c>
      <c r="H566" s="9" t="n">
        <v>2020</v>
      </c>
      <c r="I566" s="10" t="n">
        <v>461412</v>
      </c>
      <c r="J566" s="10" t="n">
        <v>1155994</v>
      </c>
      <c r="K566" s="10" t="n">
        <v>478612</v>
      </c>
      <c r="L566" s="10" t="n">
        <v>0</v>
      </c>
      <c r="M566" s="10" t="n">
        <v>452707</v>
      </c>
      <c r="N566" s="10" t="n"/>
      <c r="O566" s="10" t="n">
        <v>53318</v>
      </c>
      <c r="P566" s="10" t="n">
        <v>2602043</v>
      </c>
      <c r="Q566" s="9" t="n"/>
      <c r="R566" s="9" t="inlineStr">
        <is>
          <t>JANUS HENDERSON GROUP PLC - JHG - FY2022 Proxy - Filed 2023-03-24.html</t>
        </is>
      </c>
      <c r="S566" s="9" t="n"/>
      <c r="T566" s="9" t="n">
        <v>0.95</v>
      </c>
      <c r="U566" s="9" t="inlineStr">
        <is>
          <t>Financials</t>
        </is>
      </c>
    </row>
    <row r="567">
      <c r="A567" s="9" t="inlineStr">
        <is>
          <t>janus henderson group plc - jhg - fy2022 proxy - filed 2023-03-24.html|jhg|janus henderson group plc|2020|georgina fogo|chief risk officer|total</t>
        </is>
      </c>
      <c r="B567" s="9" t="inlineStr">
        <is>
          <t>JHG</t>
        </is>
      </c>
      <c r="C567" s="9" t="inlineStr">
        <is>
          <t>Janus Henderson Group plc</t>
        </is>
      </c>
      <c r="D567" s="9" t="n">
        <v>2023</v>
      </c>
      <c r="E567" s="9" t="inlineStr">
        <is>
          <t>Georgina Fogo</t>
        </is>
      </c>
      <c r="F567" s="9" t="inlineStr">
        <is>
          <t>Chief Risk Officer</t>
        </is>
      </c>
      <c r="G567" s="9" t="inlineStr">
        <is>
          <t>CRO</t>
        </is>
      </c>
      <c r="H567" s="9" t="n">
        <v>2020</v>
      </c>
      <c r="I567" s="10" t="n">
        <v>384510</v>
      </c>
      <c r="J567" s="10" t="n">
        <v>771483</v>
      </c>
      <c r="K567" s="10" t="n">
        <v>266841</v>
      </c>
      <c r="L567" s="10" t="n">
        <v>0</v>
      </c>
      <c r="M567" s="10" t="n">
        <v>88325</v>
      </c>
      <c r="N567" s="10" t="n"/>
      <c r="O567" s="10" t="n">
        <v>45143</v>
      </c>
      <c r="P567" s="10" t="n">
        <v>1556302</v>
      </c>
      <c r="Q567" s="9" t="n"/>
      <c r="R567" s="9" t="inlineStr">
        <is>
          <t>JANUS HENDERSON GROUP PLC - JHG - FY2022 Proxy - Filed 2023-03-24.html</t>
        </is>
      </c>
      <c r="S567" s="9" t="n"/>
      <c r="T567" s="9" t="n">
        <v>0.95</v>
      </c>
      <c r="U567" s="9" t="inlineStr">
        <is>
          <t>Financials</t>
        </is>
      </c>
    </row>
    <row r="568">
      <c r="A568" s="9" t="inlineStr">
        <is>
          <t>janus henderson group plc - jhg - fy2022 proxy - filed 2023-03-24.html|jhg|janus henderson group plc|2022|michelle rosenberg|general counsel &amp; company secretary|total</t>
        </is>
      </c>
      <c r="B568" s="9" t="inlineStr">
        <is>
          <t>JHG</t>
        </is>
      </c>
      <c r="C568" s="9" t="inlineStr">
        <is>
          <t>Janus Henderson Group plc</t>
        </is>
      </c>
      <c r="D568" s="9" t="n">
        <v>2023</v>
      </c>
      <c r="E568" s="9" t="inlineStr">
        <is>
          <t>Michelle Rosenberg</t>
        </is>
      </c>
      <c r="F568" s="9" t="inlineStr">
        <is>
          <t>General Counsel &amp; Company Secretary</t>
        </is>
      </c>
      <c r="G568" s="9" t="inlineStr">
        <is>
          <t>General Counsel</t>
        </is>
      </c>
      <c r="H568" s="9" t="n">
        <v>2022</v>
      </c>
      <c r="I568" s="10" t="n">
        <v>350000</v>
      </c>
      <c r="J568" s="10" t="n">
        <v>680000</v>
      </c>
      <c r="K568" s="10" t="n">
        <v>1359994</v>
      </c>
      <c r="L568" s="10" t="n">
        <v>0</v>
      </c>
      <c r="M568" s="10" t="n">
        <v>209568</v>
      </c>
      <c r="N568" s="10" t="n"/>
      <c r="O568" s="10" t="n">
        <v>38697</v>
      </c>
      <c r="P568" s="10" t="n">
        <v>2638259</v>
      </c>
      <c r="Q568" s="9" t="n"/>
      <c r="R568" s="9" t="inlineStr">
        <is>
          <t>JANUS HENDERSON GROUP PLC - JHG - FY2022 Proxy - Filed 2023-03-24.html</t>
        </is>
      </c>
      <c r="S568" s="9" t="n"/>
      <c r="T568" s="9" t="n">
        <v>0.95</v>
      </c>
      <c r="U568" s="9" t="inlineStr">
        <is>
          <t>Financials</t>
        </is>
      </c>
    </row>
    <row r="569">
      <c r="A569" s="9" t="inlineStr">
        <is>
          <t>janus henderson group plc - jhg - fy2022 proxy - filed 2023-03-24.html|jhg|janus henderson group plc|2021|michelle rosenberg|general counsel &amp; company secretary|total</t>
        </is>
      </c>
      <c r="B569" s="9" t="inlineStr">
        <is>
          <t>JHG</t>
        </is>
      </c>
      <c r="C569" s="9" t="inlineStr">
        <is>
          <t>Janus Henderson Group plc</t>
        </is>
      </c>
      <c r="D569" s="9" t="n">
        <v>2023</v>
      </c>
      <c r="E569" s="9" t="inlineStr">
        <is>
          <t>Michelle Rosenberg</t>
        </is>
      </c>
      <c r="F569" s="9" t="inlineStr">
        <is>
          <t>General Counsel &amp; Company Secretary</t>
        </is>
      </c>
      <c r="G569" s="9" t="inlineStr">
        <is>
          <t>General Counsel</t>
        </is>
      </c>
      <c r="H569" s="9" t="n">
        <v>2021</v>
      </c>
      <c r="I569" s="10" t="n">
        <v>350000</v>
      </c>
      <c r="J569" s="10" t="n">
        <v>930000</v>
      </c>
      <c r="K569" s="10" t="n">
        <v>485035</v>
      </c>
      <c r="L569" s="10" t="n">
        <v>0</v>
      </c>
      <c r="M569" s="10" t="n">
        <v>117511</v>
      </c>
      <c r="N569" s="10" t="n"/>
      <c r="O569" s="10" t="n">
        <v>40525</v>
      </c>
      <c r="P569" s="10" t="n">
        <v>1923071</v>
      </c>
      <c r="Q569" s="9" t="n"/>
      <c r="R569" s="9" t="inlineStr">
        <is>
          <t>JANUS HENDERSON GROUP PLC - JHG - FY2022 Proxy - Filed 2023-03-24.html</t>
        </is>
      </c>
      <c r="S569" s="9" t="n"/>
      <c r="T569" s="9" t="n">
        <v>0.95</v>
      </c>
      <c r="U569" s="9" t="inlineStr">
        <is>
          <t>Financials</t>
        </is>
      </c>
    </row>
    <row r="570">
      <c r="A570" s="9" t="inlineStr">
        <is>
          <t>janus henderson group plc - jhg - fy2022 proxy - filed 2023-03-24.html|jhg|janus henderson group plc|2020|michelle rosenberg|general counsel &amp; company secretary|total</t>
        </is>
      </c>
      <c r="B570" s="9" t="inlineStr">
        <is>
          <t>JHG</t>
        </is>
      </c>
      <c r="C570" s="9" t="inlineStr">
        <is>
          <t>Janus Henderson Group plc</t>
        </is>
      </c>
      <c r="D570" s="9" t="n">
        <v>2023</v>
      </c>
      <c r="E570" s="9" t="inlineStr">
        <is>
          <t>Michelle Rosenberg</t>
        </is>
      </c>
      <c r="F570" s="9" t="inlineStr">
        <is>
          <t>General Counsel &amp; Company Secretary</t>
        </is>
      </c>
      <c r="G570" s="9" t="inlineStr">
        <is>
          <t>General Counsel</t>
        </is>
      </c>
      <c r="H570" s="9" t="n">
        <v>2020</v>
      </c>
      <c r="I570" s="10" t="n">
        <v>350000</v>
      </c>
      <c r="J570" s="10" t="n">
        <v>680000</v>
      </c>
      <c r="K570" s="10" t="n">
        <v>197502</v>
      </c>
      <c r="L570" s="10" t="n">
        <v>0</v>
      </c>
      <c r="M570" s="10" t="n">
        <v>28927</v>
      </c>
      <c r="N570" s="10" t="n"/>
      <c r="O570" s="10" t="n">
        <v>40156</v>
      </c>
      <c r="P570" s="10" t="n">
        <v>1296585</v>
      </c>
      <c r="Q570" s="9" t="n"/>
      <c r="R570" s="9" t="inlineStr">
        <is>
          <t>JANUS HENDERSON GROUP PLC - JHG - FY2022 Proxy - Filed 2023-03-24.html</t>
        </is>
      </c>
      <c r="S570" s="9" t="n"/>
      <c r="T570" s="9" t="n">
        <v>0.95</v>
      </c>
      <c r="U570" s="9" t="inlineStr">
        <is>
          <t>Financials</t>
        </is>
      </c>
    </row>
    <row r="571">
      <c r="A571" s="9" t="inlineStr">
        <is>
          <t>janus henderson group plc - jhg - fy2022 proxy - filed 2023-03-24.html|jhg|janus henderson group plc|2022|tiphani krueger|global head of human resources|total</t>
        </is>
      </c>
      <c r="B571" s="9" t="inlineStr">
        <is>
          <t>JHG</t>
        </is>
      </c>
      <c r="C571" s="9" t="inlineStr">
        <is>
          <t>Janus Henderson Group plc</t>
        </is>
      </c>
      <c r="D571" s="9" t="n">
        <v>2023</v>
      </c>
      <c r="E571" s="9" t="inlineStr">
        <is>
          <t>Tiphani Krueger</t>
        </is>
      </c>
      <c r="F571" s="9" t="inlineStr">
        <is>
          <t>Global Head of Human Resources</t>
        </is>
      </c>
      <c r="G571" s="9" t="inlineStr">
        <is>
          <t>Head of HR</t>
        </is>
      </c>
      <c r="H571" s="9" t="n">
        <v>2022</v>
      </c>
      <c r="I571" s="10" t="n">
        <v>350000</v>
      </c>
      <c r="J571" s="10" t="n">
        <v>344000</v>
      </c>
      <c r="K571" s="10" t="n">
        <v>906258</v>
      </c>
      <c r="L571" s="10" t="n">
        <v>0</v>
      </c>
      <c r="M571" s="10" t="n">
        <v>152750</v>
      </c>
      <c r="N571" s="10" t="n"/>
      <c r="O571" s="10" t="n">
        <v>37776</v>
      </c>
      <c r="P571" s="10" t="n">
        <v>1790784</v>
      </c>
      <c r="Q571" s="9" t="n"/>
      <c r="R571" s="9" t="inlineStr">
        <is>
          <t>JANUS HENDERSON GROUP PLC - JHG - FY2022 Proxy - Filed 2023-03-24.html</t>
        </is>
      </c>
      <c r="S571" s="9" t="n"/>
      <c r="T571" s="9" t="n">
        <v>0.95</v>
      </c>
      <c r="U571" s="9" t="inlineStr">
        <is>
          <t>Financials</t>
        </is>
      </c>
    </row>
    <row r="572">
      <c r="A572" s="9" t="inlineStr">
        <is>
          <t>janus henderson group plc - jhg - fy2022 proxy - filed 2023-03-24.html|jhg|janus henderson group plc|2022|richard weil|former chief executive officer|total</t>
        </is>
      </c>
      <c r="B572" s="9" t="inlineStr">
        <is>
          <t>JHG</t>
        </is>
      </c>
      <c r="C572" s="9" t="inlineStr">
        <is>
          <t>Janus Henderson Group plc</t>
        </is>
      </c>
      <c r="D572" s="9" t="n">
        <v>2023</v>
      </c>
      <c r="E572" s="9" t="inlineStr">
        <is>
          <t>Richard Weil</t>
        </is>
      </c>
      <c r="F572" s="9" t="inlineStr">
        <is>
          <t>Former Chief Executive Officer</t>
        </is>
      </c>
      <c r="G572" s="9" t="inlineStr">
        <is>
          <t>CEO</t>
        </is>
      </c>
      <c r="H572" s="9" t="n">
        <v>2022</v>
      </c>
      <c r="I572" s="10" t="n">
        <v>362496</v>
      </c>
      <c r="J572" s="10" t="n">
        <v>805000</v>
      </c>
      <c r="K572" s="10" t="n">
        <v>1000027</v>
      </c>
      <c r="L572" s="10" t="n">
        <v>0</v>
      </c>
      <c r="M572" s="10" t="n">
        <v>2018145</v>
      </c>
      <c r="N572" s="10" t="n"/>
      <c r="O572" s="10" t="n">
        <v>330225</v>
      </c>
      <c r="P572" s="10" t="n">
        <v>4515893</v>
      </c>
      <c r="Q572" s="9" t="inlineStr">
        <is>
          <t>Retired March 31, 2022</t>
        </is>
      </c>
      <c r="R572" s="9" t="inlineStr">
        <is>
          <t>JANUS HENDERSON GROUP PLC - JHG - FY2022 Proxy - Filed 2023-03-24.html</t>
        </is>
      </c>
      <c r="S572" s="9" t="n"/>
      <c r="T572" s="9" t="n">
        <v>0.95</v>
      </c>
      <c r="U572" s="9" t="inlineStr">
        <is>
          <t>Financials</t>
        </is>
      </c>
    </row>
    <row r="573">
      <c r="A573" s="9" t="inlineStr">
        <is>
          <t>janus henderson group plc - jhg - fy2022 proxy - filed 2023-03-24.html|jhg|janus henderson group plc|2021|richard weil|former chief executive officer|total</t>
        </is>
      </c>
      <c r="B573" s="9" t="inlineStr">
        <is>
          <t>JHG</t>
        </is>
      </c>
      <c r="C573" s="9" t="inlineStr">
        <is>
          <t>Janus Henderson Group plc</t>
        </is>
      </c>
      <c r="D573" s="9" t="n">
        <v>2023</v>
      </c>
      <c r="E573" s="9" t="inlineStr">
        <is>
          <t>Richard Weil</t>
        </is>
      </c>
      <c r="F573" s="9" t="inlineStr">
        <is>
          <t>Former Chief Executive Officer</t>
        </is>
      </c>
      <c r="G573" s="9" t="inlineStr">
        <is>
          <t>CEO</t>
        </is>
      </c>
      <c r="H573" s="9" t="n">
        <v>2021</v>
      </c>
      <c r="I573" s="10" t="n">
        <v>725000</v>
      </c>
      <c r="J573" s="10" t="n">
        <v>4675000</v>
      </c>
      <c r="K573" s="10" t="n">
        <v>1950007</v>
      </c>
      <c r="L573" s="10" t="n">
        <v>0</v>
      </c>
      <c r="M573" s="10" t="n">
        <v>1908765</v>
      </c>
      <c r="N573" s="10" t="n"/>
      <c r="O573" s="10" t="n">
        <v>58274</v>
      </c>
      <c r="P573" s="10" t="n">
        <v>9317046</v>
      </c>
      <c r="Q573" s="9" t="n"/>
      <c r="R573" s="9" t="inlineStr">
        <is>
          <t>JANUS HENDERSON GROUP PLC - JHG - FY2022 Proxy - Filed 2023-03-24.html</t>
        </is>
      </c>
      <c r="S573" s="9" t="n"/>
      <c r="T573" s="9" t="n">
        <v>0.95</v>
      </c>
      <c r="U573" s="9" t="inlineStr">
        <is>
          <t>Financials</t>
        </is>
      </c>
    </row>
    <row r="574">
      <c r="A574" s="9" t="inlineStr">
        <is>
          <t>janus henderson group plc - jhg - fy2022 proxy - filed 2023-03-24.html|jhg|janus henderson group plc|2020|richard weil|former chief executive officer|total</t>
        </is>
      </c>
      <c r="B574" s="9" t="inlineStr">
        <is>
          <t>JHG</t>
        </is>
      </c>
      <c r="C574" s="9" t="inlineStr">
        <is>
          <t>Janus Henderson Group plc</t>
        </is>
      </c>
      <c r="D574" s="9" t="n">
        <v>2023</v>
      </c>
      <c r="E574" s="9" t="inlineStr">
        <is>
          <t>Richard Weil</t>
        </is>
      </c>
      <c r="F574" s="9" t="inlineStr">
        <is>
          <t>Former Chief Executive Officer</t>
        </is>
      </c>
      <c r="G574" s="9" t="inlineStr">
        <is>
          <t>CEO</t>
        </is>
      </c>
      <c r="H574" s="9" t="n">
        <v>2020</v>
      </c>
      <c r="I574" s="10" t="n">
        <v>725000</v>
      </c>
      <c r="J574" s="10" t="n">
        <v>3900000</v>
      </c>
      <c r="K574" s="10" t="n">
        <v>1856267</v>
      </c>
      <c r="L574" s="10" t="n">
        <v>0</v>
      </c>
      <c r="M574" s="10" t="n">
        <v>1231497</v>
      </c>
      <c r="N574" s="10" t="n"/>
      <c r="O574" s="10" t="n">
        <v>676030</v>
      </c>
      <c r="P574" s="10" t="n">
        <v>8388794</v>
      </c>
      <c r="Q574" s="9" t="n"/>
      <c r="R574" s="9" t="inlineStr">
        <is>
          <t>JANUS HENDERSON GROUP PLC - JHG - FY2022 Proxy - Filed 2023-03-24.html</t>
        </is>
      </c>
      <c r="S574" s="9" t="n"/>
      <c r="T574" s="9" t="n">
        <v>0.95</v>
      </c>
      <c r="U574" s="9" t="inlineStr">
        <is>
          <t>Financials</t>
        </is>
      </c>
    </row>
    <row r="575">
      <c r="A575" s="9" t="inlineStr">
        <is>
          <t>janus henderson group plc - jhg - fy2022 proxy - filed 2023-03-24.html|jhg|janus henderson group plc|2022|suzanne cain|former global head of distribution|total</t>
        </is>
      </c>
      <c r="B575" s="9" t="inlineStr">
        <is>
          <t>JHG</t>
        </is>
      </c>
      <c r="C575" s="9" t="inlineStr">
        <is>
          <t>Janus Henderson Group plc</t>
        </is>
      </c>
      <c r="D575" s="9" t="n">
        <v>2023</v>
      </c>
      <c r="E575" s="9" t="inlineStr">
        <is>
          <t>Suzanne Cain</t>
        </is>
      </c>
      <c r="F575" s="9" t="inlineStr">
        <is>
          <t>Former Global Head of Distribution</t>
        </is>
      </c>
      <c r="G575" s="9" t="inlineStr">
        <is>
          <t>Head of Distribution</t>
        </is>
      </c>
      <c r="H575" s="9" t="n">
        <v>2022</v>
      </c>
      <c r="I575" s="10" t="n">
        <v>216666</v>
      </c>
      <c r="J575" s="10" t="n">
        <v>787500</v>
      </c>
      <c r="K575" s="10" t="n">
        <v>3288781</v>
      </c>
      <c r="L575" s="10" t="n">
        <v>0</v>
      </c>
      <c r="M575" s="10" t="n">
        <v>386587</v>
      </c>
      <c r="N575" s="10" t="n"/>
      <c r="O575" s="10" t="n">
        <v>19104</v>
      </c>
      <c r="P575" s="10" t="n">
        <v>4698638</v>
      </c>
      <c r="Q575" s="9" t="inlineStr">
        <is>
          <t>Left company July 15, 2022</t>
        </is>
      </c>
      <c r="R575" s="9" t="inlineStr">
        <is>
          <t>JANUS HENDERSON GROUP PLC - JHG - FY2022 Proxy - Filed 2023-03-24.html</t>
        </is>
      </c>
      <c r="S575" s="9" t="n"/>
      <c r="T575" s="9" t="n">
        <v>0.95</v>
      </c>
      <c r="U575" s="9" t="inlineStr">
        <is>
          <t>Financials</t>
        </is>
      </c>
    </row>
    <row r="576">
      <c r="A576" s="9" t="inlineStr">
        <is>
          <t>janus henderson group plc - jhg - fy2022 proxy - filed 2023-03-24.html|jhg|janus henderson group plc|2021|suzanne cain|former global head of distribution|total</t>
        </is>
      </c>
      <c r="B576" s="9" t="inlineStr">
        <is>
          <t>JHG</t>
        </is>
      </c>
      <c r="C576" s="9" t="inlineStr">
        <is>
          <t>Janus Henderson Group plc</t>
        </is>
      </c>
      <c r="D576" s="9" t="n">
        <v>2023</v>
      </c>
      <c r="E576" s="9" t="inlineStr">
        <is>
          <t>Suzanne Cain</t>
        </is>
      </c>
      <c r="F576" s="9" t="inlineStr">
        <is>
          <t>Former Global Head of Distribution</t>
        </is>
      </c>
      <c r="G576" s="9" t="inlineStr">
        <is>
          <t>Head of Distribution</t>
        </is>
      </c>
      <c r="H576" s="9" t="n">
        <v>2021</v>
      </c>
      <c r="I576" s="10" t="n">
        <v>400000</v>
      </c>
      <c r="J576" s="10" t="n">
        <v>1845000</v>
      </c>
      <c r="K576" s="10" t="n">
        <v>635019</v>
      </c>
      <c r="L576" s="10" t="n">
        <v>0</v>
      </c>
      <c r="M576" s="10" t="n">
        <v>178486</v>
      </c>
      <c r="N576" s="10" t="n"/>
      <c r="O576" s="10" t="n">
        <v>16821</v>
      </c>
      <c r="P576" s="10" t="n">
        <v>3075326</v>
      </c>
      <c r="Q576" s="9" t="n"/>
      <c r="R576" s="9" t="inlineStr">
        <is>
          <t>JANUS HENDERSON GROUP PLC - JHG - FY2022 Proxy - Filed 2023-03-24.html</t>
        </is>
      </c>
      <c r="S576" s="9" t="n"/>
      <c r="T576" s="9" t="n">
        <v>0.95</v>
      </c>
      <c r="U576" s="9" t="inlineStr">
        <is>
          <t>Financials</t>
        </is>
      </c>
    </row>
    <row r="577">
      <c r="A577" s="9" t="inlineStr">
        <is>
          <t>janus henderson group plc - jhg - fy2022 proxy - filed 2023-03-24.html|jhg|janus henderson group plc|2020|suzanne cain|former global head of distribution|total</t>
        </is>
      </c>
      <c r="B577" s="9" t="inlineStr">
        <is>
          <t>JHG</t>
        </is>
      </c>
      <c r="C577" s="9" t="inlineStr">
        <is>
          <t>Janus Henderson Group plc</t>
        </is>
      </c>
      <c r="D577" s="9" t="n">
        <v>2023</v>
      </c>
      <c r="E577" s="9" t="inlineStr">
        <is>
          <t>Suzanne Cain</t>
        </is>
      </c>
      <c r="F577" s="9" t="inlineStr">
        <is>
          <t>Former Global Head of Distribution</t>
        </is>
      </c>
      <c r="G577" s="9" t="inlineStr">
        <is>
          <t>Head of Distribution</t>
        </is>
      </c>
      <c r="H577" s="9" t="n">
        <v>2020</v>
      </c>
      <c r="I577" s="10" t="n">
        <v>400000</v>
      </c>
      <c r="J577" s="10" t="n">
        <v>1480000</v>
      </c>
      <c r="K577" s="10" t="n">
        <v>835026</v>
      </c>
      <c r="L577" s="10" t="n">
        <v>0</v>
      </c>
      <c r="M577" s="10" t="n">
        <v>0</v>
      </c>
      <c r="N577" s="10" t="n"/>
      <c r="O577" s="10" t="n">
        <v>15604</v>
      </c>
      <c r="P577" s="10" t="n">
        <v>2730630</v>
      </c>
      <c r="Q577" s="9" t="n"/>
      <c r="R577" s="9" t="inlineStr">
        <is>
          <t>JANUS HENDERSON GROUP PLC - JHG - FY2022 Proxy - Filed 2023-03-24.html</t>
        </is>
      </c>
      <c r="S577" s="9" t="n"/>
      <c r="T577" s="9" t="n">
        <v>0.95</v>
      </c>
      <c r="U577" s="9" t="inlineStr">
        <is>
          <t>Financials</t>
        </is>
      </c>
    </row>
    <row r="578">
      <c r="A578" s="9" t="inlineStr">
        <is>
          <t>janus henderson group plc - jhg - fy2023 proxy - filed 2024-03-22.html|jhg|janus henderson group plc|2023|ali dibadj|chief executive officer|total</t>
        </is>
      </c>
      <c r="B578" s="9" t="inlineStr">
        <is>
          <t>JHG</t>
        </is>
      </c>
      <c r="C578" s="9" t="inlineStr">
        <is>
          <t>Janus Henderson Group plc</t>
        </is>
      </c>
      <c r="D578" s="9" t="n">
        <v>2024</v>
      </c>
      <c r="E578" s="9" t="inlineStr">
        <is>
          <t>Ali Dibadj</t>
        </is>
      </c>
      <c r="F578" s="9" t="inlineStr">
        <is>
          <t>Chief Executive Officer</t>
        </is>
      </c>
      <c r="G578" s="9" t="inlineStr">
        <is>
          <t>CEO</t>
        </is>
      </c>
      <c r="H578" s="9" t="n">
        <v>2023</v>
      </c>
      <c r="I578" s="10" t="n">
        <v>725000</v>
      </c>
      <c r="J578" s="10" t="n">
        <v>3082500</v>
      </c>
      <c r="K578" s="10" t="n">
        <v>5950035</v>
      </c>
      <c r="L578" s="10" t="n">
        <v>0</v>
      </c>
      <c r="M578" s="10" t="n">
        <v>0</v>
      </c>
      <c r="N578" s="10" t="n"/>
      <c r="O578" s="10" t="n">
        <v>355563</v>
      </c>
      <c r="P578" s="10" t="n">
        <v>10113098</v>
      </c>
      <c r="Q578" s="9" t="inlineStr">
        <is>
          <t>Tax equalization on foreign tax included in all other compensation</t>
        </is>
      </c>
      <c r="R578" s="9" t="inlineStr">
        <is>
          <t>JANUS HENDERSON GROUP PLC - JHG - FY2023 Proxy - Filed 2024-03-22.html</t>
        </is>
      </c>
      <c r="S578" s="9" t="n"/>
      <c r="T578" s="9" t="n">
        <v>0.95</v>
      </c>
      <c r="U578" s="9" t="inlineStr">
        <is>
          <t>Financials</t>
        </is>
      </c>
    </row>
    <row r="579">
      <c r="A579" s="9" t="inlineStr">
        <is>
          <t>janus henderson group plc - jhg - fy2023 proxy - filed 2024-03-22.html|jhg|janus henderson group plc|2022|ali dibadj|chief executive officer|total</t>
        </is>
      </c>
      <c r="B579" s="9" t="inlineStr">
        <is>
          <t>JHG</t>
        </is>
      </c>
      <c r="C579" s="9" t="inlineStr">
        <is>
          <t>Janus Henderson Group plc</t>
        </is>
      </c>
      <c r="D579" s="9" t="n">
        <v>2024</v>
      </c>
      <c r="E579" s="9" t="inlineStr">
        <is>
          <t>Ali Dibadj</t>
        </is>
      </c>
      <c r="F579" s="9" t="inlineStr">
        <is>
          <t>Chief Executive Officer</t>
        </is>
      </c>
      <c r="G579" s="9" t="inlineStr">
        <is>
          <t>CEO</t>
        </is>
      </c>
      <c r="H579" s="9" t="n">
        <v>2022</v>
      </c>
      <c r="I579" s="10" t="n">
        <v>384464</v>
      </c>
      <c r="J579" s="10" t="n">
        <v>2550000</v>
      </c>
      <c r="K579" s="10" t="n">
        <v>5000022</v>
      </c>
      <c r="L579" s="10" t="n">
        <v>0</v>
      </c>
      <c r="M579" s="10" t="n">
        <v>0</v>
      </c>
      <c r="N579" s="10" t="n"/>
      <c r="O579" s="10" t="n">
        <v>13329</v>
      </c>
      <c r="P579" s="10" t="n">
        <v>7947815</v>
      </c>
      <c r="Q579" s="9" t="n"/>
      <c r="R579" s="9" t="inlineStr">
        <is>
          <t>JANUS HENDERSON GROUP PLC - JHG - FY2023 Proxy - Filed 2024-03-22.html</t>
        </is>
      </c>
      <c r="S579" s="9" t="n"/>
      <c r="T579" s="9" t="n">
        <v>0.95</v>
      </c>
      <c r="U579" s="9" t="inlineStr">
        <is>
          <t>Financials</t>
        </is>
      </c>
    </row>
    <row r="580">
      <c r="A580" s="9" t="inlineStr">
        <is>
          <t>janus henderson group plc - jhg - fy2023 proxy - filed 2024-03-22.html|jhg|janus henderson group plc|2023|roger thompson|chief financial officer|total</t>
        </is>
      </c>
      <c r="B580" s="9" t="inlineStr">
        <is>
          <t>JHG</t>
        </is>
      </c>
      <c r="C580" s="9" t="inlineStr">
        <is>
          <t>Janus Henderson Group plc</t>
        </is>
      </c>
      <c r="D580" s="9" t="n">
        <v>2024</v>
      </c>
      <c r="E580" s="9" t="inlineStr">
        <is>
          <t>Roger Thompson</t>
        </is>
      </c>
      <c r="F580" s="9" t="inlineStr">
        <is>
          <t>Chief Financial Officer</t>
        </is>
      </c>
      <c r="G580" s="9" t="inlineStr">
        <is>
          <t>CFO</t>
        </is>
      </c>
      <c r="H580" s="9" t="n">
        <v>2023</v>
      </c>
      <c r="I580" s="10" t="n">
        <v>447444</v>
      </c>
      <c r="J580" s="10" t="n">
        <v>882459</v>
      </c>
      <c r="K580" s="10" t="n">
        <v>1402733</v>
      </c>
      <c r="L580" s="10" t="n">
        <v>0</v>
      </c>
      <c r="M580" s="10" t="n">
        <v>476481</v>
      </c>
      <c r="N580" s="10" t="n"/>
      <c r="O580" s="10" t="n">
        <v>48508</v>
      </c>
      <c r="P580" s="10" t="n">
        <v>3257625</v>
      </c>
      <c r="Q580" s="9" t="inlineStr">
        <is>
          <t>Compensation paid in GBP and converted to USD</t>
        </is>
      </c>
      <c r="R580" s="9" t="inlineStr">
        <is>
          <t>JANUS HENDERSON GROUP PLC - JHG - FY2023 Proxy - Filed 2024-03-22.html</t>
        </is>
      </c>
      <c r="S580" s="9" t="n"/>
      <c r="T580" s="9" t="n">
        <v>0.95</v>
      </c>
      <c r="U580" s="9" t="inlineStr">
        <is>
          <t>Financials</t>
        </is>
      </c>
    </row>
    <row r="581">
      <c r="A581" s="9" t="inlineStr">
        <is>
          <t>janus henderson group plc - jhg - fy2023 proxy - filed 2024-03-22.html|jhg|janus henderson group plc|2022|roger thompson|chief financial officer|total</t>
        </is>
      </c>
      <c r="B581" s="9" t="inlineStr">
        <is>
          <t>JHG</t>
        </is>
      </c>
      <c r="C581" s="9" t="inlineStr">
        <is>
          <t>Janus Henderson Group plc</t>
        </is>
      </c>
      <c r="D581" s="9" t="n">
        <v>2024</v>
      </c>
      <c r="E581" s="9" t="inlineStr">
        <is>
          <t>Roger Thompson</t>
        </is>
      </c>
      <c r="F581" s="9" t="inlineStr">
        <is>
          <t>Chief Financial Officer</t>
        </is>
      </c>
      <c r="G581" s="9" t="inlineStr">
        <is>
          <t>CFO</t>
        </is>
      </c>
      <c r="H581" s="9" t="n">
        <v>2022</v>
      </c>
      <c r="I581" s="10" t="n">
        <v>442764</v>
      </c>
      <c r="J581" s="10" t="n">
        <v>941119</v>
      </c>
      <c r="K581" s="10" t="n">
        <v>2336443</v>
      </c>
      <c r="L581" s="10" t="n">
        <v>0</v>
      </c>
      <c r="M581" s="10" t="n">
        <v>597917</v>
      </c>
      <c r="N581" s="10" t="n"/>
      <c r="O581" s="10" t="n">
        <v>47092</v>
      </c>
      <c r="P581" s="10" t="n">
        <v>4365335</v>
      </c>
      <c r="Q581" s="9" t="inlineStr">
        <is>
          <t>Compensation paid in GBP and converted to USD</t>
        </is>
      </c>
      <c r="R581" s="9" t="inlineStr">
        <is>
          <t>JANUS HENDERSON GROUP PLC - JHG - FY2023 Proxy - Filed 2024-03-22.html</t>
        </is>
      </c>
      <c r="S581" s="9" t="n"/>
      <c r="T581" s="9" t="n">
        <v>0.95</v>
      </c>
      <c r="U581" s="9" t="inlineStr">
        <is>
          <t>Financials</t>
        </is>
      </c>
    </row>
    <row r="582">
      <c r="A582" s="9" t="inlineStr">
        <is>
          <t>janus henderson group plc - jhg - fy2023 proxy - filed 2024-03-22.html|jhg|janus henderson group plc|2021|roger thompson|chief financial officer|total</t>
        </is>
      </c>
      <c r="B582" s="9" t="inlineStr">
        <is>
          <t>JHG</t>
        </is>
      </c>
      <c r="C582" s="9" t="inlineStr">
        <is>
          <t>Janus Henderson Group plc</t>
        </is>
      </c>
      <c r="D582" s="9" t="n">
        <v>2024</v>
      </c>
      <c r="E582" s="9" t="inlineStr">
        <is>
          <t>Roger Thompson</t>
        </is>
      </c>
      <c r="F582" s="9" t="inlineStr">
        <is>
          <t>Chief Financial Officer</t>
        </is>
      </c>
      <c r="G582" s="9" t="inlineStr">
        <is>
          <t>CFO</t>
        </is>
      </c>
      <c r="H582" s="9" t="n">
        <v>2021</v>
      </c>
      <c r="I582" s="10" t="n">
        <v>494856</v>
      </c>
      <c r="J582" s="10" t="n">
        <v>1513965</v>
      </c>
      <c r="K582" s="10" t="n">
        <v>514591</v>
      </c>
      <c r="L582" s="10" t="n">
        <v>0</v>
      </c>
      <c r="M582" s="10" t="n">
        <v>620102</v>
      </c>
      <c r="N582" s="10" t="n"/>
      <c r="O582" s="10" t="n">
        <v>57970</v>
      </c>
      <c r="P582" s="10" t="n">
        <v>3201484</v>
      </c>
      <c r="Q582" s="9" t="inlineStr">
        <is>
          <t>Compensation paid in GBP and converted to USD</t>
        </is>
      </c>
      <c r="R582" s="9" t="inlineStr">
        <is>
          <t>JANUS HENDERSON GROUP PLC - JHG - FY2023 Proxy - Filed 2024-03-22.html</t>
        </is>
      </c>
      <c r="S582" s="9" t="n"/>
      <c r="T582" s="9" t="n">
        <v>0.95</v>
      </c>
      <c r="U582" s="9" t="inlineStr">
        <is>
          <t>Financials</t>
        </is>
      </c>
    </row>
    <row r="583">
      <c r="A583" s="9" t="inlineStr">
        <is>
          <t>janus henderson group plc - jhg - fy2023 proxy - filed 2024-03-22.html|jhg|janus henderson group plc|2023|michelle rosenberg|chief administrative officer &amp; general counsel|total</t>
        </is>
      </c>
      <c r="B583" s="9" t="inlineStr">
        <is>
          <t>JHG</t>
        </is>
      </c>
      <c r="C583" s="9" t="inlineStr">
        <is>
          <t>Janus Henderson Group plc</t>
        </is>
      </c>
      <c r="D583" s="9" t="n">
        <v>2024</v>
      </c>
      <c r="E583" s="9" t="inlineStr">
        <is>
          <t>Michelle Rosenberg</t>
        </is>
      </c>
      <c r="F583" s="9" t="inlineStr">
        <is>
          <t>Chief Administrative Officer &amp; General Counsel</t>
        </is>
      </c>
      <c r="G583" s="9" t="inlineStr">
        <is>
          <t>CAO</t>
        </is>
      </c>
      <c r="H583" s="9" t="n">
        <v>2023</v>
      </c>
      <c r="I583" s="10" t="n">
        <v>350000</v>
      </c>
      <c r="J583" s="10" t="n">
        <v>680000</v>
      </c>
      <c r="K583" s="10" t="n">
        <v>1020055</v>
      </c>
      <c r="L583" s="10" t="n">
        <v>0</v>
      </c>
      <c r="M583" s="10" t="n">
        <v>272180</v>
      </c>
      <c r="N583" s="10" t="n"/>
      <c r="O583" s="10" t="n">
        <v>39056</v>
      </c>
      <c r="P583" s="10" t="n">
        <v>2361291</v>
      </c>
      <c r="Q583" s="9" t="n"/>
      <c r="R583" s="9" t="inlineStr">
        <is>
          <t>JANUS HENDERSON GROUP PLC - JHG - FY2023 Proxy - Filed 2024-03-22.html</t>
        </is>
      </c>
      <c r="S583" s="9" t="n"/>
      <c r="T583" s="9" t="n">
        <v>0.95</v>
      </c>
      <c r="U583" s="9" t="inlineStr">
        <is>
          <t>Financials</t>
        </is>
      </c>
    </row>
    <row r="584">
      <c r="A584" s="9" t="inlineStr">
        <is>
          <t>janus henderson group plc - jhg - fy2023 proxy - filed 2024-03-22.html|jhg|janus henderson group plc|2022|michelle rosenberg|chief administrative officer &amp; general counsel|total</t>
        </is>
      </c>
      <c r="B584" s="9" t="inlineStr">
        <is>
          <t>JHG</t>
        </is>
      </c>
      <c r="C584" s="9" t="inlineStr">
        <is>
          <t>Janus Henderson Group plc</t>
        </is>
      </c>
      <c r="D584" s="9" t="n">
        <v>2024</v>
      </c>
      <c r="E584" s="9" t="inlineStr">
        <is>
          <t>Michelle Rosenberg</t>
        </is>
      </c>
      <c r="F584" s="9" t="inlineStr">
        <is>
          <t>Chief Administrative Officer &amp; General Counsel</t>
        </is>
      </c>
      <c r="G584" s="9" t="inlineStr">
        <is>
          <t>CAO</t>
        </is>
      </c>
      <c r="H584" s="9" t="n">
        <v>2022</v>
      </c>
      <c r="I584" s="10" t="n">
        <v>350000</v>
      </c>
      <c r="J584" s="10" t="n">
        <v>680000</v>
      </c>
      <c r="K584" s="10" t="n">
        <v>1359994</v>
      </c>
      <c r="L584" s="10" t="n">
        <v>0</v>
      </c>
      <c r="M584" s="10" t="n">
        <v>209568</v>
      </c>
      <c r="N584" s="10" t="n"/>
      <c r="O584" s="10" t="n">
        <v>38697</v>
      </c>
      <c r="P584" s="10" t="n">
        <v>2638259</v>
      </c>
      <c r="Q584" s="9" t="n"/>
      <c r="R584" s="9" t="inlineStr">
        <is>
          <t>JANUS HENDERSON GROUP PLC - JHG - FY2023 Proxy - Filed 2024-03-22.html</t>
        </is>
      </c>
      <c r="S584" s="9" t="n"/>
      <c r="T584" s="9" t="n">
        <v>0.95</v>
      </c>
      <c r="U584" s="9" t="inlineStr">
        <is>
          <t>Financials</t>
        </is>
      </c>
    </row>
    <row r="585">
      <c r="A585" s="9" t="inlineStr">
        <is>
          <t>janus henderson group plc - jhg - fy2023 proxy - filed 2024-03-22.html|jhg|janus henderson group plc|2021|michelle rosenberg|chief administrative officer &amp; general counsel|total</t>
        </is>
      </c>
      <c r="B585" s="9" t="inlineStr">
        <is>
          <t>JHG</t>
        </is>
      </c>
      <c r="C585" s="9" t="inlineStr">
        <is>
          <t>Janus Henderson Group plc</t>
        </is>
      </c>
      <c r="D585" s="9" t="n">
        <v>2024</v>
      </c>
      <c r="E585" s="9" t="inlineStr">
        <is>
          <t>Michelle Rosenberg</t>
        </is>
      </c>
      <c r="F585" s="9" t="inlineStr">
        <is>
          <t>Chief Administrative Officer &amp; General Counsel</t>
        </is>
      </c>
      <c r="G585" s="9" t="inlineStr">
        <is>
          <t>CAO</t>
        </is>
      </c>
      <c r="H585" s="9" t="n">
        <v>2021</v>
      </c>
      <c r="I585" s="10" t="n">
        <v>350000</v>
      </c>
      <c r="J585" s="10" t="n">
        <v>930000</v>
      </c>
      <c r="K585" s="10" t="n">
        <v>485035</v>
      </c>
      <c r="L585" s="10" t="n">
        <v>0</v>
      </c>
      <c r="M585" s="10" t="n">
        <v>117511</v>
      </c>
      <c r="N585" s="10" t="n"/>
      <c r="O585" s="10" t="n">
        <v>40525</v>
      </c>
      <c r="P585" s="10" t="n">
        <v>1923071</v>
      </c>
      <c r="Q585" s="9" t="n"/>
      <c r="R585" s="9" t="inlineStr">
        <is>
          <t>JANUS HENDERSON GROUP PLC - JHG - FY2023 Proxy - Filed 2024-03-22.html</t>
        </is>
      </c>
      <c r="S585" s="9" t="n"/>
      <c r="T585" s="9" t="n">
        <v>0.95</v>
      </c>
      <c r="U585" s="9" t="inlineStr">
        <is>
          <t>Financials</t>
        </is>
      </c>
    </row>
    <row r="586">
      <c r="A586" s="9" t="inlineStr">
        <is>
          <t>janus henderson group plc - jhg - fy2023 proxy - filed 2024-03-22.html|jhg|janus henderson group plc|2023|georgina fogo|chief risk officer|total</t>
        </is>
      </c>
      <c r="B586" s="9" t="inlineStr">
        <is>
          <t>JHG</t>
        </is>
      </c>
      <c r="C586" s="9" t="inlineStr">
        <is>
          <t>Janus Henderson Group plc</t>
        </is>
      </c>
      <c r="D586" s="9" t="n">
        <v>2024</v>
      </c>
      <c r="E586" s="9" t="inlineStr">
        <is>
          <t>Georgina Fogo</t>
        </is>
      </c>
      <c r="F586" s="9" t="inlineStr">
        <is>
          <t>Chief Risk Officer</t>
        </is>
      </c>
      <c r="G586" s="9" t="inlineStr">
        <is>
          <t>CRO</t>
        </is>
      </c>
      <c r="H586" s="9" t="n">
        <v>2023</v>
      </c>
      <c r="I586" s="10" t="n">
        <v>372870</v>
      </c>
      <c r="J586" s="10" t="n">
        <v>522018</v>
      </c>
      <c r="K586" s="10" t="n">
        <v>871110</v>
      </c>
      <c r="L586" s="10" t="n">
        <v>0</v>
      </c>
      <c r="M586" s="10" t="n">
        <v>308802</v>
      </c>
      <c r="N586" s="10" t="n"/>
      <c r="O586" s="10" t="n">
        <v>39093</v>
      </c>
      <c r="P586" s="10" t="n">
        <v>2113893</v>
      </c>
      <c r="Q586" s="9" t="inlineStr">
        <is>
          <t>Compensation paid in GBP and converted to USD</t>
        </is>
      </c>
      <c r="R586" s="9" t="inlineStr">
        <is>
          <t>JANUS HENDERSON GROUP PLC - JHG - FY2023 Proxy - Filed 2024-03-22.html</t>
        </is>
      </c>
      <c r="S586" s="9" t="n"/>
      <c r="T586" s="9" t="n">
        <v>0.95</v>
      </c>
      <c r="U586" s="9" t="inlineStr">
        <is>
          <t>Financials</t>
        </is>
      </c>
    </row>
    <row r="587">
      <c r="A587" s="9" t="inlineStr">
        <is>
          <t>janus henderson group plc - jhg - fy2023 proxy - filed 2024-03-22.html|jhg|janus henderson group plc|2022|georgina fogo|chief risk officer|total</t>
        </is>
      </c>
      <c r="B587" s="9" t="inlineStr">
        <is>
          <t>JHG</t>
        </is>
      </c>
      <c r="C587" s="9" t="inlineStr">
        <is>
          <t>Janus Henderson Group plc</t>
        </is>
      </c>
      <c r="D587" s="9" t="n">
        <v>2024</v>
      </c>
      <c r="E587" s="9" t="inlineStr">
        <is>
          <t>Georgina Fogo</t>
        </is>
      </c>
      <c r="F587" s="9" t="inlineStr">
        <is>
          <t>Chief Risk Officer</t>
        </is>
      </c>
      <c r="G587" s="9" t="inlineStr">
        <is>
          <t>CRO</t>
        </is>
      </c>
      <c r="H587" s="9" t="n">
        <v>2022</v>
      </c>
      <c r="I587" s="10" t="n">
        <v>368970</v>
      </c>
      <c r="J587" s="10" t="n">
        <v>584448</v>
      </c>
      <c r="K587" s="10" t="n">
        <v>1484795</v>
      </c>
      <c r="L587" s="10" t="n">
        <v>0</v>
      </c>
      <c r="M587" s="10" t="n">
        <v>322894</v>
      </c>
      <c r="N587" s="10" t="n"/>
      <c r="O587" s="10" t="n">
        <v>43015</v>
      </c>
      <c r="P587" s="10" t="n">
        <v>2804122</v>
      </c>
      <c r="Q587" s="9" t="inlineStr">
        <is>
          <t>Compensation paid in GBP and converted to USD</t>
        </is>
      </c>
      <c r="R587" s="9" t="inlineStr">
        <is>
          <t>JANUS HENDERSON GROUP PLC - JHG - FY2023 Proxy - Filed 2024-03-22.html</t>
        </is>
      </c>
      <c r="S587" s="9" t="n"/>
      <c r="T587" s="9" t="n">
        <v>0.95</v>
      </c>
      <c r="U587" s="9" t="inlineStr">
        <is>
          <t>Financials</t>
        </is>
      </c>
    </row>
    <row r="588">
      <c r="A588" s="9" t="inlineStr">
        <is>
          <t>janus henderson group plc - jhg - fy2023 proxy - filed 2024-03-22.html|jhg|janus henderson group plc|2021|georgina fogo|chief risk officer|total</t>
        </is>
      </c>
      <c r="B588" s="9" t="inlineStr">
        <is>
          <t>JHG</t>
        </is>
      </c>
      <c r="C588" s="9" t="inlineStr">
        <is>
          <t>Janus Henderson Group plc</t>
        </is>
      </c>
      <c r="D588" s="9" t="n">
        <v>2024</v>
      </c>
      <c r="E588" s="9" t="inlineStr">
        <is>
          <t>Georgina Fogo</t>
        </is>
      </c>
      <c r="F588" s="9" t="inlineStr">
        <is>
          <t>Chief Risk Officer</t>
        </is>
      </c>
      <c r="G588" s="9" t="inlineStr">
        <is>
          <t>CRO</t>
        </is>
      </c>
      <c r="H588" s="9" t="n">
        <v>2021</v>
      </c>
      <c r="I588" s="10" t="n">
        <v>412380</v>
      </c>
      <c r="J588" s="10" t="n">
        <v>998490</v>
      </c>
      <c r="K588" s="10" t="n">
        <v>555399</v>
      </c>
      <c r="L588" s="10" t="n">
        <v>0</v>
      </c>
      <c r="M588" s="10" t="n">
        <v>237285</v>
      </c>
      <c r="N588" s="10" t="n"/>
      <c r="O588" s="10" t="n">
        <v>50039</v>
      </c>
      <c r="P588" s="10" t="n">
        <v>2253593</v>
      </c>
      <c r="Q588" s="9" t="inlineStr">
        <is>
          <t>Compensation paid in GBP and converted to USD</t>
        </is>
      </c>
      <c r="R588" s="9" t="inlineStr">
        <is>
          <t>JANUS HENDERSON GROUP PLC - JHG - FY2023 Proxy - Filed 2024-03-22.html</t>
        </is>
      </c>
      <c r="S588" s="9" t="n"/>
      <c r="T588" s="9" t="n">
        <v>0.95</v>
      </c>
      <c r="U588" s="9" t="inlineStr">
        <is>
          <t>Financials</t>
        </is>
      </c>
    </row>
    <row r="589">
      <c r="A589" s="9" t="inlineStr">
        <is>
          <t>janus henderson group plc - jhg - fy2023 proxy - filed 2024-03-22.html|jhg|janus henderson group plc|2023|james r. lowry|global chief operating officer|total</t>
        </is>
      </c>
      <c r="B589" s="9" t="inlineStr">
        <is>
          <t>JHG</t>
        </is>
      </c>
      <c r="C589" s="9" t="inlineStr">
        <is>
          <t>Janus Henderson Group plc</t>
        </is>
      </c>
      <c r="D589" s="9" t="n">
        <v>2024</v>
      </c>
      <c r="E589" s="9" t="inlineStr">
        <is>
          <t>James R. Lowry</t>
        </is>
      </c>
      <c r="F589" s="9" t="inlineStr">
        <is>
          <t>Global Chief Operating Officer</t>
        </is>
      </c>
      <c r="G589" s="9" t="inlineStr">
        <is>
          <t>COO</t>
        </is>
      </c>
      <c r="H589" s="9" t="n">
        <v>2023</v>
      </c>
      <c r="I589" s="10" t="n">
        <v>348012</v>
      </c>
      <c r="J589" s="10" t="n">
        <v>482245</v>
      </c>
      <c r="K589" s="10" t="n">
        <v>769966</v>
      </c>
      <c r="L589" s="10" t="n">
        <v>0</v>
      </c>
      <c r="M589" s="10" t="n">
        <v>40084</v>
      </c>
      <c r="N589" s="10" t="n"/>
      <c r="O589" s="10" t="n">
        <v>74412</v>
      </c>
      <c r="P589" s="10" t="n">
        <v>1714719</v>
      </c>
      <c r="Q589" s="9" t="inlineStr">
        <is>
          <t>Compensation paid in GBP and converted to USD</t>
        </is>
      </c>
      <c r="R589" s="9" t="inlineStr">
        <is>
          <t>JANUS HENDERSON GROUP PLC - JHG - FY2023 Proxy - Filed 2024-03-22.html</t>
        </is>
      </c>
      <c r="S589" s="9" t="n"/>
      <c r="T589" s="9" t="n">
        <v>0.95</v>
      </c>
      <c r="U589" s="9" t="inlineStr">
        <is>
          <t>Financials</t>
        </is>
      </c>
    </row>
    <row r="590">
      <c r="A590" s="9" t="inlineStr">
        <is>
          <t>jpmorgan chase &amp; co - jpm - fy2020 proxy - filed 2021-04-07.html|jpm|jpmorgan chase &amp; co.|2018|james dimon|chairman and chief executive officer|total</t>
        </is>
      </c>
      <c r="B590" s="9" t="inlineStr">
        <is>
          <t>JPM</t>
        </is>
      </c>
      <c r="C590" s="9" t="inlineStr">
        <is>
          <t>JPMorgan Chase &amp; Co.</t>
        </is>
      </c>
      <c r="D590" s="9" t="n">
        <v>2021</v>
      </c>
      <c r="E590" s="9" t="inlineStr">
        <is>
          <t>James Dimon</t>
        </is>
      </c>
      <c r="F590" s="9" t="inlineStr">
        <is>
          <t>Chairman and Chief Executive Officer</t>
        </is>
      </c>
      <c r="G590" s="9" t="inlineStr">
        <is>
          <t>CEO</t>
        </is>
      </c>
      <c r="H590" s="9" t="n">
        <v>2018</v>
      </c>
      <c r="I590" s="10" t="n">
        <v>1500000</v>
      </c>
      <c r="J590" s="10" t="n">
        <v>5000000</v>
      </c>
      <c r="K590" s="10" t="n">
        <v>23000000</v>
      </c>
      <c r="L590" s="10" t="n">
        <v>0</v>
      </c>
      <c r="M590" s="10" t="n">
        <v>0</v>
      </c>
      <c r="N590" s="10" t="n">
        <v>13905</v>
      </c>
      <c r="O590" s="10" t="n">
        <v>520139</v>
      </c>
      <c r="P590" s="10" t="n">
        <v>30034044</v>
      </c>
      <c r="Q590" s="9" t="n"/>
      <c r="R590" s="9" t="inlineStr">
        <is>
          <t>JPMORGAN CHASE &amp; CO - JPM - FY2020 Proxy - Filed 2021-04-07.html</t>
        </is>
      </c>
      <c r="S590" s="9" t="n"/>
      <c r="T590" s="9" t="n">
        <v>0.95</v>
      </c>
      <c r="U590" s="9" t="inlineStr">
        <is>
          <t>Financials</t>
        </is>
      </c>
    </row>
    <row r="591">
      <c r="A591" s="9" t="inlineStr">
        <is>
          <t>jpmorgan chase &amp; co - jpm - fy2020 proxy - filed 2021-04-07.html|jpm|jpmorgan chase &amp; co.|2018|daniel pinto|co-president and co-chief operating officer; chief executive officer corporate &amp; investment bank|total</t>
        </is>
      </c>
      <c r="B591" s="9" t="inlineStr">
        <is>
          <t>JPM</t>
        </is>
      </c>
      <c r="C591" s="9" t="inlineStr">
        <is>
          <t>JPMorgan Chase &amp; Co.</t>
        </is>
      </c>
      <c r="D591" s="9" t="n">
        <v>2021</v>
      </c>
      <c r="E591" s="9" t="inlineStr">
        <is>
          <t>Daniel Pinto</t>
        </is>
      </c>
      <c r="F591" s="9" t="inlineStr">
        <is>
          <t>Co-President and Co-Chief Operating Officer; Chief Executive Officer Corporate &amp; Investment Bank</t>
        </is>
      </c>
      <c r="G591" s="9" t="inlineStr">
        <is>
          <t>CEO</t>
        </is>
      </c>
      <c r="H591" s="9" t="n">
        <v>2018</v>
      </c>
      <c r="I591" s="10" t="n">
        <v>8276026</v>
      </c>
      <c r="J591" s="10" t="n">
        <v>0</v>
      </c>
      <c r="K591" s="10" t="n">
        <v>12761372</v>
      </c>
      <c r="L591" s="10" t="n">
        <v>0</v>
      </c>
      <c r="M591" s="10" t="n">
        <v>0</v>
      </c>
      <c r="N591" s="10" t="n">
        <v>0</v>
      </c>
      <c r="O591" s="10" t="n">
        <v>68548</v>
      </c>
      <c r="P591" s="10" t="n">
        <v>21105946</v>
      </c>
      <c r="Q591" s="9" t="n"/>
      <c r="R591" s="9" t="inlineStr">
        <is>
          <t>JPMORGAN CHASE &amp; CO - JPM - FY2020 Proxy - Filed 2021-04-07.html</t>
        </is>
      </c>
      <c r="S591" s="9" t="n"/>
      <c r="T591" s="9" t="n">
        <v>0.95</v>
      </c>
      <c r="U591" s="9" t="inlineStr">
        <is>
          <t>Financials</t>
        </is>
      </c>
    </row>
    <row r="592">
      <c r="A592" s="9" t="inlineStr">
        <is>
          <t>jpmorgan chase &amp; co - jpm - fy2020 proxy - filed 2021-04-07.html|jpm|jpmorgan chase &amp; co.|2018|gordon smith|co-president and co-chief operating officer; chief executive officer consumer &amp; community banking|total</t>
        </is>
      </c>
      <c r="B592" s="9" t="inlineStr">
        <is>
          <t>JPM</t>
        </is>
      </c>
      <c r="C592" s="9" t="inlineStr">
        <is>
          <t>JPMorgan Chase &amp; Co.</t>
        </is>
      </c>
      <c r="D592" s="9" t="n">
        <v>2021</v>
      </c>
      <c r="E592" s="9" t="inlineStr">
        <is>
          <t>Gordon Smith</t>
        </is>
      </c>
      <c r="F592" s="9" t="inlineStr">
        <is>
          <t>Co-President and Co-Chief Operating Officer; Chief Executive Officer Consumer &amp; Community Banking</t>
        </is>
      </c>
      <c r="G592" s="9" t="inlineStr">
        <is>
          <t>CEO</t>
        </is>
      </c>
      <c r="H592" s="9" t="n">
        <v>2018</v>
      </c>
      <c r="I592" s="10" t="n">
        <v>750000</v>
      </c>
      <c r="J592" s="10" t="n">
        <v>8500000</v>
      </c>
      <c r="K592" s="10" t="n">
        <v>11550000</v>
      </c>
      <c r="L592" s="10" t="n">
        <v>0</v>
      </c>
      <c r="M592" s="10" t="n">
        <v>0</v>
      </c>
      <c r="N592" s="10" t="n">
        <v>4089</v>
      </c>
      <c r="O592" s="10" t="n">
        <v>0</v>
      </c>
      <c r="P592" s="10" t="n">
        <v>20804089</v>
      </c>
      <c r="Q592" s="9" t="n"/>
      <c r="R592" s="9" t="inlineStr">
        <is>
          <t>JPMORGAN CHASE &amp; CO - JPM - FY2020 Proxy - Filed 2021-04-07.html</t>
        </is>
      </c>
      <c r="S592" s="9" t="n"/>
      <c r="T592" s="9" t="n">
        <v>0.95</v>
      </c>
      <c r="U592" s="9" t="inlineStr">
        <is>
          <t>Financials</t>
        </is>
      </c>
    </row>
    <row r="593">
      <c r="A593" s="9" t="inlineStr">
        <is>
          <t>jpmorgan chase &amp; co - jpm - fy2020 proxy - filed 2021-04-07.html|jpm|jpmorgan chase &amp; co.|2018|mary callahan erdoes|chief executive officer asset &amp; wealth management|total</t>
        </is>
      </c>
      <c r="B593" s="9" t="inlineStr">
        <is>
          <t>JPM</t>
        </is>
      </c>
      <c r="C593" s="9" t="inlineStr">
        <is>
          <t>JPMorgan Chase &amp; Co.</t>
        </is>
      </c>
      <c r="D593" s="9" t="n">
        <v>2021</v>
      </c>
      <c r="E593" s="9" t="inlineStr">
        <is>
          <t>Mary Callahan Erdoes</t>
        </is>
      </c>
      <c r="F593" s="9" t="inlineStr">
        <is>
          <t>Chief Executive Officer Asset &amp; Wealth Management</t>
        </is>
      </c>
      <c r="G593" s="9" t="inlineStr">
        <is>
          <t>CEO</t>
        </is>
      </c>
      <c r="H593" s="9" t="n">
        <v>2018</v>
      </c>
      <c r="I593" s="10" t="n">
        <v>750000</v>
      </c>
      <c r="J593" s="10" t="n">
        <v>7900000</v>
      </c>
      <c r="K593" s="10" t="n">
        <v>11250000</v>
      </c>
      <c r="L593" s="10" t="n">
        <v>0</v>
      </c>
      <c r="M593" s="10" t="n">
        <v>0</v>
      </c>
      <c r="N593" s="10" t="n">
        <v>0</v>
      </c>
      <c r="O593" s="10" t="n">
        <v>0</v>
      </c>
      <c r="P593" s="10" t="n">
        <v>19900000</v>
      </c>
      <c r="Q593" s="9" t="n"/>
      <c r="R593" s="9" t="inlineStr">
        <is>
          <t>JPMORGAN CHASE &amp; CO - JPM - FY2020 Proxy - Filed 2021-04-07.html</t>
        </is>
      </c>
      <c r="S593" s="9" t="n"/>
      <c r="T593" s="9" t="n">
        <v>0.95</v>
      </c>
      <c r="U593" s="9" t="inlineStr">
        <is>
          <t>Financials</t>
        </is>
      </c>
    </row>
    <row r="594">
      <c r="A594" s="9" t="inlineStr">
        <is>
          <t>jpmorgan chase &amp; co - jpm - fy2020 proxy - filed 2021-04-07.html|jpm|jpmorgan chase &amp; co.|2020|jennifer piepszak|chief financial officer|total</t>
        </is>
      </c>
      <c r="B594" s="9" t="inlineStr">
        <is>
          <t>JPM</t>
        </is>
      </c>
      <c r="C594" s="9" t="inlineStr">
        <is>
          <t>JPMorgan Chase &amp; Co.</t>
        </is>
      </c>
      <c r="D594" s="9" t="n">
        <v>2021</v>
      </c>
      <c r="E594" s="9" t="inlineStr">
        <is>
          <t>Jennifer Piepszak</t>
        </is>
      </c>
      <c r="F594" s="9" t="inlineStr">
        <is>
          <t>Chief Financial Officer</t>
        </is>
      </c>
      <c r="G594" s="9" t="inlineStr">
        <is>
          <t>CFO</t>
        </is>
      </c>
      <c r="H594" s="9" t="n">
        <v>2020</v>
      </c>
      <c r="I594" s="10" t="n">
        <v>750000</v>
      </c>
      <c r="J594" s="10" t="n">
        <v>4500000</v>
      </c>
      <c r="K594" s="10" t="n">
        <v>5600000</v>
      </c>
      <c r="L594" s="10" t="n">
        <v>0</v>
      </c>
      <c r="M594" s="10" t="n">
        <v>0</v>
      </c>
      <c r="N594" s="10" t="n">
        <v>45851</v>
      </c>
      <c r="O594" s="10" t="n">
        <v>5000</v>
      </c>
      <c r="P594" s="10" t="n">
        <v>10900851</v>
      </c>
      <c r="Q594" s="9" t="n"/>
      <c r="R594" s="9" t="inlineStr">
        <is>
          <t>JPMORGAN CHASE &amp; CO - JPM - FY2020 Proxy - Filed 2021-04-07.html</t>
        </is>
      </c>
      <c r="S594" s="9" t="n"/>
      <c r="T594" s="9" t="n">
        <v>0.95</v>
      </c>
      <c r="U594" s="9" t="inlineStr">
        <is>
          <t>Financials</t>
        </is>
      </c>
    </row>
    <row r="595">
      <c r="A595" s="9" t="inlineStr">
        <is>
          <t>jpmorgan chase &amp; co - jpm - fy2020 proxy - filed 2021-04-07.html|jpm|jpmorgan chase &amp; co.|2019|jennifer piepszak|chief financial officer|total</t>
        </is>
      </c>
      <c r="B595" s="9" t="inlineStr">
        <is>
          <t>JPM</t>
        </is>
      </c>
      <c r="C595" s="9" t="inlineStr">
        <is>
          <t>JPMorgan Chase &amp; Co.</t>
        </is>
      </c>
      <c r="D595" s="9" t="n">
        <v>2021</v>
      </c>
      <c r="E595" s="9" t="inlineStr">
        <is>
          <t>Jennifer Piepszak</t>
        </is>
      </c>
      <c r="F595" s="9" t="inlineStr">
        <is>
          <t>Chief Financial Officer</t>
        </is>
      </c>
      <c r="G595" s="9" t="inlineStr">
        <is>
          <t>CFO</t>
        </is>
      </c>
      <c r="H595" s="9" t="n">
        <v>2019</v>
      </c>
      <c r="I595" s="10" t="n">
        <v>666667</v>
      </c>
      <c r="J595" s="10" t="n">
        <v>3733333</v>
      </c>
      <c r="K595" s="10" t="n">
        <v>3300000</v>
      </c>
      <c r="L595" s="10" t="n">
        <v>0</v>
      </c>
      <c r="M595" s="10" t="n">
        <v>0</v>
      </c>
      <c r="N595" s="10" t="n">
        <v>46527</v>
      </c>
      <c r="O595" s="10" t="n">
        <v>0</v>
      </c>
      <c r="P595" s="10" t="n">
        <v>7746527</v>
      </c>
      <c r="Q595" s="9" t="n"/>
      <c r="R595" s="9" t="inlineStr">
        <is>
          <t>JPMORGAN CHASE &amp; CO - JPM - FY2020 Proxy - Filed 2021-04-07.html</t>
        </is>
      </c>
      <c r="S595" s="9" t="n"/>
      <c r="T595" s="9" t="n">
        <v>0.95</v>
      </c>
      <c r="U595" s="9" t="inlineStr">
        <is>
          <t>Financials</t>
        </is>
      </c>
    </row>
    <row r="596">
      <c r="A596" s="9" t="inlineStr">
        <is>
          <t>jpmorgan chase &amp; co - jpm - fy2021 proxy - filed 2022-04-04.html|jpm|jpmorgan chase &amp; co.|2019|james dimon|chairman and chief executive officer|total</t>
        </is>
      </c>
      <c r="B596" s="9" t="inlineStr">
        <is>
          <t>JPM</t>
        </is>
      </c>
      <c r="C596" s="9" t="inlineStr">
        <is>
          <t>JPMorgan Chase &amp; Co.</t>
        </is>
      </c>
      <c r="D596" s="9" t="n">
        <v>2022</v>
      </c>
      <c r="E596" s="9" t="inlineStr">
        <is>
          <t>James Dimon</t>
        </is>
      </c>
      <c r="F596" s="9" t="inlineStr">
        <is>
          <t>Chairman and Chief Executive Officer</t>
        </is>
      </c>
      <c r="G596" s="9" t="inlineStr">
        <is>
          <t>CEO</t>
        </is>
      </c>
      <c r="H596" s="9" t="n">
        <v>2019</v>
      </c>
      <c r="I596" s="10" t="n">
        <v>1500000</v>
      </c>
      <c r="J596" s="10" t="n">
        <v>5000000</v>
      </c>
      <c r="K596" s="10" t="n">
        <v>24500000</v>
      </c>
      <c r="L596" s="10" t="n">
        <v>0</v>
      </c>
      <c r="M596" s="10" t="n">
        <v>0</v>
      </c>
      <c r="N596" s="10" t="n">
        <v>34370</v>
      </c>
      <c r="O596" s="10" t="n">
        <v>578246</v>
      </c>
      <c r="P596" s="10" t="n">
        <v>31612616</v>
      </c>
      <c r="Q596" s="9" t="n"/>
      <c r="R596" s="9" t="inlineStr">
        <is>
          <t>JPMORGAN CHASE &amp; CO - JPM - FY2021 Proxy - Filed 2022-04-04.html</t>
        </is>
      </c>
      <c r="S596" s="9" t="n"/>
      <c r="T596" s="9" t="n">
        <v>0.95</v>
      </c>
      <c r="U596" s="9" t="inlineStr">
        <is>
          <t>Financials</t>
        </is>
      </c>
    </row>
    <row r="597">
      <c r="A597" s="9" t="inlineStr">
        <is>
          <t>jpmorgan chase &amp; co - jpm - fy2021 proxy - filed 2022-04-04.html|jpm|jpmorgan chase &amp; co.|2019|daniel pinto|co-president and co-chief operating officer; chief executive officer corporate &amp; investment bank|total</t>
        </is>
      </c>
      <c r="B597" s="9" t="inlineStr">
        <is>
          <t>JPM</t>
        </is>
      </c>
      <c r="C597" s="9" t="inlineStr">
        <is>
          <t>JPMorgan Chase &amp; Co.</t>
        </is>
      </c>
      <c r="D597" s="9" t="n">
        <v>2022</v>
      </c>
      <c r="E597" s="9" t="inlineStr">
        <is>
          <t>Daniel Pinto</t>
        </is>
      </c>
      <c r="F597" s="9" t="inlineStr">
        <is>
          <t>Co-President and Co-Chief Operating Officer; Chief Executive Officer Corporate &amp; Investment Bank</t>
        </is>
      </c>
      <c r="G597" s="9" t="inlineStr">
        <is>
          <t>CEO</t>
        </is>
      </c>
      <c r="H597" s="9" t="n">
        <v>2019</v>
      </c>
      <c r="I597" s="10" t="n">
        <v>8239222</v>
      </c>
      <c r="J597" s="10" t="n">
        <v>0</v>
      </c>
      <c r="K597" s="10" t="n">
        <v>13723974</v>
      </c>
      <c r="L597" s="10" t="n">
        <v>0</v>
      </c>
      <c r="M597" s="10" t="n">
        <v>0</v>
      </c>
      <c r="N597" s="10" t="n">
        <v>0</v>
      </c>
      <c r="O597" s="10" t="n">
        <v>72246</v>
      </c>
      <c r="P597" s="10" t="n">
        <v>22035442</v>
      </c>
      <c r="Q597" s="9" t="n"/>
      <c r="R597" s="9" t="inlineStr">
        <is>
          <t>JPMORGAN CHASE &amp; CO - JPM - FY2021 Proxy - Filed 2022-04-04.html</t>
        </is>
      </c>
      <c r="S597" s="9" t="n"/>
      <c r="T597" s="9" t="n">
        <v>0.95</v>
      </c>
      <c r="U597" s="9" t="inlineStr">
        <is>
          <t>Financials</t>
        </is>
      </c>
    </row>
    <row r="598">
      <c r="A598" s="9" t="inlineStr">
        <is>
          <t>jpmorgan chase &amp; co - jpm - fy2021 proxy - filed 2022-04-04.html|jpm|jpmorgan chase &amp; co.|2021|gordon smith|co-president and co-chief operating officer; chief executive officer consumer &amp; community banking|total</t>
        </is>
      </c>
      <c r="B598" s="9" t="inlineStr">
        <is>
          <t>JPM</t>
        </is>
      </c>
      <c r="C598" s="9" t="inlineStr">
        <is>
          <t>JPMorgan Chase &amp; Co.</t>
        </is>
      </c>
      <c r="D598" s="9" t="n">
        <v>2022</v>
      </c>
      <c r="E598" s="9" t="inlineStr">
        <is>
          <t>Gordon Smith</t>
        </is>
      </c>
      <c r="F598" s="9" t="inlineStr">
        <is>
          <t>Co-President and Co-Chief Operating Officer; Chief Executive Officer Consumer &amp; Community Banking</t>
        </is>
      </c>
      <c r="G598" s="9" t="inlineStr">
        <is>
          <t>CEO</t>
        </is>
      </c>
      <c r="H598" s="9" t="n">
        <v>2021</v>
      </c>
      <c r="I598" s="10" t="n">
        <v>750000</v>
      </c>
      <c r="J598" s="10" t="n">
        <v>8700000</v>
      </c>
      <c r="K598" s="10" t="n">
        <v>13050000</v>
      </c>
      <c r="L598" s="10" t="n">
        <v>0</v>
      </c>
      <c r="M598" s="10" t="n">
        <v>0</v>
      </c>
      <c r="N598" s="10" t="n">
        <v>1031</v>
      </c>
      <c r="O598" s="10" t="n">
        <v>49475</v>
      </c>
      <c r="P598" s="10" t="n">
        <v>22550506</v>
      </c>
      <c r="Q598" s="9" t="n"/>
      <c r="R598" s="9" t="inlineStr">
        <is>
          <t>JPMORGAN CHASE &amp; CO - JPM - FY2021 Proxy - Filed 2022-04-04.html</t>
        </is>
      </c>
      <c r="S598" s="9" t="n"/>
      <c r="T598" s="9" t="n">
        <v>0.95</v>
      </c>
      <c r="U598" s="9" t="inlineStr">
        <is>
          <t>Financials</t>
        </is>
      </c>
    </row>
    <row r="599">
      <c r="A599" s="9" t="inlineStr">
        <is>
          <t>jpmorgan chase &amp; co - jpm - fy2021 proxy - filed 2022-04-04.html|jpm|jpmorgan chase &amp; co.|2020|gordon smith|co-president and co-chief operating officer; chief executive officer consumer &amp; community banking|total</t>
        </is>
      </c>
      <c r="B599" s="9" t="inlineStr">
        <is>
          <t>JPM</t>
        </is>
      </c>
      <c r="C599" s="9" t="inlineStr">
        <is>
          <t>JPMorgan Chase &amp; Co.</t>
        </is>
      </c>
      <c r="D599" s="9" t="n">
        <v>2022</v>
      </c>
      <c r="E599" s="9" t="inlineStr">
        <is>
          <t>Gordon Smith</t>
        </is>
      </c>
      <c r="F599" s="9" t="inlineStr">
        <is>
          <t>Co-President and Co-Chief Operating Officer; Chief Executive Officer Consumer &amp; Community Banking</t>
        </is>
      </c>
      <c r="G599" s="9" t="inlineStr">
        <is>
          <t>CEO</t>
        </is>
      </c>
      <c r="H599" s="9" t="n">
        <v>2020</v>
      </c>
      <c r="I599" s="10" t="n">
        <v>750000</v>
      </c>
      <c r="J599" s="10" t="n">
        <v>8700000</v>
      </c>
      <c r="K599" s="10" t="n">
        <v>13050000</v>
      </c>
      <c r="L599" s="10" t="n">
        <v>0</v>
      </c>
      <c r="M599" s="10" t="n">
        <v>0</v>
      </c>
      <c r="N599" s="10" t="n">
        <v>4135</v>
      </c>
      <c r="O599" s="10" t="n">
        <v>4000</v>
      </c>
      <c r="P599" s="10" t="n">
        <v>22508135</v>
      </c>
      <c r="Q599" s="9" t="n"/>
      <c r="R599" s="9" t="inlineStr">
        <is>
          <t>JPMORGAN CHASE &amp; CO - JPM - FY2021 Proxy - Filed 2022-04-04.html</t>
        </is>
      </c>
      <c r="S599" s="9" t="n"/>
      <c r="T599" s="9" t="n">
        <v>0.95</v>
      </c>
      <c r="U599" s="9" t="inlineStr">
        <is>
          <t>Financials</t>
        </is>
      </c>
    </row>
    <row r="600">
      <c r="A600" s="9" t="inlineStr">
        <is>
          <t>jpmorgan chase &amp; co - jpm - fy2021 proxy - filed 2022-04-04.html|jpm|jpmorgan chase &amp; co.|2019|gordon smith|co-president and co-chief operating officer; chief executive officer consumer &amp; community banking|total</t>
        </is>
      </c>
      <c r="B600" s="9" t="inlineStr">
        <is>
          <t>JPM</t>
        </is>
      </c>
      <c r="C600" s="9" t="inlineStr">
        <is>
          <t>JPMorgan Chase &amp; Co.</t>
        </is>
      </c>
      <c r="D600" s="9" t="n">
        <v>2022</v>
      </c>
      <c r="E600" s="9" t="inlineStr">
        <is>
          <t>Gordon Smith</t>
        </is>
      </c>
      <c r="F600" s="9" t="inlineStr">
        <is>
          <t>Co-President and Co-Chief Operating Officer; Chief Executive Officer Consumer &amp; Community Banking</t>
        </is>
      </c>
      <c r="G600" s="9" t="inlineStr">
        <is>
          <t>CEO</t>
        </is>
      </c>
      <c r="H600" s="9" t="n">
        <v>2019</v>
      </c>
      <c r="I600" s="10" t="n">
        <v>750000</v>
      </c>
      <c r="J600" s="10" t="n">
        <v>8700000</v>
      </c>
      <c r="K600" s="10" t="n">
        <v>12750000</v>
      </c>
      <c r="L600" s="10" t="n">
        <v>0</v>
      </c>
      <c r="M600" s="10" t="n">
        <v>0</v>
      </c>
      <c r="N600" s="10" t="n">
        <v>9071</v>
      </c>
      <c r="O600" s="10" t="n">
        <v>0</v>
      </c>
      <c r="P600" s="10" t="n">
        <v>22209071</v>
      </c>
      <c r="Q600" s="9" t="n"/>
      <c r="R600" s="9" t="inlineStr">
        <is>
          <t>JPMORGAN CHASE &amp; CO - JPM - FY2021 Proxy - Filed 2022-04-04.html</t>
        </is>
      </c>
      <c r="S600" s="9" t="n"/>
      <c r="T600" s="9" t="n">
        <v>0.95</v>
      </c>
      <c r="U600" s="9" t="inlineStr">
        <is>
          <t>Financials</t>
        </is>
      </c>
    </row>
    <row r="601">
      <c r="A601" s="9" t="inlineStr">
        <is>
          <t>jpmorgan chase &amp; co - jpm - fy2021 proxy - filed 2022-04-04.html|jpm|jpmorgan chase &amp; co.|2019|mary callahan erdoes|chief executive officer asset &amp; wealth management|total</t>
        </is>
      </c>
      <c r="B601" s="9" t="inlineStr">
        <is>
          <t>JPM</t>
        </is>
      </c>
      <c r="C601" s="9" t="inlineStr">
        <is>
          <t>JPMorgan Chase &amp; Co.</t>
        </is>
      </c>
      <c r="D601" s="9" t="n">
        <v>2022</v>
      </c>
      <c r="E601" s="9" t="inlineStr">
        <is>
          <t>Mary Callahan Erdoes</t>
        </is>
      </c>
      <c r="F601" s="9" t="inlineStr">
        <is>
          <t>Chief Executive Officer Asset &amp; Wealth Management</t>
        </is>
      </c>
      <c r="G601" s="9" t="inlineStr">
        <is>
          <t>CEO</t>
        </is>
      </c>
      <c r="H601" s="9" t="n">
        <v>2019</v>
      </c>
      <c r="I601" s="10" t="n">
        <v>750000</v>
      </c>
      <c r="J601" s="10" t="n">
        <v>8100000</v>
      </c>
      <c r="K601" s="10" t="n">
        <v>11850000</v>
      </c>
      <c r="L601" s="10" t="n">
        <v>0</v>
      </c>
      <c r="M601" s="10" t="n">
        <v>0</v>
      </c>
      <c r="N601" s="10" t="n">
        <v>54269</v>
      </c>
      <c r="O601" s="10" t="n">
        <v>0</v>
      </c>
      <c r="P601" s="10" t="n">
        <v>20754269</v>
      </c>
      <c r="Q601" s="9" t="n"/>
      <c r="R601" s="9" t="inlineStr">
        <is>
          <t>JPMORGAN CHASE &amp; CO - JPM - FY2021 Proxy - Filed 2022-04-04.html</t>
        </is>
      </c>
      <c r="S601" s="9" t="n"/>
      <c r="T601" s="9" t="n">
        <v>0.95</v>
      </c>
      <c r="U601" s="9" t="inlineStr">
        <is>
          <t>Financials</t>
        </is>
      </c>
    </row>
    <row r="602">
      <c r="A602" s="9" t="inlineStr">
        <is>
          <t>jpmorgan chase &amp; co - jpm - fy2021 proxy - filed 2022-04-04.html|jpm|jpmorgan chase &amp; co.|2019|jennifer piepszak|co-chief executive officer consumer &amp; community banking; former chief financial officer|total</t>
        </is>
      </c>
      <c r="B602" s="9" t="inlineStr">
        <is>
          <t>JPM</t>
        </is>
      </c>
      <c r="C602" s="9" t="inlineStr">
        <is>
          <t>JPMorgan Chase &amp; Co.</t>
        </is>
      </c>
      <c r="D602" s="9" t="n">
        <v>2022</v>
      </c>
      <c r="E602" s="9" t="inlineStr">
        <is>
          <t>Jennifer Piepszak</t>
        </is>
      </c>
      <c r="F602" s="9" t="inlineStr">
        <is>
          <t>Co-Chief Executive Officer Consumer &amp; Community Banking; Former Chief Financial Officer</t>
        </is>
      </c>
      <c r="G602" s="9" t="inlineStr">
        <is>
          <t>CEO</t>
        </is>
      </c>
      <c r="H602" s="9" t="n">
        <v>2019</v>
      </c>
      <c r="I602" s="10" t="n">
        <v>666667</v>
      </c>
      <c r="J602" s="10" t="n">
        <v>3733333</v>
      </c>
      <c r="K602" s="10" t="n">
        <v>3300000</v>
      </c>
      <c r="L602" s="10" t="n">
        <v>0</v>
      </c>
      <c r="M602" s="10" t="n">
        <v>0</v>
      </c>
      <c r="N602" s="10" t="n">
        <v>46527</v>
      </c>
      <c r="O602" s="10" t="n">
        <v>0</v>
      </c>
      <c r="P602" s="10" t="n">
        <v>7746527</v>
      </c>
      <c r="Q602" s="9" t="n"/>
      <c r="R602" s="9" t="inlineStr">
        <is>
          <t>JPMORGAN CHASE &amp; CO - JPM - FY2021 Proxy - Filed 2022-04-04.html</t>
        </is>
      </c>
      <c r="S602" s="9" t="n"/>
      <c r="T602" s="9" t="n">
        <v>0.95</v>
      </c>
      <c r="U602" s="9" t="inlineStr">
        <is>
          <t>Financials</t>
        </is>
      </c>
    </row>
    <row r="603">
      <c r="A603" s="9" t="inlineStr">
        <is>
          <t>jpmorgan chase &amp; co - jpm - fy2022 proxy - filed 2023-04-04.html|jpm|jpmorgan chase &amp; co.|2022|james dimon|chairman and chief executive officer|total</t>
        </is>
      </c>
      <c r="B603" s="9" t="inlineStr">
        <is>
          <t>JPM</t>
        </is>
      </c>
      <c r="C603" s="9" t="inlineStr">
        <is>
          <t>JPMorgan Chase &amp; Co.</t>
        </is>
      </c>
      <c r="D603" s="9" t="n">
        <v>2023</v>
      </c>
      <c r="E603" s="9" t="inlineStr">
        <is>
          <t>James Dimon</t>
        </is>
      </c>
      <c r="F603" s="9" t="inlineStr">
        <is>
          <t>Chairman and Chief Executive Officer</t>
        </is>
      </c>
      <c r="G603" s="9" t="inlineStr">
        <is>
          <t>CEO</t>
        </is>
      </c>
      <c r="H603" s="9" t="n">
        <v>2022</v>
      </c>
      <c r="I603" s="10" t="n">
        <v>1500000</v>
      </c>
      <c r="J603" s="10" t="n">
        <v>5000000</v>
      </c>
      <c r="K603" s="10" t="n">
        <v>28000000</v>
      </c>
      <c r="L603" s="10" t="n">
        <v>0</v>
      </c>
      <c r="M603" s="10" t="n">
        <v>0</v>
      </c>
      <c r="N603" s="10" t="n">
        <v>29877</v>
      </c>
      <c r="O603" s="10" t="n">
        <v>318729</v>
      </c>
      <c r="P603" s="10" t="n">
        <v>34848606</v>
      </c>
      <c r="Q603" s="9" t="inlineStr">
        <is>
          <t>Personal use of corporate aircraft and security measures required by Board</t>
        </is>
      </c>
      <c r="R603" s="9" t="inlineStr">
        <is>
          <t>JPMORGAN CHASE &amp; CO - JPM - FY2022 Proxy - Filed 2023-04-04.html</t>
        </is>
      </c>
      <c r="S603" s="9" t="n"/>
      <c r="T603" s="9" t="n">
        <v>0.95</v>
      </c>
      <c r="U603" s="9" t="inlineStr">
        <is>
          <t>Financials</t>
        </is>
      </c>
    </row>
    <row r="604">
      <c r="A604" s="9" t="inlineStr">
        <is>
          <t>jpmorgan chase &amp; co - jpm - fy2022 proxy - filed 2023-04-04.html|jpm|jpmorgan chase &amp; co.|2021|james dimon|chairman and chief executive officer|total</t>
        </is>
      </c>
      <c r="B604" s="9" t="inlineStr">
        <is>
          <t>JPM</t>
        </is>
      </c>
      <c r="C604" s="9" t="inlineStr">
        <is>
          <t>JPMorgan Chase &amp; Co.</t>
        </is>
      </c>
      <c r="D604" s="9" t="n">
        <v>2023</v>
      </c>
      <c r="E604" s="9" t="inlineStr">
        <is>
          <t>James Dimon</t>
        </is>
      </c>
      <c r="F604" s="9" t="inlineStr">
        <is>
          <t>Chairman and Chief Executive Officer</t>
        </is>
      </c>
      <c r="G604" s="9" t="inlineStr">
        <is>
          <t>CEO</t>
        </is>
      </c>
      <c r="H604" s="9" t="n">
        <v>2021</v>
      </c>
      <c r="I604" s="10" t="n">
        <v>1500000</v>
      </c>
      <c r="J604" s="10" t="n">
        <v>5000000</v>
      </c>
      <c r="K604" s="10" t="n">
        <v>25000000</v>
      </c>
      <c r="L604" s="10" t="n">
        <v>52620000</v>
      </c>
      <c r="M604" s="10" t="n">
        <v>0</v>
      </c>
      <c r="N604" s="10" t="n">
        <v>25486</v>
      </c>
      <c r="O604" s="10" t="n">
        <v>282659</v>
      </c>
      <c r="P604" s="10" t="n">
        <v>84428145</v>
      </c>
      <c r="Q604" s="9" t="inlineStr">
        <is>
          <t>Special option award granted</t>
        </is>
      </c>
      <c r="R604" s="9" t="inlineStr">
        <is>
          <t>JPMORGAN CHASE &amp; CO - JPM - FY2022 Proxy - Filed 2023-04-04.html</t>
        </is>
      </c>
      <c r="S604" s="9" t="n"/>
      <c r="T604" s="9" t="n">
        <v>0.95</v>
      </c>
      <c r="U604" s="9" t="inlineStr">
        <is>
          <t>Financials</t>
        </is>
      </c>
    </row>
    <row r="605">
      <c r="A605" s="9" t="inlineStr">
        <is>
          <t>jpmorgan chase &amp; co - jpm - fy2022 proxy - filed 2023-04-04.html|jpm|jpmorgan chase &amp; co.|2020|james dimon|chairman and chief executive officer|total</t>
        </is>
      </c>
      <c r="B605" s="9" t="inlineStr">
        <is>
          <t>JPM</t>
        </is>
      </c>
      <c r="C605" s="9" t="inlineStr">
        <is>
          <t>JPMorgan Chase &amp; Co.</t>
        </is>
      </c>
      <c r="D605" s="9" t="n">
        <v>2023</v>
      </c>
      <c r="E605" s="9" t="inlineStr">
        <is>
          <t>James Dimon</t>
        </is>
      </c>
      <c r="F605" s="9" t="inlineStr">
        <is>
          <t>Chairman and Chief Executive Officer</t>
        </is>
      </c>
      <c r="G605" s="9" t="inlineStr">
        <is>
          <t>CEO</t>
        </is>
      </c>
      <c r="H605" s="9" t="n">
        <v>2020</v>
      </c>
      <c r="I605" s="10" t="n">
        <v>1500000</v>
      </c>
      <c r="J605" s="10" t="n">
        <v>5000000</v>
      </c>
      <c r="K605" s="10" t="n">
        <v>25000000</v>
      </c>
      <c r="L605" s="10" t="n">
        <v>0</v>
      </c>
      <c r="M605" s="10" t="n">
        <v>0</v>
      </c>
      <c r="N605" s="10" t="n">
        <v>21845</v>
      </c>
      <c r="O605" s="10" t="n">
        <v>142709</v>
      </c>
      <c r="P605" s="10" t="n">
        <v>31664554</v>
      </c>
      <c r="Q605" s="9" t="n"/>
      <c r="R605" s="9" t="inlineStr">
        <is>
          <t>JPMORGAN CHASE &amp; CO - JPM - FY2022 Proxy - Filed 2023-04-04.html</t>
        </is>
      </c>
      <c r="S605" s="9" t="n"/>
      <c r="T605" s="9" t="n">
        <v>0.95</v>
      </c>
      <c r="U605" s="9" t="inlineStr">
        <is>
          <t>Financials</t>
        </is>
      </c>
    </row>
    <row r="606">
      <c r="A606" s="9" t="inlineStr">
        <is>
          <t>jpmorgan chase &amp; co - jpm - fy2022 proxy - filed 2023-04-04.html|jpm|jpmorgan chase &amp; co.|2022|daniel pinto|president and chief operating officer; chief executive officer corporate &amp; investment bank|total</t>
        </is>
      </c>
      <c r="B606" s="9" t="inlineStr">
        <is>
          <t>JPM</t>
        </is>
      </c>
      <c r="C606" s="9" t="inlineStr">
        <is>
          <t>JPMorgan Chase &amp; Co.</t>
        </is>
      </c>
      <c r="D606" s="9" t="n">
        <v>2023</v>
      </c>
      <c r="E606" s="9" t="inlineStr">
        <is>
          <t>Daniel Pinto</t>
        </is>
      </c>
      <c r="F606" s="9" t="inlineStr">
        <is>
          <t>President and Chief Operating Officer; Chief Executive Officer Corporate &amp; Investment Bank</t>
        </is>
      </c>
      <c r="G606" s="9" t="inlineStr">
        <is>
          <t>CEO</t>
        </is>
      </c>
      <c r="H606" s="9" t="n">
        <v>2022</v>
      </c>
      <c r="I606" s="10" t="n">
        <v>1500000</v>
      </c>
      <c r="J606" s="10" t="n">
        <v>5000000</v>
      </c>
      <c r="K606" s="10" t="n">
        <v>19444052</v>
      </c>
      <c r="L606" s="10" t="n">
        <v>0</v>
      </c>
      <c r="M606" s="10" t="n">
        <v>0</v>
      </c>
      <c r="N606" s="10" t="n">
        <v>0</v>
      </c>
      <c r="O606" s="10" t="n">
        <v>662401</v>
      </c>
      <c r="P606" s="10" t="n">
        <v>26606453</v>
      </c>
      <c r="Q606" s="9" t="inlineStr">
        <is>
          <t>Includes relocation and tax gross-up payments for move to United States</t>
        </is>
      </c>
      <c r="R606" s="9" t="inlineStr">
        <is>
          <t>JPMORGAN CHASE &amp; CO - JPM - FY2022 Proxy - Filed 2023-04-04.html</t>
        </is>
      </c>
      <c r="S606" s="9" t="n"/>
      <c r="T606" s="9" t="n">
        <v>0.95</v>
      </c>
      <c r="U606" s="9" t="inlineStr">
        <is>
          <t>Financials</t>
        </is>
      </c>
    </row>
    <row r="607">
      <c r="A607" s="9" t="inlineStr">
        <is>
          <t>jpmorgan chase &amp; co - jpm - fy2022 proxy - filed 2023-04-04.html|jpm|jpmorgan chase &amp; co.|2021|daniel pinto|president and chief operating officer; chief executive officer corporate &amp; investment bank|total</t>
        </is>
      </c>
      <c r="B607" s="9" t="inlineStr">
        <is>
          <t>JPM</t>
        </is>
      </c>
      <c r="C607" s="9" t="inlineStr">
        <is>
          <t>JPMorgan Chase &amp; Co.</t>
        </is>
      </c>
      <c r="D607" s="9" t="n">
        <v>2023</v>
      </c>
      <c r="E607" s="9" t="inlineStr">
        <is>
          <t>Daniel Pinto</t>
        </is>
      </c>
      <c r="F607" s="9" t="inlineStr">
        <is>
          <t>President and Chief Operating Officer; Chief Executive Officer Corporate &amp; Investment Bank</t>
        </is>
      </c>
      <c r="G607" s="9" t="inlineStr">
        <is>
          <t>CEO</t>
        </is>
      </c>
      <c r="H607" s="9" t="n">
        <v>2021</v>
      </c>
      <c r="I607" s="10" t="n">
        <v>9055948</v>
      </c>
      <c r="J607" s="10" t="n">
        <v>0</v>
      </c>
      <c r="K607" s="10" t="n">
        <v>16259710</v>
      </c>
      <c r="L607" s="10" t="n">
        <v>27862500</v>
      </c>
      <c r="M607" s="10" t="n">
        <v>0</v>
      </c>
      <c r="N607" s="10" t="n">
        <v>0</v>
      </c>
      <c r="O607" s="10" t="n">
        <v>151089</v>
      </c>
      <c r="P607" s="10" t="n">
        <v>53329247</v>
      </c>
      <c r="Q607" s="9" t="inlineStr">
        <is>
          <t>Special option award granted; compensation structured per UK regulations</t>
        </is>
      </c>
      <c r="R607" s="9" t="inlineStr">
        <is>
          <t>JPMORGAN CHASE &amp; CO - JPM - FY2022 Proxy - Filed 2023-04-04.html</t>
        </is>
      </c>
      <c r="S607" s="9" t="n"/>
      <c r="T607" s="9" t="n">
        <v>0.95</v>
      </c>
      <c r="U607" s="9" t="inlineStr">
        <is>
          <t>Financials</t>
        </is>
      </c>
    </row>
    <row r="608">
      <c r="A608" s="9" t="inlineStr">
        <is>
          <t>jpmorgan chase &amp; co - jpm - fy2022 proxy - filed 2023-04-04.html|jpm|jpmorgan chase &amp; co.|2020|daniel pinto|president and chief operating officer; chief executive officer corporate &amp; investment bank|total</t>
        </is>
      </c>
      <c r="B608" s="9" t="inlineStr">
        <is>
          <t>JPM</t>
        </is>
      </c>
      <c r="C608" s="9" t="inlineStr">
        <is>
          <t>JPMorgan Chase &amp; Co.</t>
        </is>
      </c>
      <c r="D608" s="9" t="n">
        <v>2023</v>
      </c>
      <c r="E608" s="9" t="inlineStr">
        <is>
          <t>Daniel Pinto</t>
        </is>
      </c>
      <c r="F608" s="9" t="inlineStr">
        <is>
          <t>President and Chief Operating Officer; Chief Executive Officer Corporate &amp; Investment Bank</t>
        </is>
      </c>
      <c r="G608" s="9" t="inlineStr">
        <is>
          <t>CEO</t>
        </is>
      </c>
      <c r="H608" s="9" t="n">
        <v>2020</v>
      </c>
      <c r="I608" s="10" t="n">
        <v>8240290</v>
      </c>
      <c r="J608" s="10" t="n">
        <v>0</v>
      </c>
      <c r="K608" s="10" t="n">
        <v>14260778</v>
      </c>
      <c r="L608" s="10" t="n">
        <v>0</v>
      </c>
      <c r="M608" s="10" t="n">
        <v>0</v>
      </c>
      <c r="N608" s="10" t="n">
        <v>0</v>
      </c>
      <c r="O608" s="10" t="n">
        <v>46118</v>
      </c>
      <c r="P608" s="10" t="n">
        <v>22547186</v>
      </c>
      <c r="Q608" s="9" t="inlineStr">
        <is>
          <t>Compensation structured per UK regulations</t>
        </is>
      </c>
      <c r="R608" s="9" t="inlineStr">
        <is>
          <t>JPMORGAN CHASE &amp; CO - JPM - FY2022 Proxy - Filed 2023-04-04.html</t>
        </is>
      </c>
      <c r="S608" s="9" t="n"/>
      <c r="T608" s="9" t="n">
        <v>0.95</v>
      </c>
      <c r="U608" s="9" t="inlineStr">
        <is>
          <t>Financials</t>
        </is>
      </c>
    </row>
    <row r="609">
      <c r="A609" s="9" t="inlineStr">
        <is>
          <t>jpmorgan chase &amp; co - jpm - fy2022 proxy - filed 2023-04-04.html|jpm|jpmorgan chase &amp; co.|2022|mary callahan erdoes|chief executive officer asset &amp; wealth management|total</t>
        </is>
      </c>
      <c r="B609" s="9" t="inlineStr">
        <is>
          <t>JPM</t>
        </is>
      </c>
      <c r="C609" s="9" t="inlineStr">
        <is>
          <t>JPMorgan Chase &amp; Co.</t>
        </is>
      </c>
      <c r="D609" s="9" t="n">
        <v>2023</v>
      </c>
      <c r="E609" s="9" t="inlineStr">
        <is>
          <t>Mary Callahan Erdoes</t>
        </is>
      </c>
      <c r="F609" s="9" t="inlineStr">
        <is>
          <t>Chief Executive Officer Asset &amp; Wealth Management</t>
        </is>
      </c>
      <c r="G609" s="9" t="inlineStr">
        <is>
          <t>CEO</t>
        </is>
      </c>
      <c r="H609" s="9" t="n">
        <v>2022</v>
      </c>
      <c r="I609" s="10" t="n">
        <v>750000</v>
      </c>
      <c r="J609" s="10" t="n">
        <v>9900000</v>
      </c>
      <c r="K609" s="10" t="n">
        <v>11850000</v>
      </c>
      <c r="L609" s="10" t="n">
        <v>0</v>
      </c>
      <c r="M609" s="10" t="n">
        <v>0</v>
      </c>
      <c r="N609" s="10" t="n">
        <v>0</v>
      </c>
      <c r="O609" s="10" t="n">
        <v>5000</v>
      </c>
      <c r="P609" s="10" t="n">
        <v>22505000</v>
      </c>
      <c r="Q609" s="9" t="n"/>
      <c r="R609" s="9" t="inlineStr">
        <is>
          <t>JPMORGAN CHASE &amp; CO - JPM - FY2022 Proxy - Filed 2023-04-04.html</t>
        </is>
      </c>
      <c r="S609" s="9" t="n"/>
      <c r="T609" s="9" t="n">
        <v>0.95</v>
      </c>
      <c r="U609" s="9" t="inlineStr">
        <is>
          <t>Financials</t>
        </is>
      </c>
    </row>
    <row r="610">
      <c r="A610" s="9" t="inlineStr">
        <is>
          <t>jpmorgan chase &amp; co - jpm - fy2022 proxy - filed 2023-04-04.html|jpm|jpmorgan chase &amp; co.|2021|mary callahan erdoes|chief executive officer asset &amp; wealth management|total</t>
        </is>
      </c>
      <c r="B610" s="9" t="inlineStr">
        <is>
          <t>JPM</t>
        </is>
      </c>
      <c r="C610" s="9" t="inlineStr">
        <is>
          <t>JPMorgan Chase &amp; Co.</t>
        </is>
      </c>
      <c r="D610" s="9" t="n">
        <v>2023</v>
      </c>
      <c r="E610" s="9" t="inlineStr">
        <is>
          <t>Mary Callahan Erdoes</t>
        </is>
      </c>
      <c r="F610" s="9" t="inlineStr">
        <is>
          <t>Chief Executive Officer Asset &amp; Wealth Management</t>
        </is>
      </c>
      <c r="G610" s="9" t="inlineStr">
        <is>
          <t>CEO</t>
        </is>
      </c>
      <c r="H610" s="9" t="n">
        <v>2021</v>
      </c>
      <c r="I610" s="10" t="n">
        <v>750000</v>
      </c>
      <c r="J610" s="10" t="n">
        <v>7900000</v>
      </c>
      <c r="K610" s="10" t="n">
        <v>12150000</v>
      </c>
      <c r="L610" s="10" t="n">
        <v>0</v>
      </c>
      <c r="M610" s="10" t="n">
        <v>0</v>
      </c>
      <c r="N610" s="10" t="n">
        <v>0</v>
      </c>
      <c r="O610" s="10" t="n">
        <v>5000</v>
      </c>
      <c r="P610" s="10" t="n">
        <v>20805000</v>
      </c>
      <c r="Q610" s="9" t="n"/>
      <c r="R610" s="9" t="inlineStr">
        <is>
          <t>JPMORGAN CHASE &amp; CO - JPM - FY2022 Proxy - Filed 2023-04-04.html</t>
        </is>
      </c>
      <c r="S610" s="9" t="n"/>
      <c r="T610" s="9" t="n">
        <v>0.95</v>
      </c>
      <c r="U610" s="9" t="inlineStr">
        <is>
          <t>Financials</t>
        </is>
      </c>
    </row>
    <row r="611">
      <c r="A611" s="9" t="inlineStr">
        <is>
          <t>jpmorgan chase &amp; co - jpm - fy2022 proxy - filed 2023-04-04.html|jpm|jpmorgan chase &amp; co.|2020|mary callahan erdoes|chief executive officer asset &amp; wealth management|total</t>
        </is>
      </c>
      <c r="B611" s="9" t="inlineStr">
        <is>
          <t>JPM</t>
        </is>
      </c>
      <c r="C611" s="9" t="inlineStr">
        <is>
          <t>JPMorgan Chase &amp; Co.</t>
        </is>
      </c>
      <c r="D611" s="9" t="n">
        <v>2023</v>
      </c>
      <c r="E611" s="9" t="inlineStr">
        <is>
          <t>Mary Callahan Erdoes</t>
        </is>
      </c>
      <c r="F611" s="9" t="inlineStr">
        <is>
          <t>Chief Executive Officer Asset &amp; Wealth Management</t>
        </is>
      </c>
      <c r="G611" s="9" t="inlineStr">
        <is>
          <t>CEO</t>
        </is>
      </c>
      <c r="H611" s="9" t="n">
        <v>2020</v>
      </c>
      <c r="I611" s="10" t="n">
        <v>750000</v>
      </c>
      <c r="J611" s="10" t="n">
        <v>8100000</v>
      </c>
      <c r="K611" s="10" t="n">
        <v>12150000</v>
      </c>
      <c r="L611" s="10" t="n">
        <v>0</v>
      </c>
      <c r="M611" s="10" t="n">
        <v>0</v>
      </c>
      <c r="N611" s="10" t="n">
        <v>52633</v>
      </c>
      <c r="O611" s="10" t="n">
        <v>5000</v>
      </c>
      <c r="P611" s="10" t="n">
        <v>21057633</v>
      </c>
      <c r="Q611" s="9" t="n"/>
      <c r="R611" s="9" t="inlineStr">
        <is>
          <t>JPMORGAN CHASE &amp; CO - JPM - FY2022 Proxy - Filed 2023-04-04.html</t>
        </is>
      </c>
      <c r="S611" s="9" t="n"/>
      <c r="T611" s="9" t="n">
        <v>0.95</v>
      </c>
      <c r="U611" s="9" t="inlineStr">
        <is>
          <t>Financials</t>
        </is>
      </c>
    </row>
    <row r="612">
      <c r="A612" s="9" t="inlineStr">
        <is>
          <t>jpmorgan chase &amp; co - jpm - fy2022 proxy - filed 2023-04-04.html|jpm|jpmorgan chase &amp; co.|2022|marianne lake|co-chief executive officer consumer &amp; community banking|total</t>
        </is>
      </c>
      <c r="B612" s="9" t="inlineStr">
        <is>
          <t>JPM</t>
        </is>
      </c>
      <c r="C612" s="9" t="inlineStr">
        <is>
          <t>JPMorgan Chase &amp; Co.</t>
        </is>
      </c>
      <c r="D612" s="9" t="n">
        <v>2023</v>
      </c>
      <c r="E612" s="9" t="inlineStr">
        <is>
          <t>Marianne Lake</t>
        </is>
      </c>
      <c r="F612" s="9" t="inlineStr">
        <is>
          <t>Co-Chief Executive Officer Consumer &amp; Community Banking</t>
        </is>
      </c>
      <c r="G612" s="9" t="inlineStr">
        <is>
          <t>CEO</t>
        </is>
      </c>
      <c r="H612" s="9" t="n">
        <v>2022</v>
      </c>
      <c r="I612" s="10" t="n">
        <v>750000</v>
      </c>
      <c r="J612" s="10" t="n">
        <v>6700000</v>
      </c>
      <c r="K612" s="10" t="n">
        <v>9450000</v>
      </c>
      <c r="L612" s="10" t="n">
        <v>0</v>
      </c>
      <c r="M612" s="10" t="n">
        <v>0</v>
      </c>
      <c r="N612" s="10" t="n">
        <v>0</v>
      </c>
      <c r="O612" s="10" t="n">
        <v>70688</v>
      </c>
      <c r="P612" s="10" t="n">
        <v>16970688</v>
      </c>
      <c r="Q612" s="9" t="inlineStr">
        <is>
          <t>Includes international assignment tax settlement</t>
        </is>
      </c>
      <c r="R612" s="9" t="inlineStr">
        <is>
          <t>JPMORGAN CHASE &amp; CO - JPM - FY2022 Proxy - Filed 2023-04-04.html</t>
        </is>
      </c>
      <c r="S612" s="9" t="n"/>
      <c r="T612" s="9" t="n">
        <v>0.95</v>
      </c>
      <c r="U612" s="9" t="inlineStr">
        <is>
          <t>Financials</t>
        </is>
      </c>
    </row>
    <row r="613">
      <c r="A613" s="9" t="inlineStr">
        <is>
          <t>jpmorgan chase &amp; co - jpm - fy2022 proxy - filed 2023-04-04.html|jpm|jpmorgan chase &amp; co.|2022|jennifer piepszak|co-chief executive officer consumer &amp; community banking|total</t>
        </is>
      </c>
      <c r="B613" s="9" t="inlineStr">
        <is>
          <t>JPM</t>
        </is>
      </c>
      <c r="C613" s="9" t="inlineStr">
        <is>
          <t>JPMorgan Chase &amp; Co.</t>
        </is>
      </c>
      <c r="D613" s="9" t="n">
        <v>2023</v>
      </c>
      <c r="E613" s="9" t="inlineStr">
        <is>
          <t>Jennifer Piepszak</t>
        </is>
      </c>
      <c r="F613" s="9" t="inlineStr">
        <is>
          <t>Co-Chief Executive Officer Consumer &amp; Community Banking</t>
        </is>
      </c>
      <c r="G613" s="9" t="inlineStr">
        <is>
          <t>CEO</t>
        </is>
      </c>
      <c r="H613" s="9" t="n">
        <v>2022</v>
      </c>
      <c r="I613" s="10" t="n">
        <v>750000</v>
      </c>
      <c r="J613" s="10" t="n">
        <v>6700000</v>
      </c>
      <c r="K613" s="10" t="n">
        <v>9450000</v>
      </c>
      <c r="L613" s="10" t="n">
        <v>0</v>
      </c>
      <c r="M613" s="10" t="n">
        <v>0</v>
      </c>
      <c r="N613" s="10" t="n">
        <v>0</v>
      </c>
      <c r="O613" s="10" t="n">
        <v>5000</v>
      </c>
      <c r="P613" s="10" t="n">
        <v>16905000</v>
      </c>
      <c r="Q613" s="9" t="n"/>
      <c r="R613" s="9" t="inlineStr">
        <is>
          <t>JPMORGAN CHASE &amp; CO - JPM - FY2022 Proxy - Filed 2023-04-04.html</t>
        </is>
      </c>
      <c r="S613" s="9" t="n"/>
      <c r="T613" s="9" t="n">
        <v>0.95</v>
      </c>
      <c r="U613" s="9" t="inlineStr">
        <is>
          <t>Financials</t>
        </is>
      </c>
    </row>
    <row r="614">
      <c r="A614" s="9" t="inlineStr">
        <is>
          <t>jpmorgan chase &amp; co - jpm - fy2022 proxy - filed 2023-04-04.html|jpm|jpmorgan chase &amp; co.|2021|jennifer piepszak|co-chief executive officer consumer &amp; community banking|total</t>
        </is>
      </c>
      <c r="B614" s="9" t="inlineStr">
        <is>
          <t>JPM</t>
        </is>
      </c>
      <c r="C614" s="9" t="inlineStr">
        <is>
          <t>JPMorgan Chase &amp; Co.</t>
        </is>
      </c>
      <c r="D614" s="9" t="n">
        <v>2023</v>
      </c>
      <c r="E614" s="9" t="inlineStr">
        <is>
          <t>Jennifer Piepszak</t>
        </is>
      </c>
      <c r="F614" s="9" t="inlineStr">
        <is>
          <t>Co-Chief Executive Officer Consumer &amp; Community Banking</t>
        </is>
      </c>
      <c r="G614" s="9" t="inlineStr">
        <is>
          <t>CEO</t>
        </is>
      </c>
      <c r="H614" s="9" t="n">
        <v>2021</v>
      </c>
      <c r="I614" s="10" t="n">
        <v>750000</v>
      </c>
      <c r="J614" s="10" t="n">
        <v>6300000</v>
      </c>
      <c r="K614" s="10" t="n">
        <v>6750000</v>
      </c>
      <c r="L614" s="10" t="n">
        <v>0</v>
      </c>
      <c r="M614" s="10" t="n">
        <v>0</v>
      </c>
      <c r="N614" s="10" t="n">
        <v>0</v>
      </c>
      <c r="O614" s="10" t="n">
        <v>5000</v>
      </c>
      <c r="P614" s="10" t="n">
        <v>13805000</v>
      </c>
      <c r="Q614" s="9" t="n"/>
      <c r="R614" s="9" t="inlineStr">
        <is>
          <t>JPMORGAN CHASE &amp; CO - JPM - FY2022 Proxy - Filed 2023-04-04.html</t>
        </is>
      </c>
      <c r="S614" s="9" t="n"/>
      <c r="T614" s="9" t="n">
        <v>0.95</v>
      </c>
      <c r="U614" s="9" t="inlineStr">
        <is>
          <t>Financials</t>
        </is>
      </c>
    </row>
    <row r="615">
      <c r="A615" s="9" t="inlineStr">
        <is>
          <t>jpmorgan chase &amp; co - jpm - fy2022 proxy - filed 2023-04-04.html|jpm|jpmorgan chase &amp; co.|2020|jennifer piepszak|co-chief executive officer consumer &amp; community banking|total</t>
        </is>
      </c>
      <c r="B615" s="9" t="inlineStr">
        <is>
          <t>JPM</t>
        </is>
      </c>
      <c r="C615" s="9" t="inlineStr">
        <is>
          <t>JPMorgan Chase &amp; Co.</t>
        </is>
      </c>
      <c r="D615" s="9" t="n">
        <v>2023</v>
      </c>
      <c r="E615" s="9" t="inlineStr">
        <is>
          <t>Jennifer Piepszak</t>
        </is>
      </c>
      <c r="F615" s="9" t="inlineStr">
        <is>
          <t>Co-Chief Executive Officer Consumer &amp; Community Banking</t>
        </is>
      </c>
      <c r="G615" s="9" t="inlineStr">
        <is>
          <t>CEO</t>
        </is>
      </c>
      <c r="H615" s="9" t="n">
        <v>2020</v>
      </c>
      <c r="I615" s="10" t="n">
        <v>750000</v>
      </c>
      <c r="J615" s="10" t="n">
        <v>4500000</v>
      </c>
      <c r="K615" s="10" t="n">
        <v>5600000</v>
      </c>
      <c r="L615" s="10" t="n">
        <v>0</v>
      </c>
      <c r="M615" s="10" t="n">
        <v>0</v>
      </c>
      <c r="N615" s="10" t="n">
        <v>45851</v>
      </c>
      <c r="O615" s="10" t="n">
        <v>5000</v>
      </c>
      <c r="P615" s="10" t="n">
        <v>10900851</v>
      </c>
      <c r="Q615" s="9" t="n"/>
      <c r="R615" s="9" t="inlineStr">
        <is>
          <t>JPMORGAN CHASE &amp; CO - JPM - FY2022 Proxy - Filed 2023-04-04.html</t>
        </is>
      </c>
      <c r="S615" s="9" t="n"/>
      <c r="T615" s="9" t="n">
        <v>0.95</v>
      </c>
      <c r="U615" s="9" t="inlineStr">
        <is>
          <t>Financials</t>
        </is>
      </c>
    </row>
    <row r="616">
      <c r="A616" s="9" t="inlineStr">
        <is>
          <t>jpmorgan chase &amp; co - jpm - fy2022 proxy - filed 2023-04-04.html|jpm|jpmorgan chase &amp; co.|2022|jeremy barnum|chief financial officer|total</t>
        </is>
      </c>
      <c r="B616" s="9" t="inlineStr">
        <is>
          <t>JPM</t>
        </is>
      </c>
      <c r="C616" s="9" t="inlineStr">
        <is>
          <t>JPMorgan Chase &amp; Co.</t>
        </is>
      </c>
      <c r="D616" s="9" t="n">
        <v>2023</v>
      </c>
      <c r="E616" s="9" t="inlineStr">
        <is>
          <t>Jeremy Barnum</t>
        </is>
      </c>
      <c r="F616" s="9" t="inlineStr">
        <is>
          <t>Chief Financial Officer</t>
        </is>
      </c>
      <c r="G616" s="9" t="inlineStr">
        <is>
          <t>CFO</t>
        </is>
      </c>
      <c r="H616" s="9" t="n">
        <v>2022</v>
      </c>
      <c r="I616" s="10" t="n">
        <v>750000</v>
      </c>
      <c r="J616" s="10" t="n">
        <v>4500000</v>
      </c>
      <c r="K616" s="10" t="n">
        <v>5583750</v>
      </c>
      <c r="L616" s="10" t="n">
        <v>0</v>
      </c>
      <c r="M616" s="10" t="n">
        <v>0</v>
      </c>
      <c r="N616" s="10" t="n">
        <v>0</v>
      </c>
      <c r="O616" s="10" t="n">
        <v>5000</v>
      </c>
      <c r="P616" s="10" t="n">
        <v>10838750</v>
      </c>
      <c r="Q616" s="9" t="n"/>
      <c r="R616" s="9" t="inlineStr">
        <is>
          <t>JPMORGAN CHASE &amp; CO - JPM - FY2022 Proxy - Filed 2023-04-04.html</t>
        </is>
      </c>
      <c r="S616" s="9" t="n"/>
      <c r="T616" s="9" t="n">
        <v>0.95</v>
      </c>
      <c r="U616" s="9" t="inlineStr">
        <is>
          <t>Financials</t>
        </is>
      </c>
    </row>
    <row r="617">
      <c r="A617" s="9" t="inlineStr">
        <is>
          <t>jpmorgan chase &amp; co - jpm - fy2022 proxy - filed 2023-04-04.html|jpm|jpmorgan chase &amp; co.|2021|jeremy barnum|chief financial officer|total</t>
        </is>
      </c>
      <c r="B617" s="9" t="inlineStr">
        <is>
          <t>JPM</t>
        </is>
      </c>
      <c r="C617" s="9" t="inlineStr">
        <is>
          <t>JPMorgan Chase &amp; Co.</t>
        </is>
      </c>
      <c r="D617" s="9" t="n">
        <v>2023</v>
      </c>
      <c r="E617" s="9" t="inlineStr">
        <is>
          <t>Jeremy Barnum</t>
        </is>
      </c>
      <c r="F617" s="9" t="inlineStr">
        <is>
          <t>Chief Financial Officer</t>
        </is>
      </c>
      <c r="G617" s="9" t="inlineStr">
        <is>
          <t>CFO</t>
        </is>
      </c>
      <c r="H617" s="9" t="n">
        <v>2021</v>
      </c>
      <c r="I617" s="10" t="n">
        <v>693750</v>
      </c>
      <c r="J617" s="10" t="n">
        <v>3722500</v>
      </c>
      <c r="K617" s="10" t="n">
        <v>2450000</v>
      </c>
      <c r="L617" s="10" t="n">
        <v>0</v>
      </c>
      <c r="M617" s="10" t="n">
        <v>0</v>
      </c>
      <c r="N617" s="10" t="n">
        <v>0</v>
      </c>
      <c r="O617" s="10" t="n">
        <v>5000</v>
      </c>
      <c r="P617" s="10" t="n">
        <v>6871250</v>
      </c>
      <c r="Q617" s="9" t="n"/>
      <c r="R617" s="9" t="inlineStr">
        <is>
          <t>JPMORGAN CHASE &amp; CO - JPM - FY2022 Proxy - Filed 2023-04-04.html</t>
        </is>
      </c>
      <c r="S617" s="9" t="n"/>
      <c r="T617" s="9" t="n">
        <v>0.95</v>
      </c>
      <c r="U617" s="9" t="inlineStr">
        <is>
          <t>Financials</t>
        </is>
      </c>
    </row>
    <row r="618">
      <c r="A618" s="9" t="inlineStr">
        <is>
          <t>lazard inc - laz - fy2021 proxy - filed 2022-04-06.html|laz|lazard ltd|2019|kenneth m. jacobs|chairman and chief executive officer|total</t>
        </is>
      </c>
      <c r="B618" s="9" t="inlineStr">
        <is>
          <t>LAZ</t>
        </is>
      </c>
      <c r="C618" s="9" t="inlineStr">
        <is>
          <t>Lazard Ltd</t>
        </is>
      </c>
      <c r="D618" s="9" t="n">
        <v>2022</v>
      </c>
      <c r="E618" s="9" t="inlineStr">
        <is>
          <t>Kenneth M. Jacobs</t>
        </is>
      </c>
      <c r="F618" s="9" t="inlineStr">
        <is>
          <t>Chairman and Chief Executive Officer</t>
        </is>
      </c>
      <c r="G618" s="9" t="inlineStr">
        <is>
          <t>CEO</t>
        </is>
      </c>
      <c r="H618" s="9" t="n">
        <v>2019</v>
      </c>
      <c r="I618" s="10" t="n">
        <v>900000</v>
      </c>
      <c r="J618" s="10" t="n">
        <v>2100000</v>
      </c>
      <c r="K618" s="10" t="n">
        <v>7407930</v>
      </c>
      <c r="L618" s="10" t="n">
        <v>0</v>
      </c>
      <c r="M618" s="10" t="n">
        <v>0</v>
      </c>
      <c r="N618" s="10" t="n">
        <v>13697</v>
      </c>
      <c r="O618" s="10" t="n">
        <v>87960</v>
      </c>
      <c r="P618" s="10" t="n">
        <v>10509587</v>
      </c>
      <c r="Q618" s="9" t="n"/>
      <c r="R618" s="9" t="inlineStr">
        <is>
          <t>Lazard Inc - LAZ - FY2021 Proxy - Filed 2022-04-06.html</t>
        </is>
      </c>
      <c r="S618" s="9" t="n"/>
      <c r="T618" s="9" t="n">
        <v>0.95</v>
      </c>
      <c r="U618" s="9" t="inlineStr">
        <is>
          <t>Financials</t>
        </is>
      </c>
    </row>
    <row r="619">
      <c r="A619" s="9" t="inlineStr">
        <is>
          <t>lazard inc - laz - fy2021 proxy - filed 2022-04-06.html|laz|lazard ltd|2021|evan l. russo|chief financial officer|total</t>
        </is>
      </c>
      <c r="B619" s="9" t="inlineStr">
        <is>
          <t>LAZ</t>
        </is>
      </c>
      <c r="C619" s="9" t="inlineStr">
        <is>
          <t>Lazard Ltd</t>
        </is>
      </c>
      <c r="D619" s="9" t="n">
        <v>2022</v>
      </c>
      <c r="E619" s="9" t="inlineStr">
        <is>
          <t>Evan L. Russo</t>
        </is>
      </c>
      <c r="F619" s="9" t="inlineStr">
        <is>
          <t>Chief Financial Officer</t>
        </is>
      </c>
      <c r="G619" s="9" t="inlineStr">
        <is>
          <t>CFO</t>
        </is>
      </c>
      <c r="H619" s="9" t="n">
        <v>2021</v>
      </c>
      <c r="I619" s="10" t="n">
        <v>750000</v>
      </c>
      <c r="J619" s="10" t="n">
        <v>1320000</v>
      </c>
      <c r="K619" s="10" t="n">
        <v>4030231</v>
      </c>
      <c r="L619" s="10" t="n">
        <v>0</v>
      </c>
      <c r="M619" s="10" t="n">
        <v>0</v>
      </c>
      <c r="N619" s="10" t="n">
        <v>0</v>
      </c>
      <c r="O619" s="10" t="n">
        <v>74209</v>
      </c>
      <c r="P619" s="10" t="n">
        <v>6174440</v>
      </c>
      <c r="Q619" s="9" t="n"/>
      <c r="R619" s="9" t="inlineStr">
        <is>
          <t>Lazard Inc - LAZ - FY2021 Proxy - Filed 2022-04-06.html</t>
        </is>
      </c>
      <c r="S619" s="9" t="n"/>
      <c r="T619" s="9" t="n">
        <v>0.95</v>
      </c>
      <c r="U619" s="9" t="inlineStr">
        <is>
          <t>Financials</t>
        </is>
      </c>
    </row>
    <row r="620">
      <c r="A620" s="9" t="inlineStr">
        <is>
          <t>lazard inc - laz - fy2021 proxy - filed 2022-04-06.html|laz|lazard ltd|2020|evan l. russo|chief financial officer|total</t>
        </is>
      </c>
      <c r="B620" s="9" t="inlineStr">
        <is>
          <t>LAZ</t>
        </is>
      </c>
      <c r="C620" s="9" t="inlineStr">
        <is>
          <t>Lazard Ltd</t>
        </is>
      </c>
      <c r="D620" s="9" t="n">
        <v>2022</v>
      </c>
      <c r="E620" s="9" t="inlineStr">
        <is>
          <t>Evan L. Russo</t>
        </is>
      </c>
      <c r="F620" s="9" t="inlineStr">
        <is>
          <t>Chief Financial Officer</t>
        </is>
      </c>
      <c r="G620" s="9" t="inlineStr">
        <is>
          <t>CFO</t>
        </is>
      </c>
      <c r="H620" s="9" t="n">
        <v>2020</v>
      </c>
      <c r="I620" s="10" t="n">
        <v>750000</v>
      </c>
      <c r="J620" s="10" t="n">
        <v>825000</v>
      </c>
      <c r="K620" s="10" t="n">
        <v>2888556</v>
      </c>
      <c r="L620" s="10" t="n">
        <v>0</v>
      </c>
      <c r="M620" s="10" t="n">
        <v>0</v>
      </c>
      <c r="N620" s="10" t="n">
        <v>0</v>
      </c>
      <c r="O620" s="10" t="n">
        <v>60899</v>
      </c>
      <c r="P620" s="10" t="n">
        <v>4524455</v>
      </c>
      <c r="Q620" s="9" t="n"/>
      <c r="R620" s="9" t="inlineStr">
        <is>
          <t>Lazard Inc - LAZ - FY2021 Proxy - Filed 2022-04-06.html</t>
        </is>
      </c>
      <c r="S620" s="9" t="n"/>
      <c r="T620" s="9" t="n">
        <v>0.95</v>
      </c>
      <c r="U620" s="9" t="inlineStr">
        <is>
          <t>Financials</t>
        </is>
      </c>
    </row>
    <row r="621">
      <c r="A621" s="9" t="inlineStr">
        <is>
          <t>lazard inc - laz - fy2021 proxy - filed 2022-04-06.html|laz|lazard ltd|2019|evan l. russo|chief financial officer|total</t>
        </is>
      </c>
      <c r="B621" s="9" t="inlineStr">
        <is>
          <t>LAZ</t>
        </is>
      </c>
      <c r="C621" s="9" t="inlineStr">
        <is>
          <t>Lazard Ltd</t>
        </is>
      </c>
      <c r="D621" s="9" t="n">
        <v>2022</v>
      </c>
      <c r="E621" s="9" t="inlineStr">
        <is>
          <t>Evan L. Russo</t>
        </is>
      </c>
      <c r="F621" s="9" t="inlineStr">
        <is>
          <t>Chief Financial Officer</t>
        </is>
      </c>
      <c r="G621" s="9" t="inlineStr">
        <is>
          <t>CFO</t>
        </is>
      </c>
      <c r="H621" s="9" t="n">
        <v>2019</v>
      </c>
      <c r="I621" s="10" t="n">
        <v>750000</v>
      </c>
      <c r="J621" s="10" t="n">
        <v>732500</v>
      </c>
      <c r="K621" s="10" t="n">
        <v>2366076</v>
      </c>
      <c r="L621" s="10" t="n">
        <v>0</v>
      </c>
      <c r="M621" s="10" t="n">
        <v>0</v>
      </c>
      <c r="N621" s="10" t="n">
        <v>0</v>
      </c>
      <c r="O621" s="10" t="n">
        <v>51039</v>
      </c>
      <c r="P621" s="10" t="n">
        <v>3899615</v>
      </c>
      <c r="Q621" s="9" t="n"/>
      <c r="R621" s="9" t="inlineStr">
        <is>
          <t>Lazard Inc - LAZ - FY2021 Proxy - Filed 2022-04-06.html</t>
        </is>
      </c>
      <c r="S621" s="9" t="n"/>
      <c r="T621" s="9" t="n">
        <v>0.95</v>
      </c>
      <c r="U621" s="9" t="inlineStr">
        <is>
          <t>Financials</t>
        </is>
      </c>
    </row>
    <row r="622">
      <c r="A622" s="9" t="inlineStr">
        <is>
          <t>lazard inc - laz - fy2021 proxy - filed 2022-04-06.html|laz|lazard ltd|2019|ashish bhutani|chief executive officer of lazard asset management|total</t>
        </is>
      </c>
      <c r="B622" s="9" t="inlineStr">
        <is>
          <t>LAZ</t>
        </is>
      </c>
      <c r="C622" s="9" t="inlineStr">
        <is>
          <t>Lazard Ltd</t>
        </is>
      </c>
      <c r="D622" s="9" t="n">
        <v>2022</v>
      </c>
      <c r="E622" s="9" t="inlineStr">
        <is>
          <t>Ashish Bhutani</t>
        </is>
      </c>
      <c r="F622" s="9" t="inlineStr">
        <is>
          <t>Chief Executive Officer of Lazard Asset Management</t>
        </is>
      </c>
      <c r="G622" s="9" t="inlineStr">
        <is>
          <t>CEO</t>
        </is>
      </c>
      <c r="H622" s="9" t="n">
        <v>2019</v>
      </c>
      <c r="I622" s="10" t="n">
        <v>750000</v>
      </c>
      <c r="J622" s="10" t="n">
        <v>3525000</v>
      </c>
      <c r="K622" s="10" t="n">
        <v>4732151</v>
      </c>
      <c r="L622" s="10" t="n">
        <v>0</v>
      </c>
      <c r="M622" s="10" t="n">
        <v>0</v>
      </c>
      <c r="N622" s="10" t="n">
        <v>0</v>
      </c>
      <c r="O622" s="10" t="n">
        <v>48105</v>
      </c>
      <c r="P622" s="10" t="n">
        <v>9055256</v>
      </c>
      <c r="Q622" s="9" t="inlineStr">
        <is>
          <t>Bonus includes deferred cash award of $1,710,000</t>
        </is>
      </c>
      <c r="R622" s="9" t="inlineStr">
        <is>
          <t>Lazard Inc - LAZ - FY2021 Proxy - Filed 2022-04-06.html</t>
        </is>
      </c>
      <c r="S622" s="9" t="n"/>
      <c r="T622" s="9" t="n">
        <v>0.95</v>
      </c>
      <c r="U622" s="9" t="inlineStr">
        <is>
          <t>Financials</t>
        </is>
      </c>
    </row>
    <row r="623">
      <c r="A623" s="9" t="inlineStr">
        <is>
          <t>lazard inc - laz - fy2021 proxy - filed 2022-04-06.html|laz|lazard ltd|2019|alexander f. stern|president|total</t>
        </is>
      </c>
      <c r="B623" s="9" t="inlineStr">
        <is>
          <t>LAZ</t>
        </is>
      </c>
      <c r="C623" s="9" t="inlineStr">
        <is>
          <t>Lazard Ltd</t>
        </is>
      </c>
      <c r="D623" s="9" t="n">
        <v>2022</v>
      </c>
      <c r="E623" s="9" t="inlineStr">
        <is>
          <t>Alexander F. Stern</t>
        </is>
      </c>
      <c r="F623" s="9" t="inlineStr">
        <is>
          <t>President</t>
        </is>
      </c>
      <c r="G623" s="9" t="inlineStr">
        <is>
          <t>President</t>
        </is>
      </c>
      <c r="H623" s="9" t="n">
        <v>2019</v>
      </c>
      <c r="I623" s="10" t="n">
        <v>750000</v>
      </c>
      <c r="J623" s="10" t="n">
        <v>1200000</v>
      </c>
      <c r="K623" s="10" t="n">
        <v>4794069</v>
      </c>
      <c r="L623" s="10" t="n">
        <v>0</v>
      </c>
      <c r="M623" s="10" t="n">
        <v>0</v>
      </c>
      <c r="N623" s="10" t="n">
        <v>28263</v>
      </c>
      <c r="O623" s="10" t="n">
        <v>48034</v>
      </c>
      <c r="P623" s="10" t="n">
        <v>6820366</v>
      </c>
      <c r="Q623" s="9" t="n"/>
      <c r="R623" s="9" t="inlineStr">
        <is>
          <t>Lazard Inc - LAZ - FY2021 Proxy - Filed 2022-04-06.html</t>
        </is>
      </c>
      <c r="S623" s="9" t="n"/>
      <c r="T623" s="9" t="n">
        <v>0.95</v>
      </c>
      <c r="U623" s="9" t="inlineStr">
        <is>
          <t>Financials</t>
        </is>
      </c>
    </row>
    <row r="624">
      <c r="A624" s="9" t="inlineStr">
        <is>
          <t>lazard inc - laz - fy2022 proxy - filed 2023-03-22.html|laz|lazard ltd|2020|kenneth m. jacobs|chairman and chief executive officer|total</t>
        </is>
      </c>
      <c r="B624" s="9" t="inlineStr">
        <is>
          <t>LAZ</t>
        </is>
      </c>
      <c r="C624" s="9" t="inlineStr">
        <is>
          <t>Lazard Ltd</t>
        </is>
      </c>
      <c r="D624" s="9" t="n">
        <v>2023</v>
      </c>
      <c r="E624" s="9" t="inlineStr">
        <is>
          <t>Kenneth M. Jacobs</t>
        </is>
      </c>
      <c r="F624" s="9" t="inlineStr">
        <is>
          <t>Chairman and Chief Executive Officer</t>
        </is>
      </c>
      <c r="G624" s="9" t="inlineStr">
        <is>
          <t>CEO</t>
        </is>
      </c>
      <c r="H624" s="9" t="n">
        <v>2020</v>
      </c>
      <c r="I624" s="10" t="n">
        <v>900000</v>
      </c>
      <c r="J624" s="10" t="n">
        <v>2100000</v>
      </c>
      <c r="K624" s="10" t="n">
        <v>6930509</v>
      </c>
      <c r="L624" s="10" t="n">
        <v>0</v>
      </c>
      <c r="M624" s="10" t="n">
        <v>0</v>
      </c>
      <c r="N624" s="10" t="n">
        <v>10755</v>
      </c>
      <c r="O624" s="10" t="n">
        <v>97061</v>
      </c>
      <c r="P624" s="10" t="n">
        <v>10038325</v>
      </c>
      <c r="Q624" s="9" t="n"/>
      <c r="R624" s="9" t="inlineStr">
        <is>
          <t>Lazard Inc - LAZ - FY2022 Proxy - Filed 2023-03-22.html</t>
        </is>
      </c>
      <c r="S624" s="9" t="n"/>
      <c r="T624" s="9" t="n">
        <v>0.95</v>
      </c>
      <c r="U624" s="9" t="inlineStr">
        <is>
          <t>Financials</t>
        </is>
      </c>
    </row>
    <row r="625">
      <c r="A625" s="9" t="inlineStr">
        <is>
          <t>lazard inc - laz - fy2022 proxy - filed 2023-03-22.html|laz|lazard ltd|2021|peter r. orszag|chief executive officer of lazard financial advisory|total</t>
        </is>
      </c>
      <c r="B625" s="9" t="inlineStr">
        <is>
          <t>LAZ</t>
        </is>
      </c>
      <c r="C625" s="9" t="inlineStr">
        <is>
          <t>Lazard Ltd</t>
        </is>
      </c>
      <c r="D625" s="9" t="n">
        <v>2023</v>
      </c>
      <c r="E625" s="9" t="inlineStr">
        <is>
          <t>Peter R. Orszag</t>
        </is>
      </c>
      <c r="F625" s="9" t="inlineStr">
        <is>
          <t>Chief Executive Officer of Lazard Financial Advisory</t>
        </is>
      </c>
      <c r="G625" s="9" t="inlineStr">
        <is>
          <t>CEO</t>
        </is>
      </c>
      <c r="H625" s="9" t="n">
        <v>2021</v>
      </c>
      <c r="I625" s="10" t="n">
        <v>750000</v>
      </c>
      <c r="J625" s="10" t="n">
        <v>4350000</v>
      </c>
      <c r="K625" s="10" t="n">
        <v>3362473</v>
      </c>
      <c r="L625" s="10" t="n">
        <v>0</v>
      </c>
      <c r="M625" s="10" t="n">
        <v>0</v>
      </c>
      <c r="N625" s="10" t="n">
        <v>0</v>
      </c>
      <c r="O625" s="10" t="n">
        <v>58583</v>
      </c>
      <c r="P625" s="10" t="n">
        <v>8521056</v>
      </c>
      <c r="Q625" s="9" t="n"/>
      <c r="R625" s="9" t="inlineStr">
        <is>
          <t>Lazard Inc - LAZ - FY2022 Proxy - Filed 2023-03-22.html</t>
        </is>
      </c>
      <c r="S625" s="9" t="n"/>
      <c r="T625" s="9" t="n">
        <v>0.95</v>
      </c>
      <c r="U625" s="9" t="inlineStr">
        <is>
          <t>Financials</t>
        </is>
      </c>
    </row>
    <row r="626">
      <c r="A626" s="9" t="inlineStr">
        <is>
          <t>lazard inc - laz - fy2022 proxy - filed 2023-03-22.html|laz|lazard ltd|2020|peter r. orszag|chief executive officer of lazard financial advisory|total</t>
        </is>
      </c>
      <c r="B626" s="9" t="inlineStr">
        <is>
          <t>LAZ</t>
        </is>
      </c>
      <c r="C626" s="9" t="inlineStr">
        <is>
          <t>Lazard Ltd</t>
        </is>
      </c>
      <c r="D626" s="9" t="n">
        <v>2023</v>
      </c>
      <c r="E626" s="9" t="inlineStr">
        <is>
          <t>Peter R. Orszag</t>
        </is>
      </c>
      <c r="F626" s="9" t="inlineStr">
        <is>
          <t>Chief Executive Officer of Lazard Financial Advisory</t>
        </is>
      </c>
      <c r="G626" s="9" t="inlineStr">
        <is>
          <t>CEO</t>
        </is>
      </c>
      <c r="H626" s="9" t="n">
        <v>2020</v>
      </c>
      <c r="I626" s="10" t="n">
        <v>750000</v>
      </c>
      <c r="J626" s="10" t="n">
        <v>4038314</v>
      </c>
      <c r="K626" s="10" t="n">
        <v>3376402</v>
      </c>
      <c r="L626" s="10" t="n">
        <v>0</v>
      </c>
      <c r="M626" s="10" t="n">
        <v>0</v>
      </c>
      <c r="N626" s="10" t="n">
        <v>0</v>
      </c>
      <c r="O626" s="10" t="n">
        <v>49498</v>
      </c>
      <c r="P626" s="10" t="n">
        <v>8214213</v>
      </c>
      <c r="Q626" s="9" t="n"/>
      <c r="R626" s="9" t="inlineStr">
        <is>
          <t>Lazard Inc - LAZ - FY2022 Proxy - Filed 2023-03-22.html</t>
        </is>
      </c>
      <c r="S626" s="9" t="n"/>
      <c r="T626" s="9" t="n">
        <v>0.95</v>
      </c>
      <c r="U626" s="9" t="inlineStr">
        <is>
          <t>Financials</t>
        </is>
      </c>
    </row>
    <row r="627">
      <c r="A627" s="9" t="inlineStr">
        <is>
          <t>lazard inc - laz - fy2022 proxy - filed 2023-03-22.html|laz|lazard ltd|2021|evan l. russo|chief executive officer of lazard asset management (effective june 1, 2022), chief financial officer (january 1, 2022 until october 3, 2022)|total</t>
        </is>
      </c>
      <c r="B627" s="9" t="inlineStr">
        <is>
          <t>LAZ</t>
        </is>
      </c>
      <c r="C627" s="9" t="inlineStr">
        <is>
          <t>Lazard Ltd</t>
        </is>
      </c>
      <c r="D627" s="9" t="n">
        <v>2023</v>
      </c>
      <c r="E627" s="9" t="inlineStr">
        <is>
          <t>Evan L. Russo</t>
        </is>
      </c>
      <c r="F627" s="9" t="inlineStr">
        <is>
          <t>Chief Executive Officer of Lazard Asset Management (effective June 1, 2022), Chief Financial Officer (January 1, 2022 until October 3, 2022)</t>
        </is>
      </c>
      <c r="G627" s="9" t="inlineStr">
        <is>
          <t>CEO</t>
        </is>
      </c>
      <c r="H627" s="9" t="n">
        <v>2021</v>
      </c>
      <c r="I627" s="10" t="n">
        <v>750000</v>
      </c>
      <c r="J627" s="10" t="n">
        <v>1320000</v>
      </c>
      <c r="K627" s="10" t="n">
        <v>4030231</v>
      </c>
      <c r="L627" s="10" t="n">
        <v>0</v>
      </c>
      <c r="M627" s="10" t="n">
        <v>0</v>
      </c>
      <c r="N627" s="10" t="n">
        <v>0</v>
      </c>
      <c r="O627" s="10" t="n">
        <v>74209</v>
      </c>
      <c r="P627" s="10" t="n">
        <v>6174440</v>
      </c>
      <c r="Q627" s="9" t="n"/>
      <c r="R627" s="9" t="inlineStr">
        <is>
          <t>Lazard Inc - LAZ - FY2022 Proxy - Filed 2023-03-22.html</t>
        </is>
      </c>
      <c r="S627" s="9" t="n"/>
      <c r="T627" s="9" t="n">
        <v>0.95</v>
      </c>
      <c r="U627" s="9" t="inlineStr">
        <is>
          <t>Financials</t>
        </is>
      </c>
    </row>
    <row r="628">
      <c r="A628" s="9" t="inlineStr">
        <is>
          <t>lazard inc - laz - fy2022 proxy - filed 2023-03-22.html|laz|lazard ltd|2020|evan l. russo|chief executive officer of lazard asset management (effective june 1, 2022), chief financial officer (january 1, 2022 until october 3, 2022)|total</t>
        </is>
      </c>
      <c r="B628" s="9" t="inlineStr">
        <is>
          <t>LAZ</t>
        </is>
      </c>
      <c r="C628" s="9" t="inlineStr">
        <is>
          <t>Lazard Ltd</t>
        </is>
      </c>
      <c r="D628" s="9" t="n">
        <v>2023</v>
      </c>
      <c r="E628" s="9" t="inlineStr">
        <is>
          <t>Evan L. Russo</t>
        </is>
      </c>
      <c r="F628" s="9" t="inlineStr">
        <is>
          <t>Chief Executive Officer of Lazard Asset Management (effective June 1, 2022), Chief Financial Officer (January 1, 2022 until October 3, 2022)</t>
        </is>
      </c>
      <c r="G628" s="9" t="inlineStr">
        <is>
          <t>CEO</t>
        </is>
      </c>
      <c r="H628" s="9" t="n">
        <v>2020</v>
      </c>
      <c r="I628" s="10" t="n">
        <v>750000</v>
      </c>
      <c r="J628" s="10" t="n">
        <v>825000</v>
      </c>
      <c r="K628" s="10" t="n">
        <v>2888556</v>
      </c>
      <c r="L628" s="10" t="n">
        <v>0</v>
      </c>
      <c r="M628" s="10" t="n">
        <v>0</v>
      </c>
      <c r="N628" s="10" t="n">
        <v>0</v>
      </c>
      <c r="O628" s="10" t="n">
        <v>60899</v>
      </c>
      <c r="P628" s="10" t="n">
        <v>4524455</v>
      </c>
      <c r="Q628" s="9" t="n"/>
      <c r="R628" s="9" t="inlineStr">
        <is>
          <t>Lazard Inc - LAZ - FY2022 Proxy - Filed 2023-03-22.html</t>
        </is>
      </c>
      <c r="S628" s="9" t="n"/>
      <c r="T628" s="9" t="n">
        <v>0.95</v>
      </c>
      <c r="U628" s="9" t="inlineStr">
        <is>
          <t>Financials</t>
        </is>
      </c>
    </row>
    <row r="629">
      <c r="A629" s="9" t="inlineStr">
        <is>
          <t>lazard inc - laz - fy2022 proxy - filed 2023-03-22.html|laz|lazard ltd|2022|ashish bhutani|chief executive officer of lazard asset management (until june 1, 2022)|total</t>
        </is>
      </c>
      <c r="B629" s="9" t="inlineStr">
        <is>
          <t>LAZ</t>
        </is>
      </c>
      <c r="C629" s="9" t="inlineStr">
        <is>
          <t>Lazard Ltd</t>
        </is>
      </c>
      <c r="D629" s="9" t="n">
        <v>2023</v>
      </c>
      <c r="E629" s="9" t="inlineStr">
        <is>
          <t>Ashish Bhutani</t>
        </is>
      </c>
      <c r="F629" s="9" t="inlineStr">
        <is>
          <t>Chief Executive Officer of Lazard Asset Management (until June 1, 2022)</t>
        </is>
      </c>
      <c r="G629" s="9" t="inlineStr">
        <is>
          <t>CEO</t>
        </is>
      </c>
      <c r="H629" s="9" t="n">
        <v>2022</v>
      </c>
      <c r="I629" s="10" t="n">
        <v>750000</v>
      </c>
      <c r="J629" s="10" t="n">
        <v>1850000</v>
      </c>
      <c r="K629" s="10" t="n">
        <v>5414311</v>
      </c>
      <c r="L629" s="10" t="n">
        <v>0</v>
      </c>
      <c r="M629" s="10" t="n">
        <v>0</v>
      </c>
      <c r="N629" s="10" t="n">
        <v>0</v>
      </c>
      <c r="O629" s="10" t="n">
        <v>146434</v>
      </c>
      <c r="P629" s="10" t="n">
        <v>8160744</v>
      </c>
      <c r="Q629" s="9" t="inlineStr">
        <is>
          <t>Includes deferred cash award</t>
        </is>
      </c>
      <c r="R629" s="9" t="inlineStr">
        <is>
          <t>Lazard Inc - LAZ - FY2022 Proxy - Filed 2023-03-22.html</t>
        </is>
      </c>
      <c r="S629" s="9" t="n"/>
      <c r="T629" s="9" t="n">
        <v>0.95</v>
      </c>
      <c r="U629" s="9" t="inlineStr">
        <is>
          <t>Financials</t>
        </is>
      </c>
    </row>
    <row r="630">
      <c r="A630" s="9" t="inlineStr">
        <is>
          <t>lazard inc - laz - fy2022 proxy - filed 2023-03-22.html|laz|lazard ltd|2021|ashish bhutani|chief executive officer of lazard asset management (until june 1, 2022)|total</t>
        </is>
      </c>
      <c r="B630" s="9" t="inlineStr">
        <is>
          <t>LAZ</t>
        </is>
      </c>
      <c r="C630" s="9" t="inlineStr">
        <is>
          <t>Lazard Ltd</t>
        </is>
      </c>
      <c r="D630" s="9" t="n">
        <v>2023</v>
      </c>
      <c r="E630" s="9" t="inlineStr">
        <is>
          <t>Ashish Bhutani</t>
        </is>
      </c>
      <c r="F630" s="9" t="inlineStr">
        <is>
          <t>Chief Executive Officer of Lazard Asset Management (until June 1, 2022)</t>
        </is>
      </c>
      <c r="G630" s="9" t="inlineStr">
        <is>
          <t>CEO</t>
        </is>
      </c>
      <c r="H630" s="9" t="n">
        <v>2021</v>
      </c>
      <c r="I630" s="10" t="n">
        <v>750000</v>
      </c>
      <c r="J630" s="10" t="n">
        <v>4400000</v>
      </c>
      <c r="K630" s="10" t="n">
        <v>4551135</v>
      </c>
      <c r="L630" s="10" t="n">
        <v>0</v>
      </c>
      <c r="M630" s="10" t="n">
        <v>0</v>
      </c>
      <c r="N630" s="10" t="n">
        <v>0</v>
      </c>
      <c r="O630" s="10" t="n">
        <v>74469</v>
      </c>
      <c r="P630" s="10" t="n">
        <v>9775604</v>
      </c>
      <c r="Q630" s="9" t="n"/>
      <c r="R630" s="9" t="inlineStr">
        <is>
          <t>Lazard Inc - LAZ - FY2022 Proxy - Filed 2023-03-22.html</t>
        </is>
      </c>
      <c r="S630" s="9" t="n"/>
      <c r="T630" s="9" t="n">
        <v>0.95</v>
      </c>
      <c r="U630" s="9" t="inlineStr">
        <is>
          <t>Financials</t>
        </is>
      </c>
    </row>
    <row r="631">
      <c r="A631" s="9" t="inlineStr">
        <is>
          <t>lazard inc - laz - fy2022 proxy - filed 2023-03-22.html|laz|lazard ltd|2020|ashish bhutani|chief executive officer of lazard asset management (until june 1, 2022)|total</t>
        </is>
      </c>
      <c r="B631" s="9" t="inlineStr">
        <is>
          <t>LAZ</t>
        </is>
      </c>
      <c r="C631" s="9" t="inlineStr">
        <is>
          <t>Lazard Ltd</t>
        </is>
      </c>
      <c r="D631" s="9" t="n">
        <v>2023</v>
      </c>
      <c r="E631" s="9" t="inlineStr">
        <is>
          <t>Ashish Bhutani</t>
        </is>
      </c>
      <c r="F631" s="9" t="inlineStr">
        <is>
          <t>Chief Executive Officer of Lazard Asset Management (until June 1, 2022)</t>
        </is>
      </c>
      <c r="G631" s="9" t="inlineStr">
        <is>
          <t>CEO</t>
        </is>
      </c>
      <c r="H631" s="9" t="n">
        <v>2020</v>
      </c>
      <c r="I631" s="10" t="n">
        <v>750000</v>
      </c>
      <c r="J631" s="10" t="n">
        <v>3400000</v>
      </c>
      <c r="K631" s="10" t="n">
        <v>4232557</v>
      </c>
      <c r="L631" s="10" t="n">
        <v>0</v>
      </c>
      <c r="M631" s="10" t="n">
        <v>0</v>
      </c>
      <c r="N631" s="10" t="n">
        <v>0</v>
      </c>
      <c r="O631" s="10" t="n">
        <v>56347</v>
      </c>
      <c r="P631" s="10" t="n">
        <v>8438903</v>
      </c>
      <c r="Q631" s="9" t="n"/>
      <c r="R631" s="9" t="inlineStr">
        <is>
          <t>Lazard Inc - LAZ - FY2022 Proxy - Filed 2023-03-22.html</t>
        </is>
      </c>
      <c r="S631" s="9" t="n"/>
      <c r="T631" s="9" t="n">
        <v>0.95</v>
      </c>
      <c r="U631" s="9" t="inlineStr">
        <is>
          <t>Financials</t>
        </is>
      </c>
    </row>
    <row r="632">
      <c r="A632" s="9" t="inlineStr">
        <is>
          <t>lazard inc - laz - fy2022 proxy - filed 2023-03-22.html|laz|lazard ltd|2022|alexander f. stern|president|total</t>
        </is>
      </c>
      <c r="B632" s="9" t="inlineStr">
        <is>
          <t>LAZ</t>
        </is>
      </c>
      <c r="C632" s="9" t="inlineStr">
        <is>
          <t>Lazard Ltd</t>
        </is>
      </c>
      <c r="D632" s="9" t="n">
        <v>2023</v>
      </c>
      <c r="E632" s="9" t="inlineStr">
        <is>
          <t>Alexander F. Stern</t>
        </is>
      </c>
      <c r="F632" s="9" t="inlineStr">
        <is>
          <t>President</t>
        </is>
      </c>
      <c r="G632" s="9" t="inlineStr">
        <is>
          <t>President</t>
        </is>
      </c>
      <c r="H632" s="9" t="n">
        <v>2022</v>
      </c>
      <c r="I632" s="10" t="n">
        <v>750000</v>
      </c>
      <c r="J632" s="10" t="n">
        <v>0</v>
      </c>
      <c r="K632" s="10" t="n">
        <v>5703395</v>
      </c>
      <c r="L632" s="10" t="n">
        <v>0</v>
      </c>
      <c r="M632" s="10" t="n">
        <v>0</v>
      </c>
      <c r="N632" s="10" t="n">
        <v>0</v>
      </c>
      <c r="O632" s="10" t="n">
        <v>146303</v>
      </c>
      <c r="P632" s="10" t="n">
        <v>6599697</v>
      </c>
      <c r="Q632" s="9" t="n"/>
      <c r="R632" s="9" t="inlineStr">
        <is>
          <t>Lazard Inc - LAZ - FY2022 Proxy - Filed 2023-03-22.html</t>
        </is>
      </c>
      <c r="S632" s="9" t="n"/>
      <c r="T632" s="9" t="n">
        <v>0.95</v>
      </c>
      <c r="U632" s="9" t="inlineStr">
        <is>
          <t>Financials</t>
        </is>
      </c>
    </row>
    <row r="633">
      <c r="A633" s="9" t="inlineStr">
        <is>
          <t>lazard inc - laz - fy2022 proxy - filed 2023-03-22.html|laz|lazard ltd|2021|alexander f. stern|president|total</t>
        </is>
      </c>
      <c r="B633" s="9" t="inlineStr">
        <is>
          <t>LAZ</t>
        </is>
      </c>
      <c r="C633" s="9" t="inlineStr">
        <is>
          <t>Lazard Ltd</t>
        </is>
      </c>
      <c r="D633" s="9" t="n">
        <v>2023</v>
      </c>
      <c r="E633" s="9" t="inlineStr">
        <is>
          <t>Alexander F. Stern</t>
        </is>
      </c>
      <c r="F633" s="9" t="inlineStr">
        <is>
          <t>President</t>
        </is>
      </c>
      <c r="G633" s="9" t="inlineStr">
        <is>
          <t>President</t>
        </is>
      </c>
      <c r="H633" s="9" t="n">
        <v>2021</v>
      </c>
      <c r="I633" s="10" t="n">
        <v>750000</v>
      </c>
      <c r="J633" s="10" t="n">
        <v>1575000</v>
      </c>
      <c r="K633" s="10" t="n">
        <v>4797901</v>
      </c>
      <c r="L633" s="10" t="n">
        <v>0</v>
      </c>
      <c r="M633" s="10" t="n">
        <v>0</v>
      </c>
      <c r="N633" s="10" t="n">
        <v>0</v>
      </c>
      <c r="O633" s="10" t="n">
        <v>70452</v>
      </c>
      <c r="P633" s="10" t="n">
        <v>7193353</v>
      </c>
      <c r="Q633" s="9" t="n"/>
      <c r="R633" s="9" t="inlineStr">
        <is>
          <t>Lazard Inc - LAZ - FY2022 Proxy - Filed 2023-03-22.html</t>
        </is>
      </c>
      <c r="S633" s="9" t="n"/>
      <c r="T633" s="9" t="n">
        <v>0.95</v>
      </c>
      <c r="U633" s="9" t="inlineStr">
        <is>
          <t>Financials</t>
        </is>
      </c>
    </row>
    <row r="634">
      <c r="A634" s="9" t="inlineStr">
        <is>
          <t>lazard inc - laz - fy2022 proxy - filed 2023-03-22.html|laz|lazard ltd|2020|alexander f. stern|president|total</t>
        </is>
      </c>
      <c r="B634" s="9" t="inlineStr">
        <is>
          <t>LAZ</t>
        </is>
      </c>
      <c r="C634" s="9" t="inlineStr">
        <is>
          <t>Lazard Ltd</t>
        </is>
      </c>
      <c r="D634" s="9" t="n">
        <v>2023</v>
      </c>
      <c r="E634" s="9" t="inlineStr">
        <is>
          <t>Alexander F. Stern</t>
        </is>
      </c>
      <c r="F634" s="9" t="inlineStr">
        <is>
          <t>President</t>
        </is>
      </c>
      <c r="G634" s="9" t="inlineStr">
        <is>
          <t>President</t>
        </is>
      </c>
      <c r="H634" s="9" t="n">
        <v>2020</v>
      </c>
      <c r="I634" s="10" t="n">
        <v>750000</v>
      </c>
      <c r="J634" s="10" t="n">
        <v>1125000</v>
      </c>
      <c r="K634" s="10" t="n">
        <v>4504822</v>
      </c>
      <c r="L634" s="10" t="n">
        <v>0</v>
      </c>
      <c r="M634" s="10" t="n">
        <v>0</v>
      </c>
      <c r="N634" s="10" t="n">
        <v>24427</v>
      </c>
      <c r="O634" s="10" t="n">
        <v>49735</v>
      </c>
      <c r="P634" s="10" t="n">
        <v>6453984</v>
      </c>
      <c r="Q634" s="9" t="n"/>
      <c r="R634" s="9" t="inlineStr">
        <is>
          <t>Lazard Inc - LAZ - FY2022 Proxy - Filed 2023-03-22.html</t>
        </is>
      </c>
      <c r="S634" s="9" t="n"/>
      <c r="T634" s="9" t="n">
        <v>0.95</v>
      </c>
      <c r="U634" s="9" t="inlineStr">
        <is>
          <t>Financials</t>
        </is>
      </c>
    </row>
    <row r="635">
      <c r="A635" s="9" t="inlineStr">
        <is>
          <t>lazard inc - laz - fy2023 proxy - filed 2024-03-21.html|laz|lazard, inc.|2022|peter r. orszag|ceo designee|total</t>
        </is>
      </c>
      <c r="B635" s="9" t="inlineStr">
        <is>
          <t>LAZ</t>
        </is>
      </c>
      <c r="C635" s="9" t="inlineStr">
        <is>
          <t>Lazard, Inc.</t>
        </is>
      </c>
      <c r="D635" s="9" t="n">
        <v>2024</v>
      </c>
      <c r="E635" s="9" t="inlineStr">
        <is>
          <t>Peter R. Orszag</t>
        </is>
      </c>
      <c r="F635" s="9" t="inlineStr">
        <is>
          <t>CEO Designee</t>
        </is>
      </c>
      <c r="G635" s="9" t="inlineStr">
        <is>
          <t>CEO Designee</t>
        </is>
      </c>
      <c r="H635" s="9" t="n">
        <v>2022</v>
      </c>
      <c r="I635" s="10" t="n">
        <v>750000</v>
      </c>
      <c r="J635" s="10" t="n">
        <v>1250000</v>
      </c>
      <c r="K635" s="10" t="n">
        <v>7651441</v>
      </c>
      <c r="L635" s="10" t="n">
        <v>0</v>
      </c>
      <c r="M635" s="10" t="n">
        <v>0</v>
      </c>
      <c r="N635" s="10" t="n">
        <v>0</v>
      </c>
      <c r="O635" s="10" t="n">
        <v>75574</v>
      </c>
      <c r="P635" s="10" t="n">
        <v>9727015</v>
      </c>
      <c r="Q635" s="9" t="inlineStr">
        <is>
          <t>Includes special cash retention awards of $1,250,000.</t>
        </is>
      </c>
      <c r="R635" s="9" t="inlineStr">
        <is>
          <t>Lazard Inc - LAZ - FY2023 Proxy - Filed 2024-03-21.html</t>
        </is>
      </c>
      <c r="S635" s="9" t="n"/>
      <c r="T635" s="9" t="n">
        <v>0.95</v>
      </c>
      <c r="U635" s="9" t="inlineStr">
        <is>
          <t>Financials</t>
        </is>
      </c>
    </row>
    <row r="636">
      <c r="A636" s="9" t="inlineStr">
        <is>
          <t>lazard inc - laz - fy2023 proxy - filed 2024-03-21.html|laz|lazard, inc.|2021|peter r. orszag|ceo designee|total</t>
        </is>
      </c>
      <c r="B636" s="9" t="inlineStr">
        <is>
          <t>LAZ</t>
        </is>
      </c>
      <c r="C636" s="9" t="inlineStr">
        <is>
          <t>Lazard, Inc.</t>
        </is>
      </c>
      <c r="D636" s="9" t="n">
        <v>2024</v>
      </c>
      <c r="E636" s="9" t="inlineStr">
        <is>
          <t>Peter R. Orszag</t>
        </is>
      </c>
      <c r="F636" s="9" t="inlineStr">
        <is>
          <t>CEO Designee</t>
        </is>
      </c>
      <c r="G636" s="9" t="inlineStr">
        <is>
          <t>CEO Designee</t>
        </is>
      </c>
      <c r="H636" s="9" t="n">
        <v>2021</v>
      </c>
      <c r="I636" s="10" t="n">
        <v>750000</v>
      </c>
      <c r="J636" s="10" t="n">
        <v>4350000</v>
      </c>
      <c r="K636" s="10" t="n">
        <v>3362473</v>
      </c>
      <c r="L636" s="10" t="n">
        <v>0</v>
      </c>
      <c r="M636" s="10" t="n">
        <v>0</v>
      </c>
      <c r="N636" s="10" t="n">
        <v>0</v>
      </c>
      <c r="O636" s="10" t="n">
        <v>58583</v>
      </c>
      <c r="P636" s="10" t="n">
        <v>8521056</v>
      </c>
      <c r="Q636" s="9" t="inlineStr">
        <is>
          <t>Includes special cash retention awards of $3,000,000.</t>
        </is>
      </c>
      <c r="R636" s="9" t="inlineStr">
        <is>
          <t>Lazard Inc - LAZ - FY2023 Proxy - Filed 2024-03-21.html</t>
        </is>
      </c>
      <c r="S636" s="9" t="n"/>
      <c r="T636" s="9" t="n">
        <v>0.95</v>
      </c>
      <c r="U636" s="9" t="inlineStr">
        <is>
          <t>Financials</t>
        </is>
      </c>
    </row>
    <row r="637">
      <c r="A637" s="9" t="inlineStr">
        <is>
          <t>lazard inc - laz - fy2023 proxy - filed 2024-03-21.html|laz|lazard, inc.|2023|kenneth m. jacobs|executive chairman (effective october 1, 2023)|total</t>
        </is>
      </c>
      <c r="B637" s="9" t="inlineStr">
        <is>
          <t>LAZ</t>
        </is>
      </c>
      <c r="C637" s="9" t="inlineStr">
        <is>
          <t>Lazard, Inc.</t>
        </is>
      </c>
      <c r="D637" s="9" t="n">
        <v>2024</v>
      </c>
      <c r="E637" s="9" t="inlineStr">
        <is>
          <t>Kenneth M. Jacobs</t>
        </is>
      </c>
      <c r="F637" s="9" t="inlineStr">
        <is>
          <t>Executive Chairman (effective October 1, 2023)</t>
        </is>
      </c>
      <c r="G637" s="9" t="inlineStr">
        <is>
          <t>Executive Chairman (effective October 1, 2023)</t>
        </is>
      </c>
      <c r="H637" s="9" t="n">
        <v>2023</v>
      </c>
      <c r="I637" s="10" t="n">
        <v>862500</v>
      </c>
      <c r="J637" s="10" t="n">
        <v>1865500</v>
      </c>
      <c r="K637" s="10" t="n">
        <v>7907734</v>
      </c>
      <c r="L637" s="10" t="n">
        <v>0</v>
      </c>
      <c r="M637" s="10" t="n">
        <v>0</v>
      </c>
      <c r="N637" s="10" t="n">
        <v>2314</v>
      </c>
      <c r="O637" s="10" t="n">
        <v>245138</v>
      </c>
      <c r="P637" s="10" t="n">
        <v>10883187</v>
      </c>
      <c r="Q637" s="9" t="inlineStr">
        <is>
          <t>Served as CEO until October 1, 2023, then transitioned to Executive Chairman.</t>
        </is>
      </c>
      <c r="R637" s="9" t="inlineStr">
        <is>
          <t>Lazard Inc - LAZ - FY2023 Proxy - Filed 2024-03-21.html</t>
        </is>
      </c>
      <c r="S637" s="9" t="n"/>
      <c r="T637" s="9" t="n">
        <v>0.95</v>
      </c>
      <c r="U637" s="9" t="inlineStr">
        <is>
          <t>Financials</t>
        </is>
      </c>
    </row>
    <row r="638">
      <c r="A638" s="9" t="inlineStr">
        <is>
          <t>lazard inc - laz - fy2023 proxy - filed 2024-03-21.html|laz|lazard, inc.|2022|kenneth m. jacobs|chairman of the board of directors and chief executive officer|total</t>
        </is>
      </c>
      <c r="B638" s="9" t="inlineStr">
        <is>
          <t>LAZ</t>
        </is>
      </c>
      <c r="C638" s="9" t="inlineStr">
        <is>
          <t>Lazard, Inc.</t>
        </is>
      </c>
      <c r="D638" s="9" t="n">
        <v>2024</v>
      </c>
      <c r="E638" s="9" t="inlineStr">
        <is>
          <t>Kenneth M. Jacobs</t>
        </is>
      </c>
      <c r="F638" s="9" t="inlineStr">
        <is>
          <t>Chairman of the Board of Directors and Chief Executive Officer</t>
        </is>
      </c>
      <c r="G638" s="9" t="inlineStr">
        <is>
          <t>CEO</t>
        </is>
      </c>
      <c r="H638" s="9" t="n">
        <v>2022</v>
      </c>
      <c r="I638" s="10" t="n">
        <v>900000</v>
      </c>
      <c r="J638" s="10" t="n">
        <v>0</v>
      </c>
      <c r="K638" s="10" t="n">
        <v>9750997</v>
      </c>
      <c r="L638" s="10" t="n">
        <v>0</v>
      </c>
      <c r="M638" s="10" t="n">
        <v>0</v>
      </c>
      <c r="N638" s="10" t="n">
        <v>0</v>
      </c>
      <c r="O638" s="10" t="n">
        <v>237563</v>
      </c>
      <c r="P638" s="10" t="n">
        <v>10888560</v>
      </c>
      <c r="Q638" s="9" t="n"/>
      <c r="R638" s="9" t="inlineStr">
        <is>
          <t>Lazard Inc - LAZ - FY2023 Proxy - Filed 2024-03-21.html</t>
        </is>
      </c>
      <c r="S638" s="9" t="n"/>
      <c r="T638" s="9" t="n">
        <v>0.95</v>
      </c>
      <c r="U638" s="9" t="inlineStr">
        <is>
          <t>Financials</t>
        </is>
      </c>
    </row>
    <row r="639">
      <c r="A639" s="9" t="inlineStr">
        <is>
          <t>lazard inc - laz - fy2023 proxy - filed 2024-03-21.html|laz|lazard, inc.|2021|kenneth m. jacobs|chairman of the board of directors and chief executive officer|total</t>
        </is>
      </c>
      <c r="B639" s="9" t="inlineStr">
        <is>
          <t>LAZ</t>
        </is>
      </c>
      <c r="C639" s="9" t="inlineStr">
        <is>
          <t>Lazard, Inc.</t>
        </is>
      </c>
      <c r="D639" s="9" t="n">
        <v>2024</v>
      </c>
      <c r="E639" s="9" t="inlineStr">
        <is>
          <t>Kenneth M. Jacobs</t>
        </is>
      </c>
      <c r="F639" s="9" t="inlineStr">
        <is>
          <t>Chairman of the Board of Directors and Chief Executive Officer</t>
        </is>
      </c>
      <c r="G639" s="9" t="inlineStr">
        <is>
          <t>CEO</t>
        </is>
      </c>
      <c r="H639" s="9" t="n">
        <v>2021</v>
      </c>
      <c r="I639" s="10" t="n">
        <v>900000</v>
      </c>
      <c r="J639" s="10" t="n">
        <v>3075000</v>
      </c>
      <c r="K639" s="10" t="n">
        <v>7676604</v>
      </c>
      <c r="L639" s="10" t="n">
        <v>0</v>
      </c>
      <c r="M639" s="10" t="n">
        <v>0</v>
      </c>
      <c r="N639" s="10" t="n">
        <v>0</v>
      </c>
      <c r="O639" s="10" t="n">
        <v>125727</v>
      </c>
      <c r="P639" s="10" t="n">
        <v>11777331</v>
      </c>
      <c r="Q639" s="9" t="n"/>
      <c r="R639" s="9" t="inlineStr">
        <is>
          <t>Lazard Inc - LAZ - FY2023 Proxy - Filed 2024-03-21.html</t>
        </is>
      </c>
      <c r="S639" s="9" t="n"/>
      <c r="T639" s="9" t="n">
        <v>0.95</v>
      </c>
      <c r="U639" s="9" t="inlineStr">
        <is>
          <t>Financials</t>
        </is>
      </c>
    </row>
    <row r="640">
      <c r="A640" s="9" t="inlineStr">
        <is>
          <t>lazard inc - laz - fy2023 proxy - filed 2024-03-21.html|laz|lazard, inc.|2021|evan l. russo|ceo designee of asset management|total</t>
        </is>
      </c>
      <c r="B640" s="9" t="inlineStr">
        <is>
          <t>LAZ</t>
        </is>
      </c>
      <c r="C640" s="9" t="inlineStr">
        <is>
          <t>Lazard, Inc.</t>
        </is>
      </c>
      <c r="D640" s="9" t="n">
        <v>2024</v>
      </c>
      <c r="E640" s="9" t="inlineStr">
        <is>
          <t>Evan L. Russo</t>
        </is>
      </c>
      <c r="F640" s="9" t="inlineStr">
        <is>
          <t>CEO Designee of Asset Management</t>
        </is>
      </c>
      <c r="G640" s="9" t="inlineStr">
        <is>
          <t>CEO Designee of Asset Management</t>
        </is>
      </c>
      <c r="H640" s="9" t="n">
        <v>2021</v>
      </c>
      <c r="I640" s="10" t="n">
        <v>750000</v>
      </c>
      <c r="J640" s="10" t="n">
        <v>1320000</v>
      </c>
      <c r="K640" s="10" t="n">
        <v>4030231</v>
      </c>
      <c r="L640" s="10" t="n">
        <v>0</v>
      </c>
      <c r="M640" s="10" t="n">
        <v>0</v>
      </c>
      <c r="N640" s="10" t="n">
        <v>0</v>
      </c>
      <c r="O640" s="10" t="n">
        <v>74209</v>
      </c>
      <c r="P640" s="10" t="n">
        <v>6174440</v>
      </c>
      <c r="Q640" s="9" t="n"/>
      <c r="R640" s="9" t="inlineStr">
        <is>
          <t>Lazard Inc - LAZ - FY2023 Proxy - Filed 2024-03-21.html</t>
        </is>
      </c>
      <c r="S640" s="9" t="n"/>
      <c r="T640" s="9" t="n">
        <v>0.95</v>
      </c>
      <c r="U640" s="9" t="inlineStr">
        <is>
          <t>Financials</t>
        </is>
      </c>
    </row>
    <row r="641">
      <c r="A641" s="9" t="inlineStr">
        <is>
          <t>lazard inc - laz - fy2023 proxy - filed 2024-03-21.html|laz|lazard, inc.|2023|scott d. hoffman|chief administrative officer and general counsel (until september 30, 2023)|total</t>
        </is>
      </c>
      <c r="B641" s="9" t="inlineStr">
        <is>
          <t>LAZ</t>
        </is>
      </c>
      <c r="C641" s="9" t="inlineStr">
        <is>
          <t>Lazard, Inc.</t>
        </is>
      </c>
      <c r="D641" s="9" t="n">
        <v>2024</v>
      </c>
      <c r="E641" s="9" t="inlineStr">
        <is>
          <t>Scott D. Hoffman</t>
        </is>
      </c>
      <c r="F641" s="9" t="inlineStr">
        <is>
          <t>Chief Administrative Officer and General Counsel (until September 30, 2023)</t>
        </is>
      </c>
      <c r="G641" s="9" t="inlineStr">
        <is>
          <t>CAO</t>
        </is>
      </c>
      <c r="H641" s="9" t="n">
        <v>2023</v>
      </c>
      <c r="I641" s="10" t="n">
        <v>562500</v>
      </c>
      <c r="J641" s="10" t="n">
        <v>0</v>
      </c>
      <c r="K641" s="10" t="n">
        <v>3125235</v>
      </c>
      <c r="L641" s="10" t="n">
        <v>0</v>
      </c>
      <c r="M641" s="10" t="n">
        <v>0</v>
      </c>
      <c r="N641" s="10" t="n">
        <v>313</v>
      </c>
      <c r="O641" s="10" t="n">
        <v>11315285</v>
      </c>
      <c r="P641" s="10" t="n">
        <v>15003332</v>
      </c>
      <c r="Q641" s="9" t="inlineStr">
        <is>
          <t>Includes lump sum cash payment and cash bonus in connection with his retirement and separation from service.</t>
        </is>
      </c>
      <c r="R641" s="9" t="inlineStr">
        <is>
          <t>Lazard Inc - LAZ - FY2023 Proxy - Filed 2024-03-21.html</t>
        </is>
      </c>
      <c r="S641" s="9" t="n"/>
      <c r="T641" s="9" t="n">
        <v>0.95</v>
      </c>
      <c r="U641" s="9" t="inlineStr">
        <is>
          <t>Financials</t>
        </is>
      </c>
    </row>
    <row r="642">
      <c r="A642" s="9" t="inlineStr">
        <is>
          <t>lazard inc - laz - fy2024 proxy - filed 2025-03-25.html|laz|lazard, inc.|2024|peter r. orszag|chief executive officer|total</t>
        </is>
      </c>
      <c r="B642" s="9" t="inlineStr">
        <is>
          <t>LAZ</t>
        </is>
      </c>
      <c r="C642" s="9" t="inlineStr">
        <is>
          <t>Lazard, Inc.</t>
        </is>
      </c>
      <c r="D642" s="9" t="n">
        <v>2025</v>
      </c>
      <c r="E642" s="9" t="inlineStr">
        <is>
          <t>Peter R. Orszag</t>
        </is>
      </c>
      <c r="F642" s="9" t="inlineStr">
        <is>
          <t>Chief Executive Officer</t>
        </is>
      </c>
      <c r="G642" s="9" t="inlineStr">
        <is>
          <t>CEO</t>
        </is>
      </c>
      <c r="H642" s="9" t="n">
        <v>2024</v>
      </c>
      <c r="I642" s="10" t="n">
        <v>900000</v>
      </c>
      <c r="J642" s="10" t="n">
        <v>3900000</v>
      </c>
      <c r="K642" s="10" t="n">
        <v>6435562</v>
      </c>
      <c r="L642" s="10" t="n">
        <v>0</v>
      </c>
      <c r="M642" s="10" t="n">
        <v>0</v>
      </c>
      <c r="N642" s="10" t="n">
        <v>0</v>
      </c>
      <c r="O642" s="10" t="n">
        <v>160194</v>
      </c>
      <c r="P642" s="10" t="n">
        <v>11395756</v>
      </c>
      <c r="Q642" s="9" t="inlineStr">
        <is>
          <t>For 2024, includes a year-end annual cash incentive bonus</t>
        </is>
      </c>
      <c r="R642" s="9" t="inlineStr">
        <is>
          <t>Lazard Inc - LAZ - FY2024 Proxy - Filed 2025-03-25.html</t>
        </is>
      </c>
      <c r="S642" s="9" t="n"/>
      <c r="T642" s="9" t="n">
        <v>0.95</v>
      </c>
      <c r="U642" s="9" t="inlineStr">
        <is>
          <t>Financials</t>
        </is>
      </c>
    </row>
    <row r="643">
      <c r="A643" s="9" t="inlineStr">
        <is>
          <t>lazard inc - laz - fy2024 proxy - filed 2025-03-25.html|laz|lazard, inc.|2023|peter r. orszag|chief executive officer|total</t>
        </is>
      </c>
      <c r="B643" s="9" t="inlineStr">
        <is>
          <t>LAZ</t>
        </is>
      </c>
      <c r="C643" s="9" t="inlineStr">
        <is>
          <t>Lazard, Inc.</t>
        </is>
      </c>
      <c r="D643" s="9" t="n">
        <v>2025</v>
      </c>
      <c r="E643" s="9" t="inlineStr">
        <is>
          <t>Peter R. Orszag</t>
        </is>
      </c>
      <c r="F643" s="9" t="inlineStr">
        <is>
          <t>Chief Executive Officer</t>
        </is>
      </c>
      <c r="G643" s="9" t="inlineStr">
        <is>
          <t>CEO</t>
        </is>
      </c>
      <c r="H643" s="9" t="n">
        <v>2023</v>
      </c>
      <c r="I643" s="10" t="n">
        <v>787500</v>
      </c>
      <c r="J643" s="10" t="n">
        <v>4157500</v>
      </c>
      <c r="K643" s="10" t="n">
        <v>25799438</v>
      </c>
      <c r="L643" s="10" t="n">
        <v>0</v>
      </c>
      <c r="M643" s="10" t="n">
        <v>0</v>
      </c>
      <c r="N643" s="10" t="n">
        <v>0</v>
      </c>
      <c r="O643" s="10" t="n">
        <v>90403</v>
      </c>
      <c r="P643" s="10" t="n">
        <v>30834841</v>
      </c>
      <c r="Q643" s="9" t="inlineStr">
        <is>
          <t>For 2023, includes special cash retention awards of $2,000,000</t>
        </is>
      </c>
      <c r="R643" s="9" t="inlineStr">
        <is>
          <t>Lazard Inc - LAZ - FY2024 Proxy - Filed 2025-03-25.html</t>
        </is>
      </c>
      <c r="S643" s="9" t="n"/>
      <c r="T643" s="9" t="n">
        <v>0.95</v>
      </c>
      <c r="U643" s="9" t="inlineStr">
        <is>
          <t>Financials</t>
        </is>
      </c>
    </row>
    <row r="644">
      <c r="A644" s="9" t="inlineStr">
        <is>
          <t>lazard inc - laz - fy2024 proxy - filed 2025-03-25.html|laz|lazard, inc.|2022|peter r. orszag|chief executive officer|total</t>
        </is>
      </c>
      <c r="B644" s="9" t="inlineStr">
        <is>
          <t>LAZ</t>
        </is>
      </c>
      <c r="C644" s="9" t="inlineStr">
        <is>
          <t>Lazard, Inc.</t>
        </is>
      </c>
      <c r="D644" s="9" t="n">
        <v>2025</v>
      </c>
      <c r="E644" s="9" t="inlineStr">
        <is>
          <t>Peter R. Orszag</t>
        </is>
      </c>
      <c r="F644" s="9" t="inlineStr">
        <is>
          <t>Chief Executive Officer</t>
        </is>
      </c>
      <c r="G644" s="9" t="inlineStr">
        <is>
          <t>CEO</t>
        </is>
      </c>
      <c r="H644" s="9" t="n">
        <v>2022</v>
      </c>
      <c r="I644" s="10" t="n">
        <v>750000</v>
      </c>
      <c r="J644" s="10" t="n">
        <v>1250000</v>
      </c>
      <c r="K644" s="10" t="n">
        <v>7651441</v>
      </c>
      <c r="L644" s="10" t="n">
        <v>0</v>
      </c>
      <c r="M644" s="10" t="n">
        <v>0</v>
      </c>
      <c r="N644" s="10" t="n">
        <v>0</v>
      </c>
      <c r="O644" s="10" t="n">
        <v>75574</v>
      </c>
      <c r="P644" s="10" t="n">
        <v>9727015</v>
      </c>
      <c r="Q644" s="9" t="inlineStr">
        <is>
          <t>For 2022, includes special cash retention awards of $1,250,000</t>
        </is>
      </c>
      <c r="R644" s="9" t="inlineStr">
        <is>
          <t>Lazard Inc - LAZ - FY2024 Proxy - Filed 2025-03-25.html</t>
        </is>
      </c>
      <c r="S644" s="9" t="n"/>
      <c r="T644" s="9" t="n">
        <v>0.95</v>
      </c>
      <c r="U644" s="9" t="inlineStr">
        <is>
          <t>Financials</t>
        </is>
      </c>
    </row>
    <row r="645">
      <c r="A645" s="9" t="inlineStr">
        <is>
          <t>lazard inc - laz - fy2024 proxy - filed 2025-03-25.html|laz|lazard, inc.|2024|kenneth m. jacobs|former executive chairman|total</t>
        </is>
      </c>
      <c r="B645" s="9" t="inlineStr">
        <is>
          <t>LAZ</t>
        </is>
      </c>
      <c r="C645" s="9" t="inlineStr">
        <is>
          <t>Lazard, Inc.</t>
        </is>
      </c>
      <c r="D645" s="9" t="n">
        <v>2025</v>
      </c>
      <c r="E645" s="9" t="inlineStr">
        <is>
          <t>Kenneth M. Jacobs</t>
        </is>
      </c>
      <c r="F645" s="9" t="inlineStr">
        <is>
          <t>former Executive Chairman</t>
        </is>
      </c>
      <c r="G645" s="9" t="inlineStr">
        <is>
          <t>former Executive Chairman</t>
        </is>
      </c>
      <c r="H645" s="9" t="n">
        <v>2024</v>
      </c>
      <c r="I645" s="10" t="n">
        <v>750000</v>
      </c>
      <c r="J645" s="10" t="n">
        <v>2770000</v>
      </c>
      <c r="K645" s="10" t="n">
        <v>5961367</v>
      </c>
      <c r="L645" s="10" t="n">
        <v>0</v>
      </c>
      <c r="M645" s="10" t="n">
        <v>0</v>
      </c>
      <c r="N645" s="10" t="n">
        <v>0</v>
      </c>
      <c r="O645" s="10" t="n">
        <v>227590</v>
      </c>
      <c r="P645" s="10" t="n">
        <v>9708957</v>
      </c>
      <c r="Q645" s="9" t="n"/>
      <c r="R645" s="9" t="inlineStr">
        <is>
          <t>Lazard Inc - LAZ - FY2024 Proxy - Filed 2025-03-25.html</t>
        </is>
      </c>
      <c r="S645" s="9" t="n"/>
      <c r="T645" s="9" t="n">
        <v>0.95</v>
      </c>
      <c r="U645" s="9" t="inlineStr">
        <is>
          <t>Financials</t>
        </is>
      </c>
    </row>
    <row r="646">
      <c r="A646" s="9" t="inlineStr">
        <is>
          <t>lazard inc - laz - fy2024 proxy - filed 2025-03-25.html|laz|lazard, inc.|2023|kenneth m. jacobs|former executive chairman|total</t>
        </is>
      </c>
      <c r="B646" s="9" t="inlineStr">
        <is>
          <t>LAZ</t>
        </is>
      </c>
      <c r="C646" s="9" t="inlineStr">
        <is>
          <t>Lazard, Inc.</t>
        </is>
      </c>
      <c r="D646" s="9" t="n">
        <v>2025</v>
      </c>
      <c r="E646" s="9" t="inlineStr">
        <is>
          <t>Kenneth M. Jacobs</t>
        </is>
      </c>
      <c r="F646" s="9" t="inlineStr">
        <is>
          <t>former Executive Chairman</t>
        </is>
      </c>
      <c r="G646" s="9" t="inlineStr">
        <is>
          <t>former Executive Chairman</t>
        </is>
      </c>
      <c r="H646" s="9" t="n">
        <v>2023</v>
      </c>
      <c r="I646" s="10" t="n">
        <v>862500</v>
      </c>
      <c r="J646" s="10" t="n">
        <v>1865500</v>
      </c>
      <c r="K646" s="10" t="n">
        <v>7907734</v>
      </c>
      <c r="L646" s="10" t="n">
        <v>0</v>
      </c>
      <c r="M646" s="10" t="n">
        <v>0</v>
      </c>
      <c r="N646" s="10" t="n">
        <v>2314</v>
      </c>
      <c r="O646" s="10" t="n">
        <v>245138</v>
      </c>
      <c r="P646" s="10" t="n">
        <v>10883187</v>
      </c>
      <c r="Q646" s="9" t="n"/>
      <c r="R646" s="9" t="inlineStr">
        <is>
          <t>Lazard Inc - LAZ - FY2024 Proxy - Filed 2025-03-25.html</t>
        </is>
      </c>
      <c r="S646" s="9" t="n"/>
      <c r="T646" s="9" t="n">
        <v>0.95</v>
      </c>
      <c r="U646" s="9" t="inlineStr">
        <is>
          <t>Financials</t>
        </is>
      </c>
    </row>
    <row r="647">
      <c r="A647" s="9" t="inlineStr">
        <is>
          <t>lazard inc - laz - fy2024 proxy - filed 2025-03-25.html|laz|lazard, inc.|2022|kenneth m. jacobs|former executive chairman|total</t>
        </is>
      </c>
      <c r="B647" s="9" t="inlineStr">
        <is>
          <t>LAZ</t>
        </is>
      </c>
      <c r="C647" s="9" t="inlineStr">
        <is>
          <t>Lazard, Inc.</t>
        </is>
      </c>
      <c r="D647" s="9" t="n">
        <v>2025</v>
      </c>
      <c r="E647" s="9" t="inlineStr">
        <is>
          <t>Kenneth M. Jacobs</t>
        </is>
      </c>
      <c r="F647" s="9" t="inlineStr">
        <is>
          <t>former Executive Chairman</t>
        </is>
      </c>
      <c r="G647" s="9" t="inlineStr">
        <is>
          <t>former Executive Chairman</t>
        </is>
      </c>
      <c r="H647" s="9" t="n">
        <v>2022</v>
      </c>
      <c r="I647" s="10" t="n">
        <v>900000</v>
      </c>
      <c r="J647" s="10" t="n">
        <v>0</v>
      </c>
      <c r="K647" s="10" t="n">
        <v>9750997</v>
      </c>
      <c r="L647" s="10" t="n">
        <v>0</v>
      </c>
      <c r="M647" s="10" t="n">
        <v>0</v>
      </c>
      <c r="N647" s="10" t="n">
        <v>0</v>
      </c>
      <c r="O647" s="10" t="n">
        <v>237563</v>
      </c>
      <c r="P647" s="10" t="n">
        <v>10888560</v>
      </c>
      <c r="Q647" s="9" t="n"/>
      <c r="R647" s="9" t="inlineStr">
        <is>
          <t>Lazard Inc - LAZ - FY2024 Proxy - Filed 2025-03-25.html</t>
        </is>
      </c>
      <c r="S647" s="9" t="n"/>
      <c r="T647" s="9" t="n">
        <v>0.95</v>
      </c>
      <c r="U647" s="9" t="inlineStr">
        <is>
          <t>Financials</t>
        </is>
      </c>
    </row>
    <row r="648">
      <c r="A648" s="9" t="inlineStr">
        <is>
          <t>lazard inc - laz - fy2024 proxy - filed 2025-03-25.html|laz|lazard, inc.|2024|mary ann betsch|chief financial officer|total</t>
        </is>
      </c>
      <c r="B648" s="9" t="inlineStr">
        <is>
          <t>LAZ</t>
        </is>
      </c>
      <c r="C648" s="9" t="inlineStr">
        <is>
          <t>Lazard, Inc.</t>
        </is>
      </c>
      <c r="D648" s="9" t="n">
        <v>2025</v>
      </c>
      <c r="E648" s="9" t="inlineStr">
        <is>
          <t>Mary Ann Betsch</t>
        </is>
      </c>
      <c r="F648" s="9" t="inlineStr">
        <is>
          <t>Chief Financial Officer</t>
        </is>
      </c>
      <c r="G648" s="9" t="inlineStr">
        <is>
          <t>CFO</t>
        </is>
      </c>
      <c r="H648" s="9" t="n">
        <v>2024</v>
      </c>
      <c r="I648" s="10" t="n">
        <v>750000</v>
      </c>
      <c r="J648" s="10" t="n">
        <v>825000</v>
      </c>
      <c r="K648" s="10" t="n">
        <v>2209018</v>
      </c>
      <c r="L648" s="10" t="n">
        <v>0</v>
      </c>
      <c r="M648" s="10" t="n">
        <v>0</v>
      </c>
      <c r="N648" s="10" t="n">
        <v>0</v>
      </c>
      <c r="O648" s="10" t="n">
        <v>36987</v>
      </c>
      <c r="P648" s="10" t="n">
        <v>3821005</v>
      </c>
      <c r="Q648" s="9" t="n"/>
      <c r="R648" s="9" t="inlineStr">
        <is>
          <t>Lazard Inc - LAZ - FY2024 Proxy - Filed 2025-03-25.html</t>
        </is>
      </c>
      <c r="S648" s="9" t="n"/>
      <c r="T648" s="9" t="n">
        <v>0.95</v>
      </c>
      <c r="U648" s="9" t="inlineStr">
        <is>
          <t>Financials</t>
        </is>
      </c>
    </row>
    <row r="649">
      <c r="A649" s="9" t="inlineStr">
        <is>
          <t>lazard inc - laz - fy2024 proxy - filed 2025-03-25.html|laz|lazard, inc.|2023|mary ann betsch|chief financial officer|total</t>
        </is>
      </c>
      <c r="B649" s="9" t="inlineStr">
        <is>
          <t>LAZ</t>
        </is>
      </c>
      <c r="C649" s="9" t="inlineStr">
        <is>
          <t>Lazard, Inc.</t>
        </is>
      </c>
      <c r="D649" s="9" t="n">
        <v>2025</v>
      </c>
      <c r="E649" s="9" t="inlineStr">
        <is>
          <t>Mary Ann Betsch</t>
        </is>
      </c>
      <c r="F649" s="9" t="inlineStr">
        <is>
          <t>Chief Financial Officer</t>
        </is>
      </c>
      <c r="G649" s="9" t="inlineStr">
        <is>
          <t>CFO</t>
        </is>
      </c>
      <c r="H649" s="9" t="n">
        <v>2023</v>
      </c>
      <c r="I649" s="10" t="n">
        <v>750000</v>
      </c>
      <c r="J649" s="10" t="n">
        <v>750000</v>
      </c>
      <c r="K649" s="10" t="n">
        <v>1089090</v>
      </c>
      <c r="L649" s="10" t="n">
        <v>0</v>
      </c>
      <c r="M649" s="10" t="n">
        <v>0</v>
      </c>
      <c r="N649" s="10" t="n">
        <v>0</v>
      </c>
      <c r="O649" s="10" t="n">
        <v>64462</v>
      </c>
      <c r="P649" s="10" t="n">
        <v>2653552</v>
      </c>
      <c r="Q649" s="9" t="n"/>
      <c r="R649" s="9" t="inlineStr">
        <is>
          <t>Lazard Inc - LAZ - FY2024 Proxy - Filed 2025-03-25.html</t>
        </is>
      </c>
      <c r="S649" s="9" t="n"/>
      <c r="T649" s="9" t="n">
        <v>0.95</v>
      </c>
      <c r="U649" s="9" t="inlineStr">
        <is>
          <t>Financials</t>
        </is>
      </c>
    </row>
    <row r="650">
      <c r="A650" s="9" t="inlineStr">
        <is>
          <t>lazard inc - laz - fy2024 proxy - filed 2025-03-25.html|laz|lazard, inc.|2022|mary ann betsch|chief financial officer|total</t>
        </is>
      </c>
      <c r="B650" s="9" t="inlineStr">
        <is>
          <t>LAZ</t>
        </is>
      </c>
      <c r="C650" s="9" t="inlineStr">
        <is>
          <t>Lazard, Inc.</t>
        </is>
      </c>
      <c r="D650" s="9" t="n">
        <v>2025</v>
      </c>
      <c r="E650" s="9" t="inlineStr">
        <is>
          <t>Mary Ann Betsch</t>
        </is>
      </c>
      <c r="F650" s="9" t="inlineStr">
        <is>
          <t>Chief Financial Officer</t>
        </is>
      </c>
      <c r="G650" s="9" t="inlineStr">
        <is>
          <t>CFO</t>
        </is>
      </c>
      <c r="H650" s="9" t="n">
        <v>2022</v>
      </c>
      <c r="I650" s="10" t="n">
        <v>187500</v>
      </c>
      <c r="J650" s="10" t="n">
        <v>1100000</v>
      </c>
      <c r="K650" s="10" t="n">
        <v>0</v>
      </c>
      <c r="L650" s="10" t="n">
        <v>0</v>
      </c>
      <c r="M650" s="10" t="n">
        <v>0</v>
      </c>
      <c r="N650" s="10" t="n">
        <v>0</v>
      </c>
      <c r="O650" s="10" t="n">
        <v>5110</v>
      </c>
      <c r="P650" s="10" t="n">
        <v>1292610</v>
      </c>
      <c r="Q650" s="9" t="inlineStr">
        <is>
          <t>For 2022, includes an award of $250,000 that was granted as a sign-on bonus</t>
        </is>
      </c>
      <c r="R650" s="9" t="inlineStr">
        <is>
          <t>Lazard Inc - LAZ - FY2024 Proxy - Filed 2025-03-25.html</t>
        </is>
      </c>
      <c r="S650" s="9" t="n"/>
      <c r="T650" s="9" t="n">
        <v>0.95</v>
      </c>
      <c r="U650" s="9" t="inlineStr">
        <is>
          <t>Financials</t>
        </is>
      </c>
    </row>
    <row r="651">
      <c r="A651" s="9" t="inlineStr">
        <is>
          <t>lazard inc - laz - fy2024 proxy - filed 2025-03-25.html|laz|lazard, inc.|2024|evan l. russo|chief executive officer of lazard asset management|total</t>
        </is>
      </c>
      <c r="B651" s="9" t="inlineStr">
        <is>
          <t>LAZ</t>
        </is>
      </c>
      <c r="C651" s="9" t="inlineStr">
        <is>
          <t>Lazard, Inc.</t>
        </is>
      </c>
      <c r="D651" s="9" t="n">
        <v>2025</v>
      </c>
      <c r="E651" s="9" t="inlineStr">
        <is>
          <t>Evan L. Russo</t>
        </is>
      </c>
      <c r="F651" s="9" t="inlineStr">
        <is>
          <t>Chief Executive Officer of Lazard Asset Management</t>
        </is>
      </c>
      <c r="G651" s="9" t="inlineStr">
        <is>
          <t>CEO</t>
        </is>
      </c>
      <c r="H651" s="9" t="n">
        <v>2024</v>
      </c>
      <c r="I651" s="10" t="n">
        <v>750000</v>
      </c>
      <c r="J651" s="10" t="n">
        <v>1490000</v>
      </c>
      <c r="K651" s="10" t="n">
        <v>6096846</v>
      </c>
      <c r="L651" s="10" t="n">
        <v>0</v>
      </c>
      <c r="M651" s="10" t="n">
        <v>0</v>
      </c>
      <c r="N651" s="10" t="n">
        <v>0</v>
      </c>
      <c r="O651" s="10" t="n">
        <v>186858</v>
      </c>
      <c r="P651" s="10" t="n">
        <v>8523704</v>
      </c>
      <c r="Q651" s="9" t="n"/>
      <c r="R651" s="9" t="inlineStr">
        <is>
          <t>Lazard Inc - LAZ - FY2024 Proxy - Filed 2025-03-25.html</t>
        </is>
      </c>
      <c r="S651" s="9" t="n"/>
      <c r="T651" s="9" t="n">
        <v>0.95</v>
      </c>
      <c r="U651" s="9" t="inlineStr">
        <is>
          <t>Financials</t>
        </is>
      </c>
    </row>
    <row r="652">
      <c r="A652" s="9" t="inlineStr">
        <is>
          <t>lazard inc - laz - fy2024 proxy - filed 2025-03-25.html|laz|lazard, inc.|2023|evan l. russo|chief executive officer of lazard asset management|total</t>
        </is>
      </c>
      <c r="B652" s="9" t="inlineStr">
        <is>
          <t>LAZ</t>
        </is>
      </c>
      <c r="C652" s="9" t="inlineStr">
        <is>
          <t>Lazard, Inc.</t>
        </is>
      </c>
      <c r="D652" s="9" t="n">
        <v>2025</v>
      </c>
      <c r="E652" s="9" t="inlineStr">
        <is>
          <t>Evan L. Russo</t>
        </is>
      </c>
      <c r="F652" s="9" t="inlineStr">
        <is>
          <t>Chief Executive Officer of Lazard Asset Management</t>
        </is>
      </c>
      <c r="G652" s="9" t="inlineStr">
        <is>
          <t>CEO</t>
        </is>
      </c>
      <c r="H652" s="9" t="n">
        <v>2023</v>
      </c>
      <c r="I652" s="10" t="n">
        <v>750000</v>
      </c>
      <c r="J652" s="10" t="n">
        <v>2040000</v>
      </c>
      <c r="K652" s="10" t="n">
        <v>22212119</v>
      </c>
      <c r="L652" s="10" t="n">
        <v>0</v>
      </c>
      <c r="M652" s="10" t="n">
        <v>0</v>
      </c>
      <c r="N652" s="10" t="n">
        <v>0</v>
      </c>
      <c r="O652" s="10" t="n">
        <v>136069</v>
      </c>
      <c r="P652" s="10" t="n">
        <v>25138188</v>
      </c>
      <c r="Q652" s="9" t="n"/>
      <c r="R652" s="9" t="inlineStr">
        <is>
          <t>Lazard Inc - LAZ - FY2024 Proxy - Filed 2025-03-25.html</t>
        </is>
      </c>
      <c r="S652" s="9" t="n"/>
      <c r="T652" s="9" t="n">
        <v>0.95</v>
      </c>
      <c r="U652" s="9" t="inlineStr">
        <is>
          <t>Financials</t>
        </is>
      </c>
    </row>
    <row r="653">
      <c r="A653" s="9" t="inlineStr">
        <is>
          <t>lazard inc - laz - fy2024 proxy - filed 2025-03-25.html|laz|lazard, inc.|2022|evan l. russo|chief executive officer of lazard asset management|total</t>
        </is>
      </c>
      <c r="B653" s="9" t="inlineStr">
        <is>
          <t>LAZ</t>
        </is>
      </c>
      <c r="C653" s="9" t="inlineStr">
        <is>
          <t>Lazard, Inc.</t>
        </is>
      </c>
      <c r="D653" s="9" t="n">
        <v>2025</v>
      </c>
      <c r="E653" s="9" t="inlineStr">
        <is>
          <t>Evan L. Russo</t>
        </is>
      </c>
      <c r="F653" s="9" t="inlineStr">
        <is>
          <t>Chief Executive Officer of Lazard Asset Management</t>
        </is>
      </c>
      <c r="G653" s="9" t="inlineStr">
        <is>
          <t>CEO</t>
        </is>
      </c>
      <c r="H653" s="9" t="n">
        <v>2022</v>
      </c>
      <c r="I653" s="10" t="n">
        <v>750000</v>
      </c>
      <c r="J653" s="10" t="n">
        <v>0</v>
      </c>
      <c r="K653" s="10" t="n">
        <v>5077879</v>
      </c>
      <c r="L653" s="10" t="n">
        <v>0</v>
      </c>
      <c r="M653" s="10" t="n">
        <v>0</v>
      </c>
      <c r="N653" s="10" t="n">
        <v>0</v>
      </c>
      <c r="O653" s="10" t="n">
        <v>118161</v>
      </c>
      <c r="P653" s="10" t="n">
        <v>5946040</v>
      </c>
      <c r="Q653" s="9" t="n"/>
      <c r="R653" s="9" t="inlineStr">
        <is>
          <t>Lazard Inc - LAZ - FY2024 Proxy - Filed 2025-03-25.html</t>
        </is>
      </c>
      <c r="S653" s="9" t="n"/>
      <c r="T653" s="9" t="n">
        <v>0.95</v>
      </c>
      <c r="U653" s="9" t="inlineStr">
        <is>
          <t>Financials</t>
        </is>
      </c>
    </row>
    <row r="654">
      <c r="A654" s="9" t="inlineStr">
        <is>
          <t>lazard inc - laz - fy2024 proxy - filed 2025-03-25.html|laz|lazard, inc.|2024|alexandra soto|chief operating officer|total</t>
        </is>
      </c>
      <c r="B654" s="9" t="inlineStr">
        <is>
          <t>LAZ</t>
        </is>
      </c>
      <c r="C654" s="9" t="inlineStr">
        <is>
          <t>Lazard, Inc.</t>
        </is>
      </c>
      <c r="D654" s="9" t="n">
        <v>2025</v>
      </c>
      <c r="E654" s="9" t="inlineStr">
        <is>
          <t>Alexandra Soto</t>
        </is>
      </c>
      <c r="F654" s="9" t="inlineStr">
        <is>
          <t>Chief Operating Officer</t>
        </is>
      </c>
      <c r="G654" s="9" t="inlineStr">
        <is>
          <t>COO</t>
        </is>
      </c>
      <c r="H654" s="9" t="n">
        <v>2024</v>
      </c>
      <c r="I654" s="10" t="n">
        <v>750000</v>
      </c>
      <c r="J654" s="10" t="n">
        <v>1730000</v>
      </c>
      <c r="K654" s="10" t="n">
        <v>3413282</v>
      </c>
      <c r="L654" s="10" t="n">
        <v>0</v>
      </c>
      <c r="M654" s="10" t="n">
        <v>0</v>
      </c>
      <c r="N654" s="10" t="n">
        <v>0</v>
      </c>
      <c r="O654" s="10" t="n">
        <v>52342</v>
      </c>
      <c r="P654" s="10" t="n">
        <v>5945624</v>
      </c>
      <c r="Q654" s="9" t="n"/>
      <c r="R654" s="9" t="inlineStr">
        <is>
          <t>Lazard Inc - LAZ - FY2024 Proxy - Filed 2025-03-25.html</t>
        </is>
      </c>
      <c r="S654" s="9" t="n"/>
      <c r="T654" s="9" t="n">
        <v>0.95</v>
      </c>
      <c r="U654" s="9" t="inlineStr">
        <is>
          <t>Financials</t>
        </is>
      </c>
    </row>
    <row r="655">
      <c r="A655" s="9" t="inlineStr">
        <is>
          <t>lazard inc - laz - fy2024 proxy - filed 2025-03-25.html|laz|lazard, inc.|2023|alexandra soto|chief operating officer|total</t>
        </is>
      </c>
      <c r="B655" s="9" t="inlineStr">
        <is>
          <t>LAZ</t>
        </is>
      </c>
      <c r="C655" s="9" t="inlineStr">
        <is>
          <t>Lazard, Inc.</t>
        </is>
      </c>
      <c r="D655" s="9" t="n">
        <v>2025</v>
      </c>
      <c r="E655" s="9" t="inlineStr">
        <is>
          <t>Alexandra Soto</t>
        </is>
      </c>
      <c r="F655" s="9" t="inlineStr">
        <is>
          <t>Chief Operating Officer</t>
        </is>
      </c>
      <c r="G655" s="9" t="inlineStr">
        <is>
          <t>COO</t>
        </is>
      </c>
      <c r="H655" s="9" t="n">
        <v>2023</v>
      </c>
      <c r="I655" s="10" t="n">
        <v>750000</v>
      </c>
      <c r="J655" s="10" t="n">
        <v>800000</v>
      </c>
      <c r="K655" s="10" t="n">
        <v>3995793</v>
      </c>
      <c r="L655" s="10" t="n">
        <v>0</v>
      </c>
      <c r="M655" s="10" t="n">
        <v>0</v>
      </c>
      <c r="N655" s="10" t="n">
        <v>0</v>
      </c>
      <c r="O655" s="10" t="n">
        <v>91199</v>
      </c>
      <c r="P655" s="10" t="n">
        <v>5636992</v>
      </c>
      <c r="Q655" s="9" t="n"/>
      <c r="R655" s="9" t="inlineStr">
        <is>
          <t>Lazard Inc - LAZ - FY2024 Proxy - Filed 2025-03-25.html</t>
        </is>
      </c>
      <c r="S655" s="9" t="n"/>
      <c r="T655" s="9" t="n">
        <v>0.95</v>
      </c>
      <c r="U655" s="9" t="inlineStr">
        <is>
          <t>Financials</t>
        </is>
      </c>
    </row>
    <row r="656">
      <c r="A656" s="9" t="inlineStr">
        <is>
          <t>morgan stanley - ms - fy2020 proxy - filed 2021-04-01.html|ms|morgan stanley|2018|james p. gorman|chairman and chief executive officer|total</t>
        </is>
      </c>
      <c r="B656" s="9" t="inlineStr">
        <is>
          <t>MS</t>
        </is>
      </c>
      <c r="C656" s="9" t="inlineStr">
        <is>
          <t>Morgan Stanley</t>
        </is>
      </c>
      <c r="D656" s="9" t="n">
        <v>2021</v>
      </c>
      <c r="E656" s="9" t="inlineStr">
        <is>
          <t>James P. Gorman</t>
        </is>
      </c>
      <c r="F656" s="9" t="inlineStr">
        <is>
          <t>Chairman and Chief Executive Officer</t>
        </is>
      </c>
      <c r="G656" s="9" t="inlineStr">
        <is>
          <t>CEO</t>
        </is>
      </c>
      <c r="H656" s="9" t="n">
        <v>2018</v>
      </c>
      <c r="I656" s="10" t="n">
        <v>1500000</v>
      </c>
      <c r="J656" s="10" t="n">
        <v>6875000</v>
      </c>
      <c r="K656" s="10" t="n">
        <v>19748977</v>
      </c>
      <c r="L656" s="10" t="n">
        <v>0</v>
      </c>
      <c r="M656" s="10" t="n">
        <v>0</v>
      </c>
      <c r="N656" s="10" t="n">
        <v>0</v>
      </c>
      <c r="O656" s="10" t="n">
        <v>44662</v>
      </c>
      <c r="P656" s="10" t="n">
        <v>28168639</v>
      </c>
      <c r="Q656" s="9" t="n"/>
      <c r="R656" s="9" t="inlineStr">
        <is>
          <t>MORGAN STANLEY - MS - FY2020 Proxy - Filed 2021-04-01.html</t>
        </is>
      </c>
      <c r="S656" s="9" t="n"/>
      <c r="T656" s="9" t="n">
        <v>0.95</v>
      </c>
      <c r="U656" s="9" t="inlineStr">
        <is>
          <t>Financials</t>
        </is>
      </c>
    </row>
    <row r="657">
      <c r="A657" s="9" t="inlineStr">
        <is>
          <t>morgan stanley - ms - fy2020 proxy - filed 2021-04-01.html|ms|morgan stanley|2018|jonathan m. pruzan|executive vice president and chief financial officer|total</t>
        </is>
      </c>
      <c r="B657" s="9" t="inlineStr">
        <is>
          <t>MS</t>
        </is>
      </c>
      <c r="C657" s="9" t="inlineStr">
        <is>
          <t>Morgan Stanley</t>
        </is>
      </c>
      <c r="D657" s="9" t="n">
        <v>2021</v>
      </c>
      <c r="E657" s="9" t="inlineStr">
        <is>
          <t>Jonathan M. Pruzan</t>
        </is>
      </c>
      <c r="F657" s="9" t="inlineStr">
        <is>
          <t>Executive Vice President and Chief Financial Officer</t>
        </is>
      </c>
      <c r="G657" s="9" t="inlineStr">
        <is>
          <t>CFO</t>
        </is>
      </c>
      <c r="H657" s="9" t="n">
        <v>2018</v>
      </c>
      <c r="I657" s="10" t="n">
        <v>1000000</v>
      </c>
      <c r="J657" s="10" t="n">
        <v>8670000</v>
      </c>
      <c r="K657" s="10" t="n">
        <v>5031435</v>
      </c>
      <c r="L657" s="10" t="n">
        <v>0</v>
      </c>
      <c r="M657" s="10" t="n">
        <v>0</v>
      </c>
      <c r="N657" s="10" t="n">
        <v>0</v>
      </c>
      <c r="O657" s="10" t="n">
        <v>11000</v>
      </c>
      <c r="P657" s="10" t="n">
        <v>14712435</v>
      </c>
      <c r="Q657" s="9" t="n"/>
      <c r="R657" s="9" t="inlineStr">
        <is>
          <t>MORGAN STANLEY - MS - FY2020 Proxy - Filed 2021-04-01.html</t>
        </is>
      </c>
      <c r="S657" s="9" t="n"/>
      <c r="T657" s="9" t="n">
        <v>0.95</v>
      </c>
      <c r="U657" s="9" t="inlineStr">
        <is>
          <t>Financials</t>
        </is>
      </c>
    </row>
    <row r="658">
      <c r="A658" s="9" t="inlineStr">
        <is>
          <t>morgan stanley - ms - fy2020 proxy - filed 2021-04-01.html|ms|morgan stanley|2018|daniel a. simkowitz|head of investment management|total</t>
        </is>
      </c>
      <c r="B658" s="9" t="inlineStr">
        <is>
          <t>MS</t>
        </is>
      </c>
      <c r="C658" s="9" t="inlineStr">
        <is>
          <t>Morgan Stanley</t>
        </is>
      </c>
      <c r="D658" s="9" t="n">
        <v>2021</v>
      </c>
      <c r="E658" s="9" t="inlineStr">
        <is>
          <t>Daniel A. Simkowitz</t>
        </is>
      </c>
      <c r="F658" s="9" t="inlineStr">
        <is>
          <t>Head of Investment Management</t>
        </is>
      </c>
      <c r="G658" s="9" t="inlineStr">
        <is>
          <t>Head of Investment Management</t>
        </is>
      </c>
      <c r="H658" s="9" t="n">
        <v>2018</v>
      </c>
      <c r="I658" s="10" t="n">
        <v>1000000</v>
      </c>
      <c r="J658" s="10" t="n">
        <v>8670000</v>
      </c>
      <c r="K658" s="10" t="n">
        <v>5588351</v>
      </c>
      <c r="L658" s="10" t="n">
        <v>0</v>
      </c>
      <c r="M658" s="10" t="n">
        <v>0</v>
      </c>
      <c r="N658" s="10" t="n">
        <v>0</v>
      </c>
      <c r="O658" s="10" t="n">
        <v>14216</v>
      </c>
      <c r="P658" s="10" t="n">
        <v>15272567</v>
      </c>
      <c r="Q658" s="9" t="n"/>
      <c r="R658" s="9" t="inlineStr">
        <is>
          <t>MORGAN STANLEY - MS - FY2020 Proxy - Filed 2021-04-01.html</t>
        </is>
      </c>
      <c r="S658" s="9" t="n"/>
      <c r="T658" s="9" t="n">
        <v>0.95</v>
      </c>
      <c r="U658" s="9" t="inlineStr">
        <is>
          <t>Financials</t>
        </is>
      </c>
    </row>
    <row r="659">
      <c r="A659" s="9" t="inlineStr">
        <is>
          <t>morgan stanley - ms - fy2021 proxy - filed 2022-04-08.html|ms|morgan stanley|2019|james p. gorman|chairman and chief executive officer|total</t>
        </is>
      </c>
      <c r="B659" s="9" t="inlineStr">
        <is>
          <t>MS</t>
        </is>
      </c>
      <c r="C659" s="9" t="inlineStr">
        <is>
          <t>Morgan Stanley</t>
        </is>
      </c>
      <c r="D659" s="9" t="n">
        <v>2022</v>
      </c>
      <c r="E659" s="9" t="inlineStr">
        <is>
          <t>James P. Gorman</t>
        </is>
      </c>
      <c r="F659" s="9" t="inlineStr">
        <is>
          <t>Chairman and Chief Executive Officer</t>
        </is>
      </c>
      <c r="G659" s="9" t="inlineStr">
        <is>
          <t>CEO</t>
        </is>
      </c>
      <c r="H659" s="9" t="n">
        <v>2019</v>
      </c>
      <c r="I659" s="10" t="n">
        <v>1500000</v>
      </c>
      <c r="J659" s="10" t="n">
        <v>6375000</v>
      </c>
      <c r="K659" s="10" t="n">
        <v>23708083</v>
      </c>
      <c r="L659" s="10" t="n">
        <v>0</v>
      </c>
      <c r="M659" s="10" t="n">
        <v>0</v>
      </c>
      <c r="N659" s="10" t="n">
        <v>17925</v>
      </c>
      <c r="O659" s="10" t="n">
        <v>41387</v>
      </c>
      <c r="P659" s="10" t="n">
        <v>31642395</v>
      </c>
      <c r="Q659" s="9" t="inlineStr">
        <is>
          <t>CEO</t>
        </is>
      </c>
      <c r="R659" s="9" t="inlineStr">
        <is>
          <t>MORGAN STANLEY - MS - FY2021 Proxy - Filed 2022-04-08.html</t>
        </is>
      </c>
      <c r="S659" s="9" t="n"/>
      <c r="T659" s="9" t="n">
        <v>0.95</v>
      </c>
      <c r="U659" s="9" t="inlineStr">
        <is>
          <t>Financials</t>
        </is>
      </c>
    </row>
    <row r="660">
      <c r="A660" s="9" t="inlineStr">
        <is>
          <t>morgan stanley - ms - fy2021 proxy - filed 2022-04-08.html|ms|morgan stanley|2021|jonathan m. pruzan|executive vice president and chief operating officer|total</t>
        </is>
      </c>
      <c r="B660" s="9" t="inlineStr">
        <is>
          <t>MS</t>
        </is>
      </c>
      <c r="C660" s="9" t="inlineStr">
        <is>
          <t>Morgan Stanley</t>
        </is>
      </c>
      <c r="D660" s="9" t="n">
        <v>2022</v>
      </c>
      <c r="E660" s="9" t="inlineStr">
        <is>
          <t>Jonathan M. Pruzan</t>
        </is>
      </c>
      <c r="F660" s="9" t="inlineStr">
        <is>
          <t>Executive Vice President and Chief Operating Officer</t>
        </is>
      </c>
      <c r="G660" s="9" t="inlineStr">
        <is>
          <t>COO</t>
        </is>
      </c>
      <c r="H660" s="9" t="n">
        <v>2021</v>
      </c>
      <c r="I660" s="10" t="n">
        <v>1000000</v>
      </c>
      <c r="J660" s="10" t="n">
        <v>6737500</v>
      </c>
      <c r="K660" s="10" t="n">
        <v>9168932</v>
      </c>
      <c r="L660" s="10" t="n">
        <v>0</v>
      </c>
      <c r="M660" s="10" t="n">
        <v>0</v>
      </c>
      <c r="N660" s="10" t="n">
        <v>0</v>
      </c>
      <c r="O660" s="10" t="n">
        <v>143562</v>
      </c>
      <c r="P660" s="10" t="n">
        <v>17049994</v>
      </c>
      <c r="Q660" s="9" t="inlineStr">
        <is>
          <t>Former CFO, became COO June 1, 2021</t>
        </is>
      </c>
      <c r="R660" s="9" t="inlineStr">
        <is>
          <t>MORGAN STANLEY - MS - FY2021 Proxy - Filed 2022-04-08.html</t>
        </is>
      </c>
      <c r="S660" s="9" t="n"/>
      <c r="T660" s="9" t="n">
        <v>0.95</v>
      </c>
      <c r="U660" s="9" t="inlineStr">
        <is>
          <t>Financials</t>
        </is>
      </c>
    </row>
    <row r="661">
      <c r="A661" s="9" t="inlineStr">
        <is>
          <t>morgan stanley - ms - fy2021 proxy - filed 2022-04-08.html|ms|morgan stanley|2020|jonathan m. pruzan|chief financial officer and head of corporate strategy|total</t>
        </is>
      </c>
      <c r="B661" s="9" t="inlineStr">
        <is>
          <t>MS</t>
        </is>
      </c>
      <c r="C661" s="9" t="inlineStr">
        <is>
          <t>Morgan Stanley</t>
        </is>
      </c>
      <c r="D661" s="9" t="n">
        <v>2022</v>
      </c>
      <c r="E661" s="9" t="inlineStr">
        <is>
          <t>Jonathan M. Pruzan</t>
        </is>
      </c>
      <c r="F661" s="9" t="inlineStr">
        <is>
          <t>Chief Financial Officer and Head of Corporate Strategy</t>
        </is>
      </c>
      <c r="G661" s="9" t="inlineStr">
        <is>
          <t>CFO</t>
        </is>
      </c>
      <c r="H661" s="9" t="n">
        <v>2020</v>
      </c>
      <c r="I661" s="10" t="n">
        <v>1000000</v>
      </c>
      <c r="J661" s="10" t="n">
        <v>6037500</v>
      </c>
      <c r="K661" s="10" t="n">
        <v>4955756</v>
      </c>
      <c r="L661" s="10" t="n">
        <v>0</v>
      </c>
      <c r="M661" s="10" t="n">
        <v>0</v>
      </c>
      <c r="N661" s="10" t="n">
        <v>55582</v>
      </c>
      <c r="O661" s="10" t="n">
        <v>47563</v>
      </c>
      <c r="P661" s="10" t="n">
        <v>12096401</v>
      </c>
      <c r="Q661" s="9" t="n"/>
      <c r="R661" s="9" t="inlineStr">
        <is>
          <t>MORGAN STANLEY - MS - FY2021 Proxy - Filed 2022-04-08.html</t>
        </is>
      </c>
      <c r="S661" s="9" t="n"/>
      <c r="T661" s="9" t="n">
        <v>0.95</v>
      </c>
      <c r="U661" s="9" t="inlineStr">
        <is>
          <t>Financials</t>
        </is>
      </c>
    </row>
    <row r="662">
      <c r="A662" s="9" t="inlineStr">
        <is>
          <t>morgan stanley - ms - fy2021 proxy - filed 2022-04-08.html|ms|morgan stanley|2019|jonathan m. pruzan|chief financial officer and head of corporate strategy|total</t>
        </is>
      </c>
      <c r="B662" s="9" t="inlineStr">
        <is>
          <t>MS</t>
        </is>
      </c>
      <c r="C662" s="9" t="inlineStr">
        <is>
          <t>Morgan Stanley</t>
        </is>
      </c>
      <c r="D662" s="9" t="n">
        <v>2022</v>
      </c>
      <c r="E662" s="9" t="inlineStr">
        <is>
          <t>Jonathan M. Pruzan</t>
        </is>
      </c>
      <c r="F662" s="9" t="inlineStr">
        <is>
          <t>Chief Financial Officer and Head of Corporate Strategy</t>
        </is>
      </c>
      <c r="G662" s="9" t="inlineStr">
        <is>
          <t>CFO</t>
        </is>
      </c>
      <c r="H662" s="9" t="n">
        <v>2019</v>
      </c>
      <c r="I662" s="10" t="n">
        <v>1000000</v>
      </c>
      <c r="J662" s="10" t="n">
        <v>7232500</v>
      </c>
      <c r="K662" s="10" t="n">
        <v>4980250</v>
      </c>
      <c r="L662" s="10" t="n">
        <v>0</v>
      </c>
      <c r="M662" s="10" t="n">
        <v>0</v>
      </c>
      <c r="N662" s="10" t="n">
        <v>60586</v>
      </c>
      <c r="O662" s="10" t="n">
        <v>28067</v>
      </c>
      <c r="P662" s="10" t="n">
        <v>13301403</v>
      </c>
      <c r="Q662" s="9" t="n"/>
      <c r="R662" s="9" t="inlineStr">
        <is>
          <t>MORGAN STANLEY - MS - FY2021 Proxy - Filed 2022-04-08.html</t>
        </is>
      </c>
      <c r="S662" s="9" t="n"/>
      <c r="T662" s="9" t="n">
        <v>0.95</v>
      </c>
      <c r="U662" s="9" t="inlineStr">
        <is>
          <t>Financials</t>
        </is>
      </c>
    </row>
    <row r="663">
      <c r="A663" s="9" t="inlineStr">
        <is>
          <t>morgan stanley - ms - fy2021 proxy - filed 2022-04-08.html|ms|morgan stanley|2020|edward n. pick|head of institutional securities group|total</t>
        </is>
      </c>
      <c r="B663" s="9" t="inlineStr">
        <is>
          <t>MS</t>
        </is>
      </c>
      <c r="C663" s="9" t="inlineStr">
        <is>
          <t>Morgan Stanley</t>
        </is>
      </c>
      <c r="D663" s="9" t="n">
        <v>2022</v>
      </c>
      <c r="E663" s="9" t="inlineStr">
        <is>
          <t>Edward N. Pick</t>
        </is>
      </c>
      <c r="F663" s="9" t="inlineStr">
        <is>
          <t>Head of Institutional Securities Group</t>
        </is>
      </c>
      <c r="G663" s="9" t="inlineStr">
        <is>
          <t>Head of Institutional Securities Group</t>
        </is>
      </c>
      <c r="H663" s="9" t="n">
        <v>2020</v>
      </c>
      <c r="I663" s="10" t="n">
        <v>1000000</v>
      </c>
      <c r="J663" s="10" t="n">
        <v>9887500</v>
      </c>
      <c r="K663" s="10" t="n">
        <v>8760132</v>
      </c>
      <c r="L663" s="10" t="n">
        <v>0</v>
      </c>
      <c r="M663" s="10" t="n">
        <v>0</v>
      </c>
      <c r="N663" s="10" t="n">
        <v>60686</v>
      </c>
      <c r="O663" s="10" t="n">
        <v>0</v>
      </c>
      <c r="P663" s="10" t="n">
        <v>19708318</v>
      </c>
      <c r="Q663" s="9" t="n"/>
      <c r="R663" s="9" t="inlineStr">
        <is>
          <t>MORGAN STANLEY - MS - FY2021 Proxy - Filed 2022-04-08.html</t>
        </is>
      </c>
      <c r="S663" s="9" t="n"/>
      <c r="T663" s="9" t="n">
        <v>0.95</v>
      </c>
      <c r="U663" s="9" t="inlineStr">
        <is>
          <t>Financials</t>
        </is>
      </c>
    </row>
    <row r="664">
      <c r="A664" s="9" t="inlineStr">
        <is>
          <t>morgan stanley - ms - fy2021 proxy - filed 2022-04-08.html|ms|morgan stanley|2020|andrew m. saperstein|head of wealth management|total</t>
        </is>
      </c>
      <c r="B664" s="9" t="inlineStr">
        <is>
          <t>MS</t>
        </is>
      </c>
      <c r="C664" s="9" t="inlineStr">
        <is>
          <t>Morgan Stanley</t>
        </is>
      </c>
      <c r="D664" s="9" t="n">
        <v>2022</v>
      </c>
      <c r="E664" s="9" t="inlineStr">
        <is>
          <t>Andrew M. Saperstein</t>
        </is>
      </c>
      <c r="F664" s="9" t="inlineStr">
        <is>
          <t>Head of Wealth Management</t>
        </is>
      </c>
      <c r="G664" s="9" t="inlineStr">
        <is>
          <t>Head of Wealth Management</t>
        </is>
      </c>
      <c r="H664" s="9" t="n">
        <v>2020</v>
      </c>
      <c r="I664" s="10" t="n">
        <v>1000000</v>
      </c>
      <c r="J664" s="10" t="n">
        <v>6562500</v>
      </c>
      <c r="K664" s="10" t="n">
        <v>5625839</v>
      </c>
      <c r="L664" s="10" t="n">
        <v>0</v>
      </c>
      <c r="M664" s="10" t="n">
        <v>0</v>
      </c>
      <c r="N664" s="10" t="n">
        <v>14787</v>
      </c>
      <c r="O664" s="10" t="n">
        <v>54900</v>
      </c>
      <c r="P664" s="10" t="n">
        <v>13258026</v>
      </c>
      <c r="Q664" s="9" t="n"/>
      <c r="R664" s="9" t="inlineStr">
        <is>
          <t>MORGAN STANLEY - MS - FY2021 Proxy - Filed 2022-04-08.html</t>
        </is>
      </c>
      <c r="S664" s="9" t="n"/>
      <c r="T664" s="9" t="n">
        <v>0.95</v>
      </c>
      <c r="U664" s="9" t="inlineStr">
        <is>
          <t>Financials</t>
        </is>
      </c>
    </row>
    <row r="665">
      <c r="A665" s="9" t="inlineStr">
        <is>
          <t>morgan stanley - ms - fy2021 proxy - filed 2022-04-08.html|ms|morgan stanley|2020|daniel a. simkowitz|head of investment management|total</t>
        </is>
      </c>
      <c r="B665" s="9" t="inlineStr">
        <is>
          <t>MS</t>
        </is>
      </c>
      <c r="C665" s="9" t="inlineStr">
        <is>
          <t>Morgan Stanley</t>
        </is>
      </c>
      <c r="D665" s="9" t="n">
        <v>2022</v>
      </c>
      <c r="E665" s="9" t="inlineStr">
        <is>
          <t>Daniel A. Simkowitz</t>
        </is>
      </c>
      <c r="F665" s="9" t="inlineStr">
        <is>
          <t>Head of Investment Management</t>
        </is>
      </c>
      <c r="G665" s="9" t="inlineStr">
        <is>
          <t>Head of Investment Management</t>
        </is>
      </c>
      <c r="H665" s="9" t="n">
        <v>2020</v>
      </c>
      <c r="I665" s="10" t="n">
        <v>1000000</v>
      </c>
      <c r="J665" s="10" t="n">
        <v>6562500</v>
      </c>
      <c r="K665" s="10" t="n">
        <v>5849199</v>
      </c>
      <c r="L665" s="10" t="n">
        <v>0</v>
      </c>
      <c r="M665" s="10" t="n">
        <v>0</v>
      </c>
      <c r="N665" s="10" t="n">
        <v>70197</v>
      </c>
      <c r="O665" s="10" t="n">
        <v>116028</v>
      </c>
      <c r="P665" s="10" t="n">
        <v>13597924</v>
      </c>
      <c r="Q665" s="9" t="n"/>
      <c r="R665" s="9" t="inlineStr">
        <is>
          <t>MORGAN STANLEY - MS - FY2021 Proxy - Filed 2022-04-08.html</t>
        </is>
      </c>
      <c r="S665" s="9" t="n"/>
      <c r="T665" s="9" t="n">
        <v>0.95</v>
      </c>
      <c r="U665" s="9" t="inlineStr">
        <is>
          <t>Financials</t>
        </is>
      </c>
    </row>
    <row r="666">
      <c r="A666" s="9" t="inlineStr">
        <is>
          <t>morgan stanley - ms - fy2021 proxy - filed 2022-04-08.html|ms|morgan stanley|2019|daniel a. simkowitz|head of investment management|total</t>
        </is>
      </c>
      <c r="B666" s="9" t="inlineStr">
        <is>
          <t>MS</t>
        </is>
      </c>
      <c r="C666" s="9" t="inlineStr">
        <is>
          <t>Morgan Stanley</t>
        </is>
      </c>
      <c r="D666" s="9" t="n">
        <v>2022</v>
      </c>
      <c r="E666" s="9" t="inlineStr">
        <is>
          <t>Daniel A. Simkowitz</t>
        </is>
      </c>
      <c r="F666" s="9" t="inlineStr">
        <is>
          <t>Head of Investment Management</t>
        </is>
      </c>
      <c r="G666" s="9" t="inlineStr">
        <is>
          <t>Head of Investment Management</t>
        </is>
      </c>
      <c r="H666" s="9" t="n">
        <v>2019</v>
      </c>
      <c r="I666" s="10" t="n">
        <v>1000000</v>
      </c>
      <c r="J666" s="10" t="n">
        <v>8382500</v>
      </c>
      <c r="K666" s="10" t="n">
        <v>4980250</v>
      </c>
      <c r="L666" s="10" t="n">
        <v>0</v>
      </c>
      <c r="M666" s="10" t="n">
        <v>0</v>
      </c>
      <c r="N666" s="10" t="n">
        <v>80002</v>
      </c>
      <c r="O666" s="10" t="n">
        <v>14729</v>
      </c>
      <c r="P666" s="10" t="n">
        <v>14457481</v>
      </c>
      <c r="Q666" s="9" t="n"/>
      <c r="R666" s="9" t="inlineStr">
        <is>
          <t>MORGAN STANLEY - MS - FY2021 Proxy - Filed 2022-04-08.html</t>
        </is>
      </c>
      <c r="S666" s="9" t="n"/>
      <c r="T666" s="9" t="n">
        <v>0.95</v>
      </c>
      <c r="U666" s="9" t="inlineStr">
        <is>
          <t>Financials</t>
        </is>
      </c>
    </row>
    <row r="667">
      <c r="A667" s="9" t="inlineStr">
        <is>
          <t>morgan stanley - ms - fy2022 proxy - filed 2023-04-06.html|ms|morgan stanley|2022|james p. gorman|chairman and chief executive officer|total</t>
        </is>
      </c>
      <c r="B667" s="9" t="inlineStr">
        <is>
          <t>MS</t>
        </is>
      </c>
      <c r="C667" s="9" t="inlineStr">
        <is>
          <t>Morgan Stanley</t>
        </is>
      </c>
      <c r="D667" s="9" t="n">
        <v>2023</v>
      </c>
      <c r="E667" s="9" t="inlineStr">
        <is>
          <t>James P. Gorman</t>
        </is>
      </c>
      <c r="F667" s="9" t="inlineStr">
        <is>
          <t>Chairman and Chief Executive Officer</t>
        </is>
      </c>
      <c r="G667" s="9" t="inlineStr">
        <is>
          <t>CEO</t>
        </is>
      </c>
      <c r="H667" s="9" t="n">
        <v>2022</v>
      </c>
      <c r="I667" s="10" t="n">
        <v>1500000</v>
      </c>
      <c r="J667" s="10" t="n">
        <v>7500000</v>
      </c>
      <c r="K667" s="10" t="n">
        <v>30355752</v>
      </c>
      <c r="L667" s="10" t="n">
        <v>0</v>
      </c>
      <c r="M667" s="10" t="n">
        <v>0</v>
      </c>
      <c r="N667" s="10" t="n">
        <v>0</v>
      </c>
      <c r="O667" s="10" t="n">
        <v>43153</v>
      </c>
      <c r="P667" s="10" t="n">
        <v>39398905</v>
      </c>
      <c r="Q667" s="9" t="inlineStr">
        <is>
          <t>CEO compensation</t>
        </is>
      </c>
      <c r="R667" s="9" t="inlineStr">
        <is>
          <t>MORGAN STANLEY - MS - FY2022 Proxy - Filed 2023-04-06.html</t>
        </is>
      </c>
      <c r="S667" s="9" t="n"/>
      <c r="T667" s="9" t="n">
        <v>0.95</v>
      </c>
      <c r="U667" s="9" t="inlineStr">
        <is>
          <t>Financials</t>
        </is>
      </c>
    </row>
    <row r="668">
      <c r="A668" s="9" t="inlineStr">
        <is>
          <t>morgan stanley - ms - fy2022 proxy - filed 2023-04-06.html|ms|morgan stanley|2021|james p. gorman|chairman and chief executive officer|total</t>
        </is>
      </c>
      <c r="B668" s="9" t="inlineStr">
        <is>
          <t>MS</t>
        </is>
      </c>
      <c r="C668" s="9" t="inlineStr">
        <is>
          <t>Morgan Stanley</t>
        </is>
      </c>
      <c r="D668" s="9" t="n">
        <v>2023</v>
      </c>
      <c r="E668" s="9" t="inlineStr">
        <is>
          <t>James P. Gorman</t>
        </is>
      </c>
      <c r="F668" s="9" t="inlineStr">
        <is>
          <t>Chairman and Chief Executive Officer</t>
        </is>
      </c>
      <c r="G668" s="9" t="inlineStr">
        <is>
          <t>CEO</t>
        </is>
      </c>
      <c r="H668" s="9" t="n">
        <v>2021</v>
      </c>
      <c r="I668" s="10" t="n">
        <v>1500000</v>
      </c>
      <c r="J668" s="10" t="n">
        <v>8375000</v>
      </c>
      <c r="K668" s="10" t="n">
        <v>24553943</v>
      </c>
      <c r="L668" s="10" t="n">
        <v>0</v>
      </c>
      <c r="M668" s="10" t="n">
        <v>0</v>
      </c>
      <c r="N668" s="10" t="n">
        <v>2487</v>
      </c>
      <c r="O668" s="10" t="n">
        <v>510205</v>
      </c>
      <c r="P668" s="10" t="n">
        <v>34941635</v>
      </c>
      <c r="Q668" s="9" t="n"/>
      <c r="R668" s="9" t="inlineStr">
        <is>
          <t>MORGAN STANLEY - MS - FY2022 Proxy - Filed 2023-04-06.html</t>
        </is>
      </c>
      <c r="S668" s="9" t="n"/>
      <c r="T668" s="9" t="n">
        <v>0.95</v>
      </c>
      <c r="U668" s="9" t="inlineStr">
        <is>
          <t>Financials</t>
        </is>
      </c>
    </row>
    <row r="669">
      <c r="A669" s="9" t="inlineStr">
        <is>
          <t>morgan stanley - ms - fy2022 proxy - filed 2023-04-06.html|ms|morgan stanley|2020|james p. gorman|chairman and chief executive officer|total</t>
        </is>
      </c>
      <c r="B669" s="9" t="inlineStr">
        <is>
          <t>MS</t>
        </is>
      </c>
      <c r="C669" s="9" t="inlineStr">
        <is>
          <t>Morgan Stanley</t>
        </is>
      </c>
      <c r="D669" s="9" t="n">
        <v>2023</v>
      </c>
      <c r="E669" s="9" t="inlineStr">
        <is>
          <t>James P. Gorman</t>
        </is>
      </c>
      <c r="F669" s="9" t="inlineStr">
        <is>
          <t>Chairman and Chief Executive Officer</t>
        </is>
      </c>
      <c r="G669" s="9" t="inlineStr">
        <is>
          <t>CEO</t>
        </is>
      </c>
      <c r="H669" s="9" t="n">
        <v>2020</v>
      </c>
      <c r="I669" s="10" t="n">
        <v>1500000</v>
      </c>
      <c r="J669" s="10" t="n">
        <v>7875000</v>
      </c>
      <c r="K669" s="10" t="n">
        <v>20048178</v>
      </c>
      <c r="L669" s="10" t="n">
        <v>0</v>
      </c>
      <c r="M669" s="10" t="n">
        <v>0</v>
      </c>
      <c r="N669" s="10" t="n">
        <v>13833</v>
      </c>
      <c r="O669" s="10" t="n">
        <v>121513</v>
      </c>
      <c r="P669" s="10" t="n">
        <v>29558524</v>
      </c>
      <c r="Q669" s="9" t="n"/>
      <c r="R669" s="9" t="inlineStr">
        <is>
          <t>MORGAN STANLEY - MS - FY2022 Proxy - Filed 2023-04-06.html</t>
        </is>
      </c>
      <c r="S669" s="9" t="n"/>
      <c r="T669" s="9" t="n">
        <v>0.95</v>
      </c>
      <c r="U669" s="9" t="inlineStr">
        <is>
          <t>Financials</t>
        </is>
      </c>
    </row>
    <row r="670">
      <c r="A670" s="9" t="inlineStr">
        <is>
          <t>morgan stanley - ms - fy2022 proxy - filed 2023-04-06.html|ms|morgan stanley|2022|sharon yeshaya|executive vice president and chief financial officer|total</t>
        </is>
      </c>
      <c r="B670" s="9" t="inlineStr">
        <is>
          <t>MS</t>
        </is>
      </c>
      <c r="C670" s="9" t="inlineStr">
        <is>
          <t>Morgan Stanley</t>
        </is>
      </c>
      <c r="D670" s="9" t="n">
        <v>2023</v>
      </c>
      <c r="E670" s="9" t="inlineStr">
        <is>
          <t>Sharon Yeshaya</t>
        </is>
      </c>
      <c r="F670" s="9" t="inlineStr">
        <is>
          <t>Executive Vice President and Chief Financial Officer</t>
        </is>
      </c>
      <c r="G670" s="9" t="inlineStr">
        <is>
          <t>CFO</t>
        </is>
      </c>
      <c r="H670" s="9" t="n">
        <v>2022</v>
      </c>
      <c r="I670" s="10" t="n">
        <v>1000000</v>
      </c>
      <c r="J670" s="10" t="n">
        <v>3937500</v>
      </c>
      <c r="K670" s="10" t="n">
        <v>5051302</v>
      </c>
      <c r="L670" s="10" t="n">
        <v>0</v>
      </c>
      <c r="M670" s="10" t="n">
        <v>0</v>
      </c>
      <c r="N670" s="10" t="n">
        <v>0</v>
      </c>
      <c r="O670" s="10" t="n">
        <v>26100</v>
      </c>
      <c r="P670" s="10" t="n">
        <v>10014902</v>
      </c>
      <c r="Q670" s="9" t="inlineStr">
        <is>
          <t>Became executive officer in 2021</t>
        </is>
      </c>
      <c r="R670" s="9" t="inlineStr">
        <is>
          <t>MORGAN STANLEY - MS - FY2022 Proxy - Filed 2023-04-06.html</t>
        </is>
      </c>
      <c r="S670" s="9" t="n"/>
      <c r="T670" s="9" t="n">
        <v>0.95</v>
      </c>
      <c r="U670" s="9" t="inlineStr">
        <is>
          <t>Financials</t>
        </is>
      </c>
    </row>
    <row r="671">
      <c r="A671" s="9" t="inlineStr">
        <is>
          <t>morgan stanley - ms - fy2022 proxy - filed 2023-04-06.html|ms|morgan stanley|2021|sharon yeshaya|executive vice president and chief financial officer|total</t>
        </is>
      </c>
      <c r="B671" s="9" t="inlineStr">
        <is>
          <t>MS</t>
        </is>
      </c>
      <c r="C671" s="9" t="inlineStr">
        <is>
          <t>Morgan Stanley</t>
        </is>
      </c>
      <c r="D671" s="9" t="n">
        <v>2023</v>
      </c>
      <c r="E671" s="9" t="inlineStr">
        <is>
          <t>Sharon Yeshaya</t>
        </is>
      </c>
      <c r="F671" s="9" t="inlineStr">
        <is>
          <t>Executive Vice President and Chief Financial Officer</t>
        </is>
      </c>
      <c r="G671" s="9" t="inlineStr">
        <is>
          <t>CFO</t>
        </is>
      </c>
      <c r="H671" s="9" t="n">
        <v>2021</v>
      </c>
      <c r="I671" s="10" t="n">
        <v>834521</v>
      </c>
      <c r="J671" s="10" t="n">
        <v>3645418</v>
      </c>
      <c r="K671" s="10" t="n">
        <v>787500</v>
      </c>
      <c r="L671" s="10" t="n">
        <v>0</v>
      </c>
      <c r="M671" s="10" t="n">
        <v>0</v>
      </c>
      <c r="N671" s="10" t="n">
        <v>0</v>
      </c>
      <c r="O671" s="10" t="n">
        <v>11600</v>
      </c>
      <c r="P671" s="10" t="n">
        <v>5279039</v>
      </c>
      <c r="Q671" s="9" t="n"/>
      <c r="R671" s="9" t="inlineStr">
        <is>
          <t>MORGAN STANLEY - MS - FY2022 Proxy - Filed 2023-04-06.html</t>
        </is>
      </c>
      <c r="S671" s="9" t="n"/>
      <c r="T671" s="9" t="n">
        <v>0.95</v>
      </c>
      <c r="U671" s="9" t="inlineStr">
        <is>
          <t>Financials</t>
        </is>
      </c>
    </row>
    <row r="672">
      <c r="A672" s="9" t="inlineStr">
        <is>
          <t>morgan stanley - ms - fy2022 proxy - filed 2023-04-06.html|ms|morgan stanley|2022|edward n. pick|co-president, head of institutional securities group, and co-head of corporate strategy|total</t>
        </is>
      </c>
      <c r="B672" s="9" t="inlineStr">
        <is>
          <t>MS</t>
        </is>
      </c>
      <c r="C672" s="9" t="inlineStr">
        <is>
          <t>Morgan Stanley</t>
        </is>
      </c>
      <c r="D672" s="9" t="n">
        <v>2023</v>
      </c>
      <c r="E672" s="9" t="inlineStr">
        <is>
          <t>Edward N. Pick</t>
        </is>
      </c>
      <c r="F672" s="9" t="inlineStr">
        <is>
          <t>Co-President, Head of Institutional Securities Group, and Co-Head of Corporate Strategy</t>
        </is>
      </c>
      <c r="G672" s="9" t="inlineStr">
        <is>
          <t>President</t>
        </is>
      </c>
      <c r="H672" s="9" t="n">
        <v>2022</v>
      </c>
      <c r="I672" s="10" t="n">
        <v>1000000</v>
      </c>
      <c r="J672" s="10" t="n">
        <v>8662500</v>
      </c>
      <c r="K672" s="10" t="n">
        <v>18480651</v>
      </c>
      <c r="L672" s="10" t="n">
        <v>0</v>
      </c>
      <c r="M672" s="10" t="n">
        <v>0</v>
      </c>
      <c r="N672" s="10" t="n">
        <v>0</v>
      </c>
      <c r="O672" s="10" t="n">
        <v>49273</v>
      </c>
      <c r="P672" s="10" t="n">
        <v>28192424</v>
      </c>
      <c r="Q672" s="9" t="n"/>
      <c r="R672" s="9" t="inlineStr">
        <is>
          <t>MORGAN STANLEY - MS - FY2022 Proxy - Filed 2023-04-06.html</t>
        </is>
      </c>
      <c r="S672" s="9" t="n"/>
      <c r="T672" s="9" t="n">
        <v>0.95</v>
      </c>
      <c r="U672" s="9" t="inlineStr">
        <is>
          <t>Financials</t>
        </is>
      </c>
    </row>
    <row r="673">
      <c r="A673" s="9" t="inlineStr">
        <is>
          <t>morgan stanley - ms - fy2022 proxy - filed 2023-04-06.html|ms|morgan stanley|2021|edward n. pick|co-president, head of institutional securities group, and co-head of corporate strategy|total</t>
        </is>
      </c>
      <c r="B673" s="9" t="inlineStr">
        <is>
          <t>MS</t>
        </is>
      </c>
      <c r="C673" s="9" t="inlineStr">
        <is>
          <t>Morgan Stanley</t>
        </is>
      </c>
      <c r="D673" s="9" t="n">
        <v>2023</v>
      </c>
      <c r="E673" s="9" t="inlineStr">
        <is>
          <t>Edward N. Pick</t>
        </is>
      </c>
      <c r="F673" s="9" t="inlineStr">
        <is>
          <t>Co-President, Head of Institutional Securities Group, and Co-Head of Corporate Strategy</t>
        </is>
      </c>
      <c r="G673" s="9" t="inlineStr">
        <is>
          <t>President</t>
        </is>
      </c>
      <c r="H673" s="9" t="n">
        <v>2021</v>
      </c>
      <c r="I673" s="10" t="n">
        <v>1000000</v>
      </c>
      <c r="J673" s="10" t="n">
        <v>9887500</v>
      </c>
      <c r="K673" s="10" t="n">
        <v>16584344</v>
      </c>
      <c r="L673" s="10" t="n">
        <v>0</v>
      </c>
      <c r="M673" s="10" t="n">
        <v>0</v>
      </c>
      <c r="N673" s="10" t="n">
        <v>0</v>
      </c>
      <c r="O673" s="10" t="n">
        <v>167782</v>
      </c>
      <c r="P673" s="10" t="n">
        <v>27639626</v>
      </c>
      <c r="Q673" s="9" t="n"/>
      <c r="R673" s="9" t="inlineStr">
        <is>
          <t>MORGAN STANLEY - MS - FY2022 Proxy - Filed 2023-04-06.html</t>
        </is>
      </c>
      <c r="S673" s="9" t="n"/>
      <c r="T673" s="9" t="n">
        <v>0.95</v>
      </c>
      <c r="U673" s="9" t="inlineStr">
        <is>
          <t>Financials</t>
        </is>
      </c>
    </row>
    <row r="674">
      <c r="A674" s="9" t="inlineStr">
        <is>
          <t>morgan stanley - ms - fy2022 proxy - filed 2023-04-06.html|ms|morgan stanley|2020|edward n. pick|co-president, head of institutional securities group, and co-head of corporate strategy|total</t>
        </is>
      </c>
      <c r="B674" s="9" t="inlineStr">
        <is>
          <t>MS</t>
        </is>
      </c>
      <c r="C674" s="9" t="inlineStr">
        <is>
          <t>Morgan Stanley</t>
        </is>
      </c>
      <c r="D674" s="9" t="n">
        <v>2023</v>
      </c>
      <c r="E674" s="9" t="inlineStr">
        <is>
          <t>Edward N. Pick</t>
        </is>
      </c>
      <c r="F674" s="9" t="inlineStr">
        <is>
          <t>Co-President, Head of Institutional Securities Group, and Co-Head of Corporate Strategy</t>
        </is>
      </c>
      <c r="G674" s="9" t="inlineStr">
        <is>
          <t>President</t>
        </is>
      </c>
      <c r="H674" s="9" t="n">
        <v>2020</v>
      </c>
      <c r="I674" s="10" t="n">
        <v>1000000</v>
      </c>
      <c r="J674" s="10" t="n">
        <v>9887500</v>
      </c>
      <c r="K674" s="10" t="n">
        <v>8760132</v>
      </c>
      <c r="L674" s="10" t="n">
        <v>0</v>
      </c>
      <c r="M674" s="10" t="n">
        <v>0</v>
      </c>
      <c r="N674" s="10" t="n">
        <v>60686</v>
      </c>
      <c r="O674" s="10" t="n">
        <v>0</v>
      </c>
      <c r="P674" s="10" t="n">
        <v>19708318</v>
      </c>
      <c r="Q674" s="9" t="n"/>
      <c r="R674" s="9" t="inlineStr">
        <is>
          <t>MORGAN STANLEY - MS - FY2022 Proxy - Filed 2023-04-06.html</t>
        </is>
      </c>
      <c r="S674" s="9" t="n"/>
      <c r="T674" s="9" t="n">
        <v>0.95</v>
      </c>
      <c r="U674" s="9" t="inlineStr">
        <is>
          <t>Financials</t>
        </is>
      </c>
    </row>
    <row r="675">
      <c r="A675" s="9" t="inlineStr">
        <is>
          <t>morgan stanley - ms - fy2022 proxy - filed 2023-04-06.html|ms|morgan stanley|2022|andrew m. saperstein|co-president and head of wealth management|total</t>
        </is>
      </c>
      <c r="B675" s="9" t="inlineStr">
        <is>
          <t>MS</t>
        </is>
      </c>
      <c r="C675" s="9" t="inlineStr">
        <is>
          <t>Morgan Stanley</t>
        </is>
      </c>
      <c r="D675" s="9" t="n">
        <v>2023</v>
      </c>
      <c r="E675" s="9" t="inlineStr">
        <is>
          <t>Andrew M. Saperstein</t>
        </is>
      </c>
      <c r="F675" s="9" t="inlineStr">
        <is>
          <t>Co-President and Head of Wealth Management</t>
        </is>
      </c>
      <c r="G675" s="9" t="inlineStr">
        <is>
          <t>President</t>
        </is>
      </c>
      <c r="H675" s="9" t="n">
        <v>2022</v>
      </c>
      <c r="I675" s="10" t="n">
        <v>1000000</v>
      </c>
      <c r="J675" s="10" t="n">
        <v>7612500</v>
      </c>
      <c r="K675" s="10" t="n">
        <v>14034155</v>
      </c>
      <c r="L675" s="10" t="n">
        <v>0</v>
      </c>
      <c r="M675" s="10" t="n">
        <v>0</v>
      </c>
      <c r="N675" s="10" t="n">
        <v>0</v>
      </c>
      <c r="O675" s="10" t="n">
        <v>64461</v>
      </c>
      <c r="P675" s="10" t="n">
        <v>22711116</v>
      </c>
      <c r="Q675" s="9" t="n"/>
      <c r="R675" s="9" t="inlineStr">
        <is>
          <t>MORGAN STANLEY - MS - FY2022 Proxy - Filed 2023-04-06.html</t>
        </is>
      </c>
      <c r="S675" s="9" t="n"/>
      <c r="T675" s="9" t="n">
        <v>0.95</v>
      </c>
      <c r="U675" s="9" t="inlineStr">
        <is>
          <t>Financials</t>
        </is>
      </c>
    </row>
    <row r="676">
      <c r="A676" s="9" t="inlineStr">
        <is>
          <t>morgan stanley - ms - fy2022 proxy - filed 2023-04-06.html|ms|morgan stanley|2021|andrew m. saperstein|co-president and head of wealth management|total</t>
        </is>
      </c>
      <c r="B676" s="9" t="inlineStr">
        <is>
          <t>MS</t>
        </is>
      </c>
      <c r="C676" s="9" t="inlineStr">
        <is>
          <t>Morgan Stanley</t>
        </is>
      </c>
      <c r="D676" s="9" t="n">
        <v>2023</v>
      </c>
      <c r="E676" s="9" t="inlineStr">
        <is>
          <t>Andrew M. Saperstein</t>
        </is>
      </c>
      <c r="F676" s="9" t="inlineStr">
        <is>
          <t>Co-President and Head of Wealth Management</t>
        </is>
      </c>
      <c r="G676" s="9" t="inlineStr">
        <is>
          <t>President</t>
        </is>
      </c>
      <c r="H676" s="9" t="n">
        <v>2021</v>
      </c>
      <c r="I676" s="10" t="n">
        <v>1000000</v>
      </c>
      <c r="J676" s="10" t="n">
        <v>7787500</v>
      </c>
      <c r="K676" s="10" t="n">
        <v>10170472</v>
      </c>
      <c r="L676" s="10" t="n">
        <v>0</v>
      </c>
      <c r="M676" s="10" t="n">
        <v>0</v>
      </c>
      <c r="N676" s="10" t="n">
        <v>0</v>
      </c>
      <c r="O676" s="10" t="n">
        <v>259951</v>
      </c>
      <c r="P676" s="10" t="n">
        <v>19217923</v>
      </c>
      <c r="Q676" s="9" t="n"/>
      <c r="R676" s="9" t="inlineStr">
        <is>
          <t>MORGAN STANLEY - MS - FY2022 Proxy - Filed 2023-04-06.html</t>
        </is>
      </c>
      <c r="S676" s="9" t="n"/>
      <c r="T676" s="9" t="n">
        <v>0.95</v>
      </c>
      <c r="U676" s="9" t="inlineStr">
        <is>
          <t>Financials</t>
        </is>
      </c>
    </row>
    <row r="677">
      <c r="A677" s="9" t="inlineStr">
        <is>
          <t>morgan stanley - ms - fy2022 proxy - filed 2023-04-06.html|ms|morgan stanley|2020|andrew m. saperstein|co-president and head of wealth management|total</t>
        </is>
      </c>
      <c r="B677" s="9" t="inlineStr">
        <is>
          <t>MS</t>
        </is>
      </c>
      <c r="C677" s="9" t="inlineStr">
        <is>
          <t>Morgan Stanley</t>
        </is>
      </c>
      <c r="D677" s="9" t="n">
        <v>2023</v>
      </c>
      <c r="E677" s="9" t="inlineStr">
        <is>
          <t>Andrew M. Saperstein</t>
        </is>
      </c>
      <c r="F677" s="9" t="inlineStr">
        <is>
          <t>Co-President and Head of Wealth Management</t>
        </is>
      </c>
      <c r="G677" s="9" t="inlineStr">
        <is>
          <t>President</t>
        </is>
      </c>
      <c r="H677" s="9" t="n">
        <v>2020</v>
      </c>
      <c r="I677" s="10" t="n">
        <v>1000000</v>
      </c>
      <c r="J677" s="10" t="n">
        <v>6562500</v>
      </c>
      <c r="K677" s="10" t="n">
        <v>5625839</v>
      </c>
      <c r="L677" s="10" t="n">
        <v>0</v>
      </c>
      <c r="M677" s="10" t="n">
        <v>0</v>
      </c>
      <c r="N677" s="10" t="n">
        <v>14787</v>
      </c>
      <c r="O677" s="10" t="n">
        <v>54900</v>
      </c>
      <c r="P677" s="10" t="n">
        <v>13258026</v>
      </c>
      <c r="Q677" s="9" t="n"/>
      <c r="R677" s="9" t="inlineStr">
        <is>
          <t>MORGAN STANLEY - MS - FY2022 Proxy - Filed 2023-04-06.html</t>
        </is>
      </c>
      <c r="S677" s="9" t="n"/>
      <c r="T677" s="9" t="n">
        <v>0.95</v>
      </c>
      <c r="U677" s="9" t="inlineStr">
        <is>
          <t>Financials</t>
        </is>
      </c>
    </row>
    <row r="678">
      <c r="A678" s="9" t="inlineStr">
        <is>
          <t>morgan stanley - ms - fy2022 proxy - filed 2023-04-06.html|ms|morgan stanley|2022|daniel a. simkowitz|head of investment management and co-head of corporate strategy|total</t>
        </is>
      </c>
      <c r="B678" s="9" t="inlineStr">
        <is>
          <t>MS</t>
        </is>
      </c>
      <c r="C678" s="9" t="inlineStr">
        <is>
          <t>Morgan Stanley</t>
        </is>
      </c>
      <c r="D678" s="9" t="n">
        <v>2023</v>
      </c>
      <c r="E678" s="9" t="inlineStr">
        <is>
          <t>Daniel A. Simkowitz</t>
        </is>
      </c>
      <c r="F678" s="9" t="inlineStr">
        <is>
          <t>Head of Investment Management and Co-Head of Corporate Strategy</t>
        </is>
      </c>
      <c r="G678" s="9" t="inlineStr">
        <is>
          <t>Head of Investment Management and Co-Head of Corporate Strategy</t>
        </is>
      </c>
      <c r="H678" s="9" t="n">
        <v>2022</v>
      </c>
      <c r="I678" s="10" t="n">
        <v>1000000</v>
      </c>
      <c r="J678" s="10" t="n">
        <v>6737500</v>
      </c>
      <c r="K678" s="10" t="n">
        <v>12798624</v>
      </c>
      <c r="L678" s="10" t="n">
        <v>0</v>
      </c>
      <c r="M678" s="10" t="n">
        <v>0</v>
      </c>
      <c r="N678" s="10" t="n">
        <v>0</v>
      </c>
      <c r="O678" s="10" t="n">
        <v>12200</v>
      </c>
      <c r="P678" s="10" t="n">
        <v>20548324</v>
      </c>
      <c r="Q678" s="9" t="n"/>
      <c r="R678" s="9" t="inlineStr">
        <is>
          <t>MORGAN STANLEY - MS - FY2022 Proxy - Filed 2023-04-06.html</t>
        </is>
      </c>
      <c r="S678" s="9" t="n"/>
      <c r="T678" s="9" t="n">
        <v>0.95</v>
      </c>
      <c r="U678" s="9" t="inlineStr">
        <is>
          <t>Financials</t>
        </is>
      </c>
    </row>
    <row r="679">
      <c r="A679" s="9" t="inlineStr">
        <is>
          <t>morgan stanley - ms - fy2022 proxy - filed 2023-04-06.html|ms|morgan stanley|2021|daniel a. simkowitz|head of investment management and co-head of corporate strategy|total</t>
        </is>
      </c>
      <c r="B679" s="9" t="inlineStr">
        <is>
          <t>MS</t>
        </is>
      </c>
      <c r="C679" s="9" t="inlineStr">
        <is>
          <t>Morgan Stanley</t>
        </is>
      </c>
      <c r="D679" s="9" t="n">
        <v>2023</v>
      </c>
      <c r="E679" s="9" t="inlineStr">
        <is>
          <t>Daniel A. Simkowitz</t>
        </is>
      </c>
      <c r="F679" s="9" t="inlineStr">
        <is>
          <t>Head of Investment Management and Co-Head of Corporate Strategy</t>
        </is>
      </c>
      <c r="G679" s="9" t="inlineStr">
        <is>
          <t>Head of Investment Management and Co-Head of Corporate Strategy</t>
        </is>
      </c>
      <c r="H679" s="9" t="n">
        <v>2021</v>
      </c>
      <c r="I679" s="10" t="n">
        <v>1000000</v>
      </c>
      <c r="J679" s="10" t="n">
        <v>7437500</v>
      </c>
      <c r="K679" s="10" t="n">
        <v>10170472</v>
      </c>
      <c r="L679" s="10" t="n">
        <v>0</v>
      </c>
      <c r="M679" s="10" t="n">
        <v>0</v>
      </c>
      <c r="N679" s="10" t="n">
        <v>0</v>
      </c>
      <c r="O679" s="10" t="n">
        <v>157974</v>
      </c>
      <c r="P679" s="10" t="n">
        <v>18765946</v>
      </c>
      <c r="Q679" s="9" t="n"/>
      <c r="R679" s="9" t="inlineStr">
        <is>
          <t>MORGAN STANLEY - MS - FY2022 Proxy - Filed 2023-04-06.html</t>
        </is>
      </c>
      <c r="S679" s="9" t="n"/>
      <c r="T679" s="9" t="n">
        <v>0.95</v>
      </c>
      <c r="U679" s="9" t="inlineStr">
        <is>
          <t>Financials</t>
        </is>
      </c>
    </row>
    <row r="680">
      <c r="A680" s="9" t="inlineStr">
        <is>
          <t>morgan stanley - ms - fy2022 proxy - filed 2023-04-06.html|ms|morgan stanley|2020|daniel a. simkowitz|head of investment management and co-head of corporate strategy|total</t>
        </is>
      </c>
      <c r="B680" s="9" t="inlineStr">
        <is>
          <t>MS</t>
        </is>
      </c>
      <c r="C680" s="9" t="inlineStr">
        <is>
          <t>Morgan Stanley</t>
        </is>
      </c>
      <c r="D680" s="9" t="n">
        <v>2023</v>
      </c>
      <c r="E680" s="9" t="inlineStr">
        <is>
          <t>Daniel A. Simkowitz</t>
        </is>
      </c>
      <c r="F680" s="9" t="inlineStr">
        <is>
          <t>Head of Investment Management and Co-Head of Corporate Strategy</t>
        </is>
      </c>
      <c r="G680" s="9" t="inlineStr">
        <is>
          <t>Head of Investment Management and Co-Head of Corporate Strategy</t>
        </is>
      </c>
      <c r="H680" s="9" t="n">
        <v>2020</v>
      </c>
      <c r="I680" s="10" t="n">
        <v>1000000</v>
      </c>
      <c r="J680" s="10" t="n">
        <v>6562500</v>
      </c>
      <c r="K680" s="10" t="n">
        <v>5849199</v>
      </c>
      <c r="L680" s="10" t="n">
        <v>0</v>
      </c>
      <c r="M680" s="10" t="n">
        <v>0</v>
      </c>
      <c r="N680" s="10" t="n">
        <v>70197</v>
      </c>
      <c r="O680" s="10" t="n">
        <v>116028</v>
      </c>
      <c r="P680" s="10" t="n">
        <v>13597924</v>
      </c>
      <c r="Q680" s="9" t="n"/>
      <c r="R680" s="9" t="inlineStr">
        <is>
          <t>MORGAN STANLEY - MS - FY2022 Proxy - Filed 2023-04-06.html</t>
        </is>
      </c>
      <c r="S680" s="9" t="n"/>
      <c r="T680" s="9" t="n">
        <v>0.95</v>
      </c>
      <c r="U680" s="9" t="inlineStr">
        <is>
          <t>Financials</t>
        </is>
      </c>
    </row>
    <row r="681">
      <c r="A681" s="9" t="inlineStr">
        <is>
          <t>price t rowe group inc - trow - fy2021 proxy - filed 2022-03-23.html|trow|t. rowe price group, inc.|2021|william j. stromberg|chair and chief executive officer|total</t>
        </is>
      </c>
      <c r="B681" s="9" t="inlineStr">
        <is>
          <t>TROW</t>
        </is>
      </c>
      <c r="C681" s="9" t="inlineStr">
        <is>
          <t>T. Rowe Price Group, Inc.</t>
        </is>
      </c>
      <c r="D681" s="9" t="n">
        <v>2022</v>
      </c>
      <c r="E681" s="9" t="inlineStr">
        <is>
          <t>William J. Stromberg</t>
        </is>
      </c>
      <c r="F681" s="9" t="inlineStr">
        <is>
          <t>Chair and Chief Executive Officer</t>
        </is>
      </c>
      <c r="G681" s="9" t="inlineStr">
        <is>
          <t>CEO</t>
        </is>
      </c>
      <c r="H681" s="9" t="n">
        <v>2021</v>
      </c>
      <c r="I681" s="10" t="n">
        <v>350000</v>
      </c>
      <c r="J681" s="10" t="n">
        <v>0</v>
      </c>
      <c r="K681" s="10" t="n">
        <v>6600390</v>
      </c>
      <c r="L681" s="10" t="n">
        <v>0</v>
      </c>
      <c r="M681" s="10" t="n">
        <v>9900000</v>
      </c>
      <c r="N681" s="10" t="n"/>
      <c r="O681" s="10" t="n">
        <v>276940</v>
      </c>
      <c r="P681" s="10" t="n">
        <v>17127330</v>
      </c>
      <c r="Q681" s="9" t="inlineStr">
        <is>
          <t>Effective December 31, 2021, Mr. Stromberg retired as the Chief Executive Officer but remains as the non-executive Chair of the Board.</t>
        </is>
      </c>
      <c r="R681" s="9" t="inlineStr">
        <is>
          <t>PRICE T ROWE GROUP INC - TROW - FY2021 Proxy - Filed 2022-03-23.html</t>
        </is>
      </c>
      <c r="S681" s="9" t="n"/>
      <c r="T681" s="9" t="n">
        <v>0.95</v>
      </c>
      <c r="U681" s="9" t="inlineStr">
        <is>
          <t>Financials</t>
        </is>
      </c>
    </row>
    <row r="682">
      <c r="A682" s="9" t="inlineStr">
        <is>
          <t>price t rowe group inc - trow - fy2021 proxy - filed 2022-03-23.html|trow|t. rowe price group, inc.|2020|william j. stromberg|chair and chief executive officer|total</t>
        </is>
      </c>
      <c r="B682" s="9" t="inlineStr">
        <is>
          <t>TROW</t>
        </is>
      </c>
      <c r="C682" s="9" t="inlineStr">
        <is>
          <t>T. Rowe Price Group, Inc.</t>
        </is>
      </c>
      <c r="D682" s="9" t="n">
        <v>2022</v>
      </c>
      <c r="E682" s="9" t="inlineStr">
        <is>
          <t>William J. Stromberg</t>
        </is>
      </c>
      <c r="F682" s="9" t="inlineStr">
        <is>
          <t>Chair and Chief Executive Officer</t>
        </is>
      </c>
      <c r="G682" s="9" t="inlineStr">
        <is>
          <t>CEO</t>
        </is>
      </c>
      <c r="H682" s="9" t="n">
        <v>2020</v>
      </c>
      <c r="I682" s="10" t="n">
        <v>350000</v>
      </c>
      <c r="J682" s="10" t="n">
        <v>0</v>
      </c>
      <c r="K682" s="10" t="n">
        <v>5900108</v>
      </c>
      <c r="L682" s="10" t="n">
        <v>0</v>
      </c>
      <c r="M682" s="10" t="n">
        <v>9000000</v>
      </c>
      <c r="N682" s="10" t="n"/>
      <c r="O682" s="10" t="n">
        <v>87166</v>
      </c>
      <c r="P682" s="10" t="n">
        <v>15337274</v>
      </c>
      <c r="Q682" s="9" t="n"/>
      <c r="R682" s="9" t="inlineStr">
        <is>
          <t>PRICE T ROWE GROUP INC - TROW - FY2021 Proxy - Filed 2022-03-23.html</t>
        </is>
      </c>
      <c r="S682" s="9" t="n"/>
      <c r="T682" s="9" t="n">
        <v>0.95</v>
      </c>
      <c r="U682" s="9" t="inlineStr">
        <is>
          <t>Financials</t>
        </is>
      </c>
    </row>
    <row r="683">
      <c r="A683" s="9" t="inlineStr">
        <is>
          <t>price t rowe group inc - trow - fy2021 proxy - filed 2022-03-23.html|trow|t. rowe price group, inc.|2019|william j. stromberg|chair and chief executive officer|total</t>
        </is>
      </c>
      <c r="B683" s="9" t="inlineStr">
        <is>
          <t>TROW</t>
        </is>
      </c>
      <c r="C683" s="9" t="inlineStr">
        <is>
          <t>T. Rowe Price Group, Inc.</t>
        </is>
      </c>
      <c r="D683" s="9" t="n">
        <v>2022</v>
      </c>
      <c r="E683" s="9" t="inlineStr">
        <is>
          <t>William J. Stromberg</t>
        </is>
      </c>
      <c r="F683" s="9" t="inlineStr">
        <is>
          <t>Chair and Chief Executive Officer</t>
        </is>
      </c>
      <c r="G683" s="9" t="inlineStr">
        <is>
          <t>CEO</t>
        </is>
      </c>
      <c r="H683" s="9" t="n">
        <v>2019</v>
      </c>
      <c r="I683" s="10" t="n">
        <v>350000</v>
      </c>
      <c r="J683" s="10" t="n">
        <v>0</v>
      </c>
      <c r="K683" s="10" t="n">
        <v>5650073</v>
      </c>
      <c r="L683" s="10" t="n">
        <v>0</v>
      </c>
      <c r="M683" s="10" t="n">
        <v>8500000</v>
      </c>
      <c r="N683" s="10" t="n"/>
      <c r="O683" s="10" t="n">
        <v>88273</v>
      </c>
      <c r="P683" s="10" t="n">
        <v>14588346</v>
      </c>
      <c r="Q683" s="9" t="n"/>
      <c r="R683" s="9" t="inlineStr">
        <is>
          <t>PRICE T ROWE GROUP INC - TROW - FY2021 Proxy - Filed 2022-03-23.html</t>
        </is>
      </c>
      <c r="S683" s="9" t="n"/>
      <c r="T683" s="9" t="n">
        <v>0.95</v>
      </c>
      <c r="U683" s="9" t="inlineStr">
        <is>
          <t>Financials</t>
        </is>
      </c>
    </row>
    <row r="684">
      <c r="A684" s="9" t="inlineStr">
        <is>
          <t>price t rowe group inc - trow - fy2021 proxy - filed 2022-03-23.html|trow|t. rowe price group, inc.|2021|céline s. dufétel|chief operating officer, chief financial officer and treasurer (former)|total</t>
        </is>
      </c>
      <c r="B684" s="9" t="inlineStr">
        <is>
          <t>TROW</t>
        </is>
      </c>
      <c r="C684" s="9" t="inlineStr">
        <is>
          <t>T. Rowe Price Group, Inc.</t>
        </is>
      </c>
      <c r="D684" s="9" t="n">
        <v>2022</v>
      </c>
      <c r="E684" s="9" t="inlineStr">
        <is>
          <t>Céline S. Dufétel</t>
        </is>
      </c>
      <c r="F684" s="9" t="inlineStr">
        <is>
          <t>Chief Operating Officer, Chief Financial Officer and Treasurer (former)</t>
        </is>
      </c>
      <c r="G684" s="9" t="inlineStr">
        <is>
          <t>CFO</t>
        </is>
      </c>
      <c r="H684" s="9" t="n">
        <v>2021</v>
      </c>
      <c r="I684" s="10" t="n">
        <v>233333</v>
      </c>
      <c r="J684" s="10" t="n">
        <v>0</v>
      </c>
      <c r="K684" s="10" t="n">
        <v>0</v>
      </c>
      <c r="L684" s="10" t="n">
        <v>0</v>
      </c>
      <c r="M684" s="10" t="n">
        <v>0</v>
      </c>
      <c r="N684" s="10" t="n"/>
      <c r="O684" s="10" t="n">
        <v>34054</v>
      </c>
      <c r="P684" s="10" t="n">
        <v>267387</v>
      </c>
      <c r="Q684" s="9" t="inlineStr">
        <is>
          <t>Effective July 31, 2021, resigned her position</t>
        </is>
      </c>
      <c r="R684" s="9" t="inlineStr">
        <is>
          <t>PRICE T ROWE GROUP INC - TROW - FY2021 Proxy - Filed 2022-03-23.html</t>
        </is>
      </c>
      <c r="S684" s="9" t="n"/>
      <c r="T684" s="9" t="n">
        <v>0.95</v>
      </c>
      <c r="U684" s="9" t="inlineStr">
        <is>
          <t>Financials</t>
        </is>
      </c>
    </row>
    <row r="685">
      <c r="A685" s="9" t="inlineStr">
        <is>
          <t>price t rowe group inc - trow - fy2021 proxy - filed 2022-03-23.html|trow|t. rowe price group, inc.|2020|céline s. dufétel|chief operating officer, chief financial officer and treasurer (former)|total</t>
        </is>
      </c>
      <c r="B685" s="9" t="inlineStr">
        <is>
          <t>TROW</t>
        </is>
      </c>
      <c r="C685" s="9" t="inlineStr">
        <is>
          <t>T. Rowe Price Group, Inc.</t>
        </is>
      </c>
      <c r="D685" s="9" t="n">
        <v>2022</v>
      </c>
      <c r="E685" s="9" t="inlineStr">
        <is>
          <t>Céline S. Dufétel</t>
        </is>
      </c>
      <c r="F685" s="9" t="inlineStr">
        <is>
          <t>Chief Operating Officer, Chief Financial Officer and Treasurer (former)</t>
        </is>
      </c>
      <c r="G685" s="9" t="inlineStr">
        <is>
          <t>CFO</t>
        </is>
      </c>
      <c r="H685" s="9" t="n">
        <v>2020</v>
      </c>
      <c r="I685" s="10" t="n">
        <v>350000</v>
      </c>
      <c r="J685" s="10" t="n">
        <v>0</v>
      </c>
      <c r="K685" s="10" t="n">
        <v>2500041</v>
      </c>
      <c r="L685" s="10" t="n">
        <v>0</v>
      </c>
      <c r="M685" s="10" t="n">
        <v>4450000</v>
      </c>
      <c r="N685" s="10" t="n"/>
      <c r="O685" s="10" t="n">
        <v>79764</v>
      </c>
      <c r="P685" s="10" t="n">
        <v>7379805</v>
      </c>
      <c r="Q685" s="9" t="n"/>
      <c r="R685" s="9" t="inlineStr">
        <is>
          <t>PRICE T ROWE GROUP INC - TROW - FY2021 Proxy - Filed 2022-03-23.html</t>
        </is>
      </c>
      <c r="S685" s="9" t="n"/>
      <c r="T685" s="9" t="n">
        <v>0.95</v>
      </c>
      <c r="U685" s="9" t="inlineStr">
        <is>
          <t>Financials</t>
        </is>
      </c>
    </row>
    <row r="686">
      <c r="A686" s="9" t="inlineStr">
        <is>
          <t>price t rowe group inc - trow - fy2021 proxy - filed 2022-03-23.html|trow|t. rowe price group, inc.|2019|céline s. dufétel|chief operating officer, chief financial officer and treasurer (former)|total</t>
        </is>
      </c>
      <c r="B686" s="9" t="inlineStr">
        <is>
          <t>TROW</t>
        </is>
      </c>
      <c r="C686" s="9" t="inlineStr">
        <is>
          <t>T. Rowe Price Group, Inc.</t>
        </is>
      </c>
      <c r="D686" s="9" t="n">
        <v>2022</v>
      </c>
      <c r="E686" s="9" t="inlineStr">
        <is>
          <t>Céline S. Dufétel</t>
        </is>
      </c>
      <c r="F686" s="9" t="inlineStr">
        <is>
          <t>Chief Operating Officer, Chief Financial Officer and Treasurer (former)</t>
        </is>
      </c>
      <c r="G686" s="9" t="inlineStr">
        <is>
          <t>CFO</t>
        </is>
      </c>
      <c r="H686" s="9" t="n">
        <v>2019</v>
      </c>
      <c r="I686" s="10" t="n">
        <v>350000</v>
      </c>
      <c r="J686" s="10" t="n">
        <v>0</v>
      </c>
      <c r="K686" s="10" t="n">
        <v>2100055</v>
      </c>
      <c r="L686" s="10" t="n">
        <v>0</v>
      </c>
      <c r="M686" s="10" t="n">
        <v>3550000</v>
      </c>
      <c r="N686" s="10" t="n"/>
      <c r="O686" s="10" t="n">
        <v>79798</v>
      </c>
      <c r="P686" s="10" t="n">
        <v>6079853</v>
      </c>
      <c r="Q686" s="9" t="n"/>
      <c r="R686" s="9" t="inlineStr">
        <is>
          <t>PRICE T ROWE GROUP INC - TROW - FY2021 Proxy - Filed 2022-03-23.html</t>
        </is>
      </c>
      <c r="S686" s="9" t="n"/>
      <c r="T686" s="9" t="n">
        <v>0.95</v>
      </c>
      <c r="U686" s="9" t="inlineStr">
        <is>
          <t>Financials</t>
        </is>
      </c>
    </row>
    <row r="687">
      <c r="A687" s="9" t="inlineStr">
        <is>
          <t>price t rowe group inc - trow - fy2021 proxy - filed 2022-03-23.html|trow|t. rowe price group, inc.|2021|robert w. sharps|president, head of investments and group chief investment officer|total</t>
        </is>
      </c>
      <c r="B687" s="9" t="inlineStr">
        <is>
          <t>TROW</t>
        </is>
      </c>
      <c r="C687" s="9" t="inlineStr">
        <is>
          <t>T. Rowe Price Group, Inc.</t>
        </is>
      </c>
      <c r="D687" s="9" t="n">
        <v>2022</v>
      </c>
      <c r="E687" s="9" t="inlineStr">
        <is>
          <t>Robert W. Sharps</t>
        </is>
      </c>
      <c r="F687" s="9" t="inlineStr">
        <is>
          <t>President, Head of Investments and Group Chief Investment Officer</t>
        </is>
      </c>
      <c r="G687" s="9" t="inlineStr">
        <is>
          <t>CIO</t>
        </is>
      </c>
      <c r="H687" s="9" t="n">
        <v>2021</v>
      </c>
      <c r="I687" s="10" t="n">
        <v>350000</v>
      </c>
      <c r="J687" s="10" t="n">
        <v>0</v>
      </c>
      <c r="K687" s="10" t="n">
        <v>6850356</v>
      </c>
      <c r="L687" s="10" t="n">
        <v>0</v>
      </c>
      <c r="M687" s="10" t="n">
        <v>10300000</v>
      </c>
      <c r="N687" s="10" t="n"/>
      <c r="O687" s="10" t="n">
        <v>86103</v>
      </c>
      <c r="P687" s="10" t="n">
        <v>17586459</v>
      </c>
      <c r="Q687" s="9" t="inlineStr">
        <is>
          <t>Effective January 1, 2022, Mr. Sharps was appointed as the Chief Executive Officer and effective December 30, 2021, elected a director of the Company.</t>
        </is>
      </c>
      <c r="R687" s="9" t="inlineStr">
        <is>
          <t>PRICE T ROWE GROUP INC - TROW - FY2021 Proxy - Filed 2022-03-23.html</t>
        </is>
      </c>
      <c r="S687" s="9" t="n"/>
      <c r="T687" s="9" t="n">
        <v>0.95</v>
      </c>
      <c r="U687" s="9" t="inlineStr">
        <is>
          <t>Financials</t>
        </is>
      </c>
    </row>
    <row r="688">
      <c r="A688" s="9" t="inlineStr">
        <is>
          <t>price t rowe group inc - trow - fy2021 proxy - filed 2022-03-23.html|trow|t. rowe price group, inc.|2020|robert w. sharps|president, head of investments and group chief investment officer|total</t>
        </is>
      </c>
      <c r="B688" s="9" t="inlineStr">
        <is>
          <t>TROW</t>
        </is>
      </c>
      <c r="C688" s="9" t="inlineStr">
        <is>
          <t>T. Rowe Price Group, Inc.</t>
        </is>
      </c>
      <c r="D688" s="9" t="n">
        <v>2022</v>
      </c>
      <c r="E688" s="9" t="inlineStr">
        <is>
          <t>Robert W. Sharps</t>
        </is>
      </c>
      <c r="F688" s="9" t="inlineStr">
        <is>
          <t>President, Head of Investments and Group Chief Investment Officer</t>
        </is>
      </c>
      <c r="G688" s="9" t="inlineStr">
        <is>
          <t>CIO</t>
        </is>
      </c>
      <c r="H688" s="9" t="n">
        <v>2020</v>
      </c>
      <c r="I688" s="10" t="n">
        <v>350000</v>
      </c>
      <c r="J688" s="10" t="n">
        <v>0</v>
      </c>
      <c r="K688" s="10" t="n">
        <v>5550268</v>
      </c>
      <c r="L688" s="10" t="n">
        <v>0</v>
      </c>
      <c r="M688" s="10" t="n">
        <v>9000000</v>
      </c>
      <c r="N688" s="10" t="n"/>
      <c r="O688" s="10" t="n">
        <v>87165</v>
      </c>
      <c r="P688" s="10" t="n">
        <v>14987433</v>
      </c>
      <c r="Q688" s="9" t="n"/>
      <c r="R688" s="9" t="inlineStr">
        <is>
          <t>PRICE T ROWE GROUP INC - TROW - FY2021 Proxy - Filed 2022-03-23.html</t>
        </is>
      </c>
      <c r="S688" s="9" t="n"/>
      <c r="T688" s="9" t="n">
        <v>0.95</v>
      </c>
      <c r="U688" s="9" t="inlineStr">
        <is>
          <t>Financials</t>
        </is>
      </c>
    </row>
    <row r="689">
      <c r="A689" s="9" t="inlineStr">
        <is>
          <t>price t rowe group inc - trow - fy2021 proxy - filed 2022-03-23.html|trow|t. rowe price group, inc.|2019|robert w. sharps|president, head of investments and group chief investment officer|total</t>
        </is>
      </c>
      <c r="B689" s="9" t="inlineStr">
        <is>
          <t>TROW</t>
        </is>
      </c>
      <c r="C689" s="9" t="inlineStr">
        <is>
          <t>T. Rowe Price Group, Inc.</t>
        </is>
      </c>
      <c r="D689" s="9" t="n">
        <v>2022</v>
      </c>
      <c r="E689" s="9" t="inlineStr">
        <is>
          <t>Robert W. Sharps</t>
        </is>
      </c>
      <c r="F689" s="9" t="inlineStr">
        <is>
          <t>President, Head of Investments and Group Chief Investment Officer</t>
        </is>
      </c>
      <c r="G689" s="9" t="inlineStr">
        <is>
          <t>CIO</t>
        </is>
      </c>
      <c r="H689" s="9" t="n">
        <v>2019</v>
      </c>
      <c r="I689" s="10" t="n">
        <v>350000</v>
      </c>
      <c r="J689" s="10" t="n">
        <v>0</v>
      </c>
      <c r="K689" s="10" t="n">
        <v>4950216</v>
      </c>
      <c r="L689" s="10" t="n">
        <v>0</v>
      </c>
      <c r="M689" s="10" t="n">
        <v>8700000</v>
      </c>
      <c r="N689" s="10" t="n"/>
      <c r="O689" s="10" t="n">
        <v>86696</v>
      </c>
      <c r="P689" s="10" t="n">
        <v>14086912</v>
      </c>
      <c r="Q689" s="9" t="n"/>
      <c r="R689" s="9" t="inlineStr">
        <is>
          <t>PRICE T ROWE GROUP INC - TROW - FY2021 Proxy - Filed 2022-03-23.html</t>
        </is>
      </c>
      <c r="S689" s="9" t="n"/>
      <c r="T689" s="9" t="n">
        <v>0.95</v>
      </c>
      <c r="U689" s="9" t="inlineStr">
        <is>
          <t>Financials</t>
        </is>
      </c>
    </row>
    <row r="690">
      <c r="A690" s="9" t="inlineStr">
        <is>
          <t>price t rowe group inc - trow - fy2021 proxy - filed 2022-03-23.html|trow|t. rowe price group, inc.|2021|justin thomson|head of international equity and co-head of global equity|total</t>
        </is>
      </c>
      <c r="B690" s="9" t="inlineStr">
        <is>
          <t>TROW</t>
        </is>
      </c>
      <c r="C690" s="9" t="inlineStr">
        <is>
          <t>T. Rowe Price Group, Inc.</t>
        </is>
      </c>
      <c r="D690" s="9" t="n">
        <v>2022</v>
      </c>
      <c r="E690" s="9" t="inlineStr">
        <is>
          <t>Justin Thomson</t>
        </is>
      </c>
      <c r="F690" s="9" t="inlineStr">
        <is>
          <t>Head of International Equity and Co-Head of Global Equity</t>
        </is>
      </c>
      <c r="G690" s="9" t="inlineStr">
        <is>
          <t>Head of International Equity and Co-Head of Global Equity</t>
        </is>
      </c>
      <c r="H690" s="9" t="n">
        <v>2021</v>
      </c>
      <c r="I690" s="10" t="n">
        <v>330200</v>
      </c>
      <c r="J690" s="10" t="n">
        <v>0</v>
      </c>
      <c r="K690" s="10" t="n">
        <v>2850094</v>
      </c>
      <c r="L690" s="10" t="n">
        <v>0</v>
      </c>
      <c r="M690" s="10" t="n">
        <v>7910600</v>
      </c>
      <c r="N690" s="10" t="n"/>
      <c r="O690" s="10" t="n">
        <v>31214</v>
      </c>
      <c r="P690" s="10" t="n">
        <v>11122108</v>
      </c>
      <c r="Q690" s="9" t="inlineStr">
        <is>
          <t>Cash amounts paid in British pounds. Mr. Thomson's cash compensation for 2021 in local currency was £5,990,000.</t>
        </is>
      </c>
      <c r="R690" s="9" t="inlineStr">
        <is>
          <t>PRICE T ROWE GROUP INC - TROW - FY2021 Proxy - Filed 2022-03-23.html</t>
        </is>
      </c>
      <c r="S690" s="9" t="n"/>
      <c r="T690" s="9" t="n">
        <v>0.95</v>
      </c>
      <c r="U690" s="9" t="inlineStr">
        <is>
          <t>Financials</t>
        </is>
      </c>
    </row>
    <row r="691">
      <c r="A691" s="9" t="inlineStr">
        <is>
          <t>price t rowe group inc - trow - fy2021 proxy - filed 2022-03-23.html|trow|t. rowe price group, inc.|2021|eric l. veiel|head of u.s. equity and co-head of global equity|total</t>
        </is>
      </c>
      <c r="B691" s="9" t="inlineStr">
        <is>
          <t>TROW</t>
        </is>
      </c>
      <c r="C691" s="9" t="inlineStr">
        <is>
          <t>T. Rowe Price Group, Inc.</t>
        </is>
      </c>
      <c r="D691" s="9" t="n">
        <v>2022</v>
      </c>
      <c r="E691" s="9" t="inlineStr">
        <is>
          <t>Eric L. Veiel</t>
        </is>
      </c>
      <c r="F691" s="9" t="inlineStr">
        <is>
          <t>Head of U.S. Equity and Co-Head of Global Equity</t>
        </is>
      </c>
      <c r="G691" s="9" t="inlineStr">
        <is>
          <t>Head of U.S. Equity and Co-Head of Global Equity</t>
        </is>
      </c>
      <c r="H691" s="9" t="n">
        <v>2021</v>
      </c>
      <c r="I691" s="10" t="n">
        <v>350000</v>
      </c>
      <c r="J691" s="10" t="n">
        <v>0</v>
      </c>
      <c r="K691" s="10" t="n">
        <v>4200397</v>
      </c>
      <c r="L691" s="10" t="n">
        <v>0</v>
      </c>
      <c r="M691" s="10" t="n">
        <v>8250000</v>
      </c>
      <c r="N691" s="10" t="n"/>
      <c r="O691" s="10" t="n">
        <v>86018</v>
      </c>
      <c r="P691" s="10" t="n">
        <v>12886415</v>
      </c>
      <c r="Q691" s="9" t="inlineStr">
        <is>
          <t>Effective January 1, 2022, Mr. Veiel was appointed as the Head of Global Equity and Chief Investment Officer.</t>
        </is>
      </c>
      <c r="R691" s="9" t="inlineStr">
        <is>
          <t>PRICE T ROWE GROUP INC - TROW - FY2021 Proxy - Filed 2022-03-23.html</t>
        </is>
      </c>
      <c r="S691" s="9" t="n"/>
      <c r="T691" s="9" t="n">
        <v>0.95</v>
      </c>
      <c r="U691" s="9" t="inlineStr">
        <is>
          <t>Financials</t>
        </is>
      </c>
    </row>
    <row r="692">
      <c r="A692" s="9" t="inlineStr">
        <is>
          <t>price t rowe group inc - trow - fy2021 proxy - filed 2022-03-23.html|trow|t. rowe price group, inc.|2020|eric l. veiel|head of u.s. equity and co-head of global equity|total</t>
        </is>
      </c>
      <c r="B692" s="9" t="inlineStr">
        <is>
          <t>TROW</t>
        </is>
      </c>
      <c r="C692" s="9" t="inlineStr">
        <is>
          <t>T. Rowe Price Group, Inc.</t>
        </is>
      </c>
      <c r="D692" s="9" t="n">
        <v>2022</v>
      </c>
      <c r="E692" s="9" t="inlineStr">
        <is>
          <t>Eric L. Veiel</t>
        </is>
      </c>
      <c r="F692" s="9" t="inlineStr">
        <is>
          <t>Head of U.S. Equity and Co-Head of Global Equity</t>
        </is>
      </c>
      <c r="G692" s="9" t="inlineStr">
        <is>
          <t>Head of U.S. Equity and Co-Head of Global Equity</t>
        </is>
      </c>
      <c r="H692" s="9" t="n">
        <v>2020</v>
      </c>
      <c r="I692" s="10" t="n">
        <v>350000</v>
      </c>
      <c r="J692" s="10" t="n">
        <v>0</v>
      </c>
      <c r="K692" s="10" t="n">
        <v>3500241</v>
      </c>
      <c r="L692" s="10" t="n">
        <v>0</v>
      </c>
      <c r="M692" s="10" t="n">
        <v>7350000</v>
      </c>
      <c r="N692" s="10" t="n"/>
      <c r="O692" s="10" t="n">
        <v>87072</v>
      </c>
      <c r="P692" s="10" t="n">
        <v>11287313</v>
      </c>
      <c r="Q692" s="9" t="n"/>
      <c r="R692" s="9" t="inlineStr">
        <is>
          <t>PRICE T ROWE GROUP INC - TROW - FY2021 Proxy - Filed 2022-03-23.html</t>
        </is>
      </c>
      <c r="S692" s="9" t="n"/>
      <c r="T692" s="9" t="n">
        <v>0.95</v>
      </c>
      <c r="U692" s="9" t="inlineStr">
        <is>
          <t>Financials</t>
        </is>
      </c>
    </row>
    <row r="693">
      <c r="A693" s="9" t="inlineStr">
        <is>
          <t>price t rowe group inc - trow - fy2021 proxy - filed 2022-03-23.html|trow|t. rowe price group, inc.|2019|eric l. veiel|head of u.s. equity and co-head of global equity|total</t>
        </is>
      </c>
      <c r="B693" s="9" t="inlineStr">
        <is>
          <t>TROW</t>
        </is>
      </c>
      <c r="C693" s="9" t="inlineStr">
        <is>
          <t>T. Rowe Price Group, Inc.</t>
        </is>
      </c>
      <c r="D693" s="9" t="n">
        <v>2022</v>
      </c>
      <c r="E693" s="9" t="inlineStr">
        <is>
          <t>Eric L. Veiel</t>
        </is>
      </c>
      <c r="F693" s="9" t="inlineStr">
        <is>
          <t>Head of U.S. Equity and Co-Head of Global Equity</t>
        </is>
      </c>
      <c r="G693" s="9" t="inlineStr">
        <is>
          <t>Head of U.S. Equity and Co-Head of Global Equity</t>
        </is>
      </c>
      <c r="H693" s="9" t="n">
        <v>2019</v>
      </c>
      <c r="I693" s="10" t="n">
        <v>350000</v>
      </c>
      <c r="J693" s="10" t="n">
        <v>0</v>
      </c>
      <c r="K693" s="10" t="n">
        <v>3150203</v>
      </c>
      <c r="L693" s="10" t="n">
        <v>0</v>
      </c>
      <c r="M693" s="10" t="n">
        <v>7000000</v>
      </c>
      <c r="N693" s="10" t="n"/>
      <c r="O693" s="10" t="n">
        <v>86449</v>
      </c>
      <c r="P693" s="10" t="n">
        <v>10586652</v>
      </c>
      <c r="Q693" s="9" t="n"/>
      <c r="R693" s="9" t="inlineStr">
        <is>
          <t>PRICE T ROWE GROUP INC - TROW - FY2021 Proxy - Filed 2022-03-23.html</t>
        </is>
      </c>
      <c r="S693" s="9" t="n"/>
      <c r="T693" s="9" t="n">
        <v>0.95</v>
      </c>
      <c r="U693" s="9" t="inlineStr">
        <is>
          <t>Financials</t>
        </is>
      </c>
    </row>
    <row r="694">
      <c r="A694" s="9" t="inlineStr">
        <is>
          <t>price t rowe group inc - trow - fy2022 proxy - filed 2023-03-21.html|trow|t. rowe price group, inc.|2020|robert w. sharps|chief executive officer and president|total</t>
        </is>
      </c>
      <c r="B694" s="9" t="inlineStr">
        <is>
          <t>TROW</t>
        </is>
      </c>
      <c r="C694" s="9" t="inlineStr">
        <is>
          <t>T. Rowe Price Group, Inc.</t>
        </is>
      </c>
      <c r="D694" s="9" t="n">
        <v>2023</v>
      </c>
      <c r="E694" s="9" t="inlineStr">
        <is>
          <t>Robert W. Sharps</t>
        </is>
      </c>
      <c r="F694" s="9" t="inlineStr">
        <is>
          <t>Chief Executive Officer and President</t>
        </is>
      </c>
      <c r="G694" s="9" t="inlineStr">
        <is>
          <t>CEO</t>
        </is>
      </c>
      <c r="H694" s="9" t="n">
        <v>2020</v>
      </c>
      <c r="I694" s="10" t="n">
        <v>350000</v>
      </c>
      <c r="J694" s="10" t="n">
        <v>0</v>
      </c>
      <c r="K694" s="10" t="n">
        <v>5550268</v>
      </c>
      <c r="L694" s="10" t="n">
        <v>0</v>
      </c>
      <c r="M694" s="10" t="n">
        <v>9000000</v>
      </c>
      <c r="N694" s="10" t="n"/>
      <c r="O694" s="10" t="n">
        <v>87165</v>
      </c>
      <c r="P694" s="10" t="n">
        <v>14987433</v>
      </c>
      <c r="Q694" s="9" t="n"/>
      <c r="R694" s="9" t="inlineStr">
        <is>
          <t>PRICE T ROWE GROUP INC - TROW - FY2022 Proxy - Filed 2023-03-21.html</t>
        </is>
      </c>
      <c r="S694" s="9" t="n"/>
      <c r="T694" s="9" t="n">
        <v>0.95</v>
      </c>
      <c r="U694" s="9" t="inlineStr">
        <is>
          <t>Financials</t>
        </is>
      </c>
    </row>
    <row r="695">
      <c r="A695" s="9" t="inlineStr">
        <is>
          <t>price t rowe group inc - trow - fy2022 proxy - filed 2023-03-21.html|trow|t. rowe price group, inc.|2022|eric l. veiel|head of global equity and cio|total</t>
        </is>
      </c>
      <c r="B695" s="9" t="inlineStr">
        <is>
          <t>TROW</t>
        </is>
      </c>
      <c r="C695" s="9" t="inlineStr">
        <is>
          <t>T. Rowe Price Group, Inc.</t>
        </is>
      </c>
      <c r="D695" s="9" t="n">
        <v>2023</v>
      </c>
      <c r="E695" s="9" t="inlineStr">
        <is>
          <t>Eric L. Veiel</t>
        </is>
      </c>
      <c r="F695" s="9" t="inlineStr">
        <is>
          <t>Head of Global Equity and CIO</t>
        </is>
      </c>
      <c r="G695" s="9" t="inlineStr">
        <is>
          <t>Head of Global Equity and CIO</t>
        </is>
      </c>
      <c r="H695" s="9" t="n">
        <v>2022</v>
      </c>
      <c r="I695" s="10" t="n">
        <v>350000</v>
      </c>
      <c r="J695" s="10" t="n">
        <v>0</v>
      </c>
      <c r="K695" s="10" t="n">
        <v>3150212</v>
      </c>
      <c r="L695" s="10" t="n">
        <v>0</v>
      </c>
      <c r="M695" s="10" t="n">
        <v>6000000</v>
      </c>
      <c r="N695" s="10" t="n"/>
      <c r="O695" s="10" t="n">
        <v>88154</v>
      </c>
      <c r="P695" s="10" t="n">
        <v>9588366</v>
      </c>
      <c r="Q695" s="9" t="n"/>
      <c r="R695" s="9" t="inlineStr">
        <is>
          <t>PRICE T ROWE GROUP INC - TROW - FY2022 Proxy - Filed 2023-03-21.html</t>
        </is>
      </c>
      <c r="S695" s="9" t="n"/>
      <c r="T695" s="9" t="n">
        <v>0.95</v>
      </c>
      <c r="U695" s="9" t="inlineStr">
        <is>
          <t>Financials</t>
        </is>
      </c>
    </row>
    <row r="696">
      <c r="A696" s="9" t="inlineStr">
        <is>
          <t>price t rowe group inc - trow - fy2022 proxy - filed 2023-03-21.html|trow|t. rowe price group, inc.|2021|eric l. veiel|head of global equity and cio|total</t>
        </is>
      </c>
      <c r="B696" s="9" t="inlineStr">
        <is>
          <t>TROW</t>
        </is>
      </c>
      <c r="C696" s="9" t="inlineStr">
        <is>
          <t>T. Rowe Price Group, Inc.</t>
        </is>
      </c>
      <c r="D696" s="9" t="n">
        <v>2023</v>
      </c>
      <c r="E696" s="9" t="inlineStr">
        <is>
          <t>Eric L. Veiel</t>
        </is>
      </c>
      <c r="F696" s="9" t="inlineStr">
        <is>
          <t>Head of Global Equity and CIO</t>
        </is>
      </c>
      <c r="G696" s="9" t="inlineStr">
        <is>
          <t>Head of Global Equity and CIO</t>
        </is>
      </c>
      <c r="H696" s="9" t="n">
        <v>2021</v>
      </c>
      <c r="I696" s="10" t="n">
        <v>350000</v>
      </c>
      <c r="J696" s="10" t="n">
        <v>0</v>
      </c>
      <c r="K696" s="10" t="n">
        <v>4200397</v>
      </c>
      <c r="L696" s="10" t="n">
        <v>0</v>
      </c>
      <c r="M696" s="10" t="n">
        <v>8250000</v>
      </c>
      <c r="N696" s="10" t="n"/>
      <c r="O696" s="10" t="n">
        <v>86018</v>
      </c>
      <c r="P696" s="10" t="n">
        <v>12886415</v>
      </c>
      <c r="Q696" s="9" t="n"/>
      <c r="R696" s="9" t="inlineStr">
        <is>
          <t>PRICE T ROWE GROUP INC - TROW - FY2022 Proxy - Filed 2023-03-21.html</t>
        </is>
      </c>
      <c r="S696" s="9" t="n"/>
      <c r="T696" s="9" t="n">
        <v>0.95</v>
      </c>
      <c r="U696" s="9" t="inlineStr">
        <is>
          <t>Financials</t>
        </is>
      </c>
    </row>
    <row r="697">
      <c r="A697" s="9" t="inlineStr">
        <is>
          <t>price t rowe group inc - trow - fy2022 proxy - filed 2023-03-21.html|trow|t. rowe price group, inc.|2020|eric l. veiel|head of global equity and cio|total</t>
        </is>
      </c>
      <c r="B697" s="9" t="inlineStr">
        <is>
          <t>TROW</t>
        </is>
      </c>
      <c r="C697" s="9" t="inlineStr">
        <is>
          <t>T. Rowe Price Group, Inc.</t>
        </is>
      </c>
      <c r="D697" s="9" t="n">
        <v>2023</v>
      </c>
      <c r="E697" s="9" t="inlineStr">
        <is>
          <t>Eric L. Veiel</t>
        </is>
      </c>
      <c r="F697" s="9" t="inlineStr">
        <is>
          <t>Head of Global Equity and CIO</t>
        </is>
      </c>
      <c r="G697" s="9" t="inlineStr">
        <is>
          <t>Head of Global Equity and CIO</t>
        </is>
      </c>
      <c r="H697" s="9" t="n">
        <v>2020</v>
      </c>
      <c r="I697" s="10" t="n">
        <v>350000</v>
      </c>
      <c r="J697" s="10" t="n">
        <v>0</v>
      </c>
      <c r="K697" s="10" t="n">
        <v>3500241</v>
      </c>
      <c r="L697" s="10" t="n">
        <v>0</v>
      </c>
      <c r="M697" s="10" t="n">
        <v>7350000</v>
      </c>
      <c r="N697" s="10" t="n"/>
      <c r="O697" s="10" t="n">
        <v>87072</v>
      </c>
      <c r="P697" s="10" t="n">
        <v>11287313</v>
      </c>
      <c r="Q697" s="9" t="n"/>
      <c r="R697" s="9" t="inlineStr">
        <is>
          <t>PRICE T ROWE GROUP INC - TROW - FY2022 Proxy - Filed 2023-03-21.html</t>
        </is>
      </c>
      <c r="S697" s="9" t="n"/>
      <c r="T697" s="9" t="n">
        <v>0.95</v>
      </c>
      <c r="U697" s="9" t="inlineStr">
        <is>
          <t>Financials</t>
        </is>
      </c>
    </row>
    <row r="698">
      <c r="A698" s="9" t="inlineStr">
        <is>
          <t>price t rowe group inc - trow - fy2023 proxy - filed 2024-03-18.html|trow|t. rowe price group, inc.|2021|robert w. sharps|chief executive officer and president|total</t>
        </is>
      </c>
      <c r="B698" s="9" t="inlineStr">
        <is>
          <t>TROW</t>
        </is>
      </c>
      <c r="C698" s="9" t="inlineStr">
        <is>
          <t>T. Rowe Price Group, Inc.</t>
        </is>
      </c>
      <c r="D698" s="9" t="n">
        <v>2024</v>
      </c>
      <c r="E698" s="9" t="inlineStr">
        <is>
          <t>Robert W. Sharps</t>
        </is>
      </c>
      <c r="F698" s="9" t="inlineStr">
        <is>
          <t>Chief Executive Officer and President</t>
        </is>
      </c>
      <c r="G698" s="9" t="inlineStr">
        <is>
          <t>CEO</t>
        </is>
      </c>
      <c r="H698" s="9" t="n">
        <v>2021</v>
      </c>
      <c r="I698" s="10" t="n">
        <v>350000</v>
      </c>
      <c r="J698" s="10" t="n">
        <v>0</v>
      </c>
      <c r="K698" s="10" t="n">
        <v>6850356</v>
      </c>
      <c r="L698" s="10" t="n">
        <v>0</v>
      </c>
      <c r="M698" s="10" t="n">
        <v>10300000</v>
      </c>
      <c r="N698" s="10" t="n"/>
      <c r="O698" s="10" t="n">
        <v>86103</v>
      </c>
      <c r="P698" s="10" t="n">
        <v>17586459</v>
      </c>
      <c r="Q698" s="9" t="n"/>
      <c r="R698" s="9" t="inlineStr">
        <is>
          <t>PRICE T ROWE GROUP INC - TROW - FY2023 Proxy - Filed 2024-03-18.html</t>
        </is>
      </c>
      <c r="S698" s="9" t="n"/>
      <c r="T698" s="9" t="n">
        <v>0.95</v>
      </c>
      <c r="U698" s="9" t="inlineStr">
        <is>
          <t>Financials</t>
        </is>
      </c>
    </row>
    <row r="699">
      <c r="A699" s="9" t="inlineStr">
        <is>
          <t>price t rowe group inc - trow - fy2023 proxy - filed 2024-03-18.html|trow|t. rowe price group, inc.|2021|jennifer b. dardis|chief financial officer and treasurer|total</t>
        </is>
      </c>
      <c r="B699" s="9" t="inlineStr">
        <is>
          <t>TROW</t>
        </is>
      </c>
      <c r="C699" s="9" t="inlineStr">
        <is>
          <t>T. Rowe Price Group, Inc.</t>
        </is>
      </c>
      <c r="D699" s="9" t="n">
        <v>2024</v>
      </c>
      <c r="E699" s="9" t="inlineStr">
        <is>
          <t>Jennifer B. Dardis</t>
        </is>
      </c>
      <c r="F699" s="9" t="inlineStr">
        <is>
          <t>Chief Financial Officer and Treasurer</t>
        </is>
      </c>
      <c r="G699" s="9" t="inlineStr">
        <is>
          <t>CFO</t>
        </is>
      </c>
      <c r="H699" s="9" t="n">
        <v>2021</v>
      </c>
      <c r="I699" s="10" t="n">
        <v>347083</v>
      </c>
      <c r="J699" s="10" t="n">
        <v>0</v>
      </c>
      <c r="K699" s="10" t="n">
        <v>1200405</v>
      </c>
      <c r="L699" s="10" t="n">
        <v>0</v>
      </c>
      <c r="M699" s="10" t="n">
        <v>2100000</v>
      </c>
      <c r="N699" s="10" t="n"/>
      <c r="O699" s="10" t="n">
        <v>86243</v>
      </c>
      <c r="P699" s="10" t="n">
        <v>3733731</v>
      </c>
      <c r="Q699" s="9" t="n"/>
      <c r="R699" s="9" t="inlineStr">
        <is>
          <t>PRICE T ROWE GROUP INC - TROW - FY2023 Proxy - Filed 2024-03-18.html</t>
        </is>
      </c>
      <c r="S699" s="9" t="n"/>
      <c r="T699" s="9" t="n">
        <v>0.95</v>
      </c>
      <c r="U699" s="9" t="inlineStr">
        <is>
          <t>Financials</t>
        </is>
      </c>
    </row>
    <row r="700">
      <c r="A700" s="9" t="inlineStr">
        <is>
          <t>price t rowe group inc - trow - fy2023 proxy - filed 2024-03-18.html|trow|t. rowe price group, inc.|2023|justin thomson|head of international equity and cio|total</t>
        </is>
      </c>
      <c r="B700" s="9" t="inlineStr">
        <is>
          <t>TROW</t>
        </is>
      </c>
      <c r="C700" s="9" t="inlineStr">
        <is>
          <t>T. Rowe Price Group, Inc.</t>
        </is>
      </c>
      <c r="D700" s="9" t="n">
        <v>2024</v>
      </c>
      <c r="E700" s="9" t="inlineStr">
        <is>
          <t>Justin Thomson</t>
        </is>
      </c>
      <c r="F700" s="9" t="inlineStr">
        <is>
          <t>Head of International Equity and CIO</t>
        </is>
      </c>
      <c r="G700" s="9" t="inlineStr">
        <is>
          <t>Head of International Equity and CIO</t>
        </is>
      </c>
      <c r="H700" s="9" t="n">
        <v>2023</v>
      </c>
      <c r="I700" s="10" t="n">
        <v>299256</v>
      </c>
      <c r="J700" s="10" t="n">
        <v>0</v>
      </c>
      <c r="K700" s="10" t="n">
        <v>1600253</v>
      </c>
      <c r="L700" s="10" t="n">
        <v>0</v>
      </c>
      <c r="M700" s="10" t="n">
        <v>3738185</v>
      </c>
      <c r="N700" s="10" t="n"/>
      <c r="O700" s="10" t="n">
        <v>1405666</v>
      </c>
      <c r="P700" s="10" t="n">
        <v>7043360</v>
      </c>
      <c r="Q700" s="9" t="inlineStr">
        <is>
          <t>Includes mutual fund units award value of $1,600,250 and fixed supplemental payment of $1,373,465</t>
        </is>
      </c>
      <c r="R700" s="9" t="inlineStr">
        <is>
          <t>PRICE T ROWE GROUP INC - TROW - FY2023 Proxy - Filed 2024-03-18.html</t>
        </is>
      </c>
      <c r="S700" s="9" t="n"/>
      <c r="T700" s="9" t="n">
        <v>0.95</v>
      </c>
      <c r="U700" s="9" t="inlineStr">
        <is>
          <t>Financials</t>
        </is>
      </c>
    </row>
    <row r="701">
      <c r="A701" s="9" t="inlineStr">
        <is>
          <t>price t rowe group inc - trow - fy2023 proxy - filed 2024-03-18.html|trow|t. rowe price group, inc.|2022|justin thomson|head of international equity and cio|total</t>
        </is>
      </c>
      <c r="B701" s="9" t="inlineStr">
        <is>
          <t>TROW</t>
        </is>
      </c>
      <c r="C701" s="9" t="inlineStr">
        <is>
          <t>T. Rowe Price Group, Inc.</t>
        </is>
      </c>
      <c r="D701" s="9" t="n">
        <v>2024</v>
      </c>
      <c r="E701" s="9" t="inlineStr">
        <is>
          <t>Justin Thomson</t>
        </is>
      </c>
      <c r="F701" s="9" t="inlineStr">
        <is>
          <t>Head of International Equity and CIO</t>
        </is>
      </c>
      <c r="G701" s="9" t="inlineStr">
        <is>
          <t>Head of International Equity and CIO</t>
        </is>
      </c>
      <c r="H701" s="9" t="n">
        <v>2022</v>
      </c>
      <c r="I701" s="10" t="n">
        <v>295899</v>
      </c>
      <c r="J701" s="10" t="n">
        <v>0</v>
      </c>
      <c r="K701" s="10" t="n">
        <v>1918591</v>
      </c>
      <c r="L701" s="10" t="n">
        <v>0</v>
      </c>
      <c r="M701" s="10" t="n">
        <v>4392832</v>
      </c>
      <c r="N701" s="10" t="n"/>
      <c r="O701" s="10" t="n">
        <v>1408733</v>
      </c>
      <c r="P701" s="10" t="n">
        <v>8016055</v>
      </c>
      <c r="Q701" s="9" t="n"/>
      <c r="R701" s="9" t="inlineStr">
        <is>
          <t>PRICE T ROWE GROUP INC - TROW - FY2023 Proxy - Filed 2024-03-18.html</t>
        </is>
      </c>
      <c r="S701" s="9" t="n"/>
      <c r="T701" s="9" t="n">
        <v>0.95</v>
      </c>
      <c r="U701" s="9" t="inlineStr">
        <is>
          <t>Financials</t>
        </is>
      </c>
    </row>
    <row r="702">
      <c r="A702" s="9" t="inlineStr">
        <is>
          <t>price t rowe group inc - trow - fy2023 proxy - filed 2024-03-18.html|trow|t. rowe price group, inc.|2021|justin thomson|head of international equity and cio|total</t>
        </is>
      </c>
      <c r="B702" s="9" t="inlineStr">
        <is>
          <t>TROW</t>
        </is>
      </c>
      <c r="C702" s="9" t="inlineStr">
        <is>
          <t>T. Rowe Price Group, Inc.</t>
        </is>
      </c>
      <c r="D702" s="9" t="n">
        <v>2024</v>
      </c>
      <c r="E702" s="9" t="inlineStr">
        <is>
          <t>Justin Thomson</t>
        </is>
      </c>
      <c r="F702" s="9" t="inlineStr">
        <is>
          <t>Head of International Equity and CIO</t>
        </is>
      </c>
      <c r="G702" s="9" t="inlineStr">
        <is>
          <t>Head of International Equity and CIO</t>
        </is>
      </c>
      <c r="H702" s="9" t="n">
        <v>2021</v>
      </c>
      <c r="I702" s="10" t="n">
        <v>330200</v>
      </c>
      <c r="J702" s="10" t="n">
        <v>0</v>
      </c>
      <c r="K702" s="10" t="n">
        <v>2850094</v>
      </c>
      <c r="L702" s="10" t="n">
        <v>0</v>
      </c>
      <c r="M702" s="10" t="n">
        <v>7910600</v>
      </c>
      <c r="N702" s="10" t="n"/>
      <c r="O702" s="10" t="n">
        <v>31214</v>
      </c>
      <c r="P702" s="10" t="n">
        <v>11122108</v>
      </c>
      <c r="Q702" s="9" t="n"/>
      <c r="R702" s="9" t="inlineStr">
        <is>
          <t>PRICE T ROWE GROUP INC - TROW - FY2023 Proxy - Filed 2024-03-18.html</t>
        </is>
      </c>
      <c r="S702" s="9" t="n"/>
      <c r="T702" s="9" t="n">
        <v>0.95</v>
      </c>
      <c r="U702" s="9" t="inlineStr">
        <is>
          <t>Financials</t>
        </is>
      </c>
    </row>
    <row r="703">
      <c r="A703" s="9" t="inlineStr">
        <is>
          <t>price t rowe group inc - trow - fy2023 proxy - filed 2024-03-18.html|trow|t. rowe price group, inc.|2023|eric l. veiel|head of global investments and cio|total</t>
        </is>
      </c>
      <c r="B703" s="9" t="inlineStr">
        <is>
          <t>TROW</t>
        </is>
      </c>
      <c r="C703" s="9" t="inlineStr">
        <is>
          <t>T. Rowe Price Group, Inc.</t>
        </is>
      </c>
      <c r="D703" s="9" t="n">
        <v>2024</v>
      </c>
      <c r="E703" s="9" t="inlineStr">
        <is>
          <t>Eric L. Veiel</t>
        </is>
      </c>
      <c r="F703" s="9" t="inlineStr">
        <is>
          <t>Head of Global Investments and CIO</t>
        </is>
      </c>
      <c r="G703" s="9" t="inlineStr">
        <is>
          <t>Head of Global Investments and CIO</t>
        </is>
      </c>
      <c r="H703" s="9" t="n">
        <v>2023</v>
      </c>
      <c r="I703" s="10" t="n">
        <v>350000</v>
      </c>
      <c r="J703" s="10" t="n">
        <v>0</v>
      </c>
      <c r="K703" s="10" t="n">
        <v>3000010</v>
      </c>
      <c r="L703" s="10" t="n">
        <v>0</v>
      </c>
      <c r="M703" s="10" t="n">
        <v>5500000</v>
      </c>
      <c r="N703" s="10" t="n"/>
      <c r="O703" s="10" t="n">
        <v>92924</v>
      </c>
      <c r="P703" s="10" t="n">
        <v>8942934</v>
      </c>
      <c r="Q703" s="9" t="n"/>
      <c r="R703" s="9" t="inlineStr">
        <is>
          <t>PRICE T ROWE GROUP INC - TROW - FY2023 Proxy - Filed 2024-03-18.html</t>
        </is>
      </c>
      <c r="S703" s="9" t="n"/>
      <c r="T703" s="9" t="n">
        <v>0.95</v>
      </c>
      <c r="U703" s="9" t="inlineStr">
        <is>
          <t>Financials</t>
        </is>
      </c>
    </row>
    <row r="704">
      <c r="A704" s="9" t="inlineStr">
        <is>
          <t>price t rowe group inc - trow - fy2023 proxy - filed 2024-03-18.html|trow|t. rowe price group, inc.|2022|eric l. veiel|head of global investments and cio|total</t>
        </is>
      </c>
      <c r="B704" s="9" t="inlineStr">
        <is>
          <t>TROW</t>
        </is>
      </c>
      <c r="C704" s="9" t="inlineStr">
        <is>
          <t>T. Rowe Price Group, Inc.</t>
        </is>
      </c>
      <c r="D704" s="9" t="n">
        <v>2024</v>
      </c>
      <c r="E704" s="9" t="inlineStr">
        <is>
          <t>Eric L. Veiel</t>
        </is>
      </c>
      <c r="F704" s="9" t="inlineStr">
        <is>
          <t>Head of Global Investments and CIO</t>
        </is>
      </c>
      <c r="G704" s="9" t="inlineStr">
        <is>
          <t>Head of Global Investments and CIO</t>
        </is>
      </c>
      <c r="H704" s="9" t="n">
        <v>2022</v>
      </c>
      <c r="I704" s="10" t="n">
        <v>350000</v>
      </c>
      <c r="J704" s="10" t="n">
        <v>0</v>
      </c>
      <c r="K704" s="10" t="n">
        <v>3150212</v>
      </c>
      <c r="L704" s="10" t="n">
        <v>0</v>
      </c>
      <c r="M704" s="10" t="n">
        <v>6000000</v>
      </c>
      <c r="N704" s="10" t="n"/>
      <c r="O704" s="10" t="n">
        <v>88154</v>
      </c>
      <c r="P704" s="10" t="n">
        <v>9588366</v>
      </c>
      <c r="Q704" s="9" t="n"/>
      <c r="R704" s="9" t="inlineStr">
        <is>
          <t>PRICE T ROWE GROUP INC - TROW - FY2023 Proxy - Filed 2024-03-18.html</t>
        </is>
      </c>
      <c r="S704" s="9" t="n"/>
      <c r="T704" s="9" t="n">
        <v>0.95</v>
      </c>
      <c r="U704" s="9" t="inlineStr">
        <is>
          <t>Financials</t>
        </is>
      </c>
    </row>
    <row r="705">
      <c r="A705" s="9" t="inlineStr">
        <is>
          <t>price t rowe group inc - trow - fy2023 proxy - filed 2024-03-18.html|trow|t. rowe price group, inc.|2021|eric l. veiel|head of global investments and cio|total</t>
        </is>
      </c>
      <c r="B705" s="9" t="inlineStr">
        <is>
          <t>TROW</t>
        </is>
      </c>
      <c r="C705" s="9" t="inlineStr">
        <is>
          <t>T. Rowe Price Group, Inc.</t>
        </is>
      </c>
      <c r="D705" s="9" t="n">
        <v>2024</v>
      </c>
      <c r="E705" s="9" t="inlineStr">
        <is>
          <t>Eric L. Veiel</t>
        </is>
      </c>
      <c r="F705" s="9" t="inlineStr">
        <is>
          <t>Head of Global Investments and CIO</t>
        </is>
      </c>
      <c r="G705" s="9" t="inlineStr">
        <is>
          <t>Head of Global Investments and CIO</t>
        </is>
      </c>
      <c r="H705" s="9" t="n">
        <v>2021</v>
      </c>
      <c r="I705" s="10" t="n">
        <v>350000</v>
      </c>
      <c r="J705" s="10" t="n">
        <v>0</v>
      </c>
      <c r="K705" s="10" t="n">
        <v>4200397</v>
      </c>
      <c r="L705" s="10" t="n">
        <v>0</v>
      </c>
      <c r="M705" s="10" t="n">
        <v>8250000</v>
      </c>
      <c r="N705" s="10" t="n"/>
      <c r="O705" s="10" t="n">
        <v>86018</v>
      </c>
      <c r="P705" s="10" t="n">
        <v>12886415</v>
      </c>
      <c r="Q705" s="9" t="n"/>
      <c r="R705" s="9" t="inlineStr">
        <is>
          <t>PRICE T ROWE GROUP INC - TROW - FY2023 Proxy - Filed 2024-03-18.html</t>
        </is>
      </c>
      <c r="S705" s="9" t="n"/>
      <c r="T705" s="9" t="n">
        <v>0.95</v>
      </c>
      <c r="U705" s="9" t="inlineStr">
        <is>
          <t>Financials</t>
        </is>
      </c>
    </row>
    <row r="706">
      <c r="A706" s="9" t="inlineStr">
        <is>
          <t>price t rowe group inc - trow - fy2024 proxy - filed 2025-03-26.html|trow|t. rowe price group, inc.|2022|robert w. sharps|chair, chief executive officer and president|total</t>
        </is>
      </c>
      <c r="B706" s="9" t="inlineStr">
        <is>
          <t>TROW</t>
        </is>
      </c>
      <c r="C706" s="9" t="inlineStr">
        <is>
          <t>T. Rowe Price Group, Inc.</t>
        </is>
      </c>
      <c r="D706" s="9" t="n">
        <v>2025</v>
      </c>
      <c r="E706" s="9" t="inlineStr">
        <is>
          <t>Robert W. Sharps</t>
        </is>
      </c>
      <c r="F706" s="9" t="inlineStr">
        <is>
          <t>Chair, Chief Executive Officer and President</t>
        </is>
      </c>
      <c r="G706" s="9" t="inlineStr">
        <is>
          <t>CEO</t>
        </is>
      </c>
      <c r="H706" s="9" t="n">
        <v>2022</v>
      </c>
      <c r="I706" s="10" t="n">
        <v>350000</v>
      </c>
      <c r="J706" s="10" t="n">
        <v>0</v>
      </c>
      <c r="K706" s="10" t="n">
        <v>5400156</v>
      </c>
      <c r="L706" s="10" t="n">
        <v>0</v>
      </c>
      <c r="M706" s="10" t="n">
        <v>8000000</v>
      </c>
      <c r="N706" s="10" t="n"/>
      <c r="O706" s="10" t="n">
        <v>88457</v>
      </c>
      <c r="P706" s="10" t="n">
        <v>13838613</v>
      </c>
      <c r="Q706" s="9" t="inlineStr">
        <is>
          <t>CEO and president role.</t>
        </is>
      </c>
      <c r="R706" s="9" t="inlineStr">
        <is>
          <t>PRICE T ROWE GROUP INC - TROW - FY2024 Proxy - Filed 2025-03-26.html</t>
        </is>
      </c>
      <c r="S706" s="9" t="n"/>
      <c r="T706" s="9" t="n">
        <v>0.95</v>
      </c>
      <c r="U706" s="9" t="inlineStr">
        <is>
          <t>Financials</t>
        </is>
      </c>
    </row>
    <row r="707">
      <c r="A707" s="9" t="inlineStr">
        <is>
          <t>price t rowe group inc - trow - fy2024 proxy - filed 2025-03-26.html|trow|t. rowe price group, inc.|2022|jennifer b. dardis|chief financial officer and treasurer|total</t>
        </is>
      </c>
      <c r="B707" s="9" t="inlineStr">
        <is>
          <t>TROW</t>
        </is>
      </c>
      <c r="C707" s="9" t="inlineStr">
        <is>
          <t>T. Rowe Price Group, Inc.</t>
        </is>
      </c>
      <c r="D707" s="9" t="n">
        <v>2025</v>
      </c>
      <c r="E707" s="9" t="inlineStr">
        <is>
          <t>Jennifer B. Dardis</t>
        </is>
      </c>
      <c r="F707" s="9" t="inlineStr">
        <is>
          <t>Chief Financial Officer and Treasurer</t>
        </is>
      </c>
      <c r="G707" s="9" t="inlineStr">
        <is>
          <t>CFO</t>
        </is>
      </c>
      <c r="H707" s="9" t="n">
        <v>2022</v>
      </c>
      <c r="I707" s="10" t="n">
        <v>350000</v>
      </c>
      <c r="J707" s="10" t="n">
        <v>0</v>
      </c>
      <c r="K707" s="10" t="n">
        <v>1350160</v>
      </c>
      <c r="L707" s="10" t="n">
        <v>0</v>
      </c>
      <c r="M707" s="10" t="n">
        <v>2300000</v>
      </c>
      <c r="N707" s="10" t="n"/>
      <c r="O707" s="10" t="n">
        <v>88104</v>
      </c>
      <c r="P707" s="10" t="n">
        <v>4088264</v>
      </c>
      <c r="Q707" s="9" t="inlineStr">
        <is>
          <t>CFO and treasurer role.</t>
        </is>
      </c>
      <c r="R707" s="9" t="inlineStr">
        <is>
          <t>PRICE T ROWE GROUP INC - TROW - FY2024 Proxy - Filed 2025-03-26.html</t>
        </is>
      </c>
      <c r="S707" s="9" t="n"/>
      <c r="T707" s="9" t="n">
        <v>0.95</v>
      </c>
      <c r="U707" s="9" t="inlineStr">
        <is>
          <t>Financials</t>
        </is>
      </c>
    </row>
    <row r="708">
      <c r="A708" s="9" t="inlineStr">
        <is>
          <t>price t rowe group inc - trow - fy2024 proxy - filed 2025-03-26.html|trow|t. rowe price group, inc.|2022|glenn r. august|chief executive officer of oak hill advisors, l.p.|total</t>
        </is>
      </c>
      <c r="B708" s="9" t="inlineStr">
        <is>
          <t>TROW</t>
        </is>
      </c>
      <c r="C708" s="9" t="inlineStr">
        <is>
          <t>T. Rowe Price Group, Inc.</t>
        </is>
      </c>
      <c r="D708" s="9" t="n">
        <v>2025</v>
      </c>
      <c r="E708" s="9" t="inlineStr">
        <is>
          <t>Glenn R. August</t>
        </is>
      </c>
      <c r="F708" s="9" t="inlineStr">
        <is>
          <t>Chief Executive Officer of Oak Hill Advisors, L.P.</t>
        </is>
      </c>
      <c r="G708" s="9" t="inlineStr">
        <is>
          <t>CEO</t>
        </is>
      </c>
      <c r="H708" s="9" t="n">
        <v>2022</v>
      </c>
      <c r="I708" s="10" t="n">
        <v>350000</v>
      </c>
      <c r="J708" s="10" t="n">
        <v>0</v>
      </c>
      <c r="K708" s="10" t="n">
        <v>0</v>
      </c>
      <c r="L708" s="10" t="n">
        <v>0</v>
      </c>
      <c r="M708" s="10" t="n">
        <v>0</v>
      </c>
      <c r="N708" s="10" t="n"/>
      <c r="O708" s="10" t="n">
        <v>11679929</v>
      </c>
      <c r="P708" s="10" t="n">
        <v>12029929</v>
      </c>
      <c r="Q708" s="9" t="inlineStr">
        <is>
          <t>CEO of OHA</t>
        </is>
      </c>
      <c r="R708" s="9" t="inlineStr">
        <is>
          <t>PRICE T ROWE GROUP INC - TROW - FY2024 Proxy - Filed 2025-03-26.html</t>
        </is>
      </c>
      <c r="S708" s="9" t="n"/>
      <c r="T708" s="9" t="n">
        <v>0.95</v>
      </c>
      <c r="U708" s="9" t="inlineStr">
        <is>
          <t>Financials</t>
        </is>
      </c>
    </row>
    <row r="709">
      <c r="A709" s="9" t="inlineStr">
        <is>
          <t>price t rowe group inc - trow - fy2024 proxy - filed 2025-03-26.html|trow|t. rowe price group, inc.|2024|josh b. nelson|head of global equity|total</t>
        </is>
      </c>
      <c r="B709" s="9" t="inlineStr">
        <is>
          <t>TROW</t>
        </is>
      </c>
      <c r="C709" s="9" t="inlineStr">
        <is>
          <t>T. Rowe Price Group, Inc.</t>
        </is>
      </c>
      <c r="D709" s="9" t="n">
        <v>2025</v>
      </c>
      <c r="E709" s="9" t="inlineStr">
        <is>
          <t>Josh B. Nelson</t>
        </is>
      </c>
      <c r="F709" s="9" t="inlineStr">
        <is>
          <t>Head of Global Equity</t>
        </is>
      </c>
      <c r="G709" s="9" t="inlineStr">
        <is>
          <t>Head of Global Equity</t>
        </is>
      </c>
      <c r="H709" s="9" t="n">
        <v>2024</v>
      </c>
      <c r="I709" s="10" t="n">
        <v>350000</v>
      </c>
      <c r="J709" s="10" t="n">
        <v>0</v>
      </c>
      <c r="K709" s="10" t="n">
        <v>2200224</v>
      </c>
      <c r="L709" s="10" t="n">
        <v>0</v>
      </c>
      <c r="M709" s="10" t="n">
        <v>4600000</v>
      </c>
      <c r="N709" s="10" t="n"/>
      <c r="O709" s="10" t="n">
        <v>88779</v>
      </c>
      <c r="P709" s="10" t="n">
        <v>7239003</v>
      </c>
      <c r="Q709" s="9" t="inlineStr">
        <is>
          <t>Became NEO in 2024</t>
        </is>
      </c>
      <c r="R709" s="9" t="inlineStr">
        <is>
          <t>PRICE T ROWE GROUP INC - TROW - FY2024 Proxy - Filed 2025-03-26.html</t>
        </is>
      </c>
      <c r="S709" s="9" t="n"/>
      <c r="T709" s="9" t="n">
        <v>0.95</v>
      </c>
      <c r="U709" s="9" t="inlineStr">
        <is>
          <t>Financials</t>
        </is>
      </c>
    </row>
    <row r="710">
      <c r="A710" s="9" t="inlineStr">
        <is>
          <t>price t rowe group inc - trow - fy2024 proxy - filed 2025-03-26.html|trow|t. rowe price group, inc.|2022|eric l. veiel|head of global investments and chief investment officer|total</t>
        </is>
      </c>
      <c r="B710" s="9" t="inlineStr">
        <is>
          <t>TROW</t>
        </is>
      </c>
      <c r="C710" s="9" t="inlineStr">
        <is>
          <t>T. Rowe Price Group, Inc.</t>
        </is>
      </c>
      <c r="D710" s="9" t="n">
        <v>2025</v>
      </c>
      <c r="E710" s="9" t="inlineStr">
        <is>
          <t>Eric L. Veiel</t>
        </is>
      </c>
      <c r="F710" s="9" t="inlineStr">
        <is>
          <t>Head of Global Investments and Chief Investment Officer</t>
        </is>
      </c>
      <c r="G710" s="9" t="inlineStr">
        <is>
          <t>CIO</t>
        </is>
      </c>
      <c r="H710" s="9" t="n">
        <v>2022</v>
      </c>
      <c r="I710" s="10" t="n">
        <v>350000</v>
      </c>
      <c r="J710" s="10" t="n">
        <v>0</v>
      </c>
      <c r="K710" s="10" t="n">
        <v>3150212</v>
      </c>
      <c r="L710" s="10" t="n">
        <v>0</v>
      </c>
      <c r="M710" s="10" t="n">
        <v>6000000</v>
      </c>
      <c r="N710" s="10" t="n"/>
      <c r="O710" s="10" t="n">
        <v>88154</v>
      </c>
      <c r="P710" s="10" t="n">
        <v>9588366</v>
      </c>
      <c r="Q710" s="9" t="inlineStr">
        <is>
          <t>Head of Global Investments and CIO</t>
        </is>
      </c>
      <c r="R710" s="9" t="inlineStr">
        <is>
          <t>PRICE T ROWE GROUP INC - TROW - FY2024 Proxy - Filed 2025-03-26.html</t>
        </is>
      </c>
      <c r="S710" s="9" t="n"/>
      <c r="T710" s="9" t="n">
        <v>0.95</v>
      </c>
      <c r="U710" s="9" t="inlineStr">
        <is>
          <t>Financials</t>
        </is>
      </c>
    </row>
    <row r="711">
      <c r="A711" s="9" t="inlineStr">
        <is>
          <t>price t rowe group inc - trow - fy2025 proxy - filed 2026-03-17.html|trow|t. rowe price group, inc.|2025|robert w. sharps|chair, chief executive officer, and president|total</t>
        </is>
      </c>
      <c r="B711" s="9" t="inlineStr">
        <is>
          <t>TROW</t>
        </is>
      </c>
      <c r="C711" s="9" t="inlineStr">
        <is>
          <t>T. Rowe Price Group, Inc.</t>
        </is>
      </c>
      <c r="D711" s="9" t="n">
        <v>2026</v>
      </c>
      <c r="E711" s="9" t="inlineStr">
        <is>
          <t>Robert W. Sharps</t>
        </is>
      </c>
      <c r="F711" s="9" t="inlineStr">
        <is>
          <t>Chair, Chief Executive Officer, and President</t>
        </is>
      </c>
      <c r="G711" s="9" t="inlineStr">
        <is>
          <t>CEO</t>
        </is>
      </c>
      <c r="H711" s="9" t="n">
        <v>2025</v>
      </c>
      <c r="I711" s="10" t="n">
        <v>350000</v>
      </c>
      <c r="J711" s="10" t="n">
        <v>0</v>
      </c>
      <c r="K711" s="10" t="n">
        <v>8401689</v>
      </c>
      <c r="L711" s="10" t="n">
        <v>0</v>
      </c>
      <c r="M711" s="10" t="n">
        <v>8401500</v>
      </c>
      <c r="N711" s="10" t="n"/>
      <c r="O711" s="10" t="n">
        <v>92603</v>
      </c>
      <c r="P711" s="10" t="n">
        <v>17245792</v>
      </c>
      <c r="Q711" s="9" t="n"/>
      <c r="R711" s="9" t="inlineStr">
        <is>
          <t>PRICE T ROWE GROUP INC - TROW - FY2025 Proxy - Filed 2026-03-17.html</t>
        </is>
      </c>
      <c r="S711" s="9" t="n"/>
      <c r="T711" s="9" t="n">
        <v>0.95</v>
      </c>
      <c r="U711" s="9" t="inlineStr">
        <is>
          <t>Financials</t>
        </is>
      </c>
    </row>
    <row r="712">
      <c r="A712" s="9" t="inlineStr">
        <is>
          <t>price t rowe group inc - trow - fy2025 proxy - filed 2026-03-17.html|trow|t. rowe price group, inc.|2024|robert w. sharps|chair, chief executive officer, and president|total</t>
        </is>
      </c>
      <c r="B712" s="9" t="inlineStr">
        <is>
          <t>TROW</t>
        </is>
      </c>
      <c r="C712" s="9" t="inlineStr">
        <is>
          <t>T. Rowe Price Group, Inc.</t>
        </is>
      </c>
      <c r="D712" s="9" t="n">
        <v>2026</v>
      </c>
      <c r="E712" s="9" t="inlineStr">
        <is>
          <t>Robert W. Sharps</t>
        </is>
      </c>
      <c r="F712" s="9" t="inlineStr">
        <is>
          <t>Chair, Chief Executive Officer, and President</t>
        </is>
      </c>
      <c r="G712" s="9" t="inlineStr">
        <is>
          <t>CEO</t>
        </is>
      </c>
      <c r="H712" s="9" t="n">
        <v>2024</v>
      </c>
      <c r="I712" s="10" t="n">
        <v>350000</v>
      </c>
      <c r="J712" s="10" t="n">
        <v>0</v>
      </c>
      <c r="K712" s="10" t="n">
        <v>9420078</v>
      </c>
      <c r="L712" s="10" t="n">
        <v>0</v>
      </c>
      <c r="M712" s="10" t="n">
        <v>9522000</v>
      </c>
      <c r="N712" s="10" t="n"/>
      <c r="O712" s="10" t="n">
        <v>97751</v>
      </c>
      <c r="P712" s="10" t="n">
        <v>19389829</v>
      </c>
      <c r="Q712" s="9" t="n"/>
      <c r="R712" s="9" t="inlineStr">
        <is>
          <t>PRICE T ROWE GROUP INC - TROW - FY2025 Proxy - Filed 2026-03-17.html</t>
        </is>
      </c>
      <c r="S712" s="9" t="n"/>
      <c r="T712" s="9" t="n">
        <v>0.95</v>
      </c>
      <c r="U712" s="9" t="inlineStr">
        <is>
          <t>Financials</t>
        </is>
      </c>
    </row>
    <row r="713">
      <c r="A713" s="9" t="inlineStr">
        <is>
          <t>price t rowe group inc - trow - fy2025 proxy - filed 2026-03-17.html|trow|t. rowe price group, inc.|2023|robert w. sharps|chair, chief executive officer, and president|total</t>
        </is>
      </c>
      <c r="B713" s="9" t="inlineStr">
        <is>
          <t>TROW</t>
        </is>
      </c>
      <c r="C713" s="9" t="inlineStr">
        <is>
          <t>T. Rowe Price Group, Inc.</t>
        </is>
      </c>
      <c r="D713" s="9" t="n">
        <v>2026</v>
      </c>
      <c r="E713" s="9" t="inlineStr">
        <is>
          <t>Robert W. Sharps</t>
        </is>
      </c>
      <c r="F713" s="9" t="inlineStr">
        <is>
          <t>Chair, Chief Executive Officer, and President</t>
        </is>
      </c>
      <c r="G713" s="9" t="inlineStr">
        <is>
          <t>CEO</t>
        </is>
      </c>
      <c r="H713" s="9" t="n">
        <v>2023</v>
      </c>
      <c r="I713" s="10" t="n">
        <v>350000</v>
      </c>
      <c r="J713" s="10" t="n">
        <v>0</v>
      </c>
      <c r="K713" s="10" t="n">
        <v>5100097</v>
      </c>
      <c r="L713" s="10" t="n">
        <v>0</v>
      </c>
      <c r="M713" s="10" t="n">
        <v>7300000</v>
      </c>
      <c r="N713" s="10" t="n"/>
      <c r="O713" s="10" t="n">
        <v>91834</v>
      </c>
      <c r="P713" s="10" t="n">
        <v>12841931</v>
      </c>
      <c r="Q713" s="9" t="n"/>
      <c r="R713" s="9" t="inlineStr">
        <is>
          <t>PRICE T ROWE GROUP INC - TROW - FY2025 Proxy - Filed 2026-03-17.html</t>
        </is>
      </c>
      <c r="S713" s="9" t="n"/>
      <c r="T713" s="9" t="n">
        <v>0.95</v>
      </c>
      <c r="U713" s="9" t="inlineStr">
        <is>
          <t>Financials</t>
        </is>
      </c>
    </row>
    <row r="714">
      <c r="A714" s="9" t="inlineStr">
        <is>
          <t>price t rowe group inc - trow - fy2025 proxy - filed 2026-03-17.html|trow|t. rowe price group, inc.|2025|jennifer b. dardis|chief financial officer and treasurer|total</t>
        </is>
      </c>
      <c r="B714" s="9" t="inlineStr">
        <is>
          <t>TROW</t>
        </is>
      </c>
      <c r="C714" s="9" t="inlineStr">
        <is>
          <t>T. Rowe Price Group, Inc.</t>
        </is>
      </c>
      <c r="D714" s="9" t="n">
        <v>2026</v>
      </c>
      <c r="E714" s="9" t="inlineStr">
        <is>
          <t>Jennifer B. Dardis</t>
        </is>
      </c>
      <c r="F714" s="9" t="inlineStr">
        <is>
          <t>Chief Financial Officer and Treasurer</t>
        </is>
      </c>
      <c r="G714" s="9" t="inlineStr">
        <is>
          <t>CFO</t>
        </is>
      </c>
      <c r="H714" s="9" t="n">
        <v>2025</v>
      </c>
      <c r="I714" s="10" t="n">
        <v>350000</v>
      </c>
      <c r="J714" s="10" t="n">
        <v>0</v>
      </c>
      <c r="K714" s="10" t="n">
        <v>1600122</v>
      </c>
      <c r="L714" s="10" t="n">
        <v>0</v>
      </c>
      <c r="M714" s="10" t="n">
        <v>2400000</v>
      </c>
      <c r="N714" s="10" t="n"/>
      <c r="O714" s="10" t="n">
        <v>73234</v>
      </c>
      <c r="P714" s="10" t="n">
        <v>4423356</v>
      </c>
      <c r="Q714" s="9" t="n"/>
      <c r="R714" s="9" t="inlineStr">
        <is>
          <t>PRICE T ROWE GROUP INC - TROW - FY2025 Proxy - Filed 2026-03-17.html</t>
        </is>
      </c>
      <c r="S714" s="9" t="n"/>
      <c r="T714" s="9" t="n">
        <v>0.95</v>
      </c>
      <c r="U714" s="9" t="inlineStr">
        <is>
          <t>Financials</t>
        </is>
      </c>
    </row>
    <row r="715">
      <c r="A715" s="9" t="inlineStr">
        <is>
          <t>price t rowe group inc - trow - fy2025 proxy - filed 2026-03-17.html|trow|t. rowe price group, inc.|2024|jennifer b. dardis|chief financial officer and treasurer|total</t>
        </is>
      </c>
      <c r="B715" s="9" t="inlineStr">
        <is>
          <t>TROW</t>
        </is>
      </c>
      <c r="C715" s="9" t="inlineStr">
        <is>
          <t>T. Rowe Price Group, Inc.</t>
        </is>
      </c>
      <c r="D715" s="9" t="n">
        <v>2026</v>
      </c>
      <c r="E715" s="9" t="inlineStr">
        <is>
          <t>Jennifer B. Dardis</t>
        </is>
      </c>
      <c r="F715" s="9" t="inlineStr">
        <is>
          <t>Chief Financial Officer and Treasurer</t>
        </is>
      </c>
      <c r="G715" s="9" t="inlineStr">
        <is>
          <t>CFO</t>
        </is>
      </c>
      <c r="H715" s="9" t="n">
        <v>2024</v>
      </c>
      <c r="I715" s="10" t="n">
        <v>350000</v>
      </c>
      <c r="J715" s="10" t="n">
        <v>0</v>
      </c>
      <c r="K715" s="10" t="n">
        <v>1650168</v>
      </c>
      <c r="L715" s="10" t="n">
        <v>0</v>
      </c>
      <c r="M715" s="10" t="n">
        <v>2500000</v>
      </c>
      <c r="N715" s="10" t="n"/>
      <c r="O715" s="10" t="n">
        <v>92779</v>
      </c>
      <c r="P715" s="10" t="n">
        <v>4592947</v>
      </c>
      <c r="Q715" s="9" t="n"/>
      <c r="R715" s="9" t="inlineStr">
        <is>
          <t>PRICE T ROWE GROUP INC - TROW - FY2025 Proxy - Filed 2026-03-17.html</t>
        </is>
      </c>
      <c r="S715" s="9" t="n"/>
      <c r="T715" s="9" t="n">
        <v>0.95</v>
      </c>
      <c r="U715" s="9" t="inlineStr">
        <is>
          <t>Financials</t>
        </is>
      </c>
    </row>
    <row r="716">
      <c r="A716" s="9" t="inlineStr">
        <is>
          <t>price t rowe group inc - trow - fy2025 proxy - filed 2026-03-17.html|trow|t. rowe price group, inc.|2023|jennifer b. dardis|chief financial officer and treasurer|total</t>
        </is>
      </c>
      <c r="B716" s="9" t="inlineStr">
        <is>
          <t>TROW</t>
        </is>
      </c>
      <c r="C716" s="9" t="inlineStr">
        <is>
          <t>T. Rowe Price Group, Inc.</t>
        </is>
      </c>
      <c r="D716" s="9" t="n">
        <v>2026</v>
      </c>
      <c r="E716" s="9" t="inlineStr">
        <is>
          <t>Jennifer B. Dardis</t>
        </is>
      </c>
      <c r="F716" s="9" t="inlineStr">
        <is>
          <t>Chief Financial Officer and Treasurer</t>
        </is>
      </c>
      <c r="G716" s="9" t="inlineStr">
        <is>
          <t>CFO</t>
        </is>
      </c>
      <c r="H716" s="9" t="n">
        <v>2023</v>
      </c>
      <c r="I716" s="10" t="n">
        <v>350000</v>
      </c>
      <c r="J716" s="10" t="n">
        <v>0</v>
      </c>
      <c r="K716" s="10" t="n">
        <v>1275175</v>
      </c>
      <c r="L716" s="10" t="n">
        <v>0</v>
      </c>
      <c r="M716" s="10" t="n">
        <v>2175000</v>
      </c>
      <c r="N716" s="10" t="n"/>
      <c r="O716" s="10" t="n">
        <v>91603</v>
      </c>
      <c r="P716" s="10" t="n">
        <v>3891778</v>
      </c>
      <c r="Q716" s="9" t="n"/>
      <c r="R716" s="9" t="inlineStr">
        <is>
          <t>PRICE T ROWE GROUP INC - TROW - FY2025 Proxy - Filed 2026-03-17.html</t>
        </is>
      </c>
      <c r="S716" s="9" t="n"/>
      <c r="T716" s="9" t="n">
        <v>0.95</v>
      </c>
      <c r="U716" s="9" t="inlineStr">
        <is>
          <t>Financials</t>
        </is>
      </c>
    </row>
    <row r="717">
      <c r="A717" s="9" t="inlineStr">
        <is>
          <t>price t rowe group inc - trow - fy2025 proxy - filed 2026-03-17.html|trow|t. rowe price group, inc.|2025|glenn r. august|chief executive officer of oak hill advisors l.p.|total</t>
        </is>
      </c>
      <c r="B717" s="9" t="inlineStr">
        <is>
          <t>TROW</t>
        </is>
      </c>
      <c r="C717" s="9" t="inlineStr">
        <is>
          <t>T. Rowe Price Group, Inc.</t>
        </is>
      </c>
      <c r="D717" s="9" t="n">
        <v>2026</v>
      </c>
      <c r="E717" s="9" t="inlineStr">
        <is>
          <t>Glenn R. August</t>
        </is>
      </c>
      <c r="F717" s="9" t="inlineStr">
        <is>
          <t>Chief Executive Officer of Oak Hill Advisors L.P.</t>
        </is>
      </c>
      <c r="G717" s="9" t="inlineStr">
        <is>
          <t>CEO</t>
        </is>
      </c>
      <c r="H717" s="9" t="n">
        <v>2025</v>
      </c>
      <c r="I717" s="10" t="n">
        <v>350000</v>
      </c>
      <c r="J717" s="10" t="n">
        <v>0</v>
      </c>
      <c r="K717" s="10" t="n">
        <v>0</v>
      </c>
      <c r="L717" s="10" t="n">
        <v>0</v>
      </c>
      <c r="M717" s="10" t="n">
        <v>0</v>
      </c>
      <c r="N717" s="10" t="n"/>
      <c r="O717" s="10" t="n">
        <v>8367502</v>
      </c>
      <c r="P717" s="10" t="n">
        <v>8717502</v>
      </c>
      <c r="Q717" s="9" t="inlineStr">
        <is>
          <t>Carried interest distributions of $8,300,926 included in All Other Compensation</t>
        </is>
      </c>
      <c r="R717" s="9" t="inlineStr">
        <is>
          <t>PRICE T ROWE GROUP INC - TROW - FY2025 Proxy - Filed 2026-03-17.html</t>
        </is>
      </c>
      <c r="S717" s="9" t="n"/>
      <c r="T717" s="9" t="n">
        <v>0.95</v>
      </c>
      <c r="U717" s="9" t="inlineStr">
        <is>
          <t>Financials</t>
        </is>
      </c>
    </row>
    <row r="718">
      <c r="A718" s="9" t="inlineStr">
        <is>
          <t>price t rowe group inc - trow - fy2025 proxy - filed 2026-03-17.html|trow|t. rowe price group, inc.|2024|glenn r. august|chief executive officer of oak hill advisors l.p.|total</t>
        </is>
      </c>
      <c r="B718" s="9" t="inlineStr">
        <is>
          <t>TROW</t>
        </is>
      </c>
      <c r="C718" s="9" t="inlineStr">
        <is>
          <t>T. Rowe Price Group, Inc.</t>
        </is>
      </c>
      <c r="D718" s="9" t="n">
        <v>2026</v>
      </c>
      <c r="E718" s="9" t="inlineStr">
        <is>
          <t>Glenn R. August</t>
        </is>
      </c>
      <c r="F718" s="9" t="inlineStr">
        <is>
          <t>Chief Executive Officer of Oak Hill Advisors L.P.</t>
        </is>
      </c>
      <c r="G718" s="9" t="inlineStr">
        <is>
          <t>CEO</t>
        </is>
      </c>
      <c r="H718" s="9" t="n">
        <v>2024</v>
      </c>
      <c r="I718" s="10" t="n">
        <v>350000</v>
      </c>
      <c r="J718" s="10" t="n">
        <v>0</v>
      </c>
      <c r="K718" s="10" t="n">
        <v>0</v>
      </c>
      <c r="L718" s="10" t="n">
        <v>0</v>
      </c>
      <c r="M718" s="10" t="n">
        <v>0</v>
      </c>
      <c r="N718" s="10" t="n"/>
      <c r="O718" s="10" t="n">
        <v>7559940</v>
      </c>
      <c r="P718" s="10" t="n">
        <v>7909940</v>
      </c>
      <c r="Q718" s="9" t="n"/>
      <c r="R718" s="9" t="inlineStr">
        <is>
          <t>PRICE T ROWE GROUP INC - TROW - FY2025 Proxy - Filed 2026-03-17.html</t>
        </is>
      </c>
      <c r="S718" s="9" t="n"/>
      <c r="T718" s="9" t="n">
        <v>0.95</v>
      </c>
      <c r="U718" s="9" t="inlineStr">
        <is>
          <t>Financials</t>
        </is>
      </c>
    </row>
    <row r="719">
      <c r="A719" s="9" t="inlineStr">
        <is>
          <t>price t rowe group inc - trow - fy2025 proxy - filed 2026-03-17.html|trow|t. rowe price group, inc.|2023|glenn r. august|chief executive officer of oak hill advisors l.p.|total</t>
        </is>
      </c>
      <c r="B719" s="9" t="inlineStr">
        <is>
          <t>TROW</t>
        </is>
      </c>
      <c r="C719" s="9" t="inlineStr">
        <is>
          <t>T. Rowe Price Group, Inc.</t>
        </is>
      </c>
      <c r="D719" s="9" t="n">
        <v>2026</v>
      </c>
      <c r="E719" s="9" t="inlineStr">
        <is>
          <t>Glenn R. August</t>
        </is>
      </c>
      <c r="F719" s="9" t="inlineStr">
        <is>
          <t>Chief Executive Officer of Oak Hill Advisors L.P.</t>
        </is>
      </c>
      <c r="G719" s="9" t="inlineStr">
        <is>
          <t>CEO</t>
        </is>
      </c>
      <c r="H719" s="9" t="n">
        <v>2023</v>
      </c>
      <c r="I719" s="10" t="n">
        <v>350000</v>
      </c>
      <c r="J719" s="10" t="n">
        <v>0</v>
      </c>
      <c r="K719" s="10" t="n">
        <v>0</v>
      </c>
      <c r="L719" s="10" t="n">
        <v>0</v>
      </c>
      <c r="M719" s="10" t="n">
        <v>0</v>
      </c>
      <c r="N719" s="10" t="n"/>
      <c r="O719" s="10" t="n">
        <v>12082629</v>
      </c>
      <c r="P719" s="10" t="n">
        <v>12432629</v>
      </c>
      <c r="Q719" s="9" t="n"/>
      <c r="R719" s="9" t="inlineStr">
        <is>
          <t>PRICE T ROWE GROUP INC - TROW - FY2025 Proxy - Filed 2026-03-17.html</t>
        </is>
      </c>
      <c r="S719" s="9" t="n"/>
      <c r="T719" s="9" t="n">
        <v>0.95</v>
      </c>
      <c r="U719" s="9" t="inlineStr">
        <is>
          <t>Financials</t>
        </is>
      </c>
    </row>
    <row r="720">
      <c r="A720" s="9" t="inlineStr">
        <is>
          <t>price t rowe group inc - trow - fy2025 proxy - filed 2026-03-17.html|trow|t. rowe price group, inc.|2025|sébastien page|head of global multi-asset and chief investment officer|total</t>
        </is>
      </c>
      <c r="B720" s="9" t="inlineStr">
        <is>
          <t>TROW</t>
        </is>
      </c>
      <c r="C720" s="9" t="inlineStr">
        <is>
          <t>T. Rowe Price Group, Inc.</t>
        </is>
      </c>
      <c r="D720" s="9" t="n">
        <v>2026</v>
      </c>
      <c r="E720" s="9" t="inlineStr">
        <is>
          <t>Sébastien Page</t>
        </is>
      </c>
      <c r="F720" s="9" t="inlineStr">
        <is>
          <t>Head of Global Multi-Asset and Chief Investment Officer</t>
        </is>
      </c>
      <c r="G720" s="9" t="inlineStr">
        <is>
          <t>CIO</t>
        </is>
      </c>
      <c r="H720" s="9" t="n">
        <v>2025</v>
      </c>
      <c r="I720" s="10" t="n">
        <v>350000</v>
      </c>
      <c r="J720" s="10" t="n">
        <v>0</v>
      </c>
      <c r="K720" s="10" t="n">
        <v>2150163</v>
      </c>
      <c r="L720" s="10" t="n">
        <v>0</v>
      </c>
      <c r="M720" s="10" t="n">
        <v>4300000</v>
      </c>
      <c r="N720" s="10" t="n"/>
      <c r="O720" s="10" t="n">
        <v>53361</v>
      </c>
      <c r="P720" s="10" t="n">
        <v>6853524</v>
      </c>
      <c r="Q720" s="9" t="n"/>
      <c r="R720" s="9" t="inlineStr">
        <is>
          <t>PRICE T ROWE GROUP INC - TROW - FY2025 Proxy - Filed 2026-03-17.html</t>
        </is>
      </c>
      <c r="S720" s="9" t="n"/>
      <c r="T720" s="9" t="n">
        <v>0.95</v>
      </c>
      <c r="U720" s="9" t="inlineStr">
        <is>
          <t>Financials</t>
        </is>
      </c>
    </row>
    <row r="721">
      <c r="A721" s="9" t="inlineStr">
        <is>
          <t>price t rowe group inc - trow - fy2025 proxy - filed 2026-03-17.html|trow|t. rowe price group, inc.|2025|eric l. veiel|head of global investments and chief investment officer|total</t>
        </is>
      </c>
      <c r="B721" s="9" t="inlineStr">
        <is>
          <t>TROW</t>
        </is>
      </c>
      <c r="C721" s="9" t="inlineStr">
        <is>
          <t>T. Rowe Price Group, Inc.</t>
        </is>
      </c>
      <c r="D721" s="9" t="n">
        <v>2026</v>
      </c>
      <c r="E721" s="9" t="inlineStr">
        <is>
          <t>Eric L. Veiel</t>
        </is>
      </c>
      <c r="F721" s="9" t="inlineStr">
        <is>
          <t>Head of Global Investments and Chief Investment Officer</t>
        </is>
      </c>
      <c r="G721" s="9" t="inlineStr">
        <is>
          <t>CIO</t>
        </is>
      </c>
      <c r="H721" s="9" t="n">
        <v>2025</v>
      </c>
      <c r="I721" s="10" t="n">
        <v>350000</v>
      </c>
      <c r="J721" s="10" t="n">
        <v>0</v>
      </c>
      <c r="K721" s="10" t="n">
        <v>3450052</v>
      </c>
      <c r="L721" s="10" t="n">
        <v>0</v>
      </c>
      <c r="M721" s="10" t="n">
        <v>5650000</v>
      </c>
      <c r="N721" s="10" t="n"/>
      <c r="O721" s="10" t="n">
        <v>94451</v>
      </c>
      <c r="P721" s="10" t="n">
        <v>9544503</v>
      </c>
      <c r="Q721" s="9" t="n"/>
      <c r="R721" s="9" t="inlineStr">
        <is>
          <t>PRICE T ROWE GROUP INC - TROW - FY2025 Proxy - Filed 2026-03-17.html</t>
        </is>
      </c>
      <c r="S721" s="9" t="n"/>
      <c r="T721" s="9" t="n">
        <v>0.95</v>
      </c>
      <c r="U721" s="9" t="inlineStr">
        <is>
          <t>Financials</t>
        </is>
      </c>
    </row>
    <row r="722">
      <c r="A722" s="9" t="inlineStr">
        <is>
          <t>price t rowe group inc - trow - fy2025 proxy - filed 2026-03-17.html|trow|t. rowe price group, inc.|2024|eric l. veiel|head of global investments and chief investment officer|total</t>
        </is>
      </c>
      <c r="B722" s="9" t="inlineStr">
        <is>
          <t>TROW</t>
        </is>
      </c>
      <c r="C722" s="9" t="inlineStr">
        <is>
          <t>T. Rowe Price Group, Inc.</t>
        </is>
      </c>
      <c r="D722" s="9" t="n">
        <v>2026</v>
      </c>
      <c r="E722" s="9" t="inlineStr">
        <is>
          <t>Eric L. Veiel</t>
        </is>
      </c>
      <c r="F722" s="9" t="inlineStr">
        <is>
          <t>Head of Global Investments and Chief Investment Officer</t>
        </is>
      </c>
      <c r="G722" s="9" t="inlineStr">
        <is>
          <t>CIO</t>
        </is>
      </c>
      <c r="H722" s="9" t="n">
        <v>2024</v>
      </c>
      <c r="I722" s="10" t="n">
        <v>350000</v>
      </c>
      <c r="J722" s="10" t="n">
        <v>0</v>
      </c>
      <c r="K722" s="10" t="n">
        <v>3850146</v>
      </c>
      <c r="L722" s="10" t="n">
        <v>0</v>
      </c>
      <c r="M722" s="10" t="n">
        <v>6300000</v>
      </c>
      <c r="N722" s="10" t="n"/>
      <c r="O722" s="10" t="n">
        <v>99312</v>
      </c>
      <c r="P722" s="10" t="n">
        <v>10599458</v>
      </c>
      <c r="Q722" s="9" t="n"/>
      <c r="R722" s="9" t="inlineStr">
        <is>
          <t>PRICE T ROWE GROUP INC - TROW - FY2025 Proxy - Filed 2026-03-17.html</t>
        </is>
      </c>
      <c r="S722" s="9" t="n"/>
      <c r="T722" s="9" t="n">
        <v>0.95</v>
      </c>
      <c r="U722" s="9" t="inlineStr">
        <is>
          <t>Financials</t>
        </is>
      </c>
    </row>
    <row r="723">
      <c r="A723" s="9" t="inlineStr">
        <is>
          <t>price t rowe group inc - trow - fy2025 proxy - filed 2026-03-17.html|trow|t. rowe price group, inc.|2023|eric l. veiel|head of global investments and chief investment officer|total</t>
        </is>
      </c>
      <c r="B723" s="9" t="inlineStr">
        <is>
          <t>TROW</t>
        </is>
      </c>
      <c r="C723" s="9" t="inlineStr">
        <is>
          <t>T. Rowe Price Group, Inc.</t>
        </is>
      </c>
      <c r="D723" s="9" t="n">
        <v>2026</v>
      </c>
      <c r="E723" s="9" t="inlineStr">
        <is>
          <t>Eric L. Veiel</t>
        </is>
      </c>
      <c r="F723" s="9" t="inlineStr">
        <is>
          <t>Head of Global Investments and Chief Investment Officer</t>
        </is>
      </c>
      <c r="G723" s="9" t="inlineStr">
        <is>
          <t>CIO</t>
        </is>
      </c>
      <c r="H723" s="9" t="n">
        <v>2023</v>
      </c>
      <c r="I723" s="10" t="n">
        <v>350000</v>
      </c>
      <c r="J723" s="10" t="n">
        <v>0</v>
      </c>
      <c r="K723" s="10" t="n">
        <v>3000010</v>
      </c>
      <c r="L723" s="10" t="n">
        <v>0</v>
      </c>
      <c r="M723" s="10" t="n">
        <v>5500000</v>
      </c>
      <c r="N723" s="10" t="n"/>
      <c r="O723" s="10" t="n">
        <v>92924</v>
      </c>
      <c r="P723" s="10" t="n">
        <v>8942934</v>
      </c>
      <c r="Q723" s="9" t="n"/>
      <c r="R723" s="9" t="inlineStr">
        <is>
          <t>PRICE T ROWE GROUP INC - TROW - FY2025 Proxy - Filed 2026-03-17.html</t>
        </is>
      </c>
      <c r="S723" s="9" t="n"/>
      <c r="T723" s="9" t="n">
        <v>0.95</v>
      </c>
      <c r="U723" s="9" t="inlineStr">
        <is>
          <t>Financials</t>
        </is>
      </c>
    </row>
    <row r="724">
      <c r="A724" s="9" t="inlineStr">
        <is>
          <t>raymond james financial inc - rjf - fy2021 proxy - filed 2022-01-12.html|rjf|raymond james financial, inc.|2019|paul c. reilly|chairman and chief executive officer|total</t>
        </is>
      </c>
      <c r="B724" s="9" t="inlineStr">
        <is>
          <t>RJF</t>
        </is>
      </c>
      <c r="C724" s="9" t="inlineStr">
        <is>
          <t>Raymond James Financial, Inc.</t>
        </is>
      </c>
      <c r="D724" s="9" t="n">
        <v>2022</v>
      </c>
      <c r="E724" s="9" t="inlineStr">
        <is>
          <t>Paul C. Reilly</t>
        </is>
      </c>
      <c r="F724" s="9" t="inlineStr">
        <is>
          <t>Chairman and Chief Executive Officer</t>
        </is>
      </c>
      <c r="G724" s="9" t="inlineStr">
        <is>
          <t>CEO</t>
        </is>
      </c>
      <c r="H724" s="9" t="n">
        <v>2019</v>
      </c>
      <c r="I724" s="10" t="n">
        <v>500000</v>
      </c>
      <c r="J724" s="10" t="n">
        <v>5875040</v>
      </c>
      <c r="K724" s="10" t="n">
        <v>6453332</v>
      </c>
      <c r="L724" s="10" t="n">
        <v>0</v>
      </c>
      <c r="M724" s="10" t="n">
        <v>0</v>
      </c>
      <c r="N724" s="10" t="n"/>
      <c r="O724" s="10" t="n">
        <v>262022</v>
      </c>
      <c r="P724" s="10" t="n">
        <v>13090394</v>
      </c>
      <c r="Q724" s="9" t="n"/>
      <c r="R724" s="9" t="inlineStr">
        <is>
          <t>RAYMOND JAMES FINANCIAL INC - RJF - FY2021 Proxy - Filed 2022-01-12.html</t>
        </is>
      </c>
      <c r="S724" s="9" t="n"/>
      <c r="T724" s="9" t="n">
        <v>0.95</v>
      </c>
      <c r="U724" s="9" t="inlineStr">
        <is>
          <t>Financials</t>
        </is>
      </c>
    </row>
    <row r="725">
      <c r="A725" s="9" t="inlineStr">
        <is>
          <t>raymond james financial inc - rjf - fy2021 proxy - filed 2022-01-12.html|rjf|raymond james financial, inc.|2019|james e. bunn|president global equities and investment banking|total</t>
        </is>
      </c>
      <c r="B725" s="9" t="inlineStr">
        <is>
          <t>RJF</t>
        </is>
      </c>
      <c r="C725" s="9" t="inlineStr">
        <is>
          <t>Raymond James Financial, Inc.</t>
        </is>
      </c>
      <c r="D725" s="9" t="n">
        <v>2022</v>
      </c>
      <c r="E725" s="9" t="inlineStr">
        <is>
          <t>James E. Bunn</t>
        </is>
      </c>
      <c r="F725" s="9" t="inlineStr">
        <is>
          <t>President Global Equities and Investment Banking</t>
        </is>
      </c>
      <c r="G725" s="9" t="inlineStr">
        <is>
          <t>President</t>
        </is>
      </c>
      <c r="H725" s="9" t="n">
        <v>2019</v>
      </c>
      <c r="I725" s="10" t="n">
        <v>300000</v>
      </c>
      <c r="J725" s="10" t="n">
        <v>3100074</v>
      </c>
      <c r="K725" s="10" t="n">
        <v>1306298</v>
      </c>
      <c r="L725" s="10" t="n">
        <v>0</v>
      </c>
      <c r="M725" s="10" t="n">
        <v>0</v>
      </c>
      <c r="N725" s="10" t="n"/>
      <c r="O725" s="10" t="n">
        <v>115385</v>
      </c>
      <c r="P725" s="10" t="n">
        <v>4821757</v>
      </c>
      <c r="Q725" s="9" t="n"/>
      <c r="R725" s="9" t="inlineStr">
        <is>
          <t>RAYMOND JAMES FINANCIAL INC - RJF - FY2021 Proxy - Filed 2022-01-12.html</t>
        </is>
      </c>
      <c r="S725" s="9" t="n"/>
      <c r="T725" s="9" t="n">
        <v>0.95</v>
      </c>
      <c r="U725" s="9" t="inlineStr">
        <is>
          <t>Financials</t>
        </is>
      </c>
    </row>
    <row r="726">
      <c r="A726" s="9" t="inlineStr">
        <is>
          <t>raymond james financial inc - rjf - fy2021 proxy - filed 2022-01-12.html|rjf|raymond james financial, inc.|2021|john c. carson, jr.|president|total</t>
        </is>
      </c>
      <c r="B726" s="9" t="inlineStr">
        <is>
          <t>RJF</t>
        </is>
      </c>
      <c r="C726" s="9" t="inlineStr">
        <is>
          <t>Raymond James Financial, Inc.</t>
        </is>
      </c>
      <c r="D726" s="9" t="n">
        <v>2022</v>
      </c>
      <c r="E726" s="9" t="inlineStr">
        <is>
          <t>John C. Carson, Jr.</t>
        </is>
      </c>
      <c r="F726" s="9" t="inlineStr">
        <is>
          <t>President</t>
        </is>
      </c>
      <c r="G726" s="9" t="inlineStr">
        <is>
          <t>President</t>
        </is>
      </c>
      <c r="H726" s="9" t="n">
        <v>2021</v>
      </c>
      <c r="I726" s="10" t="n">
        <v>300000</v>
      </c>
      <c r="J726" s="10" t="n">
        <v>3250088</v>
      </c>
      <c r="K726" s="10" t="n">
        <v>1023425</v>
      </c>
      <c r="L726" s="10" t="n">
        <v>0</v>
      </c>
      <c r="M726" s="10" t="n">
        <v>0</v>
      </c>
      <c r="N726" s="10" t="n"/>
      <c r="O726" s="10" t="n">
        <v>154440</v>
      </c>
      <c r="P726" s="10" t="n">
        <v>4727953</v>
      </c>
      <c r="Q726" s="9" t="inlineStr">
        <is>
          <t>Includes 12,011 RSUs that vest over time and 4,509 RSUs that are performance vesting awards</t>
        </is>
      </c>
      <c r="R726" s="9" t="inlineStr">
        <is>
          <t>RAYMOND JAMES FINANCIAL INC - RJF - FY2021 Proxy - Filed 2022-01-12.html</t>
        </is>
      </c>
      <c r="S726" s="9" t="n"/>
      <c r="T726" s="9" t="n">
        <v>0.95</v>
      </c>
      <c r="U726" s="9" t="inlineStr">
        <is>
          <t>Financials</t>
        </is>
      </c>
    </row>
    <row r="727">
      <c r="A727" s="9" t="inlineStr">
        <is>
          <t>raymond james financial inc - rjf - fy2021 proxy - filed 2022-01-12.html|rjf|raymond james financial, inc.|2020|john c. carson, jr.|president|total</t>
        </is>
      </c>
      <c r="B727" s="9" t="inlineStr">
        <is>
          <t>RJF</t>
        </is>
      </c>
      <c r="C727" s="9" t="inlineStr">
        <is>
          <t>Raymond James Financial, Inc.</t>
        </is>
      </c>
      <c r="D727" s="9" t="n">
        <v>2022</v>
      </c>
      <c r="E727" s="9" t="inlineStr">
        <is>
          <t>John C. Carson, Jr.</t>
        </is>
      </c>
      <c r="F727" s="9" t="inlineStr">
        <is>
          <t>President</t>
        </is>
      </c>
      <c r="G727" s="9" t="inlineStr">
        <is>
          <t>President</t>
        </is>
      </c>
      <c r="H727" s="9" t="n">
        <v>2020</v>
      </c>
      <c r="I727" s="10" t="n">
        <v>300000</v>
      </c>
      <c r="J727" s="10" t="n">
        <v>2450051</v>
      </c>
      <c r="K727" s="10" t="n">
        <v>865720</v>
      </c>
      <c r="L727" s="10" t="n">
        <v>0</v>
      </c>
      <c r="M727" s="10" t="n">
        <v>0</v>
      </c>
      <c r="N727" s="10" t="n"/>
      <c r="O727" s="10" t="n">
        <v>103911</v>
      </c>
      <c r="P727" s="10" t="n">
        <v>3719682</v>
      </c>
      <c r="Q727" s="9" t="n"/>
      <c r="R727" s="9" t="inlineStr">
        <is>
          <t>RAYMOND JAMES FINANCIAL INC - RJF - FY2021 Proxy - Filed 2022-01-12.html</t>
        </is>
      </c>
      <c r="S727" s="9" t="n"/>
      <c r="T727" s="9" t="n">
        <v>0.95</v>
      </c>
      <c r="U727" s="9" t="inlineStr">
        <is>
          <t>Financials</t>
        </is>
      </c>
    </row>
    <row r="728">
      <c r="A728" s="9" t="inlineStr">
        <is>
          <t>raymond james financial inc - rjf - fy2021 proxy - filed 2022-01-12.html|rjf|raymond james financial, inc.|2021|bella loykhter allaire|executive vice president technology and operations|total</t>
        </is>
      </c>
      <c r="B728" s="9" t="inlineStr">
        <is>
          <t>RJF</t>
        </is>
      </c>
      <c r="C728" s="9" t="inlineStr">
        <is>
          <t>Raymond James Financial, Inc.</t>
        </is>
      </c>
      <c r="D728" s="9" t="n">
        <v>2022</v>
      </c>
      <c r="E728" s="9" t="inlineStr">
        <is>
          <t>Bella Loykhter Allaire</t>
        </is>
      </c>
      <c r="F728" s="9" t="inlineStr">
        <is>
          <t>Executive Vice President Technology and Operations</t>
        </is>
      </c>
      <c r="G728" s="9" t="inlineStr">
        <is>
          <t>President</t>
        </is>
      </c>
      <c r="H728" s="9" t="n">
        <v>2021</v>
      </c>
      <c r="I728" s="10" t="n">
        <v>300000</v>
      </c>
      <c r="J728" s="10" t="n">
        <v>2450112</v>
      </c>
      <c r="K728" s="10" t="n">
        <v>860879</v>
      </c>
      <c r="L728" s="10" t="n">
        <v>0</v>
      </c>
      <c r="M728" s="10" t="n">
        <v>0</v>
      </c>
      <c r="N728" s="10" t="n"/>
      <c r="O728" s="10" t="n">
        <v>806345</v>
      </c>
      <c r="P728" s="10" t="n">
        <v>4417336</v>
      </c>
      <c r="Q728" s="9" t="inlineStr">
        <is>
          <t>Includes 10,677 RSUs that vest over time and 3,177 RSUs that are performance vesting awards</t>
        </is>
      </c>
      <c r="R728" s="9" t="inlineStr">
        <is>
          <t>RAYMOND JAMES FINANCIAL INC - RJF - FY2021 Proxy - Filed 2022-01-12.html</t>
        </is>
      </c>
      <c r="S728" s="9" t="n"/>
      <c r="T728" s="9" t="n">
        <v>0.95</v>
      </c>
      <c r="U728" s="9" t="inlineStr">
        <is>
          <t>Financials</t>
        </is>
      </c>
    </row>
    <row r="729">
      <c r="A729" s="9" t="inlineStr">
        <is>
          <t>raymond james financial inc - rjf - fy2021 proxy - filed 2022-01-12.html|rjf|raymond james financial, inc.|2020|bella loykhter allaire|executive vice president technology and operations|total</t>
        </is>
      </c>
      <c r="B729" s="9" t="inlineStr">
        <is>
          <t>RJF</t>
        </is>
      </c>
      <c r="C729" s="9" t="inlineStr">
        <is>
          <t>Raymond James Financial, Inc.</t>
        </is>
      </c>
      <c r="D729" s="9" t="n">
        <v>2022</v>
      </c>
      <c r="E729" s="9" t="inlineStr">
        <is>
          <t>Bella Loykhter Allaire</t>
        </is>
      </c>
      <c r="F729" s="9" t="inlineStr">
        <is>
          <t>Executive Vice President Technology and Operations</t>
        </is>
      </c>
      <c r="G729" s="9" t="inlineStr">
        <is>
          <t>President</t>
        </is>
      </c>
      <c r="H729" s="9" t="n">
        <v>2020</v>
      </c>
      <c r="I729" s="10" t="n">
        <v>300000</v>
      </c>
      <c r="J729" s="10" t="n">
        <v>1962576</v>
      </c>
      <c r="K729" s="10" t="n">
        <v>928237</v>
      </c>
      <c r="L729" s="10" t="n">
        <v>0</v>
      </c>
      <c r="M729" s="10" t="n">
        <v>0</v>
      </c>
      <c r="N729" s="10" t="n"/>
      <c r="O729" s="10" t="n">
        <v>482469</v>
      </c>
      <c r="P729" s="10" t="n">
        <v>3673282</v>
      </c>
      <c r="Q729" s="9" t="n"/>
      <c r="R729" s="9" t="inlineStr">
        <is>
          <t>RAYMOND JAMES FINANCIAL INC - RJF - FY2021 Proxy - Filed 2022-01-12.html</t>
        </is>
      </c>
      <c r="S729" s="9" t="n"/>
      <c r="T729" s="9" t="n">
        <v>0.95</v>
      </c>
      <c r="U729" s="9" t="inlineStr">
        <is>
          <t>Financials</t>
        </is>
      </c>
    </row>
    <row r="730">
      <c r="A730" s="9" t="inlineStr">
        <is>
          <t>raymond james financial inc - rjf - fy2021 proxy - filed 2022-01-12.html|rjf|raymond james financial, inc.|2019|bella loykhter allaire|executive vice president technology and operations|total</t>
        </is>
      </c>
      <c r="B730" s="9" t="inlineStr">
        <is>
          <t>RJF</t>
        </is>
      </c>
      <c r="C730" s="9" t="inlineStr">
        <is>
          <t>Raymond James Financial, Inc.</t>
        </is>
      </c>
      <c r="D730" s="9" t="n">
        <v>2022</v>
      </c>
      <c r="E730" s="9" t="inlineStr">
        <is>
          <t>Bella Loykhter Allaire</t>
        </is>
      </c>
      <c r="F730" s="9" t="inlineStr">
        <is>
          <t>Executive Vice President Technology and Operations</t>
        </is>
      </c>
      <c r="G730" s="9" t="inlineStr">
        <is>
          <t>President</t>
        </is>
      </c>
      <c r="H730" s="9" t="n">
        <v>2019</v>
      </c>
      <c r="I730" s="10" t="n">
        <v>300000</v>
      </c>
      <c r="J730" s="10" t="n">
        <v>2262513</v>
      </c>
      <c r="K730" s="10" t="n">
        <v>831278</v>
      </c>
      <c r="L730" s="10" t="n">
        <v>0</v>
      </c>
      <c r="M730" s="10" t="n">
        <v>0</v>
      </c>
      <c r="N730" s="10" t="n"/>
      <c r="O730" s="10" t="n">
        <v>317148</v>
      </c>
      <c r="P730" s="10" t="n">
        <v>3710939</v>
      </c>
      <c r="Q730" s="9" t="n"/>
      <c r="R730" s="9" t="inlineStr">
        <is>
          <t>RAYMOND JAMES FINANCIAL INC - RJF - FY2021 Proxy - Filed 2022-01-12.html</t>
        </is>
      </c>
      <c r="S730" s="9" t="n"/>
      <c r="T730" s="9" t="n">
        <v>0.95</v>
      </c>
      <c r="U730" s="9" t="inlineStr">
        <is>
          <t>Financials</t>
        </is>
      </c>
    </row>
    <row r="731">
      <c r="A731" s="9" t="inlineStr">
        <is>
          <t>raymond james financial inc - rjf - fy2022 proxy - filed 2023-01-11.html|rjf|raymond james financial, inc.|2020|paul c. reilly|chair and chief executive officer|total</t>
        </is>
      </c>
      <c r="B731" s="9" t="inlineStr">
        <is>
          <t>RJF</t>
        </is>
      </c>
      <c r="C731" s="9" t="inlineStr">
        <is>
          <t>Raymond James Financial, Inc.</t>
        </is>
      </c>
      <c r="D731" s="9" t="n">
        <v>2023</v>
      </c>
      <c r="E731" s="9" t="inlineStr">
        <is>
          <t>Paul C. Reilly</t>
        </is>
      </c>
      <c r="F731" s="9" t="inlineStr">
        <is>
          <t>Chair and Chief Executive Officer</t>
        </is>
      </c>
      <c r="G731" s="9" t="inlineStr">
        <is>
          <t>CEO</t>
        </is>
      </c>
      <c r="H731" s="9" t="n">
        <v>2020</v>
      </c>
      <c r="I731" s="10" t="n">
        <v>500000</v>
      </c>
      <c r="J731" s="10" t="n">
        <v>4700054</v>
      </c>
      <c r="K731" s="10" t="n">
        <v>6976835</v>
      </c>
      <c r="L731" s="10" t="n">
        <v>0</v>
      </c>
      <c r="M731" s="10" t="n">
        <v>0</v>
      </c>
      <c r="N731" s="10" t="n"/>
      <c r="O731" s="10" t="n">
        <v>272470</v>
      </c>
      <c r="P731" s="10" t="n">
        <v>12449359</v>
      </c>
      <c r="Q731" s="9" t="n"/>
      <c r="R731" s="9" t="inlineStr">
        <is>
          <t>RAYMOND JAMES FINANCIAL INC - RJF - FY2022 Proxy - Filed 2023-01-11.html</t>
        </is>
      </c>
      <c r="S731" s="9" t="n"/>
      <c r="T731" s="9" t="n">
        <v>0.95</v>
      </c>
      <c r="U731" s="9" t="inlineStr">
        <is>
          <t>Financials</t>
        </is>
      </c>
    </row>
    <row r="732">
      <c r="A732" s="9" t="inlineStr">
        <is>
          <t>raymond james financial inc - rjf - fy2022 proxy - filed 2023-01-11.html|rjf|raymond james financial, inc.|2020|paul m. shoukry|chief financial officer|total</t>
        </is>
      </c>
      <c r="B732" s="9" t="inlineStr">
        <is>
          <t>RJF</t>
        </is>
      </c>
      <c r="C732" s="9" t="inlineStr">
        <is>
          <t>Raymond James Financial, Inc.</t>
        </is>
      </c>
      <c r="D732" s="9" t="n">
        <v>2023</v>
      </c>
      <c r="E732" s="9" t="inlineStr">
        <is>
          <t>Paul M. Shoukry</t>
        </is>
      </c>
      <c r="F732" s="9" t="inlineStr">
        <is>
          <t>Chief Financial Officer</t>
        </is>
      </c>
      <c r="G732" s="9" t="inlineStr">
        <is>
          <t>CFO</t>
        </is>
      </c>
      <c r="H732" s="9" t="n">
        <v>2020</v>
      </c>
      <c r="I732" s="10" t="n">
        <v>281250</v>
      </c>
      <c r="J732" s="10" t="n">
        <v>1380039</v>
      </c>
      <c r="K732" s="10" t="n">
        <v>765615</v>
      </c>
      <c r="L732" s="10" t="n">
        <v>0</v>
      </c>
      <c r="M732" s="10" t="n">
        <v>0</v>
      </c>
      <c r="N732" s="10" t="n"/>
      <c r="O732" s="10" t="n">
        <v>57081</v>
      </c>
      <c r="P732" s="10" t="n">
        <v>2483985</v>
      </c>
      <c r="Q732" s="9" t="n"/>
      <c r="R732" s="9" t="inlineStr">
        <is>
          <t>RAYMOND JAMES FINANCIAL INC - RJF - FY2022 Proxy - Filed 2023-01-11.html</t>
        </is>
      </c>
      <c r="S732" s="9" t="n"/>
      <c r="T732" s="9" t="n">
        <v>0.95</v>
      </c>
      <c r="U732" s="9" t="inlineStr">
        <is>
          <t>Financials</t>
        </is>
      </c>
    </row>
    <row r="733">
      <c r="A733" s="9" t="inlineStr">
        <is>
          <t>raymond james financial inc - rjf - fy2022 proxy - filed 2023-01-11.html|rjf|raymond james financial, inc.|2020|james e. bunn|president, global equities and investment banking|total</t>
        </is>
      </c>
      <c r="B733" s="9" t="inlineStr">
        <is>
          <t>RJF</t>
        </is>
      </c>
      <c r="C733" s="9" t="inlineStr">
        <is>
          <t>Raymond James Financial, Inc.</t>
        </is>
      </c>
      <c r="D733" s="9" t="n">
        <v>2023</v>
      </c>
      <c r="E733" s="9" t="inlineStr">
        <is>
          <t>James E. Bunn</t>
        </is>
      </c>
      <c r="F733" s="9" t="inlineStr">
        <is>
          <t>President, Global Equities and Investment Banking</t>
        </is>
      </c>
      <c r="G733" s="9" t="inlineStr">
        <is>
          <t>President</t>
        </is>
      </c>
      <c r="H733" s="9" t="n">
        <v>2020</v>
      </c>
      <c r="I733" s="10" t="n">
        <v>300000</v>
      </c>
      <c r="J733" s="10" t="n">
        <v>2775002</v>
      </c>
      <c r="K733" s="10" t="n">
        <v>1640676</v>
      </c>
      <c r="L733" s="10" t="n">
        <v>0</v>
      </c>
      <c r="M733" s="10" t="n">
        <v>0</v>
      </c>
      <c r="N733" s="10" t="n"/>
      <c r="O733" s="10" t="n">
        <v>112806</v>
      </c>
      <c r="P733" s="10" t="n">
        <v>4828484</v>
      </c>
      <c r="Q733" s="9" t="n"/>
      <c r="R733" s="9" t="inlineStr">
        <is>
          <t>RAYMOND JAMES FINANCIAL INC - RJF - FY2022 Proxy - Filed 2023-01-11.html</t>
        </is>
      </c>
      <c r="S733" s="9" t="n"/>
      <c r="T733" s="9" t="n">
        <v>0.95</v>
      </c>
      <c r="U733" s="9" t="inlineStr">
        <is>
          <t>Financials</t>
        </is>
      </c>
    </row>
    <row r="734">
      <c r="A734" s="9" t="inlineStr">
        <is>
          <t>raymond james financial inc - rjf - fy2023 proxy - filed 2024-01-08.html|rjf|raymond james financial, inc.|2023|paul c. reilly|chair and chief executive officer|total</t>
        </is>
      </c>
      <c r="B734" s="9" t="inlineStr">
        <is>
          <t>RJF</t>
        </is>
      </c>
      <c r="C734" s="9" t="inlineStr">
        <is>
          <t>Raymond James Financial, Inc.</t>
        </is>
      </c>
      <c r="D734" s="9" t="n">
        <v>2024</v>
      </c>
      <c r="E734" s="9" t="inlineStr">
        <is>
          <t>Paul C. Reilly</t>
        </is>
      </c>
      <c r="F734" s="9" t="inlineStr">
        <is>
          <t>Chair and Chief Executive Officer</t>
        </is>
      </c>
      <c r="G734" s="9" t="inlineStr">
        <is>
          <t>CEO</t>
        </is>
      </c>
      <c r="H734" s="9" t="n">
        <v>2023</v>
      </c>
      <c r="I734" s="10" t="n">
        <v>750000</v>
      </c>
      <c r="J734" s="10" t="n">
        <v>9250100</v>
      </c>
      <c r="K734" s="10" t="n">
        <v>24805953</v>
      </c>
      <c r="L734" s="10" t="n">
        <v>0</v>
      </c>
      <c r="M734" s="10" t="n">
        <v>0</v>
      </c>
      <c r="N734" s="10" t="n"/>
      <c r="O734" s="10" t="n">
        <v>106903</v>
      </c>
      <c r="P734" s="10" t="n">
        <v>34912956</v>
      </c>
      <c r="Q734" s="9" t="inlineStr">
        <is>
          <t>Includes special one-time equity retention award</t>
        </is>
      </c>
      <c r="R734" s="9" t="inlineStr">
        <is>
          <t>RAYMOND JAMES FINANCIAL INC - RJF - FY2023 Proxy - Filed 2024-01-08.html</t>
        </is>
      </c>
      <c r="S734" s="9" t="n"/>
      <c r="T734" s="9" t="n">
        <v>0.95</v>
      </c>
      <c r="U734" s="9" t="inlineStr">
        <is>
          <t>Financials</t>
        </is>
      </c>
    </row>
    <row r="735">
      <c r="A735" s="9" t="inlineStr">
        <is>
          <t>raymond james financial inc - rjf - fy2023 proxy - filed 2024-01-08.html|rjf|raymond james financial, inc.|2022|paul c. reilly|chair and chief executive officer|total</t>
        </is>
      </c>
      <c r="B735" s="9" t="inlineStr">
        <is>
          <t>RJF</t>
        </is>
      </c>
      <c r="C735" s="9" t="inlineStr">
        <is>
          <t>Raymond James Financial, Inc.</t>
        </is>
      </c>
      <c r="D735" s="9" t="n">
        <v>2024</v>
      </c>
      <c r="E735" s="9" t="inlineStr">
        <is>
          <t>Paul C. Reilly</t>
        </is>
      </c>
      <c r="F735" s="9" t="inlineStr">
        <is>
          <t>Chair and Chief Executive Officer</t>
        </is>
      </c>
      <c r="G735" s="9" t="inlineStr">
        <is>
          <t>CEO</t>
        </is>
      </c>
      <c r="H735" s="9" t="n">
        <v>2022</v>
      </c>
      <c r="I735" s="10" t="n">
        <v>687500</v>
      </c>
      <c r="J735" s="10" t="n">
        <v>8506292</v>
      </c>
      <c r="K735" s="10" t="n">
        <v>8399938</v>
      </c>
      <c r="L735" s="10" t="n">
        <v>0</v>
      </c>
      <c r="M735" s="10" t="n">
        <v>0</v>
      </c>
      <c r="N735" s="10" t="n"/>
      <c r="O735" s="10" t="n">
        <v>32764</v>
      </c>
      <c r="P735" s="10" t="n">
        <v>17626494</v>
      </c>
      <c r="Q735" s="9" t="n"/>
      <c r="R735" s="9" t="inlineStr">
        <is>
          <t>RAYMOND JAMES FINANCIAL INC - RJF - FY2023 Proxy - Filed 2024-01-08.html</t>
        </is>
      </c>
      <c r="S735" s="9" t="n"/>
      <c r="T735" s="9" t="n">
        <v>0.95</v>
      </c>
      <c r="U735" s="9" t="inlineStr">
        <is>
          <t>Financials</t>
        </is>
      </c>
    </row>
    <row r="736">
      <c r="A736" s="9" t="inlineStr">
        <is>
          <t>raymond james financial inc - rjf - fy2023 proxy - filed 2024-01-08.html|rjf|raymond james financial, inc.|2021|paul c. reilly|chair and chief executive officer|total</t>
        </is>
      </c>
      <c r="B736" s="9" t="inlineStr">
        <is>
          <t>RJF</t>
        </is>
      </c>
      <c r="C736" s="9" t="inlineStr">
        <is>
          <t>Raymond James Financial, Inc.</t>
        </is>
      </c>
      <c r="D736" s="9" t="n">
        <v>2024</v>
      </c>
      <c r="E736" s="9" t="inlineStr">
        <is>
          <t>Paul C. Reilly</t>
        </is>
      </c>
      <c r="F736" s="9" t="inlineStr">
        <is>
          <t>Chair and Chief Executive Officer</t>
        </is>
      </c>
      <c r="G736" s="9" t="inlineStr">
        <is>
          <t>CEO</t>
        </is>
      </c>
      <c r="H736" s="9" t="n">
        <v>2021</v>
      </c>
      <c r="I736" s="10" t="n">
        <v>500000</v>
      </c>
      <c r="J736" s="10" t="n">
        <v>7100062</v>
      </c>
      <c r="K736" s="10" t="n">
        <v>5930786</v>
      </c>
      <c r="L736" s="10" t="n">
        <v>0</v>
      </c>
      <c r="M736" s="10" t="n">
        <v>0</v>
      </c>
      <c r="N736" s="10" t="n"/>
      <c r="O736" s="10" t="n">
        <v>125361</v>
      </c>
      <c r="P736" s="10" t="n">
        <v>13656209</v>
      </c>
      <c r="Q736" s="9" t="n"/>
      <c r="R736" s="9" t="inlineStr">
        <is>
          <t>RAYMOND JAMES FINANCIAL INC - RJF - FY2023 Proxy - Filed 2024-01-08.html</t>
        </is>
      </c>
      <c r="S736" s="9" t="n"/>
      <c r="T736" s="9" t="n">
        <v>0.95</v>
      </c>
      <c r="U736" s="9" t="inlineStr">
        <is>
          <t>Financials</t>
        </is>
      </c>
    </row>
    <row r="737">
      <c r="A737" s="9" t="inlineStr">
        <is>
          <t>raymond james financial inc - rjf - fy2023 proxy - filed 2024-01-08.html|rjf|raymond james financial, inc.|2023|paul m. shoukry|chief financial officer|total</t>
        </is>
      </c>
      <c r="B737" s="9" t="inlineStr">
        <is>
          <t>RJF</t>
        </is>
      </c>
      <c r="C737" s="9" t="inlineStr">
        <is>
          <t>Raymond James Financial, Inc.</t>
        </is>
      </c>
      <c r="D737" s="9" t="n">
        <v>2024</v>
      </c>
      <c r="E737" s="9" t="inlineStr">
        <is>
          <t>Paul M. Shoukry</t>
        </is>
      </c>
      <c r="F737" s="9" t="inlineStr">
        <is>
          <t>Chief Financial Officer</t>
        </is>
      </c>
      <c r="G737" s="9" t="inlineStr">
        <is>
          <t>CFO</t>
        </is>
      </c>
      <c r="H737" s="9" t="n">
        <v>2023</v>
      </c>
      <c r="I737" s="10" t="n">
        <v>500000</v>
      </c>
      <c r="J737" s="10" t="n">
        <v>3300058</v>
      </c>
      <c r="K737" s="10" t="n">
        <v>2799788</v>
      </c>
      <c r="L737" s="10" t="n">
        <v>0</v>
      </c>
      <c r="M737" s="10" t="n">
        <v>0</v>
      </c>
      <c r="N737" s="10" t="n"/>
      <c r="O737" s="10" t="n">
        <v>69754</v>
      </c>
      <c r="P737" s="10" t="n">
        <v>6669600</v>
      </c>
      <c r="Q737" s="9" t="n"/>
      <c r="R737" s="9" t="inlineStr">
        <is>
          <t>RAYMOND JAMES FINANCIAL INC - RJF - FY2023 Proxy - Filed 2024-01-08.html</t>
        </is>
      </c>
      <c r="S737" s="9" t="n"/>
      <c r="T737" s="9" t="n">
        <v>0.95</v>
      </c>
      <c r="U737" s="9" t="inlineStr">
        <is>
          <t>Financials</t>
        </is>
      </c>
    </row>
    <row r="738">
      <c r="A738" s="9" t="inlineStr">
        <is>
          <t>raymond james financial inc - rjf - fy2023 proxy - filed 2024-01-08.html|rjf|raymond james financial, inc.|2022|paul m. shoukry|chief financial officer|total</t>
        </is>
      </c>
      <c r="B738" s="9" t="inlineStr">
        <is>
          <t>RJF</t>
        </is>
      </c>
      <c r="C738" s="9" t="inlineStr">
        <is>
          <t>Raymond James Financial, Inc.</t>
        </is>
      </c>
      <c r="D738" s="9" t="n">
        <v>2024</v>
      </c>
      <c r="E738" s="9" t="inlineStr">
        <is>
          <t>Paul M. Shoukry</t>
        </is>
      </c>
      <c r="F738" s="9" t="inlineStr">
        <is>
          <t>Chief Financial Officer</t>
        </is>
      </c>
      <c r="G738" s="9" t="inlineStr">
        <is>
          <t>CFO</t>
        </is>
      </c>
      <c r="H738" s="9" t="n">
        <v>2022</v>
      </c>
      <c r="I738" s="10" t="n">
        <v>450000</v>
      </c>
      <c r="J738" s="10" t="n">
        <v>3100211</v>
      </c>
      <c r="K738" s="10" t="n">
        <v>1949871</v>
      </c>
      <c r="L738" s="10" t="n">
        <v>0</v>
      </c>
      <c r="M738" s="10" t="n">
        <v>0</v>
      </c>
      <c r="N738" s="10" t="n"/>
      <c r="O738" s="10" t="n">
        <v>26953</v>
      </c>
      <c r="P738" s="10" t="n">
        <v>5527035</v>
      </c>
      <c r="Q738" s="9" t="n"/>
      <c r="R738" s="9" t="inlineStr">
        <is>
          <t>RAYMOND JAMES FINANCIAL INC - RJF - FY2023 Proxy - Filed 2024-01-08.html</t>
        </is>
      </c>
      <c r="S738" s="9" t="n"/>
      <c r="T738" s="9" t="n">
        <v>0.95</v>
      </c>
      <c r="U738" s="9" t="inlineStr">
        <is>
          <t>Financials</t>
        </is>
      </c>
    </row>
    <row r="739">
      <c r="A739" s="9" t="inlineStr">
        <is>
          <t>raymond james financial inc - rjf - fy2023 proxy - filed 2024-01-08.html|rjf|raymond james financial, inc.|2021|paul m. shoukry|chief financial officer|total</t>
        </is>
      </c>
      <c r="B739" s="9" t="inlineStr">
        <is>
          <t>RJF</t>
        </is>
      </c>
      <c r="C739" s="9" t="inlineStr">
        <is>
          <t>Raymond James Financial, Inc.</t>
        </is>
      </c>
      <c r="D739" s="9" t="n">
        <v>2024</v>
      </c>
      <c r="E739" s="9" t="inlineStr">
        <is>
          <t>Paul M. Shoukry</t>
        </is>
      </c>
      <c r="F739" s="9" t="inlineStr">
        <is>
          <t>Chief Financial Officer</t>
        </is>
      </c>
      <c r="G739" s="9" t="inlineStr">
        <is>
          <t>CFO</t>
        </is>
      </c>
      <c r="H739" s="9" t="n">
        <v>2021</v>
      </c>
      <c r="I739" s="10" t="n">
        <v>300000</v>
      </c>
      <c r="J739" s="10" t="n">
        <v>2750129</v>
      </c>
      <c r="K739" s="10" t="n">
        <v>693455</v>
      </c>
      <c r="L739" s="10" t="n">
        <v>0</v>
      </c>
      <c r="M739" s="10" t="n">
        <v>0</v>
      </c>
      <c r="N739" s="10" t="n"/>
      <c r="O739" s="10" t="n">
        <v>75229</v>
      </c>
      <c r="P739" s="10" t="n">
        <v>3818813</v>
      </c>
      <c r="Q739" s="9" t="n"/>
      <c r="R739" s="9" t="inlineStr">
        <is>
          <t>RAYMOND JAMES FINANCIAL INC - RJF - FY2023 Proxy - Filed 2024-01-08.html</t>
        </is>
      </c>
      <c r="S739" s="9" t="n"/>
      <c r="T739" s="9" t="n">
        <v>0.95</v>
      </c>
      <c r="U739" s="9" t="inlineStr">
        <is>
          <t>Financials</t>
        </is>
      </c>
    </row>
    <row r="740">
      <c r="A740" s="9" t="inlineStr">
        <is>
          <t>raymond james financial inc - rjf - fy2023 proxy - filed 2024-01-08.html|rjf|raymond james financial, inc.|2023|james e. bunn|president, global equities and investment banking|total</t>
        </is>
      </c>
      <c r="B740" s="9" t="inlineStr">
        <is>
          <t>RJF</t>
        </is>
      </c>
      <c r="C740" s="9" t="inlineStr">
        <is>
          <t>Raymond James Financial, Inc.</t>
        </is>
      </c>
      <c r="D740" s="9" t="n">
        <v>2024</v>
      </c>
      <c r="E740" s="9" t="inlineStr">
        <is>
          <t>James E. Bunn</t>
        </is>
      </c>
      <c r="F740" s="9" t="inlineStr">
        <is>
          <t>President, Global Equities and Investment Banking</t>
        </is>
      </c>
      <c r="G740" s="9" t="inlineStr">
        <is>
          <t>President</t>
        </is>
      </c>
      <c r="H740" s="9" t="n">
        <v>2023</v>
      </c>
      <c r="I740" s="10" t="n">
        <v>500000</v>
      </c>
      <c r="J740" s="10" t="n">
        <v>1700097</v>
      </c>
      <c r="K740" s="10" t="n">
        <v>3899832</v>
      </c>
      <c r="L740" s="10" t="n">
        <v>0</v>
      </c>
      <c r="M740" s="10" t="n">
        <v>0</v>
      </c>
      <c r="N740" s="10" t="n"/>
      <c r="O740" s="10" t="n">
        <v>202306</v>
      </c>
      <c r="P740" s="10" t="n">
        <v>6302235</v>
      </c>
      <c r="Q740" s="9" t="n"/>
      <c r="R740" s="9" t="inlineStr">
        <is>
          <t>RAYMOND JAMES FINANCIAL INC - RJF - FY2023 Proxy - Filed 2024-01-08.html</t>
        </is>
      </c>
      <c r="S740" s="9" t="n"/>
      <c r="T740" s="9" t="n">
        <v>0.95</v>
      </c>
      <c r="U740" s="9" t="inlineStr">
        <is>
          <t>Financials</t>
        </is>
      </c>
    </row>
    <row r="741">
      <c r="A741" s="9" t="inlineStr">
        <is>
          <t>raymond james financial inc - rjf - fy2023 proxy - filed 2024-01-08.html|rjf|raymond james financial, inc.|2022|james e. bunn|president, global equities and investment banking|total</t>
        </is>
      </c>
      <c r="B741" s="9" t="inlineStr">
        <is>
          <t>RJF</t>
        </is>
      </c>
      <c r="C741" s="9" t="inlineStr">
        <is>
          <t>Raymond James Financial, Inc.</t>
        </is>
      </c>
      <c r="D741" s="9" t="n">
        <v>2024</v>
      </c>
      <c r="E741" s="9" t="inlineStr">
        <is>
          <t>James E. Bunn</t>
        </is>
      </c>
      <c r="F741" s="9" t="inlineStr">
        <is>
          <t>President, Global Equities and Investment Banking</t>
        </is>
      </c>
      <c r="G741" s="9" t="inlineStr">
        <is>
          <t>President</t>
        </is>
      </c>
      <c r="H741" s="9" t="n">
        <v>2022</v>
      </c>
      <c r="I741" s="10" t="n">
        <v>450000</v>
      </c>
      <c r="J741" s="10" t="n">
        <v>4200168</v>
      </c>
      <c r="K741" s="10" t="n">
        <v>4999857</v>
      </c>
      <c r="L741" s="10" t="n">
        <v>0</v>
      </c>
      <c r="M741" s="10" t="n">
        <v>0</v>
      </c>
      <c r="N741" s="10" t="n"/>
      <c r="O741" s="10" t="n">
        <v>-119987</v>
      </c>
      <c r="P741" s="10" t="n">
        <v>9530038</v>
      </c>
      <c r="Q741" s="9" t="n"/>
      <c r="R741" s="9" t="inlineStr">
        <is>
          <t>RAYMOND JAMES FINANCIAL INC - RJF - FY2023 Proxy - Filed 2024-01-08.html</t>
        </is>
      </c>
      <c r="S741" s="9" t="n"/>
      <c r="T741" s="9" t="n">
        <v>0.95</v>
      </c>
      <c r="U741" s="9" t="inlineStr">
        <is>
          <t>Financials</t>
        </is>
      </c>
    </row>
    <row r="742">
      <c r="A742" s="9" t="inlineStr">
        <is>
          <t>raymond james financial inc - rjf - fy2023 proxy - filed 2024-01-08.html|rjf|raymond james financial, inc.|2021|james e. bunn|president, global equities and investment banking|total</t>
        </is>
      </c>
      <c r="B742" s="9" t="inlineStr">
        <is>
          <t>RJF</t>
        </is>
      </c>
      <c r="C742" s="9" t="inlineStr">
        <is>
          <t>Raymond James Financial, Inc.</t>
        </is>
      </c>
      <c r="D742" s="9" t="n">
        <v>2024</v>
      </c>
      <c r="E742" s="9" t="inlineStr">
        <is>
          <t>James E. Bunn</t>
        </is>
      </c>
      <c r="F742" s="9" t="inlineStr">
        <is>
          <t>President, Global Equities and Investment Banking</t>
        </is>
      </c>
      <c r="G742" s="9" t="inlineStr">
        <is>
          <t>President</t>
        </is>
      </c>
      <c r="H742" s="9" t="n">
        <v>2021</v>
      </c>
      <c r="I742" s="10" t="n">
        <v>300000</v>
      </c>
      <c r="J742" s="10" t="n">
        <v>4700143</v>
      </c>
      <c r="K742" s="10" t="n">
        <v>1348456</v>
      </c>
      <c r="L742" s="10" t="n">
        <v>0</v>
      </c>
      <c r="M742" s="10" t="n">
        <v>0</v>
      </c>
      <c r="N742" s="10" t="n"/>
      <c r="O742" s="10" t="n">
        <v>242365</v>
      </c>
      <c r="P742" s="10" t="n">
        <v>6590964</v>
      </c>
      <c r="Q742" s="9" t="n"/>
      <c r="R742" s="9" t="inlineStr">
        <is>
          <t>RAYMOND JAMES FINANCIAL INC - RJF - FY2023 Proxy - Filed 2024-01-08.html</t>
        </is>
      </c>
      <c r="S742" s="9" t="n"/>
      <c r="T742" s="9" t="n">
        <v>0.95</v>
      </c>
      <c r="U742" s="9" t="inlineStr">
        <is>
          <t>Financials</t>
        </is>
      </c>
    </row>
    <row r="743">
      <c r="A743" s="9" t="inlineStr">
        <is>
          <t>raymond james financial inc - rjf - fy2023 proxy - filed 2024-01-08.html|rjf|raymond james financial, inc.|2023|scott a. curtis|president, private client group|total</t>
        </is>
      </c>
      <c r="B743" s="9" t="inlineStr">
        <is>
          <t>RJF</t>
        </is>
      </c>
      <c r="C743" s="9" t="inlineStr">
        <is>
          <t>Raymond James Financial, Inc.</t>
        </is>
      </c>
      <c r="D743" s="9" t="n">
        <v>2024</v>
      </c>
      <c r="E743" s="9" t="inlineStr">
        <is>
          <t>Scott A. Curtis</t>
        </is>
      </c>
      <c r="F743" s="9" t="inlineStr">
        <is>
          <t>President, Private Client Group</t>
        </is>
      </c>
      <c r="G743" s="9" t="inlineStr">
        <is>
          <t>President</t>
        </is>
      </c>
      <c r="H743" s="9" t="n">
        <v>2023</v>
      </c>
      <c r="I743" s="10" t="n">
        <v>500000</v>
      </c>
      <c r="J743" s="10" t="n">
        <v>3100084</v>
      </c>
      <c r="K743" s="10" t="n">
        <v>6649884</v>
      </c>
      <c r="L743" s="10" t="n">
        <v>0</v>
      </c>
      <c r="M743" s="10" t="n">
        <v>0</v>
      </c>
      <c r="N743" s="10" t="n"/>
      <c r="O743" s="10" t="n">
        <v>142364</v>
      </c>
      <c r="P743" s="10" t="n">
        <v>10392332</v>
      </c>
      <c r="Q743" s="9" t="n"/>
      <c r="R743" s="9" t="inlineStr">
        <is>
          <t>RAYMOND JAMES FINANCIAL INC - RJF - FY2023 Proxy - Filed 2024-01-08.html</t>
        </is>
      </c>
      <c r="S743" s="9" t="n"/>
      <c r="T743" s="9" t="n">
        <v>0.95</v>
      </c>
      <c r="U743" s="9" t="inlineStr">
        <is>
          <t>Financials</t>
        </is>
      </c>
    </row>
    <row r="744">
      <c r="A744" s="9" t="inlineStr">
        <is>
          <t>raymond james financial inc - rjf - fy2023 proxy - filed 2024-01-08.html|rjf|raymond james financial, inc.|2022|scott a. curtis|president, private client group|total</t>
        </is>
      </c>
      <c r="B744" s="9" t="inlineStr">
        <is>
          <t>RJF</t>
        </is>
      </c>
      <c r="C744" s="9" t="inlineStr">
        <is>
          <t>Raymond James Financial, Inc.</t>
        </is>
      </c>
      <c r="D744" s="9" t="n">
        <v>2024</v>
      </c>
      <c r="E744" s="9" t="inlineStr">
        <is>
          <t>Scott A. Curtis</t>
        </is>
      </c>
      <c r="F744" s="9" t="inlineStr">
        <is>
          <t>President, Private Client Group</t>
        </is>
      </c>
      <c r="G744" s="9" t="inlineStr">
        <is>
          <t>President</t>
        </is>
      </c>
      <c r="H744" s="9" t="n">
        <v>2022</v>
      </c>
      <c r="I744" s="10" t="n">
        <v>450000</v>
      </c>
      <c r="J744" s="10" t="n">
        <v>2950116</v>
      </c>
      <c r="K744" s="10" t="n">
        <v>1199920</v>
      </c>
      <c r="L744" s="10" t="n">
        <v>0</v>
      </c>
      <c r="M744" s="10" t="n">
        <v>0</v>
      </c>
      <c r="N744" s="10" t="n"/>
      <c r="O744" s="10" t="n">
        <v>18109</v>
      </c>
      <c r="P744" s="10" t="n">
        <v>4618145</v>
      </c>
      <c r="Q744" s="9" t="n"/>
      <c r="R744" s="9" t="inlineStr">
        <is>
          <t>RAYMOND JAMES FINANCIAL INC - RJF - FY2023 Proxy - Filed 2024-01-08.html</t>
        </is>
      </c>
      <c r="S744" s="9" t="n"/>
      <c r="T744" s="9" t="n">
        <v>0.95</v>
      </c>
      <c r="U744" s="9" t="inlineStr">
        <is>
          <t>Financials</t>
        </is>
      </c>
    </row>
    <row r="745">
      <c r="A745" s="9" t="inlineStr">
        <is>
          <t>raymond james financial inc - rjf - fy2023 proxy - filed 2024-01-08.html|rjf|raymond james financial, inc.|2023|tashtego s. elwyn|president and chief executive officer raymond james and associates|total</t>
        </is>
      </c>
      <c r="B745" s="9" t="inlineStr">
        <is>
          <t>RJF</t>
        </is>
      </c>
      <c r="C745" s="9" t="inlineStr">
        <is>
          <t>Raymond James Financial, Inc.</t>
        </is>
      </c>
      <c r="D745" s="9" t="n">
        <v>2024</v>
      </c>
      <c r="E745" s="9" t="inlineStr">
        <is>
          <t>Tashtego S. Elwyn</t>
        </is>
      </c>
      <c r="F745" s="9" t="inlineStr">
        <is>
          <t>President and Chief Executive Officer Raymond James and Associates</t>
        </is>
      </c>
      <c r="G745" s="9" t="inlineStr">
        <is>
          <t>CEO</t>
        </is>
      </c>
      <c r="H745" s="9" t="n">
        <v>2023</v>
      </c>
      <c r="I745" s="10" t="n">
        <v>500000</v>
      </c>
      <c r="J745" s="10" t="n">
        <v>2950105</v>
      </c>
      <c r="K745" s="10" t="n">
        <v>6524826</v>
      </c>
      <c r="L745" s="10" t="n">
        <v>0</v>
      </c>
      <c r="M745" s="10" t="n">
        <v>0</v>
      </c>
      <c r="N745" s="10" t="n"/>
      <c r="O745" s="10" t="n">
        <v>252957</v>
      </c>
      <c r="P745" s="10" t="n">
        <v>10227888</v>
      </c>
      <c r="Q745" s="9" t="n"/>
      <c r="R745" s="9" t="inlineStr">
        <is>
          <t>RAYMOND JAMES FINANCIAL INC - RJF - FY2023 Proxy - Filed 2024-01-08.html</t>
        </is>
      </c>
      <c r="S745" s="9" t="n"/>
      <c r="T745" s="9" t="n">
        <v>0.95</v>
      </c>
      <c r="U745" s="9" t="inlineStr">
        <is>
          <t>Financials</t>
        </is>
      </c>
    </row>
    <row r="746">
      <c r="A746" s="9" t="inlineStr">
        <is>
          <t>raymond james financial inc - rjf - fy2023 proxy - filed 2024-01-08.html|rjf|raymond james financial, inc.|2022|tashtego s. elwyn|president and chief executive officer raymond james and associates|total</t>
        </is>
      </c>
      <c r="B746" s="9" t="inlineStr">
        <is>
          <t>RJF</t>
        </is>
      </c>
      <c r="C746" s="9" t="inlineStr">
        <is>
          <t>Raymond James Financial, Inc.</t>
        </is>
      </c>
      <c r="D746" s="9" t="n">
        <v>2024</v>
      </c>
      <c r="E746" s="9" t="inlineStr">
        <is>
          <t>Tashtego S. Elwyn</t>
        </is>
      </c>
      <c r="F746" s="9" t="inlineStr">
        <is>
          <t>President and Chief Executive Officer Raymond James and Associates</t>
        </is>
      </c>
      <c r="G746" s="9" t="inlineStr">
        <is>
          <t>CEO</t>
        </is>
      </c>
      <c r="H746" s="9" t="n">
        <v>2022</v>
      </c>
      <c r="I746" s="10" t="n">
        <v>450000</v>
      </c>
      <c r="J746" s="10" t="n">
        <v>2825174</v>
      </c>
      <c r="K746" s="10" t="n">
        <v>1174856</v>
      </c>
      <c r="L746" s="10" t="n">
        <v>0</v>
      </c>
      <c r="M746" s="10" t="n">
        <v>0</v>
      </c>
      <c r="N746" s="10" t="n"/>
      <c r="O746" s="10" t="n">
        <v>170512</v>
      </c>
      <c r="P746" s="10" t="n">
        <v>4620542</v>
      </c>
      <c r="Q746" s="9" t="n"/>
      <c r="R746" s="9" t="inlineStr">
        <is>
          <t>RAYMOND JAMES FINANCIAL INC - RJF - FY2023 Proxy - Filed 2024-01-08.html</t>
        </is>
      </c>
      <c r="S746" s="9" t="n"/>
      <c r="T746" s="9" t="n">
        <v>0.95</v>
      </c>
      <c r="U746" s="9" t="inlineStr">
        <is>
          <t>Financials</t>
        </is>
      </c>
    </row>
    <row r="747">
      <c r="A747" s="9" t="inlineStr">
        <is>
          <t>stepstone group inc - step - fy2022 proxy - filed 2022-07-28.html|step|stepstone group inc.|2022|monte m. brem|executive chairman; former co-chief executive officer|total</t>
        </is>
      </c>
      <c r="B747" s="9" t="inlineStr">
        <is>
          <t>STEP</t>
        </is>
      </c>
      <c r="C747" s="9" t="inlineStr">
        <is>
          <t>StepStone Group Inc.</t>
        </is>
      </c>
      <c r="D747" s="9" t="n">
        <v>2022</v>
      </c>
      <c r="E747" s="9" t="inlineStr">
        <is>
          <t>Monte M. Brem</t>
        </is>
      </c>
      <c r="F747" s="9" t="inlineStr">
        <is>
          <t>Executive Chairman; Former Co-Chief Executive Officer</t>
        </is>
      </c>
      <c r="G747" s="9" t="inlineStr">
        <is>
          <t>CEO</t>
        </is>
      </c>
      <c r="H747" s="9" t="n">
        <v>2022</v>
      </c>
      <c r="I747" s="10" t="n">
        <v>300000</v>
      </c>
      <c r="J747" s="10" t="n">
        <v>900000</v>
      </c>
      <c r="K747" s="10" t="n">
        <v>0</v>
      </c>
      <c r="L747" s="10" t="n">
        <v>0</v>
      </c>
      <c r="M747" s="10" t="n">
        <v>0</v>
      </c>
      <c r="N747" s="10" t="n"/>
      <c r="O747" s="10" t="n">
        <v>4844087</v>
      </c>
      <c r="P747" s="10" t="n">
        <v>6044087</v>
      </c>
      <c r="Q747" s="9" t="inlineStr">
        <is>
          <t>Amounts in All Other Compensation include cash payments received in respect of carried interest allocations of $4,828,017, life and disability insurance premiums of $7,370, and 401(k) company contributions of $8,700</t>
        </is>
      </c>
      <c r="R747" s="9" t="inlineStr">
        <is>
          <t>StepStone Group Inc - STEP - FY2022 Proxy - Filed 2022-07-28.html</t>
        </is>
      </c>
      <c r="S747" s="9" t="n"/>
      <c r="T747" s="9" t="n">
        <v>0.95</v>
      </c>
      <c r="U747" s="9" t="inlineStr">
        <is>
          <t>Financials</t>
        </is>
      </c>
    </row>
    <row r="748">
      <c r="A748" s="9" t="inlineStr">
        <is>
          <t>stepstone group inc - step - fy2022 proxy - filed 2022-07-28.html|step|stepstone group inc.|2021|monte m. brem|executive chairman; former co-chief executive officer|total</t>
        </is>
      </c>
      <c r="B748" s="9" t="inlineStr">
        <is>
          <t>STEP</t>
        </is>
      </c>
      <c r="C748" s="9" t="inlineStr">
        <is>
          <t>StepStone Group Inc.</t>
        </is>
      </c>
      <c r="D748" s="9" t="n">
        <v>2022</v>
      </c>
      <c r="E748" s="9" t="inlineStr">
        <is>
          <t>Monte M. Brem</t>
        </is>
      </c>
      <c r="F748" s="9" t="inlineStr">
        <is>
          <t>Executive Chairman; Former Co-Chief Executive Officer</t>
        </is>
      </c>
      <c r="G748" s="9" t="inlineStr">
        <is>
          <t>CEO</t>
        </is>
      </c>
      <c r="H748" s="9" t="n">
        <v>2021</v>
      </c>
      <c r="I748" s="10" t="n">
        <v>300000</v>
      </c>
      <c r="J748" s="10" t="n">
        <v>1562634</v>
      </c>
      <c r="K748" s="10" t="n">
        <v>0</v>
      </c>
      <c r="L748" s="10" t="n">
        <v>0</v>
      </c>
      <c r="M748" s="10" t="n">
        <v>0</v>
      </c>
      <c r="N748" s="10" t="n"/>
      <c r="O748" s="10" t="n">
        <v>877888</v>
      </c>
      <c r="P748" s="10" t="n">
        <v>2740522</v>
      </c>
      <c r="Q748" s="9" t="n"/>
      <c r="R748" s="9" t="inlineStr">
        <is>
          <t>StepStone Group Inc - STEP - FY2022 Proxy - Filed 2022-07-28.html</t>
        </is>
      </c>
      <c r="S748" s="9" t="n"/>
      <c r="T748" s="9" t="n">
        <v>0.95</v>
      </c>
      <c r="U748" s="9" t="inlineStr">
        <is>
          <t>Financials</t>
        </is>
      </c>
    </row>
    <row r="749">
      <c r="A749" s="9" t="inlineStr">
        <is>
          <t>stepstone group inc - step - fy2022 proxy - filed 2022-07-28.html|step|stepstone group inc.|2020|monte m. brem|executive chairman; former co-chief executive officer|total</t>
        </is>
      </c>
      <c r="B749" s="9" t="inlineStr">
        <is>
          <t>STEP</t>
        </is>
      </c>
      <c r="C749" s="9" t="inlineStr">
        <is>
          <t>StepStone Group Inc.</t>
        </is>
      </c>
      <c r="D749" s="9" t="n">
        <v>2022</v>
      </c>
      <c r="E749" s="9" t="inlineStr">
        <is>
          <t>Monte M. Brem</t>
        </is>
      </c>
      <c r="F749" s="9" t="inlineStr">
        <is>
          <t>Executive Chairman; Former Co-Chief Executive Officer</t>
        </is>
      </c>
      <c r="G749" s="9" t="inlineStr">
        <is>
          <t>CEO</t>
        </is>
      </c>
      <c r="H749" s="9" t="n">
        <v>2020</v>
      </c>
      <c r="I749" s="10" t="n">
        <v>300000</v>
      </c>
      <c r="J749" s="10" t="n">
        <v>2848541</v>
      </c>
      <c r="K749" s="10" t="n">
        <v>0</v>
      </c>
      <c r="L749" s="10" t="n">
        <v>0</v>
      </c>
      <c r="M749" s="10" t="n">
        <v>0</v>
      </c>
      <c r="N749" s="10" t="n"/>
      <c r="O749" s="10" t="n">
        <v>1317656</v>
      </c>
      <c r="P749" s="10" t="n">
        <v>4466197</v>
      </c>
      <c r="Q749" s="9" t="n"/>
      <c r="R749" s="9" t="inlineStr">
        <is>
          <t>StepStone Group Inc - STEP - FY2022 Proxy - Filed 2022-07-28.html</t>
        </is>
      </c>
      <c r="S749" s="9" t="n"/>
      <c r="T749" s="9" t="n">
        <v>0.95</v>
      </c>
      <c r="U749" s="9" t="inlineStr">
        <is>
          <t>Financials</t>
        </is>
      </c>
    </row>
    <row r="750">
      <c r="A750" s="9" t="inlineStr">
        <is>
          <t>stepstone group inc - step - fy2022 proxy - filed 2022-07-28.html|step|stepstone group inc.|2020|scott w. hart|chief executive officer and director|total</t>
        </is>
      </c>
      <c r="B750" s="9" t="inlineStr">
        <is>
          <t>STEP</t>
        </is>
      </c>
      <c r="C750" s="9" t="inlineStr">
        <is>
          <t>StepStone Group Inc.</t>
        </is>
      </c>
      <c r="D750" s="9" t="n">
        <v>2022</v>
      </c>
      <c r="E750" s="9" t="inlineStr">
        <is>
          <t>Scott W. Hart</t>
        </is>
      </c>
      <c r="F750" s="9" t="inlineStr">
        <is>
          <t>Chief Executive Officer and Director</t>
        </is>
      </c>
      <c r="G750" s="9" t="inlineStr">
        <is>
          <t>CEO</t>
        </is>
      </c>
      <c r="H750" s="9" t="n">
        <v>2020</v>
      </c>
      <c r="I750" s="10" t="n">
        <v>268750</v>
      </c>
      <c r="J750" s="10" t="n">
        <v>600000</v>
      </c>
      <c r="K750" s="10" t="n">
        <v>0</v>
      </c>
      <c r="L750" s="10" t="n">
        <v>0</v>
      </c>
      <c r="M750" s="10" t="n">
        <v>0</v>
      </c>
      <c r="N750" s="10" t="n"/>
      <c r="O750" s="10" t="n">
        <v>668490</v>
      </c>
      <c r="P750" s="10" t="n">
        <v>1537240</v>
      </c>
      <c r="Q750" s="9" t="n"/>
      <c r="R750" s="9" t="inlineStr">
        <is>
          <t>StepStone Group Inc - STEP - FY2022 Proxy - Filed 2022-07-28.html</t>
        </is>
      </c>
      <c r="S750" s="9" t="n"/>
      <c r="T750" s="9" t="n">
        <v>0.95</v>
      </c>
      <c r="U750" s="9" t="inlineStr">
        <is>
          <t>Financials</t>
        </is>
      </c>
    </row>
    <row r="751">
      <c r="A751" s="9" t="inlineStr">
        <is>
          <t>stepstone group inc - step - fy2022 proxy - filed 2022-07-28.html|step|stepstone group inc.|2020|michael mccabe|head of strategy and director|total</t>
        </is>
      </c>
      <c r="B751" s="9" t="inlineStr">
        <is>
          <t>STEP</t>
        </is>
      </c>
      <c r="C751" s="9" t="inlineStr">
        <is>
          <t>StepStone Group Inc.</t>
        </is>
      </c>
      <c r="D751" s="9" t="n">
        <v>2022</v>
      </c>
      <c r="E751" s="9" t="inlineStr">
        <is>
          <t>Michael McCabe</t>
        </is>
      </c>
      <c r="F751" s="9" t="inlineStr">
        <is>
          <t>Head of Strategy and Director</t>
        </is>
      </c>
      <c r="G751" s="9" t="inlineStr">
        <is>
          <t>Head of Strategy</t>
        </is>
      </c>
      <c r="H751" s="9" t="n">
        <v>2020</v>
      </c>
      <c r="I751" s="10" t="n">
        <v>250000</v>
      </c>
      <c r="J751" s="10" t="n">
        <v>1116168</v>
      </c>
      <c r="K751" s="10" t="n">
        <v>0</v>
      </c>
      <c r="L751" s="10" t="n">
        <v>0</v>
      </c>
      <c r="M751" s="10" t="n">
        <v>0</v>
      </c>
      <c r="N751" s="10" t="n"/>
      <c r="O751" s="10" t="n">
        <v>1934442</v>
      </c>
      <c r="P751" s="10" t="n">
        <v>3300610</v>
      </c>
      <c r="Q751" s="9" t="n"/>
      <c r="R751" s="9" t="inlineStr">
        <is>
          <t>StepStone Group Inc - STEP - FY2022 Proxy - Filed 2022-07-28.html</t>
        </is>
      </c>
      <c r="S751" s="9" t="n"/>
      <c r="T751" s="9" t="n">
        <v>0.95</v>
      </c>
      <c r="U751" s="9" t="inlineStr">
        <is>
          <t>Financials</t>
        </is>
      </c>
    </row>
    <row r="752">
      <c r="A752" s="9" t="inlineStr">
        <is>
          <t>stepstone group inc - step - fy2023 proxy - filed 2023-07-25.html|step|stepstone group inc.|2021|scott w. hart|chief executive officer and director|total</t>
        </is>
      </c>
      <c r="B752" s="9" t="inlineStr">
        <is>
          <t>STEP</t>
        </is>
      </c>
      <c r="C752" s="9" t="inlineStr">
        <is>
          <t>StepStone Group Inc.</t>
        </is>
      </c>
      <c r="D752" s="9" t="n">
        <v>2023</v>
      </c>
      <c r="E752" s="9" t="inlineStr">
        <is>
          <t>Scott W. Hart</t>
        </is>
      </c>
      <c r="F752" s="9" t="inlineStr">
        <is>
          <t>Chief Executive Officer and Director</t>
        </is>
      </c>
      <c r="G752" s="9" t="inlineStr">
        <is>
          <t>CEO</t>
        </is>
      </c>
      <c r="H752" s="9" t="n">
        <v>2021</v>
      </c>
      <c r="I752" s="10" t="n">
        <v>262500</v>
      </c>
      <c r="J752" s="10" t="n">
        <v>900000</v>
      </c>
      <c r="K752" s="10" t="n">
        <v>0</v>
      </c>
      <c r="L752" s="10" t="n">
        <v>0</v>
      </c>
      <c r="M752" s="10" t="n">
        <v>0</v>
      </c>
      <c r="N752" s="10" t="n"/>
      <c r="O752" s="10" t="n">
        <v>478376</v>
      </c>
      <c r="P752" s="10" t="n">
        <v>1640876</v>
      </c>
      <c r="Q752" s="9" t="n"/>
      <c r="R752" s="9" t="inlineStr">
        <is>
          <t>StepStone Group Inc - STEP - FY2023 Proxy - Filed 2023-07-25.html</t>
        </is>
      </c>
      <c r="S752" s="9" t="n"/>
      <c r="T752" s="9" t="n">
        <v>0.95</v>
      </c>
      <c r="U752" s="9" t="inlineStr">
        <is>
          <t>Financials</t>
        </is>
      </c>
    </row>
    <row r="753">
      <c r="A753" s="9" t="inlineStr">
        <is>
          <t>stepstone group inc - step - fy2023 proxy - filed 2023-07-25.html|step|stepstone group inc.|2021|jason p. ment|president and co-chief operating officer|total</t>
        </is>
      </c>
      <c r="B753" s="9" t="inlineStr">
        <is>
          <t>STEP</t>
        </is>
      </c>
      <c r="C753" s="9" t="inlineStr">
        <is>
          <t>StepStone Group Inc.</t>
        </is>
      </c>
      <c r="D753" s="9" t="n">
        <v>2023</v>
      </c>
      <c r="E753" s="9" t="inlineStr">
        <is>
          <t>Jason P. Ment</t>
        </is>
      </c>
      <c r="F753" s="9" t="inlineStr">
        <is>
          <t>President and Co-Chief Operating Officer</t>
        </is>
      </c>
      <c r="G753" s="9" t="inlineStr">
        <is>
          <t>COO</t>
        </is>
      </c>
      <c r="H753" s="9" t="n">
        <v>2021</v>
      </c>
      <c r="I753" s="10" t="n">
        <v>250000</v>
      </c>
      <c r="J753" s="10" t="n">
        <v>850000</v>
      </c>
      <c r="K753" s="10" t="n">
        <v>1196820</v>
      </c>
      <c r="L753" s="10" t="n">
        <v>0</v>
      </c>
      <c r="M753" s="10" t="n">
        <v>0</v>
      </c>
      <c r="N753" s="10" t="n"/>
      <c r="O753" s="10" t="n">
        <v>535220</v>
      </c>
      <c r="P753" s="10" t="n">
        <v>2832040</v>
      </c>
      <c r="Q753" s="9" t="n"/>
      <c r="R753" s="9" t="inlineStr">
        <is>
          <t>StepStone Group Inc - STEP - FY2023 Proxy - Filed 2023-07-25.html</t>
        </is>
      </c>
      <c r="S753" s="9" t="n"/>
      <c r="T753" s="9" t="n">
        <v>0.95</v>
      </c>
      <c r="U753" s="9" t="inlineStr">
        <is>
          <t>Financials</t>
        </is>
      </c>
    </row>
    <row r="754">
      <c r="A754" s="9" t="inlineStr">
        <is>
          <t>stepstone group inc - step - fy2023 proxy - filed 2023-07-25.html|step|stepstone group inc.|2021|michael mccabe|head of strategy and director|total</t>
        </is>
      </c>
      <c r="B754" s="9" t="inlineStr">
        <is>
          <t>STEP</t>
        </is>
      </c>
      <c r="C754" s="9" t="inlineStr">
        <is>
          <t>StepStone Group Inc.</t>
        </is>
      </c>
      <c r="D754" s="9" t="n">
        <v>2023</v>
      </c>
      <c r="E754" s="9" t="inlineStr">
        <is>
          <t>Michael McCabe</t>
        </is>
      </c>
      <c r="F754" s="9" t="inlineStr">
        <is>
          <t>Head of Strategy and Director</t>
        </is>
      </c>
      <c r="G754" s="9" t="inlineStr">
        <is>
          <t>Head of Strategy</t>
        </is>
      </c>
      <c r="H754" s="9" t="n">
        <v>2021</v>
      </c>
      <c r="I754" s="10" t="n">
        <v>275000</v>
      </c>
      <c r="J754" s="10" t="n">
        <v>767578</v>
      </c>
      <c r="K754" s="10" t="n">
        <v>0</v>
      </c>
      <c r="L754" s="10" t="n">
        <v>0</v>
      </c>
      <c r="M754" s="10" t="n">
        <v>0</v>
      </c>
      <c r="N754" s="10" t="n"/>
      <c r="O754" s="10" t="n">
        <v>1299266</v>
      </c>
      <c r="P754" s="10" t="n">
        <v>2341844</v>
      </c>
      <c r="Q754" s="9" t="n"/>
      <c r="R754" s="9" t="inlineStr">
        <is>
          <t>StepStone Group Inc - STEP - FY2023 Proxy - Filed 2023-07-25.html</t>
        </is>
      </c>
      <c r="S754" s="9" t="n"/>
      <c r="T754" s="9" t="n">
        <v>0.95</v>
      </c>
      <c r="U754" s="9" t="inlineStr">
        <is>
          <t>Financials</t>
        </is>
      </c>
    </row>
    <row r="755">
      <c r="A755" s="9" t="inlineStr">
        <is>
          <t>stepstone group inc - step - fy2024 proxy - filed 2024-07-29.html|step|stepstone group inc.|2024|scott w. hart|chief executive officer and director|total</t>
        </is>
      </c>
      <c r="B755" s="9" t="inlineStr">
        <is>
          <t>STEP</t>
        </is>
      </c>
      <c r="C755" s="9" t="inlineStr">
        <is>
          <t>StepStone Group Inc.</t>
        </is>
      </c>
      <c r="D755" s="9" t="n">
        <v>2025</v>
      </c>
      <c r="E755" s="9" t="inlineStr">
        <is>
          <t>Scott W. Hart</t>
        </is>
      </c>
      <c r="F755" s="9" t="inlineStr">
        <is>
          <t>Chief Executive Officer and Director</t>
        </is>
      </c>
      <c r="G755" s="9" t="inlineStr">
        <is>
          <t>CEO</t>
        </is>
      </c>
      <c r="H755" s="9" t="n">
        <v>2024</v>
      </c>
      <c r="I755" s="10" t="n">
        <v>450000</v>
      </c>
      <c r="J755" s="10" t="n">
        <v>1187500</v>
      </c>
      <c r="K755" s="10" t="n">
        <v>562515</v>
      </c>
      <c r="L755" s="10" t="n">
        <v>0</v>
      </c>
      <c r="M755" s="10" t="n">
        <v>0</v>
      </c>
      <c r="N755" s="10" t="n"/>
      <c r="O755" s="10" t="n">
        <v>520508</v>
      </c>
      <c r="P755" s="10" t="n">
        <v>2720523</v>
      </c>
      <c r="Q755" s="9" t="inlineStr">
        <is>
          <t>Bonus includes $837,500 for 2023 calendar year and $350,000 additional stub period cash bonus</t>
        </is>
      </c>
      <c r="R755" s="9" t="inlineStr">
        <is>
          <t>StepStone Group Inc - STEP - FY2024 Proxy - Filed 2024-07-29.html</t>
        </is>
      </c>
      <c r="S755" s="9" t="n"/>
      <c r="T755" s="9" t="n">
        <v>0.95</v>
      </c>
      <c r="U755" s="9" t="inlineStr">
        <is>
          <t>Financials</t>
        </is>
      </c>
    </row>
    <row r="756">
      <c r="A756" s="9" t="inlineStr">
        <is>
          <t>stepstone group inc - step - fy2024 proxy - filed 2024-07-29.html|step|stepstone group inc.|2023|scott w. hart|chief executive officer and director|total</t>
        </is>
      </c>
      <c r="B756" s="9" t="inlineStr">
        <is>
          <t>STEP</t>
        </is>
      </c>
      <c r="C756" s="9" t="inlineStr">
        <is>
          <t>StepStone Group Inc.</t>
        </is>
      </c>
      <c r="D756" s="9" t="n">
        <v>2025</v>
      </c>
      <c r="E756" s="9" t="inlineStr">
        <is>
          <t>Scott W. Hart</t>
        </is>
      </c>
      <c r="F756" s="9" t="inlineStr">
        <is>
          <t>Chief Executive Officer and Director</t>
        </is>
      </c>
      <c r="G756" s="9" t="inlineStr">
        <is>
          <t>CEO</t>
        </is>
      </c>
      <c r="H756" s="9" t="n">
        <v>2023</v>
      </c>
      <c r="I756" s="10" t="n">
        <v>294231</v>
      </c>
      <c r="J756" s="10" t="n">
        <v>900000</v>
      </c>
      <c r="K756" s="10" t="n">
        <v>599998</v>
      </c>
      <c r="L756" s="10" t="n">
        <v>0</v>
      </c>
      <c r="M756" s="10" t="n">
        <v>0</v>
      </c>
      <c r="N756" s="10" t="n"/>
      <c r="O756" s="10" t="n">
        <v>1801027</v>
      </c>
      <c r="P756" s="10" t="n">
        <v>3595256</v>
      </c>
      <c r="Q756" s="9" t="n"/>
      <c r="R756" s="9" t="inlineStr">
        <is>
          <t>StepStone Group Inc - STEP - FY2024 Proxy - Filed 2024-07-29.html</t>
        </is>
      </c>
      <c r="S756" s="9" t="n"/>
      <c r="T756" s="9" t="n">
        <v>0.95</v>
      </c>
      <c r="U756" s="9" t="inlineStr">
        <is>
          <t>Financials</t>
        </is>
      </c>
    </row>
    <row r="757">
      <c r="A757" s="9" t="inlineStr">
        <is>
          <t>stepstone group inc - step - fy2024 proxy - filed 2024-07-29.html|step|stepstone group inc.|2022|scott w. hart|chief executive officer and director|total</t>
        </is>
      </c>
      <c r="B757" s="9" t="inlineStr">
        <is>
          <t>STEP</t>
        </is>
      </c>
      <c r="C757" s="9" t="inlineStr">
        <is>
          <t>StepStone Group Inc.</t>
        </is>
      </c>
      <c r="D757" s="9" t="n">
        <v>2025</v>
      </c>
      <c r="E757" s="9" t="inlineStr">
        <is>
          <t>Scott W. Hart</t>
        </is>
      </c>
      <c r="F757" s="9" t="inlineStr">
        <is>
          <t>Chief Executive Officer and Director</t>
        </is>
      </c>
      <c r="G757" s="9" t="inlineStr">
        <is>
          <t>CEO</t>
        </is>
      </c>
      <c r="H757" s="9" t="n">
        <v>2022</v>
      </c>
      <c r="I757" s="10" t="n">
        <v>300000</v>
      </c>
      <c r="J757" s="10" t="n">
        <v>900000</v>
      </c>
      <c r="K757" s="10" t="n">
        <v>200015</v>
      </c>
      <c r="L757" s="10" t="n">
        <v>0</v>
      </c>
      <c r="M757" s="10" t="n">
        <v>0</v>
      </c>
      <c r="N757" s="10" t="n"/>
      <c r="O757" s="10" t="n">
        <v>4810723</v>
      </c>
      <c r="P757" s="10" t="n">
        <v>6210738</v>
      </c>
      <c r="Q757" s="9" t="n"/>
      <c r="R757" s="9" t="inlineStr">
        <is>
          <t>StepStone Group Inc - STEP - FY2024 Proxy - Filed 2024-07-29.html</t>
        </is>
      </c>
      <c r="S757" s="9" t="n"/>
      <c r="T757" s="9" t="n">
        <v>0.95</v>
      </c>
      <c r="U757" s="9" t="inlineStr">
        <is>
          <t>Financials</t>
        </is>
      </c>
    </row>
    <row r="758">
      <c r="A758" s="9" t="inlineStr">
        <is>
          <t>stepstone group inc - step - fy2024 proxy - filed 2024-07-29.html|step|stepstone group inc.|2024|david park|chief financial officer|total</t>
        </is>
      </c>
      <c r="B758" s="9" t="inlineStr">
        <is>
          <t>STEP</t>
        </is>
      </c>
      <c r="C758" s="9" t="inlineStr">
        <is>
          <t>StepStone Group Inc.</t>
        </is>
      </c>
      <c r="D758" s="9" t="n">
        <v>2025</v>
      </c>
      <c r="E758" s="9" t="inlineStr">
        <is>
          <t>David Park</t>
        </is>
      </c>
      <c r="F758" s="9" t="inlineStr">
        <is>
          <t>Chief Financial Officer</t>
        </is>
      </c>
      <c r="G758" s="9" t="inlineStr">
        <is>
          <t>CFO</t>
        </is>
      </c>
      <c r="H758" s="9" t="n">
        <v>2024</v>
      </c>
      <c r="I758" s="10" t="n">
        <v>450000</v>
      </c>
      <c r="J758" s="10" t="n">
        <v>550000</v>
      </c>
      <c r="K758" s="10" t="n">
        <v>262491</v>
      </c>
      <c r="L758" s="10" t="n">
        <v>0</v>
      </c>
      <c r="M758" s="10" t="n">
        <v>0</v>
      </c>
      <c r="N758" s="10" t="n"/>
      <c r="O758" s="10" t="n">
        <v>11905</v>
      </c>
      <c r="P758" s="10" t="n">
        <v>1274396</v>
      </c>
      <c r="Q758" s="9" t="inlineStr">
        <is>
          <t>Bonus includes $387,500 for 2023 calendar year and $162,500 additional stub period cash bonus</t>
        </is>
      </c>
      <c r="R758" s="9" t="inlineStr">
        <is>
          <t>StepStone Group Inc - STEP - FY2024 Proxy - Filed 2024-07-29.html</t>
        </is>
      </c>
      <c r="S758" s="9" t="n"/>
      <c r="T758" s="9" t="n">
        <v>0.95</v>
      </c>
      <c r="U758" s="9" t="inlineStr">
        <is>
          <t>Financials</t>
        </is>
      </c>
    </row>
    <row r="759">
      <c r="A759" s="9" t="inlineStr">
        <is>
          <t>stepstone group inc - step - fy2024 proxy - filed 2024-07-29.html|step|stepstone group inc.|2024|jason p. ment|president and co-chief operating officer|total</t>
        </is>
      </c>
      <c r="B759" s="9" t="inlineStr">
        <is>
          <t>STEP</t>
        </is>
      </c>
      <c r="C759" s="9" t="inlineStr">
        <is>
          <t>StepStone Group Inc.</t>
        </is>
      </c>
      <c r="D759" s="9" t="n">
        <v>2025</v>
      </c>
      <c r="E759" s="9" t="inlineStr">
        <is>
          <t>Jason P. Ment</t>
        </is>
      </c>
      <c r="F759" s="9" t="inlineStr">
        <is>
          <t>President and Co-Chief Operating Officer</t>
        </is>
      </c>
      <c r="G759" s="9" t="inlineStr">
        <is>
          <t>COO</t>
        </is>
      </c>
      <c r="H759" s="9" t="n">
        <v>2024</v>
      </c>
      <c r="I759" s="10" t="n">
        <v>450000</v>
      </c>
      <c r="J759" s="10" t="n">
        <v>1017500</v>
      </c>
      <c r="K759" s="10" t="n">
        <v>482483</v>
      </c>
      <c r="L759" s="10" t="n">
        <v>0</v>
      </c>
      <c r="M759" s="10" t="n">
        <v>0</v>
      </c>
      <c r="N759" s="10" t="n"/>
      <c r="O759" s="10" t="n">
        <v>490237</v>
      </c>
      <c r="P759" s="10" t="n">
        <v>2440220</v>
      </c>
      <c r="Q759" s="9" t="inlineStr">
        <is>
          <t>Bonus includes $717,500 for 2023 calendar year and $300,000 additional stub period cash bonus</t>
        </is>
      </c>
      <c r="R759" s="9" t="inlineStr">
        <is>
          <t>StepStone Group Inc - STEP - FY2024 Proxy - Filed 2024-07-29.html</t>
        </is>
      </c>
      <c r="S759" s="9" t="n"/>
      <c r="T759" s="9" t="n">
        <v>0.95</v>
      </c>
      <c r="U759" s="9" t="inlineStr">
        <is>
          <t>Financials</t>
        </is>
      </c>
    </row>
    <row r="760">
      <c r="A760" s="9" t="inlineStr">
        <is>
          <t>stepstone group inc - step - fy2024 proxy - filed 2024-07-29.html|step|stepstone group inc.|2023|jason p. ment|president and co-chief operating officer|total</t>
        </is>
      </c>
      <c r="B760" s="9" t="inlineStr">
        <is>
          <t>STEP</t>
        </is>
      </c>
      <c r="C760" s="9" t="inlineStr">
        <is>
          <t>StepStone Group Inc.</t>
        </is>
      </c>
      <c r="D760" s="9" t="n">
        <v>2025</v>
      </c>
      <c r="E760" s="9" t="inlineStr">
        <is>
          <t>Jason P. Ment</t>
        </is>
      </c>
      <c r="F760" s="9" t="inlineStr">
        <is>
          <t>President and Co-Chief Operating Officer</t>
        </is>
      </c>
      <c r="G760" s="9" t="inlineStr">
        <is>
          <t>COO</t>
        </is>
      </c>
      <c r="H760" s="9" t="n">
        <v>2023</v>
      </c>
      <c r="I760" s="10" t="n">
        <v>294231</v>
      </c>
      <c r="J760" s="10" t="n">
        <v>900000</v>
      </c>
      <c r="K760" s="10" t="n">
        <v>399989</v>
      </c>
      <c r="L760" s="10" t="n">
        <v>0</v>
      </c>
      <c r="M760" s="10" t="n">
        <v>0</v>
      </c>
      <c r="N760" s="10" t="n"/>
      <c r="O760" s="10" t="n">
        <v>1364105</v>
      </c>
      <c r="P760" s="10" t="n">
        <v>2958325</v>
      </c>
      <c r="Q760" s="9" t="n"/>
      <c r="R760" s="9" t="inlineStr">
        <is>
          <t>StepStone Group Inc - STEP - FY2024 Proxy - Filed 2024-07-29.html</t>
        </is>
      </c>
      <c r="S760" s="9" t="n"/>
      <c r="T760" s="9" t="n">
        <v>0.95</v>
      </c>
      <c r="U760" s="9" t="inlineStr">
        <is>
          <t>Financials</t>
        </is>
      </c>
    </row>
    <row r="761">
      <c r="A761" s="9" t="inlineStr">
        <is>
          <t>stepstone group inc - step - fy2024 proxy - filed 2024-07-29.html|step|stepstone group inc.|2022|jason p. ment|president and co-chief operating officer|total</t>
        </is>
      </c>
      <c r="B761" s="9" t="inlineStr">
        <is>
          <t>STEP</t>
        </is>
      </c>
      <c r="C761" s="9" t="inlineStr">
        <is>
          <t>StepStone Group Inc.</t>
        </is>
      </c>
      <c r="D761" s="9" t="n">
        <v>2025</v>
      </c>
      <c r="E761" s="9" t="inlineStr">
        <is>
          <t>Jason P. Ment</t>
        </is>
      </c>
      <c r="F761" s="9" t="inlineStr">
        <is>
          <t>President and Co-Chief Operating Officer</t>
        </is>
      </c>
      <c r="G761" s="9" t="inlineStr">
        <is>
          <t>COO</t>
        </is>
      </c>
      <c r="H761" s="9" t="n">
        <v>2022</v>
      </c>
      <c r="I761" s="10" t="n">
        <v>262500</v>
      </c>
      <c r="J761" s="10" t="n">
        <v>850000</v>
      </c>
      <c r="K761" s="10" t="n">
        <v>200015</v>
      </c>
      <c r="L761" s="10" t="n">
        <v>0</v>
      </c>
      <c r="M761" s="10" t="n">
        <v>0</v>
      </c>
      <c r="N761" s="10" t="n"/>
      <c r="O761" s="10" t="n">
        <v>3701307</v>
      </c>
      <c r="P761" s="10" t="n">
        <v>5013822</v>
      </c>
      <c r="Q761" s="9" t="n"/>
      <c r="R761" s="9" t="inlineStr">
        <is>
          <t>StepStone Group Inc - STEP - FY2024 Proxy - Filed 2024-07-29.html</t>
        </is>
      </c>
      <c r="S761" s="9" t="n"/>
      <c r="T761" s="9" t="n">
        <v>0.95</v>
      </c>
      <c r="U761" s="9" t="inlineStr">
        <is>
          <t>Financials</t>
        </is>
      </c>
    </row>
    <row r="762">
      <c r="A762" s="9" t="inlineStr">
        <is>
          <t>stepstone group inc - step - fy2024 proxy - filed 2024-07-29.html|step|stepstone group inc.|2024|jose a. fernandez|co-chief operating officer and director|total</t>
        </is>
      </c>
      <c r="B762" s="9" t="inlineStr">
        <is>
          <t>STEP</t>
        </is>
      </c>
      <c r="C762" s="9" t="inlineStr">
        <is>
          <t>StepStone Group Inc.</t>
        </is>
      </c>
      <c r="D762" s="9" t="n">
        <v>2025</v>
      </c>
      <c r="E762" s="9" t="inlineStr">
        <is>
          <t>Jose A. Fernandez</t>
        </is>
      </c>
      <c r="F762" s="9" t="inlineStr">
        <is>
          <t>Co-Chief Operating Officer and Director</t>
        </is>
      </c>
      <c r="G762" s="9" t="inlineStr">
        <is>
          <t>COO</t>
        </is>
      </c>
      <c r="H762" s="9" t="n">
        <v>2024</v>
      </c>
      <c r="I762" s="10" t="n">
        <v>450000</v>
      </c>
      <c r="J762" s="10" t="n">
        <v>677500</v>
      </c>
      <c r="K762" s="10" t="n">
        <v>322488</v>
      </c>
      <c r="L762" s="10" t="n">
        <v>0</v>
      </c>
      <c r="M762" s="10" t="n">
        <v>0</v>
      </c>
      <c r="N762" s="10" t="n"/>
      <c r="O762" s="10" t="n">
        <v>630449</v>
      </c>
      <c r="P762" s="10" t="n">
        <v>2080437</v>
      </c>
      <c r="Q762" s="9" t="inlineStr">
        <is>
          <t>Bonus includes $477,500 for 2023 calendar year and $200,000 additional stub period cash bonus</t>
        </is>
      </c>
      <c r="R762" s="9" t="inlineStr">
        <is>
          <t>StepStone Group Inc - STEP - FY2024 Proxy - Filed 2024-07-29.html</t>
        </is>
      </c>
      <c r="S762" s="9" t="n"/>
      <c r="T762" s="9" t="n">
        <v>0.95</v>
      </c>
      <c r="U762" s="9" t="inlineStr">
        <is>
          <t>Financials</t>
        </is>
      </c>
    </row>
    <row r="763">
      <c r="A763" s="9" t="inlineStr">
        <is>
          <t>stepstone group inc - step - fy2024 proxy - filed 2024-07-29.html|step|stepstone group inc.|2023|jose a. fernandez|co-chief operating officer and director|total</t>
        </is>
      </c>
      <c r="B763" s="9" t="inlineStr">
        <is>
          <t>STEP</t>
        </is>
      </c>
      <c r="C763" s="9" t="inlineStr">
        <is>
          <t>StepStone Group Inc.</t>
        </is>
      </c>
      <c r="D763" s="9" t="n">
        <v>2025</v>
      </c>
      <c r="E763" s="9" t="inlineStr">
        <is>
          <t>Jose A. Fernandez</t>
        </is>
      </c>
      <c r="F763" s="9" t="inlineStr">
        <is>
          <t>Co-Chief Operating Officer and Director</t>
        </is>
      </c>
      <c r="G763" s="9" t="inlineStr">
        <is>
          <t>COO</t>
        </is>
      </c>
      <c r="H763" s="9" t="n">
        <v>2023</v>
      </c>
      <c r="I763" s="10" t="n">
        <v>294231</v>
      </c>
      <c r="J763" s="10" t="n">
        <v>900000</v>
      </c>
      <c r="K763" s="10" t="n">
        <v>0</v>
      </c>
      <c r="L763" s="10" t="n">
        <v>0</v>
      </c>
      <c r="M763" s="10" t="n">
        <v>0</v>
      </c>
      <c r="N763" s="10" t="n"/>
      <c r="O763" s="10" t="n">
        <v>2206008</v>
      </c>
      <c r="P763" s="10" t="n">
        <v>3400239</v>
      </c>
      <c r="Q763" s="9" t="n"/>
      <c r="R763" s="9" t="inlineStr">
        <is>
          <t>StepStone Group Inc - STEP - FY2024 Proxy - Filed 2024-07-29.html</t>
        </is>
      </c>
      <c r="S763" s="9" t="n"/>
      <c r="T763" s="9" t="n">
        <v>0.95</v>
      </c>
      <c r="U763" s="9" t="inlineStr">
        <is>
          <t>Financials</t>
        </is>
      </c>
    </row>
    <row r="764">
      <c r="A764" s="9" t="inlineStr">
        <is>
          <t>stepstone group inc - step - fy2024 proxy - filed 2024-07-29.html|step|stepstone group inc.|2022|jose a. fernandez|co-chief operating officer and director|total</t>
        </is>
      </c>
      <c r="B764" s="9" t="inlineStr">
        <is>
          <t>STEP</t>
        </is>
      </c>
      <c r="C764" s="9" t="inlineStr">
        <is>
          <t>StepStone Group Inc.</t>
        </is>
      </c>
      <c r="D764" s="9" t="n">
        <v>2025</v>
      </c>
      <c r="E764" s="9" t="inlineStr">
        <is>
          <t>Jose A. Fernandez</t>
        </is>
      </c>
      <c r="F764" s="9" t="inlineStr">
        <is>
          <t>Co-Chief Operating Officer and Director</t>
        </is>
      </c>
      <c r="G764" s="9" t="inlineStr">
        <is>
          <t>COO</t>
        </is>
      </c>
      <c r="H764" s="9" t="n">
        <v>2022</v>
      </c>
      <c r="I764" s="10" t="n">
        <v>300000</v>
      </c>
      <c r="J764" s="10" t="n">
        <v>900000</v>
      </c>
      <c r="K764" s="10" t="n">
        <v>0</v>
      </c>
      <c r="L764" s="10" t="n">
        <v>0</v>
      </c>
      <c r="M764" s="10" t="n">
        <v>0</v>
      </c>
      <c r="N764" s="10" t="n"/>
      <c r="O764" s="10" t="n">
        <v>5104188</v>
      </c>
      <c r="P764" s="10" t="n">
        <v>6304188</v>
      </c>
      <c r="Q764" s="9" t="n"/>
      <c r="R764" s="9" t="inlineStr">
        <is>
          <t>StepStone Group Inc - STEP - FY2024 Proxy - Filed 2024-07-29.html</t>
        </is>
      </c>
      <c r="S764" s="9" t="n"/>
      <c r="T764" s="9" t="n">
        <v>0.95</v>
      </c>
      <c r="U764" s="9" t="inlineStr">
        <is>
          <t>Financials</t>
        </is>
      </c>
    </row>
    <row r="765">
      <c r="A765" s="9" t="inlineStr">
        <is>
          <t>stepstone group inc - step - fy2024 proxy - filed 2024-07-29.html|step|stepstone group inc.|2024|michael mccabe|head of strategy and director|total</t>
        </is>
      </c>
      <c r="B765" s="9" t="inlineStr">
        <is>
          <t>STEP</t>
        </is>
      </c>
      <c r="C765" s="9" t="inlineStr">
        <is>
          <t>StepStone Group Inc.</t>
        </is>
      </c>
      <c r="D765" s="9" t="n">
        <v>2025</v>
      </c>
      <c r="E765" s="9" t="inlineStr">
        <is>
          <t>Michael McCabe</t>
        </is>
      </c>
      <c r="F765" s="9" t="inlineStr">
        <is>
          <t>Head of Strategy and Director</t>
        </is>
      </c>
      <c r="G765" s="9" t="inlineStr">
        <is>
          <t>Head of Strategy</t>
        </is>
      </c>
      <c r="H765" s="9" t="n">
        <v>2024</v>
      </c>
      <c r="I765" s="10" t="n">
        <v>450000</v>
      </c>
      <c r="J765" s="10" t="n">
        <v>677500</v>
      </c>
      <c r="K765" s="10" t="n">
        <v>322488</v>
      </c>
      <c r="L765" s="10" t="n">
        <v>0</v>
      </c>
      <c r="M765" s="10" t="n">
        <v>0</v>
      </c>
      <c r="N765" s="10" t="n"/>
      <c r="O765" s="10" t="n">
        <v>911998</v>
      </c>
      <c r="P765" s="10" t="n">
        <v>2361986</v>
      </c>
      <c r="Q765" s="9" t="inlineStr">
        <is>
          <t>Bonus includes $477,500 for 2023 calendar year and $200,000 additional stub period cash bonus</t>
        </is>
      </c>
      <c r="R765" s="9" t="inlineStr">
        <is>
          <t>StepStone Group Inc - STEP - FY2024 Proxy - Filed 2024-07-29.html</t>
        </is>
      </c>
      <c r="S765" s="9" t="n"/>
      <c r="T765" s="9" t="n">
        <v>0.95</v>
      </c>
      <c r="U765" s="9" t="inlineStr">
        <is>
          <t>Financials</t>
        </is>
      </c>
    </row>
    <row r="766">
      <c r="A766" s="9" t="inlineStr">
        <is>
          <t>stepstone group inc - step - fy2024 proxy - filed 2024-07-29.html|step|stepstone group inc.|2023|michael mccabe|head of strategy and director|total</t>
        </is>
      </c>
      <c r="B766" s="9" t="inlineStr">
        <is>
          <t>STEP</t>
        </is>
      </c>
      <c r="C766" s="9" t="inlineStr">
        <is>
          <t>StepStone Group Inc.</t>
        </is>
      </c>
      <c r="D766" s="9" t="n">
        <v>2025</v>
      </c>
      <c r="E766" s="9" t="inlineStr">
        <is>
          <t>Michael McCabe</t>
        </is>
      </c>
      <c r="F766" s="9" t="inlineStr">
        <is>
          <t>Head of Strategy and Director</t>
        </is>
      </c>
      <c r="G766" s="9" t="inlineStr">
        <is>
          <t>Head of Strategy</t>
        </is>
      </c>
      <c r="H766" s="9" t="n">
        <v>2023</v>
      </c>
      <c r="I766" s="10" t="n">
        <v>294231</v>
      </c>
      <c r="J766" s="10" t="n">
        <v>900000</v>
      </c>
      <c r="K766" s="10" t="n">
        <v>100004</v>
      </c>
      <c r="L766" s="10" t="n">
        <v>0</v>
      </c>
      <c r="M766" s="10" t="n">
        <v>0</v>
      </c>
      <c r="N766" s="10" t="n"/>
      <c r="O766" s="10" t="n">
        <v>3049343</v>
      </c>
      <c r="P766" s="10" t="n">
        <v>4343578</v>
      </c>
      <c r="Q766" s="9" t="n"/>
      <c r="R766" s="9" t="inlineStr">
        <is>
          <t>StepStone Group Inc - STEP - FY2024 Proxy - Filed 2024-07-29.html</t>
        </is>
      </c>
      <c r="S766" s="9" t="n"/>
      <c r="T766" s="9" t="n">
        <v>0.95</v>
      </c>
      <c r="U766" s="9" t="inlineStr">
        <is>
          <t>Financials</t>
        </is>
      </c>
    </row>
    <row r="767">
      <c r="A767" s="9" t="inlineStr">
        <is>
          <t>stepstone group inc - step - fy2024 proxy - filed 2024-07-29.html|step|stepstone group inc.|2022|michael mccabe|head of strategy and director|total</t>
        </is>
      </c>
      <c r="B767" s="9" t="inlineStr">
        <is>
          <t>STEP</t>
        </is>
      </c>
      <c r="C767" s="9" t="inlineStr">
        <is>
          <t>StepStone Group Inc.</t>
        </is>
      </c>
      <c r="D767" s="9" t="n">
        <v>2025</v>
      </c>
      <c r="E767" s="9" t="inlineStr">
        <is>
          <t>Michael McCabe</t>
        </is>
      </c>
      <c r="F767" s="9" t="inlineStr">
        <is>
          <t>Head of Strategy and Director</t>
        </is>
      </c>
      <c r="G767" s="9" t="inlineStr">
        <is>
          <t>Head of Strategy</t>
        </is>
      </c>
      <c r="H767" s="9" t="n">
        <v>2022</v>
      </c>
      <c r="I767" s="10" t="n">
        <v>300000</v>
      </c>
      <c r="J767" s="10" t="n">
        <v>900000</v>
      </c>
      <c r="K767" s="10" t="n">
        <v>99990</v>
      </c>
      <c r="L767" s="10" t="n">
        <v>0</v>
      </c>
      <c r="M767" s="10" t="n">
        <v>0</v>
      </c>
      <c r="N767" s="10" t="n"/>
      <c r="O767" s="10" t="n">
        <v>7705295</v>
      </c>
      <c r="P767" s="10" t="n">
        <v>9005285</v>
      </c>
      <c r="Q767" s="9" t="n"/>
      <c r="R767" s="9" t="inlineStr">
        <is>
          <t>StepStone Group Inc - STEP - FY2024 Proxy - Filed 2024-07-29.html</t>
        </is>
      </c>
      <c r="S767" s="9" t="n"/>
      <c r="T767" s="9" t="n">
        <v>0.95</v>
      </c>
      <c r="U767" s="9" t="inlineStr">
        <is>
          <t>Financials</t>
        </is>
      </c>
    </row>
    <row r="768">
      <c r="A768" s="9" t="inlineStr">
        <is>
          <t>stepstone group inc - step - fy2024 proxy - filed 2024-07-29.html|step|stepstone group inc.|2024|johnny d. randel|former chief financial officer|total</t>
        </is>
      </c>
      <c r="B768" s="9" t="inlineStr">
        <is>
          <t>STEP</t>
        </is>
      </c>
      <c r="C768" s="9" t="inlineStr">
        <is>
          <t>StepStone Group Inc.</t>
        </is>
      </c>
      <c r="D768" s="9" t="n">
        <v>2025</v>
      </c>
      <c r="E768" s="9" t="inlineStr">
        <is>
          <t>Johnny D. Randel</t>
        </is>
      </c>
      <c r="F768" s="9" t="inlineStr">
        <is>
          <t>Former Chief Financial Officer</t>
        </is>
      </c>
      <c r="G768" s="9" t="inlineStr">
        <is>
          <t>CFO</t>
        </is>
      </c>
      <c r="H768" s="9" t="n">
        <v>2024</v>
      </c>
      <c r="I768" s="10" t="n">
        <v>325000</v>
      </c>
      <c r="J768" s="10" t="n">
        <v>650000</v>
      </c>
      <c r="K768" s="10" t="n">
        <v>379459</v>
      </c>
      <c r="L768" s="10" t="n">
        <v>0</v>
      </c>
      <c r="M768" s="10" t="n">
        <v>0</v>
      </c>
      <c r="N768" s="10" t="n"/>
      <c r="O768" s="10" t="n">
        <v>324862</v>
      </c>
      <c r="P768" s="10" t="n">
        <v>1679321</v>
      </c>
      <c r="Q768" s="9" t="inlineStr">
        <is>
          <t>Stock awards reflect incremental fair value of retirement treatment</t>
        </is>
      </c>
      <c r="R768" s="9" t="inlineStr">
        <is>
          <t>StepStone Group Inc - STEP - FY2024 Proxy - Filed 2024-07-29.html</t>
        </is>
      </c>
      <c r="S768" s="9" t="n"/>
      <c r="T768" s="9" t="n">
        <v>0.95</v>
      </c>
      <c r="U768" s="9" t="inlineStr">
        <is>
          <t>Financials</t>
        </is>
      </c>
    </row>
    <row r="769">
      <c r="A769" s="9" t="inlineStr">
        <is>
          <t>stepstone group inc - step - fy2024 proxy - filed 2024-07-29.html|step|stepstone group inc.|2023|johnny d. randel|former chief financial officer|total</t>
        </is>
      </c>
      <c r="B769" s="9" t="inlineStr">
        <is>
          <t>STEP</t>
        </is>
      </c>
      <c r="C769" s="9" t="inlineStr">
        <is>
          <t>StepStone Group Inc.</t>
        </is>
      </c>
      <c r="D769" s="9" t="n">
        <v>2025</v>
      </c>
      <c r="E769" s="9" t="inlineStr">
        <is>
          <t>Johnny D. Randel</t>
        </is>
      </c>
      <c r="F769" s="9" t="inlineStr">
        <is>
          <t>Former Chief Financial Officer</t>
        </is>
      </c>
      <c r="G769" s="9" t="inlineStr">
        <is>
          <t>CFO</t>
        </is>
      </c>
      <c r="H769" s="9" t="n">
        <v>2023</v>
      </c>
      <c r="I769" s="10" t="n">
        <v>294231</v>
      </c>
      <c r="J769" s="10" t="n">
        <v>750000</v>
      </c>
      <c r="K769" s="10" t="n">
        <v>100004</v>
      </c>
      <c r="L769" s="10" t="n">
        <v>0</v>
      </c>
      <c r="M769" s="10" t="n">
        <v>0</v>
      </c>
      <c r="N769" s="10" t="n"/>
      <c r="O769" s="10" t="n">
        <v>962251</v>
      </c>
      <c r="P769" s="10" t="n">
        <v>2106486</v>
      </c>
      <c r="Q769" s="9" t="n"/>
      <c r="R769" s="9" t="inlineStr">
        <is>
          <t>StepStone Group Inc - STEP - FY2024 Proxy - Filed 2024-07-29.html</t>
        </is>
      </c>
      <c r="S769" s="9" t="n"/>
      <c r="T769" s="9" t="n">
        <v>0.95</v>
      </c>
      <c r="U769" s="9" t="inlineStr">
        <is>
          <t>Financials</t>
        </is>
      </c>
    </row>
    <row r="770">
      <c r="A770" s="9" t="inlineStr">
        <is>
          <t>stepstone group inc - step - fy2024 proxy - filed 2024-07-29.html|step|stepstone group inc.|2022|johnny d. randel|former chief financial officer|total</t>
        </is>
      </c>
      <c r="B770" s="9" t="inlineStr">
        <is>
          <t>STEP</t>
        </is>
      </c>
      <c r="C770" s="9" t="inlineStr">
        <is>
          <t>StepStone Group Inc.</t>
        </is>
      </c>
      <c r="D770" s="9" t="n">
        <v>2025</v>
      </c>
      <c r="E770" s="9" t="inlineStr">
        <is>
          <t>Johnny D. Randel</t>
        </is>
      </c>
      <c r="F770" s="9" t="inlineStr">
        <is>
          <t>Former Chief Financial Officer</t>
        </is>
      </c>
      <c r="G770" s="9" t="inlineStr">
        <is>
          <t>CFO</t>
        </is>
      </c>
      <c r="H770" s="9" t="n">
        <v>2022</v>
      </c>
      <c r="I770" s="10" t="n">
        <v>262500</v>
      </c>
      <c r="J770" s="10" t="n">
        <v>750000</v>
      </c>
      <c r="K770" s="10" t="n">
        <v>99990</v>
      </c>
      <c r="L770" s="10" t="n">
        <v>0</v>
      </c>
      <c r="M770" s="10" t="n">
        <v>0</v>
      </c>
      <c r="N770" s="10" t="n"/>
      <c r="O770" s="10" t="n">
        <v>2543541</v>
      </c>
      <c r="P770" s="10" t="n">
        <v>3656031</v>
      </c>
      <c r="Q770" s="9" t="n"/>
      <c r="R770" s="9" t="inlineStr">
        <is>
          <t>StepStone Group Inc - STEP - FY2024 Proxy - Filed 2024-07-29.html</t>
        </is>
      </c>
      <c r="S770" s="9" t="n"/>
      <c r="T770" s="9" t="n">
        <v>0.95</v>
      </c>
      <c r="U770" s="9" t="inlineStr">
        <is>
          <t>Financials</t>
        </is>
      </c>
    </row>
    <row r="771">
      <c r="A771" s="9" t="inlineStr">
        <is>
          <t>stepstone group inc - step - fy2025 proxy - filed 2025-07-25.html|step|stepstone group inc.|2025|scott w. hart|chief executive officer and director|total</t>
        </is>
      </c>
      <c r="B771" s="9" t="inlineStr">
        <is>
          <t>STEP</t>
        </is>
      </c>
      <c r="C771" s="9" t="inlineStr">
        <is>
          <t>StepStone Group Inc.</t>
        </is>
      </c>
      <c r="D771" s="9" t="n">
        <v>2025</v>
      </c>
      <c r="E771" s="9" t="inlineStr">
        <is>
          <t>Scott W. Hart</t>
        </is>
      </c>
      <c r="F771" s="9" t="inlineStr">
        <is>
          <t>Chief Executive Officer and Director</t>
        </is>
      </c>
      <c r="G771" s="9" t="inlineStr">
        <is>
          <t>CEO</t>
        </is>
      </c>
      <c r="H771" s="9" t="n">
        <v>2025</v>
      </c>
      <c r="I771" s="10" t="n">
        <v>500000</v>
      </c>
      <c r="J771" s="10" t="n">
        <v>737500</v>
      </c>
      <c r="K771" s="10" t="n">
        <v>450023</v>
      </c>
      <c r="L771" s="10" t="n">
        <v>0</v>
      </c>
      <c r="M771" s="10" t="n">
        <v>0</v>
      </c>
      <c r="N771" s="10" t="n"/>
      <c r="O771" s="10" t="n">
        <v>3017889</v>
      </c>
      <c r="P771" s="10" t="n">
        <v>4705412</v>
      </c>
      <c r="Q771" s="9" t="inlineStr">
        <is>
          <t>All Other Compensation includes carried interest &amp; incentive fee cash payments of $3,003,281, insurance premiums of $5,910, 401(k) contributions of $8,698</t>
        </is>
      </c>
      <c r="R771" s="9" t="inlineStr">
        <is>
          <t>StepStone Group Inc - STEP - FY2025 Proxy - Filed 2025-07-25.html</t>
        </is>
      </c>
      <c r="S771" s="9" t="n"/>
      <c r="T771" s="9" t="n">
        <v>0.95</v>
      </c>
      <c r="U771" s="9" t="inlineStr">
        <is>
          <t>Financials</t>
        </is>
      </c>
    </row>
    <row r="772">
      <c r="A772" s="9" t="inlineStr">
        <is>
          <t>stepstone group inc - step - fy2025 proxy - filed 2025-07-25.html|step|stepstone group inc.|2025|david park|chief financial officer|total</t>
        </is>
      </c>
      <c r="B772" s="9" t="inlineStr">
        <is>
          <t>STEP</t>
        </is>
      </c>
      <c r="C772" s="9" t="inlineStr">
        <is>
          <t>StepStone Group Inc.</t>
        </is>
      </c>
      <c r="D772" s="9" t="n">
        <v>2025</v>
      </c>
      <c r="E772" s="9" t="inlineStr">
        <is>
          <t>David Park</t>
        </is>
      </c>
      <c r="F772" s="9" t="inlineStr">
        <is>
          <t>Chief Financial Officer</t>
        </is>
      </c>
      <c r="G772" s="9" t="inlineStr">
        <is>
          <t>CFO</t>
        </is>
      </c>
      <c r="H772" s="9" t="n">
        <v>2025</v>
      </c>
      <c r="I772" s="10" t="n">
        <v>500000</v>
      </c>
      <c r="J772" s="10" t="n">
        <v>449500</v>
      </c>
      <c r="K772" s="10" t="n">
        <v>296419</v>
      </c>
      <c r="L772" s="10" t="n">
        <v>0</v>
      </c>
      <c r="M772" s="10" t="n">
        <v>0</v>
      </c>
      <c r="N772" s="10" t="n"/>
      <c r="O772" s="10" t="n">
        <v>24691</v>
      </c>
      <c r="P772" s="10" t="n">
        <v>1270610</v>
      </c>
      <c r="Q772" s="9" t="inlineStr">
        <is>
          <t>All Other Compensation includes carried interest &amp; incentive fee cash payments of $6,617, insurance premiums of $7,723, 401(k) contributions of $10,350</t>
        </is>
      </c>
      <c r="R772" s="9" t="inlineStr">
        <is>
          <t>StepStone Group Inc - STEP - FY2025 Proxy - Filed 2025-07-25.html</t>
        </is>
      </c>
      <c r="S772" s="9" t="n"/>
      <c r="T772" s="9" t="n">
        <v>0.95</v>
      </c>
      <c r="U772" s="9" t="inlineStr">
        <is>
          <t>Financials</t>
        </is>
      </c>
    </row>
    <row r="773">
      <c r="A773" s="9" t="inlineStr">
        <is>
          <t>stepstone group inc - step - fy2025 proxy - filed 2025-07-25.html|step|stepstone group inc.|2025|jason p. ment|president and co-chief operating officer|total</t>
        </is>
      </c>
      <c r="B773" s="9" t="inlineStr">
        <is>
          <t>STEP</t>
        </is>
      </c>
      <c r="C773" s="9" t="inlineStr">
        <is>
          <t>StepStone Group Inc.</t>
        </is>
      </c>
      <c r="D773" s="9" t="n">
        <v>2025</v>
      </c>
      <c r="E773" s="9" t="inlineStr">
        <is>
          <t>Jason P. Ment</t>
        </is>
      </c>
      <c r="F773" s="9" t="inlineStr">
        <is>
          <t>President and Co-Chief Operating Officer</t>
        </is>
      </c>
      <c r="G773" s="9" t="inlineStr">
        <is>
          <t>COO</t>
        </is>
      </c>
      <c r="H773" s="9" t="n">
        <v>2025</v>
      </c>
      <c r="I773" s="10" t="n">
        <v>500000</v>
      </c>
      <c r="J773" s="10" t="n">
        <v>617500</v>
      </c>
      <c r="K773" s="10" t="n">
        <v>385995</v>
      </c>
      <c r="L773" s="10" t="n">
        <v>0</v>
      </c>
      <c r="M773" s="10" t="n">
        <v>0</v>
      </c>
      <c r="N773" s="10" t="n"/>
      <c r="O773" s="10" t="n">
        <v>2243262</v>
      </c>
      <c r="P773" s="10" t="n">
        <v>3746757</v>
      </c>
      <c r="Q773" s="9" t="inlineStr">
        <is>
          <t>All Other Compensation includes carried interest &amp; incentive fee cash payments of $2,188,590, insurance premiums of $5,356, 401(k) contributions of $8,698, self-employment make-whole tax payments of $40,619</t>
        </is>
      </c>
      <c r="R773" s="9" t="inlineStr">
        <is>
          <t>StepStone Group Inc - STEP - FY2025 Proxy - Filed 2025-07-25.html</t>
        </is>
      </c>
      <c r="S773" s="9" t="n"/>
      <c r="T773" s="9" t="n">
        <v>0.95</v>
      </c>
      <c r="U773" s="9" t="inlineStr">
        <is>
          <t>Financials</t>
        </is>
      </c>
    </row>
    <row r="774">
      <c r="A774" s="9" t="inlineStr">
        <is>
          <t>stepstone group inc - step - fy2025 proxy - filed 2025-07-25.html|step|stepstone group inc.|2025|jose a. fernandez|co-chief operating officer and director|total</t>
        </is>
      </c>
      <c r="B774" s="9" t="inlineStr">
        <is>
          <t>STEP</t>
        </is>
      </c>
      <c r="C774" s="9" t="inlineStr">
        <is>
          <t>StepStone Group Inc.</t>
        </is>
      </c>
      <c r="D774" s="9" t="n">
        <v>2025</v>
      </c>
      <c r="E774" s="9" t="inlineStr">
        <is>
          <t>Jose A. Fernandez</t>
        </is>
      </c>
      <c r="F774" s="9" t="inlineStr">
        <is>
          <t>Co-Chief Operating Officer and Director</t>
        </is>
      </c>
      <c r="G774" s="9" t="inlineStr">
        <is>
          <t>COO</t>
        </is>
      </c>
      <c r="H774" s="9" t="n">
        <v>2025</v>
      </c>
      <c r="I774" s="10" t="n">
        <v>500000</v>
      </c>
      <c r="J774" s="10" t="n">
        <v>377500</v>
      </c>
      <c r="K774" s="10" t="n">
        <v>257992</v>
      </c>
      <c r="L774" s="10" t="n">
        <v>0</v>
      </c>
      <c r="M774" s="10" t="n">
        <v>0</v>
      </c>
      <c r="N774" s="10" t="n"/>
      <c r="O774" s="10" t="n">
        <v>2791271</v>
      </c>
      <c r="P774" s="10" t="n">
        <v>3926763</v>
      </c>
      <c r="Q774" s="9" t="inlineStr">
        <is>
          <t>All Other Compensation includes carried interest &amp; incentive fee cash payments of $2,774,630, insurance premiums of $7,943, 401(k) contributions of $8,698</t>
        </is>
      </c>
      <c r="R774" s="9" t="inlineStr">
        <is>
          <t>StepStone Group Inc - STEP - FY2025 Proxy - Filed 2025-07-25.html</t>
        </is>
      </c>
      <c r="S774" s="9" t="n"/>
      <c r="T774" s="9" t="n">
        <v>0.95</v>
      </c>
      <c r="U774" s="9" t="inlineStr">
        <is>
          <t>Financials</t>
        </is>
      </c>
    </row>
    <row r="775">
      <c r="A775" s="9" t="inlineStr">
        <is>
          <t>stepstone group inc - step - fy2025 proxy - filed 2025-07-25.html|step|stepstone group inc.|2025|michael mccabe|head of strategy and director|total</t>
        </is>
      </c>
      <c r="B775" s="9" t="inlineStr">
        <is>
          <t>STEP</t>
        </is>
      </c>
      <c r="C775" s="9" t="inlineStr">
        <is>
          <t>StepStone Group Inc.</t>
        </is>
      </c>
      <c r="D775" s="9" t="n">
        <v>2025</v>
      </c>
      <c r="E775" s="9" t="inlineStr">
        <is>
          <t>Michael McCabe</t>
        </is>
      </c>
      <c r="F775" s="9" t="inlineStr">
        <is>
          <t>Head of Strategy and Director</t>
        </is>
      </c>
      <c r="G775" s="9" t="inlineStr">
        <is>
          <t>Head of Strategy</t>
        </is>
      </c>
      <c r="H775" s="9" t="n">
        <v>2025</v>
      </c>
      <c r="I775" s="10" t="n">
        <v>500000</v>
      </c>
      <c r="J775" s="10" t="n">
        <v>377500</v>
      </c>
      <c r="K775" s="10" t="n">
        <v>257992</v>
      </c>
      <c r="L775" s="10" t="n">
        <v>0</v>
      </c>
      <c r="M775" s="10" t="n">
        <v>0</v>
      </c>
      <c r="N775" s="10" t="n"/>
      <c r="O775" s="10" t="n">
        <v>4244909</v>
      </c>
      <c r="P775" s="10" t="n">
        <v>5380401</v>
      </c>
      <c r="Q775" s="9" t="inlineStr">
        <is>
          <t>All Other Compensation includes carried interest &amp; incentive fee cash payments of $4,228,450, insurance premiums of $7,761, 401(k) contributions of $8,698</t>
        </is>
      </c>
      <c r="R775" s="9" t="inlineStr">
        <is>
          <t>StepStone Group Inc - STEP - FY2025 Proxy - Filed 2025-07-25.html</t>
        </is>
      </c>
      <c r="S775" s="9" t="n"/>
      <c r="T775" s="9" t="n">
        <v>0.95</v>
      </c>
      <c r="U775" s="9" t="inlineStr">
        <is>
          <t>Financials</t>
        </is>
      </c>
    </row>
    <row r="776">
      <c r="A776" s="9" t="inlineStr">
        <is>
          <t>stifel financial corp - sf - fy2020 proxy - filed 2021-04-09.html|sf|stifel financial corp.|2018|ronald j. kruszewski|chairman and chief executive officer|total</t>
        </is>
      </c>
      <c r="B776" s="9" t="inlineStr">
        <is>
          <t>SF</t>
        </is>
      </c>
      <c r="C776" s="9" t="inlineStr">
        <is>
          <t>Stifel Financial Corp.</t>
        </is>
      </c>
      <c r="D776" s="9" t="n">
        <v>2021</v>
      </c>
      <c r="E776" s="9" t="inlineStr">
        <is>
          <t>Ronald J. Kruszewski</t>
        </is>
      </c>
      <c r="F776" s="9" t="inlineStr">
        <is>
          <t>Chairman and Chief Executive Officer</t>
        </is>
      </c>
      <c r="G776" s="9" t="inlineStr">
        <is>
          <t>CEO</t>
        </is>
      </c>
      <c r="H776" s="9" t="n">
        <v>2018</v>
      </c>
      <c r="I776" s="10" t="n">
        <v>200000</v>
      </c>
      <c r="J776" s="10" t="n">
        <v>4020761</v>
      </c>
      <c r="K776" s="10" t="n">
        <v>1000000</v>
      </c>
      <c r="L776" s="10" t="n">
        <v>0</v>
      </c>
      <c r="M776" s="10" t="n">
        <v>0</v>
      </c>
      <c r="N776" s="10" t="n"/>
      <c r="O776" s="10" t="n">
        <v>246111</v>
      </c>
      <c r="P776" s="10" t="n">
        <v>5466872</v>
      </c>
      <c r="Q776" s="9" t="inlineStr">
        <is>
          <t>Bonus includes $4,020,761 cash</t>
        </is>
      </c>
      <c r="R776" s="9" t="inlineStr">
        <is>
          <t>STIFEL FINANCIAL CORP - SF - FY2020 Proxy - Filed 2021-04-09.html</t>
        </is>
      </c>
      <c r="S776" s="9" t="n"/>
      <c r="T776" s="9" t="n">
        <v>0.95</v>
      </c>
      <c r="U776" s="9" t="inlineStr">
        <is>
          <t>Financials</t>
        </is>
      </c>
    </row>
    <row r="777">
      <c r="A777" s="9" t="inlineStr">
        <is>
          <t>stifel financial corp - sf - fy2020 proxy - filed 2021-04-09.html|sf|stifel financial corp.|2018|james m. zemlyak|co-president and head of global wealth management|total</t>
        </is>
      </c>
      <c r="B777" s="9" t="inlineStr">
        <is>
          <t>SF</t>
        </is>
      </c>
      <c r="C777" s="9" t="inlineStr">
        <is>
          <t>Stifel Financial Corp.</t>
        </is>
      </c>
      <c r="D777" s="9" t="n">
        <v>2021</v>
      </c>
      <c r="E777" s="9" t="inlineStr">
        <is>
          <t>James M. Zemlyak</t>
        </is>
      </c>
      <c r="F777" s="9" t="inlineStr">
        <is>
          <t>Co-President and Head of Global Wealth Management</t>
        </is>
      </c>
      <c r="G777" s="9" t="inlineStr">
        <is>
          <t>President</t>
        </is>
      </c>
      <c r="H777" s="9" t="n">
        <v>2018</v>
      </c>
      <c r="I777" s="10" t="n">
        <v>250000</v>
      </c>
      <c r="J777" s="10" t="n">
        <v>1895065</v>
      </c>
      <c r="K777" s="10" t="n">
        <v>700000</v>
      </c>
      <c r="L777" s="10" t="n">
        <v>0</v>
      </c>
      <c r="M777" s="10" t="n">
        <v>0</v>
      </c>
      <c r="N777" s="10" t="n"/>
      <c r="O777" s="10" t="n">
        <v>99830</v>
      </c>
      <c r="P777" s="10" t="n">
        <v>2944895</v>
      </c>
      <c r="Q777" s="9" t="inlineStr">
        <is>
          <t>Bonus includes $1,895,065 cash</t>
        </is>
      </c>
      <c r="R777" s="9" t="inlineStr">
        <is>
          <t>STIFEL FINANCIAL CORP - SF - FY2020 Proxy - Filed 2021-04-09.html</t>
        </is>
      </c>
      <c r="S777" s="9" t="n"/>
      <c r="T777" s="9" t="n">
        <v>0.95</v>
      </c>
      <c r="U777" s="9" t="inlineStr">
        <is>
          <t>Financials</t>
        </is>
      </c>
    </row>
    <row r="778">
      <c r="A778" s="9" t="inlineStr">
        <is>
          <t>stifel financial corp - sf - fy2020 proxy - filed 2021-04-09.html|sf|stifel financial corp.|2018|victor j. nesi|co-president and director of the institutional group|total</t>
        </is>
      </c>
      <c r="B778" s="9" t="inlineStr">
        <is>
          <t>SF</t>
        </is>
      </c>
      <c r="C778" s="9" t="inlineStr">
        <is>
          <t>Stifel Financial Corp.</t>
        </is>
      </c>
      <c r="D778" s="9" t="n">
        <v>2021</v>
      </c>
      <c r="E778" s="9" t="inlineStr">
        <is>
          <t>Victor J. Nesi</t>
        </is>
      </c>
      <c r="F778" s="9" t="inlineStr">
        <is>
          <t>Co-President and Director of the Institutional Group</t>
        </is>
      </c>
      <c r="G778" s="9" t="inlineStr">
        <is>
          <t>President</t>
        </is>
      </c>
      <c r="H778" s="9" t="n">
        <v>2018</v>
      </c>
      <c r="I778" s="10" t="n">
        <v>250000</v>
      </c>
      <c r="J778" s="10" t="n">
        <v>2785000</v>
      </c>
      <c r="K778" s="10" t="n">
        <v>700000</v>
      </c>
      <c r="L778" s="10" t="n">
        <v>0</v>
      </c>
      <c r="M778" s="10" t="n">
        <v>0</v>
      </c>
      <c r="N778" s="10" t="n"/>
      <c r="O778" s="10" t="n">
        <v>121772</v>
      </c>
      <c r="P778" s="10" t="n">
        <v>3856772</v>
      </c>
      <c r="Q778" s="9" t="inlineStr">
        <is>
          <t>Bonus includes $2,785,000 cash</t>
        </is>
      </c>
      <c r="R778" s="9" t="inlineStr">
        <is>
          <t>STIFEL FINANCIAL CORP - SF - FY2020 Proxy - Filed 2021-04-09.html</t>
        </is>
      </c>
      <c r="S778" s="9" t="n"/>
      <c r="T778" s="9" t="n">
        <v>0.95</v>
      </c>
      <c r="U778" s="9" t="inlineStr">
        <is>
          <t>Financials</t>
        </is>
      </c>
    </row>
    <row r="779">
      <c r="A779" s="9" t="inlineStr">
        <is>
          <t>stifel financial corp - sf - fy2020 proxy - filed 2021-04-09.html|sf|stifel financial corp.|2018|thomas b. michaud|senior vice president|total</t>
        </is>
      </c>
      <c r="B779" s="9" t="inlineStr">
        <is>
          <t>SF</t>
        </is>
      </c>
      <c r="C779" s="9" t="inlineStr">
        <is>
          <t>Stifel Financial Corp.</t>
        </is>
      </c>
      <c r="D779" s="9" t="n">
        <v>2021</v>
      </c>
      <c r="E779" s="9" t="inlineStr">
        <is>
          <t>Thomas B. Michaud</t>
        </is>
      </c>
      <c r="F779" s="9" t="inlineStr">
        <is>
          <t>Senior Vice President</t>
        </is>
      </c>
      <c r="G779" s="9" t="inlineStr">
        <is>
          <t>SVP</t>
        </is>
      </c>
      <c r="H779" s="9" t="n">
        <v>2018</v>
      </c>
      <c r="I779" s="10" t="n">
        <v>250000</v>
      </c>
      <c r="J779" s="10" t="n">
        <v>2942500</v>
      </c>
      <c r="K779" s="10" t="n">
        <v>1500000</v>
      </c>
      <c r="L779" s="10" t="n">
        <v>0</v>
      </c>
      <c r="M779" s="10" t="n">
        <v>0</v>
      </c>
      <c r="N779" s="10" t="n"/>
      <c r="O779" s="10" t="n">
        <v>67031</v>
      </c>
      <c r="P779" s="10" t="n">
        <v>4759531</v>
      </c>
      <c r="Q779" s="9" t="inlineStr">
        <is>
          <t>Bonus includes $2,775,000 cash and $167,500 debentures</t>
        </is>
      </c>
      <c r="R779" s="9" t="inlineStr">
        <is>
          <t>STIFEL FINANCIAL CORP - SF - FY2020 Proxy - Filed 2021-04-09.html</t>
        </is>
      </c>
      <c r="S779" s="9" t="n"/>
      <c r="T779" s="9" t="n">
        <v>0.95</v>
      </c>
      <c r="U779" s="9" t="inlineStr">
        <is>
          <t>Financials</t>
        </is>
      </c>
    </row>
    <row r="780">
      <c r="A780" s="9" t="inlineStr">
        <is>
          <t>stifel financial corp - sf - fy2020 proxy - filed 2021-04-09.html|sf|stifel financial corp.|2018|james m. marischen|chief financial officer|total</t>
        </is>
      </c>
      <c r="B780" s="9" t="inlineStr">
        <is>
          <t>SF</t>
        </is>
      </c>
      <c r="C780" s="9" t="inlineStr">
        <is>
          <t>Stifel Financial Corp.</t>
        </is>
      </c>
      <c r="D780" s="9" t="n">
        <v>2021</v>
      </c>
      <c r="E780" s="9" t="inlineStr">
        <is>
          <t>James M. Marischen</t>
        </is>
      </c>
      <c r="F780" s="9" t="inlineStr">
        <is>
          <t>Chief Financial Officer</t>
        </is>
      </c>
      <c r="G780" s="9" t="inlineStr">
        <is>
          <t>CFO</t>
        </is>
      </c>
      <c r="H780" s="9" t="n">
        <v>2018</v>
      </c>
      <c r="I780" s="10" t="n">
        <v>200000</v>
      </c>
      <c r="J780" s="10" t="n">
        <v>1095000</v>
      </c>
      <c r="K780" s="10" t="n">
        <v>340000</v>
      </c>
      <c r="L780" s="10" t="n">
        <v>0</v>
      </c>
      <c r="M780" s="10" t="n">
        <v>0</v>
      </c>
      <c r="N780" s="10" t="n"/>
      <c r="O780" s="10" t="n">
        <v>19831</v>
      </c>
      <c r="P780" s="10" t="n">
        <v>1654831</v>
      </c>
      <c r="Q780" s="9" t="inlineStr">
        <is>
          <t>Bonus includes $900,000 cash and $195,000 debentures</t>
        </is>
      </c>
      <c r="R780" s="9" t="inlineStr">
        <is>
          <t>STIFEL FINANCIAL CORP - SF - FY2020 Proxy - Filed 2021-04-09.html</t>
        </is>
      </c>
      <c r="S780" s="9" t="n"/>
      <c r="T780" s="9" t="n">
        <v>0.95</v>
      </c>
      <c r="U780" s="9" t="inlineStr">
        <is>
          <t>Financials</t>
        </is>
      </c>
    </row>
    <row r="781">
      <c r="A781" s="9" t="inlineStr">
        <is>
          <t>stifel financial corp - sf - fy2021 proxy - filed 2022-04-29.html|sf|stifel financial corp.|2019|ronald j. kruszewski|chairman and chief executive officer|total</t>
        </is>
      </c>
      <c r="B781" s="9" t="inlineStr">
        <is>
          <t>SF</t>
        </is>
      </c>
      <c r="C781" s="9" t="inlineStr">
        <is>
          <t>Stifel Financial Corp.</t>
        </is>
      </c>
      <c r="D781" s="9" t="n">
        <v>2022</v>
      </c>
      <c r="E781" s="9" t="inlineStr">
        <is>
          <t>Ronald J. Kruszewski</t>
        </is>
      </c>
      <c r="F781" s="9" t="inlineStr">
        <is>
          <t>Chairman and Chief Executive Officer</t>
        </is>
      </c>
      <c r="G781" s="9" t="inlineStr">
        <is>
          <t>CEO</t>
        </is>
      </c>
      <c r="H781" s="9" t="n">
        <v>2019</v>
      </c>
      <c r="I781" s="10" t="n">
        <v>200000</v>
      </c>
      <c r="J781" s="10" t="n">
        <v>6700000</v>
      </c>
      <c r="K781" s="10" t="n">
        <v>1000000</v>
      </c>
      <c r="L781" s="10" t="n">
        <v>0</v>
      </c>
      <c r="M781" s="10" t="n">
        <v>0</v>
      </c>
      <c r="N781" s="10" t="n"/>
      <c r="O781" s="10" t="n">
        <v>273326</v>
      </c>
      <c r="P781" s="10" t="n">
        <v>8173326</v>
      </c>
      <c r="Q781" s="9" t="inlineStr">
        <is>
          <t>Bonus includes $4,700,000 cash and $2,000,000 debentures</t>
        </is>
      </c>
      <c r="R781" s="9" t="inlineStr">
        <is>
          <t>STIFEL FINANCIAL CORP - SF - FY2021 Proxy - Filed 2022-04-29.html</t>
        </is>
      </c>
      <c r="S781" s="9" t="n"/>
      <c r="T781" s="9" t="n">
        <v>0.95</v>
      </c>
      <c r="U781" s="9" t="inlineStr">
        <is>
          <t>Financials</t>
        </is>
      </c>
    </row>
    <row r="782">
      <c r="A782" s="9" t="inlineStr">
        <is>
          <t>stifel financial corp - sf - fy2021 proxy - filed 2022-04-29.html|sf|stifel financial corp.|2019|james m. zemlyak|co-president and head of global wealth management|total</t>
        </is>
      </c>
      <c r="B782" s="9" t="inlineStr">
        <is>
          <t>SF</t>
        </is>
      </c>
      <c r="C782" s="9" t="inlineStr">
        <is>
          <t>Stifel Financial Corp.</t>
        </is>
      </c>
      <c r="D782" s="9" t="n">
        <v>2022</v>
      </c>
      <c r="E782" s="9" t="inlineStr">
        <is>
          <t>James M. Zemlyak</t>
        </is>
      </c>
      <c r="F782" s="9" t="inlineStr">
        <is>
          <t>Co-President and Head of Global Wealth Management</t>
        </is>
      </c>
      <c r="G782" s="9" t="inlineStr">
        <is>
          <t>President</t>
        </is>
      </c>
      <c r="H782" s="9" t="n">
        <v>2019</v>
      </c>
      <c r="I782" s="10" t="n">
        <v>250000</v>
      </c>
      <c r="J782" s="10" t="n">
        <v>4247250</v>
      </c>
      <c r="K782" s="10" t="n">
        <v>500000</v>
      </c>
      <c r="L782" s="10" t="n">
        <v>0</v>
      </c>
      <c r="M782" s="10" t="n">
        <v>0</v>
      </c>
      <c r="N782" s="10" t="n"/>
      <c r="O782" s="10" t="n">
        <v>115861</v>
      </c>
      <c r="P782" s="10" t="n">
        <v>5113111</v>
      </c>
      <c r="Q782" s="9" t="inlineStr">
        <is>
          <t>Bonus includes $3,227,250 cash and $1,020,000 debentures</t>
        </is>
      </c>
      <c r="R782" s="9" t="inlineStr">
        <is>
          <t>STIFEL FINANCIAL CORP - SF - FY2021 Proxy - Filed 2022-04-29.html</t>
        </is>
      </c>
      <c r="S782" s="9" t="n"/>
      <c r="T782" s="9" t="n">
        <v>0.95</v>
      </c>
      <c r="U782" s="9" t="inlineStr">
        <is>
          <t>Financials</t>
        </is>
      </c>
    </row>
    <row r="783">
      <c r="A783" s="9" t="inlineStr">
        <is>
          <t>stifel financial corp - sf - fy2021 proxy - filed 2022-04-29.html|sf|stifel financial corp.|2019|victor j. nesi|co-president and director of the institutional group|total</t>
        </is>
      </c>
      <c r="B783" s="9" t="inlineStr">
        <is>
          <t>SF</t>
        </is>
      </c>
      <c r="C783" s="9" t="inlineStr">
        <is>
          <t>Stifel Financial Corp.</t>
        </is>
      </c>
      <c r="D783" s="9" t="n">
        <v>2022</v>
      </c>
      <c r="E783" s="9" t="inlineStr">
        <is>
          <t>Victor J. Nesi</t>
        </is>
      </c>
      <c r="F783" s="9" t="inlineStr">
        <is>
          <t>Co-President and Director of the Institutional Group</t>
        </is>
      </c>
      <c r="G783" s="9" t="inlineStr">
        <is>
          <t>President</t>
        </is>
      </c>
      <c r="H783" s="9" t="n">
        <v>2019</v>
      </c>
      <c r="I783" s="10" t="n">
        <v>250000</v>
      </c>
      <c r="J783" s="10" t="n">
        <v>5025000</v>
      </c>
      <c r="K783" s="10" t="n">
        <v>925915</v>
      </c>
      <c r="L783" s="10" t="n">
        <v>0</v>
      </c>
      <c r="M783" s="10" t="n">
        <v>0</v>
      </c>
      <c r="N783" s="10" t="n"/>
      <c r="O783" s="10" t="n">
        <v>144174</v>
      </c>
      <c r="P783" s="10" t="n">
        <v>6345089</v>
      </c>
      <c r="Q783" s="9" t="inlineStr">
        <is>
          <t>Bonus includes $3,825,000 cash and $1,200,000 debentures</t>
        </is>
      </c>
      <c r="R783" s="9" t="inlineStr">
        <is>
          <t>STIFEL FINANCIAL CORP - SF - FY2021 Proxy - Filed 2022-04-29.html</t>
        </is>
      </c>
      <c r="S783" s="9" t="n"/>
      <c r="T783" s="9" t="n">
        <v>0.95</v>
      </c>
      <c r="U783" s="9" t="inlineStr">
        <is>
          <t>Financials</t>
        </is>
      </c>
    </row>
    <row r="784">
      <c r="A784" s="9" t="inlineStr">
        <is>
          <t>stifel financial corp - sf - fy2021 proxy - filed 2022-04-29.html|sf|stifel financial corp.|2019|thomas b. michaud|senior vice president|total</t>
        </is>
      </c>
      <c r="B784" s="9" t="inlineStr">
        <is>
          <t>SF</t>
        </is>
      </c>
      <c r="C784" s="9" t="inlineStr">
        <is>
          <t>Stifel Financial Corp.</t>
        </is>
      </c>
      <c r="D784" s="9" t="n">
        <v>2022</v>
      </c>
      <c r="E784" s="9" t="inlineStr">
        <is>
          <t>Thomas B. Michaud</t>
        </is>
      </c>
      <c r="F784" s="9" t="inlineStr">
        <is>
          <t>Senior Vice President</t>
        </is>
      </c>
      <c r="G784" s="9" t="inlineStr">
        <is>
          <t>SVP</t>
        </is>
      </c>
      <c r="H784" s="9" t="n">
        <v>2019</v>
      </c>
      <c r="I784" s="10" t="n">
        <v>250000</v>
      </c>
      <c r="J784" s="10" t="n">
        <v>3378750</v>
      </c>
      <c r="K784" s="10" t="n">
        <v>957500</v>
      </c>
      <c r="L784" s="10" t="n">
        <v>0</v>
      </c>
      <c r="M784" s="10" t="n">
        <v>0</v>
      </c>
      <c r="N784" s="10" t="n"/>
      <c r="O784" s="10" t="n">
        <v>89788</v>
      </c>
      <c r="P784" s="10" t="n">
        <v>4676038</v>
      </c>
      <c r="Q784" s="9" t="inlineStr">
        <is>
          <t>Bonus includes $2,762,500 cash and $616,250 debentures</t>
        </is>
      </c>
      <c r="R784" s="9" t="inlineStr">
        <is>
          <t>STIFEL FINANCIAL CORP - SF - FY2021 Proxy - Filed 2022-04-29.html</t>
        </is>
      </c>
      <c r="S784" s="9" t="n"/>
      <c r="T784" s="9" t="n">
        <v>0.95</v>
      </c>
      <c r="U784" s="9" t="inlineStr">
        <is>
          <t>Financials</t>
        </is>
      </c>
    </row>
    <row r="785">
      <c r="A785" s="9" t="inlineStr">
        <is>
          <t>stifel financial corp - sf - fy2021 proxy - filed 2022-04-29.html|sf|stifel financial corp.|2019|james m. marischen|chief financial officer|total</t>
        </is>
      </c>
      <c r="B785" s="9" t="inlineStr">
        <is>
          <t>SF</t>
        </is>
      </c>
      <c r="C785" s="9" t="inlineStr">
        <is>
          <t>Stifel Financial Corp.</t>
        </is>
      </c>
      <c r="D785" s="9" t="n">
        <v>2022</v>
      </c>
      <c r="E785" s="9" t="inlineStr">
        <is>
          <t>James M. Marischen</t>
        </is>
      </c>
      <c r="F785" s="9" t="inlineStr">
        <is>
          <t>Chief Financial Officer</t>
        </is>
      </c>
      <c r="G785" s="9" t="inlineStr">
        <is>
          <t>CFO</t>
        </is>
      </c>
      <c r="H785" s="9" t="n">
        <v>2019</v>
      </c>
      <c r="I785" s="10" t="n">
        <v>250000</v>
      </c>
      <c r="J785" s="10" t="n">
        <v>1073250</v>
      </c>
      <c r="K785" s="10" t="n">
        <v>105000</v>
      </c>
      <c r="L785" s="10" t="n">
        <v>0</v>
      </c>
      <c r="M785" s="10" t="n">
        <v>0</v>
      </c>
      <c r="N785" s="10" t="n"/>
      <c r="O785" s="10" t="n">
        <v>30634</v>
      </c>
      <c r="P785" s="10" t="n">
        <v>1458884</v>
      </c>
      <c r="Q785" s="9" t="inlineStr">
        <is>
          <t>Bonus includes $877,500 cash and $195,750 debentures</t>
        </is>
      </c>
      <c r="R785" s="9" t="inlineStr">
        <is>
          <t>STIFEL FINANCIAL CORP - SF - FY2021 Proxy - Filed 2022-04-29.html</t>
        </is>
      </c>
      <c r="S785" s="9" t="n"/>
      <c r="T785" s="9" t="n">
        <v>0.95</v>
      </c>
      <c r="U785" s="9" t="inlineStr">
        <is>
          <t>Financials</t>
        </is>
      </c>
    </row>
    <row r="786">
      <c r="A786" s="9" t="inlineStr">
        <is>
          <t>stifel financial corp - sf - fy2022 proxy - filed 2023-04-28.html|sf|stifel financial corp.|2020|ronald j. kruszewski|chairman and chief executive officer|total</t>
        </is>
      </c>
      <c r="B786" s="9" t="inlineStr">
        <is>
          <t>SF</t>
        </is>
      </c>
      <c r="C786" s="9" t="inlineStr">
        <is>
          <t>Stifel Financial Corp.</t>
        </is>
      </c>
      <c r="D786" s="9" t="n">
        <v>2023</v>
      </c>
      <c r="E786" s="9" t="inlineStr">
        <is>
          <t>Ronald J. Kruszewski</t>
        </is>
      </c>
      <c r="F786" s="9" t="inlineStr">
        <is>
          <t>Chairman and Chief Executive Officer</t>
        </is>
      </c>
      <c r="G786" s="9" t="inlineStr">
        <is>
          <t>CEO</t>
        </is>
      </c>
      <c r="H786" s="9" t="n">
        <v>2020</v>
      </c>
      <c r="I786" s="10" t="n">
        <v>200000</v>
      </c>
      <c r="J786" s="10" t="n">
        <v>7200000</v>
      </c>
      <c r="K786" s="10" t="n">
        <v>3000000</v>
      </c>
      <c r="L786" s="10" t="n">
        <v>0</v>
      </c>
      <c r="M786" s="10" t="n">
        <v>0</v>
      </c>
      <c r="N786" s="10" t="n"/>
      <c r="O786" s="10" t="n">
        <v>266487</v>
      </c>
      <c r="P786" s="10" t="n">
        <v>10666487</v>
      </c>
      <c r="Q786" s="9" t="inlineStr">
        <is>
          <t>Bonus includes $5.45M cash and $1.75M debentures</t>
        </is>
      </c>
      <c r="R786" s="9" t="inlineStr">
        <is>
          <t>STIFEL FINANCIAL CORP - SF - FY2022 Proxy - Filed 2023-04-28.html</t>
        </is>
      </c>
      <c r="S786" s="9" t="n"/>
      <c r="T786" s="9" t="n">
        <v>0.95</v>
      </c>
      <c r="U786" s="9" t="inlineStr">
        <is>
          <t>Financials</t>
        </is>
      </c>
    </row>
    <row r="787">
      <c r="A787" s="9" t="inlineStr">
        <is>
          <t>stifel financial corp - sf - fy2022 proxy - filed 2023-04-28.html|sf|stifel financial corp.|2020|james m. zemlyak|co-president and head of global wealth management|total</t>
        </is>
      </c>
      <c r="B787" s="9" t="inlineStr">
        <is>
          <t>SF</t>
        </is>
      </c>
      <c r="C787" s="9" t="inlineStr">
        <is>
          <t>Stifel Financial Corp.</t>
        </is>
      </c>
      <c r="D787" s="9" t="n">
        <v>2023</v>
      </c>
      <c r="E787" s="9" t="inlineStr">
        <is>
          <t>James M. Zemlyak</t>
        </is>
      </c>
      <c r="F787" s="9" t="inlineStr">
        <is>
          <t>Co-President and Head of Global Wealth Management</t>
        </is>
      </c>
      <c r="G787" s="9" t="inlineStr">
        <is>
          <t>President</t>
        </is>
      </c>
      <c r="H787" s="9" t="n">
        <v>2020</v>
      </c>
      <c r="I787" s="10" t="n">
        <v>250000</v>
      </c>
      <c r="J787" s="10" t="n">
        <v>4687250</v>
      </c>
      <c r="K787" s="10" t="n">
        <v>1340000</v>
      </c>
      <c r="L787" s="10" t="n">
        <v>0</v>
      </c>
      <c r="M787" s="10" t="n">
        <v>0</v>
      </c>
      <c r="N787" s="10" t="n"/>
      <c r="O787" s="10" t="n">
        <v>126756</v>
      </c>
      <c r="P787" s="10" t="n">
        <v>6404006</v>
      </c>
      <c r="Q787" s="9" t="inlineStr">
        <is>
          <t>Bonus includes $3.767M cash and $920K debentures</t>
        </is>
      </c>
      <c r="R787" s="9" t="inlineStr">
        <is>
          <t>STIFEL FINANCIAL CORP - SF - FY2022 Proxy - Filed 2023-04-28.html</t>
        </is>
      </c>
      <c r="S787" s="9" t="n"/>
      <c r="T787" s="9" t="n">
        <v>0.95</v>
      </c>
      <c r="U787" s="9" t="inlineStr">
        <is>
          <t>Financials</t>
        </is>
      </c>
    </row>
    <row r="788">
      <c r="A788" s="9" t="inlineStr">
        <is>
          <t>stifel financial corp - sf - fy2022 proxy - filed 2023-04-28.html|sf|stifel financial corp.|2020|victor j. nesi|co-president and head of the institutional group|total</t>
        </is>
      </c>
      <c r="B788" s="9" t="inlineStr">
        <is>
          <t>SF</t>
        </is>
      </c>
      <c r="C788" s="9" t="inlineStr">
        <is>
          <t>Stifel Financial Corp.</t>
        </is>
      </c>
      <c r="D788" s="9" t="n">
        <v>2023</v>
      </c>
      <c r="E788" s="9" t="inlineStr">
        <is>
          <t>Victor J. Nesi</t>
        </is>
      </c>
      <c r="F788" s="9" t="inlineStr">
        <is>
          <t>Co-President and Head of the Institutional Group</t>
        </is>
      </c>
      <c r="G788" s="9" t="inlineStr">
        <is>
          <t>President</t>
        </is>
      </c>
      <c r="H788" s="9" t="n">
        <v>2020</v>
      </c>
      <c r="I788" s="10" t="n">
        <v>250000</v>
      </c>
      <c r="J788" s="10" t="n">
        <v>5485000</v>
      </c>
      <c r="K788" s="10" t="n">
        <v>1560000</v>
      </c>
      <c r="L788" s="10" t="n">
        <v>0</v>
      </c>
      <c r="M788" s="10" t="n">
        <v>0</v>
      </c>
      <c r="N788" s="10" t="n"/>
      <c r="O788" s="10" t="n">
        <v>177369</v>
      </c>
      <c r="P788" s="10" t="n">
        <v>7472369</v>
      </c>
      <c r="Q788" s="9" t="inlineStr">
        <is>
          <t>Bonus includes $4.485M cash and $1M debentures</t>
        </is>
      </c>
      <c r="R788" s="9" t="inlineStr">
        <is>
          <t>STIFEL FINANCIAL CORP - SF - FY2022 Proxy - Filed 2023-04-28.html</t>
        </is>
      </c>
      <c r="S788" s="9" t="n"/>
      <c r="T788" s="9" t="n">
        <v>0.95</v>
      </c>
      <c r="U788" s="9" t="inlineStr">
        <is>
          <t>Financials</t>
        </is>
      </c>
    </row>
    <row r="789">
      <c r="A789" s="9" t="inlineStr">
        <is>
          <t>stifel financial corp - sf - fy2022 proxy - filed 2023-04-28.html|sf|stifel financial corp.|2020|thomas b. michaud|senior vice president|total</t>
        </is>
      </c>
      <c r="B789" s="9" t="inlineStr">
        <is>
          <t>SF</t>
        </is>
      </c>
      <c r="C789" s="9" t="inlineStr">
        <is>
          <t>Stifel Financial Corp.</t>
        </is>
      </c>
      <c r="D789" s="9" t="n">
        <v>2023</v>
      </c>
      <c r="E789" s="9" t="inlineStr">
        <is>
          <t>Thomas B. Michaud</t>
        </is>
      </c>
      <c r="F789" s="9" t="inlineStr">
        <is>
          <t>Senior Vice President</t>
        </is>
      </c>
      <c r="G789" s="9" t="inlineStr">
        <is>
          <t>SVP</t>
        </is>
      </c>
      <c r="H789" s="9" t="n">
        <v>2020</v>
      </c>
      <c r="I789" s="10" t="n">
        <v>250000</v>
      </c>
      <c r="J789" s="10" t="n">
        <v>3345000</v>
      </c>
      <c r="K789" s="10" t="n">
        <v>871250</v>
      </c>
      <c r="L789" s="10" t="n">
        <v>0</v>
      </c>
      <c r="M789" s="10" t="n">
        <v>0</v>
      </c>
      <c r="N789" s="10" t="n"/>
      <c r="O789" s="10" t="n">
        <v>93847</v>
      </c>
      <c r="P789" s="10" t="n">
        <v>4560097</v>
      </c>
      <c r="Q789" s="9" t="inlineStr">
        <is>
          <t>Bonus includes $2.695M cash and $650K debentures</t>
        </is>
      </c>
      <c r="R789" s="9" t="inlineStr">
        <is>
          <t>STIFEL FINANCIAL CORP - SF - FY2022 Proxy - Filed 2023-04-28.html</t>
        </is>
      </c>
      <c r="S789" s="9" t="n"/>
      <c r="T789" s="9" t="n">
        <v>0.95</v>
      </c>
      <c r="U789" s="9" t="inlineStr">
        <is>
          <t>Financials</t>
        </is>
      </c>
    </row>
    <row r="790">
      <c r="A790" s="9" t="inlineStr">
        <is>
          <t>stifel financial corp - sf - fy2022 proxy - filed 2023-04-28.html|sf|stifel financial corp.|2020|james m. marischen|chief financial officer|total</t>
        </is>
      </c>
      <c r="B790" s="9" t="inlineStr">
        <is>
          <t>SF</t>
        </is>
      </c>
      <c r="C790" s="9" t="inlineStr">
        <is>
          <t>Stifel Financial Corp.</t>
        </is>
      </c>
      <c r="D790" s="9" t="n">
        <v>2023</v>
      </c>
      <c r="E790" s="9" t="inlineStr">
        <is>
          <t>James M. Marischen</t>
        </is>
      </c>
      <c r="F790" s="9" t="inlineStr">
        <is>
          <t>Chief Financial Officer</t>
        </is>
      </c>
      <c r="G790" s="9" t="inlineStr">
        <is>
          <t>CFO</t>
        </is>
      </c>
      <c r="H790" s="9" t="n">
        <v>2020</v>
      </c>
      <c r="I790" s="10" t="n">
        <v>250000</v>
      </c>
      <c r="J790" s="10" t="n">
        <v>1125000</v>
      </c>
      <c r="K790" s="10" t="n">
        <v>276750</v>
      </c>
      <c r="L790" s="10" t="n">
        <v>0</v>
      </c>
      <c r="M790" s="10" t="n">
        <v>0</v>
      </c>
      <c r="N790" s="10" t="n"/>
      <c r="O790" s="10" t="n">
        <v>30506</v>
      </c>
      <c r="P790" s="10" t="n">
        <v>1682256</v>
      </c>
      <c r="Q790" s="9" t="inlineStr">
        <is>
          <t>Bonus includes $968.75K cash and $156.25K debentures</t>
        </is>
      </c>
      <c r="R790" s="9" t="inlineStr">
        <is>
          <t>STIFEL FINANCIAL CORP - SF - FY2022 Proxy - Filed 2023-04-28.html</t>
        </is>
      </c>
      <c r="S790" s="9" t="n"/>
      <c r="T790" s="9" t="n">
        <v>0.95</v>
      </c>
      <c r="U790" s="9" t="inlineStr">
        <is>
          <t>Financials</t>
        </is>
      </c>
    </row>
    <row r="791">
      <c r="A791" s="9" t="inlineStr">
        <is>
          <t>stifel financial corp - sf - fy2023 proxy - filed 2024-04-26.html|sf|stifel financial corp.|2023|ronald j. kruszewski|chairman and chief executive officer|total</t>
        </is>
      </c>
      <c r="B791" s="9" t="inlineStr">
        <is>
          <t>SF</t>
        </is>
      </c>
      <c r="C791" s="9" t="inlineStr">
        <is>
          <t>Stifel Financial Corp.</t>
        </is>
      </c>
      <c r="D791" s="9" t="n">
        <v>2024</v>
      </c>
      <c r="E791" s="9" t="inlineStr">
        <is>
          <t>Ronald J. Kruszewski</t>
        </is>
      </c>
      <c r="F791" s="9" t="inlineStr">
        <is>
          <t>Chairman and Chief Executive Officer</t>
        </is>
      </c>
      <c r="G791" s="9" t="inlineStr">
        <is>
          <t>CEO</t>
        </is>
      </c>
      <c r="H791" s="9" t="n">
        <v>2023</v>
      </c>
      <c r="I791" s="10" t="n">
        <v>200000</v>
      </c>
      <c r="J791" s="10" t="n">
        <v>2260000</v>
      </c>
      <c r="K791" s="10" t="n">
        <v>10000000</v>
      </c>
      <c r="L791" s="10" t="n">
        <v>0</v>
      </c>
      <c r="M791" s="10" t="n">
        <v>0</v>
      </c>
      <c r="N791" s="10" t="n"/>
      <c r="O791" s="10" t="n">
        <v>822055</v>
      </c>
      <c r="P791" s="10" t="n">
        <v>13282055</v>
      </c>
      <c r="Q791" s="9" t="inlineStr">
        <is>
          <t>Chairman and CEO</t>
        </is>
      </c>
      <c r="R791" s="9" t="inlineStr">
        <is>
          <t>STIFEL FINANCIAL CORP - SF - FY2023 Proxy - Filed 2024-04-26.html</t>
        </is>
      </c>
      <c r="S791" s="9" t="n"/>
      <c r="T791" s="9" t="n">
        <v>0.95</v>
      </c>
      <c r="U791" s="9" t="inlineStr">
        <is>
          <t>Financials</t>
        </is>
      </c>
    </row>
    <row r="792">
      <c r="A792" s="9" t="inlineStr">
        <is>
          <t>stifel financial corp - sf - fy2023 proxy - filed 2024-04-26.html|sf|stifel financial corp.|2022|ronald j. kruszewski|chairman and chief executive officer|total</t>
        </is>
      </c>
      <c r="B792" s="9" t="inlineStr">
        <is>
          <t>SF</t>
        </is>
      </c>
      <c r="C792" s="9" t="inlineStr">
        <is>
          <t>Stifel Financial Corp.</t>
        </is>
      </c>
      <c r="D792" s="9" t="n">
        <v>2024</v>
      </c>
      <c r="E792" s="9" t="inlineStr">
        <is>
          <t>Ronald J. Kruszewski</t>
        </is>
      </c>
      <c r="F792" s="9" t="inlineStr">
        <is>
          <t>Chairman and Chief Executive Officer</t>
        </is>
      </c>
      <c r="G792" s="9" t="inlineStr">
        <is>
          <t>CEO</t>
        </is>
      </c>
      <c r="H792" s="9" t="n">
        <v>2022</v>
      </c>
      <c r="I792" s="10" t="n">
        <v>200000</v>
      </c>
      <c r="J792" s="10" t="n">
        <v>4000000</v>
      </c>
      <c r="K792" s="10" t="n">
        <v>8000000</v>
      </c>
      <c r="L792" s="10" t="n">
        <v>0</v>
      </c>
      <c r="M792" s="10" t="n">
        <v>0</v>
      </c>
      <c r="N792" s="10" t="n"/>
      <c r="O792" s="10" t="n">
        <v>665048</v>
      </c>
      <c r="P792" s="10" t="n">
        <v>12865048</v>
      </c>
      <c r="Q792" s="9" t="inlineStr">
        <is>
          <t>Chairman and CEO</t>
        </is>
      </c>
      <c r="R792" s="9" t="inlineStr">
        <is>
          <t>STIFEL FINANCIAL CORP - SF - FY2023 Proxy - Filed 2024-04-26.html</t>
        </is>
      </c>
      <c r="S792" s="9" t="n"/>
      <c r="T792" s="9" t="n">
        <v>0.95</v>
      </c>
      <c r="U792" s="9" t="inlineStr">
        <is>
          <t>Financials</t>
        </is>
      </c>
    </row>
    <row r="793">
      <c r="A793" s="9" t="inlineStr">
        <is>
          <t>stifel financial corp - sf - fy2023 proxy - filed 2024-04-26.html|sf|stifel financial corp.|2021|ronald j. kruszewski|chairman and chief executive officer|total</t>
        </is>
      </c>
      <c r="B793" s="9" t="inlineStr">
        <is>
          <t>SF</t>
        </is>
      </c>
      <c r="C793" s="9" t="inlineStr">
        <is>
          <t>Stifel Financial Corp.</t>
        </is>
      </c>
      <c r="D793" s="9" t="n">
        <v>2024</v>
      </c>
      <c r="E793" s="9" t="inlineStr">
        <is>
          <t>Ronald J. Kruszewski</t>
        </is>
      </c>
      <c r="F793" s="9" t="inlineStr">
        <is>
          <t>Chairman and Chief Executive Officer</t>
        </is>
      </c>
      <c r="G793" s="9" t="inlineStr">
        <is>
          <t>CEO</t>
        </is>
      </c>
      <c r="H793" s="9" t="n">
        <v>2021</v>
      </c>
      <c r="I793" s="10" t="n">
        <v>200000</v>
      </c>
      <c r="J793" s="10" t="n">
        <v>9000000</v>
      </c>
      <c r="K793" s="10" t="n">
        <v>4000000</v>
      </c>
      <c r="L793" s="10" t="n">
        <v>0</v>
      </c>
      <c r="M793" s="10" t="n">
        <v>0</v>
      </c>
      <c r="N793" s="10" t="n"/>
      <c r="O793" s="10" t="n">
        <v>355232</v>
      </c>
      <c r="P793" s="10" t="n">
        <v>13555232</v>
      </c>
      <c r="Q793" s="9" t="inlineStr">
        <is>
          <t>Chairman and CEO</t>
        </is>
      </c>
      <c r="R793" s="9" t="inlineStr">
        <is>
          <t>STIFEL FINANCIAL CORP - SF - FY2023 Proxy - Filed 2024-04-26.html</t>
        </is>
      </c>
      <c r="S793" s="9" t="n"/>
      <c r="T793" s="9" t="n">
        <v>0.95</v>
      </c>
      <c r="U793" s="9" t="inlineStr">
        <is>
          <t>Financials</t>
        </is>
      </c>
    </row>
    <row r="794">
      <c r="A794" s="9" t="inlineStr">
        <is>
          <t>stifel financial corp - sf - fy2023 proxy - filed 2024-04-26.html|sf|stifel financial corp.|2023|james m. zemlyak|co-president and head of global wealth management|total</t>
        </is>
      </c>
      <c r="B794" s="9" t="inlineStr">
        <is>
          <t>SF</t>
        </is>
      </c>
      <c r="C794" s="9" t="inlineStr">
        <is>
          <t>Stifel Financial Corp.</t>
        </is>
      </c>
      <c r="D794" s="9" t="n">
        <v>2024</v>
      </c>
      <c r="E794" s="9" t="inlineStr">
        <is>
          <t>James M. Zemlyak</t>
        </is>
      </c>
      <c r="F794" s="9" t="inlineStr">
        <is>
          <t>Co-President and Head of Global Wealth Management</t>
        </is>
      </c>
      <c r="G794" s="9" t="inlineStr">
        <is>
          <t>President</t>
        </is>
      </c>
      <c r="H794" s="9" t="n">
        <v>2023</v>
      </c>
      <c r="I794" s="10" t="n">
        <v>300000</v>
      </c>
      <c r="J794" s="10" t="n">
        <v>2600000</v>
      </c>
      <c r="K794" s="10" t="n">
        <v>5200000</v>
      </c>
      <c r="L794" s="10" t="n">
        <v>0</v>
      </c>
      <c r="M794" s="10" t="n">
        <v>0</v>
      </c>
      <c r="N794" s="10" t="n"/>
      <c r="O794" s="10" t="n">
        <v>394465</v>
      </c>
      <c r="P794" s="10" t="n">
        <v>8494465</v>
      </c>
      <c r="Q794" s="9" t="inlineStr">
        <is>
          <t>Co-President</t>
        </is>
      </c>
      <c r="R794" s="9" t="inlineStr">
        <is>
          <t>STIFEL FINANCIAL CORP - SF - FY2023 Proxy - Filed 2024-04-26.html</t>
        </is>
      </c>
      <c r="S794" s="9" t="n"/>
      <c r="T794" s="9" t="n">
        <v>0.95</v>
      </c>
      <c r="U794" s="9" t="inlineStr">
        <is>
          <t>Financials</t>
        </is>
      </c>
    </row>
    <row r="795">
      <c r="A795" s="9" t="inlineStr">
        <is>
          <t>stifel financial corp - sf - fy2023 proxy - filed 2024-04-26.html|sf|stifel financial corp.|2022|james m. zemlyak|co-president and head of global wealth management|total</t>
        </is>
      </c>
      <c r="B795" s="9" t="inlineStr">
        <is>
          <t>SF</t>
        </is>
      </c>
      <c r="C795" s="9" t="inlineStr">
        <is>
          <t>Stifel Financial Corp.</t>
        </is>
      </c>
      <c r="D795" s="9" t="n">
        <v>2024</v>
      </c>
      <c r="E795" s="9" t="inlineStr">
        <is>
          <t>James M. Zemlyak</t>
        </is>
      </c>
      <c r="F795" s="9" t="inlineStr">
        <is>
          <t>Co-President and Head of Global Wealth Management</t>
        </is>
      </c>
      <c r="G795" s="9" t="inlineStr">
        <is>
          <t>President</t>
        </is>
      </c>
      <c r="H795" s="9" t="n">
        <v>2022</v>
      </c>
      <c r="I795" s="10" t="n">
        <v>275000</v>
      </c>
      <c r="J795" s="10" t="n">
        <v>3025000</v>
      </c>
      <c r="K795" s="10" t="n">
        <v>3400000</v>
      </c>
      <c r="L795" s="10" t="n">
        <v>0</v>
      </c>
      <c r="M795" s="10" t="n">
        <v>0</v>
      </c>
      <c r="N795" s="10" t="n"/>
      <c r="O795" s="10" t="n">
        <v>286876</v>
      </c>
      <c r="P795" s="10" t="n">
        <v>6986876</v>
      </c>
      <c r="Q795" s="9" t="inlineStr">
        <is>
          <t>Co-President</t>
        </is>
      </c>
      <c r="R795" s="9" t="inlineStr">
        <is>
          <t>STIFEL FINANCIAL CORP - SF - FY2023 Proxy - Filed 2024-04-26.html</t>
        </is>
      </c>
      <c r="S795" s="9" t="n"/>
      <c r="T795" s="9" t="n">
        <v>0.95</v>
      </c>
      <c r="U795" s="9" t="inlineStr">
        <is>
          <t>Financials</t>
        </is>
      </c>
    </row>
    <row r="796">
      <c r="A796" s="9" t="inlineStr">
        <is>
          <t>stifel financial corp - sf - fy2023 proxy - filed 2024-04-26.html|sf|stifel financial corp.|2021|james m. zemlyak|co-president and head of global wealth management|total</t>
        </is>
      </c>
      <c r="B796" s="9" t="inlineStr">
        <is>
          <t>SF</t>
        </is>
      </c>
      <c r="C796" s="9" t="inlineStr">
        <is>
          <t>Stifel Financial Corp.</t>
        </is>
      </c>
      <c r="D796" s="9" t="n">
        <v>2024</v>
      </c>
      <c r="E796" s="9" t="inlineStr">
        <is>
          <t>James M. Zemlyak</t>
        </is>
      </c>
      <c r="F796" s="9" t="inlineStr">
        <is>
          <t>Co-President and Head of Global Wealth Management</t>
        </is>
      </c>
      <c r="G796" s="9" t="inlineStr">
        <is>
          <t>President</t>
        </is>
      </c>
      <c r="H796" s="9" t="n">
        <v>2021</v>
      </c>
      <c r="I796" s="10" t="n">
        <v>250000</v>
      </c>
      <c r="J796" s="10" t="n">
        <v>6600000</v>
      </c>
      <c r="K796" s="10" t="n">
        <v>1800000</v>
      </c>
      <c r="L796" s="10" t="n">
        <v>0</v>
      </c>
      <c r="M796" s="10" t="n">
        <v>0</v>
      </c>
      <c r="N796" s="10" t="n"/>
      <c r="O796" s="10" t="n">
        <v>159687</v>
      </c>
      <c r="P796" s="10" t="n">
        <v>8809687</v>
      </c>
      <c r="Q796" s="9" t="inlineStr">
        <is>
          <t>Co-President</t>
        </is>
      </c>
      <c r="R796" s="9" t="inlineStr">
        <is>
          <t>STIFEL FINANCIAL CORP - SF - FY2023 Proxy - Filed 2024-04-26.html</t>
        </is>
      </c>
      <c r="S796" s="9" t="n"/>
      <c r="T796" s="9" t="n">
        <v>0.95</v>
      </c>
      <c r="U796" s="9" t="inlineStr">
        <is>
          <t>Financials</t>
        </is>
      </c>
    </row>
    <row r="797">
      <c r="A797" s="9" t="inlineStr">
        <is>
          <t>stifel financial corp - sf - fy2023 proxy - filed 2024-04-26.html|sf|stifel financial corp.|2023|victor j. nesi|co-president and director of the institutional group|total</t>
        </is>
      </c>
      <c r="B797" s="9" t="inlineStr">
        <is>
          <t>SF</t>
        </is>
      </c>
      <c r="C797" s="9" t="inlineStr">
        <is>
          <t>Stifel Financial Corp.</t>
        </is>
      </c>
      <c r="D797" s="9" t="n">
        <v>2024</v>
      </c>
      <c r="E797" s="9" t="inlineStr">
        <is>
          <t>Victor J. Nesi</t>
        </is>
      </c>
      <c r="F797" s="9" t="inlineStr">
        <is>
          <t>Co-President and Director of the Institutional Group</t>
        </is>
      </c>
      <c r="G797" s="9" t="inlineStr">
        <is>
          <t>President</t>
        </is>
      </c>
      <c r="H797" s="9" t="n">
        <v>2023</v>
      </c>
      <c r="I797" s="10" t="n">
        <v>300000</v>
      </c>
      <c r="J797" s="10" t="n">
        <v>940000</v>
      </c>
      <c r="K797" s="10" t="n">
        <v>5600000</v>
      </c>
      <c r="L797" s="10" t="n">
        <v>0</v>
      </c>
      <c r="M797" s="10" t="n">
        <v>0</v>
      </c>
      <c r="N797" s="10" t="n"/>
      <c r="O797" s="10" t="n">
        <v>541676</v>
      </c>
      <c r="P797" s="10" t="n">
        <v>7381676</v>
      </c>
      <c r="Q797" s="9" t="inlineStr">
        <is>
          <t>Co-President</t>
        </is>
      </c>
      <c r="R797" s="9" t="inlineStr">
        <is>
          <t>STIFEL FINANCIAL CORP - SF - FY2023 Proxy - Filed 2024-04-26.html</t>
        </is>
      </c>
      <c r="S797" s="9" t="n"/>
      <c r="T797" s="9" t="n">
        <v>0.95</v>
      </c>
      <c r="U797" s="9" t="inlineStr">
        <is>
          <t>Financials</t>
        </is>
      </c>
    </row>
    <row r="798">
      <c r="A798" s="9" t="inlineStr">
        <is>
          <t>stifel financial corp - sf - fy2023 proxy - filed 2024-04-26.html|sf|stifel financial corp.|2022|victor j. nesi|co-president and director of the institutional group|total</t>
        </is>
      </c>
      <c r="B798" s="9" t="inlineStr">
        <is>
          <t>SF</t>
        </is>
      </c>
      <c r="C798" s="9" t="inlineStr">
        <is>
          <t>Stifel Financial Corp.</t>
        </is>
      </c>
      <c r="D798" s="9" t="n">
        <v>2024</v>
      </c>
      <c r="E798" s="9" t="inlineStr">
        <is>
          <t>Victor J. Nesi</t>
        </is>
      </c>
      <c r="F798" s="9" t="inlineStr">
        <is>
          <t>Co-President and Director of the Institutional Group</t>
        </is>
      </c>
      <c r="G798" s="9" t="inlineStr">
        <is>
          <t>President</t>
        </is>
      </c>
      <c r="H798" s="9" t="n">
        <v>2022</v>
      </c>
      <c r="I798" s="10" t="n">
        <v>275000</v>
      </c>
      <c r="J798" s="10" t="n">
        <v>3125000</v>
      </c>
      <c r="K798" s="10" t="n">
        <v>4000000</v>
      </c>
      <c r="L798" s="10" t="n">
        <v>0</v>
      </c>
      <c r="M798" s="10" t="n">
        <v>0</v>
      </c>
      <c r="N798" s="10" t="n"/>
      <c r="O798" s="10" t="n">
        <v>451010</v>
      </c>
      <c r="P798" s="10" t="n">
        <v>7851010</v>
      </c>
      <c r="Q798" s="9" t="inlineStr">
        <is>
          <t>Co-President</t>
        </is>
      </c>
      <c r="R798" s="9" t="inlineStr">
        <is>
          <t>STIFEL FINANCIAL CORP - SF - FY2023 Proxy - Filed 2024-04-26.html</t>
        </is>
      </c>
      <c r="S798" s="9" t="n"/>
      <c r="T798" s="9" t="n">
        <v>0.95</v>
      </c>
      <c r="U798" s="9" t="inlineStr">
        <is>
          <t>Financials</t>
        </is>
      </c>
    </row>
    <row r="799">
      <c r="A799" s="9" t="inlineStr">
        <is>
          <t>stifel financial corp - sf - fy2023 proxy - filed 2024-04-26.html|sf|stifel financial corp.|2021|victor j. nesi|co-president and director of the institutional group|total</t>
        </is>
      </c>
      <c r="B799" s="9" t="inlineStr">
        <is>
          <t>SF</t>
        </is>
      </c>
      <c r="C799" s="9" t="inlineStr">
        <is>
          <t>Stifel Financial Corp.</t>
        </is>
      </c>
      <c r="D799" s="9" t="n">
        <v>2024</v>
      </c>
      <c r="E799" s="9" t="inlineStr">
        <is>
          <t>Victor J. Nesi</t>
        </is>
      </c>
      <c r="F799" s="9" t="inlineStr">
        <is>
          <t>Co-President and Director of the Institutional Group</t>
        </is>
      </c>
      <c r="G799" s="9" t="inlineStr">
        <is>
          <t>President</t>
        </is>
      </c>
      <c r="H799" s="9" t="n">
        <v>2021</v>
      </c>
      <c r="I799" s="10" t="n">
        <v>250000</v>
      </c>
      <c r="J799" s="10" t="n">
        <v>8000000</v>
      </c>
      <c r="K799" s="10" t="n">
        <v>2200000</v>
      </c>
      <c r="L799" s="10" t="n">
        <v>0</v>
      </c>
      <c r="M799" s="10" t="n">
        <v>0</v>
      </c>
      <c r="N799" s="10" t="n"/>
      <c r="O799" s="10" t="n">
        <v>186457</v>
      </c>
      <c r="P799" s="10" t="n">
        <v>10636457</v>
      </c>
      <c r="Q799" s="9" t="inlineStr">
        <is>
          <t>Co-President</t>
        </is>
      </c>
      <c r="R799" s="9" t="inlineStr">
        <is>
          <t>STIFEL FINANCIAL CORP - SF - FY2023 Proxy - Filed 2024-04-26.html</t>
        </is>
      </c>
      <c r="S799" s="9" t="n"/>
      <c r="T799" s="9" t="n">
        <v>0.95</v>
      </c>
      <c r="U799" s="9" t="inlineStr">
        <is>
          <t>Financials</t>
        </is>
      </c>
    </row>
    <row r="800">
      <c r="A800" s="9" t="inlineStr">
        <is>
          <t>stifel financial corp - sf - fy2023 proxy - filed 2024-04-26.html|sf|stifel financial corp.|2023|thomas b. michaud|senior vice president|total</t>
        </is>
      </c>
      <c r="B800" s="9" t="inlineStr">
        <is>
          <t>SF</t>
        </is>
      </c>
      <c r="C800" s="9" t="inlineStr">
        <is>
          <t>Stifel Financial Corp.</t>
        </is>
      </c>
      <c r="D800" s="9" t="n">
        <v>2024</v>
      </c>
      <c r="E800" s="9" t="inlineStr">
        <is>
          <t>Thomas B. Michaud</t>
        </is>
      </c>
      <c r="F800" s="9" t="inlineStr">
        <is>
          <t>Senior Vice President</t>
        </is>
      </c>
      <c r="G800" s="9" t="inlineStr">
        <is>
          <t>SVP</t>
        </is>
      </c>
      <c r="H800" s="9" t="n">
        <v>2023</v>
      </c>
      <c r="I800" s="10" t="n">
        <v>300000</v>
      </c>
      <c r="J800" s="10" t="n">
        <v>1350000</v>
      </c>
      <c r="K800" s="10" t="n">
        <v>2200000</v>
      </c>
      <c r="L800" s="10" t="n">
        <v>0</v>
      </c>
      <c r="M800" s="10" t="n">
        <v>0</v>
      </c>
      <c r="N800" s="10" t="n"/>
      <c r="O800" s="10" t="n">
        <v>207321</v>
      </c>
      <c r="P800" s="10" t="n">
        <v>4057321</v>
      </c>
      <c r="Q800" s="9" t="inlineStr">
        <is>
          <t>President and CEO of KBW</t>
        </is>
      </c>
      <c r="R800" s="9" t="inlineStr">
        <is>
          <t>STIFEL FINANCIAL CORP - SF - FY2023 Proxy - Filed 2024-04-26.html</t>
        </is>
      </c>
      <c r="S800" s="9" t="n"/>
      <c r="T800" s="9" t="n">
        <v>0.95</v>
      </c>
      <c r="U800" s="9" t="inlineStr">
        <is>
          <t>Financials</t>
        </is>
      </c>
    </row>
    <row r="801">
      <c r="A801" s="9" t="inlineStr">
        <is>
          <t>stifel financial corp - sf - fy2023 proxy - filed 2024-04-26.html|sf|stifel financial corp.|2022|thomas b. michaud|senior vice president|total</t>
        </is>
      </c>
      <c r="B801" s="9" t="inlineStr">
        <is>
          <t>SF</t>
        </is>
      </c>
      <c r="C801" s="9" t="inlineStr">
        <is>
          <t>Stifel Financial Corp.</t>
        </is>
      </c>
      <c r="D801" s="9" t="n">
        <v>2024</v>
      </c>
      <c r="E801" s="9" t="inlineStr">
        <is>
          <t>Thomas B. Michaud</t>
        </is>
      </c>
      <c r="F801" s="9" t="inlineStr">
        <is>
          <t>Senior Vice President</t>
        </is>
      </c>
      <c r="G801" s="9" t="inlineStr">
        <is>
          <t>SVP</t>
        </is>
      </c>
      <c r="H801" s="9" t="n">
        <v>2022</v>
      </c>
      <c r="I801" s="10" t="n">
        <v>250000</v>
      </c>
      <c r="J801" s="10" t="n">
        <v>2750000</v>
      </c>
      <c r="K801" s="10" t="n">
        <v>1750000</v>
      </c>
      <c r="L801" s="10" t="n">
        <v>0</v>
      </c>
      <c r="M801" s="10" t="n">
        <v>0</v>
      </c>
      <c r="N801" s="10" t="n"/>
      <c r="O801" s="10" t="n">
        <v>176806</v>
      </c>
      <c r="P801" s="10" t="n">
        <v>4926806</v>
      </c>
      <c r="Q801" s="9" t="inlineStr">
        <is>
          <t>President and CEO of KBW</t>
        </is>
      </c>
      <c r="R801" s="9" t="inlineStr">
        <is>
          <t>STIFEL FINANCIAL CORP - SF - FY2023 Proxy - Filed 2024-04-26.html</t>
        </is>
      </c>
      <c r="S801" s="9" t="n"/>
      <c r="T801" s="9" t="n">
        <v>0.95</v>
      </c>
      <c r="U801" s="9" t="inlineStr">
        <is>
          <t>Financials</t>
        </is>
      </c>
    </row>
    <row r="802">
      <c r="A802" s="9" t="inlineStr">
        <is>
          <t>stifel financial corp - sf - fy2023 proxy - filed 2024-04-26.html|sf|stifel financial corp.|2021|thomas b. michaud|senior vice president|total</t>
        </is>
      </c>
      <c r="B802" s="9" t="inlineStr">
        <is>
          <t>SF</t>
        </is>
      </c>
      <c r="C802" s="9" t="inlineStr">
        <is>
          <t>Stifel Financial Corp.</t>
        </is>
      </c>
      <c r="D802" s="9" t="n">
        <v>2024</v>
      </c>
      <c r="E802" s="9" t="inlineStr">
        <is>
          <t>Thomas B. Michaud</t>
        </is>
      </c>
      <c r="F802" s="9" t="inlineStr">
        <is>
          <t>Senior Vice President</t>
        </is>
      </c>
      <c r="G802" s="9" t="inlineStr">
        <is>
          <t>SVP</t>
        </is>
      </c>
      <c r="H802" s="9" t="n">
        <v>2021</v>
      </c>
      <c r="I802" s="10" t="n">
        <v>250000</v>
      </c>
      <c r="J802" s="10" t="n">
        <v>5000000</v>
      </c>
      <c r="K802" s="10" t="n">
        <v>850000</v>
      </c>
      <c r="L802" s="10" t="n">
        <v>0</v>
      </c>
      <c r="M802" s="10" t="n">
        <v>0</v>
      </c>
      <c r="N802" s="10" t="n"/>
      <c r="O802" s="10" t="n">
        <v>108715</v>
      </c>
      <c r="P802" s="10" t="n">
        <v>6208715</v>
      </c>
      <c r="Q802" s="9" t="inlineStr">
        <is>
          <t>President and CEO of KBW</t>
        </is>
      </c>
      <c r="R802" s="9" t="inlineStr">
        <is>
          <t>STIFEL FINANCIAL CORP - SF - FY2023 Proxy - Filed 2024-04-26.html</t>
        </is>
      </c>
      <c r="S802" s="9" t="n"/>
      <c r="T802" s="9" t="n">
        <v>0.95</v>
      </c>
      <c r="U802" s="9" t="inlineStr">
        <is>
          <t>Financials</t>
        </is>
      </c>
    </row>
    <row r="803">
      <c r="A803" s="9" t="inlineStr">
        <is>
          <t>stifel financial corp - sf - fy2023 proxy - filed 2024-04-26.html|sf|stifel financial corp.|2023|james m. marischen|chief financial officer|total</t>
        </is>
      </c>
      <c r="B803" s="9" t="inlineStr">
        <is>
          <t>SF</t>
        </is>
      </c>
      <c r="C803" s="9" t="inlineStr">
        <is>
          <t>Stifel Financial Corp.</t>
        </is>
      </c>
      <c r="D803" s="9" t="n">
        <v>2024</v>
      </c>
      <c r="E803" s="9" t="inlineStr">
        <is>
          <t>James M. Marischen</t>
        </is>
      </c>
      <c r="F803" s="9" t="inlineStr">
        <is>
          <t>Chief Financial Officer</t>
        </is>
      </c>
      <c r="G803" s="9" t="inlineStr">
        <is>
          <t>CFO</t>
        </is>
      </c>
      <c r="H803" s="9" t="n">
        <v>2023</v>
      </c>
      <c r="I803" s="10" t="n">
        <v>300000</v>
      </c>
      <c r="J803" s="10" t="n">
        <v>1340000</v>
      </c>
      <c r="K803" s="10" t="n">
        <v>1300000</v>
      </c>
      <c r="L803" s="10" t="n">
        <v>0</v>
      </c>
      <c r="M803" s="10" t="n">
        <v>0</v>
      </c>
      <c r="N803" s="10" t="n"/>
      <c r="O803" s="10" t="n">
        <v>112452</v>
      </c>
      <c r="P803" s="10" t="n">
        <v>3052452</v>
      </c>
      <c r="Q803" s="9" t="inlineStr">
        <is>
          <t>Chief Financial Officer</t>
        </is>
      </c>
      <c r="R803" s="9" t="inlineStr">
        <is>
          <t>STIFEL FINANCIAL CORP - SF - FY2023 Proxy - Filed 2024-04-26.html</t>
        </is>
      </c>
      <c r="S803" s="9" t="n"/>
      <c r="T803" s="9" t="n">
        <v>0.95</v>
      </c>
      <c r="U803" s="9" t="inlineStr">
        <is>
          <t>Financials</t>
        </is>
      </c>
    </row>
    <row r="804">
      <c r="A804" s="9" t="inlineStr">
        <is>
          <t>stifel financial corp - sf - fy2023 proxy - filed 2024-04-26.html|sf|stifel financial corp.|2022|james m. marischen|chief financial officer|total</t>
        </is>
      </c>
      <c r="B804" s="9" t="inlineStr">
        <is>
          <t>SF</t>
        </is>
      </c>
      <c r="C804" s="9" t="inlineStr">
        <is>
          <t>Stifel Financial Corp.</t>
        </is>
      </c>
      <c r="D804" s="9" t="n">
        <v>2024</v>
      </c>
      <c r="E804" s="9" t="inlineStr">
        <is>
          <t>James M. Marischen</t>
        </is>
      </c>
      <c r="F804" s="9" t="inlineStr">
        <is>
          <t>Chief Financial Officer</t>
        </is>
      </c>
      <c r="G804" s="9" t="inlineStr">
        <is>
          <t>CFO</t>
        </is>
      </c>
      <c r="H804" s="9" t="n">
        <v>2022</v>
      </c>
      <c r="I804" s="10" t="n">
        <v>275000</v>
      </c>
      <c r="J804" s="10" t="n">
        <v>1425000</v>
      </c>
      <c r="K804" s="10" t="n">
        <v>850000</v>
      </c>
      <c r="L804" s="10" t="n">
        <v>0</v>
      </c>
      <c r="M804" s="10" t="n">
        <v>0</v>
      </c>
      <c r="N804" s="10" t="n"/>
      <c r="O804" s="10" t="n">
        <v>84957</v>
      </c>
      <c r="P804" s="10" t="n">
        <v>2634957</v>
      </c>
      <c r="Q804" s="9" t="inlineStr">
        <is>
          <t>Chief Financial Officer</t>
        </is>
      </c>
      <c r="R804" s="9" t="inlineStr">
        <is>
          <t>STIFEL FINANCIAL CORP - SF - FY2023 Proxy - Filed 2024-04-26.html</t>
        </is>
      </c>
      <c r="S804" s="9" t="n"/>
      <c r="T804" s="9" t="n">
        <v>0.95</v>
      </c>
      <c r="U804" s="9" t="inlineStr">
        <is>
          <t>Financials</t>
        </is>
      </c>
    </row>
    <row r="805">
      <c r="A805" s="9" t="inlineStr">
        <is>
          <t>stifel financial corp - sf - fy2023 proxy - filed 2024-04-26.html|sf|stifel financial corp.|2021|james m. marischen|chief financial officer|total</t>
        </is>
      </c>
      <c r="B805" s="9" t="inlineStr">
        <is>
          <t>SF</t>
        </is>
      </c>
      <c r="C805" s="9" t="inlineStr">
        <is>
          <t>Stifel Financial Corp.</t>
        </is>
      </c>
      <c r="D805" s="9" t="n">
        <v>2024</v>
      </c>
      <c r="E805" s="9" t="inlineStr">
        <is>
          <t>James M. Marischen</t>
        </is>
      </c>
      <c r="F805" s="9" t="inlineStr">
        <is>
          <t>Chief Financial Officer</t>
        </is>
      </c>
      <c r="G805" s="9" t="inlineStr">
        <is>
          <t>CFO</t>
        </is>
      </c>
      <c r="H805" s="9" t="n">
        <v>2021</v>
      </c>
      <c r="I805" s="10" t="n">
        <v>250000</v>
      </c>
      <c r="J805" s="10" t="n">
        <v>2400000</v>
      </c>
      <c r="K805" s="10" t="n">
        <v>500000</v>
      </c>
      <c r="L805" s="10" t="n">
        <v>0</v>
      </c>
      <c r="M805" s="10" t="n">
        <v>0</v>
      </c>
      <c r="N805" s="10" t="n"/>
      <c r="O805" s="10" t="n">
        <v>43654</v>
      </c>
      <c r="P805" s="10" t="n">
        <v>3193654</v>
      </c>
      <c r="Q805" s="9" t="inlineStr">
        <is>
          <t>Chief Financial Officer</t>
        </is>
      </c>
      <c r="R805" s="9" t="inlineStr">
        <is>
          <t>STIFEL FINANCIAL CORP - SF - FY2023 Proxy - Filed 2024-04-26.html</t>
        </is>
      </c>
      <c r="S805" s="9" t="n"/>
      <c r="T805" s="9" t="n">
        <v>0.95</v>
      </c>
      <c r="U805" s="9" t="inlineStr">
        <is>
          <t>Financials</t>
        </is>
      </c>
    </row>
    <row r="806">
      <c r="A806" s="9" t="inlineStr">
        <is>
          <t>t rowe price group inc - trow - fy2020 proxy - filed 2021-03-24.html|trow|t. rowe price group, inc.|2018|william j. stromberg|chair and chief executive officer|total</t>
        </is>
      </c>
      <c r="B806" s="9" t="inlineStr">
        <is>
          <t>TROW</t>
        </is>
      </c>
      <c r="C806" s="9" t="inlineStr">
        <is>
          <t>T. Rowe Price Group, Inc.</t>
        </is>
      </c>
      <c r="D806" s="9" t="n">
        <v>2021</v>
      </c>
      <c r="E806" s="9" t="inlineStr">
        <is>
          <t>William J. Stromberg</t>
        </is>
      </c>
      <c r="F806" s="9" t="inlineStr">
        <is>
          <t>Chair and Chief Executive Officer</t>
        </is>
      </c>
      <c r="G806" s="9" t="inlineStr">
        <is>
          <t>CEO</t>
        </is>
      </c>
      <c r="H806" s="9" t="n">
        <v>2018</v>
      </c>
      <c r="I806" s="10" t="n">
        <v>350000</v>
      </c>
      <c r="J806" s="10" t="n">
        <v>0</v>
      </c>
      <c r="K806" s="10" t="n">
        <v>4450019</v>
      </c>
      <c r="L806" s="10" t="n">
        <v>0</v>
      </c>
      <c r="M806" s="10" t="n">
        <v>8200000</v>
      </c>
      <c r="N806" s="10" t="n"/>
      <c r="O806" s="10" t="n">
        <v>86734</v>
      </c>
      <c r="P806" s="10" t="n">
        <v>13086753</v>
      </c>
      <c r="Q806" s="9" t="n"/>
      <c r="R806" s="9" t="inlineStr">
        <is>
          <t>T Rowe Price Group Inc - TROW - FY2020 Proxy - Filed 2021-03-24.html</t>
        </is>
      </c>
      <c r="S806" s="9" t="n"/>
      <c r="T806" s="9" t="n">
        <v>0.95</v>
      </c>
      <c r="U806" s="9" t="inlineStr">
        <is>
          <t>Financials</t>
        </is>
      </c>
    </row>
    <row r="807">
      <c r="A807" s="9" t="inlineStr">
        <is>
          <t>t rowe price group inc - trow - fy2020 proxy - filed 2021-03-24.html|trow|t. rowe price group, inc.|2018|céline s. dufétel|chief operating officer, chief financial officer and treasurer|total</t>
        </is>
      </c>
      <c r="B807" s="9" t="inlineStr">
        <is>
          <t>TROW</t>
        </is>
      </c>
      <c r="C807" s="9" t="inlineStr">
        <is>
          <t>T. Rowe Price Group, Inc.</t>
        </is>
      </c>
      <c r="D807" s="9" t="n">
        <v>2021</v>
      </c>
      <c r="E807" s="9" t="inlineStr">
        <is>
          <t>Céline S. Dufétel</t>
        </is>
      </c>
      <c r="F807" s="9" t="inlineStr">
        <is>
          <t>Chief Operating Officer, Chief Financial Officer and Treasurer</t>
        </is>
      </c>
      <c r="G807" s="9" t="inlineStr">
        <is>
          <t>CFO</t>
        </is>
      </c>
      <c r="H807" s="9" t="n">
        <v>2018</v>
      </c>
      <c r="I807" s="10" t="n">
        <v>350000</v>
      </c>
      <c r="J807" s="10" t="n">
        <v>0</v>
      </c>
      <c r="K807" s="10" t="n">
        <v>1200071</v>
      </c>
      <c r="L807" s="10" t="n">
        <v>0</v>
      </c>
      <c r="M807" s="10" t="n">
        <v>2000000</v>
      </c>
      <c r="N807" s="10" t="n"/>
      <c r="O807" s="10" t="n">
        <v>204718</v>
      </c>
      <c r="P807" s="10" t="n">
        <v>3754789</v>
      </c>
      <c r="Q807" s="9" t="n"/>
      <c r="R807" s="9" t="inlineStr">
        <is>
          <t>T Rowe Price Group Inc - TROW - FY2020 Proxy - Filed 2021-03-24.html</t>
        </is>
      </c>
      <c r="S807" s="9" t="n"/>
      <c r="T807" s="9" t="n">
        <v>0.95</v>
      </c>
      <c r="U807" s="9" t="inlineStr">
        <is>
          <t>Financials</t>
        </is>
      </c>
    </row>
    <row r="808">
      <c r="A808" s="9" t="inlineStr">
        <is>
          <t>t rowe price group inc - trow - fy2020 proxy - filed 2021-03-24.html|trow|t. rowe price group, inc.|2018|robert w. sharps|president, head of investments, and group chief investment officer|total</t>
        </is>
      </c>
      <c r="B808" s="9" t="inlineStr">
        <is>
          <t>TROW</t>
        </is>
      </c>
      <c r="C808" s="9" t="inlineStr">
        <is>
          <t>T. Rowe Price Group, Inc.</t>
        </is>
      </c>
      <c r="D808" s="9" t="n">
        <v>2021</v>
      </c>
      <c r="E808" s="9" t="inlineStr">
        <is>
          <t>Robert W. Sharps</t>
        </is>
      </c>
      <c r="F808" s="9" t="inlineStr">
        <is>
          <t>President, Head of Investments, and Group Chief Investment Officer</t>
        </is>
      </c>
      <c r="G808" s="9" t="inlineStr">
        <is>
          <t>CIO</t>
        </is>
      </c>
      <c r="H808" s="9" t="n">
        <v>2018</v>
      </c>
      <c r="I808" s="10" t="n">
        <v>350000</v>
      </c>
      <c r="J808" s="10" t="n">
        <v>0</v>
      </c>
      <c r="K808" s="10" t="n">
        <v>4100029</v>
      </c>
      <c r="L808" s="10" t="n">
        <v>0</v>
      </c>
      <c r="M808" s="10" t="n">
        <v>8100000</v>
      </c>
      <c r="N808" s="10" t="n"/>
      <c r="O808" s="10" t="n">
        <v>85670</v>
      </c>
      <c r="P808" s="10" t="n">
        <v>12635699</v>
      </c>
      <c r="Q808" s="9" t="n"/>
      <c r="R808" s="9" t="inlineStr">
        <is>
          <t>T Rowe Price Group Inc - TROW - FY2020 Proxy - Filed 2021-03-24.html</t>
        </is>
      </c>
      <c r="S808" s="9" t="n"/>
      <c r="T808" s="9" t="n">
        <v>0.95</v>
      </c>
      <c r="U808" s="9" t="inlineStr">
        <is>
          <t>Financials</t>
        </is>
      </c>
    </row>
    <row r="809">
      <c r="A809" s="9" t="inlineStr">
        <is>
          <t>t rowe price group inc - trow - fy2020 proxy - filed 2021-03-24.html|trow|t. rowe price group, inc.|2020|christopher d. alderson|co-head of global equity|total</t>
        </is>
      </c>
      <c r="B809" s="9" t="inlineStr">
        <is>
          <t>TROW</t>
        </is>
      </c>
      <c r="C809" s="9" t="inlineStr">
        <is>
          <t>T. Rowe Price Group, Inc.</t>
        </is>
      </c>
      <c r="D809" s="9" t="n">
        <v>2021</v>
      </c>
      <c r="E809" s="9" t="inlineStr">
        <is>
          <t>Christopher D. Alderson</t>
        </is>
      </c>
      <c r="F809" s="9" t="inlineStr">
        <is>
          <t>Co-Head of Global Equity</t>
        </is>
      </c>
      <c r="G809" s="9" t="inlineStr">
        <is>
          <t>Co-Head of Global Equity</t>
        </is>
      </c>
      <c r="H809" s="9" t="n">
        <v>2020</v>
      </c>
      <c r="I809" s="10" t="n">
        <v>348100</v>
      </c>
      <c r="J809" s="10" t="n">
        <v>0</v>
      </c>
      <c r="K809" s="10" t="n">
        <v>2500041</v>
      </c>
      <c r="L809" s="10" t="n">
        <v>0</v>
      </c>
      <c r="M809" s="10" t="n">
        <v>7316800</v>
      </c>
      <c r="N809" s="10" t="n"/>
      <c r="O809" s="10" t="n">
        <v>60054</v>
      </c>
      <c r="P809" s="10" t="n">
        <v>10224995</v>
      </c>
      <c r="Q809" s="9" t="inlineStr">
        <is>
          <t>Paid in HKD, converted using average exchange rate</t>
        </is>
      </c>
      <c r="R809" s="9" t="inlineStr">
        <is>
          <t>T Rowe Price Group Inc - TROW - FY2020 Proxy - Filed 2021-03-24.html</t>
        </is>
      </c>
      <c r="S809" s="9" t="n"/>
      <c r="T809" s="9" t="n">
        <v>0.95</v>
      </c>
      <c r="U809" s="9" t="inlineStr">
        <is>
          <t>Financials</t>
        </is>
      </c>
    </row>
    <row r="810">
      <c r="A810" s="9" t="inlineStr">
        <is>
          <t>t rowe price group inc - trow - fy2020 proxy - filed 2021-03-24.html|trow|t. rowe price group, inc.|2019|christopher d. alderson|co-head of global equity|total</t>
        </is>
      </c>
      <c r="B810" s="9" t="inlineStr">
        <is>
          <t>TROW</t>
        </is>
      </c>
      <c r="C810" s="9" t="inlineStr">
        <is>
          <t>T. Rowe Price Group, Inc.</t>
        </is>
      </c>
      <c r="D810" s="9" t="n">
        <v>2021</v>
      </c>
      <c r="E810" s="9" t="inlineStr">
        <is>
          <t>Christopher D. Alderson</t>
        </is>
      </c>
      <c r="F810" s="9" t="inlineStr">
        <is>
          <t>Co-Head of Global Equity</t>
        </is>
      </c>
      <c r="G810" s="9" t="inlineStr">
        <is>
          <t>Co-Head of Global Equity</t>
        </is>
      </c>
      <c r="H810" s="9" t="n">
        <v>2019</v>
      </c>
      <c r="I810" s="10" t="n">
        <v>344600</v>
      </c>
      <c r="J810" s="10" t="n">
        <v>0</v>
      </c>
      <c r="K810" s="10" t="n">
        <v>2500111</v>
      </c>
      <c r="L810" s="10" t="n">
        <v>0</v>
      </c>
      <c r="M810" s="10" t="n">
        <v>7147200</v>
      </c>
      <c r="N810" s="10" t="n"/>
      <c r="O810" s="10" t="n">
        <v>48769</v>
      </c>
      <c r="P810" s="10" t="n">
        <v>10040680</v>
      </c>
      <c r="Q810" s="9" t="inlineStr">
        <is>
          <t>Paid in HKD, converted using average exchange rate</t>
        </is>
      </c>
      <c r="R810" s="9" t="inlineStr">
        <is>
          <t>T Rowe Price Group Inc - TROW - FY2020 Proxy - Filed 2021-03-24.html</t>
        </is>
      </c>
      <c r="S810" s="9" t="n"/>
      <c r="T810" s="9" t="n">
        <v>0.95</v>
      </c>
      <c r="U810" s="9" t="inlineStr">
        <is>
          <t>Financials</t>
        </is>
      </c>
    </row>
    <row r="811">
      <c r="A811" s="9" t="inlineStr">
        <is>
          <t>t rowe price group inc - trow - fy2020 proxy - filed 2021-03-24.html|trow|t. rowe price group, inc.|2018|christopher d. alderson|co-head of global equity|total</t>
        </is>
      </c>
      <c r="B811" s="9" t="inlineStr">
        <is>
          <t>TROW</t>
        </is>
      </c>
      <c r="C811" s="9" t="inlineStr">
        <is>
          <t>T. Rowe Price Group, Inc.</t>
        </is>
      </c>
      <c r="D811" s="9" t="n">
        <v>2021</v>
      </c>
      <c r="E811" s="9" t="inlineStr">
        <is>
          <t>Christopher D. Alderson</t>
        </is>
      </c>
      <c r="F811" s="9" t="inlineStr">
        <is>
          <t>Co-Head of Global Equity</t>
        </is>
      </c>
      <c r="G811" s="9" t="inlineStr">
        <is>
          <t>Co-Head of Global Equity</t>
        </is>
      </c>
      <c r="H811" s="9" t="n">
        <v>2018</v>
      </c>
      <c r="I811" s="10" t="n">
        <v>320400</v>
      </c>
      <c r="J811" s="10" t="n">
        <v>0</v>
      </c>
      <c r="K811" s="10" t="n">
        <v>2450023</v>
      </c>
      <c r="L811" s="10" t="n">
        <v>0</v>
      </c>
      <c r="M811" s="10" t="n">
        <v>6674800</v>
      </c>
      <c r="N811" s="10" t="n"/>
      <c r="O811" s="10" t="n">
        <v>54973</v>
      </c>
      <c r="P811" s="10" t="n">
        <v>9500196</v>
      </c>
      <c r="Q811" s="9" t="inlineStr">
        <is>
          <t>Paid in GBP, converted using average exchange rate</t>
        </is>
      </c>
      <c r="R811" s="9" t="inlineStr">
        <is>
          <t>T Rowe Price Group Inc - TROW - FY2020 Proxy - Filed 2021-03-24.html</t>
        </is>
      </c>
      <c r="S811" s="9" t="n"/>
      <c r="T811" s="9" t="n">
        <v>0.95</v>
      </c>
      <c r="U811" s="9" t="inlineStr">
        <is>
          <t>Financials</t>
        </is>
      </c>
    </row>
    <row r="812">
      <c r="A812" s="9" t="inlineStr">
        <is>
          <t>t rowe price group inc - trow - fy2020 proxy - filed 2021-03-24.html|trow|t. rowe price group, inc.|2020|eric l. veiel|co-head of global equity|total</t>
        </is>
      </c>
      <c r="B812" s="9" t="inlineStr">
        <is>
          <t>TROW</t>
        </is>
      </c>
      <c r="C812" s="9" t="inlineStr">
        <is>
          <t>T. Rowe Price Group, Inc.</t>
        </is>
      </c>
      <c r="D812" s="9" t="n">
        <v>2021</v>
      </c>
      <c r="E812" s="9" t="inlineStr">
        <is>
          <t>Eric L. Veiel</t>
        </is>
      </c>
      <c r="F812" s="9" t="inlineStr">
        <is>
          <t>Co-Head of Global Equity</t>
        </is>
      </c>
      <c r="G812" s="9" t="inlineStr">
        <is>
          <t>Co-Head of Global Equity</t>
        </is>
      </c>
      <c r="H812" s="9" t="n">
        <v>2020</v>
      </c>
      <c r="I812" s="10" t="n">
        <v>350000</v>
      </c>
      <c r="J812" s="10" t="n">
        <v>0</v>
      </c>
      <c r="K812" s="10" t="n">
        <v>3500241</v>
      </c>
      <c r="L812" s="10" t="n">
        <v>0</v>
      </c>
      <c r="M812" s="10" t="n">
        <v>7350000</v>
      </c>
      <c r="N812" s="10" t="n"/>
      <c r="O812" s="10" t="n">
        <v>87072</v>
      </c>
      <c r="P812" s="10" t="n">
        <v>11287313</v>
      </c>
      <c r="Q812" s="9" t="n"/>
      <c r="R812" s="9" t="inlineStr">
        <is>
          <t>T Rowe Price Group Inc - TROW - FY2020 Proxy - Filed 2021-03-24.html</t>
        </is>
      </c>
      <c r="S812" s="9" t="n"/>
      <c r="T812" s="9" t="n">
        <v>0.95</v>
      </c>
      <c r="U812" s="9" t="inlineStr">
        <is>
          <t>Financials</t>
        </is>
      </c>
    </row>
    <row r="813">
      <c r="A813" s="9" t="inlineStr">
        <is>
          <t>t rowe price group inc - trow - fy2020 proxy - filed 2021-03-24.html|trow|t. rowe price group, inc.|2019|eric l. veiel|co-head of global equity|total</t>
        </is>
      </c>
      <c r="B813" s="9" t="inlineStr">
        <is>
          <t>TROW</t>
        </is>
      </c>
      <c r="C813" s="9" t="inlineStr">
        <is>
          <t>T. Rowe Price Group, Inc.</t>
        </is>
      </c>
      <c r="D813" s="9" t="n">
        <v>2021</v>
      </c>
      <c r="E813" s="9" t="inlineStr">
        <is>
          <t>Eric L. Veiel</t>
        </is>
      </c>
      <c r="F813" s="9" t="inlineStr">
        <is>
          <t>Co-Head of Global Equity</t>
        </is>
      </c>
      <c r="G813" s="9" t="inlineStr">
        <is>
          <t>Co-Head of Global Equity</t>
        </is>
      </c>
      <c r="H813" s="9" t="n">
        <v>2019</v>
      </c>
      <c r="I813" s="10" t="n">
        <v>350000</v>
      </c>
      <c r="J813" s="10" t="n">
        <v>0</v>
      </c>
      <c r="K813" s="10" t="n">
        <v>3150203</v>
      </c>
      <c r="L813" s="10" t="n">
        <v>0</v>
      </c>
      <c r="M813" s="10" t="n">
        <v>7000000</v>
      </c>
      <c r="N813" s="10" t="n"/>
      <c r="O813" s="10" t="n">
        <v>86449</v>
      </c>
      <c r="P813" s="10" t="n">
        <v>10586652</v>
      </c>
      <c r="Q813" s="9" t="n"/>
      <c r="R813" s="9" t="inlineStr">
        <is>
          <t>T Rowe Price Group Inc - TROW - FY2020 Proxy - Filed 2021-03-24.html</t>
        </is>
      </c>
      <c r="S813" s="9" t="n"/>
      <c r="T813" s="9" t="n">
        <v>0.95</v>
      </c>
      <c r="U813" s="9" t="inlineStr">
        <is>
          <t>Financials</t>
        </is>
      </c>
    </row>
    <row r="814">
      <c r="A814" s="9" t="inlineStr">
        <is>
          <t>the carlyle group inc - cg - fy2020 proxy - filed 2021-04-14.html|cg|the carlyle group inc.|2018|kewsong lee|chief executive officer|total</t>
        </is>
      </c>
      <c r="B814" s="9" t="inlineStr">
        <is>
          <t>CG</t>
        </is>
      </c>
      <c r="C814" s="9" t="inlineStr">
        <is>
          <t>The Carlyle Group Inc.</t>
        </is>
      </c>
      <c r="D814" s="9" t="n">
        <v>2021</v>
      </c>
      <c r="E814" s="9" t="inlineStr">
        <is>
          <t>Kewsong Lee</t>
        </is>
      </c>
      <c r="F814" s="9" t="inlineStr">
        <is>
          <t>Chief Executive Officer</t>
        </is>
      </c>
      <c r="G814" s="9" t="inlineStr">
        <is>
          <t>CEO</t>
        </is>
      </c>
      <c r="H814" s="9" t="n">
        <v>2018</v>
      </c>
      <c r="I814" s="10" t="n">
        <v>275000</v>
      </c>
      <c r="J814" s="10" t="n">
        <v>3350000</v>
      </c>
      <c r="K814" s="10" t="n">
        <v>32706982</v>
      </c>
      <c r="L814" s="10" t="n">
        <v>0</v>
      </c>
      <c r="M814" s="10" t="n">
        <v>0</v>
      </c>
      <c r="N814" s="10" t="n"/>
      <c r="O814" s="10" t="n">
        <v>251883</v>
      </c>
      <c r="P814" s="10" t="n">
        <v>36583865</v>
      </c>
      <c r="Q814" s="9" t="n"/>
      <c r="R814" s="9" t="inlineStr">
        <is>
          <t>The Carlyle Group Inc - CG - FY2020 Proxy - Filed 2021-04-14.html</t>
        </is>
      </c>
      <c r="S814" s="9" t="n"/>
      <c r="T814" s="9" t="n">
        <v>0.95</v>
      </c>
      <c r="U814" s="9" t="inlineStr">
        <is>
          <t>Financials</t>
        </is>
      </c>
    </row>
    <row r="815">
      <c r="A815" s="9" t="inlineStr">
        <is>
          <t>the carlyle group inc - cg - fy2020 proxy - filed 2021-04-14.html|cg|the carlyle group inc.|2020|glenn a. youngkin|former co-chief executive officer|total</t>
        </is>
      </c>
      <c r="B815" s="9" t="inlineStr">
        <is>
          <t>CG</t>
        </is>
      </c>
      <c r="C815" s="9" t="inlineStr">
        <is>
          <t>The Carlyle Group Inc.</t>
        </is>
      </c>
      <c r="D815" s="9" t="n">
        <v>2021</v>
      </c>
      <c r="E815" s="9" t="inlineStr">
        <is>
          <t>Glenn A. Youngkin</t>
        </is>
      </c>
      <c r="F815" s="9" t="inlineStr">
        <is>
          <t>Former Co-Chief Executive Officer</t>
        </is>
      </c>
      <c r="G815" s="9" t="inlineStr">
        <is>
          <t>CEO</t>
        </is>
      </c>
      <c r="H815" s="9" t="n">
        <v>2020</v>
      </c>
      <c r="I815" s="10" t="n">
        <v>214711</v>
      </c>
      <c r="J815" s="10" t="n">
        <v>0</v>
      </c>
      <c r="K815" s="10" t="n">
        <v>10682574</v>
      </c>
      <c r="L815" s="10" t="n">
        <v>0</v>
      </c>
      <c r="M815" s="10" t="n">
        <v>0</v>
      </c>
      <c r="N815" s="10" t="n"/>
      <c r="O815" s="10" t="n">
        <v>1166943</v>
      </c>
      <c r="P815" s="10" t="n">
        <v>12064228</v>
      </c>
      <c r="Q815" s="9" t="inlineStr">
        <is>
          <t>Retired Sept 2020</t>
        </is>
      </c>
      <c r="R815" s="9" t="inlineStr">
        <is>
          <t>The Carlyle Group Inc - CG - FY2020 Proxy - Filed 2021-04-14.html</t>
        </is>
      </c>
      <c r="S815" s="9" t="n"/>
      <c r="T815" s="9" t="n">
        <v>0.95</v>
      </c>
      <c r="U815" s="9" t="inlineStr">
        <is>
          <t>Financials</t>
        </is>
      </c>
    </row>
    <row r="816">
      <c r="A816" s="9" t="inlineStr">
        <is>
          <t>the carlyle group inc - cg - fy2020 proxy - filed 2021-04-14.html|cg|the carlyle group inc.|2019|glenn a. youngkin|former co-chief executive officer|total</t>
        </is>
      </c>
      <c r="B816" s="9" t="inlineStr">
        <is>
          <t>CG</t>
        </is>
      </c>
      <c r="C816" s="9" t="inlineStr">
        <is>
          <t>The Carlyle Group Inc.</t>
        </is>
      </c>
      <c r="D816" s="9" t="n">
        <v>2021</v>
      </c>
      <c r="E816" s="9" t="inlineStr">
        <is>
          <t>Glenn A. Youngkin</t>
        </is>
      </c>
      <c r="F816" s="9" t="inlineStr">
        <is>
          <t>Former Co-Chief Executive Officer</t>
        </is>
      </c>
      <c r="G816" s="9" t="inlineStr">
        <is>
          <t>CEO</t>
        </is>
      </c>
      <c r="H816" s="9" t="n">
        <v>2019</v>
      </c>
      <c r="I816" s="10" t="n">
        <v>275000</v>
      </c>
      <c r="J816" s="10" t="n">
        <v>5900000</v>
      </c>
      <c r="K816" s="10" t="n">
        <v>10217902</v>
      </c>
      <c r="L816" s="10" t="n">
        <v>0</v>
      </c>
      <c r="M816" s="10" t="n">
        <v>0</v>
      </c>
      <c r="N816" s="10" t="n"/>
      <c r="O816" s="10" t="n">
        <v>330110</v>
      </c>
      <c r="P816" s="10" t="n">
        <v>16723012</v>
      </c>
      <c r="Q816" s="9" t="n"/>
      <c r="R816" s="9" t="inlineStr">
        <is>
          <t>The Carlyle Group Inc - CG - FY2020 Proxy - Filed 2021-04-14.html</t>
        </is>
      </c>
      <c r="S816" s="9" t="n"/>
      <c r="T816" s="9" t="n">
        <v>0.95</v>
      </c>
      <c r="U816" s="9" t="inlineStr">
        <is>
          <t>Financials</t>
        </is>
      </c>
    </row>
    <row r="817">
      <c r="A817" s="9" t="inlineStr">
        <is>
          <t>the carlyle group inc - cg - fy2020 proxy - filed 2021-04-14.html|cg|the carlyle group inc.|2018|glenn a. youngkin|former co-chief executive officer|total</t>
        </is>
      </c>
      <c r="B817" s="9" t="inlineStr">
        <is>
          <t>CG</t>
        </is>
      </c>
      <c r="C817" s="9" t="inlineStr">
        <is>
          <t>The Carlyle Group Inc.</t>
        </is>
      </c>
      <c r="D817" s="9" t="n">
        <v>2021</v>
      </c>
      <c r="E817" s="9" t="inlineStr">
        <is>
          <t>Glenn A. Youngkin</t>
        </is>
      </c>
      <c r="F817" s="9" t="inlineStr">
        <is>
          <t>Former Co-Chief Executive Officer</t>
        </is>
      </c>
      <c r="G817" s="9" t="inlineStr">
        <is>
          <t>CEO</t>
        </is>
      </c>
      <c r="H817" s="9" t="n">
        <v>2018</v>
      </c>
      <c r="I817" s="10" t="n">
        <v>275000</v>
      </c>
      <c r="J817" s="10" t="n">
        <v>3350000</v>
      </c>
      <c r="K817" s="10" t="n">
        <v>32827636</v>
      </c>
      <c r="L817" s="10" t="n">
        <v>0</v>
      </c>
      <c r="M817" s="10" t="n">
        <v>0</v>
      </c>
      <c r="N817" s="10" t="n"/>
      <c r="O817" s="10" t="n">
        <v>795015</v>
      </c>
      <c r="P817" s="10" t="n">
        <v>37247651</v>
      </c>
      <c r="Q817" s="9" t="n"/>
      <c r="R817" s="9" t="inlineStr">
        <is>
          <t>The Carlyle Group Inc - CG - FY2020 Proxy - Filed 2021-04-14.html</t>
        </is>
      </c>
      <c r="S817" s="9" t="n"/>
      <c r="T817" s="9" t="n">
        <v>0.95</v>
      </c>
      <c r="U817" s="9" t="inlineStr">
        <is>
          <t>Financials</t>
        </is>
      </c>
    </row>
    <row r="818">
      <c r="A818" s="9" t="inlineStr">
        <is>
          <t>the carlyle group inc - cg - fy2020 proxy - filed 2021-04-14.html|cg|the carlyle group inc.|2018|curtis l. buser|chief financial officer|total</t>
        </is>
      </c>
      <c r="B818" s="9" t="inlineStr">
        <is>
          <t>CG</t>
        </is>
      </c>
      <c r="C818" s="9" t="inlineStr">
        <is>
          <t>The Carlyle Group Inc.</t>
        </is>
      </c>
      <c r="D818" s="9" t="n">
        <v>2021</v>
      </c>
      <c r="E818" s="9" t="inlineStr">
        <is>
          <t>Curtis L. Buser</t>
        </is>
      </c>
      <c r="F818" s="9" t="inlineStr">
        <is>
          <t>Chief Financial Officer</t>
        </is>
      </c>
      <c r="G818" s="9" t="inlineStr">
        <is>
          <t>CFO</t>
        </is>
      </c>
      <c r="H818" s="9" t="n">
        <v>2018</v>
      </c>
      <c r="I818" s="10" t="n">
        <v>275000</v>
      </c>
      <c r="J818" s="10" t="n">
        <v>2500000</v>
      </c>
      <c r="K818" s="10" t="n">
        <v>3521968</v>
      </c>
      <c r="L818" s="10" t="n">
        <v>0</v>
      </c>
      <c r="M818" s="10" t="n">
        <v>0</v>
      </c>
      <c r="N818" s="10" t="n"/>
      <c r="O818" s="10" t="n">
        <v>90745</v>
      </c>
      <c r="P818" s="10" t="n">
        <v>6387713</v>
      </c>
      <c r="Q818" s="9" t="n"/>
      <c r="R818" s="9" t="inlineStr">
        <is>
          <t>The Carlyle Group Inc - CG - FY2020 Proxy - Filed 2021-04-14.html</t>
        </is>
      </c>
      <c r="S818" s="9" t="n"/>
      <c r="T818" s="9" t="n">
        <v>0.95</v>
      </c>
      <c r="U818" s="9" t="inlineStr">
        <is>
          <t>Financials</t>
        </is>
      </c>
    </row>
    <row r="819">
      <c r="A819" s="9" t="inlineStr">
        <is>
          <t>the carlyle group inc - cg - fy2020 proxy - filed 2021-04-14.html|cg|the carlyle group inc.|2018|peter j. clare|chief investment officer for corporate private equity and co-head of u.s. buyout|total</t>
        </is>
      </c>
      <c r="B819" s="9" t="inlineStr">
        <is>
          <t>CG</t>
        </is>
      </c>
      <c r="C819" s="9" t="inlineStr">
        <is>
          <t>The Carlyle Group Inc.</t>
        </is>
      </c>
      <c r="D819" s="9" t="n">
        <v>2021</v>
      </c>
      <c r="E819" s="9" t="inlineStr">
        <is>
          <t>Peter J. Clare</t>
        </is>
      </c>
      <c r="F819" s="9" t="inlineStr">
        <is>
          <t>Chief Investment Officer for Corporate Private Equity and Co-Head of U.S. Buyout</t>
        </is>
      </c>
      <c r="G819" s="9" t="inlineStr">
        <is>
          <t>CIO</t>
        </is>
      </c>
      <c r="H819" s="9" t="n">
        <v>2018</v>
      </c>
      <c r="I819" s="10" t="n">
        <v>275000</v>
      </c>
      <c r="J819" s="10" t="n">
        <v>2750000</v>
      </c>
      <c r="K819" s="10" t="n">
        <v>12695107</v>
      </c>
      <c r="L819" s="10" t="n">
        <v>0</v>
      </c>
      <c r="M819" s="10" t="n">
        <v>0</v>
      </c>
      <c r="N819" s="10" t="n"/>
      <c r="O819" s="10" t="n">
        <v>4870653</v>
      </c>
      <c r="P819" s="10" t="n">
        <v>20590760</v>
      </c>
      <c r="Q819" s="9" t="n"/>
      <c r="R819" s="9" t="inlineStr">
        <is>
          <t>The Carlyle Group Inc - CG - FY2020 Proxy - Filed 2021-04-14.html</t>
        </is>
      </c>
      <c r="S819" s="9" t="n"/>
      <c r="T819" s="9" t="n">
        <v>0.95</v>
      </c>
      <c r="U819" s="9" t="inlineStr">
        <is>
          <t>Financials</t>
        </is>
      </c>
    </row>
    <row r="820">
      <c r="A820" s="9" t="inlineStr">
        <is>
          <t>the carlyle group inc - cg - fy2020 proxy - filed 2021-04-14.html|cg|the carlyle group inc.|2020|jeffrey w. ferguson|general counsel|total</t>
        </is>
      </c>
      <c r="B820" s="9" t="inlineStr">
        <is>
          <t>CG</t>
        </is>
      </c>
      <c r="C820" s="9" t="inlineStr">
        <is>
          <t>The Carlyle Group Inc.</t>
        </is>
      </c>
      <c r="D820" s="9" t="n">
        <v>2021</v>
      </c>
      <c r="E820" s="9" t="inlineStr">
        <is>
          <t>Jeffrey W. Ferguson</t>
        </is>
      </c>
      <c r="F820" s="9" t="inlineStr">
        <is>
          <t>General Counsel</t>
        </is>
      </c>
      <c r="G820" s="9" t="inlineStr">
        <is>
          <t>General Counsel</t>
        </is>
      </c>
      <c r="H820" s="9" t="n">
        <v>2020</v>
      </c>
      <c r="I820" s="10" t="n">
        <v>275000</v>
      </c>
      <c r="J820" s="10" t="n">
        <v>2000000</v>
      </c>
      <c r="K820" s="10" t="n">
        <v>1699663</v>
      </c>
      <c r="L820" s="10" t="n">
        <v>0</v>
      </c>
      <c r="M820" s="10" t="n">
        <v>0</v>
      </c>
      <c r="N820" s="10" t="n"/>
      <c r="O820" s="10" t="n">
        <v>162144</v>
      </c>
      <c r="P820" s="10" t="n">
        <v>4136807</v>
      </c>
      <c r="Q820" s="9" t="n"/>
      <c r="R820" s="9" t="inlineStr">
        <is>
          <t>The Carlyle Group Inc - CG - FY2020 Proxy - Filed 2021-04-14.html</t>
        </is>
      </c>
      <c r="S820" s="9" t="n"/>
      <c r="T820" s="9" t="n">
        <v>0.95</v>
      </c>
      <c r="U820" s="9" t="inlineStr">
        <is>
          <t>Financials</t>
        </is>
      </c>
    </row>
    <row r="821">
      <c r="A821" s="9" t="inlineStr">
        <is>
          <t>the carlyle group inc - cg - fy2020 proxy - filed 2021-04-14.html|cg|the carlyle group inc.|2019|jeffrey w. ferguson|general counsel|total</t>
        </is>
      </c>
      <c r="B821" s="9" t="inlineStr">
        <is>
          <t>CG</t>
        </is>
      </c>
      <c r="C821" s="9" t="inlineStr">
        <is>
          <t>The Carlyle Group Inc.</t>
        </is>
      </c>
      <c r="D821" s="9" t="n">
        <v>2021</v>
      </c>
      <c r="E821" s="9" t="inlineStr">
        <is>
          <t>Jeffrey W. Ferguson</t>
        </is>
      </c>
      <c r="F821" s="9" t="inlineStr">
        <is>
          <t>General Counsel</t>
        </is>
      </c>
      <c r="G821" s="9" t="inlineStr">
        <is>
          <t>General Counsel</t>
        </is>
      </c>
      <c r="H821" s="9" t="n">
        <v>2019</v>
      </c>
      <c r="I821" s="10" t="n">
        <v>275000</v>
      </c>
      <c r="J821" s="10" t="n">
        <v>2000000</v>
      </c>
      <c r="K821" s="10" t="n">
        <v>1764078</v>
      </c>
      <c r="L821" s="10" t="n">
        <v>0</v>
      </c>
      <c r="M821" s="10" t="n">
        <v>0</v>
      </c>
      <c r="N821" s="10" t="n"/>
      <c r="O821" s="10" t="n">
        <v>21109</v>
      </c>
      <c r="P821" s="10" t="n">
        <v>4060187</v>
      </c>
      <c r="Q821" s="9" t="n"/>
      <c r="R821" s="9" t="inlineStr">
        <is>
          <t>The Carlyle Group Inc - CG - FY2020 Proxy - Filed 2021-04-14.html</t>
        </is>
      </c>
      <c r="S821" s="9" t="n"/>
      <c r="T821" s="9" t="n">
        <v>0.95</v>
      </c>
      <c r="U821" s="9" t="inlineStr">
        <is>
          <t>Financials</t>
        </is>
      </c>
    </row>
    <row r="822">
      <c r="A822" s="9" t="inlineStr">
        <is>
          <t>the carlyle group inc - cg - fy2020 proxy - filed 2021-04-14.html|cg|the carlyle group inc.|2018|jeffrey w. ferguson|general counsel|total</t>
        </is>
      </c>
      <c r="B822" s="9" t="inlineStr">
        <is>
          <t>CG</t>
        </is>
      </c>
      <c r="C822" s="9" t="inlineStr">
        <is>
          <t>The Carlyle Group Inc.</t>
        </is>
      </c>
      <c r="D822" s="9" t="n">
        <v>2021</v>
      </c>
      <c r="E822" s="9" t="inlineStr">
        <is>
          <t>Jeffrey W. Ferguson</t>
        </is>
      </c>
      <c r="F822" s="9" t="inlineStr">
        <is>
          <t>General Counsel</t>
        </is>
      </c>
      <c r="G822" s="9" t="inlineStr">
        <is>
          <t>General Counsel</t>
        </is>
      </c>
      <c r="H822" s="9" t="n">
        <v>2018</v>
      </c>
      <c r="I822" s="10" t="n">
        <v>275000</v>
      </c>
      <c r="J822" s="10" t="n">
        <v>1500000</v>
      </c>
      <c r="K822" s="10" t="n">
        <v>1556411</v>
      </c>
      <c r="L822" s="10" t="n">
        <v>0</v>
      </c>
      <c r="M822" s="10" t="n">
        <v>0</v>
      </c>
      <c r="N822" s="10" t="n"/>
      <c r="O822" s="10" t="n">
        <v>29564</v>
      </c>
      <c r="P822" s="10" t="n">
        <v>3360975</v>
      </c>
      <c r="Q822" s="9" t="n"/>
      <c r="R822" s="9" t="inlineStr">
        <is>
          <t>The Carlyle Group Inc - CG - FY2020 Proxy - Filed 2021-04-14.html</t>
        </is>
      </c>
      <c r="S822" s="9" t="n"/>
      <c r="T822" s="9" t="n">
        <v>0.95</v>
      </c>
      <c r="U822" s="9" t="inlineStr">
        <is>
          <t>Financials</t>
        </is>
      </c>
    </row>
    <row r="823">
      <c r="A823" s="9" t="inlineStr">
        <is>
          <t>tpg inc - tpg - fy2022 proxy - filed 2023-04-25.html|tpg|tpg inc.|2020|jim coulter|founder and executive chair|total</t>
        </is>
      </c>
      <c r="B823" s="9" t="inlineStr">
        <is>
          <t>TPG</t>
        </is>
      </c>
      <c r="C823" s="9" t="inlineStr">
        <is>
          <t>TPG Inc.</t>
        </is>
      </c>
      <c r="D823" s="9" t="n">
        <v>2023</v>
      </c>
      <c r="E823" s="9" t="inlineStr">
        <is>
          <t>Jim Coulter</t>
        </is>
      </c>
      <c r="F823" s="9" t="inlineStr">
        <is>
          <t>Founder and Executive Chair</t>
        </is>
      </c>
      <c r="G823" s="9" t="inlineStr">
        <is>
          <t>Founder and Executive Chair</t>
        </is>
      </c>
      <c r="H823" s="9" t="n">
        <v>2020</v>
      </c>
      <c r="I823" s="10" t="n">
        <v>700000</v>
      </c>
      <c r="J823" s="10" t="n">
        <v>5000000</v>
      </c>
      <c r="K823" s="10" t="n">
        <v>0</v>
      </c>
      <c r="L823" s="10" t="n">
        <v>0</v>
      </c>
      <c r="M823" s="10" t="n">
        <v>0</v>
      </c>
      <c r="N823" s="10" t="n"/>
      <c r="O823" s="10" t="n">
        <v>6936010</v>
      </c>
      <c r="P823" s="10" t="n">
        <v>12636010</v>
      </c>
      <c r="Q823" s="9" t="n"/>
      <c r="R823" s="9" t="inlineStr">
        <is>
          <t>TPG Inc - TPG - FY2022 Proxy - Filed 2023-04-25.html</t>
        </is>
      </c>
      <c r="S823" s="9" t="n"/>
      <c r="T823" s="9" t="n">
        <v>0.95</v>
      </c>
      <c r="U823" s="9" t="inlineStr">
        <is>
          <t>Financials</t>
        </is>
      </c>
    </row>
    <row r="824">
      <c r="A824" s="9" t="inlineStr">
        <is>
          <t>tpg inc - tpg - fy2022 proxy - filed 2023-04-25.html|tpg|tpg inc.|2020|jon winkelried|chief executive officer|total</t>
        </is>
      </c>
      <c r="B824" s="9" t="inlineStr">
        <is>
          <t>TPG</t>
        </is>
      </c>
      <c r="C824" s="9" t="inlineStr">
        <is>
          <t>TPG Inc.</t>
        </is>
      </c>
      <c r="D824" s="9" t="n">
        <v>2023</v>
      </c>
      <c r="E824" s="9" t="inlineStr">
        <is>
          <t>Jon Winkelried</t>
        </is>
      </c>
      <c r="F824" s="9" t="inlineStr">
        <is>
          <t>Chief Executive Officer</t>
        </is>
      </c>
      <c r="G824" s="9" t="inlineStr">
        <is>
          <t>CEO</t>
        </is>
      </c>
      <c r="H824" s="9" t="n">
        <v>2020</v>
      </c>
      <c r="I824" s="10" t="n">
        <v>700000</v>
      </c>
      <c r="J824" s="10" t="n">
        <v>5000000</v>
      </c>
      <c r="K824" s="10" t="n">
        <v>0</v>
      </c>
      <c r="L824" s="10" t="n">
        <v>0</v>
      </c>
      <c r="M824" s="10" t="n">
        <v>0</v>
      </c>
      <c r="N824" s="10" t="n"/>
      <c r="O824" s="10" t="n">
        <v>3589944</v>
      </c>
      <c r="P824" s="10" t="n">
        <v>9289944</v>
      </c>
      <c r="Q824" s="9" t="n"/>
      <c r="R824" s="9" t="inlineStr">
        <is>
          <t>TPG Inc - TPG - FY2022 Proxy - Filed 2023-04-25.html</t>
        </is>
      </c>
      <c r="S824" s="9" t="n"/>
      <c r="T824" s="9" t="n">
        <v>0.95</v>
      </c>
      <c r="U824" s="9" t="inlineStr">
        <is>
          <t>Financials</t>
        </is>
      </c>
    </row>
    <row r="825">
      <c r="A825" s="9" t="inlineStr">
        <is>
          <t>tpg inc - tpg - fy2022 proxy - filed 2023-04-25.html|tpg|tpg inc.|2020|jack weingart|chief financial officer|total</t>
        </is>
      </c>
      <c r="B825" s="9" t="inlineStr">
        <is>
          <t>TPG</t>
        </is>
      </c>
      <c r="C825" s="9" t="inlineStr">
        <is>
          <t>TPG Inc.</t>
        </is>
      </c>
      <c r="D825" s="9" t="n">
        <v>2023</v>
      </c>
      <c r="E825" s="9" t="inlineStr">
        <is>
          <t>Jack Weingart</t>
        </is>
      </c>
      <c r="F825" s="9" t="inlineStr">
        <is>
          <t>Chief Financial Officer</t>
        </is>
      </c>
      <c r="G825" s="9" t="inlineStr">
        <is>
          <t>CFO</t>
        </is>
      </c>
      <c r="H825" s="9" t="n">
        <v>2020</v>
      </c>
      <c r="I825" s="10" t="n">
        <v>500000</v>
      </c>
      <c r="J825" s="10" t="n">
        <v>4500000</v>
      </c>
      <c r="K825" s="10" t="n">
        <v>0</v>
      </c>
      <c r="L825" s="10" t="n">
        <v>0</v>
      </c>
      <c r="M825" s="10" t="n">
        <v>0</v>
      </c>
      <c r="N825" s="10" t="n"/>
      <c r="O825" s="10" t="n">
        <v>5318444</v>
      </c>
      <c r="P825" s="10" t="n">
        <v>10318444</v>
      </c>
      <c r="Q825" s="9" t="n"/>
      <c r="R825" s="9" t="inlineStr">
        <is>
          <t>TPG Inc - TPG - FY2022 Proxy - Filed 2023-04-25.html</t>
        </is>
      </c>
      <c r="S825" s="9" t="n"/>
      <c r="T825" s="9" t="n">
        <v>0.95</v>
      </c>
      <c r="U825" s="9" t="inlineStr">
        <is>
          <t>Financials</t>
        </is>
      </c>
    </row>
    <row r="826">
      <c r="A826" s="9" t="inlineStr">
        <is>
          <t>tpg inc - tpg - fy2022 proxy - filed 2023-04-25.html|tpg|tpg inc.|2020|todd sisitsky|president|total</t>
        </is>
      </c>
      <c r="B826" s="9" t="inlineStr">
        <is>
          <t>TPG</t>
        </is>
      </c>
      <c r="C826" s="9" t="inlineStr">
        <is>
          <t>TPG Inc.</t>
        </is>
      </c>
      <c r="D826" s="9" t="n">
        <v>2023</v>
      </c>
      <c r="E826" s="9" t="inlineStr">
        <is>
          <t>Todd Sisitsky</t>
        </is>
      </c>
      <c r="F826" s="9" t="inlineStr">
        <is>
          <t>President</t>
        </is>
      </c>
      <c r="G826" s="9" t="inlineStr">
        <is>
          <t>President</t>
        </is>
      </c>
      <c r="H826" s="9" t="n">
        <v>2020</v>
      </c>
      <c r="I826" s="10" t="n">
        <v>500000</v>
      </c>
      <c r="J826" s="10" t="n">
        <v>5000000</v>
      </c>
      <c r="K826" s="10" t="n">
        <v>0</v>
      </c>
      <c r="L826" s="10" t="n">
        <v>0</v>
      </c>
      <c r="M826" s="10" t="n">
        <v>0</v>
      </c>
      <c r="N826" s="10" t="n"/>
      <c r="O826" s="10" t="n">
        <v>9072258</v>
      </c>
      <c r="P826" s="10" t="n">
        <v>14572258</v>
      </c>
      <c r="Q826" s="9" t="n"/>
      <c r="R826" s="9" t="inlineStr">
        <is>
          <t>TPG Inc - TPG - FY2022 Proxy - Filed 2023-04-25.html</t>
        </is>
      </c>
      <c r="S826" s="9" t="n"/>
      <c r="T826" s="9" t="n">
        <v>0.95</v>
      </c>
      <c r="U826" s="9" t="inlineStr">
        <is>
          <t>Financials</t>
        </is>
      </c>
    </row>
    <row r="827">
      <c r="A827" s="9" t="inlineStr">
        <is>
          <t>tpg inc - tpg - fy2022 proxy - filed 2023-04-25.html|tpg|tpg inc.|2022|anilu vazquez-ubarri|chief human resources officer|total</t>
        </is>
      </c>
      <c r="B827" s="9" t="inlineStr">
        <is>
          <t>TPG</t>
        </is>
      </c>
      <c r="C827" s="9" t="inlineStr">
        <is>
          <t>TPG Inc.</t>
        </is>
      </c>
      <c r="D827" s="9" t="n">
        <v>2023</v>
      </c>
      <c r="E827" s="9" t="inlineStr">
        <is>
          <t>Anilu Vazquez-Ubarri</t>
        </is>
      </c>
      <c r="F827" s="9" t="inlineStr">
        <is>
          <t>Chief Human Resources Officer</t>
        </is>
      </c>
      <c r="G827" s="9" t="inlineStr">
        <is>
          <t>CHRO</t>
        </is>
      </c>
      <c r="H827" s="9" t="n">
        <v>2022</v>
      </c>
      <c r="I827" s="10" t="n">
        <v>500000</v>
      </c>
      <c r="J827" s="10" t="n">
        <v>0</v>
      </c>
      <c r="K827" s="10" t="n">
        <v>7944100</v>
      </c>
      <c r="L827" s="10" t="n">
        <v>0</v>
      </c>
      <c r="M827" s="10" t="n">
        <v>0</v>
      </c>
      <c r="N827" s="10" t="n"/>
      <c r="O827" s="10" t="n">
        <v>5174648</v>
      </c>
      <c r="P827" s="10" t="n">
        <v>13618749</v>
      </c>
      <c r="Q827" s="9" t="n"/>
      <c r="R827" s="9" t="inlineStr">
        <is>
          <t>TPG Inc - TPG - FY2022 Proxy - Filed 2023-04-25.html</t>
        </is>
      </c>
      <c r="S827" s="9" t="n"/>
      <c r="T827" s="9" t="n">
        <v>0.95</v>
      </c>
      <c r="U827" s="9" t="inlineStr">
        <is>
          <t>Financials</t>
        </is>
      </c>
    </row>
    <row r="828">
      <c r="A828" s="9" t="inlineStr">
        <is>
          <t>tpg inc - tpg - fy2022 proxy - filed 2023-04-25.html|tpg|tpg inc.|2021|anilu vazquez-ubarri|chief human resources officer|total</t>
        </is>
      </c>
      <c r="B828" s="9" t="inlineStr">
        <is>
          <t>TPG</t>
        </is>
      </c>
      <c r="C828" s="9" t="inlineStr">
        <is>
          <t>TPG Inc.</t>
        </is>
      </c>
      <c r="D828" s="9" t="n">
        <v>2023</v>
      </c>
      <c r="E828" s="9" t="inlineStr">
        <is>
          <t>Anilu Vazquez-Ubarri</t>
        </is>
      </c>
      <c r="F828" s="9" t="inlineStr">
        <is>
          <t>Chief Human Resources Officer</t>
        </is>
      </c>
      <c r="G828" s="9" t="inlineStr">
        <is>
          <t>CHRO</t>
        </is>
      </c>
      <c r="H828" s="9" t="n">
        <v>2021</v>
      </c>
      <c r="I828" s="10" t="n">
        <v>500000</v>
      </c>
      <c r="J828" s="10" t="n">
        <v>3750000</v>
      </c>
      <c r="K828" s="10" t="n">
        <v>0</v>
      </c>
      <c r="L828" s="10" t="n">
        <v>0</v>
      </c>
      <c r="M828" s="10" t="n">
        <v>0</v>
      </c>
      <c r="N828" s="10" t="n"/>
      <c r="O828" s="10" t="n">
        <v>1216290</v>
      </c>
      <c r="P828" s="10" t="n">
        <v>5466290</v>
      </c>
      <c r="Q828" s="9" t="n"/>
      <c r="R828" s="9" t="inlineStr">
        <is>
          <t>TPG Inc - TPG - FY2022 Proxy - Filed 2023-04-25.html</t>
        </is>
      </c>
      <c r="S828" s="9" t="n"/>
      <c r="T828" s="9" t="n">
        <v>0.95</v>
      </c>
      <c r="U828" s="9" t="inlineStr">
        <is>
          <t>Financials</t>
        </is>
      </c>
    </row>
    <row r="829">
      <c r="A829" s="9" t="inlineStr">
        <is>
          <t>tpg inc - tpg - fy2022 proxy - filed 2023-04-25.html|tpg|tpg inc.|2020|anilu vazquez-ubarri|chief human resources officer|total</t>
        </is>
      </c>
      <c r="B829" s="9" t="inlineStr">
        <is>
          <t>TPG</t>
        </is>
      </c>
      <c r="C829" s="9" t="inlineStr">
        <is>
          <t>TPG Inc.</t>
        </is>
      </c>
      <c r="D829" s="9" t="n">
        <v>2023</v>
      </c>
      <c r="E829" s="9" t="inlineStr">
        <is>
          <t>Anilu Vazquez-Ubarri</t>
        </is>
      </c>
      <c r="F829" s="9" t="inlineStr">
        <is>
          <t>Chief Human Resources Officer</t>
        </is>
      </c>
      <c r="G829" s="9" t="inlineStr">
        <is>
          <t>CHRO</t>
        </is>
      </c>
      <c r="H829" s="9" t="n">
        <v>2020</v>
      </c>
      <c r="I829" s="10" t="n">
        <v>500000</v>
      </c>
      <c r="J829" s="10" t="n">
        <v>2050000</v>
      </c>
      <c r="K829" s="10" t="n">
        <v>0</v>
      </c>
      <c r="L829" s="10" t="n">
        <v>0</v>
      </c>
      <c r="M829" s="10" t="n">
        <v>0</v>
      </c>
      <c r="N829" s="10" t="n"/>
      <c r="O829" s="10" t="n">
        <v>333478</v>
      </c>
      <c r="P829" s="10" t="n">
        <v>2883478</v>
      </c>
      <c r="Q829" s="9" t="n"/>
      <c r="R829" s="9" t="inlineStr">
        <is>
          <t>TPG Inc - TPG - FY2022 Proxy - Filed 2023-04-25.html</t>
        </is>
      </c>
      <c r="S829" s="9" t="n"/>
      <c r="T829" s="9" t="n">
        <v>0.95</v>
      </c>
      <c r="U829" s="9" t="inlineStr">
        <is>
          <t>Financials</t>
        </is>
      </c>
    </row>
    <row r="830">
      <c r="A830" s="9" t="inlineStr">
        <is>
          <t>tpg inc - tpg - fy2023 proxy - filed 2024-04-24.html|tpg|tpg inc.|2021|jim coulter|founder and executive chair|total</t>
        </is>
      </c>
      <c r="B830" s="9" t="inlineStr">
        <is>
          <t>TPG</t>
        </is>
      </c>
      <c r="C830" s="9" t="inlineStr">
        <is>
          <t>TPG Inc.</t>
        </is>
      </c>
      <c r="D830" s="9" t="n">
        <v>2024</v>
      </c>
      <c r="E830" s="9" t="inlineStr">
        <is>
          <t>Jim Coulter</t>
        </is>
      </c>
      <c r="F830" s="9" t="inlineStr">
        <is>
          <t>Founder and Executive Chair</t>
        </is>
      </c>
      <c r="G830" s="9" t="inlineStr">
        <is>
          <t>Founder and Executive Chair</t>
        </is>
      </c>
      <c r="H830" s="9" t="n">
        <v>2021</v>
      </c>
      <c r="I830" s="10" t="n">
        <v>700000</v>
      </c>
      <c r="J830" s="10" t="n">
        <v>6000000</v>
      </c>
      <c r="K830" s="10" t="n">
        <v>0</v>
      </c>
      <c r="L830" s="10" t="n">
        <v>0</v>
      </c>
      <c r="M830" s="10" t="n">
        <v>0</v>
      </c>
      <c r="N830" s="10" t="n"/>
      <c r="O830" s="10" t="n">
        <v>28433592</v>
      </c>
      <c r="P830" s="10" t="n">
        <v>35133592</v>
      </c>
      <c r="Q830" s="9" t="n"/>
      <c r="R830" s="9" t="inlineStr">
        <is>
          <t>TPG Inc - TPG - FY2023 Proxy - Filed 2024-04-24.html</t>
        </is>
      </c>
      <c r="S830" s="9" t="n"/>
      <c r="T830" s="9" t="n">
        <v>0.95</v>
      </c>
      <c r="U830" s="9" t="inlineStr">
        <is>
          <t>Financials</t>
        </is>
      </c>
    </row>
    <row r="831">
      <c r="A831" s="9" t="inlineStr">
        <is>
          <t>tpg inc - tpg - fy2023 proxy - filed 2024-04-24.html|tpg|tpg inc.|2021|jon winkelried|chief executive officer|total</t>
        </is>
      </c>
      <c r="B831" s="9" t="inlineStr">
        <is>
          <t>TPG</t>
        </is>
      </c>
      <c r="C831" s="9" t="inlineStr">
        <is>
          <t>TPG Inc.</t>
        </is>
      </c>
      <c r="D831" s="9" t="n">
        <v>2024</v>
      </c>
      <c r="E831" s="9" t="inlineStr">
        <is>
          <t>Jon Winkelried</t>
        </is>
      </c>
      <c r="F831" s="9" t="inlineStr">
        <is>
          <t>Chief Executive Officer</t>
        </is>
      </c>
      <c r="G831" s="9" t="inlineStr">
        <is>
          <t>CEO</t>
        </is>
      </c>
      <c r="H831" s="9" t="n">
        <v>2021</v>
      </c>
      <c r="I831" s="10" t="n">
        <v>700000</v>
      </c>
      <c r="J831" s="10" t="n">
        <v>6000000</v>
      </c>
      <c r="K831" s="10" t="n">
        <v>0</v>
      </c>
      <c r="L831" s="10" t="n">
        <v>0</v>
      </c>
      <c r="M831" s="10" t="n">
        <v>0</v>
      </c>
      <c r="N831" s="10" t="n"/>
      <c r="O831" s="10" t="n">
        <v>13499042</v>
      </c>
      <c r="P831" s="10" t="n">
        <v>20199042</v>
      </c>
      <c r="Q831" s="9" t="n"/>
      <c r="R831" s="9" t="inlineStr">
        <is>
          <t>TPG Inc - TPG - FY2023 Proxy - Filed 2024-04-24.html</t>
        </is>
      </c>
      <c r="S831" s="9" t="n"/>
      <c r="T831" s="9" t="n">
        <v>0.95</v>
      </c>
      <c r="U831" s="9" t="inlineStr">
        <is>
          <t>Financials</t>
        </is>
      </c>
    </row>
    <row r="832">
      <c r="A832" s="9" t="inlineStr">
        <is>
          <t>tpg inc - tpg - fy2023 proxy - filed 2024-04-24.html|tpg|tpg inc.|2021|jack weingart|chief financial officer|total</t>
        </is>
      </c>
      <c r="B832" s="9" t="inlineStr">
        <is>
          <t>TPG</t>
        </is>
      </c>
      <c r="C832" s="9" t="inlineStr">
        <is>
          <t>TPG Inc.</t>
        </is>
      </c>
      <c r="D832" s="9" t="n">
        <v>2024</v>
      </c>
      <c r="E832" s="9" t="inlineStr">
        <is>
          <t>Jack Weingart</t>
        </is>
      </c>
      <c r="F832" s="9" t="inlineStr">
        <is>
          <t>Chief Financial Officer</t>
        </is>
      </c>
      <c r="G832" s="9" t="inlineStr">
        <is>
          <t>CFO</t>
        </is>
      </c>
      <c r="H832" s="9" t="n">
        <v>2021</v>
      </c>
      <c r="I832" s="10" t="n">
        <v>500000</v>
      </c>
      <c r="J832" s="10" t="n">
        <v>5250000</v>
      </c>
      <c r="K832" s="10" t="n">
        <v>0</v>
      </c>
      <c r="L832" s="10" t="n">
        <v>0</v>
      </c>
      <c r="M832" s="10" t="n">
        <v>0</v>
      </c>
      <c r="N832" s="10" t="n"/>
      <c r="O832" s="10" t="n">
        <v>26668509</v>
      </c>
      <c r="P832" s="10" t="n">
        <v>32418509</v>
      </c>
      <c r="Q832" s="9" t="n"/>
      <c r="R832" s="9" t="inlineStr">
        <is>
          <t>TPG Inc - TPG - FY2023 Proxy - Filed 2024-04-24.html</t>
        </is>
      </c>
      <c r="S832" s="9" t="n"/>
      <c r="T832" s="9" t="n">
        <v>0.95</v>
      </c>
      <c r="U832" s="9" t="inlineStr">
        <is>
          <t>Financials</t>
        </is>
      </c>
    </row>
    <row r="833">
      <c r="A833" s="9" t="inlineStr">
        <is>
          <t>tpg inc - tpg - fy2023 proxy - filed 2024-04-24.html|tpg|tpg inc.|2021|todd sisitsky|president|total</t>
        </is>
      </c>
      <c r="B833" s="9" t="inlineStr">
        <is>
          <t>TPG</t>
        </is>
      </c>
      <c r="C833" s="9" t="inlineStr">
        <is>
          <t>TPG Inc.</t>
        </is>
      </c>
      <c r="D833" s="9" t="n">
        <v>2024</v>
      </c>
      <c r="E833" s="9" t="inlineStr">
        <is>
          <t>Todd Sisitsky</t>
        </is>
      </c>
      <c r="F833" s="9" t="inlineStr">
        <is>
          <t>President</t>
        </is>
      </c>
      <c r="G833" s="9" t="inlineStr">
        <is>
          <t>President</t>
        </is>
      </c>
      <c r="H833" s="9" t="n">
        <v>2021</v>
      </c>
      <c r="I833" s="10" t="n">
        <v>500000</v>
      </c>
      <c r="J833" s="10" t="n">
        <v>5750000</v>
      </c>
      <c r="K833" s="10" t="n">
        <v>0</v>
      </c>
      <c r="L833" s="10" t="n">
        <v>0</v>
      </c>
      <c r="M833" s="10" t="n">
        <v>0</v>
      </c>
      <c r="N833" s="10" t="n"/>
      <c r="O833" s="10" t="n">
        <v>45728993</v>
      </c>
      <c r="P833" s="10" t="n">
        <v>51978993</v>
      </c>
      <c r="Q833" s="9" t="n"/>
      <c r="R833" s="9" t="inlineStr">
        <is>
          <t>TPG Inc - TPG - FY2023 Proxy - Filed 2024-04-24.html</t>
        </is>
      </c>
      <c r="S833" s="9" t="n"/>
      <c r="T833" s="9" t="n">
        <v>0.95</v>
      </c>
      <c r="U833" s="9" t="inlineStr">
        <is>
          <t>Financials</t>
        </is>
      </c>
    </row>
    <row r="834">
      <c r="A834" s="9" t="inlineStr">
        <is>
          <t>tpg inc - tpg - fy2023 proxy - filed 2024-04-24.html|tpg|tpg inc.|2021|anilu vazquez-ubarri|chief operating officer|total</t>
        </is>
      </c>
      <c r="B834" s="9" t="inlineStr">
        <is>
          <t>TPG</t>
        </is>
      </c>
      <c r="C834" s="9" t="inlineStr">
        <is>
          <t>TPG Inc.</t>
        </is>
      </c>
      <c r="D834" s="9" t="n">
        <v>2024</v>
      </c>
      <c r="E834" s="9" t="inlineStr">
        <is>
          <t>Anilu Vazquez-Ubarri</t>
        </is>
      </c>
      <c r="F834" s="9" t="inlineStr">
        <is>
          <t>Chief Operating Officer</t>
        </is>
      </c>
      <c r="G834" s="9" t="inlineStr">
        <is>
          <t>COO</t>
        </is>
      </c>
      <c r="H834" s="9" t="n">
        <v>2021</v>
      </c>
      <c r="I834" s="10" t="n">
        <v>500000</v>
      </c>
      <c r="J834" s="10" t="n">
        <v>3750000</v>
      </c>
      <c r="K834" s="10" t="n">
        <v>0</v>
      </c>
      <c r="L834" s="10" t="n">
        <v>0</v>
      </c>
      <c r="M834" s="10" t="n">
        <v>0</v>
      </c>
      <c r="N834" s="10" t="n"/>
      <c r="O834" s="10" t="n">
        <v>1224990</v>
      </c>
      <c r="P834" s="10" t="n">
        <v>5474990</v>
      </c>
      <c r="Q834" s="9" t="n"/>
      <c r="R834" s="9" t="inlineStr">
        <is>
          <t>TPG Inc - TPG - FY2023 Proxy - Filed 2024-04-24.html</t>
        </is>
      </c>
      <c r="S834" s="9" t="n"/>
      <c r="T834" s="9" t="n">
        <v>0.95</v>
      </c>
      <c r="U834" s="9" t="inlineStr">
        <is>
          <t>Financials</t>
        </is>
      </c>
    </row>
    <row r="835">
      <c r="A835" s="9" t="inlineStr">
        <is>
          <t>tpg inc - tpg - fy2024 proxy - filed 2025-04-23.html|tpg|tpg inc.|2024|jim coulter|founder and executive chair|total</t>
        </is>
      </c>
      <c r="B835" s="9" t="inlineStr">
        <is>
          <t>TPG</t>
        </is>
      </c>
      <c r="C835" s="9" t="inlineStr">
        <is>
          <t>TPG Inc.</t>
        </is>
      </c>
      <c r="D835" s="9" t="n">
        <v>2025</v>
      </c>
      <c r="E835" s="9" t="inlineStr">
        <is>
          <t>Jim Coulter</t>
        </is>
      </c>
      <c r="F835" s="9" t="inlineStr">
        <is>
          <t>Founder and Executive Chair</t>
        </is>
      </c>
      <c r="G835" s="9" t="inlineStr">
        <is>
          <t>Founder and Executive Chair</t>
        </is>
      </c>
      <c r="H835" s="9" t="n">
        <v>2024</v>
      </c>
      <c r="I835" s="10" t="n">
        <v>500000</v>
      </c>
      <c r="J835" s="10" t="n">
        <v>0</v>
      </c>
      <c r="K835" s="10" t="n">
        <v>32280473</v>
      </c>
      <c r="L835" s="10" t="n">
        <v>0</v>
      </c>
      <c r="M835" s="10" t="n">
        <v>0</v>
      </c>
      <c r="N835" s="10" t="n"/>
      <c r="O835" s="10" t="n">
        <v>14272783</v>
      </c>
      <c r="P835" s="10" t="n">
        <v>47053256</v>
      </c>
      <c r="Q835" s="9" t="inlineStr">
        <is>
          <t>All other compensation includes distributions of performance allocations from platform-level program ($7,213,019) and pool program ($7,000,000 including $5,000,000 as determined by Compensation Committee), plus perquisites and other benefits.</t>
        </is>
      </c>
      <c r="R835" s="9" t="inlineStr">
        <is>
          <t>TPG Inc - TPG - FY2024 Proxy - Filed 2025-04-23.html</t>
        </is>
      </c>
      <c r="S835" s="9" t="n"/>
      <c r="T835" s="9" t="n">
        <v>0.95</v>
      </c>
      <c r="U835" s="9" t="inlineStr">
        <is>
          <t>Financials</t>
        </is>
      </c>
    </row>
    <row r="836">
      <c r="A836" s="9" t="inlineStr">
        <is>
          <t>tpg inc - tpg - fy2024 proxy - filed 2025-04-23.html|tpg|tpg inc.|2023|jim coulter|founder and executive chair|total</t>
        </is>
      </c>
      <c r="B836" s="9" t="inlineStr">
        <is>
          <t>TPG</t>
        </is>
      </c>
      <c r="C836" s="9" t="inlineStr">
        <is>
          <t>TPG Inc.</t>
        </is>
      </c>
      <c r="D836" s="9" t="n">
        <v>2025</v>
      </c>
      <c r="E836" s="9" t="inlineStr">
        <is>
          <t>Jim Coulter</t>
        </is>
      </c>
      <c r="F836" s="9" t="inlineStr">
        <is>
          <t>Founder and Executive Chair</t>
        </is>
      </c>
      <c r="G836" s="9" t="inlineStr">
        <is>
          <t>Founder and Executive Chair</t>
        </is>
      </c>
      <c r="H836" s="9" t="n">
        <v>2023</v>
      </c>
      <c r="I836" s="10" t="n">
        <v>509615</v>
      </c>
      <c r="J836" s="10" t="n">
        <v>0</v>
      </c>
      <c r="K836" s="10" t="n">
        <v>11587981</v>
      </c>
      <c r="L836" s="10" t="n">
        <v>0</v>
      </c>
      <c r="M836" s="10" t="n">
        <v>0</v>
      </c>
      <c r="N836" s="10" t="n"/>
      <c r="O836" s="10" t="n">
        <v>24090606</v>
      </c>
      <c r="P836" s="10" t="n">
        <v>36188202</v>
      </c>
      <c r="Q836" s="9" t="n"/>
      <c r="R836" s="9" t="inlineStr">
        <is>
          <t>TPG Inc - TPG - FY2024 Proxy - Filed 2025-04-23.html</t>
        </is>
      </c>
      <c r="S836" s="9" t="n"/>
      <c r="T836" s="9" t="n">
        <v>0.95</v>
      </c>
      <c r="U836" s="9" t="inlineStr">
        <is>
          <t>Financials</t>
        </is>
      </c>
    </row>
    <row r="837">
      <c r="A837" s="9" t="inlineStr">
        <is>
          <t>tpg inc - tpg - fy2024 proxy - filed 2025-04-23.html|tpg|tpg inc.|2022|jim coulter|founder and executive chair|total</t>
        </is>
      </c>
      <c r="B837" s="9" t="inlineStr">
        <is>
          <t>TPG</t>
        </is>
      </c>
      <c r="C837" s="9" t="inlineStr">
        <is>
          <t>TPG Inc.</t>
        </is>
      </c>
      <c r="D837" s="9" t="n">
        <v>2025</v>
      </c>
      <c r="E837" s="9" t="inlineStr">
        <is>
          <t>Jim Coulter</t>
        </is>
      </c>
      <c r="F837" s="9" t="inlineStr">
        <is>
          <t>Founder and Executive Chair</t>
        </is>
      </c>
      <c r="G837" s="9" t="inlineStr">
        <is>
          <t>Founder and Executive Chair</t>
        </is>
      </c>
      <c r="H837" s="9" t="n">
        <v>2022</v>
      </c>
      <c r="I837" s="10" t="n">
        <v>512308</v>
      </c>
      <c r="J837" s="10" t="n">
        <v>0</v>
      </c>
      <c r="K837" s="10" t="n">
        <v>3074238</v>
      </c>
      <c r="L837" s="10" t="n">
        <v>0</v>
      </c>
      <c r="M837" s="10" t="n">
        <v>0</v>
      </c>
      <c r="N837" s="10" t="n"/>
      <c r="O837" s="10" t="n">
        <v>18654186</v>
      </c>
      <c r="P837" s="10" t="n">
        <v>22240732</v>
      </c>
      <c r="Q837" s="9" t="n"/>
      <c r="R837" s="9" t="inlineStr">
        <is>
          <t>TPG Inc - TPG - FY2024 Proxy - Filed 2025-04-23.html</t>
        </is>
      </c>
      <c r="S837" s="9" t="n"/>
      <c r="T837" s="9" t="n">
        <v>0.95</v>
      </c>
      <c r="U837" s="9" t="inlineStr">
        <is>
          <t>Financials</t>
        </is>
      </c>
    </row>
    <row r="838">
      <c r="A838" s="9" t="inlineStr">
        <is>
          <t>tpg inc - tpg - fy2024 proxy - filed 2025-04-23.html|tpg|tpg inc.|2024|jon winkelried|chief executive officer|total</t>
        </is>
      </c>
      <c r="B838" s="9" t="inlineStr">
        <is>
          <t>TPG</t>
        </is>
      </c>
      <c r="C838" s="9" t="inlineStr">
        <is>
          <t>TPG Inc.</t>
        </is>
      </c>
      <c r="D838" s="9" t="n">
        <v>2025</v>
      </c>
      <c r="E838" s="9" t="inlineStr">
        <is>
          <t>Jon Winkelried</t>
        </is>
      </c>
      <c r="F838" s="9" t="inlineStr">
        <is>
          <t>Chief Executive Officer</t>
        </is>
      </c>
      <c r="G838" s="9" t="inlineStr">
        <is>
          <t>CEO</t>
        </is>
      </c>
      <c r="H838" s="9" t="n">
        <v>2024</v>
      </c>
      <c r="I838" s="10" t="n">
        <v>500000</v>
      </c>
      <c r="J838" s="10" t="n">
        <v>0</v>
      </c>
      <c r="K838" s="10" t="n">
        <v>17052695</v>
      </c>
      <c r="L838" s="10" t="n">
        <v>0</v>
      </c>
      <c r="M838" s="10" t="n">
        <v>0</v>
      </c>
      <c r="N838" s="10" t="n"/>
      <c r="O838" s="10" t="n">
        <v>15202021</v>
      </c>
      <c r="P838" s="10" t="n">
        <v>32754716</v>
      </c>
      <c r="Q838" s="9" t="inlineStr">
        <is>
          <t>All other compensation includes distributions of performance allocations from platform-level program ($6,082,925 including $2,000,000 non-pro rata allocation) and pool program ($9,000,000 including $7,000,000 as determined by Compensation Committee), plus perquisites and other benefits.</t>
        </is>
      </c>
      <c r="R838" s="9" t="inlineStr">
        <is>
          <t>TPG Inc - TPG - FY2024 Proxy - Filed 2025-04-23.html</t>
        </is>
      </c>
      <c r="S838" s="9" t="n"/>
      <c r="T838" s="9" t="n">
        <v>0.95</v>
      </c>
      <c r="U838" s="9" t="inlineStr">
        <is>
          <t>Financials</t>
        </is>
      </c>
    </row>
    <row r="839">
      <c r="A839" s="9" t="inlineStr">
        <is>
          <t>tpg inc - tpg - fy2024 proxy - filed 2025-04-23.html|tpg|tpg inc.|2023|jon winkelried|chief executive officer|total</t>
        </is>
      </c>
      <c r="B839" s="9" t="inlineStr">
        <is>
          <t>TPG</t>
        </is>
      </c>
      <c r="C839" s="9" t="inlineStr">
        <is>
          <t>TPG Inc.</t>
        </is>
      </c>
      <c r="D839" s="9" t="n">
        <v>2025</v>
      </c>
      <c r="E839" s="9" t="inlineStr">
        <is>
          <t>Jon Winkelried</t>
        </is>
      </c>
      <c r="F839" s="9" t="inlineStr">
        <is>
          <t>Chief Executive Officer</t>
        </is>
      </c>
      <c r="G839" s="9" t="inlineStr">
        <is>
          <t>CEO</t>
        </is>
      </c>
      <c r="H839" s="9" t="n">
        <v>2023</v>
      </c>
      <c r="I839" s="10" t="n">
        <v>509615</v>
      </c>
      <c r="J839" s="10" t="n">
        <v>0</v>
      </c>
      <c r="K839" s="10" t="n">
        <v>184999271</v>
      </c>
      <c r="L839" s="10" t="n">
        <v>0</v>
      </c>
      <c r="M839" s="10" t="n">
        <v>0</v>
      </c>
      <c r="N839" s="10" t="n"/>
      <c r="O839" s="10" t="n">
        <v>13177040</v>
      </c>
      <c r="P839" s="10" t="n">
        <v>198685926</v>
      </c>
      <c r="Q839" s="9" t="n"/>
      <c r="R839" s="9" t="inlineStr">
        <is>
          <t>TPG Inc - TPG - FY2024 Proxy - Filed 2025-04-23.html</t>
        </is>
      </c>
      <c r="S839" s="9" t="n"/>
      <c r="T839" s="9" t="n">
        <v>0.95</v>
      </c>
      <c r="U839" s="9" t="inlineStr">
        <is>
          <t>Financials</t>
        </is>
      </c>
    </row>
    <row r="840">
      <c r="A840" s="9" t="inlineStr">
        <is>
          <t>tpg inc - tpg - fy2024 proxy - filed 2025-04-23.html|tpg|tpg inc.|2022|jon winkelried|chief executive officer|total</t>
        </is>
      </c>
      <c r="B840" s="9" t="inlineStr">
        <is>
          <t>TPG</t>
        </is>
      </c>
      <c r="C840" s="9" t="inlineStr">
        <is>
          <t>TPG Inc.</t>
        </is>
      </c>
      <c r="D840" s="9" t="n">
        <v>2025</v>
      </c>
      <c r="E840" s="9" t="inlineStr">
        <is>
          <t>Jon Winkelried</t>
        </is>
      </c>
      <c r="F840" s="9" t="inlineStr">
        <is>
          <t>Chief Executive Officer</t>
        </is>
      </c>
      <c r="G840" s="9" t="inlineStr">
        <is>
          <t>CEO</t>
        </is>
      </c>
      <c r="H840" s="9" t="n">
        <v>2022</v>
      </c>
      <c r="I840" s="10" t="n">
        <v>512308</v>
      </c>
      <c r="J840" s="10" t="n">
        <v>0</v>
      </c>
      <c r="K840" s="10" t="n">
        <v>1444436</v>
      </c>
      <c r="L840" s="10" t="n">
        <v>0</v>
      </c>
      <c r="M840" s="10" t="n">
        <v>0</v>
      </c>
      <c r="N840" s="10" t="n"/>
      <c r="O840" s="10" t="n">
        <v>32167200</v>
      </c>
      <c r="P840" s="10" t="n">
        <v>34123944</v>
      </c>
      <c r="Q840" s="9" t="n"/>
      <c r="R840" s="9" t="inlineStr">
        <is>
          <t>TPG Inc - TPG - FY2024 Proxy - Filed 2025-04-23.html</t>
        </is>
      </c>
      <c r="S840" s="9" t="n"/>
      <c r="T840" s="9" t="n">
        <v>0.95</v>
      </c>
      <c r="U840" s="9" t="inlineStr">
        <is>
          <t>Financials</t>
        </is>
      </c>
    </row>
    <row r="841">
      <c r="A841" s="9" t="inlineStr">
        <is>
          <t>tpg inc - tpg - fy2024 proxy - filed 2025-04-23.html|tpg|tpg inc.|2024|jack weingart|chief financial officer|total</t>
        </is>
      </c>
      <c r="B841" s="9" t="inlineStr">
        <is>
          <t>TPG</t>
        </is>
      </c>
      <c r="C841" s="9" t="inlineStr">
        <is>
          <t>TPG Inc.</t>
        </is>
      </c>
      <c r="D841" s="9" t="n">
        <v>2025</v>
      </c>
      <c r="E841" s="9" t="inlineStr">
        <is>
          <t>Jack Weingart</t>
        </is>
      </c>
      <c r="F841" s="9" t="inlineStr">
        <is>
          <t>Chief Financial Officer</t>
        </is>
      </c>
      <c r="G841" s="9" t="inlineStr">
        <is>
          <t>CFO</t>
        </is>
      </c>
      <c r="H841" s="9" t="n">
        <v>2024</v>
      </c>
      <c r="I841" s="10" t="n">
        <v>500000</v>
      </c>
      <c r="J841" s="10" t="n">
        <v>0</v>
      </c>
      <c r="K841" s="10" t="n">
        <v>6760927</v>
      </c>
      <c r="L841" s="10" t="n">
        <v>0</v>
      </c>
      <c r="M841" s="10" t="n">
        <v>0</v>
      </c>
      <c r="N841" s="10" t="n"/>
      <c r="O841" s="10" t="n">
        <v>10374815</v>
      </c>
      <c r="P841" s="10" t="n">
        <v>17635742</v>
      </c>
      <c r="Q841" s="9" t="inlineStr">
        <is>
          <t>All other compensation includes distributions of performance allocations from platform-level program ($8,345,051) and pool program ($2,000,000), plus perquisites and other benefits.</t>
        </is>
      </c>
      <c r="R841" s="9" t="inlineStr">
        <is>
          <t>TPG Inc - TPG - FY2024 Proxy - Filed 2025-04-23.html</t>
        </is>
      </c>
      <c r="S841" s="9" t="n"/>
      <c r="T841" s="9" t="n">
        <v>0.95</v>
      </c>
      <c r="U841" s="9" t="inlineStr">
        <is>
          <t>Financials</t>
        </is>
      </c>
    </row>
    <row r="842">
      <c r="A842" s="9" t="inlineStr">
        <is>
          <t>tpg inc - tpg - fy2024 proxy - filed 2025-04-23.html|tpg|tpg inc.|2023|jack weingart|chief financial officer|total</t>
        </is>
      </c>
      <c r="B842" s="9" t="inlineStr">
        <is>
          <t>TPG</t>
        </is>
      </c>
      <c r="C842" s="9" t="inlineStr">
        <is>
          <t>TPG Inc.</t>
        </is>
      </c>
      <c r="D842" s="9" t="n">
        <v>2025</v>
      </c>
      <c r="E842" s="9" t="inlineStr">
        <is>
          <t>Jack Weingart</t>
        </is>
      </c>
      <c r="F842" s="9" t="inlineStr">
        <is>
          <t>Chief Financial Officer</t>
        </is>
      </c>
      <c r="G842" s="9" t="inlineStr">
        <is>
          <t>CFO</t>
        </is>
      </c>
      <c r="H842" s="9" t="n">
        <v>2023</v>
      </c>
      <c r="I842" s="10" t="n">
        <v>509615</v>
      </c>
      <c r="J842" s="10" t="n">
        <v>0</v>
      </c>
      <c r="K842" s="10" t="n">
        <v>1867989</v>
      </c>
      <c r="L842" s="10" t="n">
        <v>0</v>
      </c>
      <c r="M842" s="10" t="n">
        <v>0</v>
      </c>
      <c r="N842" s="10" t="n"/>
      <c r="O842" s="10" t="n">
        <v>11023249</v>
      </c>
      <c r="P842" s="10" t="n">
        <v>13400853</v>
      </c>
      <c r="Q842" s="9" t="n"/>
      <c r="R842" s="9" t="inlineStr">
        <is>
          <t>TPG Inc - TPG - FY2024 Proxy - Filed 2025-04-23.html</t>
        </is>
      </c>
      <c r="S842" s="9" t="n"/>
      <c r="T842" s="9" t="n">
        <v>0.95</v>
      </c>
      <c r="U842" s="9" t="inlineStr">
        <is>
          <t>Financials</t>
        </is>
      </c>
    </row>
    <row r="843">
      <c r="A843" s="9" t="inlineStr">
        <is>
          <t>tpg inc - tpg - fy2024 proxy - filed 2025-04-23.html|tpg|tpg inc.|2022|jack weingart|chief financial officer|total</t>
        </is>
      </c>
      <c r="B843" s="9" t="inlineStr">
        <is>
          <t>TPG</t>
        </is>
      </c>
      <c r="C843" s="9" t="inlineStr">
        <is>
          <t>TPG Inc.</t>
        </is>
      </c>
      <c r="D843" s="9" t="n">
        <v>2025</v>
      </c>
      <c r="E843" s="9" t="inlineStr">
        <is>
          <t>Jack Weingart</t>
        </is>
      </c>
      <c r="F843" s="9" t="inlineStr">
        <is>
          <t>Chief Financial Officer</t>
        </is>
      </c>
      <c r="G843" s="9" t="inlineStr">
        <is>
          <t>CFO</t>
        </is>
      </c>
      <c r="H843" s="9" t="n">
        <v>2022</v>
      </c>
      <c r="I843" s="10" t="n">
        <v>500000</v>
      </c>
      <c r="J843" s="10" t="n">
        <v>0</v>
      </c>
      <c r="K843" s="10" t="n">
        <v>12119232</v>
      </c>
      <c r="L843" s="10" t="n">
        <v>0</v>
      </c>
      <c r="M843" s="10" t="n">
        <v>0</v>
      </c>
      <c r="N843" s="10" t="n"/>
      <c r="O843" s="10" t="n">
        <v>27344903</v>
      </c>
      <c r="P843" s="10" t="n">
        <v>39964135</v>
      </c>
      <c r="Q843" s="9" t="n"/>
      <c r="R843" s="9" t="inlineStr">
        <is>
          <t>TPG Inc - TPG - FY2024 Proxy - Filed 2025-04-23.html</t>
        </is>
      </c>
      <c r="S843" s="9" t="n"/>
      <c r="T843" s="9" t="n">
        <v>0.95</v>
      </c>
      <c r="U843" s="9" t="inlineStr">
        <is>
          <t>Financials</t>
        </is>
      </c>
    </row>
    <row r="844">
      <c r="A844" s="9" t="inlineStr">
        <is>
          <t>tpg inc - tpg - fy2024 proxy - filed 2025-04-23.html|tpg|tpg inc.|2024|todd sisitsky|president|total</t>
        </is>
      </c>
      <c r="B844" s="9" t="inlineStr">
        <is>
          <t>TPG</t>
        </is>
      </c>
      <c r="C844" s="9" t="inlineStr">
        <is>
          <t>TPG Inc.</t>
        </is>
      </c>
      <c r="D844" s="9" t="n">
        <v>2025</v>
      </c>
      <c r="E844" s="9" t="inlineStr">
        <is>
          <t>Todd Sisitsky</t>
        </is>
      </c>
      <c r="F844" s="9" t="inlineStr">
        <is>
          <t>President</t>
        </is>
      </c>
      <c r="G844" s="9" t="inlineStr">
        <is>
          <t>President</t>
        </is>
      </c>
      <c r="H844" s="9" t="n">
        <v>2024</v>
      </c>
      <c r="I844" s="10" t="n">
        <v>500000</v>
      </c>
      <c r="J844" s="10" t="n">
        <v>0</v>
      </c>
      <c r="K844" s="10" t="n">
        <v>11953165</v>
      </c>
      <c r="L844" s="10" t="n">
        <v>0</v>
      </c>
      <c r="M844" s="10" t="n">
        <v>0</v>
      </c>
      <c r="N844" s="10" t="n"/>
      <c r="O844" s="10" t="n">
        <v>9028332</v>
      </c>
      <c r="P844" s="10" t="n">
        <v>21481497</v>
      </c>
      <c r="Q844" s="9" t="inlineStr">
        <is>
          <t>All other compensation includes distributions of performance allocations from platform-level program ($6,998,568) and pool program ($2,000,000), plus perquisites and other benefits.</t>
        </is>
      </c>
      <c r="R844" s="9" t="inlineStr">
        <is>
          <t>TPG Inc - TPG - FY2024 Proxy - Filed 2025-04-23.html</t>
        </is>
      </c>
      <c r="S844" s="9" t="n"/>
      <c r="T844" s="9" t="n">
        <v>0.95</v>
      </c>
      <c r="U844" s="9" t="inlineStr">
        <is>
          <t>Financials</t>
        </is>
      </c>
    </row>
    <row r="845">
      <c r="A845" s="9" t="inlineStr">
        <is>
          <t>tpg inc - tpg - fy2024 proxy - filed 2025-04-23.html|tpg|tpg inc.|2023|todd sisitsky|president|total</t>
        </is>
      </c>
      <c r="B845" s="9" t="inlineStr">
        <is>
          <t>TPG</t>
        </is>
      </c>
      <c r="C845" s="9" t="inlineStr">
        <is>
          <t>TPG Inc.</t>
        </is>
      </c>
      <c r="D845" s="9" t="n">
        <v>2025</v>
      </c>
      <c r="E845" s="9" t="inlineStr">
        <is>
          <t>Todd Sisitsky</t>
        </is>
      </c>
      <c r="F845" s="9" t="inlineStr">
        <is>
          <t>President</t>
        </is>
      </c>
      <c r="G845" s="9" t="inlineStr">
        <is>
          <t>President</t>
        </is>
      </c>
      <c r="H845" s="9" t="n">
        <v>2023</v>
      </c>
      <c r="I845" s="10" t="n">
        <v>509615</v>
      </c>
      <c r="J845" s="10" t="n">
        <v>0</v>
      </c>
      <c r="K845" s="10" t="n">
        <v>2576733</v>
      </c>
      <c r="L845" s="10" t="n">
        <v>0</v>
      </c>
      <c r="M845" s="10" t="n">
        <v>0</v>
      </c>
      <c r="N845" s="10" t="n"/>
      <c r="O845" s="10" t="n">
        <v>13251351</v>
      </c>
      <c r="P845" s="10" t="n">
        <v>16337699</v>
      </c>
      <c r="Q845" s="9" t="n"/>
      <c r="R845" s="9" t="inlineStr">
        <is>
          <t>TPG Inc - TPG - FY2024 Proxy - Filed 2025-04-23.html</t>
        </is>
      </c>
      <c r="S845" s="9" t="n"/>
      <c r="T845" s="9" t="n">
        <v>0.95</v>
      </c>
      <c r="U845" s="9" t="inlineStr">
        <is>
          <t>Financials</t>
        </is>
      </c>
    </row>
    <row r="846">
      <c r="A846" s="9" t="inlineStr">
        <is>
          <t>tpg inc - tpg - fy2024 proxy - filed 2025-04-23.html|tpg|tpg inc.|2022|todd sisitsky|president|total</t>
        </is>
      </c>
      <c r="B846" s="9" t="inlineStr">
        <is>
          <t>TPG</t>
        </is>
      </c>
      <c r="C846" s="9" t="inlineStr">
        <is>
          <t>TPG Inc.</t>
        </is>
      </c>
      <c r="D846" s="9" t="n">
        <v>2025</v>
      </c>
      <c r="E846" s="9" t="inlineStr">
        <is>
          <t>Todd Sisitsky</t>
        </is>
      </c>
      <c r="F846" s="9" t="inlineStr">
        <is>
          <t>President</t>
        </is>
      </c>
      <c r="G846" s="9" t="inlineStr">
        <is>
          <t>President</t>
        </is>
      </c>
      <c r="H846" s="9" t="n">
        <v>2022</v>
      </c>
      <c r="I846" s="10" t="n">
        <v>500000</v>
      </c>
      <c r="J846" s="10" t="n">
        <v>0</v>
      </c>
      <c r="K846" s="10" t="n">
        <v>16552758</v>
      </c>
      <c r="L846" s="10" t="n">
        <v>0</v>
      </c>
      <c r="M846" s="10" t="n">
        <v>0</v>
      </c>
      <c r="N846" s="10" t="n"/>
      <c r="O846" s="10" t="n">
        <v>46858533</v>
      </c>
      <c r="P846" s="10" t="n">
        <v>63911291</v>
      </c>
      <c r="Q846" s="9" t="n"/>
      <c r="R846" s="9" t="inlineStr">
        <is>
          <t>TPG Inc - TPG - FY2024 Proxy - Filed 2025-04-23.html</t>
        </is>
      </c>
      <c r="S846" s="9" t="n"/>
      <c r="T846" s="9" t="n">
        <v>0.95</v>
      </c>
      <c r="U846" s="9" t="inlineStr">
        <is>
          <t>Financials</t>
        </is>
      </c>
    </row>
    <row r="847">
      <c r="A847" s="9" t="inlineStr">
        <is>
          <t>tpg inc - tpg - fy2024 proxy - filed 2025-04-23.html|tpg|tpg inc.|2024|anilu vazquez-ubarri|chief operating officer|total</t>
        </is>
      </c>
      <c r="B847" s="9" t="inlineStr">
        <is>
          <t>TPG</t>
        </is>
      </c>
      <c r="C847" s="9" t="inlineStr">
        <is>
          <t>TPG Inc.</t>
        </is>
      </c>
      <c r="D847" s="9" t="n">
        <v>2025</v>
      </c>
      <c r="E847" s="9" t="inlineStr">
        <is>
          <t>Anilu Vazquez-Ubarri</t>
        </is>
      </c>
      <c r="F847" s="9" t="inlineStr">
        <is>
          <t>Chief Operating Officer</t>
        </is>
      </c>
      <c r="G847" s="9" t="inlineStr">
        <is>
          <t>COO</t>
        </is>
      </c>
      <c r="H847" s="9" t="n">
        <v>2024</v>
      </c>
      <c r="I847" s="10" t="n">
        <v>500000</v>
      </c>
      <c r="J847" s="10" t="n">
        <v>0</v>
      </c>
      <c r="K847" s="10" t="n">
        <v>5562530</v>
      </c>
      <c r="L847" s="10" t="n">
        <v>0</v>
      </c>
      <c r="M847" s="10" t="n">
        <v>0</v>
      </c>
      <c r="N847" s="10" t="n"/>
      <c r="O847" s="10" t="n">
        <v>4545499</v>
      </c>
      <c r="P847" s="10" t="n">
        <v>10608029</v>
      </c>
      <c r="Q847" s="9" t="inlineStr">
        <is>
          <t>All other compensation includes distributions of performance allocations from platform-level program ($1,147,230) and pool program ($3,360,000), plus perquisites and other benefits.</t>
        </is>
      </c>
      <c r="R847" s="9" t="inlineStr">
        <is>
          <t>TPG Inc - TPG - FY2024 Proxy - Filed 2025-04-23.html</t>
        </is>
      </c>
      <c r="S847" s="9" t="n"/>
      <c r="T847" s="9" t="n">
        <v>0.95</v>
      </c>
      <c r="U847" s="9" t="inlineStr">
        <is>
          <t>Financials</t>
        </is>
      </c>
    </row>
    <row r="848">
      <c r="A848" s="9" t="inlineStr">
        <is>
          <t>tpg inc - tpg - fy2024 proxy - filed 2025-04-23.html|tpg|tpg inc.|2023|anilu vazquez-ubarri|chief operating officer|total</t>
        </is>
      </c>
      <c r="B848" s="9" t="inlineStr">
        <is>
          <t>TPG</t>
        </is>
      </c>
      <c r="C848" s="9" t="inlineStr">
        <is>
          <t>TPG Inc.</t>
        </is>
      </c>
      <c r="D848" s="9" t="n">
        <v>2025</v>
      </c>
      <c r="E848" s="9" t="inlineStr">
        <is>
          <t>Anilu Vazquez-Ubarri</t>
        </is>
      </c>
      <c r="F848" s="9" t="inlineStr">
        <is>
          <t>Chief Operating Officer</t>
        </is>
      </c>
      <c r="G848" s="9" t="inlineStr">
        <is>
          <t>COO</t>
        </is>
      </c>
      <c r="H848" s="9" t="n">
        <v>2023</v>
      </c>
      <c r="I848" s="10" t="n">
        <v>509615</v>
      </c>
      <c r="J848" s="10" t="n">
        <v>0</v>
      </c>
      <c r="K848" s="10" t="n">
        <v>1506017</v>
      </c>
      <c r="L848" s="10" t="n">
        <v>0</v>
      </c>
      <c r="M848" s="10" t="n">
        <v>0</v>
      </c>
      <c r="N848" s="10" t="n"/>
      <c r="O848" s="10" t="n">
        <v>3423972</v>
      </c>
      <c r="P848" s="10" t="n">
        <v>5439604</v>
      </c>
      <c r="Q848" s="9" t="n"/>
      <c r="R848" s="9" t="inlineStr">
        <is>
          <t>TPG Inc - TPG - FY2024 Proxy - Filed 2025-04-23.html</t>
        </is>
      </c>
      <c r="S848" s="9" t="n"/>
      <c r="T848" s="9" t="n">
        <v>0.95</v>
      </c>
      <c r="U848" s="9" t="inlineStr">
        <is>
          <t>Financials</t>
        </is>
      </c>
    </row>
    <row r="849">
      <c r="A849" s="9" t="inlineStr">
        <is>
          <t>tpg inc - tpg - fy2024 proxy - filed 2025-04-23.html|tpg|tpg inc.|2022|anilu vazquez-ubarri|chief operating officer|total</t>
        </is>
      </c>
      <c r="B849" s="9" t="inlineStr">
        <is>
          <t>TPG</t>
        </is>
      </c>
      <c r="C849" s="9" t="inlineStr">
        <is>
          <t>TPG Inc.</t>
        </is>
      </c>
      <c r="D849" s="9" t="n">
        <v>2025</v>
      </c>
      <c r="E849" s="9" t="inlineStr">
        <is>
          <t>Anilu Vazquez-Ubarri</t>
        </is>
      </c>
      <c r="F849" s="9" t="inlineStr">
        <is>
          <t>Chief Operating Officer</t>
        </is>
      </c>
      <c r="G849" s="9" t="inlineStr">
        <is>
          <t>COO</t>
        </is>
      </c>
      <c r="H849" s="9" t="n">
        <v>2022</v>
      </c>
      <c r="I849" s="10" t="n">
        <v>500000</v>
      </c>
      <c r="J849" s="10" t="n">
        <v>0</v>
      </c>
      <c r="K849" s="10" t="n">
        <v>7944100</v>
      </c>
      <c r="L849" s="10" t="n">
        <v>0</v>
      </c>
      <c r="M849" s="10" t="n">
        <v>0</v>
      </c>
      <c r="N849" s="10" t="n"/>
      <c r="O849" s="10" t="n">
        <v>5183798</v>
      </c>
      <c r="P849" s="10" t="n">
        <v>13627898</v>
      </c>
      <c r="Q849" s="9" t="n"/>
      <c r="R849" s="9" t="inlineStr">
        <is>
          <t>TPG Inc - TPG - FY2024 Proxy - Filed 2025-04-23.html</t>
        </is>
      </c>
      <c r="S849" s="9" t="n"/>
      <c r="T849" s="9" t="n">
        <v>0.95</v>
      </c>
      <c r="U849" s="9" t="inlineStr">
        <is>
          <t>Financials</t>
        </is>
      </c>
    </row>
    <row r="850">
      <c r="A850" s="9" t="inlineStr">
        <is>
          <t>victory capital holdings inc - vctr - fy2020 proxy - filed 2021-04-07.html|vctr|victory capital holdings, inc.|2019|david c. brown|chief executive officer and chairman|total</t>
        </is>
      </c>
      <c r="B850" s="9" t="inlineStr">
        <is>
          <t>VCTR</t>
        </is>
      </c>
      <c r="C850" s="9" t="inlineStr">
        <is>
          <t>Victory Capital Holdings, Inc.</t>
        </is>
      </c>
      <c r="D850" s="9" t="n">
        <v>2021</v>
      </c>
      <c r="E850" s="9" t="inlineStr">
        <is>
          <t>David C. Brown</t>
        </is>
      </c>
      <c r="F850" s="9" t="inlineStr">
        <is>
          <t>Chief Executive Officer and Chairman</t>
        </is>
      </c>
      <c r="G850" s="9" t="inlineStr">
        <is>
          <t>CEO</t>
        </is>
      </c>
      <c r="H850" s="9" t="n">
        <v>2019</v>
      </c>
      <c r="I850" s="10" t="n">
        <v>600000</v>
      </c>
      <c r="J850" s="10" t="n">
        <v>6850000</v>
      </c>
      <c r="K850" s="10" t="n">
        <v>2059993</v>
      </c>
      <c r="L850" s="10" t="n">
        <v>0</v>
      </c>
      <c r="M850" s="10" t="n">
        <v>0</v>
      </c>
      <c r="N850" s="10" t="n">
        <v>0</v>
      </c>
      <c r="O850" s="10" t="n">
        <v>207473</v>
      </c>
      <c r="P850" s="10" t="n">
        <v>9717466</v>
      </c>
      <c r="Q850" s="9" t="n"/>
      <c r="R850" s="9" t="inlineStr">
        <is>
          <t>Victory Capital Holdings Inc - VCTR - FY2020 Proxy - Filed 2021-04-07.html</t>
        </is>
      </c>
      <c r="S850" s="9" t="n"/>
      <c r="T850" s="9" t="n">
        <v>0.95</v>
      </c>
      <c r="U850" s="9" t="inlineStr">
        <is>
          <t>Financials</t>
        </is>
      </c>
    </row>
    <row r="851">
      <c r="A851" s="9" t="inlineStr">
        <is>
          <t>victory capital holdings inc - vctr - fy2020 proxy - filed 2021-04-07.html|vctr|victory capital holdings, inc.|2019|michael d. policarpo|president, chief financial officer and chief administrative officer|total</t>
        </is>
      </c>
      <c r="B851" s="9" t="inlineStr">
        <is>
          <t>VCTR</t>
        </is>
      </c>
      <c r="C851" s="9" t="inlineStr">
        <is>
          <t>Victory Capital Holdings, Inc.</t>
        </is>
      </c>
      <c r="D851" s="9" t="n">
        <v>2021</v>
      </c>
      <c r="E851" s="9" t="inlineStr">
        <is>
          <t>Michael D. Policarpo</t>
        </is>
      </c>
      <c r="F851" s="9" t="inlineStr">
        <is>
          <t>President, Chief Financial Officer and Chief Administrative Officer</t>
        </is>
      </c>
      <c r="G851" s="9" t="inlineStr">
        <is>
          <t>CFO</t>
        </is>
      </c>
      <c r="H851" s="9" t="n">
        <v>2019</v>
      </c>
      <c r="I851" s="10" t="n">
        <v>443270</v>
      </c>
      <c r="J851" s="10" t="n">
        <v>2725000</v>
      </c>
      <c r="K851" s="10" t="n">
        <v>1524996</v>
      </c>
      <c r="L851" s="10" t="n">
        <v>0</v>
      </c>
      <c r="M851" s="10" t="n">
        <v>0</v>
      </c>
      <c r="N851" s="10" t="n">
        <v>0</v>
      </c>
      <c r="O851" s="10" t="n">
        <v>97305</v>
      </c>
      <c r="P851" s="10" t="n">
        <v>4790571</v>
      </c>
      <c r="Q851" s="9" t="n"/>
      <c r="R851" s="9" t="inlineStr">
        <is>
          <t>Victory Capital Holdings Inc - VCTR - FY2020 Proxy - Filed 2021-04-07.html</t>
        </is>
      </c>
      <c r="S851" s="9" t="n"/>
      <c r="T851" s="9" t="n">
        <v>0.95</v>
      </c>
      <c r="U851" s="9" t="inlineStr">
        <is>
          <t>Financials</t>
        </is>
      </c>
    </row>
    <row r="852">
      <c r="A852" s="9" t="inlineStr">
        <is>
          <t>victory capital holdings inc - vctr - fy2020 proxy - filed 2021-04-07.html|vctr|victory capital holdings, inc.|2020|kelly s. cliff|president, investment franchises|total</t>
        </is>
      </c>
      <c r="B852" s="9" t="inlineStr">
        <is>
          <t>VCTR</t>
        </is>
      </c>
      <c r="C852" s="9" t="inlineStr">
        <is>
          <t>Victory Capital Holdings, Inc.</t>
        </is>
      </c>
      <c r="D852" s="9" t="n">
        <v>2021</v>
      </c>
      <c r="E852" s="9" t="inlineStr">
        <is>
          <t>Kelly S. Cliff</t>
        </is>
      </c>
      <c r="F852" s="9" t="inlineStr">
        <is>
          <t>President, Investment Franchises</t>
        </is>
      </c>
      <c r="G852" s="9" t="inlineStr">
        <is>
          <t>President</t>
        </is>
      </c>
      <c r="H852" s="9" t="n">
        <v>2020</v>
      </c>
      <c r="I852" s="10" t="n">
        <v>425000</v>
      </c>
      <c r="J852" s="10" t="n">
        <v>1200000</v>
      </c>
      <c r="K852" s="10" t="n">
        <v>499994</v>
      </c>
      <c r="L852" s="10" t="n">
        <v>0</v>
      </c>
      <c r="M852" s="10" t="n">
        <v>0</v>
      </c>
      <c r="N852" s="10" t="n">
        <v>0</v>
      </c>
      <c r="O852" s="10" t="n">
        <v>124782</v>
      </c>
      <c r="P852" s="10" t="n">
        <v>2249776</v>
      </c>
      <c r="Q852" s="9" t="n"/>
      <c r="R852" s="9" t="inlineStr">
        <is>
          <t>Victory Capital Holdings Inc - VCTR - FY2020 Proxy - Filed 2021-04-07.html</t>
        </is>
      </c>
      <c r="S852" s="9" t="n"/>
      <c r="T852" s="9" t="n">
        <v>0.95</v>
      </c>
      <c r="U852" s="9" t="inlineStr">
        <is>
          <t>Financials</t>
        </is>
      </c>
    </row>
    <row r="853">
      <c r="A853" s="9" t="inlineStr">
        <is>
          <t>victory capital holdings inc - vctr - fy2020 proxy - filed 2021-04-07.html|vctr|victory capital holdings, inc.|2019|kelly s. cliff|president, investment franchises|total</t>
        </is>
      </c>
      <c r="B853" s="9" t="inlineStr">
        <is>
          <t>VCTR</t>
        </is>
      </c>
      <c r="C853" s="9" t="inlineStr">
        <is>
          <t>Victory Capital Holdings, Inc.</t>
        </is>
      </c>
      <c r="D853" s="9" t="n">
        <v>2021</v>
      </c>
      <c r="E853" s="9" t="inlineStr">
        <is>
          <t>Kelly S. Cliff</t>
        </is>
      </c>
      <c r="F853" s="9" t="inlineStr">
        <is>
          <t>President, Investment Franchises</t>
        </is>
      </c>
      <c r="G853" s="9" t="inlineStr">
        <is>
          <t>President</t>
        </is>
      </c>
      <c r="H853" s="9" t="n">
        <v>2019</v>
      </c>
      <c r="I853" s="10" t="n">
        <v>425000</v>
      </c>
      <c r="J853" s="10" t="n">
        <v>1200000</v>
      </c>
      <c r="K853" s="10" t="n">
        <v>719999</v>
      </c>
      <c r="L853" s="10" t="n">
        <v>0</v>
      </c>
      <c r="M853" s="10" t="n">
        <v>0</v>
      </c>
      <c r="N853" s="10" t="n">
        <v>0</v>
      </c>
      <c r="O853" s="10" t="n">
        <v>79690</v>
      </c>
      <c r="P853" s="10" t="n">
        <v>2424689</v>
      </c>
      <c r="Q853" s="9" t="n"/>
      <c r="R853" s="9" t="inlineStr">
        <is>
          <t>Victory Capital Holdings Inc - VCTR - FY2020 Proxy - Filed 2021-04-07.html</t>
        </is>
      </c>
      <c r="S853" s="9" t="n"/>
      <c r="T853" s="9" t="n">
        <v>0.95</v>
      </c>
      <c r="U853" s="9" t="inlineStr">
        <is>
          <t>Financials</t>
        </is>
      </c>
    </row>
    <row r="854">
      <c r="A854" s="9" t="inlineStr">
        <is>
          <t>victory capital holdings inc - vctr - fy2021 proxy - filed 2022-04-06.html|vctr|victory capital holdings, inc.|2020|david c. brown|chief executive officer and chairman|total</t>
        </is>
      </c>
      <c r="B854" s="9" t="inlineStr">
        <is>
          <t>VCTR</t>
        </is>
      </c>
      <c r="C854" s="9" t="inlineStr">
        <is>
          <t>Victory Capital Holdings, Inc.</t>
        </is>
      </c>
      <c r="D854" s="9" t="n">
        <v>2022</v>
      </c>
      <c r="E854" s="9" t="inlineStr">
        <is>
          <t>David C. Brown</t>
        </is>
      </c>
      <c r="F854" s="9" t="inlineStr">
        <is>
          <t>Chief Executive Officer and Chairman</t>
        </is>
      </c>
      <c r="G854" s="9" t="inlineStr">
        <is>
          <t>CEO</t>
        </is>
      </c>
      <c r="H854" s="9" t="n">
        <v>2020</v>
      </c>
      <c r="I854" s="10" t="n">
        <v>600000</v>
      </c>
      <c r="J854" s="10" t="n">
        <v>6850000</v>
      </c>
      <c r="K854" s="10" t="n">
        <v>1549995</v>
      </c>
      <c r="L854" s="10" t="n">
        <v>0</v>
      </c>
      <c r="M854" s="10" t="n">
        <v>0</v>
      </c>
      <c r="N854" s="10" t="n">
        <v>0</v>
      </c>
      <c r="O854" s="10" t="n">
        <v>263138</v>
      </c>
      <c r="P854" s="10" t="n">
        <v>9950394</v>
      </c>
      <c r="Q854" s="9" t="inlineStr">
        <is>
          <t>Includes relocation benefits of $687,261</t>
        </is>
      </c>
      <c r="R854" s="9" t="inlineStr">
        <is>
          <t>Victory Capital Holdings Inc - VCTR - FY2021 Proxy - Filed 2022-04-06.html</t>
        </is>
      </c>
      <c r="S854" s="9" t="n"/>
      <c r="T854" s="9" t="n">
        <v>0.95</v>
      </c>
      <c r="U854" s="9" t="inlineStr">
        <is>
          <t>Financials</t>
        </is>
      </c>
    </row>
    <row r="855">
      <c r="A855" s="9" t="inlineStr">
        <is>
          <t>victory capital holdings inc - vctr - fy2021 proxy - filed 2022-04-06.html|vctr|victory capital holdings, inc.|2020|michael d. policarpo|president, chief financial officer and chief administrative officer|total</t>
        </is>
      </c>
      <c r="B855" s="9" t="inlineStr">
        <is>
          <t>VCTR</t>
        </is>
      </c>
      <c r="C855" s="9" t="inlineStr">
        <is>
          <t>Victory Capital Holdings, Inc.</t>
        </is>
      </c>
      <c r="D855" s="9" t="n">
        <v>2022</v>
      </c>
      <c r="E855" s="9" t="inlineStr">
        <is>
          <t>Michael D. Policarpo</t>
        </is>
      </c>
      <c r="F855" s="9" t="inlineStr">
        <is>
          <t>President, Chief Financial Officer and Chief Administrative Officer</t>
        </is>
      </c>
      <c r="G855" s="9" t="inlineStr">
        <is>
          <t>CFO</t>
        </is>
      </c>
      <c r="H855" s="9" t="n">
        <v>2020</v>
      </c>
      <c r="I855" s="10" t="n">
        <v>450000</v>
      </c>
      <c r="J855" s="10" t="n">
        <v>2805000</v>
      </c>
      <c r="K855" s="10" t="n">
        <v>459994</v>
      </c>
      <c r="L855" s="10" t="n">
        <v>0</v>
      </c>
      <c r="M855" s="10" t="n">
        <v>0</v>
      </c>
      <c r="N855" s="10" t="n">
        <v>0</v>
      </c>
      <c r="O855" s="10" t="n">
        <v>226685</v>
      </c>
      <c r="P855" s="10" t="n">
        <v>3941679</v>
      </c>
      <c r="Q855" s="9" t="n"/>
      <c r="R855" s="9" t="inlineStr">
        <is>
          <t>Victory Capital Holdings Inc - VCTR - FY2021 Proxy - Filed 2022-04-06.html</t>
        </is>
      </c>
      <c r="S855" s="9" t="n"/>
      <c r="T855" s="9" t="n">
        <v>0.95</v>
      </c>
      <c r="U855" s="9" t="inlineStr">
        <is>
          <t>Financials</t>
        </is>
      </c>
    </row>
    <row r="856">
      <c r="A856" s="9" t="inlineStr">
        <is>
          <t>victory capital holdings inc - vctr - fy2023 proxy - filed 2024-03-28.html|vctr|victory capital holdings, inc.|2021|david c. brown|chief executive officer and chairman|total</t>
        </is>
      </c>
      <c r="B856" s="9" t="inlineStr">
        <is>
          <t>VCTR</t>
        </is>
      </c>
      <c r="C856" s="9" t="inlineStr">
        <is>
          <t>Victory Capital Holdings, Inc.</t>
        </is>
      </c>
      <c r="D856" s="9" t="n">
        <v>2024</v>
      </c>
      <c r="E856" s="9" t="inlineStr">
        <is>
          <t>David C. Brown</t>
        </is>
      </c>
      <c r="F856" s="9" t="inlineStr">
        <is>
          <t>Chief Executive Officer and Chairman</t>
        </is>
      </c>
      <c r="G856" s="9" t="inlineStr">
        <is>
          <t>CEO</t>
        </is>
      </c>
      <c r="H856" s="9" t="n">
        <v>2021</v>
      </c>
      <c r="I856" s="10" t="n">
        <v>600000</v>
      </c>
      <c r="J856" s="10" t="n">
        <v>5435000</v>
      </c>
      <c r="K856" s="10" t="n">
        <v>749974</v>
      </c>
      <c r="L856" s="10" t="n">
        <v>0</v>
      </c>
      <c r="M856" s="10" t="n">
        <v>0</v>
      </c>
      <c r="N856" s="10" t="n">
        <v>0</v>
      </c>
      <c r="O856" s="10" t="n">
        <v>300205</v>
      </c>
      <c r="P856" s="10" t="n">
        <v>7085179</v>
      </c>
      <c r="Q856" s="9" t="n"/>
      <c r="R856" s="9" t="inlineStr">
        <is>
          <t>Victory Capital Holdings Inc - VCTR - FY2023 Proxy - Filed 2024-03-28.html</t>
        </is>
      </c>
      <c r="S856" s="9" t="n"/>
      <c r="T856" s="9" t="n">
        <v>0.95</v>
      </c>
      <c r="U856" s="9" t="inlineStr">
        <is>
          <t>Financials</t>
        </is>
      </c>
    </row>
    <row r="857">
      <c r="A857" s="9" t="inlineStr">
        <is>
          <t>victory capital holdings inc - vctr - fy2023 proxy - filed 2024-03-28.html|vctr|victory capital holdings, inc.|2021|michael d. policarpo|president, chief financial officer and chief administrative officer|total</t>
        </is>
      </c>
      <c r="B857" s="9" t="inlineStr">
        <is>
          <t>VCTR</t>
        </is>
      </c>
      <c r="C857" s="9" t="inlineStr">
        <is>
          <t>Victory Capital Holdings, Inc.</t>
        </is>
      </c>
      <c r="D857" s="9" t="n">
        <v>2024</v>
      </c>
      <c r="E857" s="9" t="inlineStr">
        <is>
          <t>Michael D. Policarpo</t>
        </is>
      </c>
      <c r="F857" s="9" t="inlineStr">
        <is>
          <t>President, Chief Financial Officer and Chief Administrative Officer</t>
        </is>
      </c>
      <c r="G857" s="9" t="inlineStr">
        <is>
          <t>CFO</t>
        </is>
      </c>
      <c r="H857" s="9" t="n">
        <v>2021</v>
      </c>
      <c r="I857" s="10" t="n">
        <v>450000</v>
      </c>
      <c r="J857" s="10" t="n">
        <v>2805000</v>
      </c>
      <c r="K857" s="10" t="n">
        <v>499983</v>
      </c>
      <c r="L857" s="10" t="n">
        <v>0</v>
      </c>
      <c r="M857" s="10" t="n">
        <v>0</v>
      </c>
      <c r="N857" s="10" t="n">
        <v>0</v>
      </c>
      <c r="O857" s="10" t="n">
        <v>240851</v>
      </c>
      <c r="P857" s="10" t="n">
        <v>3995834</v>
      </c>
      <c r="Q857" s="9" t="n"/>
      <c r="R857" s="9" t="inlineStr">
        <is>
          <t>Victory Capital Holdings Inc - VCTR - FY2023 Proxy - Filed 2024-03-28.html</t>
        </is>
      </c>
      <c r="S857" s="9" t="n"/>
      <c r="T857" s="9" t="n">
        <v>0.95</v>
      </c>
      <c r="U857" s="9" t="inlineStr">
        <is>
          <t>Financials</t>
        </is>
      </c>
    </row>
    <row r="858">
      <c r="A858" s="9" t="inlineStr">
        <is>
          <t>victory capital holdings inc - vctr - fy2023 proxy - filed 2024-03-28.html|vctr|victory capital holdings, inc.|2021|nina gupta|chief legal officer and head of human resources administration|total</t>
        </is>
      </c>
      <c r="B858" s="9" t="inlineStr">
        <is>
          <t>VCTR</t>
        </is>
      </c>
      <c r="C858" s="9" t="inlineStr">
        <is>
          <t>Victory Capital Holdings, Inc.</t>
        </is>
      </c>
      <c r="D858" s="9" t="n">
        <v>2024</v>
      </c>
      <c r="E858" s="9" t="inlineStr">
        <is>
          <t>Nina Gupta</t>
        </is>
      </c>
      <c r="F858" s="9" t="inlineStr">
        <is>
          <t>Chief Legal Officer and Head of Human Resources Administration</t>
        </is>
      </c>
      <c r="G858" s="9" t="inlineStr">
        <is>
          <t>CLO</t>
        </is>
      </c>
      <c r="H858" s="9" t="n">
        <v>2021</v>
      </c>
      <c r="I858" s="10" t="n">
        <v>400000</v>
      </c>
      <c r="J858" s="10" t="n">
        <v>1100000</v>
      </c>
      <c r="K858" s="10" t="n">
        <v>649977</v>
      </c>
      <c r="L858" s="10" t="n">
        <v>0</v>
      </c>
      <c r="M858" s="10" t="n">
        <v>0</v>
      </c>
      <c r="N858" s="10" t="n">
        <v>0</v>
      </c>
      <c r="O858" s="10" t="n">
        <v>101259</v>
      </c>
      <c r="P858" s="10" t="n">
        <v>2251236</v>
      </c>
      <c r="Q858" s="9" t="n"/>
      <c r="R858" s="9" t="inlineStr">
        <is>
          <t>Victory Capital Holdings Inc - VCTR - FY2023 Proxy - Filed 2024-03-28.html</t>
        </is>
      </c>
      <c r="S858" s="9" t="n"/>
      <c r="T858" s="9" t="n">
        <v>0.95</v>
      </c>
      <c r="U858" s="9" t="inlineStr">
        <is>
          <t>Financials</t>
        </is>
      </c>
    </row>
    <row r="859">
      <c r="A859" s="9" t="inlineStr">
        <is>
          <t>victory capital holdings inc - vctr - fy2023 proxy - filed 2024-03-28.html|vctr|victory capital holdings, inc.|2023|kelly s. cliff|former president, investment franchises|total</t>
        </is>
      </c>
      <c r="B859" s="9" t="inlineStr">
        <is>
          <t>VCTR</t>
        </is>
      </c>
      <c r="C859" s="9" t="inlineStr">
        <is>
          <t>Victory Capital Holdings, Inc.</t>
        </is>
      </c>
      <c r="D859" s="9" t="n">
        <v>2024</v>
      </c>
      <c r="E859" s="9" t="inlineStr">
        <is>
          <t>Kelly S. Cliff</t>
        </is>
      </c>
      <c r="F859" s="9" t="inlineStr">
        <is>
          <t>Former President, Investment Franchises</t>
        </is>
      </c>
      <c r="G859" s="9" t="inlineStr">
        <is>
          <t>President</t>
        </is>
      </c>
      <c r="H859" s="9" t="n">
        <v>2023</v>
      </c>
      <c r="I859" s="10" t="n">
        <v>425000</v>
      </c>
      <c r="J859" s="10" t="n">
        <v>0</v>
      </c>
      <c r="K859" s="10" t="n">
        <v>99986</v>
      </c>
      <c r="L859" s="10" t="n">
        <v>0</v>
      </c>
      <c r="M859" s="10" t="n">
        <v>0</v>
      </c>
      <c r="N859" s="10" t="n">
        <v>0</v>
      </c>
      <c r="O859" s="10" t="n">
        <v>89150</v>
      </c>
      <c r="P859" s="10" t="n">
        <v>614136</v>
      </c>
      <c r="Q859" s="9" t="n"/>
      <c r="R859" s="9" t="inlineStr">
        <is>
          <t>Victory Capital Holdings Inc - VCTR - FY2023 Proxy - Filed 2024-03-28.html</t>
        </is>
      </c>
      <c r="S859" s="9" t="n"/>
      <c r="T859" s="9" t="n">
        <v>0.95</v>
      </c>
      <c r="U859" s="9" t="inlineStr">
        <is>
          <t>Financials</t>
        </is>
      </c>
    </row>
    <row r="860">
      <c r="A860" s="9" t="inlineStr">
        <is>
          <t>victory capital holdings inc - vctr - fy2024 proxy - filed 2025-03-28.html|vctr|victory capital holdings, inc.|2024|david c. brown|chief executive officer and chairman|total</t>
        </is>
      </c>
      <c r="B860" s="9" t="inlineStr">
        <is>
          <t>VCTR</t>
        </is>
      </c>
      <c r="C860" s="9" t="inlineStr">
        <is>
          <t>Victory Capital Holdings, Inc.</t>
        </is>
      </c>
      <c r="D860" s="9" t="n">
        <v>2025</v>
      </c>
      <c r="E860" s="9" t="inlineStr">
        <is>
          <t>David C. Brown</t>
        </is>
      </c>
      <c r="F860" s="9" t="inlineStr">
        <is>
          <t>Chief Executive Officer and Chairman</t>
        </is>
      </c>
      <c r="G860" s="9" t="inlineStr">
        <is>
          <t>CEO</t>
        </is>
      </c>
      <c r="H860" s="9" t="n">
        <v>2024</v>
      </c>
      <c r="I860" s="10" t="n">
        <v>600000</v>
      </c>
      <c r="J860" s="10" t="n">
        <v>3180000</v>
      </c>
      <c r="K860" s="10" t="n">
        <v>7699997</v>
      </c>
      <c r="L860" s="10" t="n">
        <v>0</v>
      </c>
      <c r="M860" s="10" t="n">
        <v>0</v>
      </c>
      <c r="N860" s="10" t="n">
        <v>0</v>
      </c>
      <c r="O860" s="10" t="n">
        <v>114450</v>
      </c>
      <c r="P860" s="10" t="n">
        <v>11594447</v>
      </c>
      <c r="Q860" s="9" t="inlineStr">
        <is>
          <t>Bonus includes $600,000 paid pursuant to employment agreement</t>
        </is>
      </c>
      <c r="R860" s="9" t="inlineStr">
        <is>
          <t>Victory Capital Holdings Inc - VCTR - FY2024 Proxy - Filed 2025-03-28.html</t>
        </is>
      </c>
      <c r="S860" s="9" t="n"/>
      <c r="T860" s="9" t="n">
        <v>0.95</v>
      </c>
      <c r="U860" s="9" t="inlineStr">
        <is>
          <t>Financials</t>
        </is>
      </c>
    </row>
    <row r="861">
      <c r="A861" s="9" t="inlineStr">
        <is>
          <t>victory capital holdings inc - vctr - fy2024 proxy - filed 2025-03-28.html|vctr|victory capital holdings, inc.|2023|david c. brown|chief executive officer and chairman|total</t>
        </is>
      </c>
      <c r="B861" s="9" t="inlineStr">
        <is>
          <t>VCTR</t>
        </is>
      </c>
      <c r="C861" s="9" t="inlineStr">
        <is>
          <t>Victory Capital Holdings, Inc.</t>
        </is>
      </c>
      <c r="D861" s="9" t="n">
        <v>2025</v>
      </c>
      <c r="E861" s="9" t="inlineStr">
        <is>
          <t>David C. Brown</t>
        </is>
      </c>
      <c r="F861" s="9" t="inlineStr">
        <is>
          <t>Chief Executive Officer and Chairman</t>
        </is>
      </c>
      <c r="G861" s="9" t="inlineStr">
        <is>
          <t>CEO</t>
        </is>
      </c>
      <c r="H861" s="9" t="n">
        <v>2023</v>
      </c>
      <c r="I861" s="10" t="n">
        <v>600000</v>
      </c>
      <c r="J861" s="10" t="n">
        <v>1620000</v>
      </c>
      <c r="K861" s="10" t="n">
        <v>3384977</v>
      </c>
      <c r="L861" s="10" t="n">
        <v>0</v>
      </c>
      <c r="M861" s="10" t="n">
        <v>0</v>
      </c>
      <c r="N861" s="10" t="n">
        <v>0</v>
      </c>
      <c r="O861" s="10" t="n">
        <v>295863</v>
      </c>
      <c r="P861" s="10" t="n">
        <v>5900840</v>
      </c>
      <c r="Q861" s="9" t="n"/>
      <c r="R861" s="9" t="inlineStr">
        <is>
          <t>Victory Capital Holdings Inc - VCTR - FY2024 Proxy - Filed 2025-03-28.html</t>
        </is>
      </c>
      <c r="S861" s="9" t="n"/>
      <c r="T861" s="9" t="n">
        <v>0.95</v>
      </c>
      <c r="U861" s="9" t="inlineStr">
        <is>
          <t>Financials</t>
        </is>
      </c>
    </row>
    <row r="862">
      <c r="A862" s="9" t="inlineStr">
        <is>
          <t>victory capital holdings inc - vctr - fy2024 proxy - filed 2025-03-28.html|vctr|victory capital holdings, inc.|2022|david c. brown|chief executive officer and chairman|total</t>
        </is>
      </c>
      <c r="B862" s="9" t="inlineStr">
        <is>
          <t>VCTR</t>
        </is>
      </c>
      <c r="C862" s="9" t="inlineStr">
        <is>
          <t>Victory Capital Holdings, Inc.</t>
        </is>
      </c>
      <c r="D862" s="9" t="n">
        <v>2025</v>
      </c>
      <c r="E862" s="9" t="inlineStr">
        <is>
          <t>David C. Brown</t>
        </is>
      </c>
      <c r="F862" s="9" t="inlineStr">
        <is>
          <t>Chief Executive Officer and Chairman</t>
        </is>
      </c>
      <c r="G862" s="9" t="inlineStr">
        <is>
          <t>CEO</t>
        </is>
      </c>
      <c r="H862" s="9" t="n">
        <v>2022</v>
      </c>
      <c r="I862" s="10" t="n">
        <v>600000</v>
      </c>
      <c r="J862" s="10" t="n">
        <v>4865000</v>
      </c>
      <c r="K862" s="10" t="n">
        <v>3914992</v>
      </c>
      <c r="L862" s="10" t="n">
        <v>0</v>
      </c>
      <c r="M862" s="10" t="n">
        <v>0</v>
      </c>
      <c r="N862" s="10" t="n">
        <v>0</v>
      </c>
      <c r="O862" s="10" t="n">
        <v>303418</v>
      </c>
      <c r="P862" s="10" t="n">
        <v>9683410</v>
      </c>
      <c r="Q862" s="9" t="n"/>
      <c r="R862" s="9" t="inlineStr">
        <is>
          <t>Victory Capital Holdings Inc - VCTR - FY2024 Proxy - Filed 2025-03-28.html</t>
        </is>
      </c>
      <c r="S862" s="9" t="n"/>
      <c r="T862" s="9" t="n">
        <v>0.95</v>
      </c>
      <c r="U862" s="9" t="inlineStr">
        <is>
          <t>Financials</t>
        </is>
      </c>
    </row>
    <row r="863">
      <c r="A863" s="9" t="inlineStr">
        <is>
          <t>victory capital holdings inc - vctr - fy2024 proxy - filed 2025-03-28.html|vctr|victory capital holdings, inc.|2024|michael d. policarpo|president, chief financial officer and chief administrative officer|total</t>
        </is>
      </c>
      <c r="B863" s="9" t="inlineStr">
        <is>
          <t>VCTR</t>
        </is>
      </c>
      <c r="C863" s="9" t="inlineStr">
        <is>
          <t>Victory Capital Holdings, Inc.</t>
        </is>
      </c>
      <c r="D863" s="9" t="n">
        <v>2025</v>
      </c>
      <c r="E863" s="9" t="inlineStr">
        <is>
          <t>Michael D. Policarpo</t>
        </is>
      </c>
      <c r="F863" s="9" t="inlineStr">
        <is>
          <t>President, Chief Financial Officer and Chief Administrative Officer</t>
        </is>
      </c>
      <c r="G863" s="9" t="inlineStr">
        <is>
          <t>CFO</t>
        </is>
      </c>
      <c r="H863" s="9" t="n">
        <v>2024</v>
      </c>
      <c r="I863" s="10" t="n">
        <v>450000</v>
      </c>
      <c r="J863" s="10" t="n">
        <v>1540000</v>
      </c>
      <c r="K863" s="10" t="n">
        <v>3999976</v>
      </c>
      <c r="L863" s="10" t="n">
        <v>0</v>
      </c>
      <c r="M863" s="10" t="n">
        <v>0</v>
      </c>
      <c r="N863" s="10" t="n">
        <v>0</v>
      </c>
      <c r="O863" s="10" t="n">
        <v>55950</v>
      </c>
      <c r="P863" s="10" t="n">
        <v>6045926</v>
      </c>
      <c r="Q863" s="9" t="n"/>
      <c r="R863" s="9" t="inlineStr">
        <is>
          <t>Victory Capital Holdings Inc - VCTR - FY2024 Proxy - Filed 2025-03-28.html</t>
        </is>
      </c>
      <c r="S863" s="9" t="n"/>
      <c r="T863" s="9" t="n">
        <v>0.95</v>
      </c>
      <c r="U863" s="9" t="inlineStr">
        <is>
          <t>Financials</t>
        </is>
      </c>
    </row>
    <row r="864">
      <c r="A864" s="9" t="inlineStr">
        <is>
          <t>victory capital holdings inc - vctr - fy2024 proxy - filed 2025-03-28.html|vctr|victory capital holdings, inc.|2023|michael d. policarpo|president, chief financial officer and chief administrative officer|total</t>
        </is>
      </c>
      <c r="B864" s="9" t="inlineStr">
        <is>
          <t>VCTR</t>
        </is>
      </c>
      <c r="C864" s="9" t="inlineStr">
        <is>
          <t>Victory Capital Holdings, Inc.</t>
        </is>
      </c>
      <c r="D864" s="9" t="n">
        <v>2025</v>
      </c>
      <c r="E864" s="9" t="inlineStr">
        <is>
          <t>Michael D. Policarpo</t>
        </is>
      </c>
      <c r="F864" s="9" t="inlineStr">
        <is>
          <t>President, Chief Financial Officer and Chief Administrative Officer</t>
        </is>
      </c>
      <c r="G864" s="9" t="inlineStr">
        <is>
          <t>CFO</t>
        </is>
      </c>
      <c r="H864" s="9" t="n">
        <v>2023</v>
      </c>
      <c r="I864" s="10" t="n">
        <v>450000</v>
      </c>
      <c r="J864" s="10" t="n">
        <v>600000</v>
      </c>
      <c r="K864" s="10" t="n">
        <v>1464992</v>
      </c>
      <c r="L864" s="10" t="n">
        <v>0</v>
      </c>
      <c r="M864" s="10" t="n">
        <v>0</v>
      </c>
      <c r="N864" s="10" t="n">
        <v>0</v>
      </c>
      <c r="O864" s="10" t="n">
        <v>231766</v>
      </c>
      <c r="P864" s="10" t="n">
        <v>2746758</v>
      </c>
      <c r="Q864" s="9" t="n"/>
      <c r="R864" s="9" t="inlineStr">
        <is>
          <t>Victory Capital Holdings Inc - VCTR - FY2024 Proxy - Filed 2025-03-28.html</t>
        </is>
      </c>
      <c r="S864" s="9" t="n"/>
      <c r="T864" s="9" t="n">
        <v>0.95</v>
      </c>
      <c r="U864" s="9" t="inlineStr">
        <is>
          <t>Financials</t>
        </is>
      </c>
    </row>
    <row r="865">
      <c r="A865" s="9" t="inlineStr">
        <is>
          <t>victory capital holdings inc - vctr - fy2024 proxy - filed 2025-03-28.html|vctr|victory capital holdings, inc.|2022|michael d. policarpo|president, chief financial officer and chief administrative officer|total</t>
        </is>
      </c>
      <c r="B865" s="9" t="inlineStr">
        <is>
          <t>VCTR</t>
        </is>
      </c>
      <c r="C865" s="9" t="inlineStr">
        <is>
          <t>Victory Capital Holdings, Inc.</t>
        </is>
      </c>
      <c r="D865" s="9" t="n">
        <v>2025</v>
      </c>
      <c r="E865" s="9" t="inlineStr">
        <is>
          <t>Michael D. Policarpo</t>
        </is>
      </c>
      <c r="F865" s="9" t="inlineStr">
        <is>
          <t>President, Chief Financial Officer and Chief Administrative Officer</t>
        </is>
      </c>
      <c r="G865" s="9" t="inlineStr">
        <is>
          <t>CFO</t>
        </is>
      </c>
      <c r="H865" s="9" t="n">
        <v>2022</v>
      </c>
      <c r="I865" s="10" t="n">
        <v>450000</v>
      </c>
      <c r="J865" s="10" t="n">
        <v>2490000</v>
      </c>
      <c r="K865" s="10" t="n">
        <v>1694973</v>
      </c>
      <c r="L865" s="10" t="n">
        <v>0</v>
      </c>
      <c r="M865" s="10" t="n">
        <v>0</v>
      </c>
      <c r="N865" s="10" t="n">
        <v>0</v>
      </c>
      <c r="O865" s="10" t="n">
        <v>238524</v>
      </c>
      <c r="P865" s="10" t="n">
        <v>4873497</v>
      </c>
      <c r="Q865" s="9" t="n"/>
      <c r="R865" s="9" t="inlineStr">
        <is>
          <t>Victory Capital Holdings Inc - VCTR - FY2024 Proxy - Filed 2025-03-28.html</t>
        </is>
      </c>
      <c r="S865" s="9" t="n"/>
      <c r="T865" s="9" t="n">
        <v>0.95</v>
      </c>
      <c r="U865" s="9" t="inlineStr">
        <is>
          <t>Financials</t>
        </is>
      </c>
    </row>
    <row r="866">
      <c r="A866" s="9" t="inlineStr">
        <is>
          <t>victory capital holdings inc - vctr - fy2024 proxy - filed 2025-03-28.html|vctr|victory capital holdings, inc.|2024|nina gupta|chief legal officer and head of human resources administration|total</t>
        </is>
      </c>
      <c r="B866" s="9" t="inlineStr">
        <is>
          <t>VCTR</t>
        </is>
      </c>
      <c r="C866" s="9" t="inlineStr">
        <is>
          <t>Victory Capital Holdings, Inc.</t>
        </is>
      </c>
      <c r="D866" s="9" t="n">
        <v>2025</v>
      </c>
      <c r="E866" s="9" t="inlineStr">
        <is>
          <t>Nina Gupta</t>
        </is>
      </c>
      <c r="F866" s="9" t="inlineStr">
        <is>
          <t>Chief Legal Officer and Head of Human Resources Administration</t>
        </is>
      </c>
      <c r="G866" s="9" t="inlineStr">
        <is>
          <t>CLO</t>
        </is>
      </c>
      <c r="H866" s="9" t="n">
        <v>2024</v>
      </c>
      <c r="I866" s="10" t="n">
        <v>400000</v>
      </c>
      <c r="J866" s="10" t="n">
        <v>1200000</v>
      </c>
      <c r="K866" s="10" t="n">
        <v>1349978</v>
      </c>
      <c r="L866" s="10" t="n">
        <v>0</v>
      </c>
      <c r="M866" s="10" t="n">
        <v>0</v>
      </c>
      <c r="N866" s="10" t="n">
        <v>0</v>
      </c>
      <c r="O866" s="10" t="n">
        <v>63450</v>
      </c>
      <c r="P866" s="10" t="n">
        <v>3013428</v>
      </c>
      <c r="Q866" s="9" t="n"/>
      <c r="R866" s="9" t="inlineStr">
        <is>
          <t>Victory Capital Holdings Inc - VCTR - FY2024 Proxy - Filed 2025-03-28.html</t>
        </is>
      </c>
      <c r="S866" s="9" t="n"/>
      <c r="T866" s="9" t="n">
        <v>0.95</v>
      </c>
      <c r="U866" s="9" t="inlineStr">
        <is>
          <t>Financials</t>
        </is>
      </c>
    </row>
    <row r="867">
      <c r="A867" s="9" t="inlineStr">
        <is>
          <t>victory capital holdings inc - vctr - fy2024 proxy - filed 2025-03-28.html|vctr|victory capital holdings, inc.|2023|nina gupta|chief legal officer and head of human resources administration|total</t>
        </is>
      </c>
      <c r="B867" s="9" t="inlineStr">
        <is>
          <t>VCTR</t>
        </is>
      </c>
      <c r="C867" s="9" t="inlineStr">
        <is>
          <t>Victory Capital Holdings, Inc.</t>
        </is>
      </c>
      <c r="D867" s="9" t="n">
        <v>2025</v>
      </c>
      <c r="E867" s="9" t="inlineStr">
        <is>
          <t>Nina Gupta</t>
        </is>
      </c>
      <c r="F867" s="9" t="inlineStr">
        <is>
          <t>Chief Legal Officer and Head of Human Resources Administration</t>
        </is>
      </c>
      <c r="G867" s="9" t="inlineStr">
        <is>
          <t>CLO</t>
        </is>
      </c>
      <c r="H867" s="9" t="n">
        <v>2023</v>
      </c>
      <c r="I867" s="10" t="n">
        <v>400000</v>
      </c>
      <c r="J867" s="10" t="n">
        <v>800000</v>
      </c>
      <c r="K867" s="10" t="n">
        <v>1099993</v>
      </c>
      <c r="L867" s="10" t="n">
        <v>0</v>
      </c>
      <c r="M867" s="10" t="n">
        <v>0</v>
      </c>
      <c r="N867" s="10" t="n">
        <v>0</v>
      </c>
      <c r="O867" s="10" t="n">
        <v>73300</v>
      </c>
      <c r="P867" s="10" t="n">
        <v>2373293</v>
      </c>
      <c r="Q867" s="9" t="n"/>
      <c r="R867" s="9" t="inlineStr">
        <is>
          <t>Victory Capital Holdings Inc - VCTR - FY2024 Proxy - Filed 2025-03-28.html</t>
        </is>
      </c>
      <c r="S867" s="9" t="n"/>
      <c r="T867" s="9" t="n">
        <v>0.95</v>
      </c>
      <c r="U867" s="9" t="inlineStr">
        <is>
          <t>Financials</t>
        </is>
      </c>
    </row>
    <row r="868">
      <c r="A868" s="9" t="inlineStr">
        <is>
          <t>victory capital holdings inc - vctr - fy2024 proxy - filed 2025-03-28.html|vctr|victory capital holdings, inc.|2022|nina gupta|chief legal officer and head of human resources administration|total</t>
        </is>
      </c>
      <c r="B868" s="9" t="inlineStr">
        <is>
          <t>VCTR</t>
        </is>
      </c>
      <c r="C868" s="9" t="inlineStr">
        <is>
          <t>Victory Capital Holdings, Inc.</t>
        </is>
      </c>
      <c r="D868" s="9" t="n">
        <v>2025</v>
      </c>
      <c r="E868" s="9" t="inlineStr">
        <is>
          <t>Nina Gupta</t>
        </is>
      </c>
      <c r="F868" s="9" t="inlineStr">
        <is>
          <t>Chief Legal Officer and Head of Human Resources Administration</t>
        </is>
      </c>
      <c r="G868" s="9" t="inlineStr">
        <is>
          <t>CLO</t>
        </is>
      </c>
      <c r="H868" s="9" t="n">
        <v>2022</v>
      </c>
      <c r="I868" s="10" t="n">
        <v>400000</v>
      </c>
      <c r="J868" s="10" t="n">
        <v>1000000</v>
      </c>
      <c r="K868" s="10" t="n">
        <v>1099989</v>
      </c>
      <c r="L868" s="10" t="n">
        <v>0</v>
      </c>
      <c r="M868" s="10" t="n">
        <v>0</v>
      </c>
      <c r="N868" s="10" t="n">
        <v>0</v>
      </c>
      <c r="O868" s="10" t="n">
        <v>110401</v>
      </c>
      <c r="P868" s="10" t="n">
        <v>2610390</v>
      </c>
      <c r="Q868" s="9" t="n"/>
      <c r="R868" s="9" t="inlineStr">
        <is>
          <t>Victory Capital Holdings Inc - VCTR - FY2024 Proxy - Filed 2025-03-28.html</t>
        </is>
      </c>
      <c r="S868" s="9" t="n"/>
      <c r="T868" s="9" t="n">
        <v>0.95</v>
      </c>
      <c r="U868" s="9" t="inlineStr">
        <is>
          <t>Financials</t>
        </is>
      </c>
    </row>
    <row r="869">
      <c r="A869" s="9" t="inlineStr">
        <is>
          <t>victory capital holdings inc - vctr - fy2024 proxy - filed 2025-03-28.html|vctr|victory capital holdings, inc.|2024|mannik s. dhillon|president, investment franchises and solutions; head of product and strategy|total</t>
        </is>
      </c>
      <c r="B869" s="9" t="inlineStr">
        <is>
          <t>VCTR</t>
        </is>
      </c>
      <c r="C869" s="9" t="inlineStr">
        <is>
          <t>Victory Capital Holdings, Inc.</t>
        </is>
      </c>
      <c r="D869" s="9" t="n">
        <v>2025</v>
      </c>
      <c r="E869" s="9" t="inlineStr">
        <is>
          <t>Mannik S. Dhillon</t>
        </is>
      </c>
      <c r="F869" s="9" t="inlineStr">
        <is>
          <t>President, Investment Franchises and Solutions; Head of Product and Strategy</t>
        </is>
      </c>
      <c r="G869" s="9" t="inlineStr">
        <is>
          <t>President</t>
        </is>
      </c>
      <c r="H869" s="9" t="n">
        <v>2024</v>
      </c>
      <c r="I869" s="10" t="n">
        <v>318750</v>
      </c>
      <c r="J869" s="10" t="n">
        <v>900000</v>
      </c>
      <c r="K869" s="10" t="n">
        <v>799987</v>
      </c>
      <c r="L869" s="10" t="n">
        <v>0</v>
      </c>
      <c r="M869" s="10" t="n">
        <v>0</v>
      </c>
      <c r="N869" s="10" t="n">
        <v>0</v>
      </c>
      <c r="O869" s="10" t="n">
        <v>54339</v>
      </c>
      <c r="P869" s="10" t="n">
        <v>2073076</v>
      </c>
      <c r="Q869" s="9" t="inlineStr">
        <is>
          <t>Salary increased from $300,000 to $325,000 effective April 1, 2024</t>
        </is>
      </c>
      <c r="R869" s="9" t="inlineStr">
        <is>
          <t>Victory Capital Holdings Inc - VCTR - FY2024 Proxy - Filed 2025-03-28.html</t>
        </is>
      </c>
      <c r="S869" s="9" t="n"/>
      <c r="T869" s="9" t="n">
        <v>0.95</v>
      </c>
      <c r="U869" s="9" t="inlineStr">
        <is>
          <t>Financials</t>
        </is>
      </c>
    </row>
    <row r="870">
      <c r="A870" s="9" t="inlineStr">
        <is>
          <t>victory capital holdings inc - vctr - fy2024 proxy - filed 2025-03-28.html|vctr|victory capital holdings, inc.|2023|mannik s. dhillon|president, investment franchises and solutions; head of product and strategy|total</t>
        </is>
      </c>
      <c r="B870" s="9" t="inlineStr">
        <is>
          <t>VCTR</t>
        </is>
      </c>
      <c r="C870" s="9" t="inlineStr">
        <is>
          <t>Victory Capital Holdings, Inc.</t>
        </is>
      </c>
      <c r="D870" s="9" t="n">
        <v>2025</v>
      </c>
      <c r="E870" s="9" t="inlineStr">
        <is>
          <t>Mannik S. Dhillon</t>
        </is>
      </c>
      <c r="F870" s="9" t="inlineStr">
        <is>
          <t>President, Investment Franchises and Solutions; Head of Product and Strategy</t>
        </is>
      </c>
      <c r="G870" s="9" t="inlineStr">
        <is>
          <t>President</t>
        </is>
      </c>
      <c r="H870" s="9" t="n">
        <v>2023</v>
      </c>
      <c r="I870" s="10" t="n">
        <v>300000</v>
      </c>
      <c r="J870" s="10" t="n">
        <v>700000</v>
      </c>
      <c r="K870" s="10" t="n">
        <v>649997</v>
      </c>
      <c r="L870" s="10" t="n">
        <v>0</v>
      </c>
      <c r="M870" s="10" t="n">
        <v>0</v>
      </c>
      <c r="N870" s="10" t="n">
        <v>0</v>
      </c>
      <c r="O870" s="10" t="n">
        <v>55800</v>
      </c>
      <c r="P870" s="10" t="n">
        <v>1705797</v>
      </c>
      <c r="Q870" s="9" t="n"/>
      <c r="R870" s="9" t="inlineStr">
        <is>
          <t>Victory Capital Holdings Inc - VCTR - FY2024 Proxy - Filed 2025-03-28.html</t>
        </is>
      </c>
      <c r="S870" s="9" t="n"/>
      <c r="T870" s="9" t="n">
        <v>0.95</v>
      </c>
      <c r="U870" s="9" t="inlineStr">
        <is>
          <t>Financials</t>
        </is>
      </c>
    </row>
    <row r="871">
      <c r="A871" s="9" t="inlineStr">
        <is>
          <t>virtus investment partners inc - vrts - fy2020 proxy - filed 2021-03-31.html|vrts|virtus investment partners, inc.|2018|george r. aylward|president and chief executive officer|total</t>
        </is>
      </c>
      <c r="B871" s="9" t="inlineStr">
        <is>
          <t>VRTS</t>
        </is>
      </c>
      <c r="C871" s="9" t="inlineStr">
        <is>
          <t>Virtus Investment Partners, Inc.</t>
        </is>
      </c>
      <c r="D871" s="9" t="n">
        <v>2021</v>
      </c>
      <c r="E871" s="9" t="inlineStr">
        <is>
          <t>George R. Aylward</t>
        </is>
      </c>
      <c r="F871" s="9" t="inlineStr">
        <is>
          <t>President and Chief Executive Officer</t>
        </is>
      </c>
      <c r="G871" s="9" t="inlineStr">
        <is>
          <t>CEO</t>
        </is>
      </c>
      <c r="H871" s="9" t="n">
        <v>2018</v>
      </c>
      <c r="I871" s="10" t="n">
        <v>550000</v>
      </c>
      <c r="J871" s="10" t="n">
        <v>0</v>
      </c>
      <c r="K871" s="10" t="n">
        <v>2250000</v>
      </c>
      <c r="L871" s="10" t="n">
        <v>0</v>
      </c>
      <c r="M871" s="10" t="n">
        <v>1600000</v>
      </c>
      <c r="N871" s="10" t="n">
        <v>0</v>
      </c>
      <c r="O871" s="10" t="n">
        <v>13750</v>
      </c>
      <c r="P871" s="10" t="n">
        <v>4413750</v>
      </c>
      <c r="Q871" s="9" t="n"/>
      <c r="R871" s="9" t="inlineStr">
        <is>
          <t>VIRTUS INVESTMENT PARTNERS INC - VRTS - FY2020 Proxy - Filed 2021-03-31.html</t>
        </is>
      </c>
      <c r="S871" s="9" t="n"/>
      <c r="T871" s="9" t="n">
        <v>0.95</v>
      </c>
      <c r="U871" s="9" t="inlineStr">
        <is>
          <t>Financials</t>
        </is>
      </c>
    </row>
    <row r="872">
      <c r="A872" s="9" t="inlineStr">
        <is>
          <t>virtus investment partners inc - vrts - fy2020 proxy - filed 2021-03-31.html|vrts|virtus investment partners, inc.|2018|michael a. angerthal|executive vice president, chief financial officer and treasurer|total</t>
        </is>
      </c>
      <c r="B872" s="9" t="inlineStr">
        <is>
          <t>VRTS</t>
        </is>
      </c>
      <c r="C872" s="9" t="inlineStr">
        <is>
          <t>Virtus Investment Partners, Inc.</t>
        </is>
      </c>
      <c r="D872" s="9" t="n">
        <v>2021</v>
      </c>
      <c r="E872" s="9" t="inlineStr">
        <is>
          <t>Michael A. Angerthal</t>
        </is>
      </c>
      <c r="F872" s="9" t="inlineStr">
        <is>
          <t>Executive Vice President, Chief Financial Officer and Treasurer</t>
        </is>
      </c>
      <c r="G872" s="9" t="inlineStr">
        <is>
          <t>CFO</t>
        </is>
      </c>
      <c r="H872" s="9" t="n">
        <v>2018</v>
      </c>
      <c r="I872" s="10" t="n">
        <v>375000</v>
      </c>
      <c r="J872" s="10" t="n">
        <v>0</v>
      </c>
      <c r="K872" s="10" t="n">
        <v>400000</v>
      </c>
      <c r="L872" s="10" t="n">
        <v>0</v>
      </c>
      <c r="M872" s="10" t="n">
        <v>2100000</v>
      </c>
      <c r="N872" s="10" t="n">
        <v>0</v>
      </c>
      <c r="O872" s="10" t="n">
        <v>13936</v>
      </c>
      <c r="P872" s="10" t="n">
        <v>2888936</v>
      </c>
      <c r="Q872" s="9" t="n"/>
      <c r="R872" s="9" t="inlineStr">
        <is>
          <t>VIRTUS INVESTMENT PARTNERS INC - VRTS - FY2020 Proxy - Filed 2021-03-31.html</t>
        </is>
      </c>
      <c r="S872" s="9" t="n"/>
      <c r="T872" s="9" t="n">
        <v>0.95</v>
      </c>
      <c r="U872" s="9" t="inlineStr">
        <is>
          <t>Financials</t>
        </is>
      </c>
    </row>
    <row r="873">
      <c r="A873" s="9" t="inlineStr">
        <is>
          <t>virtus investment partners inc - vrts - fy2020 proxy - filed 2021-03-31.html|vrts|virtus investment partners, inc.|2018|barry m. mandinach|executive vice president, head of distribution|total</t>
        </is>
      </c>
      <c r="B873" s="9" t="inlineStr">
        <is>
          <t>VRTS</t>
        </is>
      </c>
      <c r="C873" s="9" t="inlineStr">
        <is>
          <t>Virtus Investment Partners, Inc.</t>
        </is>
      </c>
      <c r="D873" s="9" t="n">
        <v>2021</v>
      </c>
      <c r="E873" s="9" t="inlineStr">
        <is>
          <t>Barry M. Mandinach</t>
        </is>
      </c>
      <c r="F873" s="9" t="inlineStr">
        <is>
          <t>Executive Vice President, Head of Distribution</t>
        </is>
      </c>
      <c r="G873" s="9" t="inlineStr">
        <is>
          <t>President</t>
        </is>
      </c>
      <c r="H873" s="9" t="n">
        <v>2018</v>
      </c>
      <c r="I873" s="10" t="n">
        <v>415000</v>
      </c>
      <c r="J873" s="10" t="n">
        <v>0</v>
      </c>
      <c r="K873" s="10" t="n">
        <v>400000</v>
      </c>
      <c r="L873" s="10" t="n">
        <v>0</v>
      </c>
      <c r="M873" s="10" t="n">
        <v>1550000</v>
      </c>
      <c r="N873" s="10" t="n">
        <v>0</v>
      </c>
      <c r="O873" s="10" t="n">
        <v>63750</v>
      </c>
      <c r="P873" s="10" t="n">
        <v>2428750</v>
      </c>
      <c r="Q873" s="9" t="n"/>
      <c r="R873" s="9" t="inlineStr">
        <is>
          <t>VIRTUS INVESTMENT PARTNERS INC - VRTS - FY2020 Proxy - Filed 2021-03-31.html</t>
        </is>
      </c>
      <c r="S873" s="9" t="n"/>
      <c r="T873" s="9" t="n">
        <v>0.95</v>
      </c>
      <c r="U873" s="9" t="inlineStr">
        <is>
          <t>Financials</t>
        </is>
      </c>
    </row>
    <row r="874">
      <c r="A874" s="9" t="inlineStr">
        <is>
          <t>virtus investment partners inc - vrts - fy2020 proxy - filed 2021-03-31.html|vrts|virtus investment partners, inc.|2020|francis g. waltman|executive vice president, product management|total</t>
        </is>
      </c>
      <c r="B874" s="9" t="inlineStr">
        <is>
          <t>VRTS</t>
        </is>
      </c>
      <c r="C874" s="9" t="inlineStr">
        <is>
          <t>Virtus Investment Partners, Inc.</t>
        </is>
      </c>
      <c r="D874" s="9" t="n">
        <v>2021</v>
      </c>
      <c r="E874" s="9" t="inlineStr">
        <is>
          <t>Francis G. Waltman</t>
        </is>
      </c>
      <c r="F874" s="9" t="inlineStr">
        <is>
          <t>Executive Vice President, Product Management</t>
        </is>
      </c>
      <c r="G874" s="9" t="inlineStr">
        <is>
          <t>President</t>
        </is>
      </c>
      <c r="H874" s="9" t="n">
        <v>2020</v>
      </c>
      <c r="I874" s="10" t="n">
        <v>340000</v>
      </c>
      <c r="J874" s="10" t="n">
        <v>0</v>
      </c>
      <c r="K874" s="10" t="n">
        <v>610000</v>
      </c>
      <c r="L874" s="10" t="n">
        <v>0</v>
      </c>
      <c r="M874" s="10" t="n">
        <v>1450000</v>
      </c>
      <c r="N874" s="10" t="n">
        <v>0</v>
      </c>
      <c r="O874" s="10" t="n">
        <v>14250</v>
      </c>
      <c r="P874" s="10" t="n">
        <v>2414250</v>
      </c>
      <c r="Q874" s="9" t="inlineStr">
        <is>
          <t>Mr. Waltman will retire from the Company on March 31, 2021</t>
        </is>
      </c>
      <c r="R874" s="9" t="inlineStr">
        <is>
          <t>VIRTUS INVESTMENT PARTNERS INC - VRTS - FY2020 Proxy - Filed 2021-03-31.html</t>
        </is>
      </c>
      <c r="S874" s="9" t="n"/>
      <c r="T874" s="9" t="n">
        <v>0.95</v>
      </c>
      <c r="U874" s="9" t="inlineStr">
        <is>
          <t>Financials</t>
        </is>
      </c>
    </row>
    <row r="875">
      <c r="A875" s="9" t="inlineStr">
        <is>
          <t>virtus investment partners inc - vrts - fy2020 proxy - filed 2021-03-31.html|vrts|virtus investment partners, inc.|2019|francis g. waltman|executive vice president, product management|total</t>
        </is>
      </c>
      <c r="B875" s="9" t="inlineStr">
        <is>
          <t>VRTS</t>
        </is>
      </c>
      <c r="C875" s="9" t="inlineStr">
        <is>
          <t>Virtus Investment Partners, Inc.</t>
        </is>
      </c>
      <c r="D875" s="9" t="n">
        <v>2021</v>
      </c>
      <c r="E875" s="9" t="inlineStr">
        <is>
          <t>Francis G. Waltman</t>
        </is>
      </c>
      <c r="F875" s="9" t="inlineStr">
        <is>
          <t>Executive Vice President, Product Management</t>
        </is>
      </c>
      <c r="G875" s="9" t="inlineStr">
        <is>
          <t>President</t>
        </is>
      </c>
      <c r="H875" s="9" t="n">
        <v>2019</v>
      </c>
      <c r="I875" s="10" t="n">
        <v>340000</v>
      </c>
      <c r="J875" s="10" t="n">
        <v>0</v>
      </c>
      <c r="K875" s="10" t="n">
        <v>475000</v>
      </c>
      <c r="L875" s="10" t="n">
        <v>0</v>
      </c>
      <c r="M875" s="10" t="n">
        <v>1275000</v>
      </c>
      <c r="N875" s="10" t="n">
        <v>0</v>
      </c>
      <c r="O875" s="10" t="n">
        <v>14000</v>
      </c>
      <c r="P875" s="10" t="n">
        <v>2104000</v>
      </c>
      <c r="Q875" s="9" t="n"/>
      <c r="R875" s="9" t="inlineStr">
        <is>
          <t>VIRTUS INVESTMENT PARTNERS INC - VRTS - FY2020 Proxy - Filed 2021-03-31.html</t>
        </is>
      </c>
      <c r="S875" s="9" t="n"/>
      <c r="T875" s="9" t="n">
        <v>0.95</v>
      </c>
      <c r="U875" s="9" t="inlineStr">
        <is>
          <t>Financials</t>
        </is>
      </c>
    </row>
    <row r="876">
      <c r="A876" s="9" t="inlineStr">
        <is>
          <t>virtus investment partners inc - vrts - fy2020 proxy - filed 2021-03-31.html|vrts|virtus investment partners, inc.|2018|francis g. waltman|executive vice president, product management|total</t>
        </is>
      </c>
      <c r="B876" s="9" t="inlineStr">
        <is>
          <t>VRTS</t>
        </is>
      </c>
      <c r="C876" s="9" t="inlineStr">
        <is>
          <t>Virtus Investment Partners, Inc.</t>
        </is>
      </c>
      <c r="D876" s="9" t="n">
        <v>2021</v>
      </c>
      <c r="E876" s="9" t="inlineStr">
        <is>
          <t>Francis G. Waltman</t>
        </is>
      </c>
      <c r="F876" s="9" t="inlineStr">
        <is>
          <t>Executive Vice President, Product Management</t>
        </is>
      </c>
      <c r="G876" s="9" t="inlineStr">
        <is>
          <t>President</t>
        </is>
      </c>
      <c r="H876" s="9" t="n">
        <v>2018</v>
      </c>
      <c r="I876" s="10" t="n">
        <v>340000</v>
      </c>
      <c r="J876" s="10" t="n">
        <v>0</v>
      </c>
      <c r="K876" s="10" t="n">
        <v>400000</v>
      </c>
      <c r="L876" s="10" t="n">
        <v>0</v>
      </c>
      <c r="M876" s="10" t="n">
        <v>1240000</v>
      </c>
      <c r="N876" s="10" t="n">
        <v>0</v>
      </c>
      <c r="O876" s="10" t="n">
        <v>13750</v>
      </c>
      <c r="P876" s="10" t="n">
        <v>1993750</v>
      </c>
      <c r="Q876" s="9" t="n"/>
      <c r="R876" s="9" t="inlineStr">
        <is>
          <t>VIRTUS INVESTMENT PARTNERS INC - VRTS - FY2020 Proxy - Filed 2021-03-31.html</t>
        </is>
      </c>
      <c r="S876" s="9" t="n"/>
      <c r="T876" s="9" t="n">
        <v>0.95</v>
      </c>
      <c r="U876" s="9" t="inlineStr">
        <is>
          <t>Financials</t>
        </is>
      </c>
    </row>
    <row r="877">
      <c r="A877" s="9" t="inlineStr">
        <is>
          <t>virtus investment partners inc - vrts - fy2021 proxy - filed 2022-04-06.html|vrts|virtus investment partners, inc.|2019|george r. aylward|president and chief executive officer|total</t>
        </is>
      </c>
      <c r="B877" s="9" t="inlineStr">
        <is>
          <t>VRTS</t>
        </is>
      </c>
      <c r="C877" s="9" t="inlineStr">
        <is>
          <t>Virtus Investment Partners, Inc.</t>
        </is>
      </c>
      <c r="D877" s="9" t="n">
        <v>2022</v>
      </c>
      <c r="E877" s="9" t="inlineStr">
        <is>
          <t>George R. Aylward</t>
        </is>
      </c>
      <c r="F877" s="9" t="inlineStr">
        <is>
          <t>President and Chief Executive Officer</t>
        </is>
      </c>
      <c r="G877" s="9" t="inlineStr">
        <is>
          <t>CEO</t>
        </is>
      </c>
      <c r="H877" s="9" t="n">
        <v>2019</v>
      </c>
      <c r="I877" s="10" t="n">
        <v>550000</v>
      </c>
      <c r="J877" s="10" t="n">
        <v>0</v>
      </c>
      <c r="K877" s="10" t="n">
        <v>2750000</v>
      </c>
      <c r="L877" s="10" t="n">
        <v>0</v>
      </c>
      <c r="M877" s="10" t="n">
        <v>4000000</v>
      </c>
      <c r="N877" s="10" t="n"/>
      <c r="O877" s="10" t="n">
        <v>14000</v>
      </c>
      <c r="P877" s="10" t="n">
        <v>7314000</v>
      </c>
      <c r="Q877" s="9" t="n"/>
      <c r="R877" s="9" t="inlineStr">
        <is>
          <t>VIRTUS INVESTMENT PARTNERS INC - VRTS - FY2021 Proxy - Filed 2022-04-06.html</t>
        </is>
      </c>
      <c r="S877" s="9" t="n"/>
      <c r="T877" s="9" t="n">
        <v>0.98</v>
      </c>
      <c r="U877" s="9" t="inlineStr">
        <is>
          <t>Financials</t>
        </is>
      </c>
    </row>
    <row r="878">
      <c r="A878" s="9" t="inlineStr">
        <is>
          <t>virtus investment partners inc - vrts - fy2021 proxy - filed 2022-04-06.html|vrts|virtus investment partners, inc.|2019|michael a. angerthal|executive vice president, chief financial officer and treasurer|total</t>
        </is>
      </c>
      <c r="B878" s="9" t="inlineStr">
        <is>
          <t>VRTS</t>
        </is>
      </c>
      <c r="C878" s="9" t="inlineStr">
        <is>
          <t>Virtus Investment Partners, Inc.</t>
        </is>
      </c>
      <c r="D878" s="9" t="n">
        <v>2022</v>
      </c>
      <c r="E878" s="9" t="inlineStr">
        <is>
          <t>Michael A. Angerthal</t>
        </is>
      </c>
      <c r="F878" s="9" t="inlineStr">
        <is>
          <t>Executive Vice President, Chief Financial Officer and Treasurer</t>
        </is>
      </c>
      <c r="G878" s="9" t="inlineStr">
        <is>
          <t>CFO</t>
        </is>
      </c>
      <c r="H878" s="9" t="n">
        <v>2019</v>
      </c>
      <c r="I878" s="10" t="n">
        <v>375000</v>
      </c>
      <c r="J878" s="10" t="n">
        <v>0</v>
      </c>
      <c r="K878" s="10" t="n">
        <v>625000</v>
      </c>
      <c r="L878" s="10" t="n">
        <v>0</v>
      </c>
      <c r="M878" s="10" t="n">
        <v>2100000</v>
      </c>
      <c r="N878" s="10" t="n"/>
      <c r="O878" s="10" t="n">
        <v>14000</v>
      </c>
      <c r="P878" s="10" t="n">
        <v>3114000</v>
      </c>
      <c r="Q878" s="9" t="n"/>
      <c r="R878" s="9" t="inlineStr">
        <is>
          <t>VIRTUS INVESTMENT PARTNERS INC - VRTS - FY2021 Proxy - Filed 2022-04-06.html</t>
        </is>
      </c>
      <c r="S878" s="9" t="n"/>
      <c r="T878" s="9" t="n">
        <v>0.98</v>
      </c>
      <c r="U878" s="9" t="inlineStr">
        <is>
          <t>Financials</t>
        </is>
      </c>
    </row>
    <row r="879">
      <c r="A879" s="9" t="inlineStr">
        <is>
          <t>virtus investment partners inc - vrts - fy2021 proxy - filed 2022-04-06.html|vrts|virtus investment partners, inc.|2019|barry m. mandinach|executive vice president, head of distribution|total</t>
        </is>
      </c>
      <c r="B879" s="9" t="inlineStr">
        <is>
          <t>VRTS</t>
        </is>
      </c>
      <c r="C879" s="9" t="inlineStr">
        <is>
          <t>Virtus Investment Partners, Inc.</t>
        </is>
      </c>
      <c r="D879" s="9" t="n">
        <v>2022</v>
      </c>
      <c r="E879" s="9" t="inlineStr">
        <is>
          <t>Barry M. Mandinach</t>
        </is>
      </c>
      <c r="F879" s="9" t="inlineStr">
        <is>
          <t>Executive Vice President, Head of Distribution</t>
        </is>
      </c>
      <c r="G879" s="9" t="inlineStr">
        <is>
          <t>President</t>
        </is>
      </c>
      <c r="H879" s="9" t="n">
        <v>2019</v>
      </c>
      <c r="I879" s="10" t="n">
        <v>415000</v>
      </c>
      <c r="J879" s="10" t="n">
        <v>0</v>
      </c>
      <c r="K879" s="10" t="n">
        <v>575000</v>
      </c>
      <c r="L879" s="10" t="n">
        <v>0</v>
      </c>
      <c r="M879" s="10" t="n">
        <v>1450000</v>
      </c>
      <c r="N879" s="10" t="n"/>
      <c r="O879" s="10" t="n">
        <v>39057</v>
      </c>
      <c r="P879" s="10" t="n">
        <v>2479057</v>
      </c>
      <c r="Q879" s="9" t="n"/>
      <c r="R879" s="9" t="inlineStr">
        <is>
          <t>VIRTUS INVESTMENT PARTNERS INC - VRTS - FY2021 Proxy - Filed 2022-04-06.html</t>
        </is>
      </c>
      <c r="S879" s="9" t="n"/>
      <c r="T879" s="9" t="n">
        <v>0.98</v>
      </c>
      <c r="U879" s="9" t="inlineStr">
        <is>
          <t>Financials</t>
        </is>
      </c>
    </row>
    <row r="880">
      <c r="A880" s="9" t="inlineStr">
        <is>
          <t>virtus investment partners inc - vrts - fy2022 proxy - filed 2023-04-05.html|vrts|virtus investment partners, inc.|2020|george r. aylward|president, chief executive officer and director|total</t>
        </is>
      </c>
      <c r="B880" s="9" t="inlineStr">
        <is>
          <t>VRTS</t>
        </is>
      </c>
      <c r="C880" s="9" t="inlineStr">
        <is>
          <t>Virtus Investment Partners, Inc.</t>
        </is>
      </c>
      <c r="D880" s="9" t="n">
        <v>2023</v>
      </c>
      <c r="E880" s="9" t="inlineStr">
        <is>
          <t>George R. Aylward</t>
        </is>
      </c>
      <c r="F880" s="9" t="inlineStr">
        <is>
          <t>President, Chief Executive Officer and Director</t>
        </is>
      </c>
      <c r="G880" s="9" t="inlineStr">
        <is>
          <t>CEO</t>
        </is>
      </c>
      <c r="H880" s="9" t="n">
        <v>2020</v>
      </c>
      <c r="I880" s="10" t="n">
        <v>591667</v>
      </c>
      <c r="J880" s="10" t="n">
        <v>0</v>
      </c>
      <c r="K880" s="10" t="n">
        <v>3000000</v>
      </c>
      <c r="L880" s="10" t="n">
        <v>0</v>
      </c>
      <c r="M880" s="10" t="n">
        <v>4400000</v>
      </c>
      <c r="N880" s="10" t="n"/>
      <c r="O880" s="10" t="n">
        <v>14250</v>
      </c>
      <c r="P880" s="10" t="n">
        <v>8005917</v>
      </c>
      <c r="Q880" s="9" t="n"/>
      <c r="R880" s="9" t="inlineStr">
        <is>
          <t>VIRTUS INVESTMENT PARTNERS INC - VRTS - FY2022 Proxy - Filed 2023-04-05.html</t>
        </is>
      </c>
      <c r="S880" s="9" t="n"/>
      <c r="T880" s="9" t="n">
        <v>0.95</v>
      </c>
      <c r="U880" s="9" t="inlineStr">
        <is>
          <t>Financials</t>
        </is>
      </c>
    </row>
    <row r="881">
      <c r="A881" s="9" t="inlineStr">
        <is>
          <t>virtus investment partners inc - vrts - fy2022 proxy - filed 2023-04-05.html|vrts|virtus investment partners, inc.|2020|michael a. angerthal|executive vice president, chief financial officer and treasurer|total</t>
        </is>
      </c>
      <c r="B881" s="9" t="inlineStr">
        <is>
          <t>VRTS</t>
        </is>
      </c>
      <c r="C881" s="9" t="inlineStr">
        <is>
          <t>Virtus Investment Partners, Inc.</t>
        </is>
      </c>
      <c r="D881" s="9" t="n">
        <v>2023</v>
      </c>
      <c r="E881" s="9" t="inlineStr">
        <is>
          <t>Michael A. Angerthal</t>
        </is>
      </c>
      <c r="F881" s="9" t="inlineStr">
        <is>
          <t>Executive Vice President, Chief Financial Officer and Treasurer</t>
        </is>
      </c>
      <c r="G881" s="9" t="inlineStr">
        <is>
          <t>CFO</t>
        </is>
      </c>
      <c r="H881" s="9" t="n">
        <v>2020</v>
      </c>
      <c r="I881" s="10" t="n">
        <v>375000</v>
      </c>
      <c r="J881" s="10" t="n">
        <v>0</v>
      </c>
      <c r="K881" s="10" t="n">
        <v>800000</v>
      </c>
      <c r="L881" s="10" t="n">
        <v>0</v>
      </c>
      <c r="M881" s="10" t="n">
        <v>2250000</v>
      </c>
      <c r="N881" s="10" t="n"/>
      <c r="O881" s="10" t="n">
        <v>14250</v>
      </c>
      <c r="P881" s="10" t="n">
        <v>3439250</v>
      </c>
      <c r="Q881" s="9" t="n"/>
      <c r="R881" s="9" t="inlineStr">
        <is>
          <t>VIRTUS INVESTMENT PARTNERS INC - VRTS - FY2022 Proxy - Filed 2023-04-05.html</t>
        </is>
      </c>
      <c r="S881" s="9" t="n"/>
      <c r="T881" s="9" t="n">
        <v>0.95</v>
      </c>
      <c r="U881" s="9" t="inlineStr">
        <is>
          <t>Financials</t>
        </is>
      </c>
    </row>
    <row r="882">
      <c r="A882" s="9" t="inlineStr">
        <is>
          <t>virtus investment partners inc - vrts - fy2022 proxy - filed 2023-04-05.html|vrts|virtus investment partners, inc.|2020|barry m. mandinach|executive vice president, head of distribution|total</t>
        </is>
      </c>
      <c r="B882" s="9" t="inlineStr">
        <is>
          <t>VRTS</t>
        </is>
      </c>
      <c r="C882" s="9" t="inlineStr">
        <is>
          <t>Virtus Investment Partners, Inc.</t>
        </is>
      </c>
      <c r="D882" s="9" t="n">
        <v>2023</v>
      </c>
      <c r="E882" s="9" t="inlineStr">
        <is>
          <t>Barry M. Mandinach</t>
        </is>
      </c>
      <c r="F882" s="9" t="inlineStr">
        <is>
          <t>Executive Vice President, Head of Distribution</t>
        </is>
      </c>
      <c r="G882" s="9" t="inlineStr">
        <is>
          <t>President</t>
        </is>
      </c>
      <c r="H882" s="9" t="n">
        <v>2020</v>
      </c>
      <c r="I882" s="10" t="n">
        <v>415000</v>
      </c>
      <c r="J882" s="10" t="n">
        <v>0</v>
      </c>
      <c r="K882" s="10" t="n">
        <v>575000</v>
      </c>
      <c r="L882" s="10" t="n">
        <v>0</v>
      </c>
      <c r="M882" s="10" t="n">
        <v>1650000</v>
      </c>
      <c r="N882" s="10" t="n"/>
      <c r="O882" s="10" t="n">
        <v>39250</v>
      </c>
      <c r="P882" s="10" t="n">
        <v>2679250</v>
      </c>
      <c r="Q882" s="9" t="n"/>
      <c r="R882" s="9" t="inlineStr">
        <is>
          <t>VIRTUS INVESTMENT PARTNERS INC - VRTS - FY2022 Proxy - Filed 2023-04-05.html</t>
        </is>
      </c>
      <c r="S882" s="9" t="n"/>
      <c r="T882" s="9" t="n">
        <v>0.95</v>
      </c>
      <c r="U882" s="9" t="inlineStr">
        <is>
          <t>Financials</t>
        </is>
      </c>
    </row>
    <row r="883">
      <c r="A883" s="9" t="inlineStr">
        <is>
          <t>virtus investment partners inc - vrts - fy2022 proxy - filed 2023-04-05.html|vrts|virtus investment partners, inc.|2022|wendy j. hills|executive vice president, chief legal officer, general counsel and corporate secretary|total</t>
        </is>
      </c>
      <c r="B883" s="9" t="inlineStr">
        <is>
          <t>VRTS</t>
        </is>
      </c>
      <c r="C883" s="9" t="inlineStr">
        <is>
          <t>Virtus Investment Partners, Inc.</t>
        </is>
      </c>
      <c r="D883" s="9" t="n">
        <v>2023</v>
      </c>
      <c r="E883" s="9" t="inlineStr">
        <is>
          <t>Wendy J. Hills</t>
        </is>
      </c>
      <c r="F883" s="9" t="inlineStr">
        <is>
          <t>Executive Vice President, Chief Legal Officer, General Counsel and Corporate Secretary</t>
        </is>
      </c>
      <c r="G883" s="9" t="inlineStr">
        <is>
          <t>CLO</t>
        </is>
      </c>
      <c r="H883" s="9" t="n">
        <v>2022</v>
      </c>
      <c r="I883" s="10" t="n">
        <v>350000</v>
      </c>
      <c r="J883" s="10" t="n">
        <v>0</v>
      </c>
      <c r="K883" s="10" t="n">
        <v>450000</v>
      </c>
      <c r="L883" s="10" t="n">
        <v>0</v>
      </c>
      <c r="M883" s="10" t="n">
        <v>890000</v>
      </c>
      <c r="N883" s="10" t="n"/>
      <c r="O883" s="10" t="n">
        <v>15250</v>
      </c>
      <c r="P883" s="10" t="n">
        <v>1705250</v>
      </c>
      <c r="Q883" s="9" t="n"/>
      <c r="R883" s="9" t="inlineStr">
        <is>
          <t>VIRTUS INVESTMENT PARTNERS INC - VRTS - FY2022 Proxy - Filed 2023-04-05.html</t>
        </is>
      </c>
      <c r="S883" s="9" t="n"/>
      <c r="T883" s="9" t="n">
        <v>0.95</v>
      </c>
      <c r="U883" s="9" t="inlineStr">
        <is>
          <t>Financials</t>
        </is>
      </c>
    </row>
    <row r="884">
      <c r="A884" s="9" t="inlineStr">
        <is>
          <t>virtus investment partners inc - vrts - fy2022 proxy - filed 2023-04-05.html|vrts|virtus investment partners, inc.|2021|wendy j. hills|executive vice president, chief legal officer, general counsel and corporate secretary|total</t>
        </is>
      </c>
      <c r="B884" s="9" t="inlineStr">
        <is>
          <t>VRTS</t>
        </is>
      </c>
      <c r="C884" s="9" t="inlineStr">
        <is>
          <t>Virtus Investment Partners, Inc.</t>
        </is>
      </c>
      <c r="D884" s="9" t="n">
        <v>2023</v>
      </c>
      <c r="E884" s="9" t="inlineStr">
        <is>
          <t>Wendy J. Hills</t>
        </is>
      </c>
      <c r="F884" s="9" t="inlineStr">
        <is>
          <t>Executive Vice President, Chief Legal Officer, General Counsel and Corporate Secretary</t>
        </is>
      </c>
      <c r="G884" s="9" t="inlineStr">
        <is>
          <t>CLO</t>
        </is>
      </c>
      <c r="H884" s="9" t="n">
        <v>2021</v>
      </c>
      <c r="I884" s="10" t="n">
        <v>350000</v>
      </c>
      <c r="J884" s="10" t="n">
        <v>0</v>
      </c>
      <c r="K884" s="10" t="n">
        <v>450000</v>
      </c>
      <c r="L884" s="10" t="n">
        <v>0</v>
      </c>
      <c r="M884" s="10" t="n">
        <v>1250000</v>
      </c>
      <c r="N884" s="10" t="n"/>
      <c r="O884" s="10" t="n">
        <v>14500</v>
      </c>
      <c r="P884" s="10" t="n">
        <v>2064500</v>
      </c>
      <c r="Q884" s="9" t="n"/>
      <c r="R884" s="9" t="inlineStr">
        <is>
          <t>VIRTUS INVESTMENT PARTNERS INC - VRTS - FY2022 Proxy - Filed 2023-04-05.html</t>
        </is>
      </c>
      <c r="S884" s="9" t="n"/>
      <c r="T884" s="9" t="n">
        <v>0.95</v>
      </c>
      <c r="U884" s="9" t="inlineStr">
        <is>
          <t>Financials</t>
        </is>
      </c>
    </row>
    <row r="885">
      <c r="A885" s="9" t="inlineStr">
        <is>
          <t>virtus investment partners inc - vrts - fy2022 proxy - filed 2023-04-05.html|vrts|virtus investment partners, inc.|2020|wendy j. hills|executive vice president, chief legal officer, general counsel and corporate secretary|total</t>
        </is>
      </c>
      <c r="B885" s="9" t="inlineStr">
        <is>
          <t>VRTS</t>
        </is>
      </c>
      <c r="C885" s="9" t="inlineStr">
        <is>
          <t>Virtus Investment Partners, Inc.</t>
        </is>
      </c>
      <c r="D885" s="9" t="n">
        <v>2023</v>
      </c>
      <c r="E885" s="9" t="inlineStr">
        <is>
          <t>Wendy J. Hills</t>
        </is>
      </c>
      <c r="F885" s="9" t="inlineStr">
        <is>
          <t>Executive Vice President, Chief Legal Officer, General Counsel and Corporate Secretary</t>
        </is>
      </c>
      <c r="G885" s="9" t="inlineStr">
        <is>
          <t>CLO</t>
        </is>
      </c>
      <c r="H885" s="9" t="n">
        <v>2020</v>
      </c>
      <c r="I885" s="10" t="n">
        <v>350000</v>
      </c>
      <c r="J885" s="10" t="n">
        <v>0</v>
      </c>
      <c r="K885" s="10" t="n">
        <v>575000</v>
      </c>
      <c r="L885" s="10" t="n">
        <v>0</v>
      </c>
      <c r="M885" s="10" t="n">
        <v>1050000</v>
      </c>
      <c r="N885" s="10" t="n"/>
      <c r="O885" s="10" t="n">
        <v>17855</v>
      </c>
      <c r="P885" s="10" t="n">
        <v>1992855</v>
      </c>
      <c r="Q885" s="9" t="n"/>
      <c r="R885" s="9" t="inlineStr">
        <is>
          <t>VIRTUS INVESTMENT PARTNERS INC - VRTS - FY2022 Proxy - Filed 2023-04-05.html</t>
        </is>
      </c>
      <c r="S885" s="9" t="n"/>
      <c r="T885" s="9" t="n">
        <v>0.95</v>
      </c>
      <c r="U885" s="9" t="inlineStr">
        <is>
          <t>Financials</t>
        </is>
      </c>
    </row>
    <row r="886">
      <c r="A886" s="9" t="inlineStr">
        <is>
          <t>virtus investment partners inc - vrts - fy2023 proxy - filed 2024-04-03.html|vrts|virtus investment partners, inc.|2021|george r. aylward|president and chief executive officer|total</t>
        </is>
      </c>
      <c r="B886" s="9" t="inlineStr">
        <is>
          <t>VRTS</t>
        </is>
      </c>
      <c r="C886" s="9" t="inlineStr">
        <is>
          <t>Virtus Investment Partners, Inc.</t>
        </is>
      </c>
      <c r="D886" s="9" t="n">
        <v>2024</v>
      </c>
      <c r="E886" s="9" t="inlineStr">
        <is>
          <t>George R. Aylward</t>
        </is>
      </c>
      <c r="F886" s="9" t="inlineStr">
        <is>
          <t>President and Chief Executive Officer</t>
        </is>
      </c>
      <c r="G886" s="9" t="inlineStr">
        <is>
          <t>CEO</t>
        </is>
      </c>
      <c r="H886" s="9" t="n">
        <v>2021</v>
      </c>
      <c r="I886" s="10" t="n">
        <v>600000</v>
      </c>
      <c r="J886" s="10" t="n">
        <v>0</v>
      </c>
      <c r="K886" s="10" t="n">
        <v>3000000</v>
      </c>
      <c r="L886" s="10" t="n">
        <v>0</v>
      </c>
      <c r="M886" s="10" t="n">
        <v>5000000</v>
      </c>
      <c r="N886" s="10" t="n"/>
      <c r="O886" s="10" t="n">
        <v>14966</v>
      </c>
      <c r="P886" s="10" t="n">
        <v>8614966</v>
      </c>
      <c r="Q886" s="9" t="n"/>
      <c r="R886" s="9" t="inlineStr">
        <is>
          <t>VIRTUS INVESTMENT PARTNERS INC - VRTS - FY2023 Proxy - Filed 2024-04-03.html</t>
        </is>
      </c>
      <c r="S886" s="9" t="n"/>
      <c r="T886" s="9" t="n">
        <v>0.95</v>
      </c>
      <c r="U886" s="9" t="inlineStr">
        <is>
          <t>Financials</t>
        </is>
      </c>
    </row>
    <row r="887">
      <c r="A887" s="9" t="inlineStr">
        <is>
          <t>virtus investment partners inc - vrts - fy2023 proxy - filed 2024-04-03.html|vrts|virtus investment partners, inc.|2021|michael a. angerthal|executive vice president, chief financial officer and treasurer|total</t>
        </is>
      </c>
      <c r="B887" s="9" t="inlineStr">
        <is>
          <t>VRTS</t>
        </is>
      </c>
      <c r="C887" s="9" t="inlineStr">
        <is>
          <t>Virtus Investment Partners, Inc.</t>
        </is>
      </c>
      <c r="D887" s="9" t="n">
        <v>2024</v>
      </c>
      <c r="E887" s="9" t="inlineStr">
        <is>
          <t>Michael A. Angerthal</t>
        </is>
      </c>
      <c r="F887" s="9" t="inlineStr">
        <is>
          <t>Executive Vice President, Chief Financial Officer and Treasurer</t>
        </is>
      </c>
      <c r="G887" s="9" t="inlineStr">
        <is>
          <t>CFO</t>
        </is>
      </c>
      <c r="H887" s="9" t="n">
        <v>2021</v>
      </c>
      <c r="I887" s="10" t="n">
        <v>375000</v>
      </c>
      <c r="J887" s="10" t="n">
        <v>0</v>
      </c>
      <c r="K887" s="10" t="n">
        <v>800000</v>
      </c>
      <c r="L887" s="10" t="n">
        <v>0</v>
      </c>
      <c r="M887" s="10" t="n">
        <v>2550000</v>
      </c>
      <c r="N887" s="10" t="n"/>
      <c r="O887" s="10" t="n">
        <v>14500</v>
      </c>
      <c r="P887" s="10" t="n">
        <v>3739500</v>
      </c>
      <c r="Q887" s="9" t="n"/>
      <c r="R887" s="9" t="inlineStr">
        <is>
          <t>VIRTUS INVESTMENT PARTNERS INC - VRTS - FY2023 Proxy - Filed 2024-04-03.html</t>
        </is>
      </c>
      <c r="S887" s="9" t="n"/>
      <c r="T887" s="9" t="n">
        <v>0.95</v>
      </c>
      <c r="U887" s="9" t="inlineStr">
        <is>
          <t>Financials</t>
        </is>
      </c>
    </row>
    <row r="888">
      <c r="A888" s="9" t="inlineStr">
        <is>
          <t>virtus investment partners inc - vrts - fy2023 proxy - filed 2024-04-03.html|vrts|virtus investment partners, inc.|2021|barry m. mandinach|executive vice president, head of distribution|total</t>
        </is>
      </c>
      <c r="B888" s="9" t="inlineStr">
        <is>
          <t>VRTS</t>
        </is>
      </c>
      <c r="C888" s="9" t="inlineStr">
        <is>
          <t>Virtus Investment Partners, Inc.</t>
        </is>
      </c>
      <c r="D888" s="9" t="n">
        <v>2024</v>
      </c>
      <c r="E888" s="9" t="inlineStr">
        <is>
          <t>Barry M. Mandinach</t>
        </is>
      </c>
      <c r="F888" s="9" t="inlineStr">
        <is>
          <t>Executive Vice President, Head of Distribution</t>
        </is>
      </c>
      <c r="G888" s="9" t="inlineStr">
        <is>
          <t>President</t>
        </is>
      </c>
      <c r="H888" s="9" t="n">
        <v>2021</v>
      </c>
      <c r="I888" s="10" t="n">
        <v>415000</v>
      </c>
      <c r="J888" s="10" t="n">
        <v>0</v>
      </c>
      <c r="K888" s="10" t="n">
        <v>575000</v>
      </c>
      <c r="L888" s="10" t="n">
        <v>0</v>
      </c>
      <c r="M888" s="10" t="n">
        <v>2000000</v>
      </c>
      <c r="N888" s="10" t="n"/>
      <c r="O888" s="10" t="n">
        <v>39500</v>
      </c>
      <c r="P888" s="10" t="n">
        <v>3029500</v>
      </c>
      <c r="Q888" s="9" t="n"/>
      <c r="R888" s="9" t="inlineStr">
        <is>
          <t>VIRTUS INVESTMENT PARTNERS INC - VRTS - FY2023 Proxy - Filed 2024-04-03.html</t>
        </is>
      </c>
      <c r="S888" s="9" t="n"/>
      <c r="T888" s="9" t="n">
        <v>0.95</v>
      </c>
      <c r="U888" s="9" t="inlineStr">
        <is>
          <t>Financials</t>
        </is>
      </c>
    </row>
    <row r="889">
      <c r="A889" s="9" t="inlineStr">
        <is>
          <t>virtus investment partners inc - vrts - fy2023 proxy - filed 2024-04-03.html|vrts|virtus investment partners, inc.|2021|richard w. smirl|executive vice president, chief operating officer|total</t>
        </is>
      </c>
      <c r="B889" s="9" t="inlineStr">
        <is>
          <t>VRTS</t>
        </is>
      </c>
      <c r="C889" s="9" t="inlineStr">
        <is>
          <t>Virtus Investment Partners, Inc.</t>
        </is>
      </c>
      <c r="D889" s="9" t="n">
        <v>2024</v>
      </c>
      <c r="E889" s="9" t="inlineStr">
        <is>
          <t>Richard W. Smirl</t>
        </is>
      </c>
      <c r="F889" s="9" t="inlineStr">
        <is>
          <t>Executive Vice President, Chief Operating Officer</t>
        </is>
      </c>
      <c r="G889" s="9" t="inlineStr">
        <is>
          <t>COO</t>
        </is>
      </c>
      <c r="H889" s="9" t="n">
        <v>2021</v>
      </c>
      <c r="I889" s="10" t="n">
        <v>283333</v>
      </c>
      <c r="J889" s="10" t="n">
        <v>250000</v>
      </c>
      <c r="K889" s="10" t="n">
        <v>500000</v>
      </c>
      <c r="L889" s="10" t="n">
        <v>0</v>
      </c>
      <c r="M889" s="10" t="n">
        <v>2000000</v>
      </c>
      <c r="N889" s="10" t="n"/>
      <c r="O889" s="10" t="n">
        <v>142948</v>
      </c>
      <c r="P889" s="10" t="n">
        <v>3176281</v>
      </c>
      <c r="Q889" s="9" t="n"/>
      <c r="R889" s="9" t="inlineStr">
        <is>
          <t>VIRTUS INVESTMENT PARTNERS INC - VRTS - FY2023 Proxy - Filed 2024-04-03.html</t>
        </is>
      </c>
      <c r="S889" s="9" t="n"/>
      <c r="T889" s="9" t="n">
        <v>0.95</v>
      </c>
      <c r="U889" s="9" t="inlineStr">
        <is>
          <t>Financials</t>
        </is>
      </c>
    </row>
    <row r="890">
      <c r="A890" s="9" t="inlineStr">
        <is>
          <t>virtus investment partners inc - vrts - fy2023 proxy - filed 2024-04-03.html|vrts|virtus investment partners, inc.|2023|mardelle w. peña|executive vice president, chief human resources officer|total</t>
        </is>
      </c>
      <c r="B890" s="9" t="inlineStr">
        <is>
          <t>VRTS</t>
        </is>
      </c>
      <c r="C890" s="9" t="inlineStr">
        <is>
          <t>Virtus Investment Partners, Inc.</t>
        </is>
      </c>
      <c r="D890" s="9" t="n">
        <v>2024</v>
      </c>
      <c r="E890" s="9" t="inlineStr">
        <is>
          <t>Mardelle W. Peña</t>
        </is>
      </c>
      <c r="F890" s="9" t="inlineStr">
        <is>
          <t>Executive Vice President, Chief Human Resources Officer</t>
        </is>
      </c>
      <c r="G890" s="9" t="inlineStr">
        <is>
          <t>CHRO</t>
        </is>
      </c>
      <c r="H890" s="9" t="n">
        <v>2023</v>
      </c>
      <c r="I890" s="10" t="n">
        <v>300000</v>
      </c>
      <c r="J890" s="10" t="n">
        <v>0</v>
      </c>
      <c r="K890" s="10" t="n">
        <v>350000</v>
      </c>
      <c r="L890" s="10" t="n">
        <v>0</v>
      </c>
      <c r="M890" s="10" t="n">
        <v>515000</v>
      </c>
      <c r="N890" s="10" t="n"/>
      <c r="O890" s="10" t="n">
        <v>16500</v>
      </c>
      <c r="P890" s="10" t="n">
        <v>1181500</v>
      </c>
      <c r="Q890" s="9" t="n"/>
      <c r="R890" s="9" t="inlineStr">
        <is>
          <t>VIRTUS INVESTMENT PARTNERS INC - VRTS - FY2023 Proxy - Filed 2024-04-03.html</t>
        </is>
      </c>
      <c r="S890" s="9" t="n"/>
      <c r="T890" s="9" t="n">
        <v>0.95</v>
      </c>
      <c r="U890" s="9" t="inlineStr">
        <is>
          <t>Financials</t>
        </is>
      </c>
    </row>
    <row r="891">
      <c r="A891" s="9" t="inlineStr">
        <is>
          <t>virtus investment partners inc - vrts - fy2024 proxy - filed 2025-04-02.html|vrts|virtus investment partners, inc.|2024|george r. aylward|president and chief executive officer|total</t>
        </is>
      </c>
      <c r="B891" s="9" t="inlineStr">
        <is>
          <t>VRTS</t>
        </is>
      </c>
      <c r="C891" s="9" t="inlineStr">
        <is>
          <t>Virtus Investment Partners, Inc.</t>
        </is>
      </c>
      <c r="D891" s="9" t="n">
        <v>2025</v>
      </c>
      <c r="E891" s="9" t="inlineStr">
        <is>
          <t>George R. Aylward</t>
        </is>
      </c>
      <c r="F891" s="9" t="inlineStr">
        <is>
          <t>President and Chief Executive Officer</t>
        </is>
      </c>
      <c r="G891" s="9" t="inlineStr">
        <is>
          <t>CEO</t>
        </is>
      </c>
      <c r="H891" s="9" t="n">
        <v>2024</v>
      </c>
      <c r="I891" s="10" t="n">
        <v>641667</v>
      </c>
      <c r="J891" s="10" t="n">
        <v>0</v>
      </c>
      <c r="K891" s="10" t="n">
        <v>3200000</v>
      </c>
      <c r="L891" s="10" t="n">
        <v>0</v>
      </c>
      <c r="M891" s="10" t="n">
        <v>3000000</v>
      </c>
      <c r="N891" s="10" t="n"/>
      <c r="O891" s="10" t="n">
        <v>17250</v>
      </c>
      <c r="P891" s="10" t="n">
        <v>6858917</v>
      </c>
      <c r="Q891" s="9" t="inlineStr">
        <is>
          <t>The amounts reported in this column represent base salaries earned by each of the NEOs for the listed fiscal year and have not been reduced for deferrals. Mssrs. Aylward, Angerthal, Mandinach and Smirl received salary increases effective March 15, 2024 as discussed in "Base Salary" of the Compensation Discussion and Analysis.</t>
        </is>
      </c>
      <c r="R891" s="9" t="inlineStr">
        <is>
          <t>VIRTUS INVESTMENT PARTNERS INC - VRTS - FY2024 Proxy - Filed 2025-04-02.html</t>
        </is>
      </c>
      <c r="S891" s="9" t="n"/>
      <c r="T891" s="9" t="n">
        <v>0.95</v>
      </c>
      <c r="U891" s="9" t="inlineStr">
        <is>
          <t>Financials</t>
        </is>
      </c>
    </row>
    <row r="892">
      <c r="A892" s="9" t="inlineStr">
        <is>
          <t>virtus investment partners inc - vrts - fy2024 proxy - filed 2025-04-02.html|vrts|virtus investment partners, inc.|2023|george r. aylward|president and chief executive officer|total</t>
        </is>
      </c>
      <c r="B892" s="9" t="inlineStr">
        <is>
          <t>VRTS</t>
        </is>
      </c>
      <c r="C892" s="9" t="inlineStr">
        <is>
          <t>Virtus Investment Partners, Inc.</t>
        </is>
      </c>
      <c r="D892" s="9" t="n">
        <v>2025</v>
      </c>
      <c r="E892" s="9" t="inlineStr">
        <is>
          <t>George R. Aylward</t>
        </is>
      </c>
      <c r="F892" s="9" t="inlineStr">
        <is>
          <t>President and Chief Executive Officer</t>
        </is>
      </c>
      <c r="G892" s="9" t="inlineStr">
        <is>
          <t>CEO</t>
        </is>
      </c>
      <c r="H892" s="9" t="n">
        <v>2023</v>
      </c>
      <c r="I892" s="10" t="n">
        <v>600000</v>
      </c>
      <c r="J892" s="10" t="n">
        <v>0</v>
      </c>
      <c r="K892" s="10" t="n">
        <v>3200000</v>
      </c>
      <c r="L892" s="10" t="n">
        <v>0</v>
      </c>
      <c r="M892" s="10" t="n">
        <v>2800000</v>
      </c>
      <c r="N892" s="10" t="n"/>
      <c r="O892" s="10" t="n">
        <v>16500</v>
      </c>
      <c r="P892" s="10" t="n">
        <v>6616500</v>
      </c>
      <c r="Q892" s="9" t="n"/>
      <c r="R892" s="9" t="inlineStr">
        <is>
          <t>VIRTUS INVESTMENT PARTNERS INC - VRTS - FY2024 Proxy - Filed 2025-04-02.html</t>
        </is>
      </c>
      <c r="S892" s="9" t="n"/>
      <c r="T892" s="9" t="n">
        <v>0.95</v>
      </c>
      <c r="U892" s="9" t="inlineStr">
        <is>
          <t>Financials</t>
        </is>
      </c>
    </row>
    <row r="893">
      <c r="A893" s="9" t="inlineStr">
        <is>
          <t>virtus investment partners inc - vrts - fy2024 proxy - filed 2025-04-02.html|vrts|virtus investment partners, inc.|2022|george r. aylward|president and chief executive officer|total</t>
        </is>
      </c>
      <c r="B893" s="9" t="inlineStr">
        <is>
          <t>VRTS</t>
        </is>
      </c>
      <c r="C893" s="9" t="inlineStr">
        <is>
          <t>Virtus Investment Partners, Inc.</t>
        </is>
      </c>
      <c r="D893" s="9" t="n">
        <v>2025</v>
      </c>
      <c r="E893" s="9" t="inlineStr">
        <is>
          <t>George R. Aylward</t>
        </is>
      </c>
      <c r="F893" s="9" t="inlineStr">
        <is>
          <t>President and Chief Executive Officer</t>
        </is>
      </c>
      <c r="G893" s="9" t="inlineStr">
        <is>
          <t>CEO</t>
        </is>
      </c>
      <c r="H893" s="9" t="n">
        <v>2022</v>
      </c>
      <c r="I893" s="10" t="n">
        <v>600000</v>
      </c>
      <c r="J893" s="10" t="n">
        <v>0</v>
      </c>
      <c r="K893" s="10" t="n">
        <v>3200000</v>
      </c>
      <c r="L893" s="10" t="n">
        <v>0</v>
      </c>
      <c r="M893" s="10" t="n">
        <v>2700000</v>
      </c>
      <c r="N893" s="10" t="n"/>
      <c r="O893" s="10" t="n">
        <v>15250</v>
      </c>
      <c r="P893" s="10" t="n">
        <v>6515250</v>
      </c>
      <c r="Q893" s="9" t="n"/>
      <c r="R893" s="9" t="inlineStr">
        <is>
          <t>VIRTUS INVESTMENT PARTNERS INC - VRTS - FY2024 Proxy - Filed 2025-04-02.html</t>
        </is>
      </c>
      <c r="S893" s="9" t="n"/>
      <c r="T893" s="9" t="n">
        <v>0.95</v>
      </c>
      <c r="U893" s="9" t="inlineStr">
        <is>
          <t>Financials</t>
        </is>
      </c>
    </row>
    <row r="894">
      <c r="A894" s="9" t="inlineStr">
        <is>
          <t>virtus investment partners inc - vrts - fy2024 proxy - filed 2025-04-02.html|vrts|virtus investment partners, inc.|2024|michael a. angerthal|executive vice president chief financial officer|total</t>
        </is>
      </c>
      <c r="B894" s="9" t="inlineStr">
        <is>
          <t>VRTS</t>
        </is>
      </c>
      <c r="C894" s="9" t="inlineStr">
        <is>
          <t>Virtus Investment Partners, Inc.</t>
        </is>
      </c>
      <c r="D894" s="9" t="n">
        <v>2025</v>
      </c>
      <c r="E894" s="9" t="inlineStr">
        <is>
          <t>Michael A. Angerthal</t>
        </is>
      </c>
      <c r="F894" s="9" t="inlineStr">
        <is>
          <t>Executive Vice President Chief Financial Officer</t>
        </is>
      </c>
      <c r="G894" s="9" t="inlineStr">
        <is>
          <t>CFO</t>
        </is>
      </c>
      <c r="H894" s="9" t="n">
        <v>2024</v>
      </c>
      <c r="I894" s="10" t="n">
        <v>425000</v>
      </c>
      <c r="J894" s="10" t="n">
        <v>0</v>
      </c>
      <c r="K894" s="10" t="n">
        <v>925000</v>
      </c>
      <c r="L894" s="10" t="n">
        <v>0</v>
      </c>
      <c r="M894" s="10" t="n">
        <v>1850000</v>
      </c>
      <c r="N894" s="10" t="n"/>
      <c r="O894" s="10" t="n">
        <v>17250</v>
      </c>
      <c r="P894" s="10" t="n">
        <v>3217250</v>
      </c>
      <c r="Q894" s="9" t="n"/>
      <c r="R894" s="9" t="inlineStr">
        <is>
          <t>VIRTUS INVESTMENT PARTNERS INC - VRTS - FY2024 Proxy - Filed 2025-04-02.html</t>
        </is>
      </c>
      <c r="S894" s="9" t="n"/>
      <c r="T894" s="9" t="n">
        <v>0.95</v>
      </c>
      <c r="U894" s="9" t="inlineStr">
        <is>
          <t>Financials</t>
        </is>
      </c>
    </row>
    <row r="895">
      <c r="A895" s="9" t="inlineStr">
        <is>
          <t>virtus investment partners inc - vrts - fy2024 proxy - filed 2025-04-02.html|vrts|virtus investment partners, inc.|2023|michael a. angerthal|executive vice president chief financial officer|total</t>
        </is>
      </c>
      <c r="B895" s="9" t="inlineStr">
        <is>
          <t>VRTS</t>
        </is>
      </c>
      <c r="C895" s="9" t="inlineStr">
        <is>
          <t>Virtus Investment Partners, Inc.</t>
        </is>
      </c>
      <c r="D895" s="9" t="n">
        <v>2025</v>
      </c>
      <c r="E895" s="9" t="inlineStr">
        <is>
          <t>Michael A. Angerthal</t>
        </is>
      </c>
      <c r="F895" s="9" t="inlineStr">
        <is>
          <t>Executive Vice President Chief Financial Officer</t>
        </is>
      </c>
      <c r="G895" s="9" t="inlineStr">
        <is>
          <t>CFO</t>
        </is>
      </c>
      <c r="H895" s="9" t="n">
        <v>2023</v>
      </c>
      <c r="I895" s="10" t="n">
        <v>400000</v>
      </c>
      <c r="J895" s="10" t="n">
        <v>0</v>
      </c>
      <c r="K895" s="10" t="n">
        <v>925000</v>
      </c>
      <c r="L895" s="10" t="n">
        <v>0</v>
      </c>
      <c r="M895" s="10" t="n">
        <v>1800000</v>
      </c>
      <c r="N895" s="10" t="n"/>
      <c r="O895" s="10" t="n">
        <v>16500</v>
      </c>
      <c r="P895" s="10" t="n">
        <v>3141500</v>
      </c>
      <c r="Q895" s="9" t="n"/>
      <c r="R895" s="9" t="inlineStr">
        <is>
          <t>VIRTUS INVESTMENT PARTNERS INC - VRTS - FY2024 Proxy - Filed 2025-04-02.html</t>
        </is>
      </c>
      <c r="S895" s="9" t="n"/>
      <c r="T895" s="9" t="n">
        <v>0.95</v>
      </c>
      <c r="U895" s="9" t="inlineStr">
        <is>
          <t>Financials</t>
        </is>
      </c>
    </row>
    <row r="896">
      <c r="A896" s="9" t="inlineStr">
        <is>
          <t>virtus investment partners inc - vrts - fy2024 proxy - filed 2025-04-02.html|vrts|virtus investment partners, inc.|2022|michael a. angerthal|executive vice president chief financial officer|total</t>
        </is>
      </c>
      <c r="B896" s="9" t="inlineStr">
        <is>
          <t>VRTS</t>
        </is>
      </c>
      <c r="C896" s="9" t="inlineStr">
        <is>
          <t>Virtus Investment Partners, Inc.</t>
        </is>
      </c>
      <c r="D896" s="9" t="n">
        <v>2025</v>
      </c>
      <c r="E896" s="9" t="inlineStr">
        <is>
          <t>Michael A. Angerthal</t>
        </is>
      </c>
      <c r="F896" s="9" t="inlineStr">
        <is>
          <t>Executive Vice President Chief Financial Officer</t>
        </is>
      </c>
      <c r="G896" s="9" t="inlineStr">
        <is>
          <t>CFO</t>
        </is>
      </c>
      <c r="H896" s="9" t="n">
        <v>2022</v>
      </c>
      <c r="I896" s="10" t="n">
        <v>395833</v>
      </c>
      <c r="J896" s="10" t="n">
        <v>0</v>
      </c>
      <c r="K896" s="10" t="n">
        <v>925000</v>
      </c>
      <c r="L896" s="10" t="n">
        <v>0</v>
      </c>
      <c r="M896" s="10" t="n">
        <v>1850000</v>
      </c>
      <c r="N896" s="10" t="n"/>
      <c r="O896" s="10" t="n">
        <v>15250</v>
      </c>
      <c r="P896" s="10" t="n">
        <v>3186083</v>
      </c>
      <c r="Q896" s="9" t="n"/>
      <c r="R896" s="9" t="inlineStr">
        <is>
          <t>VIRTUS INVESTMENT PARTNERS INC - VRTS - FY2024 Proxy - Filed 2025-04-02.html</t>
        </is>
      </c>
      <c r="S896" s="9" t="n"/>
      <c r="T896" s="9" t="n">
        <v>0.95</v>
      </c>
      <c r="U896" s="9" t="inlineStr">
        <is>
          <t>Financials</t>
        </is>
      </c>
    </row>
    <row r="897">
      <c r="A897" s="9" t="inlineStr">
        <is>
          <t>virtus investment partners inc - vrts - fy2024 proxy - filed 2025-04-02.html|vrts|virtus investment partners, inc.|2024|barry m. mandinach|executive vice president head of distribution|total</t>
        </is>
      </c>
      <c r="B897" s="9" t="inlineStr">
        <is>
          <t>VRTS</t>
        </is>
      </c>
      <c r="C897" s="9" t="inlineStr">
        <is>
          <t>Virtus Investment Partners, Inc.</t>
        </is>
      </c>
      <c r="D897" s="9" t="n">
        <v>2025</v>
      </c>
      <c r="E897" s="9" t="inlineStr">
        <is>
          <t>Barry M. Mandinach</t>
        </is>
      </c>
      <c r="F897" s="9" t="inlineStr">
        <is>
          <t>Executive Vice President Head of Distribution</t>
        </is>
      </c>
      <c r="G897" s="9" t="inlineStr">
        <is>
          <t>President</t>
        </is>
      </c>
      <c r="H897" s="9" t="n">
        <v>2024</v>
      </c>
      <c r="I897" s="10" t="n">
        <v>440000</v>
      </c>
      <c r="J897" s="10" t="n">
        <v>0</v>
      </c>
      <c r="K897" s="10" t="n">
        <v>600000</v>
      </c>
      <c r="L897" s="10" t="n">
        <v>0</v>
      </c>
      <c r="M897" s="10" t="n">
        <v>1350000</v>
      </c>
      <c r="N897" s="10" t="n"/>
      <c r="O897" s="10" t="n">
        <v>42250</v>
      </c>
      <c r="P897" s="10" t="n">
        <v>2432250</v>
      </c>
      <c r="Q897" s="9" t="inlineStr">
        <is>
          <t>The amounts reported in this column for 2024 reflect Company contributions to the Company's 401(k) Plan for each NEO; a paid stipend for reimbursement of housing expenses of $25,000 for Mr. Mandinach; and relocation and housing expense reimbursements of $321,276 for Ms. Purkalitis.</t>
        </is>
      </c>
      <c r="R897" s="9" t="inlineStr">
        <is>
          <t>VIRTUS INVESTMENT PARTNERS INC - VRTS - FY2024 Proxy - Filed 2025-04-02.html</t>
        </is>
      </c>
      <c r="S897" s="9" t="n"/>
      <c r="T897" s="9" t="n">
        <v>0.95</v>
      </c>
      <c r="U897" s="9" t="inlineStr">
        <is>
          <t>Financials</t>
        </is>
      </c>
    </row>
    <row r="898">
      <c r="A898" s="9" t="inlineStr">
        <is>
          <t>virtus investment partners inc - vrts - fy2024 proxy - filed 2025-04-02.html|vrts|virtus investment partners, inc.|2023|barry m. mandinach|executive vice president head of distribution|total</t>
        </is>
      </c>
      <c r="B898" s="9" t="inlineStr">
        <is>
          <t>VRTS</t>
        </is>
      </c>
      <c r="C898" s="9" t="inlineStr">
        <is>
          <t>Virtus Investment Partners, Inc.</t>
        </is>
      </c>
      <c r="D898" s="9" t="n">
        <v>2025</v>
      </c>
      <c r="E898" s="9" t="inlineStr">
        <is>
          <t>Barry M. Mandinach</t>
        </is>
      </c>
      <c r="F898" s="9" t="inlineStr">
        <is>
          <t>Executive Vice President Head of Distribution</t>
        </is>
      </c>
      <c r="G898" s="9" t="inlineStr">
        <is>
          <t>President</t>
        </is>
      </c>
      <c r="H898" s="9" t="n">
        <v>2023</v>
      </c>
      <c r="I898" s="10" t="n">
        <v>415000</v>
      </c>
      <c r="J898" s="10" t="n">
        <v>0</v>
      </c>
      <c r="K898" s="10" t="n">
        <v>600000</v>
      </c>
      <c r="L898" s="10" t="n">
        <v>0</v>
      </c>
      <c r="M898" s="10" t="n">
        <v>1350000</v>
      </c>
      <c r="N898" s="10" t="n"/>
      <c r="O898" s="10" t="n">
        <v>41500</v>
      </c>
      <c r="P898" s="10" t="n">
        <v>2406500</v>
      </c>
      <c r="Q898" s="9" t="n"/>
      <c r="R898" s="9" t="inlineStr">
        <is>
          <t>VIRTUS INVESTMENT PARTNERS INC - VRTS - FY2024 Proxy - Filed 2025-04-02.html</t>
        </is>
      </c>
      <c r="S898" s="9" t="n"/>
      <c r="T898" s="9" t="n">
        <v>0.95</v>
      </c>
      <c r="U898" s="9" t="inlineStr">
        <is>
          <t>Financials</t>
        </is>
      </c>
    </row>
    <row r="899">
      <c r="A899" s="9" t="inlineStr">
        <is>
          <t>virtus investment partners inc - vrts - fy2024 proxy - filed 2025-04-02.html|vrts|virtus investment partners, inc.|2022|barry m. mandinach|executive vice president head of distribution|total</t>
        </is>
      </c>
      <c r="B899" s="9" t="inlineStr">
        <is>
          <t>VRTS</t>
        </is>
      </c>
      <c r="C899" s="9" t="inlineStr">
        <is>
          <t>Virtus Investment Partners, Inc.</t>
        </is>
      </c>
      <c r="D899" s="9" t="n">
        <v>2025</v>
      </c>
      <c r="E899" s="9" t="inlineStr">
        <is>
          <t>Barry M. Mandinach</t>
        </is>
      </c>
      <c r="F899" s="9" t="inlineStr">
        <is>
          <t>Executive Vice President Head of Distribution</t>
        </is>
      </c>
      <c r="G899" s="9" t="inlineStr">
        <is>
          <t>President</t>
        </is>
      </c>
      <c r="H899" s="9" t="n">
        <v>2022</v>
      </c>
      <c r="I899" s="10" t="n">
        <v>415000</v>
      </c>
      <c r="J899" s="10" t="n">
        <v>0</v>
      </c>
      <c r="K899" s="10" t="n">
        <v>600000</v>
      </c>
      <c r="L899" s="10" t="n">
        <v>0</v>
      </c>
      <c r="M899" s="10" t="n">
        <v>1325000</v>
      </c>
      <c r="N899" s="10" t="n"/>
      <c r="O899" s="10" t="n">
        <v>40250</v>
      </c>
      <c r="P899" s="10" t="n">
        <v>2380250</v>
      </c>
      <c r="Q899" s="9" t="n"/>
      <c r="R899" s="9" t="inlineStr">
        <is>
          <t>VIRTUS INVESTMENT PARTNERS INC - VRTS - FY2024 Proxy - Filed 2025-04-02.html</t>
        </is>
      </c>
      <c r="S899" s="9" t="n"/>
      <c r="T899" s="9" t="n">
        <v>0.95</v>
      </c>
      <c r="U899" s="9" t="inlineStr">
        <is>
          <t>Financials</t>
        </is>
      </c>
    </row>
    <row r="900">
      <c r="A900" s="9" t="inlineStr">
        <is>
          <t>virtus investment partners inc - vrts - fy2024 proxy - filed 2025-04-02.html|vrts|virtus investment partners, inc.|2024|richard w. smirl|executive vice president chief operating officer|total</t>
        </is>
      </c>
      <c r="B900" s="9" t="inlineStr">
        <is>
          <t>VRTS</t>
        </is>
      </c>
      <c r="C900" s="9" t="inlineStr">
        <is>
          <t>Virtus Investment Partners, Inc.</t>
        </is>
      </c>
      <c r="D900" s="9" t="n">
        <v>2025</v>
      </c>
      <c r="E900" s="9" t="inlineStr">
        <is>
          <t>Richard W. Smirl</t>
        </is>
      </c>
      <c r="F900" s="9" t="inlineStr">
        <is>
          <t>Executive Vice President Chief Operating Officer</t>
        </is>
      </c>
      <c r="G900" s="9" t="inlineStr">
        <is>
          <t>COO</t>
        </is>
      </c>
      <c r="H900" s="9" t="n">
        <v>2024</v>
      </c>
      <c r="I900" s="10" t="n">
        <v>445833</v>
      </c>
      <c r="J900" s="10" t="n">
        <v>0</v>
      </c>
      <c r="K900" s="10" t="n">
        <v>1000000</v>
      </c>
      <c r="L900" s="10" t="n">
        <v>0</v>
      </c>
      <c r="M900" s="10" t="n">
        <v>1750000</v>
      </c>
      <c r="N900" s="10" t="n"/>
      <c r="O900" s="10" t="n">
        <v>17250</v>
      </c>
      <c r="P900" s="10" t="n">
        <v>3213083</v>
      </c>
      <c r="Q900" s="9" t="n"/>
      <c r="R900" s="9" t="inlineStr">
        <is>
          <t>VIRTUS INVESTMENT PARTNERS INC - VRTS - FY2024 Proxy - Filed 2025-04-02.html</t>
        </is>
      </c>
      <c r="S900" s="9" t="n"/>
      <c r="T900" s="9" t="n">
        <v>0.95</v>
      </c>
      <c r="U900" s="9" t="inlineStr">
        <is>
          <t>Financials</t>
        </is>
      </c>
    </row>
    <row r="901">
      <c r="A901" s="9" t="inlineStr">
        <is>
          <t>virtus investment partners inc - vrts - fy2024 proxy - filed 2025-04-02.html|vrts|virtus investment partners, inc.|2023|richard w. smirl|executive vice president chief operating officer|total</t>
        </is>
      </c>
      <c r="B901" s="9" t="inlineStr">
        <is>
          <t>VRTS</t>
        </is>
      </c>
      <c r="C901" s="9" t="inlineStr">
        <is>
          <t>Virtus Investment Partners, Inc.</t>
        </is>
      </c>
      <c r="D901" s="9" t="n">
        <v>2025</v>
      </c>
      <c r="E901" s="9" t="inlineStr">
        <is>
          <t>Richard W. Smirl</t>
        </is>
      </c>
      <c r="F901" s="9" t="inlineStr">
        <is>
          <t>Executive Vice President Chief Operating Officer</t>
        </is>
      </c>
      <c r="G901" s="9" t="inlineStr">
        <is>
          <t>COO</t>
        </is>
      </c>
      <c r="H901" s="9" t="n">
        <v>2023</v>
      </c>
      <c r="I901" s="10" t="n">
        <v>425000</v>
      </c>
      <c r="J901" s="10" t="n">
        <v>0</v>
      </c>
      <c r="K901" s="10" t="n">
        <v>1000000</v>
      </c>
      <c r="L901" s="10" t="n">
        <v>0</v>
      </c>
      <c r="M901" s="10" t="n">
        <v>1800000</v>
      </c>
      <c r="N901" s="10" t="n"/>
      <c r="O901" s="10" t="n">
        <v>16500</v>
      </c>
      <c r="P901" s="10" t="n">
        <v>3241500</v>
      </c>
      <c r="Q901" s="9" t="n"/>
      <c r="R901" s="9" t="inlineStr">
        <is>
          <t>VIRTUS INVESTMENT PARTNERS INC - VRTS - FY2024 Proxy - Filed 2025-04-02.html</t>
        </is>
      </c>
      <c r="S901" s="9" t="n"/>
      <c r="T901" s="9" t="n">
        <v>0.95</v>
      </c>
      <c r="U901" s="9" t="inlineStr">
        <is>
          <t>Financials</t>
        </is>
      </c>
    </row>
    <row r="902">
      <c r="A902" s="9" t="inlineStr">
        <is>
          <t>virtus investment partners inc - vrts - fy2024 proxy - filed 2025-04-02.html|vrts|virtus investment partners, inc.|2022|richard w. smirl|executive vice president chief operating officer|total</t>
        </is>
      </c>
      <c r="B902" s="9" t="inlineStr">
        <is>
          <t>VRTS</t>
        </is>
      </c>
      <c r="C902" s="9" t="inlineStr">
        <is>
          <t>Virtus Investment Partners, Inc.</t>
        </is>
      </c>
      <c r="D902" s="9" t="n">
        <v>2025</v>
      </c>
      <c r="E902" s="9" t="inlineStr">
        <is>
          <t>Richard W. Smirl</t>
        </is>
      </c>
      <c r="F902" s="9" t="inlineStr">
        <is>
          <t>Executive Vice President Chief Operating Officer</t>
        </is>
      </c>
      <c r="G902" s="9" t="inlineStr">
        <is>
          <t>COO</t>
        </is>
      </c>
      <c r="H902" s="9" t="n">
        <v>2022</v>
      </c>
      <c r="I902" s="10" t="n">
        <v>425000</v>
      </c>
      <c r="J902" s="10" t="n">
        <v>250000</v>
      </c>
      <c r="K902" s="10" t="n">
        <v>1500000</v>
      </c>
      <c r="L902" s="10" t="n">
        <v>0</v>
      </c>
      <c r="M902" s="10" t="n">
        <v>1850000</v>
      </c>
      <c r="N902" s="10" t="n"/>
      <c r="O902" s="10" t="n">
        <v>45250</v>
      </c>
      <c r="P902" s="10" t="n">
        <v>4070250</v>
      </c>
      <c r="Q902" s="9" t="inlineStr">
        <is>
          <t>The amounts reported in this column reflect the 2024 sign-on award for Ms. Purkalitis and the 2022 sign-on award for Mr. Smirl, as previously disclosed.</t>
        </is>
      </c>
      <c r="R902" s="9" t="inlineStr">
        <is>
          <t>VIRTUS INVESTMENT PARTNERS INC - VRTS - FY2024 Proxy - Filed 2025-04-02.html</t>
        </is>
      </c>
      <c r="S902" s="9" t="n"/>
      <c r="T902" s="9" t="n">
        <v>0.95</v>
      </c>
      <c r="U902" s="9" t="inlineStr">
        <is>
          <t>Financials</t>
        </is>
      </c>
    </row>
    <row r="903">
      <c r="A903" s="9" t="inlineStr">
        <is>
          <t>virtus investment partners inc - vrts - fy2024 proxy - filed 2025-04-02.html|vrts|virtus investment partners, inc.|2024|andra c. purkalitis|executive vice president chief legal officer, general counsel and corporate secretary|total</t>
        </is>
      </c>
      <c r="B903" s="9" t="inlineStr">
        <is>
          <t>VRTS</t>
        </is>
      </c>
      <c r="C903" s="9" t="inlineStr">
        <is>
          <t>Virtus Investment Partners, Inc.</t>
        </is>
      </c>
      <c r="D903" s="9" t="n">
        <v>2025</v>
      </c>
      <c r="E903" s="9" t="inlineStr">
        <is>
          <t>Andra C. Purkalitis</t>
        </is>
      </c>
      <c r="F903" s="9" t="inlineStr">
        <is>
          <t>Executive Vice President Chief Legal Officer, General Counsel and Corporate Secretary</t>
        </is>
      </c>
      <c r="G903" s="9" t="inlineStr">
        <is>
          <t>CLO</t>
        </is>
      </c>
      <c r="H903" s="9" t="n">
        <v>2024</v>
      </c>
      <c r="I903" s="10" t="n">
        <v>375000</v>
      </c>
      <c r="J903" s="10" t="n">
        <v>250000</v>
      </c>
      <c r="K903" s="10" t="n">
        <v>650000</v>
      </c>
      <c r="L903" s="10" t="n">
        <v>0</v>
      </c>
      <c r="M903" s="10" t="n">
        <v>1032000</v>
      </c>
      <c r="N903" s="10" t="n"/>
      <c r="O903" s="10" t="n">
        <v>339026</v>
      </c>
      <c r="P903" s="10" t="n">
        <v>2646026</v>
      </c>
      <c r="Q903" s="9" t="inlineStr">
        <is>
          <t>The amounts reported in this column reflect the 2024 sign-on award for Ms. Purkalitis and the 2022 sign-on award for Mr. Smirl, as previously disclosed.</t>
        </is>
      </c>
      <c r="R903" s="9" t="inlineStr">
        <is>
          <t>VIRTUS INVESTMENT PARTNERS INC - VRTS - FY2024 Proxy - Filed 2025-04-02.html</t>
        </is>
      </c>
      <c r="S903" s="9" t="n"/>
      <c r="T903" s="9" t="n">
        <v>0.95</v>
      </c>
      <c r="U903" s="9" t="inlineStr">
        <is>
          <t>Financials</t>
        </is>
      </c>
    </row>
    <row r="904">
      <c r="A904" s="9" t="inlineStr">
        <is>
          <t>wisdomtree inc - wt - fy2020 proxy - filed 2021-04-30.html|wt|wisdomtree investments, inc.|2020|jonathan steinberg|chief executive officer|total</t>
        </is>
      </c>
      <c r="B904" s="9" t="inlineStr">
        <is>
          <t>WT</t>
        </is>
      </c>
      <c r="C904" s="9" t="inlineStr">
        <is>
          <t>WisdomTree Investments, Inc.</t>
        </is>
      </c>
      <c r="D904" s="9" t="n">
        <v>2021</v>
      </c>
      <c r="E904" s="9" t="inlineStr">
        <is>
          <t>Jonathan Steinberg</t>
        </is>
      </c>
      <c r="F904" s="9" t="inlineStr">
        <is>
          <t>Chief Executive Officer</t>
        </is>
      </c>
      <c r="G904" s="9" t="inlineStr">
        <is>
          <t>CEO</t>
        </is>
      </c>
      <c r="H904" s="9" t="n">
        <v>2020</v>
      </c>
      <c r="I904" s="10" t="n">
        <v>550000</v>
      </c>
      <c r="J904" s="10" t="n">
        <v>1325000</v>
      </c>
      <c r="K904" s="10" t="n">
        <v>993637</v>
      </c>
      <c r="L904" s="10" t="n">
        <v>0</v>
      </c>
      <c r="M904" s="10" t="n">
        <v>0</v>
      </c>
      <c r="N904" s="10" t="n"/>
      <c r="O904" s="10" t="n">
        <v>13000</v>
      </c>
      <c r="P904" s="10" t="n">
        <v>2881637</v>
      </c>
      <c r="Q904" s="9" t="n"/>
      <c r="R904" s="9" t="inlineStr">
        <is>
          <t>WisdomTree Inc - WT - FY2020 Proxy - Filed 2021-04-30.html</t>
        </is>
      </c>
      <c r="S904" s="9" t="n"/>
      <c r="T904" s="9" t="n">
        <v>0.95</v>
      </c>
      <c r="U904" s="9" t="inlineStr">
        <is>
          <t>Financials</t>
        </is>
      </c>
    </row>
    <row r="905">
      <c r="A905" s="9" t="inlineStr">
        <is>
          <t>wisdomtree inc - wt - fy2020 proxy - filed 2021-04-30.html|wt|wisdomtree investments, inc.|2019|jonathan steinberg|chief executive officer|total</t>
        </is>
      </c>
      <c r="B905" s="9" t="inlineStr">
        <is>
          <t>WT</t>
        </is>
      </c>
      <c r="C905" s="9" t="inlineStr">
        <is>
          <t>WisdomTree Investments, Inc.</t>
        </is>
      </c>
      <c r="D905" s="9" t="n">
        <v>2021</v>
      </c>
      <c r="E905" s="9" t="inlineStr">
        <is>
          <t>Jonathan Steinberg</t>
        </is>
      </c>
      <c r="F905" s="9" t="inlineStr">
        <is>
          <t>Chief Executive Officer</t>
        </is>
      </c>
      <c r="G905" s="9" t="inlineStr">
        <is>
          <t>CEO</t>
        </is>
      </c>
      <c r="H905" s="9" t="n">
        <v>2019</v>
      </c>
      <c r="I905" s="10" t="n">
        <v>550000</v>
      </c>
      <c r="J905" s="10" t="n">
        <v>1918000</v>
      </c>
      <c r="K905" s="10" t="n">
        <v>3579809</v>
      </c>
      <c r="L905" s="10" t="n">
        <v>0</v>
      </c>
      <c r="M905" s="10" t="n">
        <v>0</v>
      </c>
      <c r="N905" s="10" t="n"/>
      <c r="O905" s="10" t="n">
        <v>12500</v>
      </c>
      <c r="P905" s="10" t="n">
        <v>6060309</v>
      </c>
      <c r="Q905" s="9" t="n"/>
      <c r="R905" s="9" t="inlineStr">
        <is>
          <t>WisdomTree Inc - WT - FY2020 Proxy - Filed 2021-04-30.html</t>
        </is>
      </c>
      <c r="S905" s="9" t="n"/>
      <c r="T905" s="9" t="n">
        <v>0.95</v>
      </c>
      <c r="U905" s="9" t="inlineStr">
        <is>
          <t>Financials</t>
        </is>
      </c>
    </row>
    <row r="906">
      <c r="A906" s="9" t="inlineStr">
        <is>
          <t>wisdomtree inc - wt - fy2020 proxy - filed 2021-04-30.html|wt|wisdomtree investments, inc.|2018|jonathan steinberg|chief executive officer|total</t>
        </is>
      </c>
      <c r="B906" s="9" t="inlineStr">
        <is>
          <t>WT</t>
        </is>
      </c>
      <c r="C906" s="9" t="inlineStr">
        <is>
          <t>WisdomTree Investments, Inc.</t>
        </is>
      </c>
      <c r="D906" s="9" t="n">
        <v>2021</v>
      </c>
      <c r="E906" s="9" t="inlineStr">
        <is>
          <t>Jonathan Steinberg</t>
        </is>
      </c>
      <c r="F906" s="9" t="inlineStr">
        <is>
          <t>Chief Executive Officer</t>
        </is>
      </c>
      <c r="G906" s="9" t="inlineStr">
        <is>
          <t>CEO</t>
        </is>
      </c>
      <c r="H906" s="9" t="n">
        <v>2018</v>
      </c>
      <c r="I906" s="10" t="n">
        <v>550000</v>
      </c>
      <c r="J906" s="10" t="n">
        <v>0</v>
      </c>
      <c r="K906" s="10" t="n">
        <v>1399999</v>
      </c>
      <c r="L906" s="10" t="n">
        <v>0</v>
      </c>
      <c r="M906" s="10" t="n">
        <v>0</v>
      </c>
      <c r="N906" s="10" t="n"/>
      <c r="O906" s="10" t="n">
        <v>12250</v>
      </c>
      <c r="P906" s="10" t="n">
        <v>1962249</v>
      </c>
      <c r="Q906" s="9" t="n"/>
      <c r="R906" s="9" t="inlineStr">
        <is>
          <t>WisdomTree Inc - WT - FY2020 Proxy - Filed 2021-04-30.html</t>
        </is>
      </c>
      <c r="S906" s="9" t="n"/>
      <c r="T906" s="9" t="n">
        <v>0.95</v>
      </c>
      <c r="U906" s="9" t="inlineStr">
        <is>
          <t>Financials</t>
        </is>
      </c>
    </row>
    <row r="907">
      <c r="A907" s="9" t="inlineStr">
        <is>
          <t>wisdomtree inc - wt - fy2020 proxy - filed 2021-04-30.html|wt|wisdomtree investments, inc.|2020|amit muni|chief financial officer|total</t>
        </is>
      </c>
      <c r="B907" s="9" t="inlineStr">
        <is>
          <t>WT</t>
        </is>
      </c>
      <c r="C907" s="9" t="inlineStr">
        <is>
          <t>WisdomTree Investments, Inc.</t>
        </is>
      </c>
      <c r="D907" s="9" t="n">
        <v>2021</v>
      </c>
      <c r="E907" s="9" t="inlineStr">
        <is>
          <t>Amit Muni</t>
        </is>
      </c>
      <c r="F907" s="9" t="inlineStr">
        <is>
          <t>Chief Financial Officer</t>
        </is>
      </c>
      <c r="G907" s="9" t="inlineStr">
        <is>
          <t>CFO</t>
        </is>
      </c>
      <c r="H907" s="9" t="n">
        <v>2020</v>
      </c>
      <c r="I907" s="10" t="n">
        <v>375000</v>
      </c>
      <c r="J907" s="10" t="n">
        <v>614000</v>
      </c>
      <c r="K907" s="10" t="n">
        <v>163679</v>
      </c>
      <c r="L907" s="10" t="n">
        <v>0</v>
      </c>
      <c r="M907" s="10" t="n">
        <v>0</v>
      </c>
      <c r="N907" s="10" t="n"/>
      <c r="O907" s="10" t="n">
        <v>12500</v>
      </c>
      <c r="P907" s="10" t="n">
        <v>1165179</v>
      </c>
      <c r="Q907" s="9" t="n"/>
      <c r="R907" s="9" t="inlineStr">
        <is>
          <t>WisdomTree Inc - WT - FY2020 Proxy - Filed 2021-04-30.html</t>
        </is>
      </c>
      <c r="S907" s="9" t="n"/>
      <c r="T907" s="9" t="n">
        <v>0.95</v>
      </c>
      <c r="U907" s="9" t="inlineStr">
        <is>
          <t>Financials</t>
        </is>
      </c>
    </row>
    <row r="908">
      <c r="A908" s="9" t="inlineStr">
        <is>
          <t>wisdomtree inc - wt - fy2020 proxy - filed 2021-04-30.html|wt|wisdomtree investments, inc.|2019|amit muni|chief financial officer|total</t>
        </is>
      </c>
      <c r="B908" s="9" t="inlineStr">
        <is>
          <t>WT</t>
        </is>
      </c>
      <c r="C908" s="9" t="inlineStr">
        <is>
          <t>WisdomTree Investments, Inc.</t>
        </is>
      </c>
      <c r="D908" s="9" t="n">
        <v>2021</v>
      </c>
      <c r="E908" s="9" t="inlineStr">
        <is>
          <t>Amit Muni</t>
        </is>
      </c>
      <c r="F908" s="9" t="inlineStr">
        <is>
          <t>Chief Financial Officer</t>
        </is>
      </c>
      <c r="G908" s="9" t="inlineStr">
        <is>
          <t>CFO</t>
        </is>
      </c>
      <c r="H908" s="9" t="n">
        <v>2019</v>
      </c>
      <c r="I908" s="10" t="n">
        <v>375000</v>
      </c>
      <c r="J908" s="10" t="n">
        <v>680000</v>
      </c>
      <c r="K908" s="10" t="n">
        <v>701046</v>
      </c>
      <c r="L908" s="10" t="n">
        <v>0</v>
      </c>
      <c r="M908" s="10" t="n">
        <v>0</v>
      </c>
      <c r="N908" s="10" t="n"/>
      <c r="O908" s="10" t="n">
        <v>12500</v>
      </c>
      <c r="P908" s="10" t="n">
        <v>1768546</v>
      </c>
      <c r="Q908" s="9" t="n"/>
      <c r="R908" s="9" t="inlineStr">
        <is>
          <t>WisdomTree Inc - WT - FY2020 Proxy - Filed 2021-04-30.html</t>
        </is>
      </c>
      <c r="S908" s="9" t="n"/>
      <c r="T908" s="9" t="n">
        <v>0.95</v>
      </c>
      <c r="U908" s="9" t="inlineStr">
        <is>
          <t>Financials</t>
        </is>
      </c>
    </row>
    <row r="909">
      <c r="A909" s="9" t="inlineStr">
        <is>
          <t>wisdomtree inc - wt - fy2020 proxy - filed 2021-04-30.html|wt|wisdomtree investments, inc.|2018|amit muni|chief financial officer|total</t>
        </is>
      </c>
      <c r="B909" s="9" t="inlineStr">
        <is>
          <t>WT</t>
        </is>
      </c>
      <c r="C909" s="9" t="inlineStr">
        <is>
          <t>WisdomTree Investments, Inc.</t>
        </is>
      </c>
      <c r="D909" s="9" t="n">
        <v>2021</v>
      </c>
      <c r="E909" s="9" t="inlineStr">
        <is>
          <t>Amit Muni</t>
        </is>
      </c>
      <c r="F909" s="9" t="inlineStr">
        <is>
          <t>Chief Financial Officer</t>
        </is>
      </c>
      <c r="G909" s="9" t="inlineStr">
        <is>
          <t>CFO</t>
        </is>
      </c>
      <c r="H909" s="9" t="n">
        <v>2018</v>
      </c>
      <c r="I909" s="10" t="n">
        <v>375000</v>
      </c>
      <c r="J909" s="10" t="n">
        <v>235000</v>
      </c>
      <c r="K909" s="10" t="n">
        <v>454993</v>
      </c>
      <c r="L909" s="10" t="n">
        <v>0</v>
      </c>
      <c r="M909" s="10" t="n">
        <v>0</v>
      </c>
      <c r="N909" s="10" t="n"/>
      <c r="O909" s="10" t="n">
        <v>9250</v>
      </c>
      <c r="P909" s="10" t="n">
        <v>1074243</v>
      </c>
      <c r="Q909" s="9" t="n"/>
      <c r="R909" s="9" t="inlineStr">
        <is>
          <t>WisdomTree Inc - WT - FY2020 Proxy - Filed 2021-04-30.html</t>
        </is>
      </c>
      <c r="S909" s="9" t="n"/>
      <c r="T909" s="9" t="n">
        <v>0.95</v>
      </c>
      <c r="U909" s="9" t="inlineStr">
        <is>
          <t>Financials</t>
        </is>
      </c>
    </row>
    <row r="910">
      <c r="A910" s="9" t="inlineStr">
        <is>
          <t>wisdomtree inc - wt - fy2020 proxy - filed 2021-04-30.html|wt|wisdomtree investments, inc.|2020|r. jarrett lilien|president and chief operating officer|total</t>
        </is>
      </c>
      <c r="B910" s="9" t="inlineStr">
        <is>
          <t>WT</t>
        </is>
      </c>
      <c r="C910" s="9" t="inlineStr">
        <is>
          <t>WisdomTree Investments, Inc.</t>
        </is>
      </c>
      <c r="D910" s="9" t="n">
        <v>2021</v>
      </c>
      <c r="E910" s="9" t="inlineStr">
        <is>
          <t>R. Jarrett Lilien</t>
        </is>
      </c>
      <c r="F910" s="9" t="inlineStr">
        <is>
          <t>President and Chief Operating Officer</t>
        </is>
      </c>
      <c r="G910" s="9" t="inlineStr">
        <is>
          <t>President &amp; COO</t>
        </is>
      </c>
      <c r="H910" s="9" t="n">
        <v>2020</v>
      </c>
      <c r="I910" s="10" t="n">
        <v>425000</v>
      </c>
      <c r="J910" s="10" t="n">
        <v>891000</v>
      </c>
      <c r="K910" s="10" t="n">
        <v>240707</v>
      </c>
      <c r="L910" s="10" t="n">
        <v>0</v>
      </c>
      <c r="M910" s="10" t="n">
        <v>0</v>
      </c>
      <c r="N910" s="10" t="n"/>
      <c r="O910" s="10" t="n">
        <v>13000</v>
      </c>
      <c r="P910" s="10" t="n">
        <v>1569707</v>
      </c>
      <c r="Q910" s="9" t="n"/>
      <c r="R910" s="9" t="inlineStr">
        <is>
          <t>WisdomTree Inc - WT - FY2020 Proxy - Filed 2021-04-30.html</t>
        </is>
      </c>
      <c r="S910" s="9" t="n"/>
      <c r="T910" s="9" t="n">
        <v>0.95</v>
      </c>
      <c r="U910" s="9" t="inlineStr">
        <is>
          <t>Financials</t>
        </is>
      </c>
    </row>
    <row r="911">
      <c r="A911" s="9" t="inlineStr">
        <is>
          <t>wisdomtree inc - wt - fy2020 proxy - filed 2021-04-30.html|wt|wisdomtree investments, inc.|2019|r. jarrett lilien|president and chief operating officer|total</t>
        </is>
      </c>
      <c r="B911" s="9" t="inlineStr">
        <is>
          <t>WT</t>
        </is>
      </c>
      <c r="C911" s="9" t="inlineStr">
        <is>
          <t>WisdomTree Investments, Inc.</t>
        </is>
      </c>
      <c r="D911" s="9" t="n">
        <v>2021</v>
      </c>
      <c r="E911" s="9" t="inlineStr">
        <is>
          <t>R. Jarrett Lilien</t>
        </is>
      </c>
      <c r="F911" s="9" t="inlineStr">
        <is>
          <t>President and Chief Operating Officer</t>
        </is>
      </c>
      <c r="G911" s="9" t="inlineStr">
        <is>
          <t>President &amp; COO</t>
        </is>
      </c>
      <c r="H911" s="9" t="n">
        <v>2019</v>
      </c>
      <c r="I911" s="10" t="n">
        <v>375000</v>
      </c>
      <c r="J911" s="10" t="n">
        <v>1000000</v>
      </c>
      <c r="K911" s="10" t="n">
        <v>715959</v>
      </c>
      <c r="L911" s="10" t="n">
        <v>0</v>
      </c>
      <c r="M911" s="10" t="n">
        <v>0</v>
      </c>
      <c r="N911" s="10" t="n"/>
      <c r="O911" s="10" t="n">
        <v>12500</v>
      </c>
      <c r="P911" s="10" t="n">
        <v>2103459</v>
      </c>
      <c r="Q911" s="9" t="n"/>
      <c r="R911" s="9" t="inlineStr">
        <is>
          <t>WisdomTree Inc - WT - FY2020 Proxy - Filed 2021-04-30.html</t>
        </is>
      </c>
      <c r="S911" s="9" t="n"/>
      <c r="T911" s="9" t="n">
        <v>0.95</v>
      </c>
      <c r="U911" s="9" t="inlineStr">
        <is>
          <t>Financials</t>
        </is>
      </c>
    </row>
    <row r="912">
      <c r="A912" s="9" t="inlineStr">
        <is>
          <t>wisdomtree inc - wt - fy2020 proxy - filed 2021-04-30.html|wt|wisdomtree investments, inc.|2018|r. jarrett lilien|president and chief operating officer|total</t>
        </is>
      </c>
      <c r="B912" s="9" t="inlineStr">
        <is>
          <t>WT</t>
        </is>
      </c>
      <c r="C912" s="9" t="inlineStr">
        <is>
          <t>WisdomTree Investments, Inc.</t>
        </is>
      </c>
      <c r="D912" s="9" t="n">
        <v>2021</v>
      </c>
      <c r="E912" s="9" t="inlineStr">
        <is>
          <t>R. Jarrett Lilien</t>
        </is>
      </c>
      <c r="F912" s="9" t="inlineStr">
        <is>
          <t>President and Chief Operating Officer</t>
        </is>
      </c>
      <c r="G912" s="9" t="inlineStr">
        <is>
          <t>President &amp; COO</t>
        </is>
      </c>
      <c r="H912" s="9" t="n">
        <v>2018</v>
      </c>
      <c r="I912" s="10" t="n">
        <v>375000</v>
      </c>
      <c r="J912" s="10" t="n">
        <v>240000</v>
      </c>
      <c r="K912" s="10" t="n">
        <v>34994</v>
      </c>
      <c r="L912" s="10" t="n">
        <v>0</v>
      </c>
      <c r="M912" s="10" t="n">
        <v>0</v>
      </c>
      <c r="N912" s="10" t="n"/>
      <c r="O912" s="10" t="n">
        <v>9000</v>
      </c>
      <c r="P912" s="10" t="n">
        <v>658994</v>
      </c>
      <c r="Q912" s="9" t="n"/>
      <c r="R912" s="9" t="inlineStr">
        <is>
          <t>WisdomTree Inc - WT - FY2020 Proxy - Filed 2021-04-30.html</t>
        </is>
      </c>
      <c r="S912" s="9" t="n"/>
      <c r="T912" s="9" t="n">
        <v>0.95</v>
      </c>
      <c r="U912" s="9" t="inlineStr">
        <is>
          <t>Financials</t>
        </is>
      </c>
    </row>
    <row r="913">
      <c r="A913" s="9" t="inlineStr">
        <is>
          <t>wisdomtree inc - wt - fy2020 proxy - filed 2021-04-30.html|wt|wisdomtree investments, inc.|2020|alexis marinof|head of europe|total</t>
        </is>
      </c>
      <c r="B913" s="9" t="inlineStr">
        <is>
          <t>WT</t>
        </is>
      </c>
      <c r="C913" s="9" t="inlineStr">
        <is>
          <t>WisdomTree Investments, Inc.</t>
        </is>
      </c>
      <c r="D913" s="9" t="n">
        <v>2021</v>
      </c>
      <c r="E913" s="9" t="inlineStr">
        <is>
          <t>Alexis Marinof</t>
        </is>
      </c>
      <c r="F913" s="9" t="inlineStr">
        <is>
          <t>Head of Europe</t>
        </is>
      </c>
      <c r="G913" s="9" t="inlineStr">
        <is>
          <t>Head of Europe</t>
        </is>
      </c>
      <c r="H913" s="9" t="n">
        <v>2020</v>
      </c>
      <c r="I913" s="10" t="n">
        <v>372273</v>
      </c>
      <c r="J913" s="10" t="n">
        <v>537870</v>
      </c>
      <c r="K913" s="10" t="n">
        <v>200209</v>
      </c>
      <c r="L913" s="10" t="n">
        <v>0</v>
      </c>
      <c r="M913" s="10" t="n">
        <v>0</v>
      </c>
      <c r="N913" s="10" t="n"/>
      <c r="O913" s="10" t="n">
        <v>48396</v>
      </c>
      <c r="P913" s="10" t="n">
        <v>1158748</v>
      </c>
      <c r="Q913" s="9" t="n"/>
      <c r="R913" s="9" t="inlineStr">
        <is>
          <t>WisdomTree Inc - WT - FY2020 Proxy - Filed 2021-04-30.html</t>
        </is>
      </c>
      <c r="S913" s="9" t="n"/>
      <c r="T913" s="9" t="n">
        <v>0.95</v>
      </c>
      <c r="U913" s="9" t="inlineStr">
        <is>
          <t>Financials</t>
        </is>
      </c>
    </row>
    <row r="914">
      <c r="A914" s="9" t="inlineStr">
        <is>
          <t>wisdomtree inc - wt - fy2020 proxy - filed 2021-04-30.html|wt|wisdomtree investments, inc.|2019|alexis marinof|head of europe|total</t>
        </is>
      </c>
      <c r="B914" s="9" t="inlineStr">
        <is>
          <t>WT</t>
        </is>
      </c>
      <c r="C914" s="9" t="inlineStr">
        <is>
          <t>WisdomTree Investments, Inc.</t>
        </is>
      </c>
      <c r="D914" s="9" t="n">
        <v>2021</v>
      </c>
      <c r="E914" s="9" t="inlineStr">
        <is>
          <t>Alexis Marinof</t>
        </is>
      </c>
      <c r="F914" s="9" t="inlineStr">
        <is>
          <t>Head of Europe</t>
        </is>
      </c>
      <c r="G914" s="9" t="inlineStr">
        <is>
          <t>Head of Europe</t>
        </is>
      </c>
      <c r="H914" s="9" t="n">
        <v>2019</v>
      </c>
      <c r="I914" s="10" t="n">
        <v>250137</v>
      </c>
      <c r="J914" s="10" t="n">
        <v>376804</v>
      </c>
      <c r="K914" s="10" t="n">
        <v>92397</v>
      </c>
      <c r="L914" s="10" t="n">
        <v>0</v>
      </c>
      <c r="M914" s="10" t="n">
        <v>0</v>
      </c>
      <c r="N914" s="10" t="n"/>
      <c r="O914" s="10" t="n">
        <v>32518</v>
      </c>
      <c r="P914" s="10" t="n">
        <v>751856</v>
      </c>
      <c r="Q914" s="9" t="n"/>
      <c r="R914" s="9" t="inlineStr">
        <is>
          <t>WisdomTree Inc - WT - FY2020 Proxy - Filed 2021-04-30.html</t>
        </is>
      </c>
      <c r="S914" s="9" t="n"/>
      <c r="T914" s="9" t="n">
        <v>0.95</v>
      </c>
      <c r="U914" s="9" t="inlineStr">
        <is>
          <t>Financials</t>
        </is>
      </c>
    </row>
    <row r="915">
      <c r="A915" s="9" t="inlineStr">
        <is>
          <t>wisdomtree inc - wt - fy2020 proxy - filed 2021-04-30.html|wt|wisdomtree investments, inc.|2020|peter m. ziemba|senior advisor to the ceo and chief administrative officer|total</t>
        </is>
      </c>
      <c r="B915" s="9" t="inlineStr">
        <is>
          <t>WT</t>
        </is>
      </c>
      <c r="C915" s="9" t="inlineStr">
        <is>
          <t>WisdomTree Investments, Inc.</t>
        </is>
      </c>
      <c r="D915" s="9" t="n">
        <v>2021</v>
      </c>
      <c r="E915" s="9" t="inlineStr">
        <is>
          <t>Peter M. Ziemba</t>
        </is>
      </c>
      <c r="F915" s="9" t="inlineStr">
        <is>
          <t>Senior Advisor to the CEO and Chief Administrative Officer</t>
        </is>
      </c>
      <c r="G915" s="9" t="inlineStr">
        <is>
          <t>CAO</t>
        </is>
      </c>
      <c r="H915" s="9" t="n">
        <v>2020</v>
      </c>
      <c r="I915" s="10" t="n">
        <v>375000</v>
      </c>
      <c r="J915" s="10" t="n">
        <v>551000</v>
      </c>
      <c r="K915" s="10" t="n">
        <v>182936</v>
      </c>
      <c r="L915" s="10" t="n">
        <v>0</v>
      </c>
      <c r="M915" s="10" t="n">
        <v>0</v>
      </c>
      <c r="N915" s="10" t="n"/>
      <c r="O915" s="10" t="n">
        <v>13000</v>
      </c>
      <c r="P915" s="10" t="n">
        <v>1121936</v>
      </c>
      <c r="Q915" s="9" t="n"/>
      <c r="R915" s="9" t="inlineStr">
        <is>
          <t>WisdomTree Inc - WT - FY2020 Proxy - Filed 2021-04-30.html</t>
        </is>
      </c>
      <c r="S915" s="9" t="n"/>
      <c r="T915" s="9" t="n">
        <v>0.95</v>
      </c>
      <c r="U915" s="9" t="inlineStr">
        <is>
          <t>Financials</t>
        </is>
      </c>
    </row>
    <row r="916">
      <c r="A916" s="9" t="inlineStr">
        <is>
          <t>wisdomtree inc - wt - fy2020 proxy - filed 2021-04-30.html|wt|wisdomtree investments, inc.|2019|peter m. ziemba|senior advisor to the ceo and chief administrative officer|total</t>
        </is>
      </c>
      <c r="B916" s="9" t="inlineStr">
        <is>
          <t>WT</t>
        </is>
      </c>
      <c r="C916" s="9" t="inlineStr">
        <is>
          <t>WisdomTree Investments, Inc.</t>
        </is>
      </c>
      <c r="D916" s="9" t="n">
        <v>2021</v>
      </c>
      <c r="E916" s="9" t="inlineStr">
        <is>
          <t>Peter M. Ziemba</t>
        </is>
      </c>
      <c r="F916" s="9" t="inlineStr">
        <is>
          <t>Senior Advisor to the CEO and Chief Administrative Officer</t>
        </is>
      </c>
      <c r="G916" s="9" t="inlineStr">
        <is>
          <t>CAO</t>
        </is>
      </c>
      <c r="H916" s="9" t="n">
        <v>2019</v>
      </c>
      <c r="I916" s="10" t="n">
        <v>375000</v>
      </c>
      <c r="J916" s="10" t="n">
        <v>760000</v>
      </c>
      <c r="K916" s="10" t="n">
        <v>775624</v>
      </c>
      <c r="L916" s="10" t="n">
        <v>0</v>
      </c>
      <c r="M916" s="10" t="n">
        <v>0</v>
      </c>
      <c r="N916" s="10" t="n"/>
      <c r="O916" s="10" t="n">
        <v>12500</v>
      </c>
      <c r="P916" s="10" t="n">
        <v>1923124</v>
      </c>
      <c r="Q916" s="9" t="n"/>
      <c r="R916" s="9" t="inlineStr">
        <is>
          <t>WisdomTree Inc - WT - FY2020 Proxy - Filed 2021-04-30.html</t>
        </is>
      </c>
      <c r="S916" s="9" t="n"/>
      <c r="T916" s="9" t="n">
        <v>0.95</v>
      </c>
      <c r="U916" s="9" t="inlineStr">
        <is>
          <t>Financials</t>
        </is>
      </c>
    </row>
    <row r="917">
      <c r="A917" s="9" t="inlineStr">
        <is>
          <t>wisdomtree inc - wt - fy2020 proxy - filed 2021-04-30.html|wt|wisdomtree investments, inc.|2018|peter m. ziemba|senior advisor to the ceo and chief administrative officer|total</t>
        </is>
      </c>
      <c r="B917" s="9" t="inlineStr">
        <is>
          <t>WT</t>
        </is>
      </c>
      <c r="C917" s="9" t="inlineStr">
        <is>
          <t>WisdomTree Investments, Inc.</t>
        </is>
      </c>
      <c r="D917" s="9" t="n">
        <v>2021</v>
      </c>
      <c r="E917" s="9" t="inlineStr">
        <is>
          <t>Peter M. Ziemba</t>
        </is>
      </c>
      <c r="F917" s="9" t="inlineStr">
        <is>
          <t>Senior Advisor to the CEO and Chief Administrative Officer</t>
        </is>
      </c>
      <c r="G917" s="9" t="inlineStr">
        <is>
          <t>CAO</t>
        </is>
      </c>
      <c r="H917" s="9" t="n">
        <v>2018</v>
      </c>
      <c r="I917" s="10" t="n">
        <v>375000</v>
      </c>
      <c r="J917" s="10" t="n">
        <v>259950</v>
      </c>
      <c r="K917" s="10" t="n">
        <v>420000</v>
      </c>
      <c r="L917" s="10" t="n">
        <v>0</v>
      </c>
      <c r="M917" s="10" t="n">
        <v>0</v>
      </c>
      <c r="N917" s="10" t="n"/>
      <c r="O917" s="10" t="n">
        <v>12250</v>
      </c>
      <c r="P917" s="10" t="n">
        <v>1067200</v>
      </c>
      <c r="Q917" s="9" t="n"/>
      <c r="R917" s="9" t="inlineStr">
        <is>
          <t>WisdomTree Inc - WT - FY2020 Proxy - Filed 2021-04-30.html</t>
        </is>
      </c>
      <c r="S917" s="9" t="n"/>
      <c r="T917" s="9" t="n">
        <v>0.95</v>
      </c>
      <c r="U917" s="9" t="inlineStr">
        <is>
          <t>Financials</t>
        </is>
      </c>
    </row>
    <row r="918">
      <c r="A918" s="9" t="inlineStr">
        <is>
          <t>wisdomtree inc - wt - fy2021 proxy - filed 2022-06-10.html|wetf|wisdomtree investments, inc.|2021|jonathan steinberg|chief executive officer|total</t>
        </is>
      </c>
      <c r="B918" s="9" t="inlineStr">
        <is>
          <t>WETF</t>
        </is>
      </c>
      <c r="C918" s="9" t="inlineStr">
        <is>
          <t>WisdomTree Investments, Inc.</t>
        </is>
      </c>
      <c r="D918" s="9" t="n">
        <v>2022</v>
      </c>
      <c r="E918" s="9" t="inlineStr">
        <is>
          <t>Jonathan Steinberg</t>
        </is>
      </c>
      <c r="F918" s="9" t="inlineStr">
        <is>
          <t>Chief Executive Officer</t>
        </is>
      </c>
      <c r="G918" s="9" t="inlineStr">
        <is>
          <t>CEO</t>
        </is>
      </c>
      <c r="H918" s="9" t="n">
        <v>2021</v>
      </c>
      <c r="I918" s="10" t="n">
        <v>550000</v>
      </c>
      <c r="J918" s="10" t="n">
        <v>2291000</v>
      </c>
      <c r="K918" s="10" t="n">
        <v>1463175</v>
      </c>
      <c r="L918" s="10" t="n">
        <v>0</v>
      </c>
      <c r="M918" s="10" t="n">
        <v>0</v>
      </c>
      <c r="N918" s="10" t="n"/>
      <c r="O918" s="10" t="n">
        <v>13000</v>
      </c>
      <c r="P918" s="10" t="n">
        <v>4317175</v>
      </c>
      <c r="Q918" s="9" t="n"/>
      <c r="R918" s="9" t="inlineStr">
        <is>
          <t>WisdomTree Inc - WT - FY2021 Proxy - Filed 2022-06-10.html</t>
        </is>
      </c>
      <c r="S918" s="9" t="n"/>
      <c r="T918" s="9" t="n">
        <v>0.95</v>
      </c>
      <c r="U918" s="9" t="n"/>
    </row>
    <row r="919">
      <c r="A919" s="9" t="inlineStr">
        <is>
          <t>wisdomtree inc - wt - fy2021 proxy - filed 2022-06-10.html|wetf|wisdomtree investments, inc.|2020|jonathan steinberg|chief executive officer|total</t>
        </is>
      </c>
      <c r="B919" s="9" t="inlineStr">
        <is>
          <t>WETF</t>
        </is>
      </c>
      <c r="C919" s="9" t="inlineStr">
        <is>
          <t>WisdomTree Investments, Inc.</t>
        </is>
      </c>
      <c r="D919" s="9" t="n">
        <v>2022</v>
      </c>
      <c r="E919" s="9" t="inlineStr">
        <is>
          <t>Jonathan Steinberg</t>
        </is>
      </c>
      <c r="F919" s="9" t="inlineStr">
        <is>
          <t>Chief Executive Officer</t>
        </is>
      </c>
      <c r="G919" s="9" t="inlineStr">
        <is>
          <t>CEO</t>
        </is>
      </c>
      <c r="H919" s="9" t="n">
        <v>2020</v>
      </c>
      <c r="I919" s="10" t="n">
        <v>550000</v>
      </c>
      <c r="J919" s="10" t="n">
        <v>1325000</v>
      </c>
      <c r="K919" s="10" t="n">
        <v>993637</v>
      </c>
      <c r="L919" s="10" t="n">
        <v>0</v>
      </c>
      <c r="M919" s="10" t="n">
        <v>0</v>
      </c>
      <c r="N919" s="10" t="n"/>
      <c r="O919" s="10" t="n">
        <v>13000</v>
      </c>
      <c r="P919" s="10" t="n">
        <v>2881637</v>
      </c>
      <c r="Q919" s="9" t="n"/>
      <c r="R919" s="9" t="inlineStr">
        <is>
          <t>WisdomTree Inc - WT - FY2021 Proxy - Filed 2022-06-10.html</t>
        </is>
      </c>
      <c r="S919" s="9" t="n"/>
      <c r="T919" s="9" t="n">
        <v>0.95</v>
      </c>
      <c r="U919" s="9" t="n"/>
    </row>
    <row r="920">
      <c r="A920" s="9" t="inlineStr">
        <is>
          <t>wisdomtree inc - wt - fy2021 proxy - filed 2022-06-10.html|wetf|wisdomtree investments, inc.|2019|jonathan steinberg|chief executive officer|total</t>
        </is>
      </c>
      <c r="B920" s="9" t="inlineStr">
        <is>
          <t>WETF</t>
        </is>
      </c>
      <c r="C920" s="9" t="inlineStr">
        <is>
          <t>WisdomTree Investments, Inc.</t>
        </is>
      </c>
      <c r="D920" s="9" t="n">
        <v>2022</v>
      </c>
      <c r="E920" s="9" t="inlineStr">
        <is>
          <t>Jonathan Steinberg</t>
        </is>
      </c>
      <c r="F920" s="9" t="inlineStr">
        <is>
          <t>Chief Executive Officer</t>
        </is>
      </c>
      <c r="G920" s="9" t="inlineStr">
        <is>
          <t>CEO</t>
        </is>
      </c>
      <c r="H920" s="9" t="n">
        <v>2019</v>
      </c>
      <c r="I920" s="10" t="n">
        <v>550000</v>
      </c>
      <c r="J920" s="10" t="n">
        <v>1918000</v>
      </c>
      <c r="K920" s="10" t="n">
        <v>3579809</v>
      </c>
      <c r="L920" s="10" t="n">
        <v>0</v>
      </c>
      <c r="M920" s="10" t="n">
        <v>0</v>
      </c>
      <c r="N920" s="10" t="n"/>
      <c r="O920" s="10" t="n">
        <v>12500</v>
      </c>
      <c r="P920" s="10" t="n">
        <v>6060309</v>
      </c>
      <c r="Q920" s="9" t="n"/>
      <c r="R920" s="9" t="inlineStr">
        <is>
          <t>WisdomTree Inc - WT - FY2021 Proxy - Filed 2022-06-10.html</t>
        </is>
      </c>
      <c r="S920" s="9" t="n"/>
      <c r="T920" s="9" t="n">
        <v>0.95</v>
      </c>
      <c r="U920" s="9" t="n"/>
    </row>
    <row r="921">
      <c r="A921" s="9" t="inlineStr">
        <is>
          <t>wisdomtree inc - wt - fy2021 proxy - filed 2022-06-10.html|wetf|wisdomtree investments, inc.|2021|bryan edmiston|chief financial officer|total</t>
        </is>
      </c>
      <c r="B921" s="9" t="inlineStr">
        <is>
          <t>WETF</t>
        </is>
      </c>
      <c r="C921" s="9" t="inlineStr">
        <is>
          <t>WisdomTree Investments, Inc.</t>
        </is>
      </c>
      <c r="D921" s="9" t="n">
        <v>2022</v>
      </c>
      <c r="E921" s="9" t="inlineStr">
        <is>
          <t>Bryan Edmiston</t>
        </is>
      </c>
      <c r="F921" s="9" t="inlineStr">
        <is>
          <t>Chief Financial Officer</t>
        </is>
      </c>
      <c r="G921" s="9" t="inlineStr">
        <is>
          <t>CFO</t>
        </is>
      </c>
      <c r="H921" s="9" t="n">
        <v>2021</v>
      </c>
      <c r="I921" s="10" t="n">
        <v>293750</v>
      </c>
      <c r="J921" s="10" t="n">
        <v>293000</v>
      </c>
      <c r="K921" s="10" t="n">
        <v>69998</v>
      </c>
      <c r="L921" s="10" t="n">
        <v>0</v>
      </c>
      <c r="M921" s="10" t="n">
        <v>0</v>
      </c>
      <c r="N921" s="10" t="n"/>
      <c r="O921" s="10" t="n">
        <v>9750</v>
      </c>
      <c r="P921" s="10" t="n">
        <v>666498</v>
      </c>
      <c r="Q921" s="9" t="inlineStr">
        <is>
          <t>Appointed CFO on June 1, 2021</t>
        </is>
      </c>
      <c r="R921" s="9" t="inlineStr">
        <is>
          <t>WisdomTree Inc - WT - FY2021 Proxy - Filed 2022-06-10.html</t>
        </is>
      </c>
      <c r="S921" s="9" t="n"/>
      <c r="T921" s="9" t="n">
        <v>0.95</v>
      </c>
      <c r="U921" s="9" t="n"/>
    </row>
    <row r="922">
      <c r="A922" s="9" t="inlineStr">
        <is>
          <t>wisdomtree inc - wt - fy2021 proxy - filed 2022-06-10.html|wetf|wisdomtree investments, inc.|2021|r. jarrett lilien|president and chief operating officer|total</t>
        </is>
      </c>
      <c r="B922" s="9" t="inlineStr">
        <is>
          <t>WETF</t>
        </is>
      </c>
      <c r="C922" s="9" t="inlineStr">
        <is>
          <t>WisdomTree Investments, Inc.</t>
        </is>
      </c>
      <c r="D922" s="9" t="n">
        <v>2022</v>
      </c>
      <c r="E922" s="9" t="inlineStr">
        <is>
          <t>R. Jarrett Lilien</t>
        </is>
      </c>
      <c r="F922" s="9" t="inlineStr">
        <is>
          <t>President and Chief Operating Officer</t>
        </is>
      </c>
      <c r="G922" s="9" t="inlineStr">
        <is>
          <t>President &amp; COO</t>
        </is>
      </c>
      <c r="H922" s="9" t="n">
        <v>2021</v>
      </c>
      <c r="I922" s="10" t="n">
        <v>425000</v>
      </c>
      <c r="J922" s="10" t="n">
        <v>1367314</v>
      </c>
      <c r="K922" s="10" t="n">
        <v>805021</v>
      </c>
      <c r="L922" s="10" t="n">
        <v>0</v>
      </c>
      <c r="M922" s="10" t="n">
        <v>0</v>
      </c>
      <c r="N922" s="10" t="n"/>
      <c r="O922" s="10" t="n">
        <v>13000</v>
      </c>
      <c r="P922" s="10" t="n">
        <v>2610335</v>
      </c>
      <c r="Q922" s="9" t="n"/>
      <c r="R922" s="9" t="inlineStr">
        <is>
          <t>WisdomTree Inc - WT - FY2021 Proxy - Filed 2022-06-10.html</t>
        </is>
      </c>
      <c r="S922" s="9" t="n"/>
      <c r="T922" s="9" t="n">
        <v>0.95</v>
      </c>
      <c r="U922" s="9" t="n"/>
    </row>
    <row r="923">
      <c r="A923" s="9" t="inlineStr">
        <is>
          <t>wisdomtree inc - wt - fy2021 proxy - filed 2022-06-10.html|wetf|wisdomtree investments, inc.|2020|r. jarrett lilien|president and chief operating officer|total</t>
        </is>
      </c>
      <c r="B923" s="9" t="inlineStr">
        <is>
          <t>WETF</t>
        </is>
      </c>
      <c r="C923" s="9" t="inlineStr">
        <is>
          <t>WisdomTree Investments, Inc.</t>
        </is>
      </c>
      <c r="D923" s="9" t="n">
        <v>2022</v>
      </c>
      <c r="E923" s="9" t="inlineStr">
        <is>
          <t>R. Jarrett Lilien</t>
        </is>
      </c>
      <c r="F923" s="9" t="inlineStr">
        <is>
          <t>President and Chief Operating Officer</t>
        </is>
      </c>
      <c r="G923" s="9" t="inlineStr">
        <is>
          <t>President &amp; COO</t>
        </is>
      </c>
      <c r="H923" s="9" t="n">
        <v>2020</v>
      </c>
      <c r="I923" s="10" t="n">
        <v>425000</v>
      </c>
      <c r="J923" s="10" t="n">
        <v>891000</v>
      </c>
      <c r="K923" s="10" t="n">
        <v>240707</v>
      </c>
      <c r="L923" s="10" t="n">
        <v>0</v>
      </c>
      <c r="M923" s="10" t="n">
        <v>0</v>
      </c>
      <c r="N923" s="10" t="n"/>
      <c r="O923" s="10" t="n">
        <v>13000</v>
      </c>
      <c r="P923" s="10" t="n">
        <v>1569707</v>
      </c>
      <c r="Q923" s="9" t="n"/>
      <c r="R923" s="9" t="inlineStr">
        <is>
          <t>WisdomTree Inc - WT - FY2021 Proxy - Filed 2022-06-10.html</t>
        </is>
      </c>
      <c r="S923" s="9" t="n"/>
      <c r="T923" s="9" t="n">
        <v>0.95</v>
      </c>
      <c r="U923" s="9" t="n"/>
    </row>
    <row r="924">
      <c r="A924" s="9" t="inlineStr">
        <is>
          <t>wisdomtree inc - wt - fy2021 proxy - filed 2022-06-10.html|wetf|wisdomtree investments, inc.|2019|r. jarrett lilien|president and chief operating officer|total</t>
        </is>
      </c>
      <c r="B924" s="9" t="inlineStr">
        <is>
          <t>WETF</t>
        </is>
      </c>
      <c r="C924" s="9" t="inlineStr">
        <is>
          <t>WisdomTree Investments, Inc.</t>
        </is>
      </c>
      <c r="D924" s="9" t="n">
        <v>2022</v>
      </c>
      <c r="E924" s="9" t="inlineStr">
        <is>
          <t>R. Jarrett Lilien</t>
        </is>
      </c>
      <c r="F924" s="9" t="inlineStr">
        <is>
          <t>President and Chief Operating Officer</t>
        </is>
      </c>
      <c r="G924" s="9" t="inlineStr">
        <is>
          <t>President &amp; COO</t>
        </is>
      </c>
      <c r="H924" s="9" t="n">
        <v>2019</v>
      </c>
      <c r="I924" s="10" t="n">
        <v>375000</v>
      </c>
      <c r="J924" s="10" t="n">
        <v>1000000</v>
      </c>
      <c r="K924" s="10" t="n">
        <v>715959</v>
      </c>
      <c r="L924" s="10" t="n">
        <v>0</v>
      </c>
      <c r="M924" s="10" t="n">
        <v>0</v>
      </c>
      <c r="N924" s="10" t="n"/>
      <c r="O924" s="10" t="n">
        <v>12500</v>
      </c>
      <c r="P924" s="10" t="n">
        <v>2103459</v>
      </c>
      <c r="Q924" s="9" t="n"/>
      <c r="R924" s="9" t="inlineStr">
        <is>
          <t>WisdomTree Inc - WT - FY2021 Proxy - Filed 2022-06-10.html</t>
        </is>
      </c>
      <c r="S924" s="9" t="n"/>
      <c r="T924" s="9" t="n">
        <v>0.95</v>
      </c>
      <c r="U924" s="9" t="n"/>
    </row>
    <row r="925">
      <c r="A925" s="9" t="inlineStr">
        <is>
          <t>wisdomtree inc - wt - fy2021 proxy - filed 2022-06-10.html|wetf|wisdomtree investments, inc.|2021|alexis marinof|head of europe|total</t>
        </is>
      </c>
      <c r="B925" s="9" t="inlineStr">
        <is>
          <t>WETF</t>
        </is>
      </c>
      <c r="C925" s="9" t="inlineStr">
        <is>
          <t>WisdomTree Investments, Inc.</t>
        </is>
      </c>
      <c r="D925" s="9" t="n">
        <v>2022</v>
      </c>
      <c r="E925" s="9" t="inlineStr">
        <is>
          <t>Alexis Marinof</t>
        </is>
      </c>
      <c r="F925" s="9" t="inlineStr">
        <is>
          <t>Head of Europe</t>
        </is>
      </c>
      <c r="G925" s="9" t="inlineStr">
        <is>
          <t>Head of Europe</t>
        </is>
      </c>
      <c r="H925" s="9" t="n">
        <v>2021</v>
      </c>
      <c r="I925" s="10" t="n">
        <v>399069</v>
      </c>
      <c r="J925" s="10" t="n">
        <v>694931</v>
      </c>
      <c r="K925" s="10" t="n">
        <v>353815</v>
      </c>
      <c r="L925" s="10" t="n">
        <v>0</v>
      </c>
      <c r="M925" s="10" t="n">
        <v>0</v>
      </c>
      <c r="N925" s="10" t="n"/>
      <c r="O925" s="10" t="n">
        <v>50549</v>
      </c>
      <c r="P925" s="10" t="n">
        <v>1498364</v>
      </c>
      <c r="Q925" s="9" t="inlineStr">
        <is>
          <t>Compensation paid in British pounds</t>
        </is>
      </c>
      <c r="R925" s="9" t="inlineStr">
        <is>
          <t>WisdomTree Inc - WT - FY2021 Proxy - Filed 2022-06-10.html</t>
        </is>
      </c>
      <c r="S925" s="9" t="n"/>
      <c r="T925" s="9" t="n">
        <v>0.95</v>
      </c>
      <c r="U925" s="9" t="n"/>
    </row>
    <row r="926">
      <c r="A926" s="9" t="inlineStr">
        <is>
          <t>wisdomtree inc - wt - fy2021 proxy - filed 2022-06-10.html|wetf|wisdomtree investments, inc.|2020|alexis marinof|head of europe|total</t>
        </is>
      </c>
      <c r="B926" s="9" t="inlineStr">
        <is>
          <t>WETF</t>
        </is>
      </c>
      <c r="C926" s="9" t="inlineStr">
        <is>
          <t>WisdomTree Investments, Inc.</t>
        </is>
      </c>
      <c r="D926" s="9" t="n">
        <v>2022</v>
      </c>
      <c r="E926" s="9" t="inlineStr">
        <is>
          <t>Alexis Marinof</t>
        </is>
      </c>
      <c r="F926" s="9" t="inlineStr">
        <is>
          <t>Head of Europe</t>
        </is>
      </c>
      <c r="G926" s="9" t="inlineStr">
        <is>
          <t>Head of Europe</t>
        </is>
      </c>
      <c r="H926" s="9" t="n">
        <v>2020</v>
      </c>
      <c r="I926" s="10" t="n">
        <v>372273</v>
      </c>
      <c r="J926" s="10" t="n">
        <v>537870</v>
      </c>
      <c r="K926" s="10" t="n">
        <v>200209</v>
      </c>
      <c r="L926" s="10" t="n">
        <v>0</v>
      </c>
      <c r="M926" s="10" t="n">
        <v>0</v>
      </c>
      <c r="N926" s="10" t="n"/>
      <c r="O926" s="10" t="n">
        <v>48396</v>
      </c>
      <c r="P926" s="10" t="n">
        <v>1158748</v>
      </c>
      <c r="Q926" s="9" t="inlineStr">
        <is>
          <t>Compensation paid in British pounds</t>
        </is>
      </c>
      <c r="R926" s="9" t="inlineStr">
        <is>
          <t>WisdomTree Inc - WT - FY2021 Proxy - Filed 2022-06-10.html</t>
        </is>
      </c>
      <c r="S926" s="9" t="n"/>
      <c r="T926" s="9" t="n">
        <v>0.95</v>
      </c>
      <c r="U926" s="9" t="n"/>
    </row>
    <row r="927">
      <c r="A927" s="9" t="inlineStr">
        <is>
          <t>wisdomtree inc - wt - fy2021 proxy - filed 2022-06-10.html|wetf|wisdomtree investments, inc.|2019|alexis marinof|head of europe|total</t>
        </is>
      </c>
      <c r="B927" s="9" t="inlineStr">
        <is>
          <t>WETF</t>
        </is>
      </c>
      <c r="C927" s="9" t="inlineStr">
        <is>
          <t>WisdomTree Investments, Inc.</t>
        </is>
      </c>
      <c r="D927" s="9" t="n">
        <v>2022</v>
      </c>
      <c r="E927" s="9" t="inlineStr">
        <is>
          <t>Alexis Marinof</t>
        </is>
      </c>
      <c r="F927" s="9" t="inlineStr">
        <is>
          <t>Head of Europe</t>
        </is>
      </c>
      <c r="G927" s="9" t="inlineStr">
        <is>
          <t>Head of Europe</t>
        </is>
      </c>
      <c r="H927" s="9" t="n">
        <v>2019</v>
      </c>
      <c r="I927" s="10" t="n">
        <v>250137</v>
      </c>
      <c r="J927" s="10" t="n">
        <v>376804</v>
      </c>
      <c r="K927" s="10" t="n">
        <v>92397</v>
      </c>
      <c r="L927" s="10" t="n">
        <v>0</v>
      </c>
      <c r="M927" s="10" t="n">
        <v>0</v>
      </c>
      <c r="N927" s="10" t="n"/>
      <c r="O927" s="10" t="n">
        <v>32518</v>
      </c>
      <c r="P927" s="10" t="n">
        <v>751856</v>
      </c>
      <c r="Q927" s="9" t="inlineStr">
        <is>
          <t>Compensation paid in British pounds</t>
        </is>
      </c>
      <c r="R927" s="9" t="inlineStr">
        <is>
          <t>WisdomTree Inc - WT - FY2021 Proxy - Filed 2022-06-10.html</t>
        </is>
      </c>
      <c r="S927" s="9" t="n"/>
      <c r="T927" s="9" t="n">
        <v>0.95</v>
      </c>
      <c r="U927" s="9" t="n"/>
    </row>
    <row r="928">
      <c r="A928" s="9" t="inlineStr">
        <is>
          <t>wisdomtree inc - wt - fy2021 proxy - filed 2022-06-10.html|wetf|wisdomtree investments, inc.|2021|peter m. ziemba|senior advisor to the ceo and chief administrative officer|total</t>
        </is>
      </c>
      <c r="B928" s="9" t="inlineStr">
        <is>
          <t>WETF</t>
        </is>
      </c>
      <c r="C928" s="9" t="inlineStr">
        <is>
          <t>WisdomTree Investments, Inc.</t>
        </is>
      </c>
      <c r="D928" s="9" t="n">
        <v>2022</v>
      </c>
      <c r="E928" s="9" t="inlineStr">
        <is>
          <t>Peter M. Ziemba</t>
        </is>
      </c>
      <c r="F928" s="9" t="inlineStr">
        <is>
          <t>Senior Advisor to the CEO and Chief Administrative Officer</t>
        </is>
      </c>
      <c r="G928" s="9" t="inlineStr">
        <is>
          <t>CAO</t>
        </is>
      </c>
      <c r="H928" s="9" t="n">
        <v>2021</v>
      </c>
      <c r="I928" s="10" t="n">
        <v>375000</v>
      </c>
      <c r="J928" s="10" t="n">
        <v>840550</v>
      </c>
      <c r="K928" s="10" t="n">
        <v>340893</v>
      </c>
      <c r="L928" s="10" t="n">
        <v>0</v>
      </c>
      <c r="M928" s="10" t="n">
        <v>0</v>
      </c>
      <c r="N928" s="10" t="n"/>
      <c r="O928" s="10" t="n">
        <v>13000</v>
      </c>
      <c r="P928" s="10" t="n">
        <v>1569443</v>
      </c>
      <c r="Q928" s="9" t="n"/>
      <c r="R928" s="9" t="inlineStr">
        <is>
          <t>WisdomTree Inc - WT - FY2021 Proxy - Filed 2022-06-10.html</t>
        </is>
      </c>
      <c r="S928" s="9" t="n"/>
      <c r="T928" s="9" t="n">
        <v>0.95</v>
      </c>
      <c r="U928" s="9" t="n"/>
    </row>
    <row r="929">
      <c r="A929" s="9" t="inlineStr">
        <is>
          <t>wisdomtree inc - wt - fy2021 proxy - filed 2022-06-10.html|wetf|wisdomtree investments, inc.|2020|peter m. ziemba|senior advisor to the ceo and chief administrative officer|total</t>
        </is>
      </c>
      <c r="B929" s="9" t="inlineStr">
        <is>
          <t>WETF</t>
        </is>
      </c>
      <c r="C929" s="9" t="inlineStr">
        <is>
          <t>WisdomTree Investments, Inc.</t>
        </is>
      </c>
      <c r="D929" s="9" t="n">
        <v>2022</v>
      </c>
      <c r="E929" s="9" t="inlineStr">
        <is>
          <t>Peter M. Ziemba</t>
        </is>
      </c>
      <c r="F929" s="9" t="inlineStr">
        <is>
          <t>Senior Advisor to the CEO and Chief Administrative Officer</t>
        </is>
      </c>
      <c r="G929" s="9" t="inlineStr">
        <is>
          <t>CAO</t>
        </is>
      </c>
      <c r="H929" s="9" t="n">
        <v>2020</v>
      </c>
      <c r="I929" s="10" t="n">
        <v>375000</v>
      </c>
      <c r="J929" s="10" t="n">
        <v>551000</v>
      </c>
      <c r="K929" s="10" t="n">
        <v>182936</v>
      </c>
      <c r="L929" s="10" t="n">
        <v>0</v>
      </c>
      <c r="M929" s="10" t="n">
        <v>0</v>
      </c>
      <c r="N929" s="10" t="n"/>
      <c r="O929" s="10" t="n">
        <v>13000</v>
      </c>
      <c r="P929" s="10" t="n">
        <v>1121936</v>
      </c>
      <c r="Q929" s="9" t="n"/>
      <c r="R929" s="9" t="inlineStr">
        <is>
          <t>WisdomTree Inc - WT - FY2021 Proxy - Filed 2022-06-10.html</t>
        </is>
      </c>
      <c r="S929" s="9" t="n"/>
      <c r="T929" s="9" t="n">
        <v>0.95</v>
      </c>
      <c r="U929" s="9" t="n"/>
    </row>
    <row r="930">
      <c r="A930" s="9" t="inlineStr">
        <is>
          <t>wisdomtree inc - wt - fy2021 proxy - filed 2022-06-10.html|wetf|wisdomtree investments, inc.|2019|peter m. ziemba|senior advisor to the ceo and chief administrative officer|total</t>
        </is>
      </c>
      <c r="B930" s="9" t="inlineStr">
        <is>
          <t>WETF</t>
        </is>
      </c>
      <c r="C930" s="9" t="inlineStr">
        <is>
          <t>WisdomTree Investments, Inc.</t>
        </is>
      </c>
      <c r="D930" s="9" t="n">
        <v>2022</v>
      </c>
      <c r="E930" s="9" t="inlineStr">
        <is>
          <t>Peter M. Ziemba</t>
        </is>
      </c>
      <c r="F930" s="9" t="inlineStr">
        <is>
          <t>Senior Advisor to the CEO and Chief Administrative Officer</t>
        </is>
      </c>
      <c r="G930" s="9" t="inlineStr">
        <is>
          <t>CAO</t>
        </is>
      </c>
      <c r="H930" s="9" t="n">
        <v>2019</v>
      </c>
      <c r="I930" s="10" t="n">
        <v>375000</v>
      </c>
      <c r="J930" s="10" t="n">
        <v>760000</v>
      </c>
      <c r="K930" s="10" t="n">
        <v>775624</v>
      </c>
      <c r="L930" s="10" t="n">
        <v>0</v>
      </c>
      <c r="M930" s="10" t="n">
        <v>0</v>
      </c>
      <c r="N930" s="10" t="n"/>
      <c r="O930" s="10" t="n">
        <v>12500</v>
      </c>
      <c r="P930" s="10" t="n">
        <v>1923124</v>
      </c>
      <c r="Q930" s="9" t="n"/>
      <c r="R930" s="9" t="inlineStr">
        <is>
          <t>WisdomTree Inc - WT - FY2021 Proxy - Filed 2022-06-10.html</t>
        </is>
      </c>
      <c r="S930" s="9" t="n"/>
      <c r="T930" s="9" t="n">
        <v>0.95</v>
      </c>
      <c r="U930" s="9" t="n"/>
    </row>
    <row r="931">
      <c r="A931" s="9" t="inlineStr">
        <is>
          <t>wisdomtree inc - wt - fy2021 proxy - filed 2022-06-10.html|wetf|wisdomtree investments, inc.|2021|amit muni|former chief financial officer|total</t>
        </is>
      </c>
      <c r="B931" s="9" t="inlineStr">
        <is>
          <t>WETF</t>
        </is>
      </c>
      <c r="C931" s="9" t="inlineStr">
        <is>
          <t>WisdomTree Investments, Inc.</t>
        </is>
      </c>
      <c r="D931" s="9" t="n">
        <v>2022</v>
      </c>
      <c r="E931" s="9" t="inlineStr">
        <is>
          <t>Amit Muni</t>
        </is>
      </c>
      <c r="F931" s="9" t="inlineStr">
        <is>
          <t>Former Chief Financial Officer</t>
        </is>
      </c>
      <c r="G931" s="9" t="inlineStr">
        <is>
          <t>CFO</t>
        </is>
      </c>
      <c r="H931" s="9" t="n">
        <v>2021</v>
      </c>
      <c r="I931" s="10" t="n">
        <v>156250</v>
      </c>
      <c r="J931" s="10" t="n">
        <v>0</v>
      </c>
      <c r="K931" s="10" t="n">
        <v>379821</v>
      </c>
      <c r="L931" s="10" t="n">
        <v>0</v>
      </c>
      <c r="M931" s="10" t="n">
        <v>0</v>
      </c>
      <c r="N931" s="10" t="n"/>
      <c r="O931" s="10" t="n">
        <v>5404</v>
      </c>
      <c r="P931" s="10" t="n">
        <v>541475</v>
      </c>
      <c r="Q931" s="9" t="inlineStr">
        <is>
          <t>Resigned May 31, 2021</t>
        </is>
      </c>
      <c r="R931" s="9" t="inlineStr">
        <is>
          <t>WisdomTree Inc - WT - FY2021 Proxy - Filed 2022-06-10.html</t>
        </is>
      </c>
      <c r="S931" s="9" t="n"/>
      <c r="T931" s="9" t="n">
        <v>0.95</v>
      </c>
      <c r="U931" s="9" t="n"/>
    </row>
    <row r="932">
      <c r="A932" s="9" t="inlineStr">
        <is>
          <t>wisdomtree inc - wt - fy2021 proxy - filed 2022-06-10.html|wetf|wisdomtree investments, inc.|2020|amit muni|former chief financial officer|total</t>
        </is>
      </c>
      <c r="B932" s="9" t="inlineStr">
        <is>
          <t>WETF</t>
        </is>
      </c>
      <c r="C932" s="9" t="inlineStr">
        <is>
          <t>WisdomTree Investments, Inc.</t>
        </is>
      </c>
      <c r="D932" s="9" t="n">
        <v>2022</v>
      </c>
      <c r="E932" s="9" t="inlineStr">
        <is>
          <t>Amit Muni</t>
        </is>
      </c>
      <c r="F932" s="9" t="inlineStr">
        <is>
          <t>Former Chief Financial Officer</t>
        </is>
      </c>
      <c r="G932" s="9" t="inlineStr">
        <is>
          <t>CFO</t>
        </is>
      </c>
      <c r="H932" s="9" t="n">
        <v>2020</v>
      </c>
      <c r="I932" s="10" t="n">
        <v>375000</v>
      </c>
      <c r="J932" s="10" t="n">
        <v>614000</v>
      </c>
      <c r="K932" s="10" t="n">
        <v>163679</v>
      </c>
      <c r="L932" s="10" t="n">
        <v>0</v>
      </c>
      <c r="M932" s="10" t="n">
        <v>0</v>
      </c>
      <c r="N932" s="10" t="n"/>
      <c r="O932" s="10" t="n">
        <v>12500</v>
      </c>
      <c r="P932" s="10" t="n">
        <v>1165179</v>
      </c>
      <c r="Q932" s="9" t="n"/>
      <c r="R932" s="9" t="inlineStr">
        <is>
          <t>WisdomTree Inc - WT - FY2021 Proxy - Filed 2022-06-10.html</t>
        </is>
      </c>
      <c r="S932" s="9" t="n"/>
      <c r="T932" s="9" t="n">
        <v>0.95</v>
      </c>
      <c r="U932" s="9" t="n"/>
    </row>
    <row r="933">
      <c r="A933" s="9" t="inlineStr">
        <is>
          <t>wisdomtree inc - wt - fy2021 proxy - filed 2022-06-10.html|wetf|wisdomtree investments, inc.|2019|amit muni|former chief financial officer|total</t>
        </is>
      </c>
      <c r="B933" s="9" t="inlineStr">
        <is>
          <t>WETF</t>
        </is>
      </c>
      <c r="C933" s="9" t="inlineStr">
        <is>
          <t>WisdomTree Investments, Inc.</t>
        </is>
      </c>
      <c r="D933" s="9" t="n">
        <v>2022</v>
      </c>
      <c r="E933" s="9" t="inlineStr">
        <is>
          <t>Amit Muni</t>
        </is>
      </c>
      <c r="F933" s="9" t="inlineStr">
        <is>
          <t>Former Chief Financial Officer</t>
        </is>
      </c>
      <c r="G933" s="9" t="inlineStr">
        <is>
          <t>CFO</t>
        </is>
      </c>
      <c r="H933" s="9" t="n">
        <v>2019</v>
      </c>
      <c r="I933" s="10" t="n">
        <v>375000</v>
      </c>
      <c r="J933" s="10" t="n">
        <v>680000</v>
      </c>
      <c r="K933" s="10" t="n">
        <v>701046</v>
      </c>
      <c r="L933" s="10" t="n">
        <v>0</v>
      </c>
      <c r="M933" s="10" t="n">
        <v>0</v>
      </c>
      <c r="N933" s="10" t="n"/>
      <c r="O933" s="10" t="n">
        <v>12500</v>
      </c>
      <c r="P933" s="10" t="n">
        <v>1768546</v>
      </c>
      <c r="Q933" s="9" t="n"/>
      <c r="R933" s="9" t="inlineStr">
        <is>
          <t>WisdomTree Inc - WT - FY2021 Proxy - Filed 2022-06-10.html</t>
        </is>
      </c>
      <c r="S933" s="9" t="n"/>
      <c r="T933" s="9" t="n">
        <v>0.95</v>
      </c>
      <c r="U933" s="9" t="n"/>
    </row>
  </sheetData>
  <autoFilter ref="A1:U1585"/>
  <pageMargins left="0.75" right="0.75" top="1" bottom="1" header="0.5" footer="0.5"/>
</worksheet>
</file>

<file path=xl/worksheets/sheet10.xml><?xml version="1.0" encoding="utf-8"?>
<worksheet xmlns="http://schemas.openxmlformats.org/spreadsheetml/2006/main">
  <sheetPr>
    <outlinePr summaryBelow="1" summaryRight="1"/>
    <pageSetUpPr/>
  </sheetPr>
  <dimension ref="A1:R120"/>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5"/>
    <col width="22" customWidth="1" min="6" max="6"/>
    <col width="14" customWidth="1" min="7" max="16"/>
    <col width="30" customWidth="1" min="17" max="17"/>
    <col width="10" customWidth="1" min="18" max="18"/>
    <col width="14" customWidth="1" min="19" max="19"/>
  </cols>
  <sheetData>
    <row r="1" ht="27.6" customHeight="1">
      <c r="A1" s="1" t="inlineStr">
        <is>
          <t>Ticker</t>
        </is>
      </c>
      <c r="B1" s="1" t="inlineStr">
        <is>
          <t>Company</t>
        </is>
      </c>
      <c r="C1" s="1" t="inlineStr">
        <is>
          <t>Proxy Year</t>
        </is>
      </c>
      <c r="D1" s="1" t="inlineStr">
        <is>
          <t>Total Directors</t>
        </is>
      </c>
      <c r="E1" s="1" t="inlineStr">
        <is>
          <t>Independent</t>
        </is>
      </c>
      <c r="F1" s="1" t="inlineStr">
        <is>
          <t>Board Chair</t>
        </is>
      </c>
      <c r="G1" s="1" t="inlineStr">
        <is>
          <t>Chair is CEO</t>
        </is>
      </c>
      <c r="H1" s="1" t="inlineStr">
        <is>
          <t>Lead Independent</t>
        </is>
      </c>
      <c r="I1" s="1" t="inlineStr">
        <is>
          <t>Cash Retainer</t>
        </is>
      </c>
      <c r="J1" s="1" t="inlineStr">
        <is>
          <t>Equity Vehicle</t>
        </is>
      </c>
      <c r="K1" s="1" t="inlineStr">
        <is>
          <t>Equity Grant Value</t>
        </is>
      </c>
      <c r="L1" s="1" t="inlineStr">
        <is>
          <t>Audit Chair Fee</t>
        </is>
      </c>
      <c r="M1" s="1" t="inlineStr">
        <is>
          <t>Comp Chair Fee</t>
        </is>
      </c>
      <c r="N1" s="1" t="inlineStr">
        <is>
          <t>NomGov Chair Fee</t>
        </is>
      </c>
      <c r="O1" s="1" t="inlineStr">
        <is>
          <t>Ownership Req</t>
        </is>
      </c>
      <c r="P1" s="1" t="inlineStr">
        <is>
          <t>Notes</t>
        </is>
      </c>
      <c r="Q1" s="1" t="inlineStr">
        <is>
          <t>Source File</t>
        </is>
      </c>
      <c r="R1" s="1" t="inlineStr">
        <is>
          <t>GICS Sector</t>
        </is>
      </c>
    </row>
    <row r="2">
      <c r="A2" s="9" t="inlineStr">
        <is>
          <t>AMG</t>
        </is>
      </c>
      <c r="B2" s="9" t="inlineStr">
        <is>
          <t>Affiliated Managers Group, Inc.</t>
        </is>
      </c>
      <c r="C2" s="9" t="n">
        <v>2021</v>
      </c>
      <c r="D2" s="9" t="n">
        <v>7</v>
      </c>
      <c r="E2" s="9" t="n">
        <v>6</v>
      </c>
      <c r="F2" s="9" t="inlineStr">
        <is>
          <t>Dwight D. Churchill</t>
        </is>
      </c>
      <c r="G2" s="9" t="b">
        <v>0</v>
      </c>
      <c r="H2" s="9" t="n"/>
      <c r="I2" s="9" t="n">
        <v>0</v>
      </c>
      <c r="J2" s="9" t="inlineStr">
        <is>
          <t>RSU and Options</t>
        </is>
      </c>
      <c r="K2" s="9" t="n">
        <v>200000</v>
      </c>
      <c r="L2" s="9" t="n">
        <v>35000</v>
      </c>
      <c r="M2" s="9" t="n">
        <v>20000</v>
      </c>
      <c r="N2" s="9" t="n">
        <v>15000</v>
      </c>
      <c r="O2" s="9" t="inlineStr">
        <is>
          <t>5x base annual fees</t>
        </is>
      </c>
      <c r="P2" s="9" t="inlineStr">
        <is>
          <t>100% equity compensation beginning Q2 2020</t>
        </is>
      </c>
      <c r="Q2" s="9" t="inlineStr">
        <is>
          <t>AFFILIATED MANAGERS GROUP INC - AMG - FY2020 Proxy - Filed 2021-04-19.html</t>
        </is>
      </c>
      <c r="R2" s="9" t="inlineStr">
        <is>
          <t>Financials</t>
        </is>
      </c>
    </row>
    <row r="3">
      <c r="A3" s="9" t="inlineStr">
        <is>
          <t>AMG</t>
        </is>
      </c>
      <c r="B3" s="9" t="inlineStr">
        <is>
          <t>Affiliated Managers Group, Inc.</t>
        </is>
      </c>
      <c r="C3" s="9" t="n">
        <v>2022</v>
      </c>
      <c r="D3" s="9" t="n">
        <v>8</v>
      </c>
      <c r="E3" s="9" t="n">
        <v>7</v>
      </c>
      <c r="F3" s="9" t="inlineStr">
        <is>
          <t>Dwight D. Churchill</t>
        </is>
      </c>
      <c r="G3" s="9" t="b">
        <v>0</v>
      </c>
      <c r="H3" s="9" t="n"/>
      <c r="I3" s="9" t="n">
        <v>80000</v>
      </c>
      <c r="J3" s="9" t="inlineStr">
        <is>
          <t>RSU and Options</t>
        </is>
      </c>
      <c r="K3" s="9" t="n">
        <v>200000</v>
      </c>
      <c r="L3" s="9" t="n">
        <v>35000</v>
      </c>
      <c r="M3" s="9" t="n">
        <v>20000</v>
      </c>
      <c r="N3" s="9" t="n">
        <v>20000</v>
      </c>
      <c r="O3" s="9" t="inlineStr">
        <is>
          <t>5x annual base fees</t>
        </is>
      </c>
      <c r="P3" s="9" t="inlineStr">
        <is>
          <t>All compensation paid in equity for 2021; cash retainers reinstated in 2022</t>
        </is>
      </c>
      <c r="Q3" s="9" t="inlineStr">
        <is>
          <t>AFFILIATED MANAGERS GROUP INC - AMG - FY2021 Proxy - Filed 2022-04-15.html</t>
        </is>
      </c>
      <c r="R3" s="9" t="inlineStr">
        <is>
          <t>Financials</t>
        </is>
      </c>
    </row>
    <row r="4">
      <c r="A4" s="9" t="inlineStr">
        <is>
          <t>AMG</t>
        </is>
      </c>
      <c r="B4" s="9" t="inlineStr">
        <is>
          <t>Affiliated Managers Group, Inc.</t>
        </is>
      </c>
      <c r="C4" s="9" t="n">
        <v>2023</v>
      </c>
      <c r="D4" s="9" t="n">
        <v>8</v>
      </c>
      <c r="E4" s="9" t="n">
        <v>7</v>
      </c>
      <c r="F4" s="9" t="inlineStr">
        <is>
          <t>Dwight D. Churchill</t>
        </is>
      </c>
      <c r="G4" s="9" t="b">
        <v>0</v>
      </c>
      <c r="H4" s="9" t="n"/>
      <c r="I4" s="9" t="n">
        <v>80000</v>
      </c>
      <c r="J4" s="9" t="inlineStr">
        <is>
          <t>RSU</t>
        </is>
      </c>
      <c r="K4" s="9" t="n">
        <v>200000</v>
      </c>
      <c r="L4" s="9" t="n">
        <v>35000</v>
      </c>
      <c r="M4" s="9" t="n">
        <v>20000</v>
      </c>
      <c r="N4" s="9" t="n">
        <v>20000</v>
      </c>
      <c r="O4" s="9" t="inlineStr">
        <is>
          <t>5x annual base fees</t>
        </is>
      </c>
      <c r="P4" s="9" t="inlineStr">
        <is>
          <t>Board Chair receives additional $100,000 in equity awards</t>
        </is>
      </c>
      <c r="Q4" s="9" t="inlineStr">
        <is>
          <t>AFFILIATED MANAGERS GROUP INC - AMG - FY2022 Proxy - Filed 2023-04-14.html</t>
        </is>
      </c>
      <c r="R4" s="9" t="inlineStr">
        <is>
          <t>Financials</t>
        </is>
      </c>
    </row>
    <row r="5">
      <c r="A5" s="9" t="inlineStr">
        <is>
          <t>AMP</t>
        </is>
      </c>
      <c r="B5" s="9" t="inlineStr">
        <is>
          <t>Ameriprise Financial, Inc.</t>
        </is>
      </c>
      <c r="C5" s="9" t="n">
        <v>2022</v>
      </c>
      <c r="D5" s="9" t="n">
        <v>8</v>
      </c>
      <c r="E5" s="9" t="n">
        <v>7</v>
      </c>
      <c r="F5" s="9" t="inlineStr">
        <is>
          <t>James M. Cracchiolo</t>
        </is>
      </c>
      <c r="G5" s="9" t="b">
        <v>1</v>
      </c>
      <c r="H5" s="9" t="inlineStr">
        <is>
          <t>Robert F. Sharpe, Jr.</t>
        </is>
      </c>
      <c r="I5" s="9" t="n">
        <v>100000</v>
      </c>
      <c r="J5" s="9" t="inlineStr">
        <is>
          <t>DSU</t>
        </is>
      </c>
      <c r="K5" s="9" t="n">
        <v>150000</v>
      </c>
      <c r="L5" s="9" t="n">
        <v>25000</v>
      </c>
      <c r="M5" s="9" t="n">
        <v>20000</v>
      </c>
      <c r="N5" s="9" t="n">
        <v>20000</v>
      </c>
      <c r="O5" s="9" t="inlineStr">
        <is>
          <t>Not specified</t>
        </is>
      </c>
      <c r="P5" s="9" t="inlineStr">
        <is>
          <t>Presiding Director receives additional $20,000 annual retainer</t>
        </is>
      </c>
      <c r="Q5" s="9" t="inlineStr">
        <is>
          <t>AMERIPRISE FINANCIAL INC - AMP - FY2021 Proxy - Filed 2022-03-18.html</t>
        </is>
      </c>
      <c r="R5" s="9" t="inlineStr">
        <is>
          <t>Financials</t>
        </is>
      </c>
    </row>
    <row r="6">
      <c r="A6" s="9" t="inlineStr">
        <is>
          <t>AMP</t>
        </is>
      </c>
      <c r="B6" s="9" t="inlineStr">
        <is>
          <t>Ameriprise Financial Inc</t>
        </is>
      </c>
      <c r="C6" s="9" t="n">
        <v>2023</v>
      </c>
      <c r="D6" s="9" t="n">
        <v>8</v>
      </c>
      <c r="E6" s="9" t="n">
        <v>7</v>
      </c>
      <c r="F6" s="9" t="inlineStr">
        <is>
          <t>James M. Cracchiolo</t>
        </is>
      </c>
      <c r="G6" s="9" t="b">
        <v>1</v>
      </c>
      <c r="H6" s="9" t="inlineStr">
        <is>
          <t>Robert F. Sharpe, Jr.</t>
        </is>
      </c>
      <c r="I6" s="9" t="n">
        <v>110000</v>
      </c>
      <c r="J6" s="9" t="inlineStr">
        <is>
          <t>Deferred Share Units</t>
        </is>
      </c>
      <c r="K6" s="9" t="n">
        <v>190000</v>
      </c>
      <c r="L6" s="9" t="n">
        <v>45000</v>
      </c>
      <c r="M6" s="9" t="n">
        <v>30000</v>
      </c>
      <c r="N6" s="9" t="n">
        <v>30000</v>
      </c>
      <c r="O6" s="9" t="n"/>
      <c r="P6" s="9" t="inlineStr">
        <is>
          <t>Presiding Director receives additional $40,000 annual retainer</t>
        </is>
      </c>
      <c r="Q6" s="9" t="inlineStr">
        <is>
          <t>AMERIPRISE FINANCIAL INC - AMP - FY2022 Proxy - Filed 2023-03-17.html</t>
        </is>
      </c>
      <c r="R6" s="9" t="inlineStr">
        <is>
          <t>Financials</t>
        </is>
      </c>
    </row>
    <row r="7">
      <c r="A7" s="9" t="inlineStr">
        <is>
          <t>AMP</t>
        </is>
      </c>
      <c r="B7" s="9" t="inlineStr">
        <is>
          <t>Ameriprise Financial, Inc.</t>
        </is>
      </c>
      <c r="C7" s="9" t="n">
        <v>2024</v>
      </c>
      <c r="D7" s="9" t="n">
        <v>8</v>
      </c>
      <c r="E7" s="9" t="n">
        <v>7</v>
      </c>
      <c r="F7" s="9" t="inlineStr">
        <is>
          <t>James M. Cracchiolo</t>
        </is>
      </c>
      <c r="G7" s="9" t="b">
        <v>1</v>
      </c>
      <c r="H7" s="9" t="inlineStr">
        <is>
          <t>Robert F. Sharpe, Jr.</t>
        </is>
      </c>
      <c r="I7" s="9" t="n">
        <v>110000</v>
      </c>
      <c r="J7" s="9" t="inlineStr">
        <is>
          <t>DSU</t>
        </is>
      </c>
      <c r="K7" s="9" t="n">
        <v>190000</v>
      </c>
      <c r="L7" s="9" t="n">
        <v>30000</v>
      </c>
      <c r="M7" s="9" t="n">
        <v>20000</v>
      </c>
      <c r="N7" s="9" t="n">
        <v>20000</v>
      </c>
      <c r="O7" s="9" t="inlineStr">
        <is>
          <t>5x annual retainer</t>
        </is>
      </c>
      <c r="P7" s="9" t="inlineStr">
        <is>
          <t>Independent Presiding Director receives additional $50,000 retainer</t>
        </is>
      </c>
      <c r="Q7" s="9" t="inlineStr">
        <is>
          <t>AMERIPRISE FINANCIAL INC - AMP - FY2023 Proxy - Filed 2024-03-15.html</t>
        </is>
      </c>
      <c r="R7" s="9" t="inlineStr">
        <is>
          <t>Financials</t>
        </is>
      </c>
    </row>
    <row r="8">
      <c r="A8" s="9" t="inlineStr">
        <is>
          <t>AMP</t>
        </is>
      </c>
      <c r="B8" s="9" t="inlineStr">
        <is>
          <t>Ameriprise Financial, Inc.</t>
        </is>
      </c>
      <c r="C8" s="9" t="n">
        <v>2025</v>
      </c>
      <c r="D8" s="9" t="n">
        <v>8</v>
      </c>
      <c r="E8" s="9" t="n">
        <v>7</v>
      </c>
      <c r="F8" s="9" t="inlineStr">
        <is>
          <t>James M. Cracchiolo</t>
        </is>
      </c>
      <c r="G8" s="9" t="b">
        <v>1</v>
      </c>
      <c r="H8" s="9" t="inlineStr">
        <is>
          <t>Robert F. Sharpe, Jr.</t>
        </is>
      </c>
      <c r="I8" s="9" t="n">
        <v>110000</v>
      </c>
      <c r="J8" s="9" t="inlineStr">
        <is>
          <t>DSU</t>
        </is>
      </c>
      <c r="K8" s="9" t="n">
        <v>190000</v>
      </c>
      <c r="L8" s="9" t="n">
        <v>30000</v>
      </c>
      <c r="M8" s="9" t="n">
        <v>20000</v>
      </c>
      <c r="N8" s="9" t="n">
        <v>20000</v>
      </c>
      <c r="O8" s="9" t="inlineStr">
        <is>
          <t>5x annual retainer</t>
        </is>
      </c>
      <c r="P8" s="9" t="inlineStr">
        <is>
          <t>Independent Presiding Director receives additional $50,000</t>
        </is>
      </c>
      <c r="Q8" s="9" t="inlineStr">
        <is>
          <t>AMERIPRISE FINANCIAL INC - AMP - FY2024 Proxy - Filed 2025-03-21.html</t>
        </is>
      </c>
      <c r="R8" s="9" t="inlineStr">
        <is>
          <t>Financials</t>
        </is>
      </c>
    </row>
    <row r="9">
      <c r="A9" s="9" t="inlineStr">
        <is>
          <t>APO</t>
        </is>
      </c>
      <c r="B9" s="9" t="inlineStr">
        <is>
          <t>Apollo Global Management, Inc.</t>
        </is>
      </c>
      <c r="C9" s="9" t="n">
        <v>2022</v>
      </c>
      <c r="D9" s="9" t="n">
        <v>16</v>
      </c>
      <c r="E9" s="9" t="n">
        <v>12</v>
      </c>
      <c r="F9" s="9" t="inlineStr">
        <is>
          <t>Walter (Jay) Clayton</t>
        </is>
      </c>
      <c r="G9" s="9" t="b">
        <v>0</v>
      </c>
      <c r="H9" s="9" t="n"/>
      <c r="I9" s="9" t="n">
        <v>150000</v>
      </c>
      <c r="J9" s="9" t="inlineStr">
        <is>
          <t>RSU</t>
        </is>
      </c>
      <c r="K9" s="9" t="n">
        <v>200000</v>
      </c>
      <c r="L9" s="9" t="n">
        <v>25000</v>
      </c>
      <c r="M9" s="9" t="n">
        <v>25000</v>
      </c>
      <c r="N9" s="9" t="n">
        <v>25000</v>
      </c>
      <c r="O9" s="9" t="inlineStr">
        <is>
          <t>5x base annual cash retainer amount (currently $150,000) in Company stock</t>
        </is>
      </c>
      <c r="P9" s="9" t="inlineStr">
        <is>
          <t>Non-Executive Chair receives $100,000 additional fee and $250,000 RSU grant</t>
        </is>
      </c>
      <c r="Q9" s="9" t="inlineStr">
        <is>
          <t>Apollo Global Management Inc - APO - FY2022 Proxy - Filed 2022-08-19.html</t>
        </is>
      </c>
      <c r="R9" s="9" t="inlineStr">
        <is>
          <t>Financials</t>
        </is>
      </c>
    </row>
    <row r="10">
      <c r="A10" s="9" t="inlineStr">
        <is>
          <t>APO</t>
        </is>
      </c>
      <c r="B10" s="9" t="inlineStr">
        <is>
          <t>Apollo Global Management, Inc.</t>
        </is>
      </c>
      <c r="C10" s="9" t="n">
        <v>2023</v>
      </c>
      <c r="D10" s="9" t="n">
        <v>16</v>
      </c>
      <c r="E10" s="9" t="n">
        <v>13</v>
      </c>
      <c r="F10" s="9" t="inlineStr">
        <is>
          <t>Walter (Jay) Clayton</t>
        </is>
      </c>
      <c r="G10" s="9" t="b">
        <v>0</v>
      </c>
      <c r="H10" s="9" t="n"/>
      <c r="I10" s="9" t="n">
        <v>150000</v>
      </c>
      <c r="J10" s="9" t="inlineStr">
        <is>
          <t>RSU</t>
        </is>
      </c>
      <c r="K10" s="9" t="n">
        <v>200000</v>
      </c>
      <c r="L10" s="9" t="n">
        <v>25000</v>
      </c>
      <c r="M10" s="9" t="n">
        <v>25000</v>
      </c>
      <c r="N10" s="9" t="n">
        <v>25000</v>
      </c>
      <c r="O10" s="9" t="inlineStr">
        <is>
          <t>5x base retainer ($750K)</t>
        </is>
      </c>
      <c r="P10" s="9" t="inlineStr">
        <is>
          <t>Chair gets $100K extra cash, $250K equity</t>
        </is>
      </c>
      <c r="Q10" s="9" t="inlineStr">
        <is>
          <t>Apollo Global Management Inc - APO - FY2023 Proxy - Filed 2023-08-18.html</t>
        </is>
      </c>
      <c r="R10" s="9" t="inlineStr">
        <is>
          <t>Financials</t>
        </is>
      </c>
    </row>
    <row r="11">
      <c r="A11" s="9" t="inlineStr">
        <is>
          <t>APO</t>
        </is>
      </c>
      <c r="B11" s="9" t="inlineStr">
        <is>
          <t>Apollo Global Management, Inc.</t>
        </is>
      </c>
      <c r="C11" s="9" t="n">
        <v>2024</v>
      </c>
      <c r="D11" s="9" t="n">
        <v>16</v>
      </c>
      <c r="E11" s="9" t="n">
        <v>12</v>
      </c>
      <c r="F11" s="9" t="inlineStr">
        <is>
          <t>Walter (Jay) Clayton</t>
        </is>
      </c>
      <c r="G11" s="9" t="b">
        <v>0</v>
      </c>
      <c r="H11" s="9" t="inlineStr">
        <is>
          <t>Walter (Jay) Clayton</t>
        </is>
      </c>
      <c r="I11" s="9" t="n">
        <v>150000</v>
      </c>
      <c r="J11" s="9" t="inlineStr">
        <is>
          <t>RSU</t>
        </is>
      </c>
      <c r="K11" s="9" t="n">
        <v>200000</v>
      </c>
      <c r="L11" s="9" t="n">
        <v>25000</v>
      </c>
      <c r="M11" s="9" t="n">
        <v>25000</v>
      </c>
      <c r="N11" s="9" t="n">
        <v>25000</v>
      </c>
      <c r="O11" s="9" t="inlineStr">
        <is>
          <t>5x annual cash retainer ($750,000)</t>
        </is>
      </c>
      <c r="P11" s="9" t="inlineStr">
        <is>
          <t>Independent chair receives $100,000 additional fee</t>
        </is>
      </c>
      <c r="Q11" s="9" t="inlineStr">
        <is>
          <t>Apollo Global Management Inc - APO - FY2023 Proxy - Filed 2024-04-26.html</t>
        </is>
      </c>
      <c r="R11" s="9" t="inlineStr">
        <is>
          <t>Financials</t>
        </is>
      </c>
    </row>
    <row r="12">
      <c r="A12" s="9" t="inlineStr">
        <is>
          <t>APO</t>
        </is>
      </c>
      <c r="B12" s="9" t="inlineStr">
        <is>
          <t>Apollo Global Management, Inc.</t>
        </is>
      </c>
      <c r="C12" s="9" t="n">
        <v>2025</v>
      </c>
      <c r="D12" s="9" t="n">
        <v>17</v>
      </c>
      <c r="E12" s="9" t="n">
        <v>13</v>
      </c>
      <c r="F12" s="9" t="inlineStr">
        <is>
          <t>Marc Rowan</t>
        </is>
      </c>
      <c r="G12" s="9" t="b">
        <v>1</v>
      </c>
      <c r="H12" s="9" t="inlineStr">
        <is>
          <t>Gary Cohn</t>
        </is>
      </c>
      <c r="I12" s="9" t="n">
        <v>150000</v>
      </c>
      <c r="J12" s="9" t="inlineStr">
        <is>
          <t>RSU</t>
        </is>
      </c>
      <c r="K12" s="9" t="n">
        <v>200000</v>
      </c>
      <c r="L12" s="9" t="n">
        <v>25000</v>
      </c>
      <c r="M12" s="9" t="n">
        <v>25000</v>
      </c>
      <c r="N12" s="9" t="n">
        <v>25000</v>
      </c>
      <c r="O12" s="9" t="inlineStr">
        <is>
          <t>5x annual cash retainer ($750,000)</t>
        </is>
      </c>
      <c r="P12" s="9" t="inlineStr">
        <is>
          <t>Lead independent director receives $250,000 welcome grant and $100,000 additional annual fee</t>
        </is>
      </c>
      <c r="Q12" s="9" t="inlineStr">
        <is>
          <t>Apollo Global Management Inc - APO - FY2024 Proxy - Filed 2025-04-25.html</t>
        </is>
      </c>
      <c r="R12" s="9" t="inlineStr">
        <is>
          <t>Financials</t>
        </is>
      </c>
    </row>
    <row r="13">
      <c r="A13" s="9" t="inlineStr">
        <is>
          <t>ARES</t>
        </is>
      </c>
      <c r="B13" s="9" t="inlineStr">
        <is>
          <t>Ares Management Corporation</t>
        </is>
      </c>
      <c r="C13" s="9" t="n">
        <v>2021</v>
      </c>
      <c r="D13" s="9" t="n">
        <v>9</v>
      </c>
      <c r="E13" s="9" t="n">
        <v>4</v>
      </c>
      <c r="F13" s="9" t="inlineStr">
        <is>
          <t>Antony P. Ressler</t>
        </is>
      </c>
      <c r="G13" s="9" t="b">
        <v>0</v>
      </c>
      <c r="H13" s="9" t="n"/>
      <c r="I13" s="9" t="n">
        <v>125000</v>
      </c>
      <c r="J13" s="9" t="inlineStr">
        <is>
          <t>RSU</t>
        </is>
      </c>
      <c r="K13" s="9" t="n">
        <v>125000</v>
      </c>
      <c r="L13" s="9" t="n">
        <v>25000</v>
      </c>
      <c r="M13" s="9" t="n">
        <v>0</v>
      </c>
      <c r="N13" s="9" t="n">
        <v>0</v>
      </c>
      <c r="O13" s="9" t="n"/>
      <c r="P13" s="9" t="inlineStr">
        <is>
          <t>Each independent director receives annual retainer of $250,000, 50% cash and 50% equity. Additional $25,000 annual cash retainer for audit committee chair, $10,000 for other audit committee members</t>
        </is>
      </c>
      <c r="Q13" s="9" t="inlineStr">
        <is>
          <t>Ares Management Corp - ARES - FY2020 Proxy - Filed 2021-04-29.html</t>
        </is>
      </c>
      <c r="R13" s="9" t="inlineStr">
        <is>
          <t>Financials</t>
        </is>
      </c>
    </row>
    <row r="14">
      <c r="A14" s="9" t="inlineStr">
        <is>
          <t>ARES</t>
        </is>
      </c>
      <c r="B14" s="9" t="inlineStr">
        <is>
          <t>Ares Management Corporation</t>
        </is>
      </c>
      <c r="C14" s="9" t="n">
        <v>2022</v>
      </c>
      <c r="D14" s="9" t="n">
        <v>10</v>
      </c>
      <c r="E14" s="9" t="n">
        <v>5</v>
      </c>
      <c r="F14" s="9" t="inlineStr">
        <is>
          <t>Antony P. Ressler</t>
        </is>
      </c>
      <c r="G14" s="9" t="b">
        <v>0</v>
      </c>
      <c r="H14" s="9" t="n"/>
      <c r="I14" s="9" t="n">
        <v>125000</v>
      </c>
      <c r="J14" s="9" t="inlineStr">
        <is>
          <t>RSU</t>
        </is>
      </c>
      <c r="K14" s="9" t="n">
        <v>125000</v>
      </c>
      <c r="L14" s="9" t="n">
        <v>25000</v>
      </c>
      <c r="M14" s="9" t="n">
        <v>0</v>
      </c>
      <c r="N14" s="9" t="n">
        <v>0</v>
      </c>
      <c r="O14" s="9" t="n"/>
      <c r="P14" s="9" t="inlineStr">
        <is>
          <t>Annual retainer of $250,000, 50% cash and 50% equity. Additional $25,000 for audit committee chair and $10,000 for other audit committee members</t>
        </is>
      </c>
      <c r="Q14" s="9" t="inlineStr">
        <is>
          <t>Ares Management Corp - ARES - FY2021 Proxy - Filed 2022-04-29.html</t>
        </is>
      </c>
      <c r="R14" s="9" t="inlineStr">
        <is>
          <t>Financials</t>
        </is>
      </c>
    </row>
    <row r="15">
      <c r="A15" s="9" t="inlineStr">
        <is>
          <t>ARES</t>
        </is>
      </c>
      <c r="B15" s="9" t="inlineStr">
        <is>
          <t>Ares Management Corporation</t>
        </is>
      </c>
      <c r="C15" s="9" t="n">
        <v>2023</v>
      </c>
      <c r="D15" s="9" t="n">
        <v>11</v>
      </c>
      <c r="E15" s="9" t="n">
        <v>6</v>
      </c>
      <c r="F15" s="9" t="inlineStr">
        <is>
          <t>Antony P. Ressler</t>
        </is>
      </c>
      <c r="G15" s="9" t="b">
        <v>0</v>
      </c>
      <c r="H15" s="9" t="n"/>
      <c r="I15" s="9" t="n">
        <v>150000</v>
      </c>
      <c r="J15" s="9" t="inlineStr">
        <is>
          <t>RSU</t>
        </is>
      </c>
      <c r="K15" s="9" t="n">
        <v>150000</v>
      </c>
      <c r="L15" s="9" t="n">
        <v>40000</v>
      </c>
      <c r="M15" s="9" t="n">
        <v>0</v>
      </c>
      <c r="N15" s="9" t="n">
        <v>15000</v>
      </c>
      <c r="O15" s="9" t="inlineStr">
        <is>
          <t>Three times the cash component of annual retainer</t>
        </is>
      </c>
      <c r="P15" s="9" t="inlineStr">
        <is>
          <t>50% cash, 50% equity for $300,000 total annual retainer</t>
        </is>
      </c>
      <c r="Q15" s="9" t="inlineStr">
        <is>
          <t>Ares Management Corp - ARES - FY2022 Proxy - Filed 2023-04-28.html</t>
        </is>
      </c>
      <c r="R15" s="9" t="inlineStr">
        <is>
          <t>Financials</t>
        </is>
      </c>
    </row>
    <row r="16">
      <c r="A16" s="9" t="inlineStr">
        <is>
          <t>ARES</t>
        </is>
      </c>
      <c r="B16" s="9" t="inlineStr">
        <is>
          <t>Ares Management Corporation</t>
        </is>
      </c>
      <c r="C16" s="9" t="n">
        <v>2024</v>
      </c>
      <c r="D16" s="9" t="n">
        <v>11</v>
      </c>
      <c r="E16" s="9" t="n">
        <v>6</v>
      </c>
      <c r="F16" s="9" t="inlineStr">
        <is>
          <t>Antony P. Ressler</t>
        </is>
      </c>
      <c r="G16" s="9" t="b">
        <v>0</v>
      </c>
      <c r="H16" s="9" t="n"/>
      <c r="I16" s="9" t="n">
        <v>300000</v>
      </c>
      <c r="J16" s="9" t="inlineStr">
        <is>
          <t>RSU</t>
        </is>
      </c>
      <c r="K16" s="9" t="n">
        <v>174222</v>
      </c>
      <c r="L16" s="9" t="n">
        <v>40000</v>
      </c>
      <c r="M16" s="9" t="n"/>
      <c r="N16" s="9" t="n">
        <v>15000</v>
      </c>
      <c r="O16" s="9" t="inlineStr">
        <is>
          <t>3x cash component of annual retainer</t>
        </is>
      </c>
      <c r="P16" s="9" t="inlineStr">
        <is>
          <t>Additional annual cash retainer of $25,000 for each other audit committee member</t>
        </is>
      </c>
      <c r="Q16" s="9" t="inlineStr">
        <is>
          <t>Ares Management Corp - ARES - FY2023 Proxy - Filed 2024-04-19.html</t>
        </is>
      </c>
      <c r="R16" s="9" t="inlineStr">
        <is>
          <t>Financials</t>
        </is>
      </c>
    </row>
    <row r="17">
      <c r="A17" s="9" t="inlineStr">
        <is>
          <t>ARES</t>
        </is>
      </c>
      <c r="B17" s="9" t="inlineStr">
        <is>
          <t>Ares Management Corporation</t>
        </is>
      </c>
      <c r="C17" s="9" t="n">
        <v>2025</v>
      </c>
      <c r="D17" s="9" t="n">
        <v>11</v>
      </c>
      <c r="E17" s="9" t="n">
        <v>6</v>
      </c>
      <c r="F17" s="9" t="inlineStr">
        <is>
          <t>Antony P. Ressler</t>
        </is>
      </c>
      <c r="G17" s="9" t="b">
        <v>0</v>
      </c>
      <c r="H17" s="9" t="n"/>
      <c r="I17" s="9" t="n">
        <v>300000</v>
      </c>
      <c r="J17" s="9" t="inlineStr">
        <is>
          <t>RSU</t>
        </is>
      </c>
      <c r="K17" s="9" t="n">
        <v>179704</v>
      </c>
      <c r="L17" s="9" t="n">
        <v>40000</v>
      </c>
      <c r="M17" s="9" t="n">
        <v>0</v>
      </c>
      <c r="N17" s="9" t="n">
        <v>15000</v>
      </c>
      <c r="O17" s="9" t="inlineStr">
        <is>
          <t>Three times the cash component of annual retainer</t>
        </is>
      </c>
      <c r="P17" s="9" t="inlineStr">
        <is>
          <t>Additional fees: $25,000 for audit committee members, $15,000 for nominating committee members</t>
        </is>
      </c>
      <c r="Q17" s="9" t="inlineStr">
        <is>
          <t>Ares Management Corp - ARES - FY2024 Proxy - Filed 2025-04-16.html</t>
        </is>
      </c>
      <c r="R17" s="9" t="inlineStr">
        <is>
          <t>Financials</t>
        </is>
      </c>
    </row>
    <row r="18">
      <c r="A18" s="9" t="inlineStr">
        <is>
          <t>APAM</t>
        </is>
      </c>
      <c r="B18" s="9" t="inlineStr">
        <is>
          <t>Artisan Partners Asset Management Inc.</t>
        </is>
      </c>
      <c r="C18" s="9" t="n">
        <v>2021</v>
      </c>
      <c r="D18" s="9" t="n">
        <v>7</v>
      </c>
      <c r="E18" s="9" t="n">
        <v>6</v>
      </c>
      <c r="F18" s="9" t="inlineStr">
        <is>
          <t>Eric R. Colson</t>
        </is>
      </c>
      <c r="G18" s="9" t="b">
        <v>1</v>
      </c>
      <c r="H18" s="9" t="inlineStr">
        <is>
          <t>Andrew A. Ziegler</t>
        </is>
      </c>
      <c r="I18" s="9" t="n">
        <v>50000</v>
      </c>
      <c r="J18" s="9" t="inlineStr">
        <is>
          <t>RSU</t>
        </is>
      </c>
      <c r="K18" s="9" t="n">
        <v>100000</v>
      </c>
      <c r="L18" s="9" t="n">
        <v>50000</v>
      </c>
      <c r="M18" s="9" t="n">
        <v>40000</v>
      </c>
      <c r="N18" s="9" t="n">
        <v>40000</v>
      </c>
      <c r="O18" s="9" t="n"/>
      <c r="P18" s="9" t="inlineStr">
        <is>
          <t>Lead independent director receives additional $50,000 retainer</t>
        </is>
      </c>
      <c r="Q18" s="9" t="inlineStr">
        <is>
          <t>Artisan Partners Asset Management Inc - APAM - FY2020 Proxy - Filed 2021-04-16.html</t>
        </is>
      </c>
      <c r="R18" s="9" t="inlineStr">
        <is>
          <t>Financials</t>
        </is>
      </c>
    </row>
    <row r="19">
      <c r="A19" s="9" t="inlineStr">
        <is>
          <t>APAM</t>
        </is>
      </c>
      <c r="B19" s="9" t="inlineStr">
        <is>
          <t>Artisan Partners Asset Management Inc.</t>
        </is>
      </c>
      <c r="C19" s="9" t="n">
        <v>2022</v>
      </c>
      <c r="D19" s="9" t="n">
        <v>8</v>
      </c>
      <c r="E19" s="9" t="n">
        <v>7</v>
      </c>
      <c r="F19" s="9" t="inlineStr">
        <is>
          <t>Stephanie G. DiMarco</t>
        </is>
      </c>
      <c r="G19" s="9" t="b">
        <v>0</v>
      </c>
      <c r="H19" s="9" t="n"/>
      <c r="I19" s="9" t="n">
        <v>75000</v>
      </c>
      <c r="J19" s="9" t="inlineStr">
        <is>
          <t>RSU</t>
        </is>
      </c>
      <c r="K19" s="9" t="n">
        <v>100000</v>
      </c>
      <c r="L19" s="9" t="n">
        <v>50000</v>
      </c>
      <c r="M19" s="9" t="n">
        <v>40000</v>
      </c>
      <c r="N19" s="9" t="n">
        <v>40000</v>
      </c>
      <c r="O19" s="9" t="n"/>
      <c r="P19" s="9" t="inlineStr">
        <is>
          <t>Effective 2022: $125,000 equity, $125,000 cash retainer for Chair</t>
        </is>
      </c>
      <c r="Q19" s="9" t="inlineStr">
        <is>
          <t>Artisan Partners Asset Management Inc - APAM - FY2021 Proxy - Filed 2022-04-18.html</t>
        </is>
      </c>
      <c r="R19" s="9" t="inlineStr">
        <is>
          <t>Financials</t>
        </is>
      </c>
    </row>
    <row r="20">
      <c r="A20" s="9" t="inlineStr">
        <is>
          <t>APAM</t>
        </is>
      </c>
      <c r="B20" s="9" t="inlineStr">
        <is>
          <t>Artisan Partners Asset Management Inc.</t>
        </is>
      </c>
      <c r="C20" s="9" t="n">
        <v>2023</v>
      </c>
      <c r="D20" s="9" t="n">
        <v>8</v>
      </c>
      <c r="E20" s="9" t="n">
        <v>7</v>
      </c>
      <c r="F20" s="9" t="inlineStr">
        <is>
          <t>Stephanie G. DiMarco</t>
        </is>
      </c>
      <c r="G20" s="9" t="b">
        <v>0</v>
      </c>
      <c r="H20" s="9" t="n"/>
      <c r="I20" s="9" t="n">
        <v>0</v>
      </c>
      <c r="J20" s="9" t="inlineStr">
        <is>
          <t>RSU</t>
        </is>
      </c>
      <c r="K20" s="9" t="n">
        <v>125000</v>
      </c>
      <c r="L20" s="9" t="n">
        <v>25000</v>
      </c>
      <c r="M20" s="9" t="n">
        <v>15000</v>
      </c>
      <c r="N20" s="9" t="n">
        <v>15000</v>
      </c>
      <c r="O20" s="9" t="n"/>
      <c r="P20" s="9" t="inlineStr">
        <is>
          <t>All compensation paid in equity; Chair receives additional equity</t>
        </is>
      </c>
      <c r="Q20" s="9" t="inlineStr">
        <is>
          <t>Artisan Partners Asset Management Inc - APAM - FY2022 Proxy - Filed 2023-04-17.html</t>
        </is>
      </c>
      <c r="R20" s="9" t="inlineStr">
        <is>
          <t>Financials</t>
        </is>
      </c>
    </row>
    <row r="21">
      <c r="A21" s="9" t="inlineStr">
        <is>
          <t>APAM</t>
        </is>
      </c>
      <c r="B21" s="9" t="inlineStr">
        <is>
          <t>Artisan Partners Asset Management Inc.</t>
        </is>
      </c>
      <c r="C21" s="9" t="n">
        <v>2024</v>
      </c>
      <c r="D21" s="9" t="n">
        <v>7</v>
      </c>
      <c r="E21" s="9" t="n">
        <v>6</v>
      </c>
      <c r="F21" s="9" t="inlineStr">
        <is>
          <t>Stephanie G. DiMarco</t>
        </is>
      </c>
      <c r="G21" s="9" t="b">
        <v>0</v>
      </c>
      <c r="H21" s="9" t="n"/>
      <c r="I21" s="9" t="n">
        <v>75000</v>
      </c>
      <c r="J21" s="9" t="inlineStr">
        <is>
          <t>RSU</t>
        </is>
      </c>
      <c r="K21" s="9" t="n">
        <v>125000</v>
      </c>
      <c r="L21" s="9" t="n">
        <v>50000</v>
      </c>
      <c r="M21" s="9" t="n">
        <v>40000</v>
      </c>
      <c r="N21" s="9" t="n">
        <v>40000</v>
      </c>
      <c r="O21" s="9" t="n"/>
      <c r="P21" s="9" t="inlineStr">
        <is>
          <t>Independent Chair receives additional $125,000 cash retainer</t>
        </is>
      </c>
      <c r="Q21" s="9" t="inlineStr">
        <is>
          <t>Artisan Partners Asset Management Inc - APAM - FY2023 Proxy - Filed 2024-04-29.html</t>
        </is>
      </c>
      <c r="R21" s="9" t="inlineStr">
        <is>
          <t>Financials</t>
        </is>
      </c>
    </row>
    <row r="22">
      <c r="A22" s="9" t="inlineStr">
        <is>
          <t>APAM</t>
        </is>
      </c>
      <c r="B22" s="9" t="inlineStr">
        <is>
          <t>Artisan Partners Asset Management Inc.</t>
        </is>
      </c>
      <c r="C22" s="9" t="n">
        <v>2025</v>
      </c>
      <c r="D22" s="9" t="n">
        <v>7</v>
      </c>
      <c r="E22" s="9" t="n">
        <v>5</v>
      </c>
      <c r="F22" s="9" t="inlineStr">
        <is>
          <t>Stephanie G. DiMarco</t>
        </is>
      </c>
      <c r="G22" s="9" t="b">
        <v>0</v>
      </c>
      <c r="H22" s="9" t="inlineStr">
        <is>
          <t>Stephanie G. DiMarco (transitioning to Lead Independent Director)</t>
        </is>
      </c>
      <c r="I22" s="9" t="n">
        <v>75000</v>
      </c>
      <c r="J22" s="9" t="inlineStr">
        <is>
          <t>RSU</t>
        </is>
      </c>
      <c r="K22" s="9" t="n">
        <v>125000</v>
      </c>
      <c r="L22" s="9" t="n">
        <v>50000</v>
      </c>
      <c r="M22" s="9" t="n">
        <v>40000</v>
      </c>
      <c r="N22" s="9" t="n">
        <v>40000</v>
      </c>
      <c r="O22" s="9" t="n"/>
      <c r="P22" s="9" t="inlineStr">
        <is>
          <t>Independent Chair receives additional $125,000 retainer</t>
        </is>
      </c>
      <c r="Q22" s="9" t="inlineStr">
        <is>
          <t>Artisan Partners Asset Management Inc - APAM - FY2024 Proxy - Filed 2025-04-17.html</t>
        </is>
      </c>
      <c r="R22" s="9" t="inlineStr">
        <is>
          <t>Financials</t>
        </is>
      </c>
    </row>
    <row r="23">
      <c r="A23" s="9" t="inlineStr">
        <is>
          <t>BLK</t>
        </is>
      </c>
      <c r="B23" s="9" t="inlineStr">
        <is>
          <t>BlackRock, Inc.</t>
        </is>
      </c>
      <c r="C23" s="9" t="n">
        <v>2021</v>
      </c>
      <c r="D23" s="9" t="n">
        <v>16</v>
      </c>
      <c r="E23" s="9" t="n">
        <v>14</v>
      </c>
      <c r="F23" s="9" t="inlineStr">
        <is>
          <t>Laurence D. Fink</t>
        </is>
      </c>
      <c r="G23" s="9" t="b">
        <v>1</v>
      </c>
      <c r="H23" s="9" t="inlineStr">
        <is>
          <t>Murry S. Gerber</t>
        </is>
      </c>
      <c r="I23" s="9" t="n">
        <v>85000</v>
      </c>
      <c r="J23" s="9" t="inlineStr">
        <is>
          <t>Deferred Stock Units</t>
        </is>
      </c>
      <c r="K23" s="9" t="n">
        <v>240000</v>
      </c>
      <c r="L23" s="9" t="n">
        <v>40000</v>
      </c>
      <c r="M23" s="9" t="n">
        <v>30000</v>
      </c>
      <c r="N23" s="9" t="n">
        <v>30000</v>
      </c>
      <c r="O23" s="9" t="inlineStr">
        <is>
          <t>$500,000 within 5 years of joining Board</t>
        </is>
      </c>
      <c r="P23" s="9" t="inlineStr">
        <is>
          <t>Lead Independent Director receives additional $100,000 retainer</t>
        </is>
      </c>
      <c r="Q23" s="9" t="inlineStr">
        <is>
          <t>BlackRock Inc - BLK - FY2020 Proxy - Filed 2021-04-16.html</t>
        </is>
      </c>
      <c r="R23" s="9" t="inlineStr">
        <is>
          <t>Financials</t>
        </is>
      </c>
    </row>
    <row r="24">
      <c r="A24" s="9" t="inlineStr">
        <is>
          <t>BLK</t>
        </is>
      </c>
      <c r="B24" s="9" t="inlineStr">
        <is>
          <t>BlackRock, Inc.</t>
        </is>
      </c>
      <c r="C24" s="9" t="n">
        <v>2022</v>
      </c>
      <c r="D24" s="9" t="n">
        <v>17</v>
      </c>
      <c r="E24" s="9" t="n">
        <v>15</v>
      </c>
      <c r="F24" s="9" t="inlineStr">
        <is>
          <t>Laurence D. Fink</t>
        </is>
      </c>
      <c r="G24" s="9" t="b">
        <v>1</v>
      </c>
      <c r="H24" s="9" t="inlineStr">
        <is>
          <t>Murry S. Gerber</t>
        </is>
      </c>
      <c r="I24" s="9" t="n">
        <v>85000</v>
      </c>
      <c r="J24" s="9" t="inlineStr">
        <is>
          <t>DSU</t>
        </is>
      </c>
      <c r="K24" s="9" t="n">
        <v>240000</v>
      </c>
      <c r="L24" s="9" t="n">
        <v>40000</v>
      </c>
      <c r="M24" s="9" t="n">
        <v>30000</v>
      </c>
      <c r="N24" s="9" t="n">
        <v>30000</v>
      </c>
      <c r="O24" s="9" t="inlineStr">
        <is>
          <t>$500,000 within 5 years</t>
        </is>
      </c>
      <c r="P24" s="9" t="inlineStr">
        <is>
          <t>Lead Independent Director receives additional $100,000</t>
        </is>
      </c>
      <c r="Q24" s="9" t="inlineStr">
        <is>
          <t>BlackRock Inc - BLK - FY2021 Proxy - Filed 2022-04-14.html</t>
        </is>
      </c>
      <c r="R24" s="9" t="inlineStr">
        <is>
          <t>Financials</t>
        </is>
      </c>
    </row>
    <row r="25">
      <c r="A25" s="9" t="inlineStr">
        <is>
          <t>BLK</t>
        </is>
      </c>
      <c r="B25" s="9" t="inlineStr">
        <is>
          <t>BlackRock, Inc.</t>
        </is>
      </c>
      <c r="C25" s="9" t="n">
        <v>2023</v>
      </c>
      <c r="D25" s="9" t="n">
        <v>16</v>
      </c>
      <c r="E25" s="9" t="n">
        <v>14</v>
      </c>
      <c r="F25" s="9" t="inlineStr">
        <is>
          <t>Laurence D. Fink</t>
        </is>
      </c>
      <c r="G25" s="9" t="b">
        <v>1</v>
      </c>
      <c r="H25" s="9" t="inlineStr">
        <is>
          <t>Murry S. Gerber</t>
        </is>
      </c>
      <c r="I25" s="9" t="n">
        <v>85000</v>
      </c>
      <c r="J25" s="9" t="inlineStr">
        <is>
          <t>Deferred Stock Units</t>
        </is>
      </c>
      <c r="K25" s="9" t="n">
        <v>240000</v>
      </c>
      <c r="L25" s="9" t="n">
        <v>40000</v>
      </c>
      <c r="M25" s="9" t="n">
        <v>30000</v>
      </c>
      <c r="N25" s="9" t="n">
        <v>30000</v>
      </c>
      <c r="O25" s="9" t="inlineStr">
        <is>
          <t>500,000 dollars within five years</t>
        </is>
      </c>
      <c r="P25" s="9" t="inlineStr">
        <is>
          <t>Lead Independent Director receives additional 100,000 retainer</t>
        </is>
      </c>
      <c r="Q25" s="9" t="inlineStr">
        <is>
          <t>BlackRock Inc - BLK - FY2022 Proxy - Filed 2023-04-14.html</t>
        </is>
      </c>
      <c r="R25" s="9" t="inlineStr">
        <is>
          <t>Financials</t>
        </is>
      </c>
    </row>
    <row r="26">
      <c r="A26" s="9" t="inlineStr">
        <is>
          <t>BLK</t>
        </is>
      </c>
      <c r="B26" s="9" t="inlineStr">
        <is>
          <t>BlackRock, Inc.</t>
        </is>
      </c>
      <c r="C26" s="9" t="n">
        <v>2024</v>
      </c>
      <c r="D26" s="9" t="n">
        <v>16</v>
      </c>
      <c r="E26" s="9" t="n">
        <v>14</v>
      </c>
      <c r="F26" s="9" t="inlineStr">
        <is>
          <t>Laurence D. Fink</t>
        </is>
      </c>
      <c r="G26" s="9" t="b">
        <v>1</v>
      </c>
      <c r="H26" s="9" t="inlineStr">
        <is>
          <t>Murry S. Gerber</t>
        </is>
      </c>
      <c r="I26" s="9" t="n">
        <v>85000</v>
      </c>
      <c r="J26" s="9" t="inlineStr">
        <is>
          <t>DSU</t>
        </is>
      </c>
      <c r="K26" s="9" t="n">
        <v>240000</v>
      </c>
      <c r="L26" s="9" t="n">
        <v>40000</v>
      </c>
      <c r="M26" s="9" t="n">
        <v>30000</v>
      </c>
      <c r="N26" s="9" t="n">
        <v>30000</v>
      </c>
      <c r="O26" s="9" t="inlineStr">
        <is>
          <t>500,000 within 5 years</t>
        </is>
      </c>
      <c r="P26" s="9" t="inlineStr">
        <is>
          <t>Lead Independent Director receives additional 100,000</t>
        </is>
      </c>
      <c r="Q26" s="9" t="inlineStr">
        <is>
          <t>BlackRock Inc - BLK - FY2023 Proxy - Filed 2024-04-04.html</t>
        </is>
      </c>
      <c r="R26" s="9" t="inlineStr">
        <is>
          <t>Financials</t>
        </is>
      </c>
    </row>
    <row r="27">
      <c r="A27" s="9" t="inlineStr">
        <is>
          <t>OWL</t>
        </is>
      </c>
      <c r="B27" s="9" t="inlineStr">
        <is>
          <t>Blue Owl Capital Inc.</t>
        </is>
      </c>
      <c r="C27" s="9" t="n">
        <v>2022</v>
      </c>
      <c r="D27" s="9" t="n">
        <v>10</v>
      </c>
      <c r="E27" s="9" t="n">
        <v>3</v>
      </c>
      <c r="F27" s="9" t="inlineStr">
        <is>
          <t>Douglas I. Ostrover</t>
        </is>
      </c>
      <c r="G27" s="9" t="b">
        <v>1</v>
      </c>
      <c r="H27" s="9" t="n"/>
      <c r="I27" s="9" t="n">
        <v>150000</v>
      </c>
      <c r="J27" s="9" t="inlineStr">
        <is>
          <t>RSU</t>
        </is>
      </c>
      <c r="K27" s="9" t="n">
        <v>100000</v>
      </c>
      <c r="L27" s="9" t="n">
        <v>50000</v>
      </c>
      <c r="M27" s="9" t="n">
        <v>0</v>
      </c>
      <c r="N27" s="9" t="n">
        <v>0</v>
      </c>
      <c r="O27" s="9" t="n"/>
      <c r="P27" s="9" t="inlineStr">
        <is>
          <t>Audit committee members receive additional $25,000 annual cash retainer</t>
        </is>
      </c>
      <c r="Q27" s="9" t="inlineStr">
        <is>
          <t>BLUE OWL CAPITAL INC - OWL - FY2021 Proxy - Filed 2022-04-21.html</t>
        </is>
      </c>
      <c r="R27" s="9" t="inlineStr">
        <is>
          <t>Financials</t>
        </is>
      </c>
    </row>
    <row r="28">
      <c r="A28" s="9" t="inlineStr">
        <is>
          <t>OWL</t>
        </is>
      </c>
      <c r="B28" s="9" t="inlineStr">
        <is>
          <t>Blue Owl Capital Inc.</t>
        </is>
      </c>
      <c r="C28" s="9" t="n">
        <v>2023</v>
      </c>
      <c r="D28" s="9" t="n">
        <v>10</v>
      </c>
      <c r="E28" s="9" t="n">
        <v>3</v>
      </c>
      <c r="F28" s="9" t="inlineStr">
        <is>
          <t>Douglas I. Ostrover</t>
        </is>
      </c>
      <c r="G28" s="9" t="b">
        <v>1</v>
      </c>
      <c r="H28" s="9" t="n"/>
      <c r="I28" s="9" t="n">
        <v>150000</v>
      </c>
      <c r="J28" s="9" t="inlineStr">
        <is>
          <t>RSU</t>
        </is>
      </c>
      <c r="K28" s="9" t="n">
        <v>100000</v>
      </c>
      <c r="L28" s="9" t="n">
        <v>50000</v>
      </c>
      <c r="M28" s="9" t="n">
        <v>0</v>
      </c>
      <c r="N28" s="9" t="n">
        <v>0</v>
      </c>
      <c r="O28" s="9" t="n"/>
      <c r="P28" s="9" t="inlineStr">
        <is>
          <t>Committee members receive additional $25,000 cash retainer; audit chair receives additional $50,000</t>
        </is>
      </c>
      <c r="Q28" s="9" t="inlineStr">
        <is>
          <t>BLUE OWL CAPITAL INC - OWL - FY2022 Proxy - Filed 2023-04-25.html</t>
        </is>
      </c>
      <c r="R28" s="9" t="inlineStr">
        <is>
          <t>Financials</t>
        </is>
      </c>
    </row>
    <row r="29">
      <c r="A29" s="9" t="inlineStr">
        <is>
          <t>OWL</t>
        </is>
      </c>
      <c r="B29" s="9" t="inlineStr">
        <is>
          <t>Blue Owl Capital Inc.</t>
        </is>
      </c>
      <c r="C29" s="9" t="n">
        <v>2024</v>
      </c>
      <c r="D29" s="9" t="n">
        <v>10</v>
      </c>
      <c r="E29" s="9" t="n">
        <v>4</v>
      </c>
      <c r="F29" s="9" t="inlineStr">
        <is>
          <t>Douglas I. Ostrover</t>
        </is>
      </c>
      <c r="G29" s="9" t="b">
        <v>1</v>
      </c>
      <c r="H29" s="9" t="n"/>
      <c r="I29" s="9" t="n">
        <v>150000</v>
      </c>
      <c r="J29" s="9" t="inlineStr">
        <is>
          <t>RSU</t>
        </is>
      </c>
      <c r="K29" s="9" t="n">
        <v>200000</v>
      </c>
      <c r="L29" s="9" t="n">
        <v>50000</v>
      </c>
      <c r="M29" s="9" t="n">
        <v>0</v>
      </c>
      <c r="N29" s="9" t="n">
        <v>0</v>
      </c>
      <c r="O29" s="9" t="n"/>
      <c r="P29" s="9" t="inlineStr">
        <is>
          <t>Controlled company exception applies; annual equity grant increased to $200,000 as of April 23, 2024</t>
        </is>
      </c>
      <c r="Q29" s="9" t="inlineStr">
        <is>
          <t>BLUE OWL CAPITAL INC - OWL - FY2023 Proxy - Filed 2024-04-26.html</t>
        </is>
      </c>
      <c r="R29" s="9" t="inlineStr">
        <is>
          <t>Financials</t>
        </is>
      </c>
    </row>
    <row r="30">
      <c r="A30" s="9" t="inlineStr">
        <is>
          <t>OWL</t>
        </is>
      </c>
      <c r="B30" s="9" t="inlineStr">
        <is>
          <t>Blue Owl Capital Inc.</t>
        </is>
      </c>
      <c r="C30" s="9" t="n">
        <v>2025</v>
      </c>
      <c r="D30" s="9" t="n">
        <v>10</v>
      </c>
      <c r="E30" s="9" t="n">
        <v>4</v>
      </c>
      <c r="F30" s="9" t="inlineStr">
        <is>
          <t>Douglas I. Ostrover</t>
        </is>
      </c>
      <c r="G30" s="9" t="b">
        <v>1</v>
      </c>
      <c r="H30" s="9" t="n"/>
      <c r="I30" s="9" t="n">
        <v>150000</v>
      </c>
      <c r="J30" s="9" t="inlineStr">
        <is>
          <t>RSU</t>
        </is>
      </c>
      <c r="K30" s="9" t="n">
        <v>200000</v>
      </c>
      <c r="L30" s="9" t="n">
        <v>50000</v>
      </c>
      <c r="M30" s="9" t="n">
        <v>0</v>
      </c>
      <c r="N30" s="9" t="n">
        <v>0</v>
      </c>
      <c r="O30" s="9" t="n"/>
      <c r="P30" s="9" t="inlineStr">
        <is>
          <t>Audit committee members receive additional $25,000 annually</t>
        </is>
      </c>
      <c r="Q30" s="9" t="inlineStr">
        <is>
          <t>BLUE OWL CAPITAL INC - OWL - FY2024 Proxy - Filed 2025-04-25.html</t>
        </is>
      </c>
      <c r="R30" s="9" t="inlineStr">
        <is>
          <t>Financials</t>
        </is>
      </c>
    </row>
    <row r="31">
      <c r="A31" s="9" t="inlineStr">
        <is>
          <t>CG</t>
        </is>
      </c>
      <c r="B31" s="9" t="inlineStr">
        <is>
          <t>The Carlyle Group Inc.</t>
        </is>
      </c>
      <c r="C31" s="9" t="n">
        <v>2022</v>
      </c>
      <c r="D31" s="9" t="n">
        <v>13</v>
      </c>
      <c r="E31" s="9" t="n">
        <v>7</v>
      </c>
      <c r="F31" s="9" t="inlineStr">
        <is>
          <t>William E. Conway, Jr. and David M. Rubenstein</t>
        </is>
      </c>
      <c r="G31" s="9" t="b">
        <v>0</v>
      </c>
      <c r="H31" s="9" t="inlineStr">
        <is>
          <t>Lawton W. Fitt</t>
        </is>
      </c>
      <c r="I31" s="9" t="n">
        <v>130000</v>
      </c>
      <c r="J31" s="9" t="inlineStr">
        <is>
          <t>RSU</t>
        </is>
      </c>
      <c r="K31" s="9" t="n">
        <v>170000</v>
      </c>
      <c r="L31" s="9" t="n">
        <v>25000</v>
      </c>
      <c r="M31" s="9" t="n">
        <v>25000</v>
      </c>
      <c r="N31" s="9" t="n">
        <v>25000</v>
      </c>
      <c r="O31" s="9" t="inlineStr">
        <is>
          <t>5x base annual cash retainer within five years</t>
        </is>
      </c>
      <c r="P31" s="9" t="inlineStr">
        <is>
          <t>Co-chairmen structure with two non-executive co-chairmen</t>
        </is>
      </c>
      <c r="Q31" s="9" t="inlineStr">
        <is>
          <t>Carlyle Group Inc - CG - FY2021 Proxy - Filed 2022-04-13.html</t>
        </is>
      </c>
      <c r="R31" s="9" t="inlineStr">
        <is>
          <t>Financials</t>
        </is>
      </c>
    </row>
    <row r="32">
      <c r="A32" s="9" t="inlineStr">
        <is>
          <t>CG</t>
        </is>
      </c>
      <c r="B32" s="9" t="inlineStr">
        <is>
          <t>The Carlyle Group Inc.</t>
        </is>
      </c>
      <c r="C32" s="9" t="n">
        <v>2023</v>
      </c>
      <c r="D32" s="9" t="n">
        <v>12</v>
      </c>
      <c r="E32" s="9" t="n">
        <v>6</v>
      </c>
      <c r="F32" s="9" t="inlineStr">
        <is>
          <t>William E. Conway, Jr. and David M. Rubenstein</t>
        </is>
      </c>
      <c r="G32" s="9" t="b">
        <v>0</v>
      </c>
      <c r="H32" s="9" t="inlineStr">
        <is>
          <t>Lawton W. Fitt</t>
        </is>
      </c>
      <c r="I32" s="9" t="n">
        <v>130000</v>
      </c>
      <c r="J32" s="9" t="inlineStr">
        <is>
          <t>RSU</t>
        </is>
      </c>
      <c r="K32" s="9" t="n">
        <v>190000</v>
      </c>
      <c r="L32" s="9" t="n">
        <v>35000</v>
      </c>
      <c r="M32" s="9" t="n">
        <v>25000</v>
      </c>
      <c r="N32" s="9" t="n">
        <v>25000</v>
      </c>
      <c r="O32" s="9" t="inlineStr">
        <is>
          <t>5x annual cash retainer within 5 years</t>
        </is>
      </c>
      <c r="P32" s="9" t="inlineStr">
        <is>
          <t>Lead Independent Director receives additional $65,000 annual retainer</t>
        </is>
      </c>
      <c r="Q32" s="9" t="inlineStr">
        <is>
          <t>Carlyle Group Inc - CG - FY2022 Proxy - Filed 2023-04-12.html</t>
        </is>
      </c>
      <c r="R32" s="9" t="inlineStr">
        <is>
          <t>Financials</t>
        </is>
      </c>
    </row>
    <row r="33">
      <c r="A33" s="9" t="inlineStr">
        <is>
          <t>CNS</t>
        </is>
      </c>
      <c r="B33" s="9" t="inlineStr">
        <is>
          <t>Cohen &amp; Steers, Inc.</t>
        </is>
      </c>
      <c r="C33" s="9" t="n">
        <v>2021</v>
      </c>
      <c r="D33" s="9" t="n">
        <v>9</v>
      </c>
      <c r="E33" s="9" t="n">
        <v>6</v>
      </c>
      <c r="F33" s="9" t="inlineStr">
        <is>
          <t>Martin Cohen</t>
        </is>
      </c>
      <c r="G33" s="9" t="b">
        <v>0</v>
      </c>
      <c r="H33" s="9" t="n"/>
      <c r="I33" s="9" t="n">
        <v>85000</v>
      </c>
      <c r="J33" s="9" t="inlineStr">
        <is>
          <t>RSU</t>
        </is>
      </c>
      <c r="K33" s="9" t="n">
        <v>100000</v>
      </c>
      <c r="L33" s="9" t="n">
        <v>15000</v>
      </c>
      <c r="M33" s="9" t="n">
        <v>7500</v>
      </c>
      <c r="N33" s="9" t="n">
        <v>5000</v>
      </c>
      <c r="O33" s="9" t="inlineStr">
        <is>
          <t>No formal policy</t>
        </is>
      </c>
      <c r="P33" s="9" t="inlineStr">
        <is>
          <t>Chairman receives additional $180,000 cash retainer</t>
        </is>
      </c>
      <c r="Q33" s="9" t="inlineStr">
        <is>
          <t>COHEN &amp; STEERS INC - CNS - FY2020 Proxy - Filed 2021-03-26.html</t>
        </is>
      </c>
      <c r="R33" s="9" t="inlineStr">
        <is>
          <t>Financials</t>
        </is>
      </c>
    </row>
    <row r="34">
      <c r="A34" s="9" t="inlineStr">
        <is>
          <t>CNS</t>
        </is>
      </c>
      <c r="B34" s="9" t="inlineStr">
        <is>
          <t>Cohen &amp; Steers, Inc.</t>
        </is>
      </c>
      <c r="C34" s="9" t="n">
        <v>2022</v>
      </c>
      <c r="D34" s="9" t="n">
        <v>9</v>
      </c>
      <c r="E34" s="9" t="n">
        <v>6</v>
      </c>
      <c r="F34" s="9" t="inlineStr">
        <is>
          <t>Martin Cohen</t>
        </is>
      </c>
      <c r="G34" s="9" t="b">
        <v>0</v>
      </c>
      <c r="H34" s="9" t="n"/>
      <c r="I34" s="9" t="n">
        <v>100000</v>
      </c>
      <c r="J34" s="9" t="inlineStr">
        <is>
          <t>RSU</t>
        </is>
      </c>
      <c r="K34" s="9" t="n">
        <v>110000</v>
      </c>
      <c r="L34" s="9" t="n">
        <v>15000</v>
      </c>
      <c r="M34" s="9" t="n">
        <v>7500</v>
      </c>
      <c r="N34" s="9" t="n">
        <v>5000</v>
      </c>
      <c r="O34" s="9" t="inlineStr">
        <is>
          <t>None specified</t>
        </is>
      </c>
      <c r="P34" s="9" t="inlineStr">
        <is>
          <t>Board compensation increased in Q3 2021 from $185K to $210K total annual retainer</t>
        </is>
      </c>
      <c r="Q34" s="9" t="inlineStr">
        <is>
          <t>COHEN &amp; STEERS INC - CNS - FY2021 Proxy - Filed 2022-03-25.html</t>
        </is>
      </c>
      <c r="R34" s="9" t="inlineStr">
        <is>
          <t>Financials</t>
        </is>
      </c>
    </row>
    <row r="35">
      <c r="A35" s="9" t="inlineStr">
        <is>
          <t>CNS</t>
        </is>
      </c>
      <c r="B35" s="9" t="inlineStr">
        <is>
          <t>Cohen &amp; Steers, Inc.</t>
        </is>
      </c>
      <c r="C35" s="9" t="n">
        <v>2023</v>
      </c>
      <c r="D35" s="9" t="n">
        <v>9</v>
      </c>
      <c r="E35" s="9" t="n">
        <v>6</v>
      </c>
      <c r="F35" s="9" t="inlineStr">
        <is>
          <t>Martin Cohen</t>
        </is>
      </c>
      <c r="G35" s="9" t="b">
        <v>0</v>
      </c>
      <c r="H35" s="9" t="n"/>
      <c r="I35" s="9" t="n">
        <v>100000</v>
      </c>
      <c r="J35" s="9" t="inlineStr">
        <is>
          <t>RSU</t>
        </is>
      </c>
      <c r="K35" s="9" t="n">
        <v>110000</v>
      </c>
      <c r="L35" s="9" t="n">
        <v>15000</v>
      </c>
      <c r="M35" s="9" t="n">
        <v>7500</v>
      </c>
      <c r="N35" s="9" t="n">
        <v>5000</v>
      </c>
      <c r="O35" s="9" t="inlineStr">
        <is>
          <t>No formal ownership guidelines</t>
        </is>
      </c>
      <c r="P35" s="9" t="inlineStr">
        <is>
          <t>Chairman receives additional $180,000 annual cash retainer</t>
        </is>
      </c>
      <c r="Q35" s="9" t="inlineStr">
        <is>
          <t>COHEN &amp; STEERS INC - CNS - FY2022 Proxy - Filed 2023-03-24.html</t>
        </is>
      </c>
      <c r="R35" s="9" t="inlineStr">
        <is>
          <t>Financials</t>
        </is>
      </c>
    </row>
    <row r="36">
      <c r="A36" s="9" t="inlineStr">
        <is>
          <t>CNS</t>
        </is>
      </c>
      <c r="B36" s="9" t="inlineStr">
        <is>
          <t>Cohen &amp; Steers, Inc.</t>
        </is>
      </c>
      <c r="C36" s="9" t="n">
        <v>2024</v>
      </c>
      <c r="D36" s="9" t="n">
        <v>9</v>
      </c>
      <c r="E36" s="9" t="n">
        <v>6</v>
      </c>
      <c r="F36" s="9" t="inlineStr">
        <is>
          <t>Martin Cohen</t>
        </is>
      </c>
      <c r="G36" s="9" t="b">
        <v>0</v>
      </c>
      <c r="H36" s="9" t="n"/>
      <c r="I36" s="9" t="n">
        <v>100000</v>
      </c>
      <c r="J36" s="9" t="inlineStr">
        <is>
          <t>RSU</t>
        </is>
      </c>
      <c r="K36" s="9" t="n">
        <v>110000</v>
      </c>
      <c r="L36" s="9" t="n">
        <v>15000</v>
      </c>
      <c r="M36" s="9" t="n">
        <v>7500</v>
      </c>
      <c r="N36" s="9" t="n">
        <v>5000</v>
      </c>
      <c r="O36" s="9" t="inlineStr">
        <is>
          <t>Not specified</t>
        </is>
      </c>
      <c r="P36" s="9" t="inlineStr">
        <is>
          <t>Chairman receives additional $180,000 cash retainer</t>
        </is>
      </c>
      <c r="Q36" s="9" t="inlineStr">
        <is>
          <t>COHEN &amp; STEERS INC - CNS - FY2023 Proxy - Filed 2024-03-22.html</t>
        </is>
      </c>
      <c r="R36" s="9" t="inlineStr">
        <is>
          <t>Financials</t>
        </is>
      </c>
    </row>
    <row r="37">
      <c r="A37" s="9" t="inlineStr">
        <is>
          <t>CNS</t>
        </is>
      </c>
      <c r="B37" s="9" t="inlineStr">
        <is>
          <t>Cohen &amp; Steers, Inc.</t>
        </is>
      </c>
      <c r="C37" s="9" t="n">
        <v>2025</v>
      </c>
      <c r="D37" s="9" t="n">
        <v>9</v>
      </c>
      <c r="E37" s="9" t="n">
        <v>6</v>
      </c>
      <c r="F37" s="9" t="inlineStr">
        <is>
          <t>Martin Cohen</t>
        </is>
      </c>
      <c r="G37" s="9" t="b">
        <v>0</v>
      </c>
      <c r="H37" s="9" t="n"/>
      <c r="I37" s="9" t="n">
        <v>100000</v>
      </c>
      <c r="J37" s="9" t="inlineStr">
        <is>
          <t>RSU</t>
        </is>
      </c>
      <c r="K37" s="9" t="n">
        <v>110000</v>
      </c>
      <c r="L37" s="9" t="n">
        <v>15000</v>
      </c>
      <c r="M37" s="9" t="n">
        <v>7500</v>
      </c>
      <c r="N37" s="9" t="n">
        <v>5000</v>
      </c>
      <c r="O37" s="9" t="inlineStr">
        <is>
          <t>No formal guidelines</t>
        </is>
      </c>
      <c r="P37" s="9" t="inlineStr">
        <is>
          <t>Chairman receives additional $180,000 cash retainer</t>
        </is>
      </c>
      <c r="Q37" s="9" t="inlineStr">
        <is>
          <t>COHEN &amp; STEERS INC - CNS - FY2024 Proxy - Filed 2025-03-21.html</t>
        </is>
      </c>
      <c r="R37" s="9" t="inlineStr">
        <is>
          <t>Financials</t>
        </is>
      </c>
    </row>
    <row r="38">
      <c r="A38" s="9" t="inlineStr">
        <is>
          <t>CNS</t>
        </is>
      </c>
      <c r="B38" s="9" t="inlineStr">
        <is>
          <t>Cohen &amp; Steers, Inc.</t>
        </is>
      </c>
      <c r="C38" s="9" t="n">
        <v>2026</v>
      </c>
      <c r="D38" s="9" t="n">
        <v>9</v>
      </c>
      <c r="E38" s="9" t="n">
        <v>6</v>
      </c>
      <c r="F38" s="9" t="inlineStr">
        <is>
          <t>Martin Cohen</t>
        </is>
      </c>
      <c r="G38" s="9" t="b">
        <v>0</v>
      </c>
      <c r="H38" s="9" t="n"/>
      <c r="I38" s="9" t="n">
        <v>100000</v>
      </c>
      <c r="J38" s="9" t="inlineStr">
        <is>
          <t>RSU</t>
        </is>
      </c>
      <c r="K38" s="9" t="n">
        <v>110000</v>
      </c>
      <c r="L38" s="9" t="n">
        <v>15000</v>
      </c>
      <c r="M38" s="9" t="n">
        <v>7500</v>
      </c>
      <c r="N38" s="9" t="n">
        <v>5000</v>
      </c>
      <c r="O38" s="9" t="inlineStr">
        <is>
          <t>No specific requirements</t>
        </is>
      </c>
      <c r="P38" s="9" t="inlineStr">
        <is>
          <t>Chairman receives additional $180,000 annual cash retainer</t>
        </is>
      </c>
      <c r="Q38" s="9" t="inlineStr">
        <is>
          <t>Cohen &amp; Steers Inc - CNS - FY2025 Proxy - Filed 2026-03-20.html</t>
        </is>
      </c>
      <c r="R38" s="9" t="inlineStr">
        <is>
          <t>Financials</t>
        </is>
      </c>
    </row>
    <row r="39">
      <c r="A39" s="9" t="inlineStr">
        <is>
          <t>CTBI</t>
        </is>
      </c>
      <c r="B39" s="9" t="inlineStr">
        <is>
          <t>Community Trust Bancorp, Inc.</t>
        </is>
      </c>
      <c r="C39" s="9" t="n">
        <v>2025</v>
      </c>
      <c r="D39" s="9" t="n">
        <v>10</v>
      </c>
      <c r="E39" s="9" t="n">
        <v>9</v>
      </c>
      <c r="F39" s="9" t="inlineStr">
        <is>
          <t>Mark A. Gooch</t>
        </is>
      </c>
      <c r="G39" s="9" t="b">
        <v>1</v>
      </c>
      <c r="H39" s="9" t="inlineStr">
        <is>
          <t>Eugenia Crittenden 'Crit' Luallen</t>
        </is>
      </c>
      <c r="I39" s="9" t="n">
        <v>65000</v>
      </c>
      <c r="J39" s="9" t="inlineStr">
        <is>
          <t>Stock Award</t>
        </is>
      </c>
      <c r="K39" s="9" t="n">
        <v>20000</v>
      </c>
      <c r="L39" s="9" t="n">
        <v>12500</v>
      </c>
      <c r="M39" s="9" t="n">
        <v>8500</v>
      </c>
      <c r="N39" s="9" t="n">
        <v>7500</v>
      </c>
      <c r="O39" s="9" t="inlineStr">
        <is>
          <t>Must retire at age 75</t>
        </is>
      </c>
      <c r="P39" s="9" t="inlineStr">
        <is>
          <t>2025 compensation includes $55,000 cash and $20,000 equity</t>
        </is>
      </c>
      <c r="Q39" s="9" t="inlineStr">
        <is>
          <t>COMMUNITY TRUST BANCORP INC KY - CTBI - FY2024 Proxy - Filed 2025-03-21.html</t>
        </is>
      </c>
      <c r="R39" s="9" t="inlineStr">
        <is>
          <t>Financials</t>
        </is>
      </c>
    </row>
    <row r="40">
      <c r="A40" s="9" t="inlineStr">
        <is>
          <t>CTBI</t>
        </is>
      </c>
      <c r="B40" s="9" t="inlineStr">
        <is>
          <t>Community Trust Bancorp, Inc.</t>
        </is>
      </c>
      <c r="C40" s="9" t="n">
        <v>2026</v>
      </c>
      <c r="D40" s="9" t="n">
        <v>10</v>
      </c>
      <c r="E40" s="9" t="n">
        <v>8</v>
      </c>
      <c r="F40" s="9" t="inlineStr">
        <is>
          <t>Mark A. Gooch</t>
        </is>
      </c>
      <c r="G40" s="9" t="b">
        <v>1</v>
      </c>
      <c r="H40" s="9" t="inlineStr">
        <is>
          <t>Eugenia Crittenden 'Crit' Luallen</t>
        </is>
      </c>
      <c r="I40" s="9" t="n">
        <v>55000</v>
      </c>
      <c r="J40" s="9" t="inlineStr">
        <is>
          <t>Stock Awards</t>
        </is>
      </c>
      <c r="K40" s="9" t="n">
        <v>19990</v>
      </c>
      <c r="L40" s="9" t="n">
        <v>12500</v>
      </c>
      <c r="M40" s="9" t="n">
        <v>8500</v>
      </c>
      <c r="N40" s="9" t="n">
        <v>7500</v>
      </c>
      <c r="O40" s="9" t="inlineStr">
        <is>
          <t>Directors must retire at age 75</t>
        </is>
      </c>
      <c r="P40" s="9" t="inlineStr">
        <is>
          <t>Board fees were adjusted during 2025 from $16,250 to $13,750 quarterly after stock awards were approved</t>
        </is>
      </c>
      <c r="Q40" s="9" t="inlineStr">
        <is>
          <t>COMMUNITY TRUST BANCORP INC KY - CTBI - FY2025 Proxy - Filed 2026-03-18.html</t>
        </is>
      </c>
      <c r="R40" s="9" t="inlineStr">
        <is>
          <t>Financials</t>
        </is>
      </c>
    </row>
    <row r="41">
      <c r="A41" s="9" t="inlineStr">
        <is>
          <t>DHIL</t>
        </is>
      </c>
      <c r="B41" s="9" t="inlineStr">
        <is>
          <t>Diamond Hill Investment Group, Inc.</t>
        </is>
      </c>
      <c r="C41" s="9" t="n">
        <v>2022</v>
      </c>
      <c r="D41" s="9" t="n">
        <v>7</v>
      </c>
      <c r="E41" s="9" t="n">
        <v>6</v>
      </c>
      <c r="F41" s="9" t="inlineStr">
        <is>
          <t>James F. Laird</t>
        </is>
      </c>
      <c r="G41" s="9" t="b">
        <v>0</v>
      </c>
      <c r="H41" s="9" t="n"/>
      <c r="I41" s="9" t="n">
        <v>40000</v>
      </c>
      <c r="J41" s="9" t="inlineStr">
        <is>
          <t>RSU</t>
        </is>
      </c>
      <c r="K41" s="9" t="n">
        <v>115000</v>
      </c>
      <c r="L41" s="9" t="n">
        <v>11250</v>
      </c>
      <c r="M41" s="9" t="n">
        <v>10000</v>
      </c>
      <c r="N41" s="9" t="n">
        <v>10000</v>
      </c>
      <c r="O41" s="9" t="inlineStr">
        <is>
          <t>Hold all shares granted as compensation while on Board</t>
        </is>
      </c>
      <c r="P41" s="9" t="inlineStr">
        <is>
          <t>Changed to annual cash and equity structure in 2021</t>
        </is>
      </c>
      <c r="Q41" s="9" t="inlineStr">
        <is>
          <t>DIAMOND HILL INVESTMENT GROUP INC - DHIL - FY2021 Proxy - Filed 2022-03-11.html</t>
        </is>
      </c>
      <c r="R41" s="9" t="inlineStr">
        <is>
          <t>Financials</t>
        </is>
      </c>
    </row>
    <row r="42">
      <c r="A42" s="9" t="inlineStr">
        <is>
          <t>DHIL</t>
        </is>
      </c>
      <c r="B42" s="9" t="inlineStr">
        <is>
          <t>Diamond Hill Investment Group, Inc.</t>
        </is>
      </c>
      <c r="C42" s="9" t="n">
        <v>2023</v>
      </c>
      <c r="D42" s="9" t="n">
        <v>8</v>
      </c>
      <c r="E42" s="9" t="n">
        <v>6</v>
      </c>
      <c r="F42" s="9" t="inlineStr">
        <is>
          <t>James F. Laird</t>
        </is>
      </c>
      <c r="G42" s="9" t="b">
        <v>0</v>
      </c>
      <c r="H42" s="9" t="n"/>
      <c r="I42" s="9" t="n">
        <v>40000</v>
      </c>
      <c r="J42" s="9" t="inlineStr">
        <is>
          <t>RSU</t>
        </is>
      </c>
      <c r="K42" s="9" t="n">
        <v>115000</v>
      </c>
      <c r="L42" s="9" t="n">
        <v>15000</v>
      </c>
      <c r="M42" s="9" t="n">
        <v>10000</v>
      </c>
      <c r="N42" s="9" t="n">
        <v>10000</v>
      </c>
      <c r="O42" s="9" t="inlineStr">
        <is>
          <t>All shares granted as compensation must be held during entire term of service, plus $200,000 at cost within three years of appointment</t>
        </is>
      </c>
      <c r="P42" s="9" t="inlineStr">
        <is>
          <t>Board Chair receives additional $30,000 annually. Mr. Fortener and Mr. Laird receive only $10,000 cash payment plus chair fees due to term limits, no annual stock awards.</t>
        </is>
      </c>
      <c r="Q42" s="9" t="inlineStr">
        <is>
          <t>DIAMOND HILL INVESTMENT GROUP INC - DHIL - FY2022 Proxy - Filed 2023-03-23.html</t>
        </is>
      </c>
      <c r="R42" s="9" t="inlineStr">
        <is>
          <t>Financials</t>
        </is>
      </c>
    </row>
    <row r="43">
      <c r="A43" s="9" t="inlineStr">
        <is>
          <t>DHIL</t>
        </is>
      </c>
      <c r="B43" s="9" t="inlineStr">
        <is>
          <t>Diamond Hill Investment Group, Inc.</t>
        </is>
      </c>
      <c r="C43" s="9" t="n">
        <v>2024</v>
      </c>
      <c r="D43" s="9" t="n">
        <v>6</v>
      </c>
      <c r="E43" s="9" t="n">
        <v>5</v>
      </c>
      <c r="F43" s="9" t="inlineStr">
        <is>
          <t>Richard S. Cooley</t>
        </is>
      </c>
      <c r="G43" s="9" t="b">
        <v>0</v>
      </c>
      <c r="H43" s="9" t="n"/>
      <c r="I43" s="9" t="n">
        <v>40000</v>
      </c>
      <c r="J43" s="9" t="inlineStr">
        <is>
          <t>RSU</t>
        </is>
      </c>
      <c r="K43" s="9" t="n">
        <v>115000</v>
      </c>
      <c r="L43" s="9" t="n">
        <v>15000</v>
      </c>
      <c r="M43" s="9" t="n">
        <v>10000</v>
      </c>
      <c r="N43" s="9" t="n">
        <v>10000</v>
      </c>
      <c r="O43" s="9" t="inlineStr">
        <is>
          <t>Within three years of appointment, each non-employee director must hold Company shares having a value of at least $200,000 at cost. Shares granted as compensation cannot be sold while director remains on Board except for tax payments.</t>
        </is>
      </c>
      <c r="P43" s="9" t="inlineStr">
        <is>
          <t>Board Chair receives additional $30,000 annual cash payment. James F. Laird receives exception to current compensation structure due to earlier long-term cliff-vest award.</t>
        </is>
      </c>
      <c r="Q43" s="9" t="inlineStr">
        <is>
          <t>DIAMOND HILL INVESTMENT GROUP INC - DHIL - FY2023 Proxy - Filed 2024-03-25.html</t>
        </is>
      </c>
      <c r="R43" s="9" t="inlineStr">
        <is>
          <t>Financials</t>
        </is>
      </c>
    </row>
    <row r="44">
      <c r="A44" s="9" t="inlineStr">
        <is>
          <t>DHIL</t>
        </is>
      </c>
      <c r="B44" s="9" t="inlineStr">
        <is>
          <t>Diamond Hill Investment Group, Inc.</t>
        </is>
      </c>
      <c r="C44" s="9" t="n">
        <v>2025</v>
      </c>
      <c r="D44" s="9" t="n">
        <v>7</v>
      </c>
      <c r="E44" s="9" t="n">
        <v>5</v>
      </c>
      <c r="F44" s="9" t="inlineStr">
        <is>
          <t>Richard S. Cooley</t>
        </is>
      </c>
      <c r="G44" s="9" t="b">
        <v>0</v>
      </c>
      <c r="H44" s="9" t="n"/>
      <c r="I44" s="9" t="n">
        <v>40000</v>
      </c>
      <c r="J44" s="9" t="inlineStr">
        <is>
          <t>RSU</t>
        </is>
      </c>
      <c r="K44" s="9" t="n">
        <v>115000</v>
      </c>
      <c r="L44" s="9" t="n">
        <v>15000</v>
      </c>
      <c r="M44" s="9" t="n">
        <v>10000</v>
      </c>
      <c r="N44" s="9" t="n">
        <v>10000</v>
      </c>
      <c r="O44" s="9" t="inlineStr">
        <is>
          <t>Hold all granted shares during tenure except for tax sales</t>
        </is>
      </c>
      <c r="P44" s="9" t="inlineStr">
        <is>
          <t>Board Chair receives additional $30,000 annually</t>
        </is>
      </c>
      <c r="Q44" s="9" t="inlineStr">
        <is>
          <t>DIAMOND HILL INVESTMENT GROUP INC - DHIL - FY2024 Proxy - Filed 2025-03-14.html</t>
        </is>
      </c>
      <c r="R44" s="9" t="inlineStr">
        <is>
          <t>Financials</t>
        </is>
      </c>
    </row>
    <row r="45">
      <c r="A45" s="9" t="inlineStr">
        <is>
          <t>DHIL</t>
        </is>
      </c>
      <c r="B45" s="9" t="inlineStr">
        <is>
          <t>Diamond Hill Investment Group, Inc.</t>
        </is>
      </c>
      <c r="C45" s="9" t="n">
        <v>2025</v>
      </c>
      <c r="D45" s="9" t="n"/>
      <c r="E45" s="9" t="n"/>
      <c r="F45" s="9" t="n"/>
      <c r="G45" s="9" t="b">
        <v>0</v>
      </c>
      <c r="H45" s="9" t="n"/>
      <c r="I45" s="9" t="n"/>
      <c r="J45" s="9" t="n"/>
      <c r="K45" s="9" t="n"/>
      <c r="L45" s="9" t="n"/>
      <c r="M45" s="9" t="n"/>
      <c r="N45" s="9" t="n"/>
      <c r="O45" s="9" t="n"/>
      <c r="P45" s="9" t="n"/>
      <c r="Q45" s="9" t="inlineStr">
        <is>
          <t>DIAMOND HILL INVESTMENT GROUP INC - DHIL - FY2025 Proxy - Filed 2026-01-28.html</t>
        </is>
      </c>
      <c r="R45" s="9" t="inlineStr">
        <is>
          <t>Financials</t>
        </is>
      </c>
    </row>
    <row r="46">
      <c r="A46" s="9" t="inlineStr">
        <is>
          <t>EVR</t>
        </is>
      </c>
      <c r="B46" s="9" t="inlineStr">
        <is>
          <t>Evercore Inc.</t>
        </is>
      </c>
      <c r="C46" s="9" t="n">
        <v>2021</v>
      </c>
      <c r="D46" s="9" t="n">
        <v>13</v>
      </c>
      <c r="E46" s="9" t="n">
        <v>10</v>
      </c>
      <c r="F46" s="9" t="inlineStr">
        <is>
          <t>Ralph L. Schlosstein and John S. Weinberg</t>
        </is>
      </c>
      <c r="G46" s="9" t="b">
        <v>1</v>
      </c>
      <c r="H46" s="9" t="inlineStr">
        <is>
          <t>Gail B. Harris</t>
        </is>
      </c>
      <c r="I46" s="9" t="n">
        <v>90000</v>
      </c>
      <c r="J46" s="9" t="inlineStr">
        <is>
          <t>RSU</t>
        </is>
      </c>
      <c r="K46" s="9" t="n">
        <v>90000</v>
      </c>
      <c r="L46" s="9" t="n">
        <v>20000</v>
      </c>
      <c r="M46" s="9" t="n">
        <v>20000</v>
      </c>
      <c r="N46" s="9" t="n">
        <v>20000</v>
      </c>
      <c r="O46" s="9" t="n"/>
      <c r="P46" s="9" t="inlineStr">
        <is>
          <t>One-time RSU grant of $50,000 upon joining Board</t>
        </is>
      </c>
      <c r="Q46" s="9" t="inlineStr">
        <is>
          <t>Evercore Inc - EVR - FY2020 Proxy - Filed 2021-04-28.html</t>
        </is>
      </c>
      <c r="R46" s="9" t="inlineStr">
        <is>
          <t>Financials</t>
        </is>
      </c>
    </row>
    <row r="47">
      <c r="A47" s="9" t="inlineStr">
        <is>
          <t>EVR</t>
        </is>
      </c>
      <c r="B47" s="9" t="inlineStr">
        <is>
          <t>Evercore Inc.</t>
        </is>
      </c>
      <c r="C47" s="9" t="n">
        <v>2022</v>
      </c>
      <c r="D47" s="9" t="n">
        <v>11</v>
      </c>
      <c r="E47" s="9" t="n">
        <v>10</v>
      </c>
      <c r="F47" s="9" t="inlineStr">
        <is>
          <t>John S. Weinberg</t>
        </is>
      </c>
      <c r="G47" s="9" t="b">
        <v>1</v>
      </c>
      <c r="H47" s="9" t="inlineStr">
        <is>
          <t>Gail B. Harris</t>
        </is>
      </c>
      <c r="I47" s="9" t="n">
        <v>90000</v>
      </c>
      <c r="J47" s="9" t="inlineStr">
        <is>
          <t>RSU</t>
        </is>
      </c>
      <c r="K47" s="9" t="n">
        <v>90000</v>
      </c>
      <c r="L47" s="9" t="n">
        <v>20000</v>
      </c>
      <c r="M47" s="9" t="n">
        <v>20000</v>
      </c>
      <c r="N47" s="9" t="n">
        <v>20000</v>
      </c>
      <c r="O47" s="9" t="inlineStr">
        <is>
          <t>3x most recent annual retainer</t>
        </is>
      </c>
      <c r="P47" s="9" t="inlineStr">
        <is>
          <t>Director compensation increased in 2022 to $125,000 cash retainer and $125,000 RSU grant</t>
        </is>
      </c>
      <c r="Q47" s="9" t="inlineStr">
        <is>
          <t>Evercore Inc - EVR - FY2021 Proxy - Filed 2022-04-29.html</t>
        </is>
      </c>
      <c r="R47" s="9" t="inlineStr">
        <is>
          <t>Financials</t>
        </is>
      </c>
    </row>
    <row r="48">
      <c r="A48" s="9" t="inlineStr">
        <is>
          <t>EVR</t>
        </is>
      </c>
      <c r="B48" s="9" t="inlineStr">
        <is>
          <t>Evercore Inc.</t>
        </is>
      </c>
      <c r="C48" s="9" t="n">
        <v>2023</v>
      </c>
      <c r="D48" s="9" t="n">
        <v>11</v>
      </c>
      <c r="E48" s="9" t="n">
        <v>9</v>
      </c>
      <c r="F48" s="9" t="inlineStr">
        <is>
          <t>John S. Weinberg</t>
        </is>
      </c>
      <c r="G48" s="9" t="b">
        <v>1</v>
      </c>
      <c r="H48" s="9" t="inlineStr">
        <is>
          <t>Gail B. Harris</t>
        </is>
      </c>
      <c r="I48" s="9" t="n">
        <v>125000</v>
      </c>
      <c r="J48" s="9" t="inlineStr">
        <is>
          <t>RSU</t>
        </is>
      </c>
      <c r="K48" s="9" t="n">
        <v>125000</v>
      </c>
      <c r="L48" s="9" t="n">
        <v>30000</v>
      </c>
      <c r="M48" s="9" t="n">
        <v>30000</v>
      </c>
      <c r="N48" s="9" t="n">
        <v>30000</v>
      </c>
      <c r="O48" s="9" t="inlineStr">
        <is>
          <t>3x most recent annual retainer</t>
        </is>
      </c>
      <c r="P48" s="9" t="inlineStr">
        <is>
          <t>Annual retainer increased from $90,000 to $125,000 in 2022</t>
        </is>
      </c>
      <c r="Q48" s="9" t="inlineStr">
        <is>
          <t>Evercore Inc - EVR - FY2022 Proxy - Filed 2023-04-28.html</t>
        </is>
      </c>
      <c r="R48" s="9" t="inlineStr">
        <is>
          <t>Financials</t>
        </is>
      </c>
    </row>
    <row r="49">
      <c r="A49" s="9" t="inlineStr">
        <is>
          <t>EVR</t>
        </is>
      </c>
      <c r="B49" s="9" t="inlineStr">
        <is>
          <t>Evercore Inc</t>
        </is>
      </c>
      <c r="C49" s="9" t="n">
        <v>2024</v>
      </c>
      <c r="D49" s="9" t="n">
        <v>10</v>
      </c>
      <c r="E49" s="9" t="n">
        <v>8</v>
      </c>
      <c r="F49" s="9" t="inlineStr">
        <is>
          <t>John S. Weinberg</t>
        </is>
      </c>
      <c r="G49" s="9" t="b">
        <v>1</v>
      </c>
      <c r="H49" s="9" t="inlineStr">
        <is>
          <t>Gail B. Harris</t>
        </is>
      </c>
      <c r="I49" s="9" t="n">
        <v>125000</v>
      </c>
      <c r="J49" s="9" t="inlineStr">
        <is>
          <t>RSU</t>
        </is>
      </c>
      <c r="K49" s="9" t="n">
        <v>125000</v>
      </c>
      <c r="L49" s="9" t="n">
        <v>30000</v>
      </c>
      <c r="M49" s="9" t="n">
        <v>30000</v>
      </c>
      <c r="N49" s="9" t="n">
        <v>30000</v>
      </c>
      <c r="O49" s="9" t="inlineStr">
        <is>
          <t>3x most recent annual retainer</t>
        </is>
      </c>
      <c r="P49" s="9" t="n"/>
      <c r="Q49" s="9" t="inlineStr">
        <is>
          <t>Evercore Inc - EVR - FY2023 Proxy - Filed 2024-04-26.html</t>
        </is>
      </c>
      <c r="R49" s="9" t="inlineStr">
        <is>
          <t>Financials</t>
        </is>
      </c>
    </row>
    <row r="50">
      <c r="A50" s="9" t="inlineStr">
        <is>
          <t>EVR</t>
        </is>
      </c>
      <c r="B50" s="9" t="inlineStr">
        <is>
          <t>Evercore Inc</t>
        </is>
      </c>
      <c r="C50" s="9" t="n">
        <v>2025</v>
      </c>
      <c r="D50" s="9" t="n">
        <v>10</v>
      </c>
      <c r="E50" s="9" t="n">
        <v>8</v>
      </c>
      <c r="F50" s="9" t="inlineStr">
        <is>
          <t>John S. Weinberg</t>
        </is>
      </c>
      <c r="G50" s="9" t="b">
        <v>1</v>
      </c>
      <c r="H50" s="9" t="inlineStr">
        <is>
          <t>Gail B. Harris</t>
        </is>
      </c>
      <c r="I50" s="9" t="n">
        <v>125000</v>
      </c>
      <c r="J50" s="9" t="inlineStr">
        <is>
          <t>RSU</t>
        </is>
      </c>
      <c r="K50" s="9" t="n">
        <v>125000</v>
      </c>
      <c r="L50" s="9" t="n">
        <v>30000</v>
      </c>
      <c r="M50" s="9" t="n">
        <v>30000</v>
      </c>
      <c r="N50" s="9" t="n">
        <v>30000</v>
      </c>
      <c r="O50" s="9" t="inlineStr">
        <is>
          <t>3x most recent annual retainer</t>
        </is>
      </c>
      <c r="P50" s="9" t="inlineStr">
        <is>
          <t>Employee directors receive no compensation</t>
        </is>
      </c>
      <c r="Q50" s="9" t="inlineStr">
        <is>
          <t>Evercore Inc - EVR - FY2024 Proxy - Filed 2025-04-29.html</t>
        </is>
      </c>
      <c r="R50" s="9" t="inlineStr">
        <is>
          <t>Financials</t>
        </is>
      </c>
    </row>
    <row r="51">
      <c r="A51" s="9" t="inlineStr">
        <is>
          <t>BEN</t>
        </is>
      </c>
      <c r="B51" s="9" t="inlineStr">
        <is>
          <t>Franklin Resources, Inc.</t>
        </is>
      </c>
      <c r="C51" s="9" t="n">
        <v>2022</v>
      </c>
      <c r="D51" s="9" t="n">
        <v>11</v>
      </c>
      <c r="E51" s="9" t="n">
        <v>8</v>
      </c>
      <c r="F51" s="9" t="inlineStr">
        <is>
          <t>Gregory E. Johnson</t>
        </is>
      </c>
      <c r="G51" s="9" t="b">
        <v>0</v>
      </c>
      <c r="H51" s="9" t="inlineStr">
        <is>
          <t>Mariann Byerwalter</t>
        </is>
      </c>
      <c r="I51" s="9" t="n">
        <v>100000</v>
      </c>
      <c r="J51" s="9" t="inlineStr">
        <is>
          <t>Stock Award</t>
        </is>
      </c>
      <c r="K51" s="9" t="n">
        <v>160000</v>
      </c>
      <c r="L51" s="9" t="n">
        <v>25000</v>
      </c>
      <c r="M51" s="9" t="n">
        <v>15000</v>
      </c>
      <c r="N51" s="9" t="n">
        <v>15000</v>
      </c>
      <c r="O51" s="9" t="inlineStr">
        <is>
          <t>Not specified</t>
        </is>
      </c>
      <c r="P51" s="9" t="inlineStr">
        <is>
          <t>Lead Director receives additional $25,000 annual retainer</t>
        </is>
      </c>
      <c r="Q51" s="9" t="inlineStr">
        <is>
          <t>FRANKLIN RESOURCES INC - BEN - FY2021 Proxy - Filed 2022-01-11.html</t>
        </is>
      </c>
      <c r="R51" s="9" t="inlineStr">
        <is>
          <t>Financials</t>
        </is>
      </c>
    </row>
    <row r="52">
      <c r="A52" s="9" t="inlineStr">
        <is>
          <t>BEN</t>
        </is>
      </c>
      <c r="B52" s="9" t="inlineStr">
        <is>
          <t>Franklin Resources, Inc.</t>
        </is>
      </c>
      <c r="C52" s="9" t="n">
        <v>2023</v>
      </c>
      <c r="D52" s="9" t="n">
        <v>11</v>
      </c>
      <c r="E52" s="9" t="n">
        <v>8</v>
      </c>
      <c r="F52" s="9" t="inlineStr">
        <is>
          <t>Gregory E. Johnson</t>
        </is>
      </c>
      <c r="G52" s="9" t="b">
        <v>0</v>
      </c>
      <c r="H52" s="9" t="inlineStr">
        <is>
          <t>Mariann Byerwalter</t>
        </is>
      </c>
      <c r="I52" s="9" t="n">
        <v>100000</v>
      </c>
      <c r="J52" s="9" t="inlineStr">
        <is>
          <t>Common Stock</t>
        </is>
      </c>
      <c r="K52" s="9" t="n">
        <v>160000</v>
      </c>
      <c r="L52" s="9" t="n">
        <v>25000</v>
      </c>
      <c r="M52" s="9" t="n">
        <v>15000</v>
      </c>
      <c r="N52" s="9" t="n">
        <v>15000</v>
      </c>
      <c r="O52" s="9" t="n"/>
      <c r="P52" s="9" t="inlineStr">
        <is>
          <t>Lead director receives additional $25,000 annual retainer. Committee members receive $15,000 for Audit, $12,000 for Compensation and Corporate Governance.</t>
        </is>
      </c>
      <c r="Q52" s="9" t="inlineStr">
        <is>
          <t>FRANKLIN RESOURCES INC - BEN - FY2022 Proxy - Filed 2022-12-28.html</t>
        </is>
      </c>
      <c r="R52" s="9" t="inlineStr">
        <is>
          <t>Financials</t>
        </is>
      </c>
    </row>
    <row r="53">
      <c r="A53" s="9" t="inlineStr">
        <is>
          <t>BEN</t>
        </is>
      </c>
      <c r="B53" s="9" t="inlineStr">
        <is>
          <t>Franklin Resources, Inc.</t>
        </is>
      </c>
      <c r="C53" s="9" t="n">
        <v>2026</v>
      </c>
      <c r="D53" s="9" t="n">
        <v>11</v>
      </c>
      <c r="E53" s="9" t="n">
        <v>8</v>
      </c>
      <c r="F53" s="9" t="inlineStr">
        <is>
          <t>Gregory E. Johnson</t>
        </is>
      </c>
      <c r="G53" s="9" t="b">
        <v>0</v>
      </c>
      <c r="H53" s="9" t="inlineStr">
        <is>
          <t>Mariann Byerwalter</t>
        </is>
      </c>
      <c r="I53" s="9" t="n">
        <v>100000</v>
      </c>
      <c r="J53" s="9" t="inlineStr">
        <is>
          <t>Stock Awards</t>
        </is>
      </c>
      <c r="K53" s="9" t="n">
        <v>195000</v>
      </c>
      <c r="L53" s="9" t="n">
        <v>30000</v>
      </c>
      <c r="M53" s="9" t="n">
        <v>25000</v>
      </c>
      <c r="N53" s="9" t="n">
        <v>25000</v>
      </c>
      <c r="O53" s="9" t="n"/>
      <c r="P53" s="9" t="inlineStr">
        <is>
          <t>Lead director receives additional $35,000 retainer</t>
        </is>
      </c>
      <c r="Q53" s="9" t="inlineStr">
        <is>
          <t>FRANKLIN RESOURCES INC - BEN - FY2025 Proxy - Filed 2025-12-22.html</t>
        </is>
      </c>
      <c r="R53" s="9" t="inlineStr">
        <is>
          <t>Financials</t>
        </is>
      </c>
    </row>
    <row r="54">
      <c r="A54" s="9" t="inlineStr">
        <is>
          <t>GCMG</t>
        </is>
      </c>
      <c r="B54" s="9" t="inlineStr">
        <is>
          <t>GCM Grosvenor Inc.</t>
        </is>
      </c>
      <c r="C54" s="9" t="n">
        <v>2021</v>
      </c>
      <c r="D54" s="9" t="n">
        <v>7</v>
      </c>
      <c r="E54" s="9" t="n">
        <v>4</v>
      </c>
      <c r="F54" s="9" t="inlineStr">
        <is>
          <t>Michael J. Sacks</t>
        </is>
      </c>
      <c r="G54" s="9" t="b">
        <v>1</v>
      </c>
      <c r="H54" s="9" t="inlineStr">
        <is>
          <t>Samuel C. Scott III</t>
        </is>
      </c>
      <c r="I54" s="9" t="n">
        <v>175000</v>
      </c>
      <c r="J54" s="9" t="inlineStr">
        <is>
          <t>RSU</t>
        </is>
      </c>
      <c r="K54" s="9" t="n"/>
      <c r="L54" s="9" t="n">
        <v>75000</v>
      </c>
      <c r="M54" s="9" t="n">
        <v>45000</v>
      </c>
      <c r="N54" s="9" t="n">
        <v>45000</v>
      </c>
      <c r="O54" s="9" t="n"/>
      <c r="P54" s="9" t="inlineStr">
        <is>
          <t>Each non-employee director receives an annual director fee of $175,000 plus committee fees. Initial award of 10,000 restricted stock units upon joining.</t>
        </is>
      </c>
      <c r="Q54" s="9" t="inlineStr">
        <is>
          <t>GCM Grosvenor Inc - GCMG - FY2020 Proxy - Filed 2021-05-11.html</t>
        </is>
      </c>
      <c r="R54" s="9" t="inlineStr">
        <is>
          <t>Financials</t>
        </is>
      </c>
    </row>
    <row r="55">
      <c r="A55" s="9" t="inlineStr">
        <is>
          <t>GCMG</t>
        </is>
      </c>
      <c r="B55" s="9" t="inlineStr">
        <is>
          <t>GCM Grosvenor Inc.</t>
        </is>
      </c>
      <c r="C55" s="9" t="n">
        <v>2022</v>
      </c>
      <c r="D55" s="9" t="n">
        <v>7</v>
      </c>
      <c r="E55" s="9" t="n">
        <v>4</v>
      </c>
      <c r="F55" s="9" t="inlineStr">
        <is>
          <t>Michael J. Sacks</t>
        </is>
      </c>
      <c r="G55" s="9" t="b">
        <v>1</v>
      </c>
      <c r="H55" s="9" t="inlineStr">
        <is>
          <t>Samuel C. Scott III</t>
        </is>
      </c>
      <c r="I55" s="9" t="n">
        <v>175000</v>
      </c>
      <c r="J55" s="9" t="inlineStr">
        <is>
          <t>RSU</t>
        </is>
      </c>
      <c r="K55" s="9" t="n">
        <v>130400</v>
      </c>
      <c r="L55" s="9" t="n">
        <v>50000</v>
      </c>
      <c r="M55" s="9" t="n">
        <v>0</v>
      </c>
      <c r="N55" s="9" t="n">
        <v>0</v>
      </c>
      <c r="O55" s="9" t="n"/>
      <c r="P55" s="9" t="inlineStr">
        <is>
          <t>Company qualifies as controlled company and does not have compensation or nominating committees</t>
        </is>
      </c>
      <c r="Q55" s="9" t="inlineStr">
        <is>
          <t>GCM Grosvenor Inc - GCMG - FY2021 Proxy - Filed 2022-04-26.html</t>
        </is>
      </c>
      <c r="R55" s="9" t="inlineStr">
        <is>
          <t>Financials</t>
        </is>
      </c>
    </row>
    <row r="56">
      <c r="A56" s="9" t="inlineStr">
        <is>
          <t>GCMG</t>
        </is>
      </c>
      <c r="B56" s="9" t="inlineStr">
        <is>
          <t>GCM Grosvenor Inc.</t>
        </is>
      </c>
      <c r="C56" s="9" t="n">
        <v>2023</v>
      </c>
      <c r="D56" s="9" t="n">
        <v>7</v>
      </c>
      <c r="E56" s="9" t="n">
        <v>4</v>
      </c>
      <c r="F56" s="9" t="inlineStr">
        <is>
          <t>Michael J. Sacks</t>
        </is>
      </c>
      <c r="G56" s="9" t="b">
        <v>1</v>
      </c>
      <c r="H56" s="9" t="inlineStr">
        <is>
          <t>Samuel C. Scott III</t>
        </is>
      </c>
      <c r="I56" s="9" t="n">
        <v>200000</v>
      </c>
      <c r="J56" s="9" t="inlineStr">
        <is>
          <t>RSU</t>
        </is>
      </c>
      <c r="K56" s="9" t="n"/>
      <c r="L56" s="9" t="n">
        <v>85000</v>
      </c>
      <c r="M56" s="9" t="n">
        <v>0</v>
      </c>
      <c r="N56" s="9" t="n">
        <v>0</v>
      </c>
      <c r="O56" s="9" t="n"/>
      <c r="P56" s="9" t="inlineStr">
        <is>
          <t>Company is a controlled company and does not have compensation or nominating committees. Director Limit increased from $275,000 to $500,000 subject to stockholder approval</t>
        </is>
      </c>
      <c r="Q56" s="9" t="inlineStr">
        <is>
          <t>GCM Grosvenor Inc - GCMG - FY2022 Proxy - Filed 2023-04-25.html</t>
        </is>
      </c>
      <c r="R56" s="9" t="inlineStr">
        <is>
          <t>Financials</t>
        </is>
      </c>
    </row>
    <row r="57">
      <c r="A57" s="9" t="inlineStr">
        <is>
          <t>GCMG</t>
        </is>
      </c>
      <c r="B57" s="9" t="inlineStr">
        <is>
          <t>GCM Grosvenor Inc.</t>
        </is>
      </c>
      <c r="C57" s="9" t="n">
        <v>2024</v>
      </c>
      <c r="D57" s="9" t="n">
        <v>7</v>
      </c>
      <c r="E57" s="9" t="n">
        <v>4</v>
      </c>
      <c r="F57" s="9" t="inlineStr">
        <is>
          <t>Michael J. Sacks</t>
        </is>
      </c>
      <c r="G57" s="9" t="b">
        <v>1</v>
      </c>
      <c r="H57" s="9" t="inlineStr">
        <is>
          <t>Samuel C. Scott III</t>
        </is>
      </c>
      <c r="I57" s="9" t="n">
        <v>200000</v>
      </c>
      <c r="J57" s="9" t="inlineStr">
        <is>
          <t>RSU</t>
        </is>
      </c>
      <c r="K57" s="9" t="n">
        <v>200000</v>
      </c>
      <c r="L57" s="9" t="n">
        <v>50000</v>
      </c>
      <c r="M57" s="9" t="n">
        <v>0</v>
      </c>
      <c r="N57" s="9" t="n">
        <v>30000</v>
      </c>
      <c r="O57" s="9" t="n"/>
      <c r="P57" s="9" t="inlineStr">
        <is>
          <t>Controlled company - no compensation committee or nominating committee required</t>
        </is>
      </c>
      <c r="Q57" s="9" t="inlineStr">
        <is>
          <t>GCM Grosvenor Inc - GCMG - FY2023 Proxy - Filed 2024-04-25.html</t>
        </is>
      </c>
      <c r="R57" s="9" t="inlineStr">
        <is>
          <t>Financials</t>
        </is>
      </c>
    </row>
    <row r="58">
      <c r="A58" s="9" t="inlineStr">
        <is>
          <t>GCMG</t>
        </is>
      </c>
      <c r="B58" s="9" t="inlineStr">
        <is>
          <t>GCM Grosvenor Inc.</t>
        </is>
      </c>
      <c r="C58" s="9" t="n">
        <v>2025</v>
      </c>
      <c r="D58" s="9" t="n">
        <v>7</v>
      </c>
      <c r="E58" s="9" t="n">
        <v>4</v>
      </c>
      <c r="F58" s="9" t="inlineStr">
        <is>
          <t>Michael J. Sacks</t>
        </is>
      </c>
      <c r="G58" s="9" t="b">
        <v>1</v>
      </c>
      <c r="H58" s="9" t="inlineStr">
        <is>
          <t>Samuel C. Scott III</t>
        </is>
      </c>
      <c r="I58" s="9" t="n">
        <v>250000</v>
      </c>
      <c r="J58" s="9" t="inlineStr">
        <is>
          <t>RSU</t>
        </is>
      </c>
      <c r="K58" s="9" t="n">
        <v>10000</v>
      </c>
      <c r="L58" s="9" t="n">
        <v>60000</v>
      </c>
      <c r="M58" s="9" t="n">
        <v>0</v>
      </c>
      <c r="N58" s="9" t="n">
        <v>0</v>
      </c>
      <c r="O58" s="9" t="n"/>
      <c r="P58" s="9" t="inlineStr">
        <is>
          <t>Annual director fee increased to $250,000 beginning April 1, 2025. Initial award of 10,000 restricted stock units for new directors.</t>
        </is>
      </c>
      <c r="Q58" s="9" t="inlineStr">
        <is>
          <t>GCM Grosvenor Inc - GCMG - FY2024 Proxy - Filed 2025-04-25.html</t>
        </is>
      </c>
      <c r="R58" s="9" t="inlineStr">
        <is>
          <t>Financials</t>
        </is>
      </c>
    </row>
    <row r="59">
      <c r="A59" s="9" t="inlineStr">
        <is>
          <t>GS</t>
        </is>
      </c>
      <c r="B59" s="9" t="inlineStr">
        <is>
          <t>The Goldman Sachs Group, Inc.</t>
        </is>
      </c>
      <c r="C59" s="9" t="n">
        <v>2022</v>
      </c>
      <c r="D59" s="9" t="n">
        <v>13</v>
      </c>
      <c r="E59" s="9" t="n">
        <v>11</v>
      </c>
      <c r="F59" s="9" t="inlineStr">
        <is>
          <t>David Solomon</t>
        </is>
      </c>
      <c r="G59" s="9" t="b">
        <v>1</v>
      </c>
      <c r="H59" s="9" t="inlineStr">
        <is>
          <t>Adebayo Ogunlesi</t>
        </is>
      </c>
      <c r="I59" s="9" t="n">
        <v>100000</v>
      </c>
      <c r="J59" s="9" t="inlineStr">
        <is>
          <t>RSU</t>
        </is>
      </c>
      <c r="K59" s="9" t="n">
        <v>350000</v>
      </c>
      <c r="L59" s="9" t="n">
        <v>25000</v>
      </c>
      <c r="M59" s="9" t="n">
        <v>25000</v>
      </c>
      <c r="N59" s="9" t="n">
        <v>25000</v>
      </c>
      <c r="O59" s="9" t="inlineStr">
        <is>
          <t>5,000 shares or RSUs with transition period for new directors</t>
        </is>
      </c>
      <c r="P59" s="9" t="inlineStr">
        <is>
          <t>Directors must hold all RSUs granted during entire tenure</t>
        </is>
      </c>
      <c r="Q59" s="9" t="inlineStr">
        <is>
          <t>GOLDMAN SACHS GROUP INC - GS - FY2021 Proxy - Filed 2022-03-18.html</t>
        </is>
      </c>
      <c r="R59" s="9" t="inlineStr">
        <is>
          <t>Financials</t>
        </is>
      </c>
    </row>
    <row r="60">
      <c r="A60" s="9" t="inlineStr">
        <is>
          <t>GS</t>
        </is>
      </c>
      <c r="B60" s="9" t="inlineStr">
        <is>
          <t>The Goldman Sachs Group, Inc.</t>
        </is>
      </c>
      <c r="C60" s="9" t="n">
        <v>2023</v>
      </c>
      <c r="D60" s="9" t="n">
        <v>12</v>
      </c>
      <c r="E60" s="9" t="n">
        <v>11</v>
      </c>
      <c r="F60" s="9" t="inlineStr">
        <is>
          <t>David Solomon</t>
        </is>
      </c>
      <c r="G60" s="9" t="b">
        <v>1</v>
      </c>
      <c r="H60" s="9" t="inlineStr">
        <is>
          <t>Adebayo Ogunlesi</t>
        </is>
      </c>
      <c r="I60" s="9" t="n">
        <v>100000</v>
      </c>
      <c r="J60" s="9" t="inlineStr">
        <is>
          <t>RSU</t>
        </is>
      </c>
      <c r="K60" s="9" t="n">
        <v>350000</v>
      </c>
      <c r="L60" s="9" t="n">
        <v>25000</v>
      </c>
      <c r="M60" s="9" t="n">
        <v>25000</v>
      </c>
      <c r="N60" s="9" t="n">
        <v>25000</v>
      </c>
      <c r="O60" s="9" t="inlineStr">
        <is>
          <t>5,000 shares or RSUs</t>
        </is>
      </c>
      <c r="P60" s="9" t="inlineStr">
        <is>
          <t>Hold-through retirement requirement for RSUs</t>
        </is>
      </c>
      <c r="Q60" s="9" t="inlineStr">
        <is>
          <t>GOLDMAN SACHS GROUP INC - GS - FY2022 Proxy - Filed 2023-03-17.html</t>
        </is>
      </c>
      <c r="R60" s="9" t="inlineStr">
        <is>
          <t>Financials</t>
        </is>
      </c>
    </row>
    <row r="61">
      <c r="A61" s="9" t="inlineStr">
        <is>
          <t>HLNE</t>
        </is>
      </c>
      <c r="B61" s="9" t="inlineStr">
        <is>
          <t>Hamilton Lane Incorporated</t>
        </is>
      </c>
      <c r="C61" s="9" t="n">
        <v>2021</v>
      </c>
      <c r="D61" s="9" t="n">
        <v>7</v>
      </c>
      <c r="E61" s="9" t="n">
        <v>4</v>
      </c>
      <c r="F61" s="9" t="inlineStr">
        <is>
          <t>Hartley R. Rogers</t>
        </is>
      </c>
      <c r="G61" s="9" t="b">
        <v>0</v>
      </c>
      <c r="H61" s="9" t="n"/>
      <c r="I61" s="9" t="n">
        <v>125000</v>
      </c>
      <c r="J61" s="9" t="inlineStr">
        <is>
          <t>Restricted Stock</t>
        </is>
      </c>
      <c r="K61" s="9" t="n">
        <v>125000</v>
      </c>
      <c r="L61" s="9" t="n">
        <v>15000</v>
      </c>
      <c r="M61" s="9" t="n">
        <v>0</v>
      </c>
      <c r="N61" s="9" t="n">
        <v>0</v>
      </c>
      <c r="O61" s="9" t="n"/>
      <c r="P61" s="9" t="inlineStr">
        <is>
          <t>Directors may elect cash, restricted stock, or combination for annual retainer</t>
        </is>
      </c>
      <c r="Q61" s="9" t="inlineStr">
        <is>
          <t>Hamilton Lane INC - HLNE - FY2021 Proxy - Filed 2021-07-22.html</t>
        </is>
      </c>
      <c r="R61" s="9" t="inlineStr">
        <is>
          <t>Financials</t>
        </is>
      </c>
    </row>
    <row r="62">
      <c r="A62" s="9" t="inlineStr">
        <is>
          <t>HLNE</t>
        </is>
      </c>
      <c r="B62" s="9" t="inlineStr">
        <is>
          <t>Hamilton Lane Incorporated</t>
        </is>
      </c>
      <c r="C62" s="9" t="n">
        <v>2022</v>
      </c>
      <c r="D62" s="9" t="n">
        <v>7</v>
      </c>
      <c r="E62" s="9" t="n">
        <v>4</v>
      </c>
      <c r="F62" s="9" t="inlineStr">
        <is>
          <t>Hartley R. Rogers</t>
        </is>
      </c>
      <c r="G62" s="9" t="b">
        <v>0</v>
      </c>
      <c r="H62" s="9" t="n"/>
      <c r="I62" s="9" t="n">
        <v>175000</v>
      </c>
      <c r="J62" s="9" t="inlineStr">
        <is>
          <t>RSU</t>
        </is>
      </c>
      <c r="K62" s="9" t="n">
        <v>175000</v>
      </c>
      <c r="L62" s="9" t="n">
        <v>15000</v>
      </c>
      <c r="M62" s="9" t="n">
        <v>0</v>
      </c>
      <c r="N62" s="9" t="n">
        <v>0</v>
      </c>
      <c r="O62" s="9" t="n"/>
      <c r="P62" s="9" t="inlineStr">
        <is>
          <t>Annual retainer increased from $125,000 to $175,000 effective September 19, 2021</t>
        </is>
      </c>
      <c r="Q62" s="9" t="inlineStr">
        <is>
          <t>Hamilton Lane INC - HLNE - FY2022 Proxy - Filed 2022-07-21.html</t>
        </is>
      </c>
      <c r="R62" s="9" t="inlineStr">
        <is>
          <t>Financials</t>
        </is>
      </c>
    </row>
    <row r="63">
      <c r="A63" s="9" t="inlineStr">
        <is>
          <t>HLNE</t>
        </is>
      </c>
      <c r="B63" s="9" t="inlineStr">
        <is>
          <t>Hamilton Lane Incorporated</t>
        </is>
      </c>
      <c r="C63" s="9" t="n">
        <v>2023</v>
      </c>
      <c r="D63" s="9" t="n">
        <v>7</v>
      </c>
      <c r="E63" s="9" t="n">
        <v>4</v>
      </c>
      <c r="F63" s="9" t="inlineStr">
        <is>
          <t>Hartley R. Rogers</t>
        </is>
      </c>
      <c r="G63" s="9" t="b">
        <v>0</v>
      </c>
      <c r="H63" s="9" t="n"/>
      <c r="I63" s="9" t="n">
        <v>175000</v>
      </c>
      <c r="J63" s="9" t="inlineStr">
        <is>
          <t>RSU</t>
        </is>
      </c>
      <c r="K63" s="9" t="n">
        <v>175000</v>
      </c>
      <c r="L63" s="9" t="n">
        <v>15000</v>
      </c>
      <c r="M63" s="9" t="n">
        <v>0</v>
      </c>
      <c r="N63" s="9" t="n">
        <v>0</v>
      </c>
      <c r="O63" s="9" t="n"/>
      <c r="P63" s="9" t="inlineStr">
        <is>
          <t>Non-employee directors receive $175,000 annual retainer in cash, restricted stock, or combination at their election. Audit committee chair receives additional $15,000 cash retainer.</t>
        </is>
      </c>
      <c r="Q63" s="9" t="inlineStr">
        <is>
          <t>Hamilton Lane INC - HLNE - FY2023 Proxy - Filed 2023-07-25.html</t>
        </is>
      </c>
      <c r="R63" s="9" t="inlineStr">
        <is>
          <t>Financials</t>
        </is>
      </c>
    </row>
    <row r="64">
      <c r="A64" s="9" t="inlineStr">
        <is>
          <t>HLNE</t>
        </is>
      </c>
      <c r="B64" s="9" t="inlineStr">
        <is>
          <t>Hamilton Lane Incorporated</t>
        </is>
      </c>
      <c r="C64" s="9" t="n">
        <v>2024</v>
      </c>
      <c r="D64" s="9" t="n">
        <v>8</v>
      </c>
      <c r="E64" s="9" t="n">
        <v>4</v>
      </c>
      <c r="F64" s="9" t="inlineStr">
        <is>
          <t>Hartley R. Rogers and Mario L. Giannini</t>
        </is>
      </c>
      <c r="G64" s="9" t="b">
        <v>0</v>
      </c>
      <c r="H64" s="9" t="n"/>
      <c r="I64" s="9" t="n">
        <v>200000</v>
      </c>
      <c r="J64" s="9" t="inlineStr">
        <is>
          <t>RSU</t>
        </is>
      </c>
      <c r="K64" s="9" t="n">
        <v>200000</v>
      </c>
      <c r="L64" s="9" t="n"/>
      <c r="M64" s="9" t="n"/>
      <c r="N64" s="9" t="n"/>
      <c r="O64" s="9" t="n"/>
      <c r="P64" s="9" t="inlineStr">
        <is>
          <t>Co-Chairman structure with Rogers and Giannini as Executive Co-Chairmen</t>
        </is>
      </c>
      <c r="Q64" s="9" t="inlineStr">
        <is>
          <t>Hamilton Lane INC - HLNE - FY2024 Proxy - Filed 2024-07-25.html</t>
        </is>
      </c>
      <c r="R64" s="9" t="inlineStr">
        <is>
          <t>Financials</t>
        </is>
      </c>
    </row>
    <row r="65">
      <c r="A65" s="9" t="inlineStr">
        <is>
          <t>HLNE</t>
        </is>
      </c>
      <c r="B65" s="9" t="inlineStr">
        <is>
          <t>Hamilton Lane Incorporated</t>
        </is>
      </c>
      <c r="C65" s="9" t="n">
        <v>2025</v>
      </c>
      <c r="D65" s="9" t="n">
        <v>9</v>
      </c>
      <c r="E65" s="9" t="n">
        <v>4</v>
      </c>
      <c r="F65" s="9" t="inlineStr">
        <is>
          <t>Hartley R. Rogers</t>
        </is>
      </c>
      <c r="G65" s="9" t="b">
        <v>0</v>
      </c>
      <c r="H65" s="9" t="n"/>
      <c r="I65" s="9" t="n">
        <v>200000</v>
      </c>
      <c r="J65" s="9" t="inlineStr">
        <is>
          <t>Restricted Stock</t>
        </is>
      </c>
      <c r="K65" s="9" t="n">
        <v>200000</v>
      </c>
      <c r="L65" s="9" t="n">
        <v>35000</v>
      </c>
      <c r="M65" s="9" t="n">
        <v>0</v>
      </c>
      <c r="N65" s="9" t="n">
        <v>0</v>
      </c>
      <c r="O65" s="9" t="n"/>
      <c r="P65" s="9" t="inlineStr">
        <is>
          <t>Directors can elect cash, restricted stock, or combination. Audit committee chair receives additional $35,000. Maximum aggregate value of $500,000 per calendar year.</t>
        </is>
      </c>
      <c r="Q65" s="9" t="inlineStr">
        <is>
          <t>Hamilton Lane INC - HLNE - FY2025 Proxy - Filed 2025-07-24.html</t>
        </is>
      </c>
      <c r="R65" s="9" t="inlineStr">
        <is>
          <t>Financials</t>
        </is>
      </c>
    </row>
    <row r="66">
      <c r="A66" s="9" t="inlineStr">
        <is>
          <t>HLI</t>
        </is>
      </c>
      <c r="B66" s="9" t="inlineStr">
        <is>
          <t>Houlihan Lokey, Inc.</t>
        </is>
      </c>
      <c r="C66" s="9" t="n">
        <v>2021</v>
      </c>
      <c r="D66" s="9" t="n">
        <v>10</v>
      </c>
      <c r="E66" s="9" t="n">
        <v>6</v>
      </c>
      <c r="F66" s="9" t="inlineStr">
        <is>
          <t>Irwin N. Gold</t>
        </is>
      </c>
      <c r="G66" s="9" t="b">
        <v>0</v>
      </c>
      <c r="H66" s="9" t="n"/>
      <c r="I66" s="9" t="n">
        <v>62500</v>
      </c>
      <c r="J66" s="9" t="inlineStr">
        <is>
          <t>RSU</t>
        </is>
      </c>
      <c r="K66" s="9" t="n">
        <v>87500</v>
      </c>
      <c r="L66" s="9" t="n">
        <v>30000</v>
      </c>
      <c r="M66" s="9" t="n">
        <v>0</v>
      </c>
      <c r="N66" s="9" t="n">
        <v>0</v>
      </c>
      <c r="O66" s="9" t="n"/>
      <c r="P66" s="9" t="inlineStr">
        <is>
          <t>Controlled company utilizing NYSE exemptions</t>
        </is>
      </c>
      <c r="Q66" s="9" t="inlineStr">
        <is>
          <t>HOULIHAN LOKEY INC - HLI - FY2021 Proxy - Filed 2021-07-28.html</t>
        </is>
      </c>
      <c r="R66" s="9" t="inlineStr">
        <is>
          <t>Financials</t>
        </is>
      </c>
    </row>
    <row r="67">
      <c r="A67" s="9" t="inlineStr">
        <is>
          <t>HLI</t>
        </is>
      </c>
      <c r="B67" s="9" t="inlineStr">
        <is>
          <t>Houlihan Lokey, Inc.</t>
        </is>
      </c>
      <c r="C67" s="9" t="n">
        <v>2022</v>
      </c>
      <c r="D67" s="9" t="n">
        <v>11</v>
      </c>
      <c r="E67" s="9" t="n">
        <v>6</v>
      </c>
      <c r="F67" s="9" t="inlineStr">
        <is>
          <t>Irwin N. Gold</t>
        </is>
      </c>
      <c r="G67" s="9" t="b">
        <v>0</v>
      </c>
      <c r="H67" s="9" t="n"/>
      <c r="I67" s="9" t="n">
        <v>90000</v>
      </c>
      <c r="J67" s="9" t="inlineStr">
        <is>
          <t>RSU</t>
        </is>
      </c>
      <c r="K67" s="9" t="n">
        <v>90000</v>
      </c>
      <c r="L67" s="9" t="n">
        <v>30000</v>
      </c>
      <c r="M67" s="9" t="n">
        <v>0</v>
      </c>
      <c r="N67" s="9" t="n">
        <v>0</v>
      </c>
      <c r="O67" s="9" t="inlineStr">
        <is>
          <t>4x annual cash compensation ($360,000)</t>
        </is>
      </c>
      <c r="P67" s="9" t="inlineStr">
        <is>
          <t>Cash retainer increased from $62,500 to $90,000 for fiscal 2023</t>
        </is>
      </c>
      <c r="Q67" s="9" t="inlineStr">
        <is>
          <t>HOULIHAN LOKEY INC - HLI - FY2022 Proxy - Filed 2022-07-28.html</t>
        </is>
      </c>
      <c r="R67" s="9" t="inlineStr">
        <is>
          <t>Financials</t>
        </is>
      </c>
    </row>
    <row r="68">
      <c r="A68" s="9" t="inlineStr">
        <is>
          <t>HLI</t>
        </is>
      </c>
      <c r="B68" s="9" t="inlineStr">
        <is>
          <t>Houlihan Lokey, Inc.</t>
        </is>
      </c>
      <c r="C68" s="9" t="n">
        <v>2023</v>
      </c>
      <c r="D68" s="9" t="n">
        <v>11</v>
      </c>
      <c r="E68" s="9" t="n">
        <v>6</v>
      </c>
      <c r="F68" s="9" t="inlineStr">
        <is>
          <t>Irwin N. Gold</t>
        </is>
      </c>
      <c r="G68" s="9" t="b">
        <v>0</v>
      </c>
      <c r="H68" s="9" t="inlineStr">
        <is>
          <t>Robert A. Schriesheim</t>
        </is>
      </c>
      <c r="I68" s="9" t="n">
        <v>90000</v>
      </c>
      <c r="J68" s="9" t="inlineStr">
        <is>
          <t>RSU</t>
        </is>
      </c>
      <c r="K68" s="9" t="n">
        <v>90000</v>
      </c>
      <c r="L68" s="9" t="n">
        <v>30000</v>
      </c>
      <c r="M68" s="9" t="n">
        <v>30000</v>
      </c>
      <c r="N68" s="9" t="n">
        <v>30000</v>
      </c>
      <c r="O68" s="9" t="inlineStr">
        <is>
          <t>4x annual cash compensation</t>
        </is>
      </c>
      <c r="P68" s="9" t="inlineStr">
        <is>
          <t>Staggered three-class board structure</t>
        </is>
      </c>
      <c r="Q68" s="9" t="inlineStr">
        <is>
          <t>HOULIHAN LOKEY INC - HLI - FY2023 Proxy - Filed 2023-07-28.html</t>
        </is>
      </c>
      <c r="R68" s="9" t="inlineStr">
        <is>
          <t>Financials</t>
        </is>
      </c>
    </row>
    <row r="69">
      <c r="A69" s="9" t="inlineStr">
        <is>
          <t>HLI</t>
        </is>
      </c>
      <c r="B69" s="9" t="inlineStr">
        <is>
          <t>Houlihan Lokey, Inc.</t>
        </is>
      </c>
      <c r="C69" s="9" t="n">
        <v>2025</v>
      </c>
      <c r="D69" s="9" t="n">
        <v>11</v>
      </c>
      <c r="E69" s="9" t="n">
        <v>6</v>
      </c>
      <c r="F69" s="9" t="inlineStr">
        <is>
          <t>Irwin N. Gold</t>
        </is>
      </c>
      <c r="G69" s="9" t="b">
        <v>0</v>
      </c>
      <c r="H69" s="9" t="inlineStr">
        <is>
          <t>Robert A. Schriesheim</t>
        </is>
      </c>
      <c r="I69" s="9" t="n">
        <v>90000</v>
      </c>
      <c r="J69" s="9" t="inlineStr">
        <is>
          <t>Common Stock</t>
        </is>
      </c>
      <c r="K69" s="9" t="n">
        <v>90000</v>
      </c>
      <c r="L69" s="9" t="n">
        <v>30000</v>
      </c>
      <c r="M69" s="9" t="n">
        <v>8630</v>
      </c>
      <c r="N69" s="9" t="n">
        <v>8630</v>
      </c>
      <c r="O69" s="9" t="inlineStr">
        <is>
          <t>4x annual cash compensation</t>
        </is>
      </c>
      <c r="P69" s="9" t="inlineStr">
        <is>
          <t>For fiscal 2025, cash retainer increased to $100,000, equity grant to $100,000, audit chair fee to $50,000, other chair fees to $30,000</t>
        </is>
      </c>
      <c r="Q69" s="9" t="inlineStr">
        <is>
          <t>HOULIHAN LOKEY INC - HLI - FY2024 Proxy - Filed 2024-07-26.html</t>
        </is>
      </c>
      <c r="R69" s="9" t="inlineStr">
        <is>
          <t>Financials</t>
        </is>
      </c>
    </row>
    <row r="70">
      <c r="A70" s="9" t="inlineStr">
        <is>
          <t>HLI</t>
        </is>
      </c>
      <c r="B70" s="9" t="inlineStr">
        <is>
          <t>Houlihan Lokey, Inc.</t>
        </is>
      </c>
      <c r="C70" s="9" t="n">
        <v>2025</v>
      </c>
      <c r="D70" s="9" t="n">
        <v>11</v>
      </c>
      <c r="E70" s="9" t="n">
        <v>6</v>
      </c>
      <c r="F70" s="9" t="inlineStr">
        <is>
          <t>Irwin N. Gold</t>
        </is>
      </c>
      <c r="G70" s="9" t="b">
        <v>0</v>
      </c>
      <c r="H70" s="9" t="inlineStr">
        <is>
          <t>Robert A. Schriesheim</t>
        </is>
      </c>
      <c r="I70" s="9" t="n">
        <v>100000</v>
      </c>
      <c r="J70" s="9" t="inlineStr">
        <is>
          <t>RSU</t>
        </is>
      </c>
      <c r="K70" s="9" t="n">
        <v>100000</v>
      </c>
      <c r="L70" s="9" t="n">
        <v>50000</v>
      </c>
      <c r="M70" s="9" t="n">
        <v>30000</v>
      </c>
      <c r="N70" s="9" t="n">
        <v>30000</v>
      </c>
      <c r="O70" s="9" t="inlineStr">
        <is>
          <t>4x annual cash compensation</t>
        </is>
      </c>
      <c r="P70" s="9" t="inlineStr">
        <is>
          <t>Director compensation increased in May 2024</t>
        </is>
      </c>
      <c r="Q70" s="9" t="inlineStr">
        <is>
          <t>HOULIHAN LOKEY INC - HLI - FY2025 Proxy - Filed 2025-07-25.html</t>
        </is>
      </c>
      <c r="R70" s="9" t="inlineStr">
        <is>
          <t>Financials</t>
        </is>
      </c>
    </row>
    <row r="71">
      <c r="A71" s="9" t="inlineStr">
        <is>
          <t>IVZ</t>
        </is>
      </c>
      <c r="B71" s="9" t="inlineStr">
        <is>
          <t>Invesco Ltd.</t>
        </is>
      </c>
      <c r="C71" s="9" t="n">
        <v>2021</v>
      </c>
      <c r="D71" s="9" t="n">
        <v>12</v>
      </c>
      <c r="E71" s="9" t="n">
        <v>11</v>
      </c>
      <c r="F71" s="9" t="inlineStr">
        <is>
          <t>G. Richard Wagoner, Jr.</t>
        </is>
      </c>
      <c r="G71" s="9" t="b">
        <v>0</v>
      </c>
      <c r="H71" s="9" t="n"/>
      <c r="I71" s="9" t="n">
        <v>120000</v>
      </c>
      <c r="J71" s="9" t="inlineStr">
        <is>
          <t>RSU</t>
        </is>
      </c>
      <c r="K71" s="9" t="n">
        <v>145000</v>
      </c>
      <c r="L71" s="9" t="n">
        <v>50000</v>
      </c>
      <c r="M71" s="9" t="n">
        <v>15000</v>
      </c>
      <c r="N71" s="9" t="n">
        <v>15000</v>
      </c>
      <c r="O71" s="9" t="inlineStr">
        <is>
          <t>6x annual cash retainer</t>
        </is>
      </c>
      <c r="P71" s="9" t="inlineStr">
        <is>
          <t>Board Chair receives $400,000 annual cash fee in lieu of basic retainer</t>
        </is>
      </c>
      <c r="Q71" s="9" t="inlineStr">
        <is>
          <t>Invesco Ltd - IVZ - FY2020 Proxy - Filed 2021-03-26.html</t>
        </is>
      </c>
      <c r="R71" s="9" t="inlineStr">
        <is>
          <t>Financials</t>
        </is>
      </c>
    </row>
    <row r="72">
      <c r="A72" s="9" t="inlineStr">
        <is>
          <t>IVZ</t>
        </is>
      </c>
      <c r="B72" s="9" t="inlineStr">
        <is>
          <t>Invesco Ltd.</t>
        </is>
      </c>
      <c r="C72" s="9" t="n">
        <v>2022</v>
      </c>
      <c r="D72" s="9" t="n">
        <v>11</v>
      </c>
      <c r="E72" s="9" t="n">
        <v>10</v>
      </c>
      <c r="F72" s="9" t="inlineStr">
        <is>
          <t>G. Richard Wagoner, Jr.</t>
        </is>
      </c>
      <c r="G72" s="9" t="b">
        <v>0</v>
      </c>
      <c r="H72" s="9" t="n"/>
      <c r="I72" s="9" t="n">
        <v>120000</v>
      </c>
      <c r="J72" s="9" t="inlineStr">
        <is>
          <t>RSU</t>
        </is>
      </c>
      <c r="K72" s="9" t="n">
        <v>145000</v>
      </c>
      <c r="L72" s="9" t="n">
        <v>50000</v>
      </c>
      <c r="M72" s="9" t="n">
        <v>15000</v>
      </c>
      <c r="N72" s="9" t="n">
        <v>15000</v>
      </c>
      <c r="O72" s="9" t="inlineStr">
        <is>
          <t>18,000 shares within seven years</t>
        </is>
      </c>
      <c r="P72" s="9" t="inlineStr">
        <is>
          <t>Chair receives additional $280,000 annual fee. Equity awards subject to one-year vesting requirement.</t>
        </is>
      </c>
      <c r="Q72" s="9" t="inlineStr">
        <is>
          <t>Invesco Ltd - IVZ - FY2021 Proxy - Filed 2022-03-25.html</t>
        </is>
      </c>
      <c r="R72" s="9" t="inlineStr">
        <is>
          <t>Financials</t>
        </is>
      </c>
    </row>
    <row r="73">
      <c r="A73" s="9" t="inlineStr">
        <is>
          <t>IVZ</t>
        </is>
      </c>
      <c r="B73" s="9" t="inlineStr">
        <is>
          <t>Invesco Ltd.</t>
        </is>
      </c>
      <c r="C73" s="9" t="n">
        <v>2023</v>
      </c>
      <c r="D73" s="9" t="n">
        <v>12</v>
      </c>
      <c r="E73" s="9" t="n">
        <v>11</v>
      </c>
      <c r="F73" s="9" t="inlineStr">
        <is>
          <t>G. Richard Wagoner, Jr.</t>
        </is>
      </c>
      <c r="G73" s="9" t="b">
        <v>0</v>
      </c>
      <c r="H73" s="9" t="n"/>
      <c r="I73" s="9" t="n">
        <v>120000</v>
      </c>
      <c r="J73" s="9" t="inlineStr">
        <is>
          <t>RSU</t>
        </is>
      </c>
      <c r="K73" s="9" t="n">
        <v>195000</v>
      </c>
      <c r="L73" s="9" t="n">
        <v>50000</v>
      </c>
      <c r="M73" s="9" t="n">
        <v>20000</v>
      </c>
      <c r="N73" s="9" t="n">
        <v>20000</v>
      </c>
      <c r="O73" s="9" t="inlineStr">
        <is>
          <t>4x basic cash fee</t>
        </is>
      </c>
      <c r="P73" s="9" t="inlineStr">
        <is>
          <t>Chair receives additional $230,000</t>
        </is>
      </c>
      <c r="Q73" s="9" t="inlineStr">
        <is>
          <t>Invesco Ltd - IVZ - FY2022 Proxy - Filed 2023-03-31.html</t>
        </is>
      </c>
      <c r="R73" s="9" t="inlineStr">
        <is>
          <t>Financials</t>
        </is>
      </c>
    </row>
    <row r="74">
      <c r="A74" s="9" t="inlineStr">
        <is>
          <t>JHG</t>
        </is>
      </c>
      <c r="B74" s="9" t="inlineStr">
        <is>
          <t>Janus Henderson Group plc</t>
        </is>
      </c>
      <c r="C74" s="9" t="n">
        <v>2022</v>
      </c>
      <c r="D74" s="9" t="n">
        <v>12</v>
      </c>
      <c r="E74" s="9" t="n">
        <v>11</v>
      </c>
      <c r="F74" s="9" t="inlineStr">
        <is>
          <t>Richard Gillingwater</t>
        </is>
      </c>
      <c r="G74" s="9" t="b">
        <v>0</v>
      </c>
      <c r="H74" s="9" t="n"/>
      <c r="I74" s="9" t="n">
        <v>100000</v>
      </c>
      <c r="J74" s="9" t="inlineStr">
        <is>
          <t>Stock</t>
        </is>
      </c>
      <c r="K74" s="9" t="n">
        <v>150000</v>
      </c>
      <c r="L74" s="9" t="n">
        <v>40000</v>
      </c>
      <c r="M74" s="9" t="n">
        <v>20000</v>
      </c>
      <c r="N74" s="9" t="n">
        <v>20000</v>
      </c>
      <c r="O74" s="9" t="inlineStr">
        <is>
          <t>$300,000 within four years</t>
        </is>
      </c>
      <c r="P74" s="9" t="inlineStr">
        <is>
          <t>Chairman receives $240,000 cash and $220,000 stock for 2021/2022 service period</t>
        </is>
      </c>
      <c r="Q74" s="9" t="inlineStr">
        <is>
          <t>JANUS HENDERSON GROUP PLC - JHG - FY2021 Proxy - Filed 2022-03-24.html</t>
        </is>
      </c>
      <c r="R74" s="9" t="inlineStr">
        <is>
          <t>Financials</t>
        </is>
      </c>
    </row>
    <row r="75">
      <c r="A75" s="9" t="inlineStr">
        <is>
          <t>JHG</t>
        </is>
      </c>
      <c r="B75" s="9" t="inlineStr">
        <is>
          <t>Janus Henderson Group plc</t>
        </is>
      </c>
      <c r="C75" s="9" t="n">
        <v>2023</v>
      </c>
      <c r="D75" s="9" t="n">
        <v>11</v>
      </c>
      <c r="E75" s="9" t="n">
        <v>10</v>
      </c>
      <c r="F75" s="9" t="inlineStr">
        <is>
          <t>John Cassaday</t>
        </is>
      </c>
      <c r="G75" s="9" t="b">
        <v>0</v>
      </c>
      <c r="H75" s="9" t="n"/>
      <c r="I75" s="9" t="n">
        <v>100000</v>
      </c>
      <c r="J75" s="9" t="inlineStr">
        <is>
          <t>Stock</t>
        </is>
      </c>
      <c r="K75" s="9" t="n">
        <v>150000</v>
      </c>
      <c r="L75" s="9" t="n">
        <v>40000</v>
      </c>
      <c r="M75" s="9" t="n">
        <v>20000</v>
      </c>
      <c r="N75" s="9" t="n">
        <v>20000</v>
      </c>
      <c r="O75" s="9" t="n"/>
      <c r="P75" s="9" t="inlineStr">
        <is>
          <t>Chair receives $250k cash and $285k stock annually</t>
        </is>
      </c>
      <c r="Q75" s="9" t="inlineStr">
        <is>
          <t>JANUS HENDERSON GROUP PLC - JHG - FY2022 Proxy - Filed 2023-03-24.html</t>
        </is>
      </c>
      <c r="R75" s="9" t="inlineStr">
        <is>
          <t>Financials</t>
        </is>
      </c>
    </row>
    <row r="76">
      <c r="A76" s="9" t="inlineStr">
        <is>
          <t>JHG</t>
        </is>
      </c>
      <c r="B76" s="9" t="inlineStr">
        <is>
          <t>Janus Henderson Group plc</t>
        </is>
      </c>
      <c r="C76" s="9" t="n">
        <v>2024</v>
      </c>
      <c r="D76" s="9" t="n">
        <v>11</v>
      </c>
      <c r="E76" s="9" t="n">
        <v>10</v>
      </c>
      <c r="F76" s="9" t="inlineStr">
        <is>
          <t>John Cassaday</t>
        </is>
      </c>
      <c r="G76" s="9" t="b">
        <v>0</v>
      </c>
      <c r="H76" s="9" t="n"/>
      <c r="I76" s="9" t="n">
        <v>100000</v>
      </c>
      <c r="J76" s="9" t="inlineStr">
        <is>
          <t>Stock Awards</t>
        </is>
      </c>
      <c r="K76" s="9" t="n">
        <v>150000</v>
      </c>
      <c r="L76" s="9" t="n">
        <v>40000</v>
      </c>
      <c r="M76" s="9" t="n">
        <v>20000</v>
      </c>
      <c r="N76" s="9" t="n">
        <v>20000</v>
      </c>
      <c r="O76" s="9" t="inlineStr">
        <is>
          <t>$400,000 within 5 years of joining Board</t>
        </is>
      </c>
      <c r="P76" s="9" t="inlineStr">
        <is>
          <t>Chair receives $250,000 cash and $285,000 stock for total of $535,000</t>
        </is>
      </c>
      <c r="Q76" s="9" t="inlineStr">
        <is>
          <t>JANUS HENDERSON GROUP PLC - JHG - FY2023 Proxy - Filed 2024-03-22.html</t>
        </is>
      </c>
      <c r="R76" s="9" t="inlineStr">
        <is>
          <t>Financials</t>
        </is>
      </c>
    </row>
    <row r="77">
      <c r="A77" s="9" t="inlineStr">
        <is>
          <t>JPM</t>
        </is>
      </c>
      <c r="B77" s="9" t="inlineStr">
        <is>
          <t>JPMorgan Chase &amp; Co.</t>
        </is>
      </c>
      <c r="C77" s="9" t="n">
        <v>2021</v>
      </c>
      <c r="D77" s="9" t="n">
        <v>10</v>
      </c>
      <c r="E77" s="9" t="n">
        <v>9</v>
      </c>
      <c r="F77" s="9" t="inlineStr">
        <is>
          <t>James Dimon</t>
        </is>
      </c>
      <c r="G77" s="9" t="b">
        <v>1</v>
      </c>
      <c r="H77" s="9" t="inlineStr">
        <is>
          <t>Stephen B. Burke</t>
        </is>
      </c>
      <c r="I77" s="9" t="n">
        <v>100000</v>
      </c>
      <c r="J77" s="9" t="inlineStr">
        <is>
          <t>DSU</t>
        </is>
      </c>
      <c r="K77" s="9" t="n">
        <v>250000</v>
      </c>
      <c r="L77" s="9" t="n">
        <v>25000</v>
      </c>
      <c r="M77" s="9" t="n">
        <v>15000</v>
      </c>
      <c r="N77" s="9" t="n">
        <v>15000</v>
      </c>
      <c r="O77" s="9" t="inlineStr">
        <is>
          <t>Retain all shares while serving</t>
        </is>
      </c>
      <c r="P77" s="9" t="inlineStr">
        <is>
          <t>Lead Independent Director receives additional $30,000</t>
        </is>
      </c>
      <c r="Q77" s="9" t="inlineStr">
        <is>
          <t>JPMORGAN CHASE &amp; CO - JPM - FY2020 Proxy - Filed 2021-04-07.html</t>
        </is>
      </c>
      <c r="R77" s="9" t="inlineStr">
        <is>
          <t>Financials</t>
        </is>
      </c>
    </row>
    <row r="78">
      <c r="A78" s="9" t="inlineStr">
        <is>
          <t>JPM</t>
        </is>
      </c>
      <c r="B78" s="9" t="inlineStr">
        <is>
          <t>JPMorgan Chase &amp; Co.</t>
        </is>
      </c>
      <c r="C78" s="9" t="n">
        <v>2022</v>
      </c>
      <c r="D78" s="9" t="n">
        <v>10</v>
      </c>
      <c r="E78" s="9" t="n">
        <v>9</v>
      </c>
      <c r="F78" s="9" t="inlineStr">
        <is>
          <t>James Dimon</t>
        </is>
      </c>
      <c r="G78" s="9" t="b">
        <v>1</v>
      </c>
      <c r="H78" s="9" t="inlineStr">
        <is>
          <t>Stephen B. Burke</t>
        </is>
      </c>
      <c r="I78" s="9" t="n">
        <v>100000</v>
      </c>
      <c r="J78" s="9" t="inlineStr">
        <is>
          <t>DSU</t>
        </is>
      </c>
      <c r="K78" s="9" t="n">
        <v>250000</v>
      </c>
      <c r="L78" s="9" t="n">
        <v>25000</v>
      </c>
      <c r="M78" s="9" t="n">
        <v>15000</v>
      </c>
      <c r="N78" s="9" t="n">
        <v>15000</v>
      </c>
      <c r="O78" s="9" t="inlineStr">
        <is>
          <t>Stock ownership requirements for directors</t>
        </is>
      </c>
      <c r="P78" s="9" t="inlineStr">
        <is>
          <t>Lead Independent Director receives $30,000 additional retainer</t>
        </is>
      </c>
      <c r="Q78" s="9" t="inlineStr">
        <is>
          <t>JPMORGAN CHASE &amp; CO - JPM - FY2021 Proxy - Filed 2022-04-04.html</t>
        </is>
      </c>
      <c r="R78" s="9" t="inlineStr">
        <is>
          <t>Financials</t>
        </is>
      </c>
    </row>
    <row r="79">
      <c r="A79" s="9" t="inlineStr">
        <is>
          <t>JPM</t>
        </is>
      </c>
      <c r="B79" s="9" t="inlineStr">
        <is>
          <t>JPMorgan Chase &amp; Co.</t>
        </is>
      </c>
      <c r="C79" s="9" t="n">
        <v>2023</v>
      </c>
      <c r="D79" s="9" t="n">
        <v>12</v>
      </c>
      <c r="E79" s="9" t="n">
        <v>11</v>
      </c>
      <c r="F79" s="9" t="inlineStr">
        <is>
          <t>James Dimon</t>
        </is>
      </c>
      <c r="G79" s="9" t="b">
        <v>1</v>
      </c>
      <c r="H79" s="9" t="inlineStr">
        <is>
          <t>Stephen B. Burke</t>
        </is>
      </c>
      <c r="I79" s="9" t="n">
        <v>100000</v>
      </c>
      <c r="J79" s="9" t="inlineStr">
        <is>
          <t>DSU</t>
        </is>
      </c>
      <c r="K79" s="9" t="n">
        <v>250000</v>
      </c>
      <c r="L79" s="9" t="n">
        <v>25000</v>
      </c>
      <c r="M79" s="9" t="n">
        <v>15000</v>
      </c>
      <c r="N79" s="9" t="n">
        <v>15000</v>
      </c>
      <c r="O79" s="9" t="inlineStr">
        <is>
          <t>Stock ownership requirements for directors</t>
        </is>
      </c>
      <c r="P79" s="9" t="inlineStr">
        <is>
          <t>Lead Independent Director receives additional $30,000 retainer</t>
        </is>
      </c>
      <c r="Q79" s="9" t="inlineStr">
        <is>
          <t>JPMORGAN CHASE &amp; CO - JPM - FY2022 Proxy - Filed 2023-04-04.html</t>
        </is>
      </c>
      <c r="R79" s="9" t="inlineStr">
        <is>
          <t>Financials</t>
        </is>
      </c>
    </row>
    <row r="80">
      <c r="A80" s="9" t="inlineStr">
        <is>
          <t>LAZ</t>
        </is>
      </c>
      <c r="B80" s="9" t="inlineStr">
        <is>
          <t>Lazard Ltd</t>
        </is>
      </c>
      <c r="C80" s="9" t="n">
        <v>2022</v>
      </c>
      <c r="D80" s="9" t="n">
        <v>10</v>
      </c>
      <c r="E80" s="9" t="n">
        <v>8</v>
      </c>
      <c r="F80" s="9" t="inlineStr">
        <is>
          <t>Kenneth M. Jacobs</t>
        </is>
      </c>
      <c r="G80" s="9" t="b">
        <v>1</v>
      </c>
      <c r="H80" s="9" t="inlineStr">
        <is>
          <t>Richard D. Parsons</t>
        </is>
      </c>
      <c r="I80" s="9" t="n"/>
      <c r="J80" s="9" t="inlineStr">
        <is>
          <t>DSU</t>
        </is>
      </c>
      <c r="K80" s="9" t="n"/>
      <c r="L80" s="9" t="n"/>
      <c r="M80" s="9" t="n"/>
      <c r="N80" s="9" t="n"/>
      <c r="O80" s="9" t="inlineStr">
        <is>
          <t>Majority of compensation in DSUs that remain invested until director leaves Board</t>
        </is>
      </c>
      <c r="P80" s="9" t="inlineStr">
        <is>
          <t>Directors receive majority of compensation in deferred stock units</t>
        </is>
      </c>
      <c r="Q80" s="9" t="inlineStr">
        <is>
          <t>Lazard Inc - LAZ - FY2021 Proxy - Filed 2022-04-06.html</t>
        </is>
      </c>
      <c r="R80" s="9" t="inlineStr">
        <is>
          <t>Financials</t>
        </is>
      </c>
    </row>
    <row r="81">
      <c r="A81" s="9" t="inlineStr">
        <is>
          <t>LAZ</t>
        </is>
      </c>
      <c r="B81" s="9" t="inlineStr">
        <is>
          <t>Lazard Ltd</t>
        </is>
      </c>
      <c r="C81" s="9" t="n">
        <v>2023</v>
      </c>
      <c r="D81" s="9" t="n">
        <v>9</v>
      </c>
      <c r="E81" s="9" t="n">
        <v>8</v>
      </c>
      <c r="F81" s="9" t="inlineStr">
        <is>
          <t>Kenneth M. Jacobs</t>
        </is>
      </c>
      <c r="G81" s="9" t="b">
        <v>1</v>
      </c>
      <c r="H81" s="9" t="inlineStr">
        <is>
          <t>Richard D. Parsons</t>
        </is>
      </c>
      <c r="I81" s="9" t="n"/>
      <c r="J81" s="9" t="inlineStr">
        <is>
          <t>DSU</t>
        </is>
      </c>
      <c r="K81" s="9" t="n"/>
      <c r="L81" s="9" t="n"/>
      <c r="M81" s="9" t="n"/>
      <c r="N81" s="9" t="n"/>
      <c r="O81" s="9" t="inlineStr">
        <is>
          <t>Majority of compensation paid in DSUs that remain invested until director leaves Board</t>
        </is>
      </c>
      <c r="P81" s="9" t="inlineStr">
        <is>
          <t>Seven of eight directors will be independent following 2023 meeting</t>
        </is>
      </c>
      <c r="Q81" s="9" t="inlineStr">
        <is>
          <t>Lazard Inc - LAZ - FY2022 Proxy - Filed 2023-03-22.html</t>
        </is>
      </c>
      <c r="R81" s="9" t="inlineStr">
        <is>
          <t>Financials</t>
        </is>
      </c>
    </row>
    <row r="82">
      <c r="A82" s="9" t="inlineStr">
        <is>
          <t>LAZ</t>
        </is>
      </c>
      <c r="B82" s="9" t="inlineStr">
        <is>
          <t>Lazard, Inc.</t>
        </is>
      </c>
      <c r="C82" s="9" t="n">
        <v>2024</v>
      </c>
      <c r="D82" s="9" t="n">
        <v>10</v>
      </c>
      <c r="E82" s="9" t="n">
        <v>8</v>
      </c>
      <c r="F82" s="9" t="inlineStr">
        <is>
          <t>Kenneth M. Jacobs</t>
        </is>
      </c>
      <c r="G82" s="9" t="b">
        <v>0</v>
      </c>
      <c r="H82" s="9" t="inlineStr">
        <is>
          <t>Richard D. Parsons</t>
        </is>
      </c>
      <c r="I82" s="9" t="n">
        <v>126000</v>
      </c>
      <c r="J82" s="9" t="inlineStr">
        <is>
          <t>DSU</t>
        </is>
      </c>
      <c r="K82" s="9" t="n">
        <v>154000</v>
      </c>
      <c r="L82" s="9" t="n">
        <v>30000</v>
      </c>
      <c r="M82" s="9" t="n">
        <v>20000</v>
      </c>
      <c r="N82" s="9" t="n">
        <v>20000</v>
      </c>
      <c r="O82" s="9" t="inlineStr">
        <is>
          <t>Majority of director compensation paid in DSUs that remain invested until leaving Board</t>
        </is>
      </c>
      <c r="P82" s="9" t="inlineStr">
        <is>
          <t>Lead Independent Director receives additional $50,000 annual retainer</t>
        </is>
      </c>
      <c r="Q82" s="9" t="inlineStr">
        <is>
          <t>Lazard Inc - LAZ - FY2023 Proxy - Filed 2024-03-21.html</t>
        </is>
      </c>
      <c r="R82" s="9" t="inlineStr">
        <is>
          <t>Financials</t>
        </is>
      </c>
    </row>
    <row r="83">
      <c r="A83" s="9" t="inlineStr">
        <is>
          <t>LAZ</t>
        </is>
      </c>
      <c r="B83" s="9" t="inlineStr">
        <is>
          <t>Lazard, Inc.</t>
        </is>
      </c>
      <c r="C83" s="9" t="n">
        <v>2025</v>
      </c>
      <c r="D83" s="9" t="n">
        <v>9</v>
      </c>
      <c r="E83" s="9" t="n">
        <v>8</v>
      </c>
      <c r="F83" s="9" t="inlineStr">
        <is>
          <t>Peter R. Orszag</t>
        </is>
      </c>
      <c r="G83" s="9" t="b">
        <v>1</v>
      </c>
      <c r="H83" s="9" t="inlineStr">
        <is>
          <t>Dan Schulman</t>
        </is>
      </c>
      <c r="I83" s="9" t="n">
        <v>126000</v>
      </c>
      <c r="J83" s="9" t="inlineStr">
        <is>
          <t>DSU</t>
        </is>
      </c>
      <c r="K83" s="9" t="n">
        <v>154000</v>
      </c>
      <c r="L83" s="9" t="n">
        <v>30000</v>
      </c>
      <c r="M83" s="9" t="n">
        <v>20000</v>
      </c>
      <c r="N83" s="9" t="n">
        <v>20000</v>
      </c>
      <c r="O83" s="9" t="inlineStr">
        <is>
          <t>DSUs convert to shares only after director ceases to be a member of the Board</t>
        </is>
      </c>
      <c r="P83" s="9" t="inlineStr">
        <is>
          <t>Lead Independent Director receives additional $50,000 retainer</t>
        </is>
      </c>
      <c r="Q83" s="9" t="inlineStr">
        <is>
          <t>Lazard Inc - LAZ - FY2024 Proxy - Filed 2025-03-25.html</t>
        </is>
      </c>
      <c r="R83" s="9" t="inlineStr">
        <is>
          <t>Financials</t>
        </is>
      </c>
    </row>
    <row r="84">
      <c r="A84" s="9" t="inlineStr">
        <is>
          <t>MS</t>
        </is>
      </c>
      <c r="B84" s="9" t="inlineStr">
        <is>
          <t>Morgan Stanley</t>
        </is>
      </c>
      <c r="C84" s="9" t="n">
        <v>2021</v>
      </c>
      <c r="D84" s="9" t="n">
        <v>14</v>
      </c>
      <c r="E84" s="9" t="n">
        <v>11</v>
      </c>
      <c r="F84" s="9" t="inlineStr">
        <is>
          <t>James P. Gorman</t>
        </is>
      </c>
      <c r="G84" s="9" t="b">
        <v>1</v>
      </c>
      <c r="H84" s="9" t="inlineStr">
        <is>
          <t>Thomas H. Glocer</t>
        </is>
      </c>
      <c r="I84" s="9" t="n">
        <v>80000</v>
      </c>
      <c r="J84" s="9" t="inlineStr">
        <is>
          <t>RSU</t>
        </is>
      </c>
      <c r="K84" s="9" t="n">
        <v>250000</v>
      </c>
      <c r="L84" s="9" t="n">
        <v>40000</v>
      </c>
      <c r="M84" s="9" t="n">
        <v>25000</v>
      </c>
      <c r="N84" s="9" t="n">
        <v>25000</v>
      </c>
      <c r="O84" s="9" t="inlineStr">
        <is>
          <t>5x annual cash Board retainer</t>
        </is>
      </c>
      <c r="P84" s="9" t="inlineStr">
        <is>
          <t>Independent Lead Director receives additional $50,000 retainer</t>
        </is>
      </c>
      <c r="Q84" s="9" t="inlineStr">
        <is>
          <t>MORGAN STANLEY - MS - FY2020 Proxy - Filed 2021-04-01.html</t>
        </is>
      </c>
      <c r="R84" s="9" t="inlineStr">
        <is>
          <t>Financials</t>
        </is>
      </c>
    </row>
    <row r="85">
      <c r="A85" s="9" t="inlineStr">
        <is>
          <t>MS</t>
        </is>
      </c>
      <c r="B85" s="9" t="inlineStr">
        <is>
          <t>Morgan Stanley</t>
        </is>
      </c>
      <c r="C85" s="9" t="n">
        <v>2022</v>
      </c>
      <c r="D85" s="9" t="n">
        <v>14</v>
      </c>
      <c r="E85" s="9" t="n">
        <v>11</v>
      </c>
      <c r="F85" s="9" t="inlineStr">
        <is>
          <t>James P. Gorman</t>
        </is>
      </c>
      <c r="G85" s="9" t="b">
        <v>1</v>
      </c>
      <c r="H85" s="9" t="inlineStr">
        <is>
          <t>Thomas H. Glocer</t>
        </is>
      </c>
      <c r="I85" s="9" t="n">
        <v>80000</v>
      </c>
      <c r="J85" s="9" t="inlineStr">
        <is>
          <t>RSU</t>
        </is>
      </c>
      <c r="K85" s="9" t="n">
        <v>250000</v>
      </c>
      <c r="L85" s="9" t="n">
        <v>40000</v>
      </c>
      <c r="M85" s="9" t="n">
        <v>25000</v>
      </c>
      <c r="N85" s="9" t="n">
        <v>25000</v>
      </c>
      <c r="O85" s="9" t="inlineStr">
        <is>
          <t>5x annual cash retainer</t>
        </is>
      </c>
      <c r="P85" s="9" t="inlineStr">
        <is>
          <t>Independent Lead Director receives additional $50K retainer</t>
        </is>
      </c>
      <c r="Q85" s="9" t="inlineStr">
        <is>
          <t>MORGAN STANLEY - MS - FY2021 Proxy - Filed 2022-04-08.html</t>
        </is>
      </c>
      <c r="R85" s="9" t="inlineStr">
        <is>
          <t>Financials</t>
        </is>
      </c>
    </row>
    <row r="86">
      <c r="A86" s="9" t="inlineStr">
        <is>
          <t>MS</t>
        </is>
      </c>
      <c r="B86" s="9" t="inlineStr">
        <is>
          <t>Morgan Stanley</t>
        </is>
      </c>
      <c r="C86" s="9" t="n">
        <v>2023</v>
      </c>
      <c r="D86" s="9" t="n">
        <v>14</v>
      </c>
      <c r="E86" s="9" t="n">
        <v>11</v>
      </c>
      <c r="F86" s="9" t="inlineStr">
        <is>
          <t>James P. Gorman</t>
        </is>
      </c>
      <c r="G86" s="9" t="b">
        <v>1</v>
      </c>
      <c r="H86" s="9" t="inlineStr">
        <is>
          <t>Thomas H. Glocer</t>
        </is>
      </c>
      <c r="I86" s="9" t="n">
        <v>100000</v>
      </c>
      <c r="J86" s="9" t="inlineStr">
        <is>
          <t>Stock Units</t>
        </is>
      </c>
      <c r="K86" s="9" t="n">
        <v>250000</v>
      </c>
      <c r="L86" s="9" t="n">
        <v>40000</v>
      </c>
      <c r="M86" s="9" t="n">
        <v>30000</v>
      </c>
      <c r="N86" s="9" t="n">
        <v>30000</v>
      </c>
      <c r="O86" s="9" t="inlineStr">
        <is>
          <t>5x annual cash Board retainer</t>
        </is>
      </c>
      <c r="P86" s="9" t="inlineStr">
        <is>
          <t>Retainer increased from $80,000 to $100,000 effective November 2022</t>
        </is>
      </c>
      <c r="Q86" s="9" t="inlineStr">
        <is>
          <t>MORGAN STANLEY - MS - FY2022 Proxy - Filed 2023-04-06.html</t>
        </is>
      </c>
      <c r="R86" s="9" t="inlineStr">
        <is>
          <t>Financials</t>
        </is>
      </c>
    </row>
    <row r="87">
      <c r="A87" s="9" t="inlineStr">
        <is>
          <t>TROW</t>
        </is>
      </c>
      <c r="B87" s="9" t="inlineStr">
        <is>
          <t>T. Rowe Price Group, Inc.</t>
        </is>
      </c>
      <c r="C87" s="9" t="n">
        <v>2022</v>
      </c>
      <c r="D87" s="9" t="n">
        <v>13</v>
      </c>
      <c r="E87" s="9" t="n">
        <v>10</v>
      </c>
      <c r="F87" s="9" t="inlineStr">
        <is>
          <t>William J. Stromberg</t>
        </is>
      </c>
      <c r="G87" s="9" t="b">
        <v>0</v>
      </c>
      <c r="H87" s="9" t="inlineStr">
        <is>
          <t>Alan D. Wilson</t>
        </is>
      </c>
      <c r="I87" s="9" t="n">
        <v>100000</v>
      </c>
      <c r="J87" s="9" t="inlineStr">
        <is>
          <t>RSU</t>
        </is>
      </c>
      <c r="K87" s="9" t="n">
        <v>200000</v>
      </c>
      <c r="L87" s="9" t="n">
        <v>20000</v>
      </c>
      <c r="M87" s="9" t="n">
        <v>10000</v>
      </c>
      <c r="N87" s="9" t="n">
        <v>10000</v>
      </c>
      <c r="O87" s="9" t="inlineStr">
        <is>
          <t>3x annual cash retainer for directors prior to 2017, 5x for directors 2017 and after</t>
        </is>
      </c>
      <c r="P87" s="9" t="inlineStr">
        <is>
          <t>Lead independent director receives $15,000 fee, audit committee members receive $5,000 fee</t>
        </is>
      </c>
      <c r="Q87" s="9" t="inlineStr">
        <is>
          <t>PRICE T ROWE GROUP INC - TROW - FY2021 Proxy - Filed 2022-03-23.html</t>
        </is>
      </c>
      <c r="R87" s="9" t="inlineStr">
        <is>
          <t>Financials</t>
        </is>
      </c>
    </row>
    <row r="88">
      <c r="A88" s="9" t="inlineStr">
        <is>
          <t>TROW</t>
        </is>
      </c>
      <c r="B88" s="9" t="inlineStr">
        <is>
          <t>T. Rowe Price Group, Inc.</t>
        </is>
      </c>
      <c r="C88" s="9" t="n">
        <v>2023</v>
      </c>
      <c r="D88" s="9" t="n">
        <v>11</v>
      </c>
      <c r="E88" s="9" t="n">
        <v>8</v>
      </c>
      <c r="F88" s="9" t="inlineStr">
        <is>
          <t>William J. Stromberg</t>
        </is>
      </c>
      <c r="G88" s="9" t="b">
        <v>0</v>
      </c>
      <c r="H88" s="9" t="inlineStr">
        <is>
          <t>Alan D. Wilson</t>
        </is>
      </c>
      <c r="I88" s="9" t="n">
        <v>100000</v>
      </c>
      <c r="J88" s="9" t="inlineStr">
        <is>
          <t>RSU</t>
        </is>
      </c>
      <c r="K88" s="9" t="n">
        <v>200000</v>
      </c>
      <c r="L88" s="9" t="n">
        <v>20000</v>
      </c>
      <c r="M88" s="9" t="n">
        <v>10000</v>
      </c>
      <c r="N88" s="9" t="n">
        <v>10000</v>
      </c>
      <c r="O88" s="9" t="n"/>
      <c r="P88" s="9" t="inlineStr">
        <is>
          <t>Non-executive chair receives additional $150,000 fee; Lead director receives additional $15,000 fee</t>
        </is>
      </c>
      <c r="Q88" s="9" t="inlineStr">
        <is>
          <t>PRICE T ROWE GROUP INC - TROW - FY2022 Proxy - Filed 2023-03-21.html</t>
        </is>
      </c>
      <c r="R88" s="9" t="inlineStr">
        <is>
          <t>Financials</t>
        </is>
      </c>
    </row>
    <row r="89">
      <c r="A89" s="9" t="inlineStr">
        <is>
          <t>TROW</t>
        </is>
      </c>
      <c r="B89" s="9" t="inlineStr">
        <is>
          <t>T. Rowe Price Group, Inc.</t>
        </is>
      </c>
      <c r="C89" s="9" t="n">
        <v>2024</v>
      </c>
      <c r="D89" s="9" t="n">
        <v>11</v>
      </c>
      <c r="E89" s="9" t="n">
        <v>9</v>
      </c>
      <c r="F89" s="9" t="inlineStr">
        <is>
          <t>William J. Stromberg</t>
        </is>
      </c>
      <c r="G89" s="9" t="b">
        <v>0</v>
      </c>
      <c r="H89" s="9" t="inlineStr">
        <is>
          <t>Alan D. Wilson</t>
        </is>
      </c>
      <c r="I89" s="9" t="n">
        <v>100000</v>
      </c>
      <c r="J89" s="9" t="inlineStr">
        <is>
          <t>Restricted Stock</t>
        </is>
      </c>
      <c r="K89" s="9" t="n">
        <v>200000</v>
      </c>
      <c r="L89" s="9" t="n">
        <v>20000</v>
      </c>
      <c r="M89" s="9" t="n">
        <v>10000</v>
      </c>
      <c r="N89" s="9" t="n">
        <v>10000</v>
      </c>
      <c r="O89" s="9" t="inlineStr">
        <is>
          <t>3x annual cash retainer (pre-2017 directors) or 5x annual cash retainer (2017+ directors)</t>
        </is>
      </c>
      <c r="P89" s="9" t="inlineStr">
        <is>
          <t>Non-executive chair receives $150,000 fee, lead independent director receives $15,000 fee</t>
        </is>
      </c>
      <c r="Q89" s="9" t="inlineStr">
        <is>
          <t>PRICE T ROWE GROUP INC - TROW - FY2023 Proxy - Filed 2024-03-18.html</t>
        </is>
      </c>
      <c r="R89" s="9" t="inlineStr">
        <is>
          <t>Financials</t>
        </is>
      </c>
    </row>
    <row r="90">
      <c r="A90" s="9" t="inlineStr">
        <is>
          <t>TROW</t>
        </is>
      </c>
      <c r="B90" s="9" t="inlineStr">
        <is>
          <t>T. Rowe Price Group, Inc.</t>
        </is>
      </c>
      <c r="C90" s="9" t="n">
        <v>2025</v>
      </c>
      <c r="D90" s="9" t="n">
        <v>11</v>
      </c>
      <c r="E90" s="9" t="n">
        <v>9</v>
      </c>
      <c r="F90" s="9" t="inlineStr">
        <is>
          <t>Robert W. Sharps</t>
        </is>
      </c>
      <c r="G90" s="9" t="b">
        <v>1</v>
      </c>
      <c r="H90" s="9" t="inlineStr">
        <is>
          <t>Alan D. Wilson</t>
        </is>
      </c>
      <c r="I90" s="9" t="n">
        <v>100000</v>
      </c>
      <c r="J90" s="9" t="inlineStr">
        <is>
          <t>RSA/RSU</t>
        </is>
      </c>
      <c r="K90" s="9" t="n">
        <v>200000</v>
      </c>
      <c r="L90" s="9" t="n">
        <v>20000</v>
      </c>
      <c r="M90" s="9" t="n">
        <v>10000</v>
      </c>
      <c r="N90" s="9" t="n">
        <v>10000</v>
      </c>
      <c r="O90" s="9" t="inlineStr">
        <is>
          <t>3x or 5x annual cash retainer depending on join date</t>
        </is>
      </c>
      <c r="P90" s="9" t="inlineStr">
        <is>
          <t>Lead independent director receives $15,000 fee; committee members receive $5,000 for Audit Committee membership</t>
        </is>
      </c>
      <c r="Q90" s="9" t="inlineStr">
        <is>
          <t>PRICE T ROWE GROUP INC - TROW - FY2024 Proxy - Filed 2025-03-26.html</t>
        </is>
      </c>
      <c r="R90" s="9" t="inlineStr">
        <is>
          <t>Financials</t>
        </is>
      </c>
    </row>
    <row r="91">
      <c r="A91" s="9" t="inlineStr">
        <is>
          <t>TROW</t>
        </is>
      </c>
      <c r="B91" s="9" t="inlineStr">
        <is>
          <t>T. Rowe Price Group, Inc.</t>
        </is>
      </c>
      <c r="C91" s="9" t="n">
        <v>2026</v>
      </c>
      <c r="D91" s="9" t="n">
        <v>13</v>
      </c>
      <c r="E91" s="9" t="n">
        <v>11</v>
      </c>
      <c r="F91" s="9" t="inlineStr">
        <is>
          <t>Robert W. Sharps</t>
        </is>
      </c>
      <c r="G91" s="9" t="b">
        <v>1</v>
      </c>
      <c r="H91" s="9" t="inlineStr">
        <is>
          <t>Alan D. Wilson</t>
        </is>
      </c>
      <c r="I91" s="9" t="n">
        <v>0</v>
      </c>
      <c r="J91" s="9" t="inlineStr">
        <is>
          <t>RSU</t>
        </is>
      </c>
      <c r="K91" s="9" t="n">
        <v>200000</v>
      </c>
      <c r="L91" s="9" t="n"/>
      <c r="M91" s="9" t="n"/>
      <c r="N91" s="9" t="n"/>
      <c r="O91" s="9" t="inlineStr">
        <is>
          <t>5x cash retainer</t>
        </is>
      </c>
      <c r="P91" s="9" t="inlineStr">
        <is>
          <t>Directors can elect to defer fees into RSUs</t>
        </is>
      </c>
      <c r="Q91" s="9" t="inlineStr">
        <is>
          <t>PRICE T ROWE GROUP INC - TROW - FY2025 Proxy - Filed 2026-03-17.html</t>
        </is>
      </c>
      <c r="R91" s="9" t="inlineStr">
        <is>
          <t>Financials</t>
        </is>
      </c>
    </row>
    <row r="92">
      <c r="A92" s="9" t="inlineStr">
        <is>
          <t>RJF</t>
        </is>
      </c>
      <c r="B92" s="9" t="inlineStr">
        <is>
          <t>Raymond James Financial, Inc.</t>
        </is>
      </c>
      <c r="C92" s="9" t="n">
        <v>2022</v>
      </c>
      <c r="D92" s="9" t="n">
        <v>11</v>
      </c>
      <c r="E92" s="9" t="n">
        <v>9</v>
      </c>
      <c r="F92" s="9" t="inlineStr">
        <is>
          <t>Paul C. Reilly</t>
        </is>
      </c>
      <c r="G92" s="9" t="b">
        <v>1</v>
      </c>
      <c r="H92" s="9" t="inlineStr">
        <is>
          <t>Susan N. Story</t>
        </is>
      </c>
      <c r="I92" s="9" t="n">
        <v>120000</v>
      </c>
      <c r="J92" s="9" t="inlineStr">
        <is>
          <t>RSU</t>
        </is>
      </c>
      <c r="K92" s="9" t="n">
        <v>180000</v>
      </c>
      <c r="L92" s="9" t="n">
        <v>60000</v>
      </c>
      <c r="M92" s="9" t="n">
        <v>25000</v>
      </c>
      <c r="N92" s="9" t="n">
        <v>25000</v>
      </c>
      <c r="O92" s="9" t="inlineStr">
        <is>
          <t>5x annual retainer</t>
        </is>
      </c>
      <c r="P92" s="9" t="inlineStr">
        <is>
          <t>Fee increases effective February 2022</t>
        </is>
      </c>
      <c r="Q92" s="9" t="inlineStr">
        <is>
          <t>RAYMOND JAMES FINANCIAL INC - RJF - FY2021 Proxy - Filed 2022-01-12.html</t>
        </is>
      </c>
      <c r="R92" s="9" t="inlineStr">
        <is>
          <t>Financials</t>
        </is>
      </c>
    </row>
    <row r="93">
      <c r="A93" s="9" t="inlineStr">
        <is>
          <t>RJF</t>
        </is>
      </c>
      <c r="B93" s="9" t="inlineStr">
        <is>
          <t>Raymond James Financial, Inc.</t>
        </is>
      </c>
      <c r="C93" s="9" t="n">
        <v>2023</v>
      </c>
      <c r="D93" s="9" t="n">
        <v>11</v>
      </c>
      <c r="E93" s="9" t="n">
        <v>9</v>
      </c>
      <c r="F93" s="9" t="inlineStr">
        <is>
          <t>Paul C. Reilly</t>
        </is>
      </c>
      <c r="G93" s="9" t="b">
        <v>1</v>
      </c>
      <c r="H93" s="9" t="inlineStr">
        <is>
          <t>Jeffrey N. Edwards</t>
        </is>
      </c>
      <c r="I93" s="9" t="n">
        <v>120000</v>
      </c>
      <c r="J93" s="9" t="inlineStr">
        <is>
          <t>RSU</t>
        </is>
      </c>
      <c r="K93" s="9" t="n">
        <v>180000</v>
      </c>
      <c r="L93" s="9" t="n">
        <v>60000</v>
      </c>
      <c r="M93" s="9" t="n">
        <v>25000</v>
      </c>
      <c r="N93" s="9" t="n">
        <v>25000</v>
      </c>
      <c r="O93" s="9" t="inlineStr">
        <is>
          <t>5x annual retainer</t>
        </is>
      </c>
      <c r="P93" s="9" t="inlineStr">
        <is>
          <t>Lead Director receives additional $40,000 cash fee</t>
        </is>
      </c>
      <c r="Q93" s="9" t="inlineStr">
        <is>
          <t>RAYMOND JAMES FINANCIAL INC - RJF - FY2022 Proxy - Filed 2023-01-11.html</t>
        </is>
      </c>
      <c r="R93" s="9" t="inlineStr">
        <is>
          <t>Financials</t>
        </is>
      </c>
    </row>
    <row r="94">
      <c r="A94" s="9" t="inlineStr">
        <is>
          <t>RJF</t>
        </is>
      </c>
      <c r="B94" s="9" t="inlineStr">
        <is>
          <t>Raymond James Financial, Inc.</t>
        </is>
      </c>
      <c r="C94" s="9" t="n">
        <v>2024</v>
      </c>
      <c r="D94" s="9" t="n">
        <v>11</v>
      </c>
      <c r="E94" s="9" t="n">
        <v>10</v>
      </c>
      <c r="F94" s="9" t="inlineStr">
        <is>
          <t>Paul C. Reilly</t>
        </is>
      </c>
      <c r="G94" s="9" t="b">
        <v>1</v>
      </c>
      <c r="H94" s="9" t="inlineStr">
        <is>
          <t>Jeffrey N. Edwards</t>
        </is>
      </c>
      <c r="I94" s="9" t="n">
        <v>125000</v>
      </c>
      <c r="J94" s="9" t="inlineStr">
        <is>
          <t>RSU</t>
        </is>
      </c>
      <c r="K94" s="9" t="n">
        <v>200000</v>
      </c>
      <c r="L94" s="9" t="n">
        <v>40000</v>
      </c>
      <c r="M94" s="9" t="n">
        <v>25000</v>
      </c>
      <c r="N94" s="9" t="n">
        <v>25000</v>
      </c>
      <c r="O94" s="9" t="inlineStr">
        <is>
          <t>5x annual retainer</t>
        </is>
      </c>
      <c r="P94" s="9" t="inlineStr">
        <is>
          <t>Lead Director receives additional $50,000 fee</t>
        </is>
      </c>
      <c r="Q94" s="9" t="inlineStr">
        <is>
          <t>RAYMOND JAMES FINANCIAL INC - RJF - FY2023 Proxy - Filed 2024-01-08.html</t>
        </is>
      </c>
      <c r="R94" s="9" t="inlineStr">
        <is>
          <t>Financials</t>
        </is>
      </c>
    </row>
    <row r="95">
      <c r="A95" s="9" t="inlineStr">
        <is>
          <t>STEP</t>
        </is>
      </c>
      <c r="B95" s="9" t="inlineStr">
        <is>
          <t>StepStone Group Inc.</t>
        </is>
      </c>
      <c r="C95" s="9" t="n">
        <v>2021</v>
      </c>
      <c r="D95" s="9" t="n">
        <v>11</v>
      </c>
      <c r="E95" s="9" t="n">
        <v>3</v>
      </c>
      <c r="F95" s="9" t="inlineStr">
        <is>
          <t>Monte M. Brem</t>
        </is>
      </c>
      <c r="G95" s="9" t="b">
        <v>1</v>
      </c>
      <c r="H95" s="9" t="n"/>
      <c r="I95" s="9" t="n">
        <v>125000</v>
      </c>
      <c r="J95" s="9" t="inlineStr">
        <is>
          <t>RSU</t>
        </is>
      </c>
      <c r="K95" s="9" t="n">
        <v>62500</v>
      </c>
      <c r="L95" s="9" t="n">
        <v>15000</v>
      </c>
      <c r="M95" s="9" t="n">
        <v>0</v>
      </c>
      <c r="N95" s="9" t="n">
        <v>0</v>
      </c>
      <c r="O95" s="9" t="n"/>
      <c r="P95" s="9" t="inlineStr">
        <is>
          <t>Annual retainer increased to $128,750 after the Annual Meeting. 50% of retainer payable in RSUs, 50% payable in cash or RSUs at director's election. Audit Committee chair receives additional $15,000 retainer (increased to $15,450 after Annual Meeting).</t>
        </is>
      </c>
      <c r="Q95" s="9" t="inlineStr">
        <is>
          <t>StepStone Group Inc - STEP - FY2021 Proxy - Filed 2021-07-28.html</t>
        </is>
      </c>
      <c r="R95" s="9" t="inlineStr">
        <is>
          <t>Financials</t>
        </is>
      </c>
    </row>
    <row r="96">
      <c r="A96" s="9" t="inlineStr">
        <is>
          <t>STEP</t>
        </is>
      </c>
      <c r="B96" s="9" t="inlineStr">
        <is>
          <t>StepStone Group Inc.</t>
        </is>
      </c>
      <c r="C96" s="9" t="n">
        <v>2022</v>
      </c>
      <c r="D96" s="9" t="n">
        <v>9</v>
      </c>
      <c r="E96" s="9" t="n">
        <v>3</v>
      </c>
      <c r="F96" s="9" t="inlineStr">
        <is>
          <t>Monte M. Brem</t>
        </is>
      </c>
      <c r="G96" s="9" t="b">
        <v>0</v>
      </c>
      <c r="H96" s="9" t="n"/>
      <c r="I96" s="9" t="n">
        <v>150000</v>
      </c>
      <c r="J96" s="9" t="inlineStr">
        <is>
          <t>RSU</t>
        </is>
      </c>
      <c r="K96" s="9" t="n">
        <v>150000</v>
      </c>
      <c r="L96" s="9" t="n">
        <v>25000</v>
      </c>
      <c r="M96" s="9" t="n">
        <v>0</v>
      </c>
      <c r="N96" s="9" t="n">
        <v>0</v>
      </c>
      <c r="O96" s="9" t="n"/>
      <c r="P96" s="9" t="inlineStr">
        <is>
          <t>Annual retainer was $128,750 prior to the Annual Meeting, increasing to $150,000 after. Audit Committee chair retainer was $15,450 prior to Annual Meeting, increasing to $25,000 after. 50% of retainer payable in RSUs, 50% at director's election in cash or RSUs.</t>
        </is>
      </c>
      <c r="Q96" s="9" t="inlineStr">
        <is>
          <t>StepStone Group Inc - STEP - FY2022 Proxy - Filed 2022-07-28.html</t>
        </is>
      </c>
      <c r="R96" s="9" t="inlineStr">
        <is>
          <t>Financials</t>
        </is>
      </c>
    </row>
    <row r="97">
      <c r="A97" s="9" t="inlineStr">
        <is>
          <t>STEP</t>
        </is>
      </c>
      <c r="B97" s="9" t="inlineStr">
        <is>
          <t>StepStone Group Inc.</t>
        </is>
      </c>
      <c r="C97" s="9" t="n">
        <v>2023</v>
      </c>
      <c r="D97" s="9" t="n">
        <v>9</v>
      </c>
      <c r="E97" s="9" t="n">
        <v>3</v>
      </c>
      <c r="F97" s="9" t="inlineStr">
        <is>
          <t>Monte M. Brem</t>
        </is>
      </c>
      <c r="G97" s="9" t="b">
        <v>0</v>
      </c>
      <c r="H97" s="9" t="n"/>
      <c r="I97" s="9" t="n">
        <v>150000</v>
      </c>
      <c r="J97" s="9" t="inlineStr">
        <is>
          <t>RSU</t>
        </is>
      </c>
      <c r="K97" s="9" t="n">
        <v>75000</v>
      </c>
      <c r="L97" s="9" t="n">
        <v>25000</v>
      </c>
      <c r="M97" s="9" t="n"/>
      <c r="N97" s="9" t="n"/>
      <c r="O97" s="9" t="n"/>
      <c r="P97" s="9" t="inlineStr">
        <is>
          <t>Annual retainer increased to $175,000 after Annual Meeting. 50% payable in RSUs, 50% at director's election in cash or RSUs</t>
        </is>
      </c>
      <c r="Q97" s="9" t="inlineStr">
        <is>
          <t>StepStone Group Inc - STEP - FY2023 Proxy - Filed 2023-07-25.html</t>
        </is>
      </c>
      <c r="R97" s="9" t="inlineStr">
        <is>
          <t>Financials</t>
        </is>
      </c>
    </row>
    <row r="98">
      <c r="A98" s="9" t="inlineStr">
        <is>
          <t>STEP</t>
        </is>
      </c>
      <c r="B98" s="9" t="inlineStr">
        <is>
          <t>StepStone Group Inc.</t>
        </is>
      </c>
      <c r="C98" s="9" t="n">
        <v>2025</v>
      </c>
      <c r="D98" s="9" t="n">
        <v>9</v>
      </c>
      <c r="E98" s="9" t="n">
        <v>3</v>
      </c>
      <c r="F98" s="9" t="inlineStr">
        <is>
          <t>Monte M. Brem</t>
        </is>
      </c>
      <c r="G98" s="9" t="b">
        <v>0</v>
      </c>
      <c r="H98" s="9" t="n"/>
      <c r="I98" s="9" t="n">
        <v>175000</v>
      </c>
      <c r="J98" s="9" t="inlineStr">
        <is>
          <t>RSU</t>
        </is>
      </c>
      <c r="K98" s="9" t="n">
        <v>87500</v>
      </c>
      <c r="L98" s="9" t="n">
        <v>25000</v>
      </c>
      <c r="M98" s="9" t="n">
        <v>0</v>
      </c>
      <c r="N98" s="9" t="n">
        <v>0</v>
      </c>
      <c r="O98" s="9" t="n"/>
      <c r="P98" s="9" t="inlineStr">
        <is>
          <t>Annual retainer increased from $150,000 to $175,000 after September 13, 2023. 50% payable in RSUs, 50% at director election in cash or RSUs</t>
        </is>
      </c>
      <c r="Q98" s="9" t="inlineStr">
        <is>
          <t>StepStone Group Inc - STEP - FY2024 Proxy - Filed 2024-07-29.html</t>
        </is>
      </c>
      <c r="R98" s="9" t="inlineStr">
        <is>
          <t>Financials</t>
        </is>
      </c>
    </row>
    <row r="99">
      <c r="A99" s="9" t="inlineStr">
        <is>
          <t>STEP</t>
        </is>
      </c>
      <c r="B99" s="9" t="inlineStr">
        <is>
          <t>StepStone Group Inc.</t>
        </is>
      </c>
      <c r="C99" s="9" t="n">
        <v>2025</v>
      </c>
      <c r="D99" s="9" t="n">
        <v>9</v>
      </c>
      <c r="E99" s="9" t="n">
        <v>3</v>
      </c>
      <c r="F99" s="9" t="inlineStr">
        <is>
          <t>Monte M. Brem</t>
        </is>
      </c>
      <c r="G99" s="9" t="b">
        <v>0</v>
      </c>
      <c r="H99" s="9" t="n"/>
      <c r="I99" s="9" t="n">
        <v>200000</v>
      </c>
      <c r="J99" s="9" t="inlineStr">
        <is>
          <t>RSU</t>
        </is>
      </c>
      <c r="K99" s="9" t="n">
        <v>100000</v>
      </c>
      <c r="L99" s="9" t="n">
        <v>25000</v>
      </c>
      <c r="M99" s="9" t="n">
        <v>0</v>
      </c>
      <c r="N99" s="9" t="n">
        <v>0</v>
      </c>
      <c r="O99" s="9" t="n"/>
      <c r="P99" s="9" t="inlineStr">
        <is>
          <t>Annual retainer increased to $200,000 after the Annual Meeting from $175,000. 50% payable in RSUs, 50% at director's election in cash or RSUs. Audit Committee Chair receives additional $25,000 annual retainer.</t>
        </is>
      </c>
      <c r="Q99" s="9" t="inlineStr">
        <is>
          <t>StepStone Group Inc - STEP - FY2025 Proxy - Filed 2025-07-25.html</t>
        </is>
      </c>
      <c r="R99" s="9" t="inlineStr">
        <is>
          <t>Financials</t>
        </is>
      </c>
    </row>
    <row r="100">
      <c r="A100" s="9" t="inlineStr">
        <is>
          <t>SF</t>
        </is>
      </c>
      <c r="B100" s="9" t="inlineStr">
        <is>
          <t>Stifel Financial Corp.</t>
        </is>
      </c>
      <c r="C100" s="9" t="n">
        <v>2021</v>
      </c>
      <c r="D100" s="9" t="n">
        <v>10</v>
      </c>
      <c r="E100" s="9" t="n">
        <v>8</v>
      </c>
      <c r="F100" s="9" t="inlineStr">
        <is>
          <t>Ronald J. Kruszewski</t>
        </is>
      </c>
      <c r="G100" s="9" t="b">
        <v>1</v>
      </c>
      <c r="H100" s="9" t="inlineStr">
        <is>
          <t>Kathleen Brown</t>
        </is>
      </c>
      <c r="I100" s="9" t="n">
        <v>100000</v>
      </c>
      <c r="J100" s="9" t="inlineStr">
        <is>
          <t>RSU</t>
        </is>
      </c>
      <c r="K100" s="9" t="n">
        <v>100000</v>
      </c>
      <c r="L100" s="9" t="n">
        <v>30000</v>
      </c>
      <c r="M100" s="9" t="n">
        <v>30000</v>
      </c>
      <c r="N100" s="9" t="n">
        <v>30000</v>
      </c>
      <c r="O100" s="9" t="n"/>
      <c r="P100" s="9" t="inlineStr">
        <is>
          <t>Lead independent director receives additional $30,000 cash retainer</t>
        </is>
      </c>
      <c r="Q100" s="9" t="inlineStr">
        <is>
          <t>STIFEL FINANCIAL CORP - SF - FY2020 Proxy - Filed 2021-04-09.html</t>
        </is>
      </c>
      <c r="R100" s="9" t="inlineStr">
        <is>
          <t>Financials</t>
        </is>
      </c>
    </row>
    <row r="101">
      <c r="A101" s="9" t="inlineStr">
        <is>
          <t>SF</t>
        </is>
      </c>
      <c r="B101" s="9" t="inlineStr">
        <is>
          <t>Stifel Financial Corp.</t>
        </is>
      </c>
      <c r="C101" s="9" t="n">
        <v>2022</v>
      </c>
      <c r="D101" s="9" t="n">
        <v>10</v>
      </c>
      <c r="E101" s="9" t="n">
        <v>8</v>
      </c>
      <c r="F101" s="9" t="inlineStr">
        <is>
          <t>Ronald J. Kruszewski</t>
        </is>
      </c>
      <c r="G101" s="9" t="b">
        <v>1</v>
      </c>
      <c r="H101" s="9" t="inlineStr">
        <is>
          <t>Kathleen L. Brown</t>
        </is>
      </c>
      <c r="I101" s="9" t="n">
        <v>100000</v>
      </c>
      <c r="J101" s="9" t="inlineStr">
        <is>
          <t>RSU</t>
        </is>
      </c>
      <c r="K101" s="9" t="n">
        <v>100000</v>
      </c>
      <c r="L101" s="9" t="n">
        <v>30000</v>
      </c>
      <c r="M101" s="9" t="n">
        <v>30000</v>
      </c>
      <c r="N101" s="9" t="n">
        <v>30000</v>
      </c>
      <c r="O101" s="9" t="inlineStr">
        <is>
          <t>$400,000 by market value</t>
        </is>
      </c>
      <c r="P101" s="9" t="inlineStr">
        <is>
          <t>Lead Independent Director receives additional $30,000</t>
        </is>
      </c>
      <c r="Q101" s="9" t="inlineStr">
        <is>
          <t>STIFEL FINANCIAL CORP - SF - FY2021 Proxy - Filed 2022-04-29.html</t>
        </is>
      </c>
      <c r="R101" s="9" t="inlineStr">
        <is>
          <t>Financials</t>
        </is>
      </c>
    </row>
    <row r="102">
      <c r="A102" s="9" t="inlineStr">
        <is>
          <t>SF</t>
        </is>
      </c>
      <c r="B102" s="9" t="inlineStr">
        <is>
          <t>Stifel Financial Corp.</t>
        </is>
      </c>
      <c r="C102" s="9" t="n">
        <v>2023</v>
      </c>
      <c r="D102" s="9" t="n">
        <v>12</v>
      </c>
      <c r="E102" s="9" t="n">
        <v>10</v>
      </c>
      <c r="F102" s="9" t="inlineStr">
        <is>
          <t>Ronald J. Kruszewski</t>
        </is>
      </c>
      <c r="G102" s="9" t="b">
        <v>1</v>
      </c>
      <c r="H102" s="9" t="inlineStr">
        <is>
          <t>David A. Peacock</t>
        </is>
      </c>
      <c r="I102" s="9" t="n">
        <v>100000</v>
      </c>
      <c r="J102" s="9" t="inlineStr">
        <is>
          <t>RSU</t>
        </is>
      </c>
      <c r="K102" s="9" t="n">
        <v>150000</v>
      </c>
      <c r="L102" s="9" t="n">
        <v>30000</v>
      </c>
      <c r="M102" s="9" t="n">
        <v>30000</v>
      </c>
      <c r="N102" s="9" t="n">
        <v>30000</v>
      </c>
      <c r="O102" s="9" t="inlineStr">
        <is>
          <t>$400,000 market value</t>
        </is>
      </c>
      <c r="P102" s="9" t="inlineStr">
        <is>
          <t>Lead Independent Director receives additional $30,000</t>
        </is>
      </c>
      <c r="Q102" s="9" t="inlineStr">
        <is>
          <t>STIFEL FINANCIAL CORP - SF - FY2022 Proxy - Filed 2023-04-28.html</t>
        </is>
      </c>
      <c r="R102" s="9" t="inlineStr">
        <is>
          <t>Financials</t>
        </is>
      </c>
    </row>
    <row r="103">
      <c r="A103" s="9" t="inlineStr">
        <is>
          <t>SF</t>
        </is>
      </c>
      <c r="B103" s="9" t="inlineStr">
        <is>
          <t>Stifel Financial Corp.</t>
        </is>
      </c>
      <c r="C103" s="9" t="n">
        <v>2024</v>
      </c>
      <c r="D103" s="9" t="n">
        <v>12</v>
      </c>
      <c r="E103" s="9" t="n">
        <v>10</v>
      </c>
      <c r="F103" s="9" t="inlineStr">
        <is>
          <t>Ronald J. Kruszewski</t>
        </is>
      </c>
      <c r="G103" s="9" t="b">
        <v>1</v>
      </c>
      <c r="H103" s="9" t="inlineStr">
        <is>
          <t>David A. Peacock</t>
        </is>
      </c>
      <c r="I103" s="9" t="n">
        <v>100000</v>
      </c>
      <c r="J103" s="9" t="inlineStr">
        <is>
          <t>RSU</t>
        </is>
      </c>
      <c r="K103" s="9" t="n">
        <v>150000</v>
      </c>
      <c r="L103" s="9" t="n">
        <v>30000</v>
      </c>
      <c r="M103" s="9" t="n">
        <v>30000</v>
      </c>
      <c r="N103" s="9" t="n">
        <v>30000</v>
      </c>
      <c r="O103" s="9" t="inlineStr">
        <is>
          <t>$400,000 market value</t>
        </is>
      </c>
      <c r="P103" s="9" t="inlineStr">
        <is>
          <t>New directors receive prorated amounts</t>
        </is>
      </c>
      <c r="Q103" s="9" t="inlineStr">
        <is>
          <t>STIFEL FINANCIAL CORP - SF - FY2023 Proxy - Filed 2024-04-26.html</t>
        </is>
      </c>
      <c r="R103" s="9" t="inlineStr">
        <is>
          <t>Financials</t>
        </is>
      </c>
    </row>
    <row r="104">
      <c r="A104" s="9" t="inlineStr">
        <is>
          <t>TROW</t>
        </is>
      </c>
      <c r="B104" s="9" t="inlineStr">
        <is>
          <t>T. Rowe Price Group, Inc.</t>
        </is>
      </c>
      <c r="C104" s="9" t="n">
        <v>2021</v>
      </c>
      <c r="D104" s="9" t="n">
        <v>11</v>
      </c>
      <c r="E104" s="9" t="n">
        <v>10</v>
      </c>
      <c r="F104" s="9" t="inlineStr">
        <is>
          <t>William J. Stromberg</t>
        </is>
      </c>
      <c r="G104" s="9" t="b">
        <v>1</v>
      </c>
      <c r="H104" s="9" t="inlineStr">
        <is>
          <t>Alan D. Wilson</t>
        </is>
      </c>
      <c r="I104" s="9" t="n">
        <v>100000</v>
      </c>
      <c r="J104" s="9" t="inlineStr">
        <is>
          <t>RSU</t>
        </is>
      </c>
      <c r="K104" s="9" t="n">
        <v>200000</v>
      </c>
      <c r="L104" s="9" t="n">
        <v>20000</v>
      </c>
      <c r="M104" s="9" t="n">
        <v>10000</v>
      </c>
      <c r="N104" s="9" t="n">
        <v>10000</v>
      </c>
      <c r="O104" s="9" t="inlineStr">
        <is>
          <t>3x annual cash retainer (pre-2017 directors), 5x annual cash retainer (2017+ directors)</t>
        </is>
      </c>
      <c r="P104" s="9" t="n"/>
      <c r="Q104" s="9" t="inlineStr">
        <is>
          <t>T Rowe Price Group Inc - TROW - FY2020 Proxy - Filed 2021-03-24.html</t>
        </is>
      </c>
      <c r="R104" s="9" t="inlineStr">
        <is>
          <t>Financials</t>
        </is>
      </c>
    </row>
    <row r="105">
      <c r="A105" s="9" t="inlineStr">
        <is>
          <t>CG</t>
        </is>
      </c>
      <c r="B105" s="9" t="inlineStr">
        <is>
          <t>The Carlyle Group Inc.</t>
        </is>
      </c>
      <c r="C105" s="9" t="n">
        <v>2021</v>
      </c>
      <c r="D105" s="9" t="n">
        <v>12</v>
      </c>
      <c r="E105" s="9" t="n">
        <v>6</v>
      </c>
      <c r="F105" s="9" t="inlineStr">
        <is>
          <t>Daniel A. D'Aniello</t>
        </is>
      </c>
      <c r="G105" s="9" t="b">
        <v>0</v>
      </c>
      <c r="H105" s="9" t="inlineStr">
        <is>
          <t>Lawton W. Fitt</t>
        </is>
      </c>
      <c r="I105" s="9" t="n">
        <v>130000</v>
      </c>
      <c r="J105" s="9" t="inlineStr">
        <is>
          <t>RSU</t>
        </is>
      </c>
      <c r="K105" s="9" t="n">
        <v>120000</v>
      </c>
      <c r="L105" s="9" t="n">
        <v>25000</v>
      </c>
      <c r="M105" s="9" t="n">
        <v>25000</v>
      </c>
      <c r="N105" s="9" t="n">
        <v>25000</v>
      </c>
      <c r="O105" s="9" t="inlineStr">
        <is>
          <t>5x base cash retainer within 5 years</t>
        </is>
      </c>
      <c r="P105" s="9" t="inlineStr">
        <is>
          <t>2021 retainer increased to $300K</t>
        </is>
      </c>
      <c r="Q105" s="9" t="inlineStr">
        <is>
          <t>The Carlyle Group Inc - CG - FY2020 Proxy - Filed 2021-04-14.html</t>
        </is>
      </c>
      <c r="R105" s="9" t="inlineStr">
        <is>
          <t>Financials</t>
        </is>
      </c>
    </row>
    <row r="106">
      <c r="A106" s="9" t="inlineStr">
        <is>
          <t>TPG</t>
        </is>
      </c>
      <c r="B106" s="9" t="inlineStr">
        <is>
          <t>TPG Inc.</t>
        </is>
      </c>
      <c r="C106" s="9" t="n">
        <v>2023</v>
      </c>
      <c r="D106" s="9" t="n">
        <v>14</v>
      </c>
      <c r="E106" s="9" t="n">
        <v>3</v>
      </c>
      <c r="F106" s="9" t="inlineStr">
        <is>
          <t>David Bonderman</t>
        </is>
      </c>
      <c r="G106" s="9" t="b">
        <v>0</v>
      </c>
      <c r="H106" s="9" t="n"/>
      <c r="I106" s="9" t="n">
        <v>150000</v>
      </c>
      <c r="J106" s="9" t="inlineStr">
        <is>
          <t>RSU</t>
        </is>
      </c>
      <c r="K106" s="9" t="n">
        <v>150000</v>
      </c>
      <c r="L106" s="9" t="n">
        <v>25000</v>
      </c>
      <c r="M106" s="9" t="n">
        <v>20000</v>
      </c>
      <c r="N106" s="9" t="n">
        <v>15000</v>
      </c>
      <c r="O106" s="9" t="inlineStr">
        <is>
          <t>25% retention of RSUs for two years following vesting</t>
        </is>
      </c>
      <c r="P106" s="9" t="inlineStr">
        <is>
          <t>Initial grant of $300,000 in RSUs for new directors, vesting over three years</t>
        </is>
      </c>
      <c r="Q106" s="9" t="inlineStr">
        <is>
          <t>TPG Inc - TPG - FY2022 Proxy - Filed 2023-04-25.html</t>
        </is>
      </c>
      <c r="R106" s="9" t="inlineStr">
        <is>
          <t>Financials</t>
        </is>
      </c>
    </row>
    <row r="107">
      <c r="A107" s="9" t="inlineStr">
        <is>
          <t>TPG</t>
        </is>
      </c>
      <c r="B107" s="9" t="inlineStr">
        <is>
          <t>TPG Inc.</t>
        </is>
      </c>
      <c r="C107" s="9" t="n">
        <v>2024</v>
      </c>
      <c r="D107" s="9" t="n">
        <v>17</v>
      </c>
      <c r="E107" s="9" t="n">
        <v>3</v>
      </c>
      <c r="F107" s="9" t="inlineStr">
        <is>
          <t>David Bonderman</t>
        </is>
      </c>
      <c r="G107" s="9" t="b">
        <v>0</v>
      </c>
      <c r="H107" s="9" t="n"/>
      <c r="I107" s="9" t="n">
        <v>150000</v>
      </c>
      <c r="J107" s="9" t="inlineStr">
        <is>
          <t>RSU</t>
        </is>
      </c>
      <c r="K107" s="9" t="n">
        <v>150000</v>
      </c>
      <c r="L107" s="9" t="n">
        <v>25000</v>
      </c>
      <c r="M107" s="9" t="n">
        <v>20000</v>
      </c>
      <c r="N107" s="9" t="n">
        <v>15000</v>
      </c>
      <c r="O107" s="9" t="inlineStr">
        <is>
          <t>Not specified</t>
        </is>
      </c>
      <c r="P107" s="9" t="inlineStr">
        <is>
          <t>Additional committee member fees: Audit $15K, Compensation $10K, Conflicts $10K</t>
        </is>
      </c>
      <c r="Q107" s="9" t="inlineStr">
        <is>
          <t>TPG Inc - TPG - FY2023 Proxy - Filed 2024-04-24.html</t>
        </is>
      </c>
      <c r="R107" s="9" t="inlineStr">
        <is>
          <t>Financials</t>
        </is>
      </c>
    </row>
    <row r="108">
      <c r="A108" s="9" t="inlineStr">
        <is>
          <t>TPG</t>
        </is>
      </c>
      <c r="B108" s="9" t="inlineStr">
        <is>
          <t>TPG Inc.</t>
        </is>
      </c>
      <c r="C108" s="9" t="n">
        <v>2025</v>
      </c>
      <c r="D108" s="9" t="n">
        <v>13</v>
      </c>
      <c r="E108" s="9" t="n">
        <v>3</v>
      </c>
      <c r="F108" s="9" t="inlineStr">
        <is>
          <t>Jim Coulter</t>
        </is>
      </c>
      <c r="G108" s="9" t="b">
        <v>0</v>
      </c>
      <c r="H108" s="9" t="n"/>
      <c r="I108" s="9" t="n">
        <v>150000</v>
      </c>
      <c r="J108" s="9" t="inlineStr">
        <is>
          <t>RSU</t>
        </is>
      </c>
      <c r="K108" s="9" t="n">
        <v>150000</v>
      </c>
      <c r="L108" s="9" t="n">
        <v>25000</v>
      </c>
      <c r="M108" s="9" t="n">
        <v>20000</v>
      </c>
      <c r="N108" s="9" t="n">
        <v>15000</v>
      </c>
      <c r="O108" s="9" t="inlineStr">
        <is>
          <t>Not disclosed</t>
        </is>
      </c>
      <c r="P108" s="9" t="inlineStr">
        <is>
          <t>Additional committee member fees: Audit $15,000, Compensation $10,000, Conflicts $10,000</t>
        </is>
      </c>
      <c r="Q108" s="9" t="inlineStr">
        <is>
          <t>TPG Inc - TPG - FY2024 Proxy - Filed 2025-04-23.html</t>
        </is>
      </c>
      <c r="R108" s="9" t="inlineStr">
        <is>
          <t>Financials</t>
        </is>
      </c>
    </row>
    <row r="109">
      <c r="A109" s="9" t="inlineStr">
        <is>
          <t>VCTR</t>
        </is>
      </c>
      <c r="B109" s="9" t="inlineStr">
        <is>
          <t>Victory Capital Holdings, Inc.</t>
        </is>
      </c>
      <c r="C109" s="9" t="n">
        <v>2021</v>
      </c>
      <c r="D109" s="9" t="n">
        <v>9</v>
      </c>
      <c r="E109" s="9" t="n">
        <v>8</v>
      </c>
      <c r="F109" s="9" t="inlineStr">
        <is>
          <t>David C. Brown</t>
        </is>
      </c>
      <c r="G109" s="9" t="b">
        <v>1</v>
      </c>
      <c r="H109" s="9" t="n"/>
      <c r="I109" s="9" t="n">
        <v>185000</v>
      </c>
      <c r="J109" s="9" t="inlineStr">
        <is>
          <t>RSU</t>
        </is>
      </c>
      <c r="K109" s="9" t="n">
        <v>100000</v>
      </c>
      <c r="L109" s="9" t="n">
        <v>25000</v>
      </c>
      <c r="M109" s="9" t="n">
        <v>15000</v>
      </c>
      <c r="N109" s="9" t="n">
        <v>15000</v>
      </c>
      <c r="O109" s="9" t="n"/>
      <c r="P109" s="9" t="inlineStr">
        <is>
          <t>All non-employee directors receive $185,000 for board service plus committee fees</t>
        </is>
      </c>
      <c r="Q109" s="9" t="inlineStr">
        <is>
          <t>Victory Capital Holdings Inc - VCTR - FY2020 Proxy - Filed 2021-04-07.html</t>
        </is>
      </c>
      <c r="R109" s="9" t="inlineStr">
        <is>
          <t>Financials</t>
        </is>
      </c>
    </row>
    <row r="110">
      <c r="A110" s="9" t="inlineStr">
        <is>
          <t>VCTR</t>
        </is>
      </c>
      <c r="B110" s="9" t="inlineStr">
        <is>
          <t>Victory Capital Holdings, Inc.</t>
        </is>
      </c>
      <c r="C110" s="9" t="n">
        <v>2022</v>
      </c>
      <c r="D110" s="9" t="n">
        <v>9</v>
      </c>
      <c r="E110" s="9" t="n">
        <v>8</v>
      </c>
      <c r="F110" s="9" t="inlineStr">
        <is>
          <t>David C. Brown</t>
        </is>
      </c>
      <c r="G110" s="9" t="b">
        <v>1</v>
      </c>
      <c r="H110" s="9" t="n"/>
      <c r="I110" s="9" t="n">
        <v>185000</v>
      </c>
      <c r="J110" s="9" t="inlineStr">
        <is>
          <t>RSU</t>
        </is>
      </c>
      <c r="K110" s="9" t="n">
        <v>100000</v>
      </c>
      <c r="L110" s="9" t="n">
        <v>25000</v>
      </c>
      <c r="M110" s="9" t="n">
        <v>15000</v>
      </c>
      <c r="N110" s="9" t="n">
        <v>15000</v>
      </c>
      <c r="O110" s="9" t="n"/>
      <c r="P110" s="9" t="inlineStr">
        <is>
          <t>Directors receive $185,000 for board service, $15,000-$25,000 for committee chair roles, $7,500-$10,000 for committee membership</t>
        </is>
      </c>
      <c r="Q110" s="9" t="inlineStr">
        <is>
          <t>Victory Capital Holdings Inc - VCTR - FY2021 Proxy - Filed 2022-04-06.html</t>
        </is>
      </c>
      <c r="R110" s="9" t="inlineStr">
        <is>
          <t>Financials</t>
        </is>
      </c>
    </row>
    <row r="111">
      <c r="A111" s="9" t="inlineStr">
        <is>
          <t>VCTR</t>
        </is>
      </c>
      <c r="B111" s="9" t="inlineStr">
        <is>
          <t>Victory Capital Holdings, Inc.</t>
        </is>
      </c>
      <c r="C111" s="9" t="n">
        <v>2023</v>
      </c>
      <c r="D111" s="9" t="n">
        <v>10</v>
      </c>
      <c r="E111" s="9" t="n">
        <v>9</v>
      </c>
      <c r="F111" s="9" t="inlineStr">
        <is>
          <t>David C. Brown</t>
        </is>
      </c>
      <c r="G111" s="9" t="b">
        <v>1</v>
      </c>
      <c r="H111" s="9" t="n"/>
      <c r="I111" s="9" t="n">
        <v>185000</v>
      </c>
      <c r="J111" s="9" t="inlineStr">
        <is>
          <t>RSU</t>
        </is>
      </c>
      <c r="K111" s="9" t="n">
        <v>100000</v>
      </c>
      <c r="L111" s="9" t="n">
        <v>25000</v>
      </c>
      <c r="M111" s="9" t="n">
        <v>15000</v>
      </c>
      <c r="N111" s="9" t="n">
        <v>15000</v>
      </c>
      <c r="O111" s="9" t="n"/>
      <c r="P111" s="9" t="inlineStr">
        <is>
          <t>Directors receive $185,000 base fee, $100,000 in equity, plus committee fees</t>
        </is>
      </c>
      <c r="Q111" s="9" t="inlineStr">
        <is>
          <t>Victory Capital Holdings Inc - VCTR - FY2022 Proxy - Filed 2023-03-30.html</t>
        </is>
      </c>
      <c r="R111" s="9" t="inlineStr">
        <is>
          <t>Financials</t>
        </is>
      </c>
    </row>
    <row r="112">
      <c r="A112" s="9" t="inlineStr">
        <is>
          <t>VCTR</t>
        </is>
      </c>
      <c r="B112" s="9" t="inlineStr">
        <is>
          <t>Victory Capital Holdings, Inc.</t>
        </is>
      </c>
      <c r="C112" s="9" t="n">
        <v>2024</v>
      </c>
      <c r="D112" s="9" t="n">
        <v>8</v>
      </c>
      <c r="E112" s="9" t="n">
        <v>7</v>
      </c>
      <c r="F112" s="9" t="inlineStr">
        <is>
          <t>David C. Brown</t>
        </is>
      </c>
      <c r="G112" s="9" t="b">
        <v>1</v>
      </c>
      <c r="H112" s="9" t="n"/>
      <c r="I112" s="9" t="n">
        <v>185000</v>
      </c>
      <c r="J112" s="9" t="inlineStr">
        <is>
          <t>RSU</t>
        </is>
      </c>
      <c r="K112" s="9" t="n">
        <v>100000</v>
      </c>
      <c r="L112" s="9" t="n">
        <v>25000</v>
      </c>
      <c r="M112" s="9" t="n">
        <v>15000</v>
      </c>
      <c r="N112" s="9" t="n">
        <v>15000</v>
      </c>
      <c r="O112" s="9" t="n"/>
      <c r="P112" s="9" t="inlineStr">
        <is>
          <t>Directors receive $185,000 for Board service plus committee fees</t>
        </is>
      </c>
      <c r="Q112" s="9" t="inlineStr">
        <is>
          <t>Victory Capital Holdings Inc - VCTR - FY2023 Proxy - Filed 2024-03-28.html</t>
        </is>
      </c>
      <c r="R112" s="9" t="inlineStr">
        <is>
          <t>Financials</t>
        </is>
      </c>
    </row>
    <row r="113">
      <c r="A113" s="9" t="inlineStr">
        <is>
          <t>VCTR</t>
        </is>
      </c>
      <c r="B113" s="9" t="inlineStr">
        <is>
          <t>Victory Capital Holdings, Inc.</t>
        </is>
      </c>
      <c r="C113" s="9" t="n">
        <v>2025</v>
      </c>
      <c r="D113" s="9" t="n">
        <v>8</v>
      </c>
      <c r="E113" s="9" t="n">
        <v>7</v>
      </c>
      <c r="F113" s="9" t="inlineStr">
        <is>
          <t>David C. Brown</t>
        </is>
      </c>
      <c r="G113" s="9" t="b">
        <v>1</v>
      </c>
      <c r="H113" s="9" t="n"/>
      <c r="I113" s="9" t="n">
        <v>185000</v>
      </c>
      <c r="J113" s="9" t="inlineStr">
        <is>
          <t>RSU</t>
        </is>
      </c>
      <c r="K113" s="9" t="n">
        <v>100000</v>
      </c>
      <c r="L113" s="9" t="n">
        <v>25000</v>
      </c>
      <c r="M113" s="9" t="n">
        <v>15000</v>
      </c>
      <c r="N113" s="9" t="n">
        <v>15000</v>
      </c>
      <c r="O113" s="9" t="n"/>
      <c r="P113" s="9" t="inlineStr">
        <is>
          <t>Committee membership fees range from $7,500 to $10,000</t>
        </is>
      </c>
      <c r="Q113" s="9" t="inlineStr">
        <is>
          <t>Victory Capital Holdings Inc - VCTR - FY2024 Proxy - Filed 2025-03-28.html</t>
        </is>
      </c>
      <c r="R113" s="9" t="inlineStr">
        <is>
          <t>Financials</t>
        </is>
      </c>
    </row>
    <row r="114">
      <c r="A114" s="9" t="inlineStr">
        <is>
          <t>VRTS</t>
        </is>
      </c>
      <c r="B114" s="9" t="inlineStr">
        <is>
          <t>Virtus Investment Partners, Inc.</t>
        </is>
      </c>
      <c r="C114" s="9" t="n">
        <v>2021</v>
      </c>
      <c r="D114" s="9" t="n">
        <v>9</v>
      </c>
      <c r="E114" s="9" t="n">
        <v>8</v>
      </c>
      <c r="F114" s="9" t="inlineStr">
        <is>
          <t>Timothy A. Holt</t>
        </is>
      </c>
      <c r="G114" s="9" t="b">
        <v>0</v>
      </c>
      <c r="H114" s="9" t="n"/>
      <c r="I114" s="9" t="n">
        <v>90000</v>
      </c>
      <c r="J114" s="9" t="inlineStr">
        <is>
          <t>Common Stock</t>
        </is>
      </c>
      <c r="K114" s="9" t="n">
        <v>90000</v>
      </c>
      <c r="L114" s="9" t="n">
        <v>25000</v>
      </c>
      <c r="M114" s="9" t="n">
        <v>25000</v>
      </c>
      <c r="N114" s="9" t="n">
        <v>12500</v>
      </c>
      <c r="O114" s="9" t="inlineStr">
        <is>
          <t>Four times the annual cash retainer</t>
        </is>
      </c>
      <c r="P114" s="9" t="inlineStr">
        <is>
          <t>Non-executive Chairman receives $315,000 annual retainer</t>
        </is>
      </c>
      <c r="Q114" s="9" t="inlineStr">
        <is>
          <t>VIRTUS INVESTMENT PARTNERS INC - VRTS - FY2020 Proxy - Filed 2021-03-31.html</t>
        </is>
      </c>
      <c r="R114" s="9" t="inlineStr">
        <is>
          <t>Financials</t>
        </is>
      </c>
    </row>
    <row r="115">
      <c r="A115" s="9" t="inlineStr">
        <is>
          <t>VRTS</t>
        </is>
      </c>
      <c r="B115" s="9" t="inlineStr">
        <is>
          <t>Virtus Investment Partners, Inc.</t>
        </is>
      </c>
      <c r="C115" s="9" t="n">
        <v>2022</v>
      </c>
      <c r="D115" s="9" t="n">
        <v>8</v>
      </c>
      <c r="E115" s="9" t="n">
        <v>7</v>
      </c>
      <c r="F115" s="9" t="inlineStr">
        <is>
          <t>Timothy A. Holt</t>
        </is>
      </c>
      <c r="G115" s="9" t="b">
        <v>0</v>
      </c>
      <c r="H115" s="9" t="n"/>
      <c r="I115" s="9" t="n">
        <v>90000</v>
      </c>
      <c r="J115" s="9" t="inlineStr">
        <is>
          <t>Common Stock</t>
        </is>
      </c>
      <c r="K115" s="9" t="n">
        <v>90000</v>
      </c>
      <c r="L115" s="9" t="n">
        <v>25000</v>
      </c>
      <c r="M115" s="9" t="n">
        <v>25000</v>
      </c>
      <c r="N115" s="9" t="n">
        <v>12500</v>
      </c>
      <c r="O115" s="9" t="inlineStr">
        <is>
          <t>4x annual cash retainer</t>
        </is>
      </c>
      <c r="P115" s="9" t="inlineStr">
        <is>
          <t>Chairman receives $315,000 annual retainer, other non-executive directors $180,000</t>
        </is>
      </c>
      <c r="Q115" s="9" t="inlineStr">
        <is>
          <t>VIRTUS INVESTMENT PARTNERS INC - VRTS - FY2021 Proxy - Filed 2022-04-06.html</t>
        </is>
      </c>
      <c r="R115" s="9" t="inlineStr">
        <is>
          <t>Financials</t>
        </is>
      </c>
    </row>
    <row r="116">
      <c r="A116" s="9" t="inlineStr">
        <is>
          <t>VRTS</t>
        </is>
      </c>
      <c r="B116" s="9" t="inlineStr">
        <is>
          <t>Virtus Investment Partners, Inc.</t>
        </is>
      </c>
      <c r="C116" s="9" t="n">
        <v>2023</v>
      </c>
      <c r="D116" s="9" t="n">
        <v>8</v>
      </c>
      <c r="E116" s="9" t="n">
        <v>7</v>
      </c>
      <c r="F116" s="9" t="inlineStr">
        <is>
          <t>Timothy A. Holt</t>
        </is>
      </c>
      <c r="G116" s="9" t="b">
        <v>0</v>
      </c>
      <c r="H116" s="9" t="n"/>
      <c r="I116" s="9" t="n">
        <v>190000</v>
      </c>
      <c r="J116" s="9" t="inlineStr">
        <is>
          <t>Common Stock</t>
        </is>
      </c>
      <c r="K116" s="9" t="n">
        <v>190000</v>
      </c>
      <c r="L116" s="9" t="n">
        <v>25000</v>
      </c>
      <c r="M116" s="9" t="n">
        <v>25000</v>
      </c>
      <c r="N116" s="9" t="n">
        <v>12500</v>
      </c>
      <c r="O116" s="9" t="inlineStr">
        <is>
          <t>4x annual cash retainer</t>
        </is>
      </c>
      <c r="P116" s="9" t="inlineStr">
        <is>
          <t>Non-executive Chairman receives $315,000 retainer</t>
        </is>
      </c>
      <c r="Q116" s="9" t="inlineStr">
        <is>
          <t>VIRTUS INVESTMENT PARTNERS INC - VRTS - FY2022 Proxy - Filed 2023-04-05.html</t>
        </is>
      </c>
      <c r="R116" s="9" t="inlineStr">
        <is>
          <t>Financials</t>
        </is>
      </c>
    </row>
    <row r="117">
      <c r="A117" s="9" t="inlineStr">
        <is>
          <t>VRTS</t>
        </is>
      </c>
      <c r="B117" s="9" t="inlineStr">
        <is>
          <t>Virtus Investment Partners, Inc.</t>
        </is>
      </c>
      <c r="C117" s="9" t="n">
        <v>2024</v>
      </c>
      <c r="D117" s="9" t="n">
        <v>8</v>
      </c>
      <c r="E117" s="9" t="n">
        <v>7</v>
      </c>
      <c r="F117" s="9" t="inlineStr">
        <is>
          <t>Timothy A. Holt</t>
        </is>
      </c>
      <c r="G117" s="9" t="b">
        <v>0</v>
      </c>
      <c r="H117" s="9" t="n"/>
      <c r="I117" s="9" t="n">
        <v>200000</v>
      </c>
      <c r="J117" s="9" t="inlineStr">
        <is>
          <t>Common Stock</t>
        </is>
      </c>
      <c r="K117" s="9" t="n">
        <v>200000</v>
      </c>
      <c r="L117" s="9" t="n">
        <v>25000</v>
      </c>
      <c r="M117" s="9" t="n">
        <v>25000</v>
      </c>
      <c r="N117" s="9" t="n">
        <v>12500</v>
      </c>
      <c r="O117" s="9" t="inlineStr">
        <is>
          <t>4x annual cash retainer</t>
        </is>
      </c>
      <c r="P117" s="9" t="inlineStr">
        <is>
          <t>Chairman gets $350k, 50% cash/50% equity</t>
        </is>
      </c>
      <c r="Q117" s="9" t="inlineStr">
        <is>
          <t>VIRTUS INVESTMENT PARTNERS INC - VRTS - FY2023 Proxy - Filed 2024-04-03.html</t>
        </is>
      </c>
      <c r="R117" s="9" t="inlineStr">
        <is>
          <t>Financials</t>
        </is>
      </c>
    </row>
    <row r="118">
      <c r="A118" s="9" t="inlineStr">
        <is>
          <t>VRTS</t>
        </is>
      </c>
      <c r="B118" s="9" t="inlineStr">
        <is>
          <t>Virtus Investment Partners, Inc.</t>
        </is>
      </c>
      <c r="C118" s="9" t="n">
        <v>2025</v>
      </c>
      <c r="D118" s="9" t="n">
        <v>7</v>
      </c>
      <c r="E118" s="9" t="n">
        <v>6</v>
      </c>
      <c r="F118" s="9" t="inlineStr">
        <is>
          <t>Timothy A. Holt</t>
        </is>
      </c>
      <c r="G118" s="9" t="b">
        <v>0</v>
      </c>
      <c r="H118" s="9" t="inlineStr">
        <is>
          <t>Timothy A. Holt</t>
        </is>
      </c>
      <c r="I118" s="9" t="n">
        <v>200000</v>
      </c>
      <c r="J118" s="9" t="inlineStr">
        <is>
          <t>Common Stock</t>
        </is>
      </c>
      <c r="K118" s="9" t="n">
        <v>200000</v>
      </c>
      <c r="L118" s="9" t="n">
        <v>25000</v>
      </c>
      <c r="M118" s="9" t="n">
        <v>25000</v>
      </c>
      <c r="N118" s="9" t="n">
        <v>12500</v>
      </c>
      <c r="O118" s="9" t="inlineStr">
        <is>
          <t>4x annual cash retainer</t>
        </is>
      </c>
      <c r="P118" s="9" t="inlineStr">
        <is>
          <t>Chairman receives annual retainer of $350,000. Retainers paid 50% in cash and 50% in equity.</t>
        </is>
      </c>
      <c r="Q118" s="9" t="inlineStr">
        <is>
          <t>VIRTUS INVESTMENT PARTNERS INC - VRTS - FY2024 Proxy - Filed 2025-04-02.html</t>
        </is>
      </c>
      <c r="R118" s="9" t="inlineStr">
        <is>
          <t>Financials</t>
        </is>
      </c>
    </row>
    <row r="119">
      <c r="A119" s="9" t="inlineStr">
        <is>
          <t>WT</t>
        </is>
      </c>
      <c r="B119" s="9" t="inlineStr">
        <is>
          <t>WisdomTree Investments, Inc.</t>
        </is>
      </c>
      <c r="C119" s="9" t="n">
        <v>2021</v>
      </c>
      <c r="D119" s="9" t="n">
        <v>7</v>
      </c>
      <c r="E119" s="9" t="n">
        <v>6</v>
      </c>
      <c r="F119" s="9" t="inlineStr">
        <is>
          <t>Frank Salerno</t>
        </is>
      </c>
      <c r="G119" s="9" t="b">
        <v>0</v>
      </c>
      <c r="H119" s="9" t="n"/>
      <c r="I119" s="9" t="n">
        <v>100000</v>
      </c>
      <c r="J119" s="9" t="inlineStr">
        <is>
          <t>RSU</t>
        </is>
      </c>
      <c r="K119" s="9" t="n">
        <v>100000</v>
      </c>
      <c r="L119" s="9" t="n">
        <v>25000</v>
      </c>
      <c r="M119" s="9" t="n">
        <v>40000</v>
      </c>
      <c r="N119" s="9" t="n">
        <v>0</v>
      </c>
      <c r="O119" s="9" t="inlineStr">
        <is>
          <t>5X Base Retainer</t>
        </is>
      </c>
      <c r="P119" s="9" t="inlineStr">
        <is>
          <t>Chairman receives additional $110,000 cash retainer</t>
        </is>
      </c>
      <c r="Q119" s="9" t="inlineStr">
        <is>
          <t>WisdomTree Inc - WT - FY2020 Proxy - Filed 2021-04-30.html</t>
        </is>
      </c>
      <c r="R119" s="9" t="inlineStr">
        <is>
          <t>Financials</t>
        </is>
      </c>
    </row>
    <row r="120">
      <c r="A120" s="9" t="inlineStr">
        <is>
          <t>WETF</t>
        </is>
      </c>
      <c r="B120" s="9" t="inlineStr">
        <is>
          <t>WisdomTree Investments, Inc.</t>
        </is>
      </c>
      <c r="C120" s="9" t="n">
        <v>2022</v>
      </c>
      <c r="D120" s="9" t="n">
        <v>9</v>
      </c>
      <c r="E120" s="9" t="n">
        <v>8</v>
      </c>
      <c r="F120" s="9" t="inlineStr">
        <is>
          <t>Frank Salerno</t>
        </is>
      </c>
      <c r="G120" s="9" t="b">
        <v>0</v>
      </c>
      <c r="H120" s="9" t="n"/>
      <c r="I120" s="9" t="n">
        <v>100000</v>
      </c>
      <c r="J120" s="9" t="inlineStr">
        <is>
          <t>RSA</t>
        </is>
      </c>
      <c r="K120" s="9" t="n">
        <v>100000</v>
      </c>
      <c r="L120" s="9" t="n">
        <v>25000</v>
      </c>
      <c r="M120" s="9" t="n">
        <v>40000</v>
      </c>
      <c r="N120" s="9" t="n">
        <v>0</v>
      </c>
      <c r="O120" s="9" t="inlineStr">
        <is>
          <t>Stock ownership guidelines</t>
        </is>
      </c>
      <c r="P120" s="9" t="inlineStr">
        <is>
          <t>Chair of the Board receives additional $110,000 cash retainer</t>
        </is>
      </c>
      <c r="Q120" s="9" t="inlineStr">
        <is>
          <t>WisdomTree Inc - WT - FY2021 Proxy - Filed 2022-06-10.html</t>
        </is>
      </c>
      <c r="R120" s="9" t="n"/>
    </row>
  </sheetData>
  <autoFilter ref="A1:R120"/>
  <pageMargins left="0.75" right="0.75" top="1" bottom="1" header="0.5" footer="0.5"/>
</worksheet>
</file>

<file path=xl/worksheets/sheet11.xml><?xml version="1.0" encoding="utf-8"?>
<worksheet xmlns="http://schemas.openxmlformats.org/spreadsheetml/2006/main">
  <sheetPr>
    <outlinePr summaryBelow="1" summaryRight="1"/>
    <pageSetUpPr/>
  </sheetPr>
  <dimension ref="A1:J881"/>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3"/>
    <col width="22" customWidth="1" min="4" max="4"/>
    <col width="14" customWidth="1" min="5" max="8"/>
    <col width="30" customWidth="1" min="9" max="9"/>
    <col width="10" customWidth="1" min="10" max="10"/>
    <col width="14" customWidth="1" min="11" max="11"/>
  </cols>
  <sheetData>
    <row r="1" ht="27.6" customHeight="1">
      <c r="A1" s="1" t="inlineStr">
        <is>
          <t>Ticker</t>
        </is>
      </c>
      <c r="B1" s="1" t="inlineStr">
        <is>
          <t>Company</t>
        </is>
      </c>
      <c r="C1" s="1" t="inlineStr">
        <is>
          <t>Proxy Year</t>
        </is>
      </c>
      <c r="D1" s="1" t="inlineStr">
        <is>
          <t>Director</t>
        </is>
      </c>
      <c r="E1" s="1" t="inlineStr">
        <is>
          <t>Audit</t>
        </is>
      </c>
      <c r="F1" s="1" t="inlineStr">
        <is>
          <t>Compensation</t>
        </is>
      </c>
      <c r="G1" s="1" t="inlineStr">
        <is>
          <t>NomGov</t>
        </is>
      </c>
      <c r="H1" s="1" t="inlineStr">
        <is>
          <t>Other</t>
        </is>
      </c>
      <c r="I1" s="1" t="inlineStr">
        <is>
          <t>Source File</t>
        </is>
      </c>
      <c r="J1" s="1" t="inlineStr">
        <is>
          <t>GICS Sector</t>
        </is>
      </c>
    </row>
    <row r="2">
      <c r="A2" s="9" t="inlineStr">
        <is>
          <t>AMG</t>
        </is>
      </c>
      <c r="B2" s="9" t="inlineStr">
        <is>
          <t>Affiliated Managers Group, Inc.</t>
        </is>
      </c>
      <c r="C2" s="9" t="n">
        <v>2021</v>
      </c>
      <c r="D2" s="9" t="inlineStr">
        <is>
          <t>Karen L. Alvingham</t>
        </is>
      </c>
      <c r="E2" s="9" t="b">
        <v>0</v>
      </c>
      <c r="F2" s="9" t="b">
        <v>0</v>
      </c>
      <c r="G2" s="9" t="b">
        <v>1</v>
      </c>
      <c r="H2" s="9" t="n"/>
      <c r="I2" s="9" t="inlineStr">
        <is>
          <t>AFFILIATED MANAGERS GROUP INC - AMG - FY2020 Proxy - Filed 2021-04-19.html</t>
        </is>
      </c>
      <c r="J2" s="9" t="inlineStr">
        <is>
          <t>Financials</t>
        </is>
      </c>
    </row>
    <row r="3">
      <c r="A3" s="9" t="inlineStr">
        <is>
          <t>AMG</t>
        </is>
      </c>
      <c r="B3" s="9" t="inlineStr">
        <is>
          <t>Affiliated Managers Group, Inc.</t>
        </is>
      </c>
      <c r="C3" s="9" t="n">
        <v>2021</v>
      </c>
      <c r="D3" s="9" t="inlineStr">
        <is>
          <t>Tracy A. Atkinson</t>
        </is>
      </c>
      <c r="E3" s="9" t="b">
        <v>1</v>
      </c>
      <c r="F3" s="9" t="b">
        <v>0</v>
      </c>
      <c r="G3" s="9" t="b">
        <v>0</v>
      </c>
      <c r="H3" s="9" t="inlineStr">
        <is>
          <t>Audit Committee Chair</t>
        </is>
      </c>
      <c r="I3" s="9" t="inlineStr">
        <is>
          <t>AFFILIATED MANAGERS GROUP INC - AMG - FY2020 Proxy - Filed 2021-04-19.html</t>
        </is>
      </c>
      <c r="J3" s="9" t="inlineStr">
        <is>
          <t>Financials</t>
        </is>
      </c>
    </row>
    <row r="4">
      <c r="A4" s="9" t="inlineStr">
        <is>
          <t>AMG</t>
        </is>
      </c>
      <c r="B4" s="9" t="inlineStr">
        <is>
          <t>Affiliated Managers Group, Inc.</t>
        </is>
      </c>
      <c r="C4" s="9" t="n">
        <v>2021</v>
      </c>
      <c r="D4" s="9" t="inlineStr">
        <is>
          <t>Dwight D. Churchill</t>
        </is>
      </c>
      <c r="E4" s="9" t="b">
        <v>1</v>
      </c>
      <c r="F4" s="9" t="b">
        <v>1</v>
      </c>
      <c r="G4" s="9" t="b">
        <v>1</v>
      </c>
      <c r="H4" s="9" t="inlineStr">
        <is>
          <t>Board Chair</t>
        </is>
      </c>
      <c r="I4" s="9" t="inlineStr">
        <is>
          <t>AFFILIATED MANAGERS GROUP INC - AMG - FY2020 Proxy - Filed 2021-04-19.html</t>
        </is>
      </c>
      <c r="J4" s="9" t="inlineStr">
        <is>
          <t>Financials</t>
        </is>
      </c>
    </row>
    <row r="5">
      <c r="A5" s="9" t="inlineStr">
        <is>
          <t>AMG</t>
        </is>
      </c>
      <c r="B5" s="9" t="inlineStr">
        <is>
          <t>Affiliated Managers Group, Inc.</t>
        </is>
      </c>
      <c r="C5" s="9" t="n">
        <v>2021</v>
      </c>
      <c r="D5" s="9" t="inlineStr">
        <is>
          <t>Reuben Jeffery III</t>
        </is>
      </c>
      <c r="E5" s="9" t="b">
        <v>1</v>
      </c>
      <c r="F5" s="9" t="b">
        <v>1</v>
      </c>
      <c r="G5" s="9" t="b">
        <v>0</v>
      </c>
      <c r="H5" s="9" t="inlineStr">
        <is>
          <t>Compensation Committee Chair</t>
        </is>
      </c>
      <c r="I5" s="9" t="inlineStr">
        <is>
          <t>AFFILIATED MANAGERS GROUP INC - AMG - FY2020 Proxy - Filed 2021-04-19.html</t>
        </is>
      </c>
      <c r="J5" s="9" t="inlineStr">
        <is>
          <t>Financials</t>
        </is>
      </c>
    </row>
    <row r="6">
      <c r="A6" s="9" t="inlineStr">
        <is>
          <t>AMG</t>
        </is>
      </c>
      <c r="B6" s="9" t="inlineStr">
        <is>
          <t>Affiliated Managers Group, Inc.</t>
        </is>
      </c>
      <c r="C6" s="9" t="n">
        <v>2021</v>
      </c>
      <c r="D6" s="9" t="inlineStr">
        <is>
          <t>Félix V. Matos Rodríguez</t>
        </is>
      </c>
      <c r="E6" s="9" t="b">
        <v>0</v>
      </c>
      <c r="F6" s="9" t="b">
        <v>0</v>
      </c>
      <c r="G6" s="9" t="b">
        <v>0</v>
      </c>
      <c r="H6" s="9" t="n"/>
      <c r="I6" s="9" t="inlineStr">
        <is>
          <t>AFFILIATED MANAGERS GROUP INC - AMG - FY2020 Proxy - Filed 2021-04-19.html</t>
        </is>
      </c>
      <c r="J6" s="9" t="inlineStr">
        <is>
          <t>Financials</t>
        </is>
      </c>
    </row>
    <row r="7">
      <c r="A7" s="9" t="inlineStr">
        <is>
          <t>AMG</t>
        </is>
      </c>
      <c r="B7" s="9" t="inlineStr">
        <is>
          <t>Affiliated Managers Group, Inc.</t>
        </is>
      </c>
      <c r="C7" s="9" t="n">
        <v>2021</v>
      </c>
      <c r="D7" s="9" t="inlineStr">
        <is>
          <t>Tracy P. Palandjian</t>
        </is>
      </c>
      <c r="E7" s="9" t="b">
        <v>0</v>
      </c>
      <c r="F7" s="9" t="b">
        <v>1</v>
      </c>
      <c r="G7" s="9" t="b">
        <v>1</v>
      </c>
      <c r="H7" s="9" t="inlineStr">
        <is>
          <t>Nominating and Governance Committee Chair</t>
        </is>
      </c>
      <c r="I7" s="9" t="inlineStr">
        <is>
          <t>AFFILIATED MANAGERS GROUP INC - AMG - FY2020 Proxy - Filed 2021-04-19.html</t>
        </is>
      </c>
      <c r="J7" s="9" t="inlineStr">
        <is>
          <t>Financials</t>
        </is>
      </c>
    </row>
    <row r="8">
      <c r="A8" s="9" t="inlineStr">
        <is>
          <t>AMG</t>
        </is>
      </c>
      <c r="B8" s="9" t="inlineStr">
        <is>
          <t>Affiliated Managers Group, Inc.</t>
        </is>
      </c>
      <c r="C8" s="9" t="n">
        <v>2022</v>
      </c>
      <c r="D8" s="9" t="inlineStr">
        <is>
          <t>Karen L. Alvingham</t>
        </is>
      </c>
      <c r="E8" s="9" t="b">
        <v>0</v>
      </c>
      <c r="F8" s="9" t="b">
        <v>0</v>
      </c>
      <c r="G8" s="9" t="b">
        <v>0</v>
      </c>
      <c r="H8" s="9" t="n"/>
      <c r="I8" s="9" t="inlineStr">
        <is>
          <t>AFFILIATED MANAGERS GROUP INC - AMG - FY2021 Proxy - Filed 2022-04-15.html</t>
        </is>
      </c>
      <c r="J8" s="9" t="inlineStr">
        <is>
          <t>Financials</t>
        </is>
      </c>
    </row>
    <row r="9">
      <c r="A9" s="9" t="inlineStr">
        <is>
          <t>AMG</t>
        </is>
      </c>
      <c r="B9" s="9" t="inlineStr">
        <is>
          <t>Affiliated Managers Group, Inc.</t>
        </is>
      </c>
      <c r="C9" s="9" t="n">
        <v>2022</v>
      </c>
      <c r="D9" s="9" t="inlineStr">
        <is>
          <t>Tracy A. Atkinson</t>
        </is>
      </c>
      <c r="E9" s="9" t="b">
        <v>1</v>
      </c>
      <c r="F9" s="9" t="b">
        <v>0</v>
      </c>
      <c r="G9" s="9" t="b">
        <v>0</v>
      </c>
      <c r="H9" s="9" t="inlineStr">
        <is>
          <t>Chair of Audit Committee</t>
        </is>
      </c>
      <c r="I9" s="9" t="inlineStr">
        <is>
          <t>AFFILIATED MANAGERS GROUP INC - AMG - FY2021 Proxy - Filed 2022-04-15.html</t>
        </is>
      </c>
      <c r="J9" s="9" t="inlineStr">
        <is>
          <t>Financials</t>
        </is>
      </c>
    </row>
    <row r="10">
      <c r="A10" s="9" t="inlineStr">
        <is>
          <t>AMG</t>
        </is>
      </c>
      <c r="B10" s="9" t="inlineStr">
        <is>
          <t>Affiliated Managers Group, Inc.</t>
        </is>
      </c>
      <c r="C10" s="9" t="n">
        <v>2022</v>
      </c>
      <c r="D10" s="9" t="inlineStr">
        <is>
          <t>Dwight D. Churchill</t>
        </is>
      </c>
      <c r="E10" s="9" t="b">
        <v>1</v>
      </c>
      <c r="F10" s="9" t="b">
        <v>1</v>
      </c>
      <c r="G10" s="9" t="b">
        <v>1</v>
      </c>
      <c r="H10" s="9" t="inlineStr">
        <is>
          <t>Board Chair</t>
        </is>
      </c>
      <c r="I10" s="9" t="inlineStr">
        <is>
          <t>AFFILIATED MANAGERS GROUP INC - AMG - FY2021 Proxy - Filed 2022-04-15.html</t>
        </is>
      </c>
      <c r="J10" s="9" t="inlineStr">
        <is>
          <t>Financials</t>
        </is>
      </c>
    </row>
    <row r="11">
      <c r="A11" s="9" t="inlineStr">
        <is>
          <t>AMG</t>
        </is>
      </c>
      <c r="B11" s="9" t="inlineStr">
        <is>
          <t>Affiliated Managers Group, Inc.</t>
        </is>
      </c>
      <c r="C11" s="9" t="n">
        <v>2022</v>
      </c>
      <c r="D11" s="9" t="inlineStr">
        <is>
          <t>Reuben Jeffery III</t>
        </is>
      </c>
      <c r="E11" s="9" t="b">
        <v>1</v>
      </c>
      <c r="F11" s="9" t="b">
        <v>1</v>
      </c>
      <c r="G11" s="9" t="b">
        <v>0</v>
      </c>
      <c r="H11" s="9" t="inlineStr">
        <is>
          <t>Chair of Compensation Committee</t>
        </is>
      </c>
      <c r="I11" s="9" t="inlineStr">
        <is>
          <t>AFFILIATED MANAGERS GROUP INC - AMG - FY2021 Proxy - Filed 2022-04-15.html</t>
        </is>
      </c>
      <c r="J11" s="9" t="inlineStr">
        <is>
          <t>Financials</t>
        </is>
      </c>
    </row>
    <row r="12">
      <c r="A12" s="9" t="inlineStr">
        <is>
          <t>AMG</t>
        </is>
      </c>
      <c r="B12" s="9" t="inlineStr">
        <is>
          <t>Affiliated Managers Group, Inc.</t>
        </is>
      </c>
      <c r="C12" s="9" t="n">
        <v>2022</v>
      </c>
      <c r="D12" s="9" t="inlineStr">
        <is>
          <t>Félix V. Matos Rodríguez</t>
        </is>
      </c>
      <c r="E12" s="9" t="b">
        <v>0</v>
      </c>
      <c r="F12" s="9" t="b">
        <v>0</v>
      </c>
      <c r="G12" s="9" t="b">
        <v>1</v>
      </c>
      <c r="H12" s="9" t="n"/>
      <c r="I12" s="9" t="inlineStr">
        <is>
          <t>AFFILIATED MANAGERS GROUP INC - AMG - FY2021 Proxy - Filed 2022-04-15.html</t>
        </is>
      </c>
      <c r="J12" s="9" t="inlineStr">
        <is>
          <t>Financials</t>
        </is>
      </c>
    </row>
    <row r="13">
      <c r="A13" s="9" t="inlineStr">
        <is>
          <t>AMG</t>
        </is>
      </c>
      <c r="B13" s="9" t="inlineStr">
        <is>
          <t>Affiliated Managers Group, Inc.</t>
        </is>
      </c>
      <c r="C13" s="9" t="n">
        <v>2022</v>
      </c>
      <c r="D13" s="9" t="inlineStr">
        <is>
          <t>Tracy P. Palandjian</t>
        </is>
      </c>
      <c r="E13" s="9" t="b">
        <v>0</v>
      </c>
      <c r="F13" s="9" t="b">
        <v>1</v>
      </c>
      <c r="G13" s="9" t="b">
        <v>1</v>
      </c>
      <c r="H13" s="9" t="inlineStr">
        <is>
          <t>Chair of Nominating and Governance Committee</t>
        </is>
      </c>
      <c r="I13" s="9" t="inlineStr">
        <is>
          <t>AFFILIATED MANAGERS GROUP INC - AMG - FY2021 Proxy - Filed 2022-04-15.html</t>
        </is>
      </c>
      <c r="J13" s="9" t="inlineStr">
        <is>
          <t>Financials</t>
        </is>
      </c>
    </row>
    <row r="14">
      <c r="A14" s="9" t="inlineStr">
        <is>
          <t>AMG</t>
        </is>
      </c>
      <c r="B14" s="9" t="inlineStr">
        <is>
          <t>Affiliated Managers Group, Inc.</t>
        </is>
      </c>
      <c r="C14" s="9" t="n">
        <v>2022</v>
      </c>
      <c r="D14" s="9" t="inlineStr">
        <is>
          <t>David C. Ryan</t>
        </is>
      </c>
      <c r="E14" s="9" t="b">
        <v>0</v>
      </c>
      <c r="F14" s="9" t="b">
        <v>0</v>
      </c>
      <c r="G14" s="9" t="b">
        <v>0</v>
      </c>
      <c r="H14" s="9" t="n"/>
      <c r="I14" s="9" t="inlineStr">
        <is>
          <t>AFFILIATED MANAGERS GROUP INC - AMG - FY2021 Proxy - Filed 2022-04-15.html</t>
        </is>
      </c>
      <c r="J14" s="9" t="inlineStr">
        <is>
          <t>Financials</t>
        </is>
      </c>
    </row>
    <row r="15">
      <c r="A15" s="9" t="inlineStr">
        <is>
          <t>AMG</t>
        </is>
      </c>
      <c r="B15" s="9" t="inlineStr">
        <is>
          <t>Affiliated Managers Group, Inc.</t>
        </is>
      </c>
      <c r="C15" s="9" t="n">
        <v>2023</v>
      </c>
      <c r="D15" s="9" t="inlineStr">
        <is>
          <t>Karen L. Alvingham</t>
        </is>
      </c>
      <c r="E15" s="9" t="b">
        <v>0</v>
      </c>
      <c r="F15" s="9" t="b">
        <v>0</v>
      </c>
      <c r="G15" s="9" t="b">
        <v>1</v>
      </c>
      <c r="H15" s="9" t="n"/>
      <c r="I15" s="9" t="inlineStr">
        <is>
          <t>AFFILIATED MANAGERS GROUP INC - AMG - FY2022 Proxy - Filed 2023-04-14.html</t>
        </is>
      </c>
      <c r="J15" s="9" t="inlineStr">
        <is>
          <t>Financials</t>
        </is>
      </c>
    </row>
    <row r="16">
      <c r="A16" s="9" t="inlineStr">
        <is>
          <t>AMG</t>
        </is>
      </c>
      <c r="B16" s="9" t="inlineStr">
        <is>
          <t>Affiliated Managers Group, Inc.</t>
        </is>
      </c>
      <c r="C16" s="9" t="n">
        <v>2023</v>
      </c>
      <c r="D16" s="9" t="inlineStr">
        <is>
          <t>Tracy A. Atkinson</t>
        </is>
      </c>
      <c r="E16" s="9" t="b">
        <v>1</v>
      </c>
      <c r="F16" s="9" t="b">
        <v>0</v>
      </c>
      <c r="G16" s="9" t="b">
        <v>0</v>
      </c>
      <c r="H16" s="9" t="inlineStr">
        <is>
          <t>Audit Chair</t>
        </is>
      </c>
      <c r="I16" s="9" t="inlineStr">
        <is>
          <t>AFFILIATED MANAGERS GROUP INC - AMG - FY2022 Proxy - Filed 2023-04-14.html</t>
        </is>
      </c>
      <c r="J16" s="9" t="inlineStr">
        <is>
          <t>Financials</t>
        </is>
      </c>
    </row>
    <row r="17">
      <c r="A17" s="9" t="inlineStr">
        <is>
          <t>AMG</t>
        </is>
      </c>
      <c r="B17" s="9" t="inlineStr">
        <is>
          <t>Affiliated Managers Group, Inc.</t>
        </is>
      </c>
      <c r="C17" s="9" t="n">
        <v>2023</v>
      </c>
      <c r="D17" s="9" t="inlineStr">
        <is>
          <t>Dwight D. Churchill</t>
        </is>
      </c>
      <c r="E17" s="9" t="b">
        <v>1</v>
      </c>
      <c r="F17" s="9" t="b">
        <v>1</v>
      </c>
      <c r="G17" s="9" t="b">
        <v>1</v>
      </c>
      <c r="H17" s="9" t="inlineStr">
        <is>
          <t>Board Chair</t>
        </is>
      </c>
      <c r="I17" s="9" t="inlineStr">
        <is>
          <t>AFFILIATED MANAGERS GROUP INC - AMG - FY2022 Proxy - Filed 2023-04-14.html</t>
        </is>
      </c>
      <c r="J17" s="9" t="inlineStr">
        <is>
          <t>Financials</t>
        </is>
      </c>
    </row>
    <row r="18">
      <c r="A18" s="9" t="inlineStr">
        <is>
          <t>AMG</t>
        </is>
      </c>
      <c r="B18" s="9" t="inlineStr">
        <is>
          <t>Affiliated Managers Group, Inc.</t>
        </is>
      </c>
      <c r="C18" s="9" t="n">
        <v>2023</v>
      </c>
      <c r="D18" s="9" t="inlineStr">
        <is>
          <t>Jay C. Horgen</t>
        </is>
      </c>
      <c r="E18" s="9" t="b">
        <v>0</v>
      </c>
      <c r="F18" s="9" t="b">
        <v>0</v>
      </c>
      <c r="G18" s="9" t="b">
        <v>0</v>
      </c>
      <c r="H18" s="9" t="inlineStr">
        <is>
          <t>CEO</t>
        </is>
      </c>
      <c r="I18" s="9" t="inlineStr">
        <is>
          <t>AFFILIATED MANAGERS GROUP INC - AMG - FY2022 Proxy - Filed 2023-04-14.html</t>
        </is>
      </c>
      <c r="J18" s="9" t="inlineStr">
        <is>
          <t>Financials</t>
        </is>
      </c>
    </row>
    <row r="19">
      <c r="A19" s="9" t="inlineStr">
        <is>
          <t>AMG</t>
        </is>
      </c>
      <c r="B19" s="9" t="inlineStr">
        <is>
          <t>Affiliated Managers Group, Inc.</t>
        </is>
      </c>
      <c r="C19" s="9" t="n">
        <v>2023</v>
      </c>
      <c r="D19" s="9" t="inlineStr">
        <is>
          <t>Reuben Jeffery III</t>
        </is>
      </c>
      <c r="E19" s="9" t="b">
        <v>1</v>
      </c>
      <c r="F19" s="9" t="b">
        <v>1</v>
      </c>
      <c r="G19" s="9" t="b">
        <v>0</v>
      </c>
      <c r="H19" s="9" t="inlineStr">
        <is>
          <t>Compensation Chair</t>
        </is>
      </c>
      <c r="I19" s="9" t="inlineStr">
        <is>
          <t>AFFILIATED MANAGERS GROUP INC - AMG - FY2022 Proxy - Filed 2023-04-14.html</t>
        </is>
      </c>
      <c r="J19" s="9" t="inlineStr">
        <is>
          <t>Financials</t>
        </is>
      </c>
    </row>
    <row r="20">
      <c r="A20" s="9" t="inlineStr">
        <is>
          <t>AMG</t>
        </is>
      </c>
      <c r="B20" s="9" t="inlineStr">
        <is>
          <t>Affiliated Managers Group, Inc.</t>
        </is>
      </c>
      <c r="C20" s="9" t="n">
        <v>2023</v>
      </c>
      <c r="D20" s="9" t="inlineStr">
        <is>
          <t>Félix V. Matos Rodríguez</t>
        </is>
      </c>
      <c r="E20" s="9" t="b">
        <v>0</v>
      </c>
      <c r="F20" s="9" t="b">
        <v>1</v>
      </c>
      <c r="G20" s="9" t="b">
        <v>1</v>
      </c>
      <c r="H20" s="9" t="n"/>
      <c r="I20" s="9" t="inlineStr">
        <is>
          <t>AFFILIATED MANAGERS GROUP INC - AMG - FY2022 Proxy - Filed 2023-04-14.html</t>
        </is>
      </c>
      <c r="J20" s="9" t="inlineStr">
        <is>
          <t>Financials</t>
        </is>
      </c>
    </row>
    <row r="21">
      <c r="A21" s="9" t="inlineStr">
        <is>
          <t>AMG</t>
        </is>
      </c>
      <c r="B21" s="9" t="inlineStr">
        <is>
          <t>Affiliated Managers Group, Inc.</t>
        </is>
      </c>
      <c r="C21" s="9" t="n">
        <v>2023</v>
      </c>
      <c r="D21" s="9" t="inlineStr">
        <is>
          <t>Tracy P. Palandjian</t>
        </is>
      </c>
      <c r="E21" s="9" t="b">
        <v>0</v>
      </c>
      <c r="F21" s="9" t="b">
        <v>1</v>
      </c>
      <c r="G21" s="9" t="b">
        <v>1</v>
      </c>
      <c r="H21" s="9" t="inlineStr">
        <is>
          <t>Nominating Chair</t>
        </is>
      </c>
      <c r="I21" s="9" t="inlineStr">
        <is>
          <t>AFFILIATED MANAGERS GROUP INC - AMG - FY2022 Proxy - Filed 2023-04-14.html</t>
        </is>
      </c>
      <c r="J21" s="9" t="inlineStr">
        <is>
          <t>Financials</t>
        </is>
      </c>
    </row>
    <row r="22">
      <c r="A22" s="9" t="inlineStr">
        <is>
          <t>AMG</t>
        </is>
      </c>
      <c r="B22" s="9" t="inlineStr">
        <is>
          <t>Affiliated Managers Group, Inc.</t>
        </is>
      </c>
      <c r="C22" s="9" t="n">
        <v>2023</v>
      </c>
      <c r="D22" s="9" t="inlineStr">
        <is>
          <t>David C. Ryan</t>
        </is>
      </c>
      <c r="E22" s="9" t="b">
        <v>1</v>
      </c>
      <c r="F22" s="9" t="b">
        <v>0</v>
      </c>
      <c r="G22" s="9" t="b">
        <v>0</v>
      </c>
      <c r="H22" s="9" t="n"/>
      <c r="I22" s="9" t="inlineStr">
        <is>
          <t>AFFILIATED MANAGERS GROUP INC - AMG - FY2022 Proxy - Filed 2023-04-14.html</t>
        </is>
      </c>
      <c r="J22" s="9" t="inlineStr">
        <is>
          <t>Financials</t>
        </is>
      </c>
    </row>
    <row r="23">
      <c r="A23" s="9" t="inlineStr">
        <is>
          <t>AMP</t>
        </is>
      </c>
      <c r="B23" s="9" t="inlineStr">
        <is>
          <t>Ameriprise Financial, Inc.</t>
        </is>
      </c>
      <c r="C23" s="9" t="n">
        <v>2022</v>
      </c>
      <c r="D23" s="9" t="inlineStr">
        <is>
          <t>James M. Cracchiolo</t>
        </is>
      </c>
      <c r="E23" s="9" t="b">
        <v>0</v>
      </c>
      <c r="F23" s="9" t="b">
        <v>0</v>
      </c>
      <c r="G23" s="9" t="b">
        <v>0</v>
      </c>
      <c r="H23" s="9" t="inlineStr">
        <is>
          <t>Executive (Chair)</t>
        </is>
      </c>
      <c r="I23" s="9" t="inlineStr">
        <is>
          <t>AMERIPRISE FINANCIAL INC - AMP - FY2021 Proxy - Filed 2022-03-18.html</t>
        </is>
      </c>
      <c r="J23" s="9" t="inlineStr">
        <is>
          <t>Financials</t>
        </is>
      </c>
    </row>
    <row r="24">
      <c r="A24" s="9" t="inlineStr">
        <is>
          <t>AMP</t>
        </is>
      </c>
      <c r="B24" s="9" t="inlineStr">
        <is>
          <t>Ameriprise Financial, Inc.</t>
        </is>
      </c>
      <c r="C24" s="9" t="n">
        <v>2022</v>
      </c>
      <c r="D24" s="9" t="inlineStr">
        <is>
          <t>Dianne Neal Blixt</t>
        </is>
      </c>
      <c r="E24" s="9" t="b">
        <v>1</v>
      </c>
      <c r="F24" s="9" t="b">
        <v>1</v>
      </c>
      <c r="G24" s="9" t="b">
        <v>0</v>
      </c>
      <c r="H24" s="9" t="inlineStr">
        <is>
          <t>Executive, Compensation (Chair)</t>
        </is>
      </c>
      <c r="I24" s="9" t="inlineStr">
        <is>
          <t>AMERIPRISE FINANCIAL INC - AMP - FY2021 Proxy - Filed 2022-03-18.html</t>
        </is>
      </c>
      <c r="J24" s="9" t="inlineStr">
        <is>
          <t>Financials</t>
        </is>
      </c>
    </row>
    <row r="25">
      <c r="A25" s="9" t="inlineStr">
        <is>
          <t>AMP</t>
        </is>
      </c>
      <c r="B25" s="9" t="inlineStr">
        <is>
          <t>Ameriprise Financial, Inc.</t>
        </is>
      </c>
      <c r="C25" s="9" t="n">
        <v>2022</v>
      </c>
      <c r="D25" s="9" t="inlineStr">
        <is>
          <t>Amy DiGeso</t>
        </is>
      </c>
      <c r="E25" s="9" t="b">
        <v>0</v>
      </c>
      <c r="F25" s="9" t="b">
        <v>1</v>
      </c>
      <c r="G25" s="9" t="b">
        <v>1</v>
      </c>
      <c r="H25" s="9" t="inlineStr">
        <is>
          <t>Executive, Nominating and Governance (Chair)</t>
        </is>
      </c>
      <c r="I25" s="9" t="inlineStr">
        <is>
          <t>AMERIPRISE FINANCIAL INC - AMP - FY2021 Proxy - Filed 2022-03-18.html</t>
        </is>
      </c>
      <c r="J25" s="9" t="inlineStr">
        <is>
          <t>Financials</t>
        </is>
      </c>
    </row>
    <row r="26">
      <c r="A26" s="9" t="inlineStr">
        <is>
          <t>AMP</t>
        </is>
      </c>
      <c r="B26" s="9" t="inlineStr">
        <is>
          <t>Ameriprise Financial, Inc.</t>
        </is>
      </c>
      <c r="C26" s="9" t="n">
        <v>2022</v>
      </c>
      <c r="D26" s="9" t="inlineStr">
        <is>
          <t>Lon R. Greenberg</t>
        </is>
      </c>
      <c r="E26" s="9" t="b">
        <v>1</v>
      </c>
      <c r="F26" s="9" t="b">
        <v>1</v>
      </c>
      <c r="G26" s="9" t="b">
        <v>0</v>
      </c>
      <c r="H26" s="9" t="n"/>
      <c r="I26" s="9" t="inlineStr">
        <is>
          <t>AMERIPRISE FINANCIAL INC - AMP - FY2021 Proxy - Filed 2022-03-18.html</t>
        </is>
      </c>
      <c r="J26" s="9" t="inlineStr">
        <is>
          <t>Financials</t>
        </is>
      </c>
    </row>
    <row r="27">
      <c r="A27" s="9" t="inlineStr">
        <is>
          <t>AMP</t>
        </is>
      </c>
      <c r="B27" s="9" t="inlineStr">
        <is>
          <t>Ameriprise Financial, Inc.</t>
        </is>
      </c>
      <c r="C27" s="9" t="n">
        <v>2022</v>
      </c>
      <c r="D27" s="9" t="inlineStr">
        <is>
          <t>Robert F. Sharpe, Jr.</t>
        </is>
      </c>
      <c r="E27" s="9" t="b">
        <v>0</v>
      </c>
      <c r="F27" s="9" t="b">
        <v>1</v>
      </c>
      <c r="G27" s="9" t="b">
        <v>1</v>
      </c>
      <c r="H27" s="9" t="inlineStr">
        <is>
          <t>Executive</t>
        </is>
      </c>
      <c r="I27" s="9" t="inlineStr">
        <is>
          <t>AMERIPRISE FINANCIAL INC - AMP - FY2021 Proxy - Filed 2022-03-18.html</t>
        </is>
      </c>
      <c r="J27" s="9" t="inlineStr">
        <is>
          <t>Financials</t>
        </is>
      </c>
    </row>
    <row r="28">
      <c r="A28" s="9" t="inlineStr">
        <is>
          <t>AMP</t>
        </is>
      </c>
      <c r="B28" s="9" t="inlineStr">
        <is>
          <t>Ameriprise Financial, Inc.</t>
        </is>
      </c>
      <c r="C28" s="9" t="n">
        <v>2022</v>
      </c>
      <c r="D28" s="9" t="inlineStr">
        <is>
          <t>Brian T. Shea</t>
        </is>
      </c>
      <c r="E28" s="9" t="b">
        <v>1</v>
      </c>
      <c r="F28" s="9" t="b">
        <v>0</v>
      </c>
      <c r="G28" s="9" t="b">
        <v>0</v>
      </c>
      <c r="H28" s="9" t="n"/>
      <c r="I28" s="9" t="inlineStr">
        <is>
          <t>AMERIPRISE FINANCIAL INC - AMP - FY2021 Proxy - Filed 2022-03-18.html</t>
        </is>
      </c>
      <c r="J28" s="9" t="inlineStr">
        <is>
          <t>Financials</t>
        </is>
      </c>
    </row>
    <row r="29">
      <c r="A29" s="9" t="inlineStr">
        <is>
          <t>AMP</t>
        </is>
      </c>
      <c r="B29" s="9" t="inlineStr">
        <is>
          <t>Ameriprise Financial, Inc.</t>
        </is>
      </c>
      <c r="C29" s="9" t="n">
        <v>2022</v>
      </c>
      <c r="D29" s="9" t="inlineStr">
        <is>
          <t>W. Edward Walter III</t>
        </is>
      </c>
      <c r="E29" s="9" t="b">
        <v>1</v>
      </c>
      <c r="F29" s="9" t="b">
        <v>0</v>
      </c>
      <c r="G29" s="9" t="b">
        <v>1</v>
      </c>
      <c r="H29" s="9" t="n"/>
      <c r="I29" s="9" t="inlineStr">
        <is>
          <t>AMERIPRISE FINANCIAL INC - AMP - FY2021 Proxy - Filed 2022-03-18.html</t>
        </is>
      </c>
      <c r="J29" s="9" t="inlineStr">
        <is>
          <t>Financials</t>
        </is>
      </c>
    </row>
    <row r="30">
      <c r="A30" s="9" t="inlineStr">
        <is>
          <t>AMP</t>
        </is>
      </c>
      <c r="B30" s="9" t="inlineStr">
        <is>
          <t>Ameriprise Financial, Inc.</t>
        </is>
      </c>
      <c r="C30" s="9" t="n">
        <v>2022</v>
      </c>
      <c r="D30" s="9" t="inlineStr">
        <is>
          <t>Christopher J. Williams</t>
        </is>
      </c>
      <c r="E30" s="9" t="b">
        <v>1</v>
      </c>
      <c r="F30" s="9" t="b">
        <v>0</v>
      </c>
      <c r="G30" s="9" t="b">
        <v>0</v>
      </c>
      <c r="H30" s="9" t="inlineStr">
        <is>
          <t>Executive, Audit and Risk (Chair)</t>
        </is>
      </c>
      <c r="I30" s="9" t="inlineStr">
        <is>
          <t>AMERIPRISE FINANCIAL INC - AMP - FY2021 Proxy - Filed 2022-03-18.html</t>
        </is>
      </c>
      <c r="J30" s="9" t="inlineStr">
        <is>
          <t>Financials</t>
        </is>
      </c>
    </row>
    <row r="31">
      <c r="A31" s="9" t="inlineStr">
        <is>
          <t>AMP</t>
        </is>
      </c>
      <c r="B31" s="9" t="inlineStr">
        <is>
          <t>Ameriprise Financial Inc</t>
        </is>
      </c>
      <c r="C31" s="9" t="n">
        <v>2023</v>
      </c>
      <c r="D31" s="9" t="inlineStr">
        <is>
          <t>Dianne Neal Blixt</t>
        </is>
      </c>
      <c r="E31" s="9" t="b">
        <v>1</v>
      </c>
      <c r="F31" s="9" t="b">
        <v>1</v>
      </c>
      <c r="G31" s="9" t="b">
        <v>0</v>
      </c>
      <c r="H31" s="9" t="inlineStr">
        <is>
          <t>Executive</t>
        </is>
      </c>
      <c r="I31" s="9" t="inlineStr">
        <is>
          <t>AMERIPRISE FINANCIAL INC - AMP - FY2022 Proxy - Filed 2023-03-17.html</t>
        </is>
      </c>
      <c r="J31" s="9" t="inlineStr">
        <is>
          <t>Financials</t>
        </is>
      </c>
    </row>
    <row r="32">
      <c r="A32" s="9" t="inlineStr">
        <is>
          <t>AMP</t>
        </is>
      </c>
      <c r="B32" s="9" t="inlineStr">
        <is>
          <t>Ameriprise Financial Inc</t>
        </is>
      </c>
      <c r="C32" s="9" t="n">
        <v>2023</v>
      </c>
      <c r="D32" s="9" t="inlineStr">
        <is>
          <t>Amy DiGeso</t>
        </is>
      </c>
      <c r="E32" s="9" t="b">
        <v>0</v>
      </c>
      <c r="F32" s="9" t="b">
        <v>1</v>
      </c>
      <c r="G32" s="9" t="b">
        <v>1</v>
      </c>
      <c r="H32" s="9" t="inlineStr">
        <is>
          <t>Executive</t>
        </is>
      </c>
      <c r="I32" s="9" t="inlineStr">
        <is>
          <t>AMERIPRISE FINANCIAL INC - AMP - FY2022 Proxy - Filed 2023-03-17.html</t>
        </is>
      </c>
      <c r="J32" s="9" t="inlineStr">
        <is>
          <t>Financials</t>
        </is>
      </c>
    </row>
    <row r="33">
      <c r="A33" s="9" t="inlineStr">
        <is>
          <t>AMP</t>
        </is>
      </c>
      <c r="B33" s="9" t="inlineStr">
        <is>
          <t>Ameriprise Financial Inc</t>
        </is>
      </c>
      <c r="C33" s="9" t="n">
        <v>2023</v>
      </c>
      <c r="D33" s="9" t="inlineStr">
        <is>
          <t>Christopher J. Williams</t>
        </is>
      </c>
      <c r="E33" s="9" t="b">
        <v>1</v>
      </c>
      <c r="F33" s="9" t="b">
        <v>0</v>
      </c>
      <c r="G33" s="9" t="b">
        <v>1</v>
      </c>
      <c r="H33" s="9" t="inlineStr">
        <is>
          <t>Executive</t>
        </is>
      </c>
      <c r="I33" s="9" t="inlineStr">
        <is>
          <t>AMERIPRISE FINANCIAL INC - AMP - FY2022 Proxy - Filed 2023-03-17.html</t>
        </is>
      </c>
      <c r="J33" s="9" t="inlineStr">
        <is>
          <t>Financials</t>
        </is>
      </c>
    </row>
    <row r="34">
      <c r="A34" s="9" t="inlineStr">
        <is>
          <t>AMP</t>
        </is>
      </c>
      <c r="B34" s="9" t="inlineStr">
        <is>
          <t>Ameriprise Financial, Inc.</t>
        </is>
      </c>
      <c r="C34" s="9" t="n">
        <v>2024</v>
      </c>
      <c r="D34" s="9" t="inlineStr">
        <is>
          <t>James M. Cracchiolo</t>
        </is>
      </c>
      <c r="E34" s="9" t="b">
        <v>0</v>
      </c>
      <c r="F34" s="9" t="b">
        <v>0</v>
      </c>
      <c r="G34" s="9" t="b">
        <v>0</v>
      </c>
      <c r="H34" s="9" t="inlineStr">
        <is>
          <t>Executive (Chair)</t>
        </is>
      </c>
      <c r="I34" s="9" t="inlineStr">
        <is>
          <t>AMERIPRISE FINANCIAL INC - AMP - FY2023 Proxy - Filed 2024-03-15.html</t>
        </is>
      </c>
      <c r="J34" s="9" t="inlineStr">
        <is>
          <t>Financials</t>
        </is>
      </c>
    </row>
    <row r="35">
      <c r="A35" s="9" t="inlineStr">
        <is>
          <t>AMP</t>
        </is>
      </c>
      <c r="B35" s="9" t="inlineStr">
        <is>
          <t>Ameriprise Financial, Inc.</t>
        </is>
      </c>
      <c r="C35" s="9" t="n">
        <v>2024</v>
      </c>
      <c r="D35" s="9" t="inlineStr">
        <is>
          <t>Robert F. Sharpe, Jr.</t>
        </is>
      </c>
      <c r="E35" s="9" t="b">
        <v>0</v>
      </c>
      <c r="F35" s="9" t="b">
        <v>1</v>
      </c>
      <c r="G35" s="9" t="b">
        <v>1</v>
      </c>
      <c r="H35" s="9" t="inlineStr">
        <is>
          <t>Executive</t>
        </is>
      </c>
      <c r="I35" s="9" t="inlineStr">
        <is>
          <t>AMERIPRISE FINANCIAL INC - AMP - FY2023 Proxy - Filed 2024-03-15.html</t>
        </is>
      </c>
      <c r="J35" s="9" t="inlineStr">
        <is>
          <t>Financials</t>
        </is>
      </c>
    </row>
    <row r="36">
      <c r="A36" s="9" t="inlineStr">
        <is>
          <t>AMP</t>
        </is>
      </c>
      <c r="B36" s="9" t="inlineStr">
        <is>
          <t>Ameriprise Financial, Inc.</t>
        </is>
      </c>
      <c r="C36" s="9" t="n">
        <v>2024</v>
      </c>
      <c r="D36" s="9" t="inlineStr">
        <is>
          <t>Dianne Neal Blixt</t>
        </is>
      </c>
      <c r="E36" s="9" t="b">
        <v>1</v>
      </c>
      <c r="F36" s="9" t="b">
        <v>1</v>
      </c>
      <c r="G36" s="9" t="b">
        <v>0</v>
      </c>
      <c r="H36" s="9" t="inlineStr">
        <is>
          <t>Executive, Compensation Chair</t>
        </is>
      </c>
      <c r="I36" s="9" t="inlineStr">
        <is>
          <t>AMERIPRISE FINANCIAL INC - AMP - FY2023 Proxy - Filed 2024-03-15.html</t>
        </is>
      </c>
      <c r="J36" s="9" t="inlineStr">
        <is>
          <t>Financials</t>
        </is>
      </c>
    </row>
    <row r="37">
      <c r="A37" s="9" t="inlineStr">
        <is>
          <t>AMP</t>
        </is>
      </c>
      <c r="B37" s="9" t="inlineStr">
        <is>
          <t>Ameriprise Financial, Inc.</t>
        </is>
      </c>
      <c r="C37" s="9" t="n">
        <v>2024</v>
      </c>
      <c r="D37" s="9" t="inlineStr">
        <is>
          <t>Amy DiGeso</t>
        </is>
      </c>
      <c r="E37" s="9" t="b">
        <v>0</v>
      </c>
      <c r="F37" s="9" t="b">
        <v>1</v>
      </c>
      <c r="G37" s="9" t="b">
        <v>1</v>
      </c>
      <c r="H37" s="9" t="inlineStr">
        <is>
          <t>Executive, Nominating Chair</t>
        </is>
      </c>
      <c r="I37" s="9" t="inlineStr">
        <is>
          <t>AMERIPRISE FINANCIAL INC - AMP - FY2023 Proxy - Filed 2024-03-15.html</t>
        </is>
      </c>
      <c r="J37" s="9" t="inlineStr">
        <is>
          <t>Financials</t>
        </is>
      </c>
    </row>
    <row r="38">
      <c r="A38" s="9" t="inlineStr">
        <is>
          <t>AMP</t>
        </is>
      </c>
      <c r="B38" s="9" t="inlineStr">
        <is>
          <t>Ameriprise Financial, Inc.</t>
        </is>
      </c>
      <c r="C38" s="9" t="n">
        <v>2024</v>
      </c>
      <c r="D38" s="9" t="inlineStr">
        <is>
          <t>Christopher J. Williams</t>
        </is>
      </c>
      <c r="E38" s="9" t="b">
        <v>1</v>
      </c>
      <c r="F38" s="9" t="b">
        <v>0</v>
      </c>
      <c r="G38" s="9" t="b">
        <v>1</v>
      </c>
      <c r="H38" s="9" t="inlineStr">
        <is>
          <t>Executive, Audit Chair</t>
        </is>
      </c>
      <c r="I38" s="9" t="inlineStr">
        <is>
          <t>AMERIPRISE FINANCIAL INC - AMP - FY2023 Proxy - Filed 2024-03-15.html</t>
        </is>
      </c>
      <c r="J38" s="9" t="inlineStr">
        <is>
          <t>Financials</t>
        </is>
      </c>
    </row>
    <row r="39">
      <c r="A39" s="9" t="inlineStr">
        <is>
          <t>AMP</t>
        </is>
      </c>
      <c r="B39" s="9" t="inlineStr">
        <is>
          <t>Ameriprise Financial, Inc.</t>
        </is>
      </c>
      <c r="C39" s="9" t="n">
        <v>2024</v>
      </c>
      <c r="D39" s="9" t="inlineStr">
        <is>
          <t>Armando Pimentel, Jr.</t>
        </is>
      </c>
      <c r="E39" s="9" t="b">
        <v>1</v>
      </c>
      <c r="F39" s="9" t="b">
        <v>1</v>
      </c>
      <c r="G39" s="9" t="b">
        <v>0</v>
      </c>
      <c r="H39" s="9" t="n"/>
      <c r="I39" s="9" t="inlineStr">
        <is>
          <t>AMERIPRISE FINANCIAL INC - AMP - FY2023 Proxy - Filed 2024-03-15.html</t>
        </is>
      </c>
      <c r="J39" s="9" t="inlineStr">
        <is>
          <t>Financials</t>
        </is>
      </c>
    </row>
    <row r="40">
      <c r="A40" s="9" t="inlineStr">
        <is>
          <t>AMP</t>
        </is>
      </c>
      <c r="B40" s="9" t="inlineStr">
        <is>
          <t>Ameriprise Financial, Inc.</t>
        </is>
      </c>
      <c r="C40" s="9" t="n">
        <v>2024</v>
      </c>
      <c r="D40" s="9" t="inlineStr">
        <is>
          <t>Brian T. Shea</t>
        </is>
      </c>
      <c r="E40" s="9" t="b">
        <v>1</v>
      </c>
      <c r="F40" s="9" t="b">
        <v>0</v>
      </c>
      <c r="G40" s="9" t="b">
        <v>1</v>
      </c>
      <c r="H40" s="9" t="n"/>
      <c r="I40" s="9" t="inlineStr">
        <is>
          <t>AMERIPRISE FINANCIAL INC - AMP - FY2023 Proxy - Filed 2024-03-15.html</t>
        </is>
      </c>
      <c r="J40" s="9" t="inlineStr">
        <is>
          <t>Financials</t>
        </is>
      </c>
    </row>
    <row r="41">
      <c r="A41" s="9" t="inlineStr">
        <is>
          <t>AMP</t>
        </is>
      </c>
      <c r="B41" s="9" t="inlineStr">
        <is>
          <t>Ameriprise Financial, Inc.</t>
        </is>
      </c>
      <c r="C41" s="9" t="n">
        <v>2024</v>
      </c>
      <c r="D41" s="9" t="inlineStr">
        <is>
          <t>W. Edward Walter III</t>
        </is>
      </c>
      <c r="E41" s="9" t="b">
        <v>1</v>
      </c>
      <c r="F41" s="9" t="b">
        <v>1</v>
      </c>
      <c r="G41" s="9" t="b">
        <v>0</v>
      </c>
      <c r="H41" s="9" t="n"/>
      <c r="I41" s="9" t="inlineStr">
        <is>
          <t>AMERIPRISE FINANCIAL INC - AMP - FY2023 Proxy - Filed 2024-03-15.html</t>
        </is>
      </c>
      <c r="J41" s="9" t="inlineStr">
        <is>
          <t>Financials</t>
        </is>
      </c>
    </row>
    <row r="42">
      <c r="A42" s="9" t="inlineStr">
        <is>
          <t>AMP</t>
        </is>
      </c>
      <c r="B42" s="9" t="inlineStr">
        <is>
          <t>Ameriprise Financial, Inc.</t>
        </is>
      </c>
      <c r="C42" s="9" t="n">
        <v>2025</v>
      </c>
      <c r="D42" s="9" t="inlineStr">
        <is>
          <t>James M. Cracchiolo</t>
        </is>
      </c>
      <c r="E42" s="9" t="b">
        <v>0</v>
      </c>
      <c r="F42" s="9" t="b">
        <v>0</v>
      </c>
      <c r="G42" s="9" t="b">
        <v>0</v>
      </c>
      <c r="H42" s="9" t="inlineStr">
        <is>
          <t>Executive Committee Chair</t>
        </is>
      </c>
      <c r="I42" s="9" t="inlineStr">
        <is>
          <t>AMERIPRISE FINANCIAL INC - AMP - FY2024 Proxy - Filed 2025-03-21.html</t>
        </is>
      </c>
      <c r="J42" s="9" t="inlineStr">
        <is>
          <t>Financials</t>
        </is>
      </c>
    </row>
    <row r="43">
      <c r="A43" s="9" t="inlineStr">
        <is>
          <t>AMP</t>
        </is>
      </c>
      <c r="B43" s="9" t="inlineStr">
        <is>
          <t>Ameriprise Financial, Inc.</t>
        </is>
      </c>
      <c r="C43" s="9" t="n">
        <v>2025</v>
      </c>
      <c r="D43" s="9" t="inlineStr">
        <is>
          <t>Robert F. Sharpe, Jr.</t>
        </is>
      </c>
      <c r="E43" s="9" t="b">
        <v>0</v>
      </c>
      <c r="F43" s="9" t="b">
        <v>1</v>
      </c>
      <c r="G43" s="9" t="b">
        <v>1</v>
      </c>
      <c r="H43" s="9" t="inlineStr">
        <is>
          <t>Independent Presiding Director, Executive Committee</t>
        </is>
      </c>
      <c r="I43" s="9" t="inlineStr">
        <is>
          <t>AMERIPRISE FINANCIAL INC - AMP - FY2024 Proxy - Filed 2025-03-21.html</t>
        </is>
      </c>
      <c r="J43" s="9" t="inlineStr">
        <is>
          <t>Financials</t>
        </is>
      </c>
    </row>
    <row r="44">
      <c r="A44" s="9" t="inlineStr">
        <is>
          <t>AMP</t>
        </is>
      </c>
      <c r="B44" s="9" t="inlineStr">
        <is>
          <t>Ameriprise Financial, Inc.</t>
        </is>
      </c>
      <c r="C44" s="9" t="n">
        <v>2025</v>
      </c>
      <c r="D44" s="9" t="inlineStr">
        <is>
          <t>Dianne Neal Blixt</t>
        </is>
      </c>
      <c r="E44" s="9" t="b">
        <v>1</v>
      </c>
      <c r="F44" s="9" t="b">
        <v>1</v>
      </c>
      <c r="G44" s="9" t="b">
        <v>0</v>
      </c>
      <c r="H44" s="9" t="inlineStr">
        <is>
          <t>Compensation Committee Chair, Executive Committee</t>
        </is>
      </c>
      <c r="I44" s="9" t="inlineStr">
        <is>
          <t>AMERIPRISE FINANCIAL INC - AMP - FY2024 Proxy - Filed 2025-03-21.html</t>
        </is>
      </c>
      <c r="J44" s="9" t="inlineStr">
        <is>
          <t>Financials</t>
        </is>
      </c>
    </row>
    <row r="45">
      <c r="A45" s="9" t="inlineStr">
        <is>
          <t>AMP</t>
        </is>
      </c>
      <c r="B45" s="9" t="inlineStr">
        <is>
          <t>Ameriprise Financial, Inc.</t>
        </is>
      </c>
      <c r="C45" s="9" t="n">
        <v>2025</v>
      </c>
      <c r="D45" s="9" t="inlineStr">
        <is>
          <t>Amy DiGeso</t>
        </is>
      </c>
      <c r="E45" s="9" t="b">
        <v>0</v>
      </c>
      <c r="F45" s="9" t="b">
        <v>1</v>
      </c>
      <c r="G45" s="9" t="b">
        <v>1</v>
      </c>
      <c r="H45" s="9" t="inlineStr">
        <is>
          <t>Nominating and Governance Committee Chair, Executive Committee</t>
        </is>
      </c>
      <c r="I45" s="9" t="inlineStr">
        <is>
          <t>AMERIPRISE FINANCIAL INC - AMP - FY2024 Proxy - Filed 2025-03-21.html</t>
        </is>
      </c>
      <c r="J45" s="9" t="inlineStr">
        <is>
          <t>Financials</t>
        </is>
      </c>
    </row>
    <row r="46">
      <c r="A46" s="9" t="inlineStr">
        <is>
          <t>AMP</t>
        </is>
      </c>
      <c r="B46" s="9" t="inlineStr">
        <is>
          <t>Ameriprise Financial, Inc.</t>
        </is>
      </c>
      <c r="C46" s="9" t="n">
        <v>2025</v>
      </c>
      <c r="D46" s="9" t="inlineStr">
        <is>
          <t>Christopher J. Williams</t>
        </is>
      </c>
      <c r="E46" s="9" t="b">
        <v>1</v>
      </c>
      <c r="F46" s="9" t="b">
        <v>0</v>
      </c>
      <c r="G46" s="9" t="b">
        <v>1</v>
      </c>
      <c r="H46" s="9" t="inlineStr">
        <is>
          <t>Audit and Risk Committee Chair, Executive Committee</t>
        </is>
      </c>
      <c r="I46" s="9" t="inlineStr">
        <is>
          <t>AMERIPRISE FINANCIAL INC - AMP - FY2024 Proxy - Filed 2025-03-21.html</t>
        </is>
      </c>
      <c r="J46" s="9" t="inlineStr">
        <is>
          <t>Financials</t>
        </is>
      </c>
    </row>
    <row r="47">
      <c r="A47" s="9" t="inlineStr">
        <is>
          <t>AMP</t>
        </is>
      </c>
      <c r="B47" s="9" t="inlineStr">
        <is>
          <t>Ameriprise Financial, Inc.</t>
        </is>
      </c>
      <c r="C47" s="9" t="n">
        <v>2025</v>
      </c>
      <c r="D47" s="9" t="inlineStr">
        <is>
          <t>Glynis A. Bryan</t>
        </is>
      </c>
      <c r="E47" s="9" t="b">
        <v>1</v>
      </c>
      <c r="F47" s="9" t="b">
        <v>0</v>
      </c>
      <c r="G47" s="9" t="b">
        <v>0</v>
      </c>
      <c r="H47" s="9" t="n"/>
      <c r="I47" s="9" t="inlineStr">
        <is>
          <t>AMERIPRISE FINANCIAL INC - AMP - FY2024 Proxy - Filed 2025-03-21.html</t>
        </is>
      </c>
      <c r="J47" s="9" t="inlineStr">
        <is>
          <t>Financials</t>
        </is>
      </c>
    </row>
    <row r="48">
      <c r="A48" s="9" t="inlineStr">
        <is>
          <t>AMP</t>
        </is>
      </c>
      <c r="B48" s="9" t="inlineStr">
        <is>
          <t>Ameriprise Financial, Inc.</t>
        </is>
      </c>
      <c r="C48" s="9" t="n">
        <v>2025</v>
      </c>
      <c r="D48" s="9" t="inlineStr">
        <is>
          <t>Armando Pimentel, Jr.</t>
        </is>
      </c>
      <c r="E48" s="9" t="b">
        <v>1</v>
      </c>
      <c r="F48" s="9" t="b">
        <v>1</v>
      </c>
      <c r="G48" s="9" t="b">
        <v>0</v>
      </c>
      <c r="H48" s="9" t="n"/>
      <c r="I48" s="9" t="inlineStr">
        <is>
          <t>AMERIPRISE FINANCIAL INC - AMP - FY2024 Proxy - Filed 2025-03-21.html</t>
        </is>
      </c>
      <c r="J48" s="9" t="inlineStr">
        <is>
          <t>Financials</t>
        </is>
      </c>
    </row>
    <row r="49">
      <c r="A49" s="9" t="inlineStr">
        <is>
          <t>AMP</t>
        </is>
      </c>
      <c r="B49" s="9" t="inlineStr">
        <is>
          <t>Ameriprise Financial, Inc.</t>
        </is>
      </c>
      <c r="C49" s="9" t="n">
        <v>2025</v>
      </c>
      <c r="D49" s="9" t="inlineStr">
        <is>
          <t>Brian T. Shea</t>
        </is>
      </c>
      <c r="E49" s="9" t="b">
        <v>1</v>
      </c>
      <c r="F49" s="9" t="b">
        <v>0</v>
      </c>
      <c r="G49" s="9" t="b">
        <v>1</v>
      </c>
      <c r="H49" s="9" t="n"/>
      <c r="I49" s="9" t="inlineStr">
        <is>
          <t>AMERIPRISE FINANCIAL INC - AMP - FY2024 Proxy - Filed 2025-03-21.html</t>
        </is>
      </c>
      <c r="J49" s="9" t="inlineStr">
        <is>
          <t>Financials</t>
        </is>
      </c>
    </row>
    <row r="50">
      <c r="A50" s="9" t="inlineStr">
        <is>
          <t>AMP</t>
        </is>
      </c>
      <c r="B50" s="9" t="inlineStr">
        <is>
          <t>Ameriprise Financial, Inc.</t>
        </is>
      </c>
      <c r="C50" s="9" t="n">
        <v>2025</v>
      </c>
      <c r="D50" s="9" t="inlineStr">
        <is>
          <t>W. Edward Walter III</t>
        </is>
      </c>
      <c r="E50" s="9" t="b">
        <v>1</v>
      </c>
      <c r="F50" s="9" t="b">
        <v>1</v>
      </c>
      <c r="G50" s="9" t="b">
        <v>0</v>
      </c>
      <c r="H50" s="9" t="n"/>
      <c r="I50" s="9" t="inlineStr">
        <is>
          <t>AMERIPRISE FINANCIAL INC - AMP - FY2024 Proxy - Filed 2025-03-21.html</t>
        </is>
      </c>
      <c r="J50" s="9" t="inlineStr">
        <is>
          <t>Financials</t>
        </is>
      </c>
    </row>
    <row r="51">
      <c r="A51" s="9" t="inlineStr">
        <is>
          <t>APO</t>
        </is>
      </c>
      <c r="B51" s="9" t="inlineStr">
        <is>
          <t>Apollo Global Management, Inc.</t>
        </is>
      </c>
      <c r="C51" s="9" t="n">
        <v>2022</v>
      </c>
      <c r="D51" s="9" t="inlineStr">
        <is>
          <t>Pauline Richards</t>
        </is>
      </c>
      <c r="E51" s="9" t="b">
        <v>1</v>
      </c>
      <c r="F51" s="9" t="b">
        <v>0</v>
      </c>
      <c r="G51" s="9" t="b">
        <v>0</v>
      </c>
      <c r="H51" s="9" t="inlineStr">
        <is>
          <t>Sustainability and Corporate Responsibility Committee</t>
        </is>
      </c>
      <c r="I51" s="9" t="inlineStr">
        <is>
          <t>Apollo Global Management Inc - APO - FY2022 Proxy - Filed 2022-08-19.html</t>
        </is>
      </c>
      <c r="J51" s="9" t="inlineStr">
        <is>
          <t>Financials</t>
        </is>
      </c>
    </row>
    <row r="52">
      <c r="A52" s="9" t="inlineStr">
        <is>
          <t>APO</t>
        </is>
      </c>
      <c r="B52" s="9" t="inlineStr">
        <is>
          <t>Apollo Global Management, Inc.</t>
        </is>
      </c>
      <c r="C52" s="9" t="n">
        <v>2022</v>
      </c>
      <c r="D52" s="9" t="inlineStr">
        <is>
          <t>Jessica Bibliowicz</t>
        </is>
      </c>
      <c r="E52" s="9" t="b">
        <v>1</v>
      </c>
      <c r="F52" s="9" t="b">
        <v>0</v>
      </c>
      <c r="G52" s="9" t="b">
        <v>0</v>
      </c>
      <c r="H52" s="9" t="n"/>
      <c r="I52" s="9" t="inlineStr">
        <is>
          <t>Apollo Global Management Inc - APO - FY2022 Proxy - Filed 2022-08-19.html</t>
        </is>
      </c>
      <c r="J52" s="9" t="inlineStr">
        <is>
          <t>Financials</t>
        </is>
      </c>
    </row>
    <row r="53">
      <c r="A53" s="9" t="inlineStr">
        <is>
          <t>APO</t>
        </is>
      </c>
      <c r="B53" s="9" t="inlineStr">
        <is>
          <t>Apollo Global Management, Inc.</t>
        </is>
      </c>
      <c r="C53" s="9" t="n">
        <v>2022</v>
      </c>
      <c r="D53" s="9" t="inlineStr">
        <is>
          <t>Michael Ducey</t>
        </is>
      </c>
      <c r="E53" s="9" t="b">
        <v>1</v>
      </c>
      <c r="F53" s="9" t="b">
        <v>0</v>
      </c>
      <c r="G53" s="9" t="b">
        <v>0</v>
      </c>
      <c r="H53" s="9" t="n"/>
      <c r="I53" s="9" t="inlineStr">
        <is>
          <t>Apollo Global Management Inc - APO - FY2022 Proxy - Filed 2022-08-19.html</t>
        </is>
      </c>
      <c r="J53" s="9" t="inlineStr">
        <is>
          <t>Financials</t>
        </is>
      </c>
    </row>
    <row r="54">
      <c r="A54" s="9" t="inlineStr">
        <is>
          <t>APO</t>
        </is>
      </c>
      <c r="B54" s="9" t="inlineStr">
        <is>
          <t>Apollo Global Management, Inc.</t>
        </is>
      </c>
      <c r="C54" s="9" t="n">
        <v>2022</v>
      </c>
      <c r="D54" s="9" t="inlineStr">
        <is>
          <t>A.B. Krongard</t>
        </is>
      </c>
      <c r="E54" s="9" t="b">
        <v>1</v>
      </c>
      <c r="F54" s="9" t="b">
        <v>0</v>
      </c>
      <c r="G54" s="9" t="b">
        <v>1</v>
      </c>
      <c r="H54" s="9" t="n"/>
      <c r="I54" s="9" t="inlineStr">
        <is>
          <t>Apollo Global Management Inc - APO - FY2022 Proxy - Filed 2022-08-19.html</t>
        </is>
      </c>
      <c r="J54" s="9" t="inlineStr">
        <is>
          <t>Financials</t>
        </is>
      </c>
    </row>
    <row r="55">
      <c r="A55" s="9" t="inlineStr">
        <is>
          <t>APO</t>
        </is>
      </c>
      <c r="B55" s="9" t="inlineStr">
        <is>
          <t>Apollo Global Management, Inc.</t>
        </is>
      </c>
      <c r="C55" s="9" t="n">
        <v>2022</v>
      </c>
      <c r="D55" s="9" t="inlineStr">
        <is>
          <t>Marc Beilinson</t>
        </is>
      </c>
      <c r="E55" s="9" t="b">
        <v>0</v>
      </c>
      <c r="F55" s="9" t="b">
        <v>1</v>
      </c>
      <c r="G55" s="9" t="b">
        <v>0</v>
      </c>
      <c r="H55" s="9" t="n"/>
      <c r="I55" s="9" t="inlineStr">
        <is>
          <t>Apollo Global Management Inc - APO - FY2022 Proxy - Filed 2022-08-19.html</t>
        </is>
      </c>
      <c r="J55" s="9" t="inlineStr">
        <is>
          <t>Financials</t>
        </is>
      </c>
    </row>
    <row r="56">
      <c r="A56" s="9" t="inlineStr">
        <is>
          <t>APO</t>
        </is>
      </c>
      <c r="B56" s="9" t="inlineStr">
        <is>
          <t>Apollo Global Management, Inc.</t>
        </is>
      </c>
      <c r="C56" s="9" t="n">
        <v>2022</v>
      </c>
      <c r="D56" s="9" t="inlineStr">
        <is>
          <t>Richard Emerson</t>
        </is>
      </c>
      <c r="E56" s="9" t="b">
        <v>0</v>
      </c>
      <c r="F56" s="9" t="b">
        <v>1</v>
      </c>
      <c r="G56" s="9" t="b">
        <v>0</v>
      </c>
      <c r="H56" s="9" t="n"/>
      <c r="I56" s="9" t="inlineStr">
        <is>
          <t>Apollo Global Management Inc - APO - FY2022 Proxy - Filed 2022-08-19.html</t>
        </is>
      </c>
      <c r="J56" s="9" t="inlineStr">
        <is>
          <t>Financials</t>
        </is>
      </c>
    </row>
    <row r="57">
      <c r="A57" s="9" t="inlineStr">
        <is>
          <t>APO</t>
        </is>
      </c>
      <c r="B57" s="9" t="inlineStr">
        <is>
          <t>Apollo Global Management, Inc.</t>
        </is>
      </c>
      <c r="C57" s="9" t="n">
        <v>2022</v>
      </c>
      <c r="D57" s="9" t="inlineStr">
        <is>
          <t>Lynn Swann</t>
        </is>
      </c>
      <c r="E57" s="9" t="b">
        <v>0</v>
      </c>
      <c r="F57" s="9" t="b">
        <v>1</v>
      </c>
      <c r="G57" s="9" t="b">
        <v>0</v>
      </c>
      <c r="H57" s="9" t="n"/>
      <c r="I57" s="9" t="inlineStr">
        <is>
          <t>Apollo Global Management Inc - APO - FY2022 Proxy - Filed 2022-08-19.html</t>
        </is>
      </c>
      <c r="J57" s="9" t="inlineStr">
        <is>
          <t>Financials</t>
        </is>
      </c>
    </row>
    <row r="58">
      <c r="A58" s="9" t="inlineStr">
        <is>
          <t>APO</t>
        </is>
      </c>
      <c r="B58" s="9" t="inlineStr">
        <is>
          <t>Apollo Global Management, Inc.</t>
        </is>
      </c>
      <c r="C58" s="9" t="n">
        <v>2022</v>
      </c>
      <c r="D58" s="9" t="inlineStr">
        <is>
          <t>Walter (Jay) Clayton</t>
        </is>
      </c>
      <c r="E58" s="9" t="b">
        <v>0</v>
      </c>
      <c r="F58" s="9" t="b">
        <v>0</v>
      </c>
      <c r="G58" s="9" t="b">
        <v>1</v>
      </c>
      <c r="H58" s="9" t="inlineStr">
        <is>
          <t>Executive Committee</t>
        </is>
      </c>
      <c r="I58" s="9" t="inlineStr">
        <is>
          <t>Apollo Global Management Inc - APO - FY2022 Proxy - Filed 2022-08-19.html</t>
        </is>
      </c>
      <c r="J58" s="9" t="inlineStr">
        <is>
          <t>Financials</t>
        </is>
      </c>
    </row>
    <row r="59">
      <c r="A59" s="9" t="inlineStr">
        <is>
          <t>APO</t>
        </is>
      </c>
      <c r="B59" s="9" t="inlineStr">
        <is>
          <t>Apollo Global Management, Inc.</t>
        </is>
      </c>
      <c r="C59" s="9" t="n">
        <v>2022</v>
      </c>
      <c r="D59" s="9" t="inlineStr">
        <is>
          <t>Mitra Hormozi</t>
        </is>
      </c>
      <c r="E59" s="9" t="b">
        <v>0</v>
      </c>
      <c r="F59" s="9" t="b">
        <v>0</v>
      </c>
      <c r="G59" s="9" t="b">
        <v>1</v>
      </c>
      <c r="H59" s="9" t="inlineStr">
        <is>
          <t>Sustainability and Corporate Responsibility Committee</t>
        </is>
      </c>
      <c r="I59" s="9" t="inlineStr">
        <is>
          <t>Apollo Global Management Inc - APO - FY2022 Proxy - Filed 2022-08-19.html</t>
        </is>
      </c>
      <c r="J59" s="9" t="inlineStr">
        <is>
          <t>Financials</t>
        </is>
      </c>
    </row>
    <row r="60">
      <c r="A60" s="9" t="inlineStr">
        <is>
          <t>APO</t>
        </is>
      </c>
      <c r="B60" s="9" t="inlineStr">
        <is>
          <t>Apollo Global Management, Inc.</t>
        </is>
      </c>
      <c r="C60" s="9" t="n">
        <v>2022</v>
      </c>
      <c r="D60" s="9" t="inlineStr">
        <is>
          <t>Pamela Joyner</t>
        </is>
      </c>
      <c r="E60" s="9" t="b">
        <v>0</v>
      </c>
      <c r="F60" s="9" t="b">
        <v>0</v>
      </c>
      <c r="G60" s="9" t="b">
        <v>1</v>
      </c>
      <c r="H60" s="9" t="n"/>
      <c r="I60" s="9" t="inlineStr">
        <is>
          <t>Apollo Global Management Inc - APO - FY2022 Proxy - Filed 2022-08-19.html</t>
        </is>
      </c>
      <c r="J60" s="9" t="inlineStr">
        <is>
          <t>Financials</t>
        </is>
      </c>
    </row>
    <row r="61">
      <c r="A61" s="9" t="inlineStr">
        <is>
          <t>APO</t>
        </is>
      </c>
      <c r="B61" s="9" t="inlineStr">
        <is>
          <t>Apollo Global Management, Inc.</t>
        </is>
      </c>
      <c r="C61" s="9" t="n">
        <v>2022</v>
      </c>
      <c r="D61" s="9" t="inlineStr">
        <is>
          <t>Kerry Murphy Healey</t>
        </is>
      </c>
      <c r="E61" s="9" t="b">
        <v>0</v>
      </c>
      <c r="F61" s="9" t="b">
        <v>0</v>
      </c>
      <c r="G61" s="9" t="b">
        <v>0</v>
      </c>
      <c r="H61" s="9" t="inlineStr">
        <is>
          <t>Sustainability and Corporate Responsibility Committee Chair</t>
        </is>
      </c>
      <c r="I61" s="9" t="inlineStr">
        <is>
          <t>Apollo Global Management Inc - APO - FY2022 Proxy - Filed 2022-08-19.html</t>
        </is>
      </c>
      <c r="J61" s="9" t="inlineStr">
        <is>
          <t>Financials</t>
        </is>
      </c>
    </row>
    <row r="62">
      <c r="A62" s="9" t="inlineStr">
        <is>
          <t>APO</t>
        </is>
      </c>
      <c r="B62" s="9" t="inlineStr">
        <is>
          <t>Apollo Global Management, Inc.</t>
        </is>
      </c>
      <c r="C62" s="9" t="n">
        <v>2023</v>
      </c>
      <c r="D62" s="9" t="inlineStr">
        <is>
          <t>Jessica Bibliowicz</t>
        </is>
      </c>
      <c r="E62" s="9" t="b">
        <v>1</v>
      </c>
      <c r="F62" s="9" t="b">
        <v>0</v>
      </c>
      <c r="G62" s="9" t="b">
        <v>0</v>
      </c>
      <c r="H62" s="9" t="inlineStr">
        <is>
          <t>Audit Chair</t>
        </is>
      </c>
      <c r="I62" s="9" t="inlineStr">
        <is>
          <t>Apollo Global Management Inc - APO - FY2023 Proxy - Filed 2023-08-18.html</t>
        </is>
      </c>
      <c r="J62" s="9" t="inlineStr">
        <is>
          <t>Financials</t>
        </is>
      </c>
    </row>
    <row r="63">
      <c r="A63" s="9" t="inlineStr">
        <is>
          <t>APO</t>
        </is>
      </c>
      <c r="B63" s="9" t="inlineStr">
        <is>
          <t>Apollo Global Management, Inc.</t>
        </is>
      </c>
      <c r="C63" s="9" t="n">
        <v>2023</v>
      </c>
      <c r="D63" s="9" t="inlineStr">
        <is>
          <t>Marc Beilinson</t>
        </is>
      </c>
      <c r="E63" s="9" t="b">
        <v>1</v>
      </c>
      <c r="F63" s="9" t="b">
        <v>1</v>
      </c>
      <c r="G63" s="9" t="b">
        <v>0</v>
      </c>
      <c r="H63" s="9" t="inlineStr">
        <is>
          <t>Comp Chair</t>
        </is>
      </c>
      <c r="I63" s="9" t="inlineStr">
        <is>
          <t>Apollo Global Management Inc - APO - FY2023 Proxy - Filed 2023-08-18.html</t>
        </is>
      </c>
      <c r="J63" s="9" t="inlineStr">
        <is>
          <t>Financials</t>
        </is>
      </c>
    </row>
    <row r="64">
      <c r="A64" s="9" t="inlineStr">
        <is>
          <t>APO</t>
        </is>
      </c>
      <c r="B64" s="9" t="inlineStr">
        <is>
          <t>Apollo Global Management, Inc.</t>
        </is>
      </c>
      <c r="C64" s="9" t="n">
        <v>2023</v>
      </c>
      <c r="D64" s="9" t="inlineStr">
        <is>
          <t>A.B. Krongard</t>
        </is>
      </c>
      <c r="E64" s="9" t="b">
        <v>1</v>
      </c>
      <c r="F64" s="9" t="b">
        <v>0</v>
      </c>
      <c r="G64" s="9" t="b">
        <v>1</v>
      </c>
      <c r="H64" s="9" t="inlineStr">
        <is>
          <t>NomGov Chair</t>
        </is>
      </c>
      <c r="I64" s="9" t="inlineStr">
        <is>
          <t>Apollo Global Management Inc - APO - FY2023 Proxy - Filed 2023-08-18.html</t>
        </is>
      </c>
      <c r="J64" s="9" t="inlineStr">
        <is>
          <t>Financials</t>
        </is>
      </c>
    </row>
    <row r="65">
      <c r="A65" s="9" t="inlineStr">
        <is>
          <t>APO</t>
        </is>
      </c>
      <c r="B65" s="9" t="inlineStr">
        <is>
          <t>Apollo Global Management, Inc.</t>
        </is>
      </c>
      <c r="C65" s="9" t="n">
        <v>2023</v>
      </c>
      <c r="D65" s="9" t="inlineStr">
        <is>
          <t>Kerry Murphy Healey</t>
        </is>
      </c>
      <c r="E65" s="9" t="b">
        <v>0</v>
      </c>
      <c r="F65" s="9" t="b">
        <v>0</v>
      </c>
      <c r="G65" s="9" t="b">
        <v>0</v>
      </c>
      <c r="H65" s="9" t="inlineStr">
        <is>
          <t>Sustainability Chair</t>
        </is>
      </c>
      <c r="I65" s="9" t="inlineStr">
        <is>
          <t>Apollo Global Management Inc - APO - FY2023 Proxy - Filed 2023-08-18.html</t>
        </is>
      </c>
      <c r="J65" s="9" t="inlineStr">
        <is>
          <t>Financials</t>
        </is>
      </c>
    </row>
    <row r="66">
      <c r="A66" s="9" t="inlineStr">
        <is>
          <t>APO</t>
        </is>
      </c>
      <c r="B66" s="9" t="inlineStr">
        <is>
          <t>Apollo Global Management, Inc.</t>
        </is>
      </c>
      <c r="C66" s="9" t="n">
        <v>2023</v>
      </c>
      <c r="D66" s="9" t="inlineStr">
        <is>
          <t>Walter (Jay) Clayton</t>
        </is>
      </c>
      <c r="E66" s="9" t="b">
        <v>0</v>
      </c>
      <c r="F66" s="9" t="b">
        <v>0</v>
      </c>
      <c r="G66" s="9" t="b">
        <v>1</v>
      </c>
      <c r="H66" s="9" t="inlineStr">
        <is>
          <t>Executive Chair</t>
        </is>
      </c>
      <c r="I66" s="9" t="inlineStr">
        <is>
          <t>Apollo Global Management Inc - APO - FY2023 Proxy - Filed 2023-08-18.html</t>
        </is>
      </c>
      <c r="J66" s="9" t="inlineStr">
        <is>
          <t>Financials</t>
        </is>
      </c>
    </row>
    <row r="67">
      <c r="A67" s="9" t="inlineStr">
        <is>
          <t>APO</t>
        </is>
      </c>
      <c r="B67" s="9" t="inlineStr">
        <is>
          <t>Apollo Global Management, Inc.</t>
        </is>
      </c>
      <c r="C67" s="9" t="n">
        <v>2023</v>
      </c>
      <c r="D67" s="9" t="inlineStr">
        <is>
          <t>Michael Ducey</t>
        </is>
      </c>
      <c r="E67" s="9" t="b">
        <v>1</v>
      </c>
      <c r="F67" s="9" t="b">
        <v>0</v>
      </c>
      <c r="G67" s="9" t="b">
        <v>0</v>
      </c>
      <c r="H67" s="9" t="n"/>
      <c r="I67" s="9" t="inlineStr">
        <is>
          <t>Apollo Global Management Inc - APO - FY2023 Proxy - Filed 2023-08-18.html</t>
        </is>
      </c>
      <c r="J67" s="9" t="inlineStr">
        <is>
          <t>Financials</t>
        </is>
      </c>
    </row>
    <row r="68">
      <c r="A68" s="9" t="inlineStr">
        <is>
          <t>APO</t>
        </is>
      </c>
      <c r="B68" s="9" t="inlineStr">
        <is>
          <t>Apollo Global Management, Inc.</t>
        </is>
      </c>
      <c r="C68" s="9" t="n">
        <v>2023</v>
      </c>
      <c r="D68" s="9" t="inlineStr">
        <is>
          <t>Pauline Richards</t>
        </is>
      </c>
      <c r="E68" s="9" t="b">
        <v>1</v>
      </c>
      <c r="F68" s="9" t="b">
        <v>0</v>
      </c>
      <c r="G68" s="9" t="b">
        <v>0</v>
      </c>
      <c r="H68" s="9" t="inlineStr">
        <is>
          <t>Sustainability</t>
        </is>
      </c>
      <c r="I68" s="9" t="inlineStr">
        <is>
          <t>Apollo Global Management Inc - APO - FY2023 Proxy - Filed 2023-08-18.html</t>
        </is>
      </c>
      <c r="J68" s="9" t="inlineStr">
        <is>
          <t>Financials</t>
        </is>
      </c>
    </row>
    <row r="69">
      <c r="A69" s="9" t="inlineStr">
        <is>
          <t>APO</t>
        </is>
      </c>
      <c r="B69" s="9" t="inlineStr">
        <is>
          <t>Apollo Global Management, Inc.</t>
        </is>
      </c>
      <c r="C69" s="9" t="n">
        <v>2023</v>
      </c>
      <c r="D69" s="9" t="inlineStr">
        <is>
          <t>Lynn Swann</t>
        </is>
      </c>
      <c r="E69" s="9" t="b">
        <v>0</v>
      </c>
      <c r="F69" s="9" t="b">
        <v>1</v>
      </c>
      <c r="G69" s="9" t="b">
        <v>0</v>
      </c>
      <c r="H69" s="9" t="n"/>
      <c r="I69" s="9" t="inlineStr">
        <is>
          <t>Apollo Global Management Inc - APO - FY2023 Proxy - Filed 2023-08-18.html</t>
        </is>
      </c>
      <c r="J69" s="9" t="inlineStr">
        <is>
          <t>Financials</t>
        </is>
      </c>
    </row>
    <row r="70">
      <c r="A70" s="9" t="inlineStr">
        <is>
          <t>APO</t>
        </is>
      </c>
      <c r="B70" s="9" t="inlineStr">
        <is>
          <t>Apollo Global Management, Inc.</t>
        </is>
      </c>
      <c r="C70" s="9" t="n">
        <v>2023</v>
      </c>
      <c r="D70" s="9" t="inlineStr">
        <is>
          <t>Mitra Hormozi</t>
        </is>
      </c>
      <c r="E70" s="9" t="b">
        <v>0</v>
      </c>
      <c r="F70" s="9" t="b">
        <v>0</v>
      </c>
      <c r="G70" s="9" t="b">
        <v>1</v>
      </c>
      <c r="H70" s="9" t="inlineStr">
        <is>
          <t>Sustainability</t>
        </is>
      </c>
      <c r="I70" s="9" t="inlineStr">
        <is>
          <t>Apollo Global Management Inc - APO - FY2023 Proxy - Filed 2023-08-18.html</t>
        </is>
      </c>
      <c r="J70" s="9" t="inlineStr">
        <is>
          <t>Financials</t>
        </is>
      </c>
    </row>
    <row r="71">
      <c r="A71" s="9" t="inlineStr">
        <is>
          <t>APO</t>
        </is>
      </c>
      <c r="B71" s="9" t="inlineStr">
        <is>
          <t>Apollo Global Management, Inc.</t>
        </is>
      </c>
      <c r="C71" s="9" t="n">
        <v>2023</v>
      </c>
      <c r="D71" s="9" t="inlineStr">
        <is>
          <t>Pamela Joyner</t>
        </is>
      </c>
      <c r="E71" s="9" t="b">
        <v>0</v>
      </c>
      <c r="F71" s="9" t="b">
        <v>0</v>
      </c>
      <c r="G71" s="9" t="b">
        <v>1</v>
      </c>
      <c r="H71" s="9" t="n"/>
      <c r="I71" s="9" t="inlineStr">
        <is>
          <t>Apollo Global Management Inc - APO - FY2023 Proxy - Filed 2023-08-18.html</t>
        </is>
      </c>
      <c r="J71" s="9" t="inlineStr">
        <is>
          <t>Financials</t>
        </is>
      </c>
    </row>
    <row r="72">
      <c r="A72" s="9" t="inlineStr">
        <is>
          <t>APO</t>
        </is>
      </c>
      <c r="B72" s="9" t="inlineStr">
        <is>
          <t>Apollo Global Management, Inc.</t>
        </is>
      </c>
      <c r="C72" s="9" t="n">
        <v>2024</v>
      </c>
      <c r="D72" s="9" t="inlineStr">
        <is>
          <t>Jessica Bibliowicz</t>
        </is>
      </c>
      <c r="E72" s="9" t="b">
        <v>1</v>
      </c>
      <c r="F72" s="9" t="b">
        <v>0</v>
      </c>
      <c r="G72" s="9" t="b">
        <v>0</v>
      </c>
      <c r="H72" s="9" t="inlineStr">
        <is>
          <t>Audit Committee Chair</t>
        </is>
      </c>
      <c r="I72" s="9" t="inlineStr">
        <is>
          <t>Apollo Global Management Inc - APO - FY2023 Proxy - Filed 2024-04-26.html</t>
        </is>
      </c>
      <c r="J72" s="9" t="inlineStr">
        <is>
          <t>Financials</t>
        </is>
      </c>
    </row>
    <row r="73">
      <c r="A73" s="9" t="inlineStr">
        <is>
          <t>APO</t>
        </is>
      </c>
      <c r="B73" s="9" t="inlineStr">
        <is>
          <t>Apollo Global Management, Inc.</t>
        </is>
      </c>
      <c r="C73" s="9" t="n">
        <v>2024</v>
      </c>
      <c r="D73" s="9" t="inlineStr">
        <is>
          <t>Marc Beilinson</t>
        </is>
      </c>
      <c r="E73" s="9" t="b">
        <v>1</v>
      </c>
      <c r="F73" s="9" t="b">
        <v>1</v>
      </c>
      <c r="G73" s="9" t="b">
        <v>0</v>
      </c>
      <c r="H73" s="9" t="inlineStr">
        <is>
          <t>Compensation Committee Chair</t>
        </is>
      </c>
      <c r="I73" s="9" t="inlineStr">
        <is>
          <t>Apollo Global Management Inc - APO - FY2023 Proxy - Filed 2024-04-26.html</t>
        </is>
      </c>
      <c r="J73" s="9" t="inlineStr">
        <is>
          <t>Financials</t>
        </is>
      </c>
    </row>
    <row r="74">
      <c r="A74" s="9" t="inlineStr">
        <is>
          <t>APO</t>
        </is>
      </c>
      <c r="B74" s="9" t="inlineStr">
        <is>
          <t>Apollo Global Management, Inc.</t>
        </is>
      </c>
      <c r="C74" s="9" t="n">
        <v>2024</v>
      </c>
      <c r="D74" s="9" t="inlineStr">
        <is>
          <t>Michael Ducey</t>
        </is>
      </c>
      <c r="E74" s="9" t="b">
        <v>1</v>
      </c>
      <c r="F74" s="9" t="b">
        <v>0</v>
      </c>
      <c r="G74" s="9" t="b">
        <v>0</v>
      </c>
      <c r="H74" s="9" t="n"/>
      <c r="I74" s="9" t="inlineStr">
        <is>
          <t>Apollo Global Management Inc - APO - FY2023 Proxy - Filed 2024-04-26.html</t>
        </is>
      </c>
      <c r="J74" s="9" t="inlineStr">
        <is>
          <t>Financials</t>
        </is>
      </c>
    </row>
    <row r="75">
      <c r="A75" s="9" t="inlineStr">
        <is>
          <t>APO</t>
        </is>
      </c>
      <c r="B75" s="9" t="inlineStr">
        <is>
          <t>Apollo Global Management, Inc.</t>
        </is>
      </c>
      <c r="C75" s="9" t="n">
        <v>2024</v>
      </c>
      <c r="D75" s="9" t="inlineStr">
        <is>
          <t>A.B. Krongard</t>
        </is>
      </c>
      <c r="E75" s="9" t="b">
        <v>1</v>
      </c>
      <c r="F75" s="9" t="b">
        <v>0</v>
      </c>
      <c r="G75" s="9" t="b">
        <v>1</v>
      </c>
      <c r="H75" s="9" t="inlineStr">
        <is>
          <t>Nominating Committee Chair</t>
        </is>
      </c>
      <c r="I75" s="9" t="inlineStr">
        <is>
          <t>Apollo Global Management Inc - APO - FY2023 Proxy - Filed 2024-04-26.html</t>
        </is>
      </c>
      <c r="J75" s="9" t="inlineStr">
        <is>
          <t>Financials</t>
        </is>
      </c>
    </row>
    <row r="76">
      <c r="A76" s="9" t="inlineStr">
        <is>
          <t>APO</t>
        </is>
      </c>
      <c r="B76" s="9" t="inlineStr">
        <is>
          <t>Apollo Global Management, Inc.</t>
        </is>
      </c>
      <c r="C76" s="9" t="n">
        <v>2024</v>
      </c>
      <c r="D76" s="9" t="inlineStr">
        <is>
          <t>Pauline Richards</t>
        </is>
      </c>
      <c r="E76" s="9" t="b">
        <v>1</v>
      </c>
      <c r="F76" s="9" t="b">
        <v>0</v>
      </c>
      <c r="G76" s="9" t="b">
        <v>0</v>
      </c>
      <c r="H76" s="9" t="inlineStr">
        <is>
          <t>Former Audit Committee Chair</t>
        </is>
      </c>
      <c r="I76" s="9" t="inlineStr">
        <is>
          <t>Apollo Global Management Inc - APO - FY2023 Proxy - Filed 2024-04-26.html</t>
        </is>
      </c>
      <c r="J76" s="9" t="inlineStr">
        <is>
          <t>Financials</t>
        </is>
      </c>
    </row>
    <row r="77">
      <c r="A77" s="9" t="inlineStr">
        <is>
          <t>APO</t>
        </is>
      </c>
      <c r="B77" s="9" t="inlineStr">
        <is>
          <t>Apollo Global Management, Inc.</t>
        </is>
      </c>
      <c r="C77" s="9" t="n">
        <v>2024</v>
      </c>
      <c r="D77" s="9" t="inlineStr">
        <is>
          <t>Mitra Hormozi</t>
        </is>
      </c>
      <c r="E77" s="9" t="b">
        <v>0</v>
      </c>
      <c r="F77" s="9" t="b">
        <v>1</v>
      </c>
      <c r="G77" s="9" t="b">
        <v>0</v>
      </c>
      <c r="H77" s="9" t="inlineStr">
        <is>
          <t>Sustainability Committee</t>
        </is>
      </c>
      <c r="I77" s="9" t="inlineStr">
        <is>
          <t>Apollo Global Management Inc - APO - FY2023 Proxy - Filed 2024-04-26.html</t>
        </is>
      </c>
      <c r="J77" s="9" t="inlineStr">
        <is>
          <t>Financials</t>
        </is>
      </c>
    </row>
    <row r="78">
      <c r="A78" s="9" t="inlineStr">
        <is>
          <t>APO</t>
        </is>
      </c>
      <c r="B78" s="9" t="inlineStr">
        <is>
          <t>Apollo Global Management, Inc.</t>
        </is>
      </c>
      <c r="C78" s="9" t="n">
        <v>2024</v>
      </c>
      <c r="D78" s="9" t="inlineStr">
        <is>
          <t>Lynn Swann</t>
        </is>
      </c>
      <c r="E78" s="9" t="b">
        <v>0</v>
      </c>
      <c r="F78" s="9" t="b">
        <v>1</v>
      </c>
      <c r="G78" s="9" t="b">
        <v>0</v>
      </c>
      <c r="H78" s="9" t="n"/>
      <c r="I78" s="9" t="inlineStr">
        <is>
          <t>Apollo Global Management Inc - APO - FY2023 Proxy - Filed 2024-04-26.html</t>
        </is>
      </c>
      <c r="J78" s="9" t="inlineStr">
        <is>
          <t>Financials</t>
        </is>
      </c>
    </row>
    <row r="79">
      <c r="A79" s="9" t="inlineStr">
        <is>
          <t>APO</t>
        </is>
      </c>
      <c r="B79" s="9" t="inlineStr">
        <is>
          <t>Apollo Global Management, Inc.</t>
        </is>
      </c>
      <c r="C79" s="9" t="n">
        <v>2024</v>
      </c>
      <c r="D79" s="9" t="inlineStr">
        <is>
          <t>Walter (Jay) Clayton</t>
        </is>
      </c>
      <c r="E79" s="9" t="b">
        <v>0</v>
      </c>
      <c r="F79" s="9" t="b">
        <v>0</v>
      </c>
      <c r="G79" s="9" t="b">
        <v>1</v>
      </c>
      <c r="H79" s="9" t="inlineStr">
        <is>
          <t>Board Chair, Executive Committee Chair</t>
        </is>
      </c>
      <c r="I79" s="9" t="inlineStr">
        <is>
          <t>Apollo Global Management Inc - APO - FY2023 Proxy - Filed 2024-04-26.html</t>
        </is>
      </c>
      <c r="J79" s="9" t="inlineStr">
        <is>
          <t>Financials</t>
        </is>
      </c>
    </row>
    <row r="80">
      <c r="A80" s="9" t="inlineStr">
        <is>
          <t>APO</t>
        </is>
      </c>
      <c r="B80" s="9" t="inlineStr">
        <is>
          <t>Apollo Global Management, Inc.</t>
        </is>
      </c>
      <c r="C80" s="9" t="n">
        <v>2024</v>
      </c>
      <c r="D80" s="9" t="inlineStr">
        <is>
          <t>Pamela Joyner</t>
        </is>
      </c>
      <c r="E80" s="9" t="b">
        <v>0</v>
      </c>
      <c r="F80" s="9" t="b">
        <v>0</v>
      </c>
      <c r="G80" s="9" t="b">
        <v>1</v>
      </c>
      <c r="H80" s="9" t="n"/>
      <c r="I80" s="9" t="inlineStr">
        <is>
          <t>Apollo Global Management Inc - APO - FY2023 Proxy - Filed 2024-04-26.html</t>
        </is>
      </c>
      <c r="J80" s="9" t="inlineStr">
        <is>
          <t>Financials</t>
        </is>
      </c>
    </row>
    <row r="81">
      <c r="A81" s="9" t="inlineStr">
        <is>
          <t>APO</t>
        </is>
      </c>
      <c r="B81" s="9" t="inlineStr">
        <is>
          <t>Apollo Global Management, Inc.</t>
        </is>
      </c>
      <c r="C81" s="9" t="n">
        <v>2024</v>
      </c>
      <c r="D81" s="9" t="inlineStr">
        <is>
          <t>Kerry Murphy Healey</t>
        </is>
      </c>
      <c r="E81" s="9" t="b">
        <v>0</v>
      </c>
      <c r="F81" s="9" t="b">
        <v>0</v>
      </c>
      <c r="G81" s="9" t="b">
        <v>0</v>
      </c>
      <c r="H81" s="9" t="inlineStr">
        <is>
          <t>Sustainability Committee Chair</t>
        </is>
      </c>
      <c r="I81" s="9" t="inlineStr">
        <is>
          <t>Apollo Global Management Inc - APO - FY2023 Proxy - Filed 2024-04-26.html</t>
        </is>
      </c>
      <c r="J81" s="9" t="inlineStr">
        <is>
          <t>Financials</t>
        </is>
      </c>
    </row>
    <row r="82">
      <c r="A82" s="9" t="inlineStr">
        <is>
          <t>APO</t>
        </is>
      </c>
      <c r="B82" s="9" t="inlineStr">
        <is>
          <t>Apollo Global Management, Inc.</t>
        </is>
      </c>
      <c r="C82" s="9" t="n">
        <v>2025</v>
      </c>
      <c r="D82" s="9" t="inlineStr">
        <is>
          <t>Jessica Bibliowicz</t>
        </is>
      </c>
      <c r="E82" s="9" t="b">
        <v>1</v>
      </c>
      <c r="F82" s="9" t="b">
        <v>0</v>
      </c>
      <c r="G82" s="9" t="b">
        <v>0</v>
      </c>
      <c r="H82" s="9" t="n"/>
      <c r="I82" s="9" t="inlineStr">
        <is>
          <t>Apollo Global Management Inc - APO - FY2024 Proxy - Filed 2025-04-25.html</t>
        </is>
      </c>
      <c r="J82" s="9" t="inlineStr">
        <is>
          <t>Financials</t>
        </is>
      </c>
    </row>
    <row r="83">
      <c r="A83" s="9" t="inlineStr">
        <is>
          <t>APO</t>
        </is>
      </c>
      <c r="B83" s="9" t="inlineStr">
        <is>
          <t>Apollo Global Management, Inc.</t>
        </is>
      </c>
      <c r="C83" s="9" t="n">
        <v>2025</v>
      </c>
      <c r="D83" s="9" t="inlineStr">
        <is>
          <t>Marc Beilinson</t>
        </is>
      </c>
      <c r="E83" s="9" t="b">
        <v>1</v>
      </c>
      <c r="F83" s="9" t="b">
        <v>1</v>
      </c>
      <c r="G83" s="9" t="b">
        <v>0</v>
      </c>
      <c r="H83" s="9" t="n"/>
      <c r="I83" s="9" t="inlineStr">
        <is>
          <t>Apollo Global Management Inc - APO - FY2024 Proxy - Filed 2025-04-25.html</t>
        </is>
      </c>
      <c r="J83" s="9" t="inlineStr">
        <is>
          <t>Financials</t>
        </is>
      </c>
    </row>
    <row r="84">
      <c r="A84" s="9" t="inlineStr">
        <is>
          <t>APO</t>
        </is>
      </c>
      <c r="B84" s="9" t="inlineStr">
        <is>
          <t>Apollo Global Management, Inc.</t>
        </is>
      </c>
      <c r="C84" s="9" t="n">
        <v>2025</v>
      </c>
      <c r="D84" s="9" t="inlineStr">
        <is>
          <t>Brian Leach</t>
        </is>
      </c>
      <c r="E84" s="9" t="b">
        <v>1</v>
      </c>
      <c r="F84" s="9" t="b">
        <v>0</v>
      </c>
      <c r="G84" s="9" t="b">
        <v>1</v>
      </c>
      <c r="H84" s="9" t="n"/>
      <c r="I84" s="9" t="inlineStr">
        <is>
          <t>Apollo Global Management Inc - APO - FY2024 Proxy - Filed 2025-04-25.html</t>
        </is>
      </c>
      <c r="J84" s="9" t="inlineStr">
        <is>
          <t>Financials</t>
        </is>
      </c>
    </row>
    <row r="85">
      <c r="A85" s="9" t="inlineStr">
        <is>
          <t>APO</t>
        </is>
      </c>
      <c r="B85" s="9" t="inlineStr">
        <is>
          <t>Apollo Global Management, Inc.</t>
        </is>
      </c>
      <c r="C85" s="9" t="n">
        <v>2025</v>
      </c>
      <c r="D85" s="9" t="inlineStr">
        <is>
          <t>Michael Ducey</t>
        </is>
      </c>
      <c r="E85" s="9" t="b">
        <v>1</v>
      </c>
      <c r="F85" s="9" t="b">
        <v>0</v>
      </c>
      <c r="G85" s="9" t="b">
        <v>0</v>
      </c>
      <c r="H85" s="9" t="n"/>
      <c r="I85" s="9" t="inlineStr">
        <is>
          <t>Apollo Global Management Inc - APO - FY2024 Proxy - Filed 2025-04-25.html</t>
        </is>
      </c>
      <c r="J85" s="9" t="inlineStr">
        <is>
          <t>Financials</t>
        </is>
      </c>
    </row>
    <row r="86">
      <c r="A86" s="9" t="inlineStr">
        <is>
          <t>APO</t>
        </is>
      </c>
      <c r="B86" s="9" t="inlineStr">
        <is>
          <t>Apollo Global Management, Inc.</t>
        </is>
      </c>
      <c r="C86" s="9" t="n">
        <v>2025</v>
      </c>
      <c r="D86" s="9" t="inlineStr">
        <is>
          <t>A.B. Krongard</t>
        </is>
      </c>
      <c r="E86" s="9" t="b">
        <v>1</v>
      </c>
      <c r="F86" s="9" t="b">
        <v>0</v>
      </c>
      <c r="G86" s="9" t="b">
        <v>1</v>
      </c>
      <c r="H86" s="9" t="n"/>
      <c r="I86" s="9" t="inlineStr">
        <is>
          <t>Apollo Global Management Inc - APO - FY2024 Proxy - Filed 2025-04-25.html</t>
        </is>
      </c>
      <c r="J86" s="9" t="inlineStr">
        <is>
          <t>Financials</t>
        </is>
      </c>
    </row>
    <row r="87">
      <c r="A87" s="9" t="inlineStr">
        <is>
          <t>APO</t>
        </is>
      </c>
      <c r="B87" s="9" t="inlineStr">
        <is>
          <t>Apollo Global Management, Inc.</t>
        </is>
      </c>
      <c r="C87" s="9" t="n">
        <v>2025</v>
      </c>
      <c r="D87" s="9" t="inlineStr">
        <is>
          <t>Pauline Richards</t>
        </is>
      </c>
      <c r="E87" s="9" t="b">
        <v>1</v>
      </c>
      <c r="F87" s="9" t="b">
        <v>0</v>
      </c>
      <c r="G87" s="9" t="b">
        <v>0</v>
      </c>
      <c r="H87" s="9" t="inlineStr">
        <is>
          <t>Sustainability and Corporate Responsibility</t>
        </is>
      </c>
      <c r="I87" s="9" t="inlineStr">
        <is>
          <t>Apollo Global Management Inc - APO - FY2024 Proxy - Filed 2025-04-25.html</t>
        </is>
      </c>
      <c r="J87" s="9" t="inlineStr">
        <is>
          <t>Financials</t>
        </is>
      </c>
    </row>
    <row r="88">
      <c r="A88" s="9" t="inlineStr">
        <is>
          <t>APO</t>
        </is>
      </c>
      <c r="B88" s="9" t="inlineStr">
        <is>
          <t>Apollo Global Management, Inc.</t>
        </is>
      </c>
      <c r="C88" s="9" t="n">
        <v>2025</v>
      </c>
      <c r="D88" s="9" t="inlineStr">
        <is>
          <t>Mitra Hormozi</t>
        </is>
      </c>
      <c r="E88" s="9" t="b">
        <v>0</v>
      </c>
      <c r="F88" s="9" t="b">
        <v>1</v>
      </c>
      <c r="G88" s="9" t="b">
        <v>0</v>
      </c>
      <c r="H88" s="9" t="inlineStr">
        <is>
          <t>Sustainability and Corporate Responsibility</t>
        </is>
      </c>
      <c r="I88" s="9" t="inlineStr">
        <is>
          <t>Apollo Global Management Inc - APO - FY2024 Proxy - Filed 2025-04-25.html</t>
        </is>
      </c>
      <c r="J88" s="9" t="inlineStr">
        <is>
          <t>Financials</t>
        </is>
      </c>
    </row>
    <row r="89">
      <c r="A89" s="9" t="inlineStr">
        <is>
          <t>APO</t>
        </is>
      </c>
      <c r="B89" s="9" t="inlineStr">
        <is>
          <t>Apollo Global Management, Inc.</t>
        </is>
      </c>
      <c r="C89" s="9" t="n">
        <v>2025</v>
      </c>
      <c r="D89" s="9" t="inlineStr">
        <is>
          <t>Lynn Swann</t>
        </is>
      </c>
      <c r="E89" s="9" t="b">
        <v>0</v>
      </c>
      <c r="F89" s="9" t="b">
        <v>1</v>
      </c>
      <c r="G89" s="9" t="b">
        <v>0</v>
      </c>
      <c r="H89" s="9" t="n"/>
      <c r="I89" s="9" t="inlineStr">
        <is>
          <t>Apollo Global Management Inc - APO - FY2024 Proxy - Filed 2025-04-25.html</t>
        </is>
      </c>
      <c r="J89" s="9" t="inlineStr">
        <is>
          <t>Financials</t>
        </is>
      </c>
    </row>
    <row r="90">
      <c r="A90" s="9" t="inlineStr">
        <is>
          <t>APO</t>
        </is>
      </c>
      <c r="B90" s="9" t="inlineStr">
        <is>
          <t>Apollo Global Management, Inc.</t>
        </is>
      </c>
      <c r="C90" s="9" t="n">
        <v>2025</v>
      </c>
      <c r="D90" s="9" t="inlineStr">
        <is>
          <t>Gary Cohn</t>
        </is>
      </c>
      <c r="E90" s="9" t="b">
        <v>0</v>
      </c>
      <c r="F90" s="9" t="b">
        <v>0</v>
      </c>
      <c r="G90" s="9" t="b">
        <v>1</v>
      </c>
      <c r="H90" s="9" t="inlineStr">
        <is>
          <t>Executive Committee Chair</t>
        </is>
      </c>
      <c r="I90" s="9" t="inlineStr">
        <is>
          <t>Apollo Global Management Inc - APO - FY2024 Proxy - Filed 2025-04-25.html</t>
        </is>
      </c>
      <c r="J90" s="9" t="inlineStr">
        <is>
          <t>Financials</t>
        </is>
      </c>
    </row>
    <row r="91">
      <c r="A91" s="9" t="inlineStr">
        <is>
          <t>APO</t>
        </is>
      </c>
      <c r="B91" s="9" t="inlineStr">
        <is>
          <t>Apollo Global Management, Inc.</t>
        </is>
      </c>
      <c r="C91" s="9" t="n">
        <v>2025</v>
      </c>
      <c r="D91" s="9" t="inlineStr">
        <is>
          <t>Pamela Joyner</t>
        </is>
      </c>
      <c r="E91" s="9" t="b">
        <v>0</v>
      </c>
      <c r="F91" s="9" t="b">
        <v>0</v>
      </c>
      <c r="G91" s="9" t="b">
        <v>1</v>
      </c>
      <c r="H91" s="9" t="n"/>
      <c r="I91" s="9" t="inlineStr">
        <is>
          <t>Apollo Global Management Inc - APO - FY2024 Proxy - Filed 2025-04-25.html</t>
        </is>
      </c>
      <c r="J91" s="9" t="inlineStr">
        <is>
          <t>Financials</t>
        </is>
      </c>
    </row>
    <row r="92">
      <c r="A92" s="9" t="inlineStr">
        <is>
          <t>APO</t>
        </is>
      </c>
      <c r="B92" s="9" t="inlineStr">
        <is>
          <t>Apollo Global Management, Inc.</t>
        </is>
      </c>
      <c r="C92" s="9" t="n">
        <v>2025</v>
      </c>
      <c r="D92" s="9" t="inlineStr">
        <is>
          <t>Kerry Murphy Healey</t>
        </is>
      </c>
      <c r="E92" s="9" t="b">
        <v>0</v>
      </c>
      <c r="F92" s="9" t="b">
        <v>0</v>
      </c>
      <c r="G92" s="9" t="b">
        <v>0</v>
      </c>
      <c r="H92" s="9" t="inlineStr">
        <is>
          <t>Sustainability and Corporate Responsibility Chair</t>
        </is>
      </c>
      <c r="I92" s="9" t="inlineStr">
        <is>
          <t>Apollo Global Management Inc - APO - FY2024 Proxy - Filed 2025-04-25.html</t>
        </is>
      </c>
      <c r="J92" s="9" t="inlineStr">
        <is>
          <t>Financials</t>
        </is>
      </c>
    </row>
    <row r="93">
      <c r="A93" s="9" t="inlineStr">
        <is>
          <t>APO</t>
        </is>
      </c>
      <c r="B93" s="9" t="inlineStr">
        <is>
          <t>Apollo Global Management, Inc.</t>
        </is>
      </c>
      <c r="C93" s="9" t="n">
        <v>2025</v>
      </c>
      <c r="D93" s="9" t="inlineStr">
        <is>
          <t>Patrick Toomey</t>
        </is>
      </c>
      <c r="E93" s="9" t="b">
        <v>0</v>
      </c>
      <c r="F93" s="9" t="b">
        <v>0</v>
      </c>
      <c r="G93" s="9" t="b">
        <v>0</v>
      </c>
      <c r="H93" s="9" t="inlineStr">
        <is>
          <t>Sustainability and Corporate Responsibility</t>
        </is>
      </c>
      <c r="I93" s="9" t="inlineStr">
        <is>
          <t>Apollo Global Management Inc - APO - FY2024 Proxy - Filed 2025-04-25.html</t>
        </is>
      </c>
      <c r="J93" s="9" t="inlineStr">
        <is>
          <t>Financials</t>
        </is>
      </c>
    </row>
    <row r="94">
      <c r="A94" s="9" t="inlineStr">
        <is>
          <t>ARES</t>
        </is>
      </c>
      <c r="B94" s="9" t="inlineStr">
        <is>
          <t>Ares Management Corporation</t>
        </is>
      </c>
      <c r="C94" s="9" t="n">
        <v>2021</v>
      </c>
      <c r="D94" s="9" t="inlineStr">
        <is>
          <t>Paul G. Joubert</t>
        </is>
      </c>
      <c r="E94" s="9" t="b">
        <v>1</v>
      </c>
      <c r="F94" s="9" t="b">
        <v>0</v>
      </c>
      <c r="G94" s="9" t="b">
        <v>0</v>
      </c>
      <c r="H94" s="9" t="inlineStr">
        <is>
          <t>Conflicts Committee</t>
        </is>
      </c>
      <c r="I94" s="9" t="inlineStr">
        <is>
          <t>Ares Management Corp - ARES - FY2020 Proxy - Filed 2021-04-29.html</t>
        </is>
      </c>
      <c r="J94" s="9" t="inlineStr">
        <is>
          <t>Financials</t>
        </is>
      </c>
    </row>
    <row r="95">
      <c r="A95" s="9" t="inlineStr">
        <is>
          <t>ARES</t>
        </is>
      </c>
      <c r="B95" s="9" t="inlineStr">
        <is>
          <t>Ares Management Corporation</t>
        </is>
      </c>
      <c r="C95" s="9" t="n">
        <v>2021</v>
      </c>
      <c r="D95" s="9" t="inlineStr">
        <is>
          <t>Antoinette Bush</t>
        </is>
      </c>
      <c r="E95" s="9" t="b">
        <v>1</v>
      </c>
      <c r="F95" s="9" t="b">
        <v>0</v>
      </c>
      <c r="G95" s="9" t="b">
        <v>0</v>
      </c>
      <c r="H95" s="9" t="inlineStr">
        <is>
          <t>Conflicts Committee</t>
        </is>
      </c>
      <c r="I95" s="9" t="inlineStr">
        <is>
          <t>Ares Management Corp - ARES - FY2020 Proxy - Filed 2021-04-29.html</t>
        </is>
      </c>
      <c r="J95" s="9" t="inlineStr">
        <is>
          <t>Financials</t>
        </is>
      </c>
    </row>
    <row r="96">
      <c r="A96" s="9" t="inlineStr">
        <is>
          <t>ARES</t>
        </is>
      </c>
      <c r="B96" s="9" t="inlineStr">
        <is>
          <t>Ares Management Corporation</t>
        </is>
      </c>
      <c r="C96" s="9" t="n">
        <v>2021</v>
      </c>
      <c r="D96" s="9" t="inlineStr">
        <is>
          <t>Dr. Judy D. Olian</t>
        </is>
      </c>
      <c r="E96" s="9" t="b">
        <v>1</v>
      </c>
      <c r="F96" s="9" t="b">
        <v>0</v>
      </c>
      <c r="G96" s="9" t="b">
        <v>0</v>
      </c>
      <c r="H96" s="9" t="inlineStr">
        <is>
          <t>Conflicts Committee</t>
        </is>
      </c>
      <c r="I96" s="9" t="inlineStr">
        <is>
          <t>Ares Management Corp - ARES - FY2020 Proxy - Filed 2021-04-29.html</t>
        </is>
      </c>
      <c r="J96" s="9" t="inlineStr">
        <is>
          <t>Financials</t>
        </is>
      </c>
    </row>
    <row r="97">
      <c r="A97" s="9" t="inlineStr">
        <is>
          <t>ARES</t>
        </is>
      </c>
      <c r="B97" s="9" t="inlineStr">
        <is>
          <t>Ares Management Corporation</t>
        </is>
      </c>
      <c r="C97" s="9" t="n">
        <v>2021</v>
      </c>
      <c r="D97" s="9" t="inlineStr">
        <is>
          <t>Michael Lynton</t>
        </is>
      </c>
      <c r="E97" s="9" t="b">
        <v>0</v>
      </c>
      <c r="F97" s="9" t="b">
        <v>0</v>
      </c>
      <c r="G97" s="9" t="b">
        <v>0</v>
      </c>
      <c r="H97" s="9" t="inlineStr">
        <is>
          <t>Conflicts Committee</t>
        </is>
      </c>
      <c r="I97" s="9" t="inlineStr">
        <is>
          <t>Ares Management Corp - ARES - FY2020 Proxy - Filed 2021-04-29.html</t>
        </is>
      </c>
      <c r="J97" s="9" t="inlineStr">
        <is>
          <t>Financials</t>
        </is>
      </c>
    </row>
    <row r="98">
      <c r="A98" s="9" t="inlineStr">
        <is>
          <t>ARES</t>
        </is>
      </c>
      <c r="B98" s="9" t="inlineStr">
        <is>
          <t>Ares Management Corporation</t>
        </is>
      </c>
      <c r="C98" s="9" t="n">
        <v>2022</v>
      </c>
      <c r="D98" s="9" t="inlineStr">
        <is>
          <t>Paul G. Joubert</t>
        </is>
      </c>
      <c r="E98" s="9" t="b">
        <v>1</v>
      </c>
      <c r="F98" s="9" t="b">
        <v>0</v>
      </c>
      <c r="G98" s="9" t="b">
        <v>0</v>
      </c>
      <c r="H98" s="9" t="inlineStr">
        <is>
          <t>Conflicts Committee</t>
        </is>
      </c>
      <c r="I98" s="9" t="inlineStr">
        <is>
          <t>Ares Management Corp - ARES - FY2021 Proxy - Filed 2022-04-29.html</t>
        </is>
      </c>
      <c r="J98" s="9" t="inlineStr">
        <is>
          <t>Financials</t>
        </is>
      </c>
    </row>
    <row r="99">
      <c r="A99" s="9" t="inlineStr">
        <is>
          <t>ARES</t>
        </is>
      </c>
      <c r="B99" s="9" t="inlineStr">
        <is>
          <t>Ares Management Corporation</t>
        </is>
      </c>
      <c r="C99" s="9" t="n">
        <v>2022</v>
      </c>
      <c r="D99" s="9" t="inlineStr">
        <is>
          <t>Antoinette Bush</t>
        </is>
      </c>
      <c r="E99" s="9" t="b">
        <v>1</v>
      </c>
      <c r="F99" s="9" t="b">
        <v>0</v>
      </c>
      <c r="G99" s="9" t="b">
        <v>1</v>
      </c>
      <c r="H99" s="9" t="inlineStr">
        <is>
          <t>Conflicts Committee</t>
        </is>
      </c>
      <c r="I99" s="9" t="inlineStr">
        <is>
          <t>Ares Management Corp - ARES - FY2021 Proxy - Filed 2022-04-29.html</t>
        </is>
      </c>
      <c r="J99" s="9" t="inlineStr">
        <is>
          <t>Financials</t>
        </is>
      </c>
    </row>
    <row r="100">
      <c r="A100" s="9" t="inlineStr">
        <is>
          <t>ARES</t>
        </is>
      </c>
      <c r="B100" s="9" t="inlineStr">
        <is>
          <t>Ares Management Corporation</t>
        </is>
      </c>
      <c r="C100" s="9" t="n">
        <v>2022</v>
      </c>
      <c r="D100" s="9" t="inlineStr">
        <is>
          <t>Dr. Judy D. Olian</t>
        </is>
      </c>
      <c r="E100" s="9" t="b">
        <v>1</v>
      </c>
      <c r="F100" s="9" t="b">
        <v>0</v>
      </c>
      <c r="G100" s="9" t="b">
        <v>1</v>
      </c>
      <c r="H100" s="9" t="inlineStr">
        <is>
          <t>Conflicts Committee</t>
        </is>
      </c>
      <c r="I100" s="9" t="inlineStr">
        <is>
          <t>Ares Management Corp - ARES - FY2021 Proxy - Filed 2022-04-29.html</t>
        </is>
      </c>
      <c r="J100" s="9" t="inlineStr">
        <is>
          <t>Financials</t>
        </is>
      </c>
    </row>
    <row r="101">
      <c r="A101" s="9" t="inlineStr">
        <is>
          <t>ARES</t>
        </is>
      </c>
      <c r="B101" s="9" t="inlineStr">
        <is>
          <t>Ares Management Corporation</t>
        </is>
      </c>
      <c r="C101" s="9" t="n">
        <v>2022</v>
      </c>
      <c r="D101" s="9" t="inlineStr">
        <is>
          <t>Michael Lynton</t>
        </is>
      </c>
      <c r="E101" s="9" t="b">
        <v>0</v>
      </c>
      <c r="F101" s="9" t="b">
        <v>0</v>
      </c>
      <c r="G101" s="9" t="b">
        <v>0</v>
      </c>
      <c r="H101" s="9" t="inlineStr">
        <is>
          <t>Conflicts Committee</t>
        </is>
      </c>
      <c r="I101" s="9" t="inlineStr">
        <is>
          <t>Ares Management Corp - ARES - FY2021 Proxy - Filed 2022-04-29.html</t>
        </is>
      </c>
      <c r="J101" s="9" t="inlineStr">
        <is>
          <t>Financials</t>
        </is>
      </c>
    </row>
    <row r="102">
      <c r="A102" s="9" t="inlineStr">
        <is>
          <t>ARES</t>
        </is>
      </c>
      <c r="B102" s="9" t="inlineStr">
        <is>
          <t>Ares Management Corporation</t>
        </is>
      </c>
      <c r="C102" s="9" t="n">
        <v>2022</v>
      </c>
      <c r="D102" s="9" t="inlineStr">
        <is>
          <t>Eileen Naughton</t>
        </is>
      </c>
      <c r="E102" s="9" t="b">
        <v>0</v>
      </c>
      <c r="F102" s="9" t="b">
        <v>0</v>
      </c>
      <c r="G102" s="9" t="b">
        <v>0</v>
      </c>
      <c r="H102" s="9" t="inlineStr">
        <is>
          <t>Conflicts Committee</t>
        </is>
      </c>
      <c r="I102" s="9" t="inlineStr">
        <is>
          <t>Ares Management Corp - ARES - FY2021 Proxy - Filed 2022-04-29.html</t>
        </is>
      </c>
      <c r="J102" s="9" t="inlineStr">
        <is>
          <t>Financials</t>
        </is>
      </c>
    </row>
    <row r="103">
      <c r="A103" s="9" t="inlineStr">
        <is>
          <t>ARES</t>
        </is>
      </c>
      <c r="B103" s="9" t="inlineStr">
        <is>
          <t>Ares Management Corporation</t>
        </is>
      </c>
      <c r="C103" s="9" t="n">
        <v>2023</v>
      </c>
      <c r="D103" s="9" t="inlineStr">
        <is>
          <t>Paul G. Joubert</t>
        </is>
      </c>
      <c r="E103" s="9" t="b">
        <v>1</v>
      </c>
      <c r="F103" s="9" t="b">
        <v>1</v>
      </c>
      <c r="G103" s="9" t="b">
        <v>0</v>
      </c>
      <c r="H103" s="9" t="inlineStr">
        <is>
          <t>Conflicts Committee</t>
        </is>
      </c>
      <c r="I103" s="9" t="inlineStr">
        <is>
          <t>Ares Management Corp - ARES - FY2022 Proxy - Filed 2023-04-28.html</t>
        </is>
      </c>
      <c r="J103" s="9" t="inlineStr">
        <is>
          <t>Financials</t>
        </is>
      </c>
    </row>
    <row r="104">
      <c r="A104" s="9" t="inlineStr">
        <is>
          <t>ARES</t>
        </is>
      </c>
      <c r="B104" s="9" t="inlineStr">
        <is>
          <t>Ares Management Corporation</t>
        </is>
      </c>
      <c r="C104" s="9" t="n">
        <v>2023</v>
      </c>
      <c r="D104" s="9" t="inlineStr">
        <is>
          <t>Antoinette Bush</t>
        </is>
      </c>
      <c r="E104" s="9" t="b">
        <v>1</v>
      </c>
      <c r="F104" s="9" t="b">
        <v>1</v>
      </c>
      <c r="G104" s="9" t="b">
        <v>1</v>
      </c>
      <c r="H104" s="9" t="inlineStr">
        <is>
          <t>Conflicts Committee</t>
        </is>
      </c>
      <c r="I104" s="9" t="inlineStr">
        <is>
          <t>Ares Management Corp - ARES - FY2022 Proxy - Filed 2023-04-28.html</t>
        </is>
      </c>
      <c r="J104" s="9" t="inlineStr">
        <is>
          <t>Financials</t>
        </is>
      </c>
    </row>
    <row r="105">
      <c r="A105" s="9" t="inlineStr">
        <is>
          <t>ARES</t>
        </is>
      </c>
      <c r="B105" s="9" t="inlineStr">
        <is>
          <t>Ares Management Corporation</t>
        </is>
      </c>
      <c r="C105" s="9" t="n">
        <v>2023</v>
      </c>
      <c r="D105" s="9" t="inlineStr">
        <is>
          <t>Eileen Naughton</t>
        </is>
      </c>
      <c r="E105" s="9" t="b">
        <v>0</v>
      </c>
      <c r="F105" s="9" t="b">
        <v>1</v>
      </c>
      <c r="G105" s="9" t="b">
        <v>0</v>
      </c>
      <c r="H105" s="9" t="inlineStr">
        <is>
          <t>Conflicts Committee</t>
        </is>
      </c>
      <c r="I105" s="9" t="inlineStr">
        <is>
          <t>Ares Management Corp - ARES - FY2022 Proxy - Filed 2023-04-28.html</t>
        </is>
      </c>
      <c r="J105" s="9" t="inlineStr">
        <is>
          <t>Financials</t>
        </is>
      </c>
    </row>
    <row r="106">
      <c r="A106" s="9" t="inlineStr">
        <is>
          <t>ARES</t>
        </is>
      </c>
      <c r="B106" s="9" t="inlineStr">
        <is>
          <t>Ares Management Corporation</t>
        </is>
      </c>
      <c r="C106" s="9" t="n">
        <v>2023</v>
      </c>
      <c r="D106" s="9" t="inlineStr">
        <is>
          <t>Michael Lynton</t>
        </is>
      </c>
      <c r="E106" s="9" t="b">
        <v>0</v>
      </c>
      <c r="F106" s="9" t="b">
        <v>1</v>
      </c>
      <c r="G106" s="9" t="b">
        <v>0</v>
      </c>
      <c r="H106" s="9" t="inlineStr">
        <is>
          <t>Conflicts Committee</t>
        </is>
      </c>
      <c r="I106" s="9" t="inlineStr">
        <is>
          <t>Ares Management Corp - ARES - FY2022 Proxy - Filed 2023-04-28.html</t>
        </is>
      </c>
      <c r="J106" s="9" t="inlineStr">
        <is>
          <t>Financials</t>
        </is>
      </c>
    </row>
    <row r="107">
      <c r="A107" s="9" t="inlineStr">
        <is>
          <t>ARES</t>
        </is>
      </c>
      <c r="B107" s="9" t="inlineStr">
        <is>
          <t>Ares Management Corporation</t>
        </is>
      </c>
      <c r="C107" s="9" t="n">
        <v>2023</v>
      </c>
      <c r="D107" s="9" t="inlineStr">
        <is>
          <t>Dr. Judy D. Olian</t>
        </is>
      </c>
      <c r="E107" s="9" t="b">
        <v>1</v>
      </c>
      <c r="F107" s="9" t="b">
        <v>1</v>
      </c>
      <c r="G107" s="9" t="b">
        <v>1</v>
      </c>
      <c r="H107" s="9" t="inlineStr">
        <is>
          <t>Conflicts Committee</t>
        </is>
      </c>
      <c r="I107" s="9" t="inlineStr">
        <is>
          <t>Ares Management Corp - ARES - FY2022 Proxy - Filed 2023-04-28.html</t>
        </is>
      </c>
      <c r="J107" s="9" t="inlineStr">
        <is>
          <t>Financials</t>
        </is>
      </c>
    </row>
    <row r="108">
      <c r="A108" s="9" t="inlineStr">
        <is>
          <t>ARES</t>
        </is>
      </c>
      <c r="B108" s="9" t="inlineStr">
        <is>
          <t>Ares Management Corporation</t>
        </is>
      </c>
      <c r="C108" s="9" t="n">
        <v>2023</v>
      </c>
      <c r="D108" s="9" t="inlineStr">
        <is>
          <t>Ashish Bhutani</t>
        </is>
      </c>
      <c r="E108" s="9" t="b">
        <v>0</v>
      </c>
      <c r="F108" s="9" t="b">
        <v>0</v>
      </c>
      <c r="G108" s="9" t="b">
        <v>0</v>
      </c>
      <c r="H108" s="9" t="inlineStr">
        <is>
          <t>Conflicts Committee</t>
        </is>
      </c>
      <c r="I108" s="9" t="inlineStr">
        <is>
          <t>Ares Management Corp - ARES - FY2022 Proxy - Filed 2023-04-28.html</t>
        </is>
      </c>
      <c r="J108" s="9" t="inlineStr">
        <is>
          <t>Financials</t>
        </is>
      </c>
    </row>
    <row r="109">
      <c r="A109" s="9" t="inlineStr">
        <is>
          <t>ARES</t>
        </is>
      </c>
      <c r="B109" s="9" t="inlineStr">
        <is>
          <t>Ares Management Corporation</t>
        </is>
      </c>
      <c r="C109" s="9" t="n">
        <v>2024</v>
      </c>
      <c r="D109" s="9" t="inlineStr">
        <is>
          <t>Paul G. Joubert</t>
        </is>
      </c>
      <c r="E109" s="9" t="b">
        <v>1</v>
      </c>
      <c r="F109" s="9" t="b">
        <v>1</v>
      </c>
      <c r="G109" s="9" t="b">
        <v>0</v>
      </c>
      <c r="H109" s="9" t="inlineStr">
        <is>
          <t>Conflicts Committee</t>
        </is>
      </c>
      <c r="I109" s="9" t="inlineStr">
        <is>
          <t>Ares Management Corp - ARES - FY2023 Proxy - Filed 2024-04-19.html</t>
        </is>
      </c>
      <c r="J109" s="9" t="inlineStr">
        <is>
          <t>Financials</t>
        </is>
      </c>
    </row>
    <row r="110">
      <c r="A110" s="9" t="inlineStr">
        <is>
          <t>ARES</t>
        </is>
      </c>
      <c r="B110" s="9" t="inlineStr">
        <is>
          <t>Ares Management Corporation</t>
        </is>
      </c>
      <c r="C110" s="9" t="n">
        <v>2024</v>
      </c>
      <c r="D110" s="9" t="inlineStr">
        <is>
          <t>Antoinette Bush</t>
        </is>
      </c>
      <c r="E110" s="9" t="b">
        <v>1</v>
      </c>
      <c r="F110" s="9" t="b">
        <v>1</v>
      </c>
      <c r="G110" s="9" t="b">
        <v>1</v>
      </c>
      <c r="H110" s="9" t="inlineStr">
        <is>
          <t>Conflicts Committee</t>
        </is>
      </c>
      <c r="I110" s="9" t="inlineStr">
        <is>
          <t>Ares Management Corp - ARES - FY2023 Proxy - Filed 2024-04-19.html</t>
        </is>
      </c>
      <c r="J110" s="9" t="inlineStr">
        <is>
          <t>Financials</t>
        </is>
      </c>
    </row>
    <row r="111">
      <c r="A111" s="9" t="inlineStr">
        <is>
          <t>ARES</t>
        </is>
      </c>
      <c r="B111" s="9" t="inlineStr">
        <is>
          <t>Ares Management Corporation</t>
        </is>
      </c>
      <c r="C111" s="9" t="n">
        <v>2024</v>
      </c>
      <c r="D111" s="9" t="inlineStr">
        <is>
          <t>Eileen Naughton</t>
        </is>
      </c>
      <c r="E111" s="9" t="b">
        <v>0</v>
      </c>
      <c r="F111" s="9" t="b">
        <v>1</v>
      </c>
      <c r="G111" s="9" t="b">
        <v>0</v>
      </c>
      <c r="H111" s="9" t="inlineStr">
        <is>
          <t>Conflicts Committee</t>
        </is>
      </c>
      <c r="I111" s="9" t="inlineStr">
        <is>
          <t>Ares Management Corp - ARES - FY2023 Proxy - Filed 2024-04-19.html</t>
        </is>
      </c>
      <c r="J111" s="9" t="inlineStr">
        <is>
          <t>Financials</t>
        </is>
      </c>
    </row>
    <row r="112">
      <c r="A112" s="9" t="inlineStr">
        <is>
          <t>ARES</t>
        </is>
      </c>
      <c r="B112" s="9" t="inlineStr">
        <is>
          <t>Ares Management Corporation</t>
        </is>
      </c>
      <c r="C112" s="9" t="n">
        <v>2024</v>
      </c>
      <c r="D112" s="9" t="inlineStr">
        <is>
          <t>Michael Lynton</t>
        </is>
      </c>
      <c r="E112" s="9" t="b">
        <v>0</v>
      </c>
      <c r="F112" s="9" t="b">
        <v>1</v>
      </c>
      <c r="G112" s="9" t="b">
        <v>0</v>
      </c>
      <c r="H112" s="9" t="inlineStr">
        <is>
          <t>Conflicts Committee</t>
        </is>
      </c>
      <c r="I112" s="9" t="inlineStr">
        <is>
          <t>Ares Management Corp - ARES - FY2023 Proxy - Filed 2024-04-19.html</t>
        </is>
      </c>
      <c r="J112" s="9" t="inlineStr">
        <is>
          <t>Financials</t>
        </is>
      </c>
    </row>
    <row r="113">
      <c r="A113" s="9" t="inlineStr">
        <is>
          <t>ARES</t>
        </is>
      </c>
      <c r="B113" s="9" t="inlineStr">
        <is>
          <t>Ares Management Corporation</t>
        </is>
      </c>
      <c r="C113" s="9" t="n">
        <v>2024</v>
      </c>
      <c r="D113" s="9" t="inlineStr">
        <is>
          <t>Dr. Judy D. Olian</t>
        </is>
      </c>
      <c r="E113" s="9" t="b">
        <v>1</v>
      </c>
      <c r="F113" s="9" t="b">
        <v>1</v>
      </c>
      <c r="G113" s="9" t="b">
        <v>1</v>
      </c>
      <c r="H113" s="9" t="inlineStr">
        <is>
          <t>Conflicts Committee</t>
        </is>
      </c>
      <c r="I113" s="9" t="inlineStr">
        <is>
          <t>Ares Management Corp - ARES - FY2023 Proxy - Filed 2024-04-19.html</t>
        </is>
      </c>
      <c r="J113" s="9" t="inlineStr">
        <is>
          <t>Financials</t>
        </is>
      </c>
    </row>
    <row r="114">
      <c r="A114" s="9" t="inlineStr">
        <is>
          <t>ARES</t>
        </is>
      </c>
      <c r="B114" s="9" t="inlineStr">
        <is>
          <t>Ares Management Corporation</t>
        </is>
      </c>
      <c r="C114" s="9" t="n">
        <v>2024</v>
      </c>
      <c r="D114" s="9" t="inlineStr">
        <is>
          <t>Ashish Bhutani</t>
        </is>
      </c>
      <c r="E114" s="9" t="b">
        <v>0</v>
      </c>
      <c r="F114" s="9" t="b">
        <v>1</v>
      </c>
      <c r="G114" s="9" t="b">
        <v>0</v>
      </c>
      <c r="H114" s="9" t="inlineStr">
        <is>
          <t>Conflicts Committee</t>
        </is>
      </c>
      <c r="I114" s="9" t="inlineStr">
        <is>
          <t>Ares Management Corp - ARES - FY2023 Proxy - Filed 2024-04-19.html</t>
        </is>
      </c>
      <c r="J114" s="9" t="inlineStr">
        <is>
          <t>Financials</t>
        </is>
      </c>
    </row>
    <row r="115">
      <c r="A115" s="9" t="inlineStr">
        <is>
          <t>ARES</t>
        </is>
      </c>
      <c r="B115" s="9" t="inlineStr">
        <is>
          <t>Ares Management Corporation</t>
        </is>
      </c>
      <c r="C115" s="9" t="n">
        <v>2025</v>
      </c>
      <c r="D115" s="9" t="inlineStr">
        <is>
          <t>Paul G. Joubert</t>
        </is>
      </c>
      <c r="E115" s="9" t="b">
        <v>1</v>
      </c>
      <c r="F115" s="9" t="b">
        <v>1</v>
      </c>
      <c r="G115" s="9" t="b">
        <v>0</v>
      </c>
      <c r="H115" s="9" t="inlineStr">
        <is>
          <t>Audit Committee Chair</t>
        </is>
      </c>
      <c r="I115" s="9" t="inlineStr">
        <is>
          <t>Ares Management Corp - ARES - FY2024 Proxy - Filed 2025-04-16.html</t>
        </is>
      </c>
      <c r="J115" s="9" t="inlineStr">
        <is>
          <t>Financials</t>
        </is>
      </c>
    </row>
    <row r="116">
      <c r="A116" s="9" t="inlineStr">
        <is>
          <t>ARES</t>
        </is>
      </c>
      <c r="B116" s="9" t="inlineStr">
        <is>
          <t>Ares Management Corporation</t>
        </is>
      </c>
      <c r="C116" s="9" t="n">
        <v>2025</v>
      </c>
      <c r="D116" s="9" t="inlineStr">
        <is>
          <t>Antoinette Bush</t>
        </is>
      </c>
      <c r="E116" s="9" t="b">
        <v>1</v>
      </c>
      <c r="F116" s="9" t="b">
        <v>1</v>
      </c>
      <c r="G116" s="9" t="b">
        <v>1</v>
      </c>
      <c r="H116" s="9" t="n"/>
      <c r="I116" s="9" t="inlineStr">
        <is>
          <t>Ares Management Corp - ARES - FY2024 Proxy - Filed 2025-04-16.html</t>
        </is>
      </c>
      <c r="J116" s="9" t="inlineStr">
        <is>
          <t>Financials</t>
        </is>
      </c>
    </row>
    <row r="117">
      <c r="A117" s="9" t="inlineStr">
        <is>
          <t>ARES</t>
        </is>
      </c>
      <c r="B117" s="9" t="inlineStr">
        <is>
          <t>Ares Management Corporation</t>
        </is>
      </c>
      <c r="C117" s="9" t="n">
        <v>2025</v>
      </c>
      <c r="D117" s="9" t="inlineStr">
        <is>
          <t>Dr. Judy D. Olian</t>
        </is>
      </c>
      <c r="E117" s="9" t="b">
        <v>1</v>
      </c>
      <c r="F117" s="9" t="b">
        <v>1</v>
      </c>
      <c r="G117" s="9" t="b">
        <v>1</v>
      </c>
      <c r="H117" s="9" t="n"/>
      <c r="I117" s="9" t="inlineStr">
        <is>
          <t>Ares Management Corp - ARES - FY2024 Proxy - Filed 2025-04-16.html</t>
        </is>
      </c>
      <c r="J117" s="9" t="inlineStr">
        <is>
          <t>Financials</t>
        </is>
      </c>
    </row>
    <row r="118">
      <c r="A118" s="9" t="inlineStr">
        <is>
          <t>ARES</t>
        </is>
      </c>
      <c r="B118" s="9" t="inlineStr">
        <is>
          <t>Ares Management Corporation</t>
        </is>
      </c>
      <c r="C118" s="9" t="n">
        <v>2025</v>
      </c>
      <c r="D118" s="9" t="inlineStr">
        <is>
          <t>Michael Lynton</t>
        </is>
      </c>
      <c r="E118" s="9" t="b">
        <v>0</v>
      </c>
      <c r="F118" s="9" t="b">
        <v>1</v>
      </c>
      <c r="G118" s="9" t="b">
        <v>0</v>
      </c>
      <c r="H118" s="9" t="inlineStr">
        <is>
          <t>Compensation Committee Chair</t>
        </is>
      </c>
      <c r="I118" s="9" t="inlineStr">
        <is>
          <t>Ares Management Corp - ARES - FY2024 Proxy - Filed 2025-04-16.html</t>
        </is>
      </c>
      <c r="J118" s="9" t="inlineStr">
        <is>
          <t>Financials</t>
        </is>
      </c>
    </row>
    <row r="119">
      <c r="A119" s="9" t="inlineStr">
        <is>
          <t>ARES</t>
        </is>
      </c>
      <c r="B119" s="9" t="inlineStr">
        <is>
          <t>Ares Management Corporation</t>
        </is>
      </c>
      <c r="C119" s="9" t="n">
        <v>2025</v>
      </c>
      <c r="D119" s="9" t="inlineStr">
        <is>
          <t>Eileen Naughton</t>
        </is>
      </c>
      <c r="E119" s="9" t="b">
        <v>0</v>
      </c>
      <c r="F119" s="9" t="b">
        <v>1</v>
      </c>
      <c r="G119" s="9" t="b">
        <v>0</v>
      </c>
      <c r="H119" s="9" t="n"/>
      <c r="I119" s="9" t="inlineStr">
        <is>
          <t>Ares Management Corp - ARES - FY2024 Proxy - Filed 2025-04-16.html</t>
        </is>
      </c>
      <c r="J119" s="9" t="inlineStr">
        <is>
          <t>Financials</t>
        </is>
      </c>
    </row>
    <row r="120">
      <c r="A120" s="9" t="inlineStr">
        <is>
          <t>ARES</t>
        </is>
      </c>
      <c r="B120" s="9" t="inlineStr">
        <is>
          <t>Ares Management Corporation</t>
        </is>
      </c>
      <c r="C120" s="9" t="n">
        <v>2025</v>
      </c>
      <c r="D120" s="9" t="inlineStr">
        <is>
          <t>Ashish Bhutani</t>
        </is>
      </c>
      <c r="E120" s="9" t="b">
        <v>0</v>
      </c>
      <c r="F120" s="9" t="b">
        <v>1</v>
      </c>
      <c r="G120" s="9" t="b">
        <v>0</v>
      </c>
      <c r="H120" s="9" t="n"/>
      <c r="I120" s="9" t="inlineStr">
        <is>
          <t>Ares Management Corp - ARES - FY2024 Proxy - Filed 2025-04-16.html</t>
        </is>
      </c>
      <c r="J120" s="9" t="inlineStr">
        <is>
          <t>Financials</t>
        </is>
      </c>
    </row>
    <row r="121">
      <c r="A121" s="9" t="inlineStr">
        <is>
          <t>ARES</t>
        </is>
      </c>
      <c r="B121" s="9" t="inlineStr">
        <is>
          <t>Ares Management Corporation</t>
        </is>
      </c>
      <c r="C121" s="9" t="n">
        <v>2025</v>
      </c>
      <c r="D121" s="9" t="inlineStr">
        <is>
          <t>Antony P. Ressler</t>
        </is>
      </c>
      <c r="E121" s="9" t="b">
        <v>0</v>
      </c>
      <c r="F121" s="9" t="b">
        <v>0</v>
      </c>
      <c r="G121" s="9" t="b">
        <v>1</v>
      </c>
      <c r="H121" s="9" t="inlineStr">
        <is>
          <t>Nominating Committee Chair</t>
        </is>
      </c>
      <c r="I121" s="9" t="inlineStr">
        <is>
          <t>Ares Management Corp - ARES - FY2024 Proxy - Filed 2025-04-16.html</t>
        </is>
      </c>
      <c r="J121" s="9" t="inlineStr">
        <is>
          <t>Financials</t>
        </is>
      </c>
    </row>
    <row r="122">
      <c r="A122" s="9" t="inlineStr">
        <is>
          <t>ARES</t>
        </is>
      </c>
      <c r="B122" s="9" t="inlineStr">
        <is>
          <t>Ares Management Corporation</t>
        </is>
      </c>
      <c r="C122" s="9" t="n">
        <v>2025</v>
      </c>
      <c r="D122" s="9" t="inlineStr">
        <is>
          <t>Michael J Arougheti</t>
        </is>
      </c>
      <c r="E122" s="9" t="b">
        <v>0</v>
      </c>
      <c r="F122" s="9" t="b">
        <v>0</v>
      </c>
      <c r="G122" s="9" t="b">
        <v>1</v>
      </c>
      <c r="H122" s="9" t="n"/>
      <c r="I122" s="9" t="inlineStr">
        <is>
          <t>Ares Management Corp - ARES - FY2024 Proxy - Filed 2025-04-16.html</t>
        </is>
      </c>
      <c r="J122" s="9" t="inlineStr">
        <is>
          <t>Financials</t>
        </is>
      </c>
    </row>
    <row r="123">
      <c r="A123" s="9" t="inlineStr">
        <is>
          <t>APAM</t>
        </is>
      </c>
      <c r="B123" s="9" t="inlineStr">
        <is>
          <t>Artisan Partners Asset Management Inc.</t>
        </is>
      </c>
      <c r="C123" s="9" t="n">
        <v>2021</v>
      </c>
      <c r="D123" s="9" t="inlineStr">
        <is>
          <t>Jennifer A. Barbetta</t>
        </is>
      </c>
      <c r="E123" s="9" t="b">
        <v>0</v>
      </c>
      <c r="F123" s="9" t="b">
        <v>0</v>
      </c>
      <c r="G123" s="9" t="b">
        <v>1</v>
      </c>
      <c r="H123" s="9" t="n"/>
      <c r="I123" s="9" t="inlineStr">
        <is>
          <t>Artisan Partners Asset Management Inc - APAM - FY2020 Proxy - Filed 2021-04-16.html</t>
        </is>
      </c>
      <c r="J123" s="9" t="inlineStr">
        <is>
          <t>Financials</t>
        </is>
      </c>
    </row>
    <row r="124">
      <c r="A124" s="9" t="inlineStr">
        <is>
          <t>APAM</t>
        </is>
      </c>
      <c r="B124" s="9" t="inlineStr">
        <is>
          <t>Artisan Partners Asset Management Inc.</t>
        </is>
      </c>
      <c r="C124" s="9" t="n">
        <v>2021</v>
      </c>
      <c r="D124" s="9" t="inlineStr">
        <is>
          <t>Matthew R. Barger</t>
        </is>
      </c>
      <c r="E124" s="9" t="b">
        <v>1</v>
      </c>
      <c r="F124" s="9" t="b">
        <v>0</v>
      </c>
      <c r="G124" s="9" t="b">
        <v>1</v>
      </c>
      <c r="H124" s="9" t="inlineStr">
        <is>
          <t>Chair of Nominating &amp; Corporate Governance</t>
        </is>
      </c>
      <c r="I124" s="9" t="inlineStr">
        <is>
          <t>Artisan Partners Asset Management Inc - APAM - FY2020 Proxy - Filed 2021-04-16.html</t>
        </is>
      </c>
      <c r="J124" s="9" t="inlineStr">
        <is>
          <t>Financials</t>
        </is>
      </c>
    </row>
    <row r="125">
      <c r="A125" s="9" t="inlineStr">
        <is>
          <t>APAM</t>
        </is>
      </c>
      <c r="B125" s="9" t="inlineStr">
        <is>
          <t>Artisan Partners Asset Management Inc.</t>
        </is>
      </c>
      <c r="C125" s="9" t="n">
        <v>2021</v>
      </c>
      <c r="D125" s="9" t="inlineStr">
        <is>
          <t>Eric R. Colson</t>
        </is>
      </c>
      <c r="E125" s="9" t="b">
        <v>0</v>
      </c>
      <c r="F125" s="9" t="b">
        <v>0</v>
      </c>
      <c r="G125" s="9" t="b">
        <v>0</v>
      </c>
      <c r="H125" s="9" t="n"/>
      <c r="I125" s="9" t="inlineStr">
        <is>
          <t>Artisan Partners Asset Management Inc - APAM - FY2020 Proxy - Filed 2021-04-16.html</t>
        </is>
      </c>
      <c r="J125" s="9" t="inlineStr">
        <is>
          <t>Financials</t>
        </is>
      </c>
    </row>
    <row r="126">
      <c r="A126" s="9" t="inlineStr">
        <is>
          <t>APAM</t>
        </is>
      </c>
      <c r="B126" s="9" t="inlineStr">
        <is>
          <t>Artisan Partners Asset Management Inc.</t>
        </is>
      </c>
      <c r="C126" s="9" t="n">
        <v>2021</v>
      </c>
      <c r="D126" s="9" t="inlineStr">
        <is>
          <t>Tench Coxe</t>
        </is>
      </c>
      <c r="E126" s="9" t="b">
        <v>0</v>
      </c>
      <c r="F126" s="9" t="b">
        <v>1</v>
      </c>
      <c r="G126" s="9" t="b">
        <v>1</v>
      </c>
      <c r="H126" s="9" t="n"/>
      <c r="I126" s="9" t="inlineStr">
        <is>
          <t>Artisan Partners Asset Management Inc - APAM - FY2020 Proxy - Filed 2021-04-16.html</t>
        </is>
      </c>
      <c r="J126" s="9" t="inlineStr">
        <is>
          <t>Financials</t>
        </is>
      </c>
    </row>
    <row r="127">
      <c r="A127" s="9" t="inlineStr">
        <is>
          <t>APAM</t>
        </is>
      </c>
      <c r="B127" s="9" t="inlineStr">
        <is>
          <t>Artisan Partners Asset Management Inc.</t>
        </is>
      </c>
      <c r="C127" s="9" t="n">
        <v>2021</v>
      </c>
      <c r="D127" s="9" t="inlineStr">
        <is>
          <t>Stephanie G. DiMarco</t>
        </is>
      </c>
      <c r="E127" s="9" t="b">
        <v>1</v>
      </c>
      <c r="F127" s="9" t="b">
        <v>1</v>
      </c>
      <c r="G127" s="9" t="b">
        <v>0</v>
      </c>
      <c r="H127" s="9" t="inlineStr">
        <is>
          <t>Chair of Audit Committee</t>
        </is>
      </c>
      <c r="I127" s="9" t="inlineStr">
        <is>
          <t>Artisan Partners Asset Management Inc - APAM - FY2020 Proxy - Filed 2021-04-16.html</t>
        </is>
      </c>
      <c r="J127" s="9" t="inlineStr">
        <is>
          <t>Financials</t>
        </is>
      </c>
    </row>
    <row r="128">
      <c r="A128" s="9" t="inlineStr">
        <is>
          <t>APAM</t>
        </is>
      </c>
      <c r="B128" s="9" t="inlineStr">
        <is>
          <t>Artisan Partners Asset Management Inc.</t>
        </is>
      </c>
      <c r="C128" s="9" t="n">
        <v>2021</v>
      </c>
      <c r="D128" s="9" t="inlineStr">
        <is>
          <t>Jeffrey A. Joerres</t>
        </is>
      </c>
      <c r="E128" s="9" t="b">
        <v>1</v>
      </c>
      <c r="F128" s="9" t="b">
        <v>1</v>
      </c>
      <c r="G128" s="9" t="b">
        <v>0</v>
      </c>
      <c r="H128" s="9" t="inlineStr">
        <is>
          <t>Chair of Compensation Committee</t>
        </is>
      </c>
      <c r="I128" s="9" t="inlineStr">
        <is>
          <t>Artisan Partners Asset Management Inc - APAM - FY2020 Proxy - Filed 2021-04-16.html</t>
        </is>
      </c>
      <c r="J128" s="9" t="inlineStr">
        <is>
          <t>Financials</t>
        </is>
      </c>
    </row>
    <row r="129">
      <c r="A129" s="9" t="inlineStr">
        <is>
          <t>APAM</t>
        </is>
      </c>
      <c r="B129" s="9" t="inlineStr">
        <is>
          <t>Artisan Partners Asset Management Inc.</t>
        </is>
      </c>
      <c r="C129" s="9" t="n">
        <v>2021</v>
      </c>
      <c r="D129" s="9" t="inlineStr">
        <is>
          <t>Andrew A. Ziegler</t>
        </is>
      </c>
      <c r="E129" s="9" t="b">
        <v>0</v>
      </c>
      <c r="F129" s="9" t="b">
        <v>0</v>
      </c>
      <c r="G129" s="9" t="b">
        <v>0</v>
      </c>
      <c r="H129" s="9" t="inlineStr">
        <is>
          <t>Lead Independent Director</t>
        </is>
      </c>
      <c r="I129" s="9" t="inlineStr">
        <is>
          <t>Artisan Partners Asset Management Inc - APAM - FY2020 Proxy - Filed 2021-04-16.html</t>
        </is>
      </c>
      <c r="J129" s="9" t="inlineStr">
        <is>
          <t>Financials</t>
        </is>
      </c>
    </row>
    <row r="130">
      <c r="A130" s="9" t="inlineStr">
        <is>
          <t>APAM</t>
        </is>
      </c>
      <c r="B130" s="9" t="inlineStr">
        <is>
          <t>Artisan Partners Asset Management Inc.</t>
        </is>
      </c>
      <c r="C130" s="9" t="n">
        <v>2022</v>
      </c>
      <c r="D130" s="9" t="inlineStr">
        <is>
          <t>Jennifer A. Barbetta</t>
        </is>
      </c>
      <c r="E130" s="9" t="b">
        <v>0</v>
      </c>
      <c r="F130" s="9" t="b">
        <v>1</v>
      </c>
      <c r="G130" s="9" t="b">
        <v>1</v>
      </c>
      <c r="H130" s="9" t="n"/>
      <c r="I130" s="9" t="inlineStr">
        <is>
          <t>Artisan Partners Asset Management Inc - APAM - FY2021 Proxy - Filed 2022-04-18.html</t>
        </is>
      </c>
      <c r="J130" s="9" t="inlineStr">
        <is>
          <t>Financials</t>
        </is>
      </c>
    </row>
    <row r="131">
      <c r="A131" s="9" t="inlineStr">
        <is>
          <t>APAM</t>
        </is>
      </c>
      <c r="B131" s="9" t="inlineStr">
        <is>
          <t>Artisan Partners Asset Management Inc.</t>
        </is>
      </c>
      <c r="C131" s="9" t="n">
        <v>2022</v>
      </c>
      <c r="D131" s="9" t="inlineStr">
        <is>
          <t>Matthew R. Barger</t>
        </is>
      </c>
      <c r="E131" s="9" t="b">
        <v>1</v>
      </c>
      <c r="F131" s="9" t="b">
        <v>0</v>
      </c>
      <c r="G131" s="9" t="b">
        <v>1</v>
      </c>
      <c r="H131" s="9" t="inlineStr">
        <is>
          <t>Chair - Governance and Sustainability</t>
        </is>
      </c>
      <c r="I131" s="9" t="inlineStr">
        <is>
          <t>Artisan Partners Asset Management Inc - APAM - FY2021 Proxy - Filed 2022-04-18.html</t>
        </is>
      </c>
      <c r="J131" s="9" t="inlineStr">
        <is>
          <t>Financials</t>
        </is>
      </c>
    </row>
    <row r="132">
      <c r="A132" s="9" t="inlineStr">
        <is>
          <t>APAM</t>
        </is>
      </c>
      <c r="B132" s="9" t="inlineStr">
        <is>
          <t>Artisan Partners Asset Management Inc.</t>
        </is>
      </c>
      <c r="C132" s="9" t="n">
        <v>2022</v>
      </c>
      <c r="D132" s="9" t="inlineStr">
        <is>
          <t>Tench Coxe</t>
        </is>
      </c>
      <c r="E132" s="9" t="b">
        <v>0</v>
      </c>
      <c r="F132" s="9" t="b">
        <v>1</v>
      </c>
      <c r="G132" s="9" t="b">
        <v>1</v>
      </c>
      <c r="H132" s="9" t="n"/>
      <c r="I132" s="9" t="inlineStr">
        <is>
          <t>Artisan Partners Asset Management Inc - APAM - FY2021 Proxy - Filed 2022-04-18.html</t>
        </is>
      </c>
      <c r="J132" s="9" t="inlineStr">
        <is>
          <t>Financials</t>
        </is>
      </c>
    </row>
    <row r="133">
      <c r="A133" s="9" t="inlineStr">
        <is>
          <t>APAM</t>
        </is>
      </c>
      <c r="B133" s="9" t="inlineStr">
        <is>
          <t>Artisan Partners Asset Management Inc.</t>
        </is>
      </c>
      <c r="C133" s="9" t="n">
        <v>2022</v>
      </c>
      <c r="D133" s="9" t="inlineStr">
        <is>
          <t>Jeffrey A. Joerres</t>
        </is>
      </c>
      <c r="E133" s="9" t="b">
        <v>1</v>
      </c>
      <c r="F133" s="9" t="b">
        <v>1</v>
      </c>
      <c r="G133" s="9" t="b">
        <v>0</v>
      </c>
      <c r="H133" s="9" t="inlineStr">
        <is>
          <t>Chair - Compensation</t>
        </is>
      </c>
      <c r="I133" s="9" t="inlineStr">
        <is>
          <t>Artisan Partners Asset Management Inc - APAM - FY2021 Proxy - Filed 2022-04-18.html</t>
        </is>
      </c>
      <c r="J133" s="9" t="inlineStr">
        <is>
          <t>Financials</t>
        </is>
      </c>
    </row>
    <row r="134">
      <c r="A134" s="9" t="inlineStr">
        <is>
          <t>APAM</t>
        </is>
      </c>
      <c r="B134" s="9" t="inlineStr">
        <is>
          <t>Artisan Partners Asset Management Inc.</t>
        </is>
      </c>
      <c r="C134" s="9" t="n">
        <v>2022</v>
      </c>
      <c r="D134" s="9" t="inlineStr">
        <is>
          <t>Saloni S. Multani</t>
        </is>
      </c>
      <c r="E134" s="9" t="b">
        <v>1</v>
      </c>
      <c r="F134" s="9" t="b">
        <v>0</v>
      </c>
      <c r="G134" s="9" t="b">
        <v>0</v>
      </c>
      <c r="H134" s="9" t="inlineStr">
        <is>
          <t>Chair - Audit</t>
        </is>
      </c>
      <c r="I134" s="9" t="inlineStr">
        <is>
          <t>Artisan Partners Asset Management Inc - APAM - FY2021 Proxy - Filed 2022-04-18.html</t>
        </is>
      </c>
      <c r="J134" s="9" t="inlineStr">
        <is>
          <t>Financials</t>
        </is>
      </c>
    </row>
    <row r="135">
      <c r="A135" s="9" t="inlineStr">
        <is>
          <t>APAM</t>
        </is>
      </c>
      <c r="B135" s="9" t="inlineStr">
        <is>
          <t>Artisan Partners Asset Management Inc.</t>
        </is>
      </c>
      <c r="C135" s="9" t="n">
        <v>2023</v>
      </c>
      <c r="D135" s="9" t="inlineStr">
        <is>
          <t>Jennifer A. Barbetta</t>
        </is>
      </c>
      <c r="E135" s="9" t="b">
        <v>0</v>
      </c>
      <c r="F135" s="9" t="b">
        <v>1</v>
      </c>
      <c r="G135" s="9" t="b">
        <v>1</v>
      </c>
      <c r="H135" s="9" t="n"/>
      <c r="I135" s="9" t="inlineStr">
        <is>
          <t>Artisan Partners Asset Management Inc - APAM - FY2022 Proxy - Filed 2023-04-17.html</t>
        </is>
      </c>
      <c r="J135" s="9" t="inlineStr">
        <is>
          <t>Financials</t>
        </is>
      </c>
    </row>
    <row r="136">
      <c r="A136" s="9" t="inlineStr">
        <is>
          <t>APAM</t>
        </is>
      </c>
      <c r="B136" s="9" t="inlineStr">
        <is>
          <t>Artisan Partners Asset Management Inc.</t>
        </is>
      </c>
      <c r="C136" s="9" t="n">
        <v>2023</v>
      </c>
      <c r="D136" s="9" t="inlineStr">
        <is>
          <t>Matthew R. Barger</t>
        </is>
      </c>
      <c r="E136" s="9" t="b">
        <v>1</v>
      </c>
      <c r="F136" s="9" t="b">
        <v>0</v>
      </c>
      <c r="G136" s="9" t="b">
        <v>1</v>
      </c>
      <c r="H136" s="9" t="inlineStr">
        <is>
          <t>Chair of Governance and Sustainability Committee</t>
        </is>
      </c>
      <c r="I136" s="9" t="inlineStr">
        <is>
          <t>Artisan Partners Asset Management Inc - APAM - FY2022 Proxy - Filed 2023-04-17.html</t>
        </is>
      </c>
      <c r="J136" s="9" t="inlineStr">
        <is>
          <t>Financials</t>
        </is>
      </c>
    </row>
    <row r="137">
      <c r="A137" s="9" t="inlineStr">
        <is>
          <t>APAM</t>
        </is>
      </c>
      <c r="B137" s="9" t="inlineStr">
        <is>
          <t>Artisan Partners Asset Management Inc.</t>
        </is>
      </c>
      <c r="C137" s="9" t="n">
        <v>2023</v>
      </c>
      <c r="D137" s="9" t="inlineStr">
        <is>
          <t>Eric R. Colson</t>
        </is>
      </c>
      <c r="E137" s="9" t="b">
        <v>0</v>
      </c>
      <c r="F137" s="9" t="b">
        <v>0</v>
      </c>
      <c r="G137" s="9" t="b">
        <v>0</v>
      </c>
      <c r="H137" s="9" t="n"/>
      <c r="I137" s="9" t="inlineStr">
        <is>
          <t>Artisan Partners Asset Management Inc - APAM - FY2022 Proxy - Filed 2023-04-17.html</t>
        </is>
      </c>
      <c r="J137" s="9" t="inlineStr">
        <is>
          <t>Financials</t>
        </is>
      </c>
    </row>
    <row r="138">
      <c r="A138" s="9" t="inlineStr">
        <is>
          <t>APAM</t>
        </is>
      </c>
      <c r="B138" s="9" t="inlineStr">
        <is>
          <t>Artisan Partners Asset Management Inc.</t>
        </is>
      </c>
      <c r="C138" s="9" t="n">
        <v>2023</v>
      </c>
      <c r="D138" s="9" t="inlineStr">
        <is>
          <t>Tench Coxe</t>
        </is>
      </c>
      <c r="E138" s="9" t="b">
        <v>0</v>
      </c>
      <c r="F138" s="9" t="b">
        <v>1</v>
      </c>
      <c r="G138" s="9" t="b">
        <v>1</v>
      </c>
      <c r="H138" s="9" t="n"/>
      <c r="I138" s="9" t="inlineStr">
        <is>
          <t>Artisan Partners Asset Management Inc - APAM - FY2022 Proxy - Filed 2023-04-17.html</t>
        </is>
      </c>
      <c r="J138" s="9" t="inlineStr">
        <is>
          <t>Financials</t>
        </is>
      </c>
    </row>
    <row r="139">
      <c r="A139" s="9" t="inlineStr">
        <is>
          <t>APAM</t>
        </is>
      </c>
      <c r="B139" s="9" t="inlineStr">
        <is>
          <t>Artisan Partners Asset Management Inc.</t>
        </is>
      </c>
      <c r="C139" s="9" t="n">
        <v>2023</v>
      </c>
      <c r="D139" s="9" t="inlineStr">
        <is>
          <t>Stephanie G. DiMarco</t>
        </is>
      </c>
      <c r="E139" s="9" t="b">
        <v>0</v>
      </c>
      <c r="F139" s="9" t="b">
        <v>0</v>
      </c>
      <c r="G139" s="9" t="b">
        <v>0</v>
      </c>
      <c r="H139" s="9" t="inlineStr">
        <is>
          <t>Independent Chair of the Board</t>
        </is>
      </c>
      <c r="I139" s="9" t="inlineStr">
        <is>
          <t>Artisan Partners Asset Management Inc - APAM - FY2022 Proxy - Filed 2023-04-17.html</t>
        </is>
      </c>
      <c r="J139" s="9" t="inlineStr">
        <is>
          <t>Financials</t>
        </is>
      </c>
    </row>
    <row r="140">
      <c r="A140" s="9" t="inlineStr">
        <is>
          <t>APAM</t>
        </is>
      </c>
      <c r="B140" s="9" t="inlineStr">
        <is>
          <t>Artisan Partners Asset Management Inc.</t>
        </is>
      </c>
      <c r="C140" s="9" t="n">
        <v>2023</v>
      </c>
      <c r="D140" s="9" t="inlineStr">
        <is>
          <t>Jeffrey A. Joerres</t>
        </is>
      </c>
      <c r="E140" s="9" t="b">
        <v>1</v>
      </c>
      <c r="F140" s="9" t="b">
        <v>1</v>
      </c>
      <c r="G140" s="9" t="b">
        <v>0</v>
      </c>
      <c r="H140" s="9" t="inlineStr">
        <is>
          <t>Chair of Compensation Committee</t>
        </is>
      </c>
      <c r="I140" s="9" t="inlineStr">
        <is>
          <t>Artisan Partners Asset Management Inc - APAM - FY2022 Proxy - Filed 2023-04-17.html</t>
        </is>
      </c>
      <c r="J140" s="9" t="inlineStr">
        <is>
          <t>Financials</t>
        </is>
      </c>
    </row>
    <row r="141">
      <c r="A141" s="9" t="inlineStr">
        <is>
          <t>APAM</t>
        </is>
      </c>
      <c r="B141" s="9" t="inlineStr">
        <is>
          <t>Artisan Partners Asset Management Inc.</t>
        </is>
      </c>
      <c r="C141" s="9" t="n">
        <v>2023</v>
      </c>
      <c r="D141" s="9" t="inlineStr">
        <is>
          <t>Saloni S. Multani</t>
        </is>
      </c>
      <c r="E141" s="9" t="b">
        <v>1</v>
      </c>
      <c r="F141" s="9" t="b">
        <v>0</v>
      </c>
      <c r="G141" s="9" t="b">
        <v>0</v>
      </c>
      <c r="H141" s="9" t="inlineStr">
        <is>
          <t>Chair of Audit Committee</t>
        </is>
      </c>
      <c r="I141" s="9" t="inlineStr">
        <is>
          <t>Artisan Partners Asset Management Inc - APAM - FY2022 Proxy - Filed 2023-04-17.html</t>
        </is>
      </c>
      <c r="J141" s="9" t="inlineStr">
        <is>
          <t>Financials</t>
        </is>
      </c>
    </row>
    <row r="142">
      <c r="A142" s="9" t="inlineStr">
        <is>
          <t>APAM</t>
        </is>
      </c>
      <c r="B142" s="9" t="inlineStr">
        <is>
          <t>Artisan Partners Asset Management Inc.</t>
        </is>
      </c>
      <c r="C142" s="9" t="n">
        <v>2023</v>
      </c>
      <c r="D142" s="9" t="inlineStr">
        <is>
          <t>Andrew A. Ziegler</t>
        </is>
      </c>
      <c r="E142" s="9" t="b">
        <v>0</v>
      </c>
      <c r="F142" s="9" t="b">
        <v>0</v>
      </c>
      <c r="G142" s="9" t="b">
        <v>0</v>
      </c>
      <c r="H142" s="9" t="n"/>
      <c r="I142" s="9" t="inlineStr">
        <is>
          <t>Artisan Partners Asset Management Inc - APAM - FY2022 Proxy - Filed 2023-04-17.html</t>
        </is>
      </c>
      <c r="J142" s="9" t="inlineStr">
        <is>
          <t>Financials</t>
        </is>
      </c>
    </row>
    <row r="143">
      <c r="A143" s="9" t="inlineStr">
        <is>
          <t>APAM</t>
        </is>
      </c>
      <c r="B143" s="9" t="inlineStr">
        <is>
          <t>Artisan Partners Asset Management Inc.</t>
        </is>
      </c>
      <c r="C143" s="9" t="n">
        <v>2024</v>
      </c>
      <c r="D143" s="9" t="inlineStr">
        <is>
          <t>Jennifer A. Barbetta</t>
        </is>
      </c>
      <c r="E143" s="9" t="b">
        <v>0</v>
      </c>
      <c r="F143" s="9" t="b">
        <v>1</v>
      </c>
      <c r="G143" s="9" t="b">
        <v>1</v>
      </c>
      <c r="H143" s="9" t="n"/>
      <c r="I143" s="9" t="inlineStr">
        <is>
          <t>Artisan Partners Asset Management Inc - APAM - FY2023 Proxy - Filed 2024-04-29.html</t>
        </is>
      </c>
      <c r="J143" s="9" t="inlineStr">
        <is>
          <t>Financials</t>
        </is>
      </c>
    </row>
    <row r="144">
      <c r="A144" s="9" t="inlineStr">
        <is>
          <t>APAM</t>
        </is>
      </c>
      <c r="B144" s="9" t="inlineStr">
        <is>
          <t>Artisan Partners Asset Management Inc.</t>
        </is>
      </c>
      <c r="C144" s="9" t="n">
        <v>2024</v>
      </c>
      <c r="D144" s="9" t="inlineStr">
        <is>
          <t>Matthew R. Barger</t>
        </is>
      </c>
      <c r="E144" s="9" t="b">
        <v>1</v>
      </c>
      <c r="F144" s="9" t="b">
        <v>0</v>
      </c>
      <c r="G144" s="9" t="b">
        <v>1</v>
      </c>
      <c r="H144" s="9" t="inlineStr">
        <is>
          <t>Chair of Governance and Sustainability Committee</t>
        </is>
      </c>
      <c r="I144" s="9" t="inlineStr">
        <is>
          <t>Artisan Partners Asset Management Inc - APAM - FY2023 Proxy - Filed 2024-04-29.html</t>
        </is>
      </c>
      <c r="J144" s="9" t="inlineStr">
        <is>
          <t>Financials</t>
        </is>
      </c>
    </row>
    <row r="145">
      <c r="A145" s="9" t="inlineStr">
        <is>
          <t>APAM</t>
        </is>
      </c>
      <c r="B145" s="9" t="inlineStr">
        <is>
          <t>Artisan Partners Asset Management Inc.</t>
        </is>
      </c>
      <c r="C145" s="9" t="n">
        <v>2024</v>
      </c>
      <c r="D145" s="9" t="inlineStr">
        <is>
          <t>Eric R. Colson</t>
        </is>
      </c>
      <c r="E145" s="9" t="b">
        <v>0</v>
      </c>
      <c r="F145" s="9" t="b">
        <v>0</v>
      </c>
      <c r="G145" s="9" t="b">
        <v>0</v>
      </c>
      <c r="H145" s="9" t="n"/>
      <c r="I145" s="9" t="inlineStr">
        <is>
          <t>Artisan Partners Asset Management Inc - APAM - FY2023 Proxy - Filed 2024-04-29.html</t>
        </is>
      </c>
      <c r="J145" s="9" t="inlineStr">
        <is>
          <t>Financials</t>
        </is>
      </c>
    </row>
    <row r="146">
      <c r="A146" s="9" t="inlineStr">
        <is>
          <t>APAM</t>
        </is>
      </c>
      <c r="B146" s="9" t="inlineStr">
        <is>
          <t>Artisan Partners Asset Management Inc.</t>
        </is>
      </c>
      <c r="C146" s="9" t="n">
        <v>2024</v>
      </c>
      <c r="D146" s="9" t="inlineStr">
        <is>
          <t>Tench Coxe</t>
        </is>
      </c>
      <c r="E146" s="9" t="b">
        <v>0</v>
      </c>
      <c r="F146" s="9" t="b">
        <v>1</v>
      </c>
      <c r="G146" s="9" t="b">
        <v>1</v>
      </c>
      <c r="H146" s="9" t="n"/>
      <c r="I146" s="9" t="inlineStr">
        <is>
          <t>Artisan Partners Asset Management Inc - APAM - FY2023 Proxy - Filed 2024-04-29.html</t>
        </is>
      </c>
      <c r="J146" s="9" t="inlineStr">
        <is>
          <t>Financials</t>
        </is>
      </c>
    </row>
    <row r="147">
      <c r="A147" s="9" t="inlineStr">
        <is>
          <t>APAM</t>
        </is>
      </c>
      <c r="B147" s="9" t="inlineStr">
        <is>
          <t>Artisan Partners Asset Management Inc.</t>
        </is>
      </c>
      <c r="C147" s="9" t="n">
        <v>2024</v>
      </c>
      <c r="D147" s="9" t="inlineStr">
        <is>
          <t>Stephanie G. DiMarco</t>
        </is>
      </c>
      <c r="E147" s="9" t="b">
        <v>0</v>
      </c>
      <c r="F147" s="9" t="b">
        <v>0</v>
      </c>
      <c r="G147" s="9" t="b">
        <v>0</v>
      </c>
      <c r="H147" s="9" t="inlineStr">
        <is>
          <t>Independent Chair of the Board</t>
        </is>
      </c>
      <c r="I147" s="9" t="inlineStr">
        <is>
          <t>Artisan Partners Asset Management Inc - APAM - FY2023 Proxy - Filed 2024-04-29.html</t>
        </is>
      </c>
      <c r="J147" s="9" t="inlineStr">
        <is>
          <t>Financials</t>
        </is>
      </c>
    </row>
    <row r="148">
      <c r="A148" s="9" t="inlineStr">
        <is>
          <t>APAM</t>
        </is>
      </c>
      <c r="B148" s="9" t="inlineStr">
        <is>
          <t>Artisan Partners Asset Management Inc.</t>
        </is>
      </c>
      <c r="C148" s="9" t="n">
        <v>2024</v>
      </c>
      <c r="D148" s="9" t="inlineStr">
        <is>
          <t>Jeffrey A. Joerres</t>
        </is>
      </c>
      <c r="E148" s="9" t="b">
        <v>1</v>
      </c>
      <c r="F148" s="9" t="b">
        <v>1</v>
      </c>
      <c r="G148" s="9" t="b">
        <v>0</v>
      </c>
      <c r="H148" s="9" t="inlineStr">
        <is>
          <t>Chair of Compensation Committee</t>
        </is>
      </c>
      <c r="I148" s="9" t="inlineStr">
        <is>
          <t>Artisan Partners Asset Management Inc - APAM - FY2023 Proxy - Filed 2024-04-29.html</t>
        </is>
      </c>
      <c r="J148" s="9" t="inlineStr">
        <is>
          <t>Financials</t>
        </is>
      </c>
    </row>
    <row r="149">
      <c r="A149" s="9" t="inlineStr">
        <is>
          <t>APAM</t>
        </is>
      </c>
      <c r="B149" s="9" t="inlineStr">
        <is>
          <t>Artisan Partners Asset Management Inc.</t>
        </is>
      </c>
      <c r="C149" s="9" t="n">
        <v>2024</v>
      </c>
      <c r="D149" s="9" t="inlineStr">
        <is>
          <t>Saloni S. Multani</t>
        </is>
      </c>
      <c r="E149" s="9" t="b">
        <v>1</v>
      </c>
      <c r="F149" s="9" t="b">
        <v>0</v>
      </c>
      <c r="G149" s="9" t="b">
        <v>0</v>
      </c>
      <c r="H149" s="9" t="inlineStr">
        <is>
          <t>Chair of Audit Committee</t>
        </is>
      </c>
      <c r="I149" s="9" t="inlineStr">
        <is>
          <t>Artisan Partners Asset Management Inc - APAM - FY2023 Proxy - Filed 2024-04-29.html</t>
        </is>
      </c>
      <c r="J149" s="9" t="inlineStr">
        <is>
          <t>Financials</t>
        </is>
      </c>
    </row>
    <row r="150">
      <c r="A150" s="9" t="inlineStr">
        <is>
          <t>APAM</t>
        </is>
      </c>
      <c r="B150" s="9" t="inlineStr">
        <is>
          <t>Artisan Partners Asset Management Inc.</t>
        </is>
      </c>
      <c r="C150" s="9" t="n">
        <v>2025</v>
      </c>
      <c r="D150" s="9" t="inlineStr">
        <is>
          <t>Jennifer A. Barbetta</t>
        </is>
      </c>
      <c r="E150" s="9" t="b">
        <v>0</v>
      </c>
      <c r="F150" s="9" t="b">
        <v>1</v>
      </c>
      <c r="G150" s="9" t="b">
        <v>1</v>
      </c>
      <c r="H150" s="9" t="n"/>
      <c r="I150" s="9" t="inlineStr">
        <is>
          <t>Artisan Partners Asset Management Inc - APAM - FY2024 Proxy - Filed 2025-04-17.html</t>
        </is>
      </c>
      <c r="J150" s="9" t="inlineStr">
        <is>
          <t>Financials</t>
        </is>
      </c>
    </row>
    <row r="151">
      <c r="A151" s="9" t="inlineStr">
        <is>
          <t>APAM</t>
        </is>
      </c>
      <c r="B151" s="9" t="inlineStr">
        <is>
          <t>Artisan Partners Asset Management Inc.</t>
        </is>
      </c>
      <c r="C151" s="9" t="n">
        <v>2025</v>
      </c>
      <c r="D151" s="9" t="inlineStr">
        <is>
          <t>Matthew R. Barger</t>
        </is>
      </c>
      <c r="E151" s="9" t="b">
        <v>1</v>
      </c>
      <c r="F151" s="9" t="b">
        <v>0</v>
      </c>
      <c r="G151" s="9" t="b">
        <v>1</v>
      </c>
      <c r="H151" s="9" t="inlineStr">
        <is>
          <t>Chair of Governance and Sustainability Committee</t>
        </is>
      </c>
      <c r="I151" s="9" t="inlineStr">
        <is>
          <t>Artisan Partners Asset Management Inc - APAM - FY2024 Proxy - Filed 2025-04-17.html</t>
        </is>
      </c>
      <c r="J151" s="9" t="inlineStr">
        <is>
          <t>Financials</t>
        </is>
      </c>
    </row>
    <row r="152">
      <c r="A152" s="9" t="inlineStr">
        <is>
          <t>APAM</t>
        </is>
      </c>
      <c r="B152" s="9" t="inlineStr">
        <is>
          <t>Artisan Partners Asset Management Inc.</t>
        </is>
      </c>
      <c r="C152" s="9" t="n">
        <v>2025</v>
      </c>
      <c r="D152" s="9" t="inlineStr">
        <is>
          <t>Eric R. Colson</t>
        </is>
      </c>
      <c r="E152" s="9" t="b">
        <v>0</v>
      </c>
      <c r="F152" s="9" t="b">
        <v>0</v>
      </c>
      <c r="G152" s="9" t="b">
        <v>0</v>
      </c>
      <c r="H152" s="9" t="n"/>
      <c r="I152" s="9" t="inlineStr">
        <is>
          <t>Artisan Partners Asset Management Inc - APAM - FY2024 Proxy - Filed 2025-04-17.html</t>
        </is>
      </c>
      <c r="J152" s="9" t="inlineStr">
        <is>
          <t>Financials</t>
        </is>
      </c>
    </row>
    <row r="153">
      <c r="A153" s="9" t="inlineStr">
        <is>
          <t>APAM</t>
        </is>
      </c>
      <c r="B153" s="9" t="inlineStr">
        <is>
          <t>Artisan Partners Asset Management Inc.</t>
        </is>
      </c>
      <c r="C153" s="9" t="n">
        <v>2025</v>
      </c>
      <c r="D153" s="9" t="inlineStr">
        <is>
          <t>Tench Coxe</t>
        </is>
      </c>
      <c r="E153" s="9" t="b">
        <v>0</v>
      </c>
      <c r="F153" s="9" t="b">
        <v>1</v>
      </c>
      <c r="G153" s="9" t="b">
        <v>1</v>
      </c>
      <c r="H153" s="9" t="n"/>
      <c r="I153" s="9" t="inlineStr">
        <is>
          <t>Artisan Partners Asset Management Inc - APAM - FY2024 Proxy - Filed 2025-04-17.html</t>
        </is>
      </c>
      <c r="J153" s="9" t="inlineStr">
        <is>
          <t>Financials</t>
        </is>
      </c>
    </row>
    <row r="154">
      <c r="A154" s="9" t="inlineStr">
        <is>
          <t>APAM</t>
        </is>
      </c>
      <c r="B154" s="9" t="inlineStr">
        <is>
          <t>Artisan Partners Asset Management Inc.</t>
        </is>
      </c>
      <c r="C154" s="9" t="n">
        <v>2025</v>
      </c>
      <c r="D154" s="9" t="inlineStr">
        <is>
          <t>Stephanie G. DiMarco</t>
        </is>
      </c>
      <c r="E154" s="9" t="b">
        <v>0</v>
      </c>
      <c r="F154" s="9" t="b">
        <v>0</v>
      </c>
      <c r="G154" s="9" t="b">
        <v>0</v>
      </c>
      <c r="H154" s="9" t="inlineStr">
        <is>
          <t>Chair of the Board</t>
        </is>
      </c>
      <c r="I154" s="9" t="inlineStr">
        <is>
          <t>Artisan Partners Asset Management Inc - APAM - FY2024 Proxy - Filed 2025-04-17.html</t>
        </is>
      </c>
      <c r="J154" s="9" t="inlineStr">
        <is>
          <t>Financials</t>
        </is>
      </c>
    </row>
    <row r="155">
      <c r="A155" s="9" t="inlineStr">
        <is>
          <t>APAM</t>
        </is>
      </c>
      <c r="B155" s="9" t="inlineStr">
        <is>
          <t>Artisan Partners Asset Management Inc.</t>
        </is>
      </c>
      <c r="C155" s="9" t="n">
        <v>2025</v>
      </c>
      <c r="D155" s="9" t="inlineStr">
        <is>
          <t>Jeffrey A. Joerres</t>
        </is>
      </c>
      <c r="E155" s="9" t="b">
        <v>1</v>
      </c>
      <c r="F155" s="9" t="b">
        <v>1</v>
      </c>
      <c r="G155" s="9" t="b">
        <v>0</v>
      </c>
      <c r="H155" s="9" t="inlineStr">
        <is>
          <t>Chair of Compensation Committee</t>
        </is>
      </c>
      <c r="I155" s="9" t="inlineStr">
        <is>
          <t>Artisan Partners Asset Management Inc - APAM - FY2024 Proxy - Filed 2025-04-17.html</t>
        </is>
      </c>
      <c r="J155" s="9" t="inlineStr">
        <is>
          <t>Financials</t>
        </is>
      </c>
    </row>
    <row r="156">
      <c r="A156" s="9" t="inlineStr">
        <is>
          <t>APAM</t>
        </is>
      </c>
      <c r="B156" s="9" t="inlineStr">
        <is>
          <t>Artisan Partners Asset Management Inc.</t>
        </is>
      </c>
      <c r="C156" s="9" t="n">
        <v>2025</v>
      </c>
      <c r="D156" s="9" t="inlineStr">
        <is>
          <t>Saloni S. Multani</t>
        </is>
      </c>
      <c r="E156" s="9" t="b">
        <v>1</v>
      </c>
      <c r="F156" s="9" t="b">
        <v>0</v>
      </c>
      <c r="G156" s="9" t="b">
        <v>0</v>
      </c>
      <c r="H156" s="9" t="inlineStr">
        <is>
          <t>Chair of Audit Committee</t>
        </is>
      </c>
      <c r="I156" s="9" t="inlineStr">
        <is>
          <t>Artisan Partners Asset Management Inc - APAM - FY2024 Proxy - Filed 2025-04-17.html</t>
        </is>
      </c>
      <c r="J156" s="9" t="inlineStr">
        <is>
          <t>Financials</t>
        </is>
      </c>
    </row>
    <row r="157">
      <c r="A157" s="9" t="inlineStr">
        <is>
          <t>BLK</t>
        </is>
      </c>
      <c r="B157" s="9" t="inlineStr">
        <is>
          <t>BlackRock, Inc.</t>
        </is>
      </c>
      <c r="C157" s="9" t="n">
        <v>2021</v>
      </c>
      <c r="D157" s="9" t="inlineStr">
        <is>
          <t>Bader M. Alsaad</t>
        </is>
      </c>
      <c r="E157" s="9" t="b">
        <v>0</v>
      </c>
      <c r="F157" s="9" t="b">
        <v>0</v>
      </c>
      <c r="G157" s="9" t="b">
        <v>1</v>
      </c>
      <c r="H157" s="9" t="inlineStr">
        <is>
          <t>Risk Committee</t>
        </is>
      </c>
      <c r="I157" s="9" t="inlineStr">
        <is>
          <t>BlackRock Inc - BLK - FY2020 Proxy - Filed 2021-04-16.html</t>
        </is>
      </c>
      <c r="J157" s="9" t="inlineStr">
        <is>
          <t>Financials</t>
        </is>
      </c>
    </row>
    <row r="158">
      <c r="A158" s="9" t="inlineStr">
        <is>
          <t>BLK</t>
        </is>
      </c>
      <c r="B158" s="9" t="inlineStr">
        <is>
          <t>BlackRock, Inc.</t>
        </is>
      </c>
      <c r="C158" s="9" t="n">
        <v>2021</v>
      </c>
      <c r="D158" s="9" t="inlineStr">
        <is>
          <t>Pamela Daley</t>
        </is>
      </c>
      <c r="E158" s="9" t="b">
        <v>1</v>
      </c>
      <c r="F158" s="9" t="b">
        <v>0</v>
      </c>
      <c r="G158" s="9" t="b">
        <v>0</v>
      </c>
      <c r="H158" s="9" t="inlineStr">
        <is>
          <t>Risk Committee, Executive Committee (Chair of Audit)</t>
        </is>
      </c>
      <c r="I158" s="9" t="inlineStr">
        <is>
          <t>BlackRock Inc - BLK - FY2020 Proxy - Filed 2021-04-16.html</t>
        </is>
      </c>
      <c r="J158" s="9" t="inlineStr">
        <is>
          <t>Financials</t>
        </is>
      </c>
    </row>
    <row r="159">
      <c r="A159" s="9" t="inlineStr">
        <is>
          <t>BLK</t>
        </is>
      </c>
      <c r="B159" s="9" t="inlineStr">
        <is>
          <t>BlackRock, Inc.</t>
        </is>
      </c>
      <c r="C159" s="9" t="n">
        <v>2021</v>
      </c>
      <c r="D159" s="9" t="inlineStr">
        <is>
          <t>Jessica P. Einhorn</t>
        </is>
      </c>
      <c r="E159" s="9" t="b">
        <v>0</v>
      </c>
      <c r="F159" s="9" t="b">
        <v>1</v>
      </c>
      <c r="G159" s="9" t="b">
        <v>0</v>
      </c>
      <c r="H159" s="9" t="inlineStr">
        <is>
          <t>Risk Committee</t>
        </is>
      </c>
      <c r="I159" s="9" t="inlineStr">
        <is>
          <t>BlackRock Inc - BLK - FY2020 Proxy - Filed 2021-04-16.html</t>
        </is>
      </c>
      <c r="J159" s="9" t="inlineStr">
        <is>
          <t>Financials</t>
        </is>
      </c>
    </row>
    <row r="160">
      <c r="A160" s="9" t="inlineStr">
        <is>
          <t>BLK</t>
        </is>
      </c>
      <c r="B160" s="9" t="inlineStr">
        <is>
          <t>BlackRock, Inc.</t>
        </is>
      </c>
      <c r="C160" s="9" t="n">
        <v>2021</v>
      </c>
      <c r="D160" s="9" t="inlineStr">
        <is>
          <t>William E. Ford</t>
        </is>
      </c>
      <c r="E160" s="9" t="b">
        <v>1</v>
      </c>
      <c r="F160" s="9" t="b">
        <v>1</v>
      </c>
      <c r="G160" s="9" t="b">
        <v>0</v>
      </c>
      <c r="H160" s="9" t="inlineStr">
        <is>
          <t>Executive Committee (Chair of Compensation)</t>
        </is>
      </c>
      <c r="I160" s="9" t="inlineStr">
        <is>
          <t>BlackRock Inc - BLK - FY2020 Proxy - Filed 2021-04-16.html</t>
        </is>
      </c>
      <c r="J160" s="9" t="inlineStr">
        <is>
          <t>Financials</t>
        </is>
      </c>
    </row>
    <row r="161">
      <c r="A161" s="9" t="inlineStr">
        <is>
          <t>BLK</t>
        </is>
      </c>
      <c r="B161" s="9" t="inlineStr">
        <is>
          <t>BlackRock, Inc.</t>
        </is>
      </c>
      <c r="C161" s="9" t="n">
        <v>2021</v>
      </c>
      <c r="D161" s="9" t="inlineStr">
        <is>
          <t>Fabrizio Freda</t>
        </is>
      </c>
      <c r="E161" s="9" t="b">
        <v>0</v>
      </c>
      <c r="F161" s="9" t="b">
        <v>0</v>
      </c>
      <c r="G161" s="9" t="b">
        <v>1</v>
      </c>
      <c r="H161" s="9" t="n"/>
      <c r="I161" s="9" t="inlineStr">
        <is>
          <t>BlackRock Inc - BLK - FY2020 Proxy - Filed 2021-04-16.html</t>
        </is>
      </c>
      <c r="J161" s="9" t="inlineStr">
        <is>
          <t>Financials</t>
        </is>
      </c>
    </row>
    <row r="162">
      <c r="A162" s="9" t="inlineStr">
        <is>
          <t>BLK</t>
        </is>
      </c>
      <c r="B162" s="9" t="inlineStr">
        <is>
          <t>BlackRock, Inc.</t>
        </is>
      </c>
      <c r="C162" s="9" t="n">
        <v>2021</v>
      </c>
      <c r="D162" s="9" t="inlineStr">
        <is>
          <t>Murry S. Gerber</t>
        </is>
      </c>
      <c r="E162" s="9" t="b">
        <v>1</v>
      </c>
      <c r="F162" s="9" t="b">
        <v>0</v>
      </c>
      <c r="G162" s="9" t="b">
        <v>1</v>
      </c>
      <c r="H162" s="9" t="inlineStr">
        <is>
          <t>Executive Committee (Lead Independent Director)</t>
        </is>
      </c>
      <c r="I162" s="9" t="inlineStr">
        <is>
          <t>BlackRock Inc - BLK - FY2020 Proxy - Filed 2021-04-16.html</t>
        </is>
      </c>
      <c r="J162" s="9" t="inlineStr">
        <is>
          <t>Financials</t>
        </is>
      </c>
    </row>
    <row r="163">
      <c r="A163" s="9" t="inlineStr">
        <is>
          <t>BLK</t>
        </is>
      </c>
      <c r="B163" s="9" t="inlineStr">
        <is>
          <t>BlackRock, Inc.</t>
        </is>
      </c>
      <c r="C163" s="9" t="n">
        <v>2021</v>
      </c>
      <c r="D163" s="9" t="inlineStr">
        <is>
          <t>Margaret 'Peggy' L. Johnson</t>
        </is>
      </c>
      <c r="E163" s="9" t="b">
        <v>1</v>
      </c>
      <c r="F163" s="9" t="b">
        <v>1</v>
      </c>
      <c r="G163" s="9" t="b">
        <v>0</v>
      </c>
      <c r="H163" s="9" t="n"/>
      <c r="I163" s="9" t="inlineStr">
        <is>
          <t>BlackRock Inc - BLK - FY2020 Proxy - Filed 2021-04-16.html</t>
        </is>
      </c>
      <c r="J163" s="9" t="inlineStr">
        <is>
          <t>Financials</t>
        </is>
      </c>
    </row>
    <row r="164">
      <c r="A164" s="9" t="inlineStr">
        <is>
          <t>BLK</t>
        </is>
      </c>
      <c r="B164" s="9" t="inlineStr">
        <is>
          <t>BlackRock, Inc.</t>
        </is>
      </c>
      <c r="C164" s="9" t="n">
        <v>2021</v>
      </c>
      <c r="D164" s="9" t="inlineStr">
        <is>
          <t>Cheryl D. Mills</t>
        </is>
      </c>
      <c r="E164" s="9" t="b">
        <v>0</v>
      </c>
      <c r="F164" s="9" t="b">
        <v>1</v>
      </c>
      <c r="G164" s="9" t="b">
        <v>1</v>
      </c>
      <c r="H164" s="9" t="n"/>
      <c r="I164" s="9" t="inlineStr">
        <is>
          <t>BlackRock Inc - BLK - FY2020 Proxy - Filed 2021-04-16.html</t>
        </is>
      </c>
      <c r="J164" s="9" t="inlineStr">
        <is>
          <t>Financials</t>
        </is>
      </c>
    </row>
    <row r="165">
      <c r="A165" s="9" t="inlineStr">
        <is>
          <t>BLK</t>
        </is>
      </c>
      <c r="B165" s="9" t="inlineStr">
        <is>
          <t>BlackRock, Inc.</t>
        </is>
      </c>
      <c r="C165" s="9" t="n">
        <v>2021</v>
      </c>
      <c r="D165" s="9" t="inlineStr">
        <is>
          <t>Gordon M. Nixon</t>
        </is>
      </c>
      <c r="E165" s="9" t="b">
        <v>0</v>
      </c>
      <c r="F165" s="9" t="b">
        <v>1</v>
      </c>
      <c r="G165" s="9" t="b">
        <v>1</v>
      </c>
      <c r="H165" s="9" t="inlineStr">
        <is>
          <t>Executive Committee (Chair of Governance)</t>
        </is>
      </c>
      <c r="I165" s="9" t="inlineStr">
        <is>
          <t>BlackRock Inc - BLK - FY2020 Proxy - Filed 2021-04-16.html</t>
        </is>
      </c>
      <c r="J165" s="9" t="inlineStr">
        <is>
          <t>Financials</t>
        </is>
      </c>
    </row>
    <row r="166">
      <c r="A166" s="9" t="inlineStr">
        <is>
          <t>BLK</t>
        </is>
      </c>
      <c r="B166" s="9" t="inlineStr">
        <is>
          <t>BlackRock, Inc.</t>
        </is>
      </c>
      <c r="C166" s="9" t="n">
        <v>2021</v>
      </c>
      <c r="D166" s="9" t="inlineStr">
        <is>
          <t>Charles H. Robbins</t>
        </is>
      </c>
      <c r="E166" s="9" t="b">
        <v>0</v>
      </c>
      <c r="F166" s="9" t="b">
        <v>0</v>
      </c>
      <c r="G166" s="9" t="b">
        <v>0</v>
      </c>
      <c r="H166" s="9" t="inlineStr">
        <is>
          <t>Risk Committee</t>
        </is>
      </c>
      <c r="I166" s="9" t="inlineStr">
        <is>
          <t>BlackRock Inc - BLK - FY2020 Proxy - Filed 2021-04-16.html</t>
        </is>
      </c>
      <c r="J166" s="9" t="inlineStr">
        <is>
          <t>Financials</t>
        </is>
      </c>
    </row>
    <row r="167">
      <c r="A167" s="9" t="inlineStr">
        <is>
          <t>BLK</t>
        </is>
      </c>
      <c r="B167" s="9" t="inlineStr">
        <is>
          <t>BlackRock, Inc.</t>
        </is>
      </c>
      <c r="C167" s="9" t="n">
        <v>2021</v>
      </c>
      <c r="D167" s="9" t="inlineStr">
        <is>
          <t>Marco Antonio Slim Domit</t>
        </is>
      </c>
      <c r="E167" s="9" t="b">
        <v>1</v>
      </c>
      <c r="F167" s="9" t="b">
        <v>1</v>
      </c>
      <c r="G167" s="9" t="b">
        <v>0</v>
      </c>
      <c r="H167" s="9" t="n"/>
      <c r="I167" s="9" t="inlineStr">
        <is>
          <t>BlackRock Inc - BLK - FY2020 Proxy - Filed 2021-04-16.html</t>
        </is>
      </c>
      <c r="J167" s="9" t="inlineStr">
        <is>
          <t>Financials</t>
        </is>
      </c>
    </row>
    <row r="168">
      <c r="A168" s="9" t="inlineStr">
        <is>
          <t>BLK</t>
        </is>
      </c>
      <c r="B168" s="9" t="inlineStr">
        <is>
          <t>BlackRock, Inc.</t>
        </is>
      </c>
      <c r="C168" s="9" t="n">
        <v>2021</v>
      </c>
      <c r="D168" s="9" t="inlineStr">
        <is>
          <t>Susan L. Wagner</t>
        </is>
      </c>
      <c r="E168" s="9" t="b">
        <v>1</v>
      </c>
      <c r="F168" s="9" t="b">
        <v>0</v>
      </c>
      <c r="G168" s="9" t="b">
        <v>0</v>
      </c>
      <c r="H168" s="9" t="inlineStr">
        <is>
          <t>Risk Committee (Chair), Executive Committee</t>
        </is>
      </c>
      <c r="I168" s="9" t="inlineStr">
        <is>
          <t>BlackRock Inc - BLK - FY2020 Proxy - Filed 2021-04-16.html</t>
        </is>
      </c>
      <c r="J168" s="9" t="inlineStr">
        <is>
          <t>Financials</t>
        </is>
      </c>
    </row>
    <row r="169">
      <c r="A169" s="9" t="inlineStr">
        <is>
          <t>BLK</t>
        </is>
      </c>
      <c r="B169" s="9" t="inlineStr">
        <is>
          <t>BlackRock, Inc.</t>
        </is>
      </c>
      <c r="C169" s="9" t="n">
        <v>2021</v>
      </c>
      <c r="D169" s="9" t="inlineStr">
        <is>
          <t>Mark Wilson</t>
        </is>
      </c>
      <c r="E169" s="9" t="b">
        <v>0</v>
      </c>
      <c r="F169" s="9" t="b">
        <v>0</v>
      </c>
      <c r="G169" s="9" t="b">
        <v>0</v>
      </c>
      <c r="H169" s="9" t="inlineStr">
        <is>
          <t>Risk Committee</t>
        </is>
      </c>
      <c r="I169" s="9" t="inlineStr">
        <is>
          <t>BlackRock Inc - BLK - FY2020 Proxy - Filed 2021-04-16.html</t>
        </is>
      </c>
      <c r="J169" s="9" t="inlineStr">
        <is>
          <t>Financials</t>
        </is>
      </c>
    </row>
    <row r="170">
      <c r="A170" s="9" t="inlineStr">
        <is>
          <t>BLK</t>
        </is>
      </c>
      <c r="B170" s="9" t="inlineStr">
        <is>
          <t>BlackRock, Inc.</t>
        </is>
      </c>
      <c r="C170" s="9" t="n">
        <v>2022</v>
      </c>
      <c r="D170" s="9" t="inlineStr">
        <is>
          <t>Bader M. Alsaad</t>
        </is>
      </c>
      <c r="E170" s="9" t="b">
        <v>0</v>
      </c>
      <c r="F170" s="9" t="b">
        <v>0</v>
      </c>
      <c r="G170" s="9" t="b">
        <v>1</v>
      </c>
      <c r="H170" s="9" t="inlineStr">
        <is>
          <t>Risk</t>
        </is>
      </c>
      <c r="I170" s="9" t="inlineStr">
        <is>
          <t>BlackRock Inc - BLK - FY2021 Proxy - Filed 2022-04-14.html</t>
        </is>
      </c>
      <c r="J170" s="9" t="inlineStr">
        <is>
          <t>Financials</t>
        </is>
      </c>
    </row>
    <row r="171">
      <c r="A171" s="9" t="inlineStr">
        <is>
          <t>BLK</t>
        </is>
      </c>
      <c r="B171" s="9" t="inlineStr">
        <is>
          <t>BlackRock, Inc.</t>
        </is>
      </c>
      <c r="C171" s="9" t="n">
        <v>2022</v>
      </c>
      <c r="D171" s="9" t="inlineStr">
        <is>
          <t>Pamela Daley</t>
        </is>
      </c>
      <c r="E171" s="9" t="b">
        <v>1</v>
      </c>
      <c r="F171" s="9" t="b">
        <v>0</v>
      </c>
      <c r="G171" s="9" t="b">
        <v>0</v>
      </c>
      <c r="H171" s="9" t="inlineStr">
        <is>
          <t>Executive, Risk</t>
        </is>
      </c>
      <c r="I171" s="9" t="inlineStr">
        <is>
          <t>BlackRock Inc - BLK - FY2021 Proxy - Filed 2022-04-14.html</t>
        </is>
      </c>
      <c r="J171" s="9" t="inlineStr">
        <is>
          <t>Financials</t>
        </is>
      </c>
    </row>
    <row r="172">
      <c r="A172" s="9" t="inlineStr">
        <is>
          <t>BLK</t>
        </is>
      </c>
      <c r="B172" s="9" t="inlineStr">
        <is>
          <t>BlackRock, Inc.</t>
        </is>
      </c>
      <c r="C172" s="9" t="n">
        <v>2022</v>
      </c>
      <c r="D172" s="9" t="inlineStr">
        <is>
          <t>Beth Ford</t>
        </is>
      </c>
      <c r="E172" s="9" t="b">
        <v>0</v>
      </c>
      <c r="F172" s="9" t="b">
        <v>1</v>
      </c>
      <c r="G172" s="9" t="b">
        <v>0</v>
      </c>
      <c r="H172" s="9" t="inlineStr">
        <is>
          <t>Risk</t>
        </is>
      </c>
      <c r="I172" s="9" t="inlineStr">
        <is>
          <t>BlackRock Inc - BLK - FY2021 Proxy - Filed 2022-04-14.html</t>
        </is>
      </c>
      <c r="J172" s="9" t="inlineStr">
        <is>
          <t>Financials</t>
        </is>
      </c>
    </row>
    <row r="173">
      <c r="A173" s="9" t="inlineStr">
        <is>
          <t>BLK</t>
        </is>
      </c>
      <c r="B173" s="9" t="inlineStr">
        <is>
          <t>BlackRock, Inc.</t>
        </is>
      </c>
      <c r="C173" s="9" t="n">
        <v>2022</v>
      </c>
      <c r="D173" s="9" t="inlineStr">
        <is>
          <t>William E. Ford</t>
        </is>
      </c>
      <c r="E173" s="9" t="b">
        <v>0</v>
      </c>
      <c r="F173" s="9" t="b">
        <v>1</v>
      </c>
      <c r="G173" s="9" t="b">
        <v>1</v>
      </c>
      <c r="H173" s="9" t="inlineStr">
        <is>
          <t>Executive</t>
        </is>
      </c>
      <c r="I173" s="9" t="inlineStr">
        <is>
          <t>BlackRock Inc - BLK - FY2021 Proxy - Filed 2022-04-14.html</t>
        </is>
      </c>
      <c r="J173" s="9" t="inlineStr">
        <is>
          <t>Financials</t>
        </is>
      </c>
    </row>
    <row r="174">
      <c r="A174" s="9" t="inlineStr">
        <is>
          <t>BLK</t>
        </is>
      </c>
      <c r="B174" s="9" t="inlineStr">
        <is>
          <t>BlackRock, Inc.</t>
        </is>
      </c>
      <c r="C174" s="9" t="n">
        <v>2022</v>
      </c>
      <c r="D174" s="9" t="inlineStr">
        <is>
          <t>Fabrizio Freda</t>
        </is>
      </c>
      <c r="E174" s="9" t="b">
        <v>0</v>
      </c>
      <c r="F174" s="9" t="b">
        <v>0</v>
      </c>
      <c r="G174" s="9" t="b">
        <v>1</v>
      </c>
      <c r="H174" s="9" t="n"/>
      <c r="I174" s="9" t="inlineStr">
        <is>
          <t>BlackRock Inc - BLK - FY2021 Proxy - Filed 2022-04-14.html</t>
        </is>
      </c>
      <c r="J174" s="9" t="inlineStr">
        <is>
          <t>Financials</t>
        </is>
      </c>
    </row>
    <row r="175">
      <c r="A175" s="9" t="inlineStr">
        <is>
          <t>BLK</t>
        </is>
      </c>
      <c r="B175" s="9" t="inlineStr">
        <is>
          <t>BlackRock, Inc.</t>
        </is>
      </c>
      <c r="C175" s="9" t="n">
        <v>2022</v>
      </c>
      <c r="D175" s="9" t="inlineStr">
        <is>
          <t>Murry S. Gerber</t>
        </is>
      </c>
      <c r="E175" s="9" t="b">
        <v>1</v>
      </c>
      <c r="F175" s="9" t="b">
        <v>0</v>
      </c>
      <c r="G175" s="9" t="b">
        <v>1</v>
      </c>
      <c r="H175" s="9" t="inlineStr">
        <is>
          <t>Executive</t>
        </is>
      </c>
      <c r="I175" s="9" t="inlineStr">
        <is>
          <t>BlackRock Inc - BLK - FY2021 Proxy - Filed 2022-04-14.html</t>
        </is>
      </c>
      <c r="J175" s="9" t="inlineStr">
        <is>
          <t>Financials</t>
        </is>
      </c>
    </row>
    <row r="176">
      <c r="A176" s="9" t="inlineStr">
        <is>
          <t>BLK</t>
        </is>
      </c>
      <c r="B176" s="9" t="inlineStr">
        <is>
          <t>BlackRock, Inc.</t>
        </is>
      </c>
      <c r="C176" s="9" t="n">
        <v>2022</v>
      </c>
      <c r="D176" s="9" t="inlineStr">
        <is>
          <t>Margaret L. Johnson</t>
        </is>
      </c>
      <c r="E176" s="9" t="b">
        <v>1</v>
      </c>
      <c r="F176" s="9" t="b">
        <v>1</v>
      </c>
      <c r="G176" s="9" t="b">
        <v>0</v>
      </c>
      <c r="H176" s="9" t="n"/>
      <c r="I176" s="9" t="inlineStr">
        <is>
          <t>BlackRock Inc - BLK - FY2021 Proxy - Filed 2022-04-14.html</t>
        </is>
      </c>
      <c r="J176" s="9" t="inlineStr">
        <is>
          <t>Financials</t>
        </is>
      </c>
    </row>
    <row r="177">
      <c r="A177" s="9" t="inlineStr">
        <is>
          <t>BLK</t>
        </is>
      </c>
      <c r="B177" s="9" t="inlineStr">
        <is>
          <t>BlackRock, Inc.</t>
        </is>
      </c>
      <c r="C177" s="9" t="n">
        <v>2022</v>
      </c>
      <c r="D177" s="9" t="inlineStr">
        <is>
          <t>Cheryl D. Mills</t>
        </is>
      </c>
      <c r="E177" s="9" t="b">
        <v>0</v>
      </c>
      <c r="F177" s="9" t="b">
        <v>1</v>
      </c>
      <c r="G177" s="9" t="b">
        <v>1</v>
      </c>
      <c r="H177" s="9" t="n"/>
      <c r="I177" s="9" t="inlineStr">
        <is>
          <t>BlackRock Inc - BLK - FY2021 Proxy - Filed 2022-04-14.html</t>
        </is>
      </c>
      <c r="J177" s="9" t="inlineStr">
        <is>
          <t>Financials</t>
        </is>
      </c>
    </row>
    <row r="178">
      <c r="A178" s="9" t="inlineStr">
        <is>
          <t>BLK</t>
        </is>
      </c>
      <c r="B178" s="9" t="inlineStr">
        <is>
          <t>BlackRock, Inc.</t>
        </is>
      </c>
      <c r="C178" s="9" t="n">
        <v>2022</v>
      </c>
      <c r="D178" s="9" t="inlineStr">
        <is>
          <t>Gordon M. Nixon</t>
        </is>
      </c>
      <c r="E178" s="9" t="b">
        <v>0</v>
      </c>
      <c r="F178" s="9" t="b">
        <v>1</v>
      </c>
      <c r="G178" s="9" t="b">
        <v>1</v>
      </c>
      <c r="H178" s="9" t="inlineStr">
        <is>
          <t>Executive</t>
        </is>
      </c>
      <c r="I178" s="9" t="inlineStr">
        <is>
          <t>BlackRock Inc - BLK - FY2021 Proxy - Filed 2022-04-14.html</t>
        </is>
      </c>
      <c r="J178" s="9" t="inlineStr">
        <is>
          <t>Financials</t>
        </is>
      </c>
    </row>
    <row r="179">
      <c r="A179" s="9" t="inlineStr">
        <is>
          <t>BLK</t>
        </is>
      </c>
      <c r="B179" s="9" t="inlineStr">
        <is>
          <t>BlackRock, Inc.</t>
        </is>
      </c>
      <c r="C179" s="9" t="n">
        <v>2022</v>
      </c>
      <c r="D179" s="9" t="inlineStr">
        <is>
          <t>Kristin C. Peck</t>
        </is>
      </c>
      <c r="E179" s="9" t="b">
        <v>1</v>
      </c>
      <c r="F179" s="9" t="b">
        <v>0</v>
      </c>
      <c r="G179" s="9" t="b">
        <v>0</v>
      </c>
      <c r="H179" s="9" t="n"/>
      <c r="I179" s="9" t="inlineStr">
        <is>
          <t>BlackRock Inc - BLK - FY2021 Proxy - Filed 2022-04-14.html</t>
        </is>
      </c>
      <c r="J179" s="9" t="inlineStr">
        <is>
          <t>Financials</t>
        </is>
      </c>
    </row>
    <row r="180">
      <c r="A180" s="9" t="inlineStr">
        <is>
          <t>BLK</t>
        </is>
      </c>
      <c r="B180" s="9" t="inlineStr">
        <is>
          <t>BlackRock, Inc.</t>
        </is>
      </c>
      <c r="C180" s="9" t="n">
        <v>2022</v>
      </c>
      <c r="D180" s="9" t="inlineStr">
        <is>
          <t>Charles H. Robbins</t>
        </is>
      </c>
      <c r="E180" s="9" t="b">
        <v>0</v>
      </c>
      <c r="F180" s="9" t="b">
        <v>0</v>
      </c>
      <c r="G180" s="9" t="b">
        <v>0</v>
      </c>
      <c r="H180" s="9" t="inlineStr">
        <is>
          <t>Risk</t>
        </is>
      </c>
      <c r="I180" s="9" t="inlineStr">
        <is>
          <t>BlackRock Inc - BLK - FY2021 Proxy - Filed 2022-04-14.html</t>
        </is>
      </c>
      <c r="J180" s="9" t="inlineStr">
        <is>
          <t>Financials</t>
        </is>
      </c>
    </row>
    <row r="181">
      <c r="A181" s="9" t="inlineStr">
        <is>
          <t>BLK</t>
        </is>
      </c>
      <c r="B181" s="9" t="inlineStr">
        <is>
          <t>BlackRock, Inc.</t>
        </is>
      </c>
      <c r="C181" s="9" t="n">
        <v>2022</v>
      </c>
      <c r="D181" s="9" t="inlineStr">
        <is>
          <t>Marco Antonio Slim Domit</t>
        </is>
      </c>
      <c r="E181" s="9" t="b">
        <v>1</v>
      </c>
      <c r="F181" s="9" t="b">
        <v>1</v>
      </c>
      <c r="G181" s="9" t="b">
        <v>0</v>
      </c>
      <c r="H181" s="9" t="n"/>
      <c r="I181" s="9" t="inlineStr">
        <is>
          <t>BlackRock Inc - BLK - FY2021 Proxy - Filed 2022-04-14.html</t>
        </is>
      </c>
      <c r="J181" s="9" t="inlineStr">
        <is>
          <t>Financials</t>
        </is>
      </c>
    </row>
    <row r="182">
      <c r="A182" s="9" t="inlineStr">
        <is>
          <t>BLK</t>
        </is>
      </c>
      <c r="B182" s="9" t="inlineStr">
        <is>
          <t>BlackRock, Inc.</t>
        </is>
      </c>
      <c r="C182" s="9" t="n">
        <v>2022</v>
      </c>
      <c r="D182" s="9" t="inlineStr">
        <is>
          <t>Hans E. Vestberg</t>
        </is>
      </c>
      <c r="E182" s="9" t="b">
        <v>1</v>
      </c>
      <c r="F182" s="9" t="b">
        <v>0</v>
      </c>
      <c r="G182" s="9" t="b">
        <v>0</v>
      </c>
      <c r="H182" s="9" t="n"/>
      <c r="I182" s="9" t="inlineStr">
        <is>
          <t>BlackRock Inc - BLK - FY2021 Proxy - Filed 2022-04-14.html</t>
        </is>
      </c>
      <c r="J182" s="9" t="inlineStr">
        <is>
          <t>Financials</t>
        </is>
      </c>
    </row>
    <row r="183">
      <c r="A183" s="9" t="inlineStr">
        <is>
          <t>BLK</t>
        </is>
      </c>
      <c r="B183" s="9" t="inlineStr">
        <is>
          <t>BlackRock, Inc.</t>
        </is>
      </c>
      <c r="C183" s="9" t="n">
        <v>2022</v>
      </c>
      <c r="D183" s="9" t="inlineStr">
        <is>
          <t>Susan L. Wagner</t>
        </is>
      </c>
      <c r="E183" s="9" t="b">
        <v>1</v>
      </c>
      <c r="F183" s="9" t="b">
        <v>0</v>
      </c>
      <c r="G183" s="9" t="b">
        <v>0</v>
      </c>
      <c r="H183" s="9" t="inlineStr">
        <is>
          <t>Executive, Risk</t>
        </is>
      </c>
      <c r="I183" s="9" t="inlineStr">
        <is>
          <t>BlackRock Inc - BLK - FY2021 Proxy - Filed 2022-04-14.html</t>
        </is>
      </c>
      <c r="J183" s="9" t="inlineStr">
        <is>
          <t>Financials</t>
        </is>
      </c>
    </row>
    <row r="184">
      <c r="A184" s="9" t="inlineStr">
        <is>
          <t>BLK</t>
        </is>
      </c>
      <c r="B184" s="9" t="inlineStr">
        <is>
          <t>BlackRock, Inc.</t>
        </is>
      </c>
      <c r="C184" s="9" t="n">
        <v>2022</v>
      </c>
      <c r="D184" s="9" t="inlineStr">
        <is>
          <t>Mark Wilson</t>
        </is>
      </c>
      <c r="E184" s="9" t="b">
        <v>1</v>
      </c>
      <c r="F184" s="9" t="b">
        <v>0</v>
      </c>
      <c r="G184" s="9" t="b">
        <v>0</v>
      </c>
      <c r="H184" s="9" t="inlineStr">
        <is>
          <t>Risk</t>
        </is>
      </c>
      <c r="I184" s="9" t="inlineStr">
        <is>
          <t>BlackRock Inc - BLK - FY2021 Proxy - Filed 2022-04-14.html</t>
        </is>
      </c>
      <c r="J184" s="9" t="inlineStr">
        <is>
          <t>Financials</t>
        </is>
      </c>
    </row>
    <row r="185">
      <c r="A185" s="9" t="inlineStr">
        <is>
          <t>BLK</t>
        </is>
      </c>
      <c r="B185" s="9" t="inlineStr">
        <is>
          <t>BlackRock, Inc.</t>
        </is>
      </c>
      <c r="C185" s="9" t="n">
        <v>2023</v>
      </c>
      <c r="D185" s="9" t="inlineStr">
        <is>
          <t>Bader M. Alsaad</t>
        </is>
      </c>
      <c r="E185" s="9" t="b">
        <v>0</v>
      </c>
      <c r="F185" s="9" t="b">
        <v>0</v>
      </c>
      <c r="G185" s="9" t="b">
        <v>1</v>
      </c>
      <c r="H185" s="9" t="inlineStr">
        <is>
          <t>Risk</t>
        </is>
      </c>
      <c r="I185" s="9" t="inlineStr">
        <is>
          <t>BlackRock Inc - BLK - FY2022 Proxy - Filed 2023-04-14.html</t>
        </is>
      </c>
      <c r="J185" s="9" t="inlineStr">
        <is>
          <t>Financials</t>
        </is>
      </c>
    </row>
    <row r="186">
      <c r="A186" s="9" t="inlineStr">
        <is>
          <t>BLK</t>
        </is>
      </c>
      <c r="B186" s="9" t="inlineStr">
        <is>
          <t>BlackRock, Inc.</t>
        </is>
      </c>
      <c r="C186" s="9" t="n">
        <v>2023</v>
      </c>
      <c r="D186" s="9" t="inlineStr">
        <is>
          <t>Pamela Daley</t>
        </is>
      </c>
      <c r="E186" s="9" t="b">
        <v>1</v>
      </c>
      <c r="F186" s="9" t="b">
        <v>0</v>
      </c>
      <c r="G186" s="9" t="b">
        <v>0</v>
      </c>
      <c r="H186" s="9" t="inlineStr">
        <is>
          <t>Risk, Executive</t>
        </is>
      </c>
      <c r="I186" s="9" t="inlineStr">
        <is>
          <t>BlackRock Inc - BLK - FY2022 Proxy - Filed 2023-04-14.html</t>
        </is>
      </c>
      <c r="J186" s="9" t="inlineStr">
        <is>
          <t>Financials</t>
        </is>
      </c>
    </row>
    <row r="187">
      <c r="A187" s="9" t="inlineStr">
        <is>
          <t>BLK</t>
        </is>
      </c>
      <c r="B187" s="9" t="inlineStr">
        <is>
          <t>BlackRock, Inc.</t>
        </is>
      </c>
      <c r="C187" s="9" t="n">
        <v>2023</v>
      </c>
      <c r="D187" s="9" t="inlineStr">
        <is>
          <t>William E. Ford</t>
        </is>
      </c>
      <c r="E187" s="9" t="b">
        <v>0</v>
      </c>
      <c r="F187" s="9" t="b">
        <v>1</v>
      </c>
      <c r="G187" s="9" t="b">
        <v>1</v>
      </c>
      <c r="H187" s="9" t="inlineStr">
        <is>
          <t>Executive</t>
        </is>
      </c>
      <c r="I187" s="9" t="inlineStr">
        <is>
          <t>BlackRock Inc - BLK - FY2022 Proxy - Filed 2023-04-14.html</t>
        </is>
      </c>
      <c r="J187" s="9" t="inlineStr">
        <is>
          <t>Financials</t>
        </is>
      </c>
    </row>
    <row r="188">
      <c r="A188" s="9" t="inlineStr">
        <is>
          <t>BLK</t>
        </is>
      </c>
      <c r="B188" s="9" t="inlineStr">
        <is>
          <t>BlackRock, Inc.</t>
        </is>
      </c>
      <c r="C188" s="9" t="n">
        <v>2023</v>
      </c>
      <c r="D188" s="9" t="inlineStr">
        <is>
          <t>Fabrizio Freda</t>
        </is>
      </c>
      <c r="E188" s="9" t="b">
        <v>0</v>
      </c>
      <c r="F188" s="9" t="b">
        <v>0</v>
      </c>
      <c r="G188" s="9" t="b">
        <v>1</v>
      </c>
      <c r="H188" s="9" t="n"/>
      <c r="I188" s="9" t="inlineStr">
        <is>
          <t>BlackRock Inc - BLK - FY2022 Proxy - Filed 2023-04-14.html</t>
        </is>
      </c>
      <c r="J188" s="9" t="inlineStr">
        <is>
          <t>Financials</t>
        </is>
      </c>
    </row>
    <row r="189">
      <c r="A189" s="9" t="inlineStr">
        <is>
          <t>BLK</t>
        </is>
      </c>
      <c r="B189" s="9" t="inlineStr">
        <is>
          <t>BlackRock, Inc.</t>
        </is>
      </c>
      <c r="C189" s="9" t="n">
        <v>2023</v>
      </c>
      <c r="D189" s="9" t="inlineStr">
        <is>
          <t>Murry S. Gerber</t>
        </is>
      </c>
      <c r="E189" s="9" t="b">
        <v>0</v>
      </c>
      <c r="F189" s="9" t="b">
        <v>0</v>
      </c>
      <c r="G189" s="9" t="b">
        <v>1</v>
      </c>
      <c r="H189" s="9" t="inlineStr">
        <is>
          <t>Executive</t>
        </is>
      </c>
      <c r="I189" s="9" t="inlineStr">
        <is>
          <t>BlackRock Inc - BLK - FY2022 Proxy - Filed 2023-04-14.html</t>
        </is>
      </c>
      <c r="J189" s="9" t="inlineStr">
        <is>
          <t>Financials</t>
        </is>
      </c>
    </row>
    <row r="190">
      <c r="A190" s="9" t="inlineStr">
        <is>
          <t>BLK</t>
        </is>
      </c>
      <c r="B190" s="9" t="inlineStr">
        <is>
          <t>BlackRock, Inc.</t>
        </is>
      </c>
      <c r="C190" s="9" t="n">
        <v>2023</v>
      </c>
      <c r="D190" s="9" t="inlineStr">
        <is>
          <t>Margaret L. Johnson</t>
        </is>
      </c>
      <c r="E190" s="9" t="b">
        <v>1</v>
      </c>
      <c r="F190" s="9" t="b">
        <v>1</v>
      </c>
      <c r="G190" s="9" t="b">
        <v>0</v>
      </c>
      <c r="H190" s="9" t="n"/>
      <c r="I190" s="9" t="inlineStr">
        <is>
          <t>BlackRock Inc - BLK - FY2022 Proxy - Filed 2023-04-14.html</t>
        </is>
      </c>
      <c r="J190" s="9" t="inlineStr">
        <is>
          <t>Financials</t>
        </is>
      </c>
    </row>
    <row r="191">
      <c r="A191" s="9" t="inlineStr">
        <is>
          <t>BLK</t>
        </is>
      </c>
      <c r="B191" s="9" t="inlineStr">
        <is>
          <t>BlackRock, Inc.</t>
        </is>
      </c>
      <c r="C191" s="9" t="n">
        <v>2023</v>
      </c>
      <c r="D191" s="9" t="inlineStr">
        <is>
          <t>Cheryl D. Mills</t>
        </is>
      </c>
      <c r="E191" s="9" t="b">
        <v>0</v>
      </c>
      <c r="F191" s="9" t="b">
        <v>1</v>
      </c>
      <c r="G191" s="9" t="b">
        <v>1</v>
      </c>
      <c r="H191" s="9" t="n"/>
      <c r="I191" s="9" t="inlineStr">
        <is>
          <t>BlackRock Inc - BLK - FY2022 Proxy - Filed 2023-04-14.html</t>
        </is>
      </c>
      <c r="J191" s="9" t="inlineStr">
        <is>
          <t>Financials</t>
        </is>
      </c>
    </row>
    <row r="192">
      <c r="A192" s="9" t="inlineStr">
        <is>
          <t>BLK</t>
        </is>
      </c>
      <c r="B192" s="9" t="inlineStr">
        <is>
          <t>BlackRock, Inc.</t>
        </is>
      </c>
      <c r="C192" s="9" t="n">
        <v>2023</v>
      </c>
      <c r="D192" s="9" t="inlineStr">
        <is>
          <t>Gordon M. Nixon</t>
        </is>
      </c>
      <c r="E192" s="9" t="b">
        <v>0</v>
      </c>
      <c r="F192" s="9" t="b">
        <v>1</v>
      </c>
      <c r="G192" s="9" t="b">
        <v>1</v>
      </c>
      <c r="H192" s="9" t="inlineStr">
        <is>
          <t>Executive</t>
        </is>
      </c>
      <c r="I192" s="9" t="inlineStr">
        <is>
          <t>BlackRock Inc - BLK - FY2022 Proxy - Filed 2023-04-14.html</t>
        </is>
      </c>
      <c r="J192" s="9" t="inlineStr">
        <is>
          <t>Financials</t>
        </is>
      </c>
    </row>
    <row r="193">
      <c r="A193" s="9" t="inlineStr">
        <is>
          <t>BLK</t>
        </is>
      </c>
      <c r="B193" s="9" t="inlineStr">
        <is>
          <t>BlackRock, Inc.</t>
        </is>
      </c>
      <c r="C193" s="9" t="n">
        <v>2023</v>
      </c>
      <c r="D193" s="9" t="inlineStr">
        <is>
          <t>Kristin C. Peck</t>
        </is>
      </c>
      <c r="E193" s="9" t="b">
        <v>1</v>
      </c>
      <c r="F193" s="9" t="b">
        <v>0</v>
      </c>
      <c r="G193" s="9" t="b">
        <v>0</v>
      </c>
      <c r="H193" s="9" t="n"/>
      <c r="I193" s="9" t="inlineStr">
        <is>
          <t>BlackRock Inc - BLK - FY2022 Proxy - Filed 2023-04-14.html</t>
        </is>
      </c>
      <c r="J193" s="9" t="inlineStr">
        <is>
          <t>Financials</t>
        </is>
      </c>
    </row>
    <row r="194">
      <c r="A194" s="9" t="inlineStr">
        <is>
          <t>BLK</t>
        </is>
      </c>
      <c r="B194" s="9" t="inlineStr">
        <is>
          <t>BlackRock, Inc.</t>
        </is>
      </c>
      <c r="C194" s="9" t="n">
        <v>2023</v>
      </c>
      <c r="D194" s="9" t="inlineStr">
        <is>
          <t>Charles H. Robbins</t>
        </is>
      </c>
      <c r="E194" s="9" t="b">
        <v>0</v>
      </c>
      <c r="F194" s="9" t="b">
        <v>0</v>
      </c>
      <c r="G194" s="9" t="b">
        <v>0</v>
      </c>
      <c r="H194" s="9" t="inlineStr">
        <is>
          <t>Risk</t>
        </is>
      </c>
      <c r="I194" s="9" t="inlineStr">
        <is>
          <t>BlackRock Inc - BLK - FY2022 Proxy - Filed 2023-04-14.html</t>
        </is>
      </c>
      <c r="J194" s="9" t="inlineStr">
        <is>
          <t>Financials</t>
        </is>
      </c>
    </row>
    <row r="195">
      <c r="A195" s="9" t="inlineStr">
        <is>
          <t>BLK</t>
        </is>
      </c>
      <c r="B195" s="9" t="inlineStr">
        <is>
          <t>BlackRock, Inc.</t>
        </is>
      </c>
      <c r="C195" s="9" t="n">
        <v>2023</v>
      </c>
      <c r="D195" s="9" t="inlineStr">
        <is>
          <t>Marco Antonio Slim Domit</t>
        </is>
      </c>
      <c r="E195" s="9" t="b">
        <v>1</v>
      </c>
      <c r="F195" s="9" t="b">
        <v>1</v>
      </c>
      <c r="G195" s="9" t="b">
        <v>0</v>
      </c>
      <c r="H195" s="9" t="n"/>
      <c r="I195" s="9" t="inlineStr">
        <is>
          <t>BlackRock Inc - BLK - FY2022 Proxy - Filed 2023-04-14.html</t>
        </is>
      </c>
      <c r="J195" s="9" t="inlineStr">
        <is>
          <t>Financials</t>
        </is>
      </c>
    </row>
    <row r="196">
      <c r="A196" s="9" t="inlineStr">
        <is>
          <t>BLK</t>
        </is>
      </c>
      <c r="B196" s="9" t="inlineStr">
        <is>
          <t>BlackRock, Inc.</t>
        </is>
      </c>
      <c r="C196" s="9" t="n">
        <v>2023</v>
      </c>
      <c r="D196" s="9" t="inlineStr">
        <is>
          <t>Hans E. Vestberg</t>
        </is>
      </c>
      <c r="E196" s="9" t="b">
        <v>1</v>
      </c>
      <c r="F196" s="9" t="b">
        <v>0</v>
      </c>
      <c r="G196" s="9" t="b">
        <v>0</v>
      </c>
      <c r="H196" s="9" t="n"/>
      <c r="I196" s="9" t="inlineStr">
        <is>
          <t>BlackRock Inc - BLK - FY2022 Proxy - Filed 2023-04-14.html</t>
        </is>
      </c>
      <c r="J196" s="9" t="inlineStr">
        <is>
          <t>Financials</t>
        </is>
      </c>
    </row>
    <row r="197">
      <c r="A197" s="9" t="inlineStr">
        <is>
          <t>BLK</t>
        </is>
      </c>
      <c r="B197" s="9" t="inlineStr">
        <is>
          <t>BlackRock, Inc.</t>
        </is>
      </c>
      <c r="C197" s="9" t="n">
        <v>2023</v>
      </c>
      <c r="D197" s="9" t="inlineStr">
        <is>
          <t>Susan L. Wagner</t>
        </is>
      </c>
      <c r="E197" s="9" t="b">
        <v>1</v>
      </c>
      <c r="F197" s="9" t="b">
        <v>0</v>
      </c>
      <c r="G197" s="9" t="b">
        <v>0</v>
      </c>
      <c r="H197" s="9" t="inlineStr">
        <is>
          <t>Risk, Executive</t>
        </is>
      </c>
      <c r="I197" s="9" t="inlineStr">
        <is>
          <t>BlackRock Inc - BLK - FY2022 Proxy - Filed 2023-04-14.html</t>
        </is>
      </c>
      <c r="J197" s="9" t="inlineStr">
        <is>
          <t>Financials</t>
        </is>
      </c>
    </row>
    <row r="198">
      <c r="A198" s="9" t="inlineStr">
        <is>
          <t>BLK</t>
        </is>
      </c>
      <c r="B198" s="9" t="inlineStr">
        <is>
          <t>BlackRock, Inc.</t>
        </is>
      </c>
      <c r="C198" s="9" t="n">
        <v>2023</v>
      </c>
      <c r="D198" s="9" t="inlineStr">
        <is>
          <t>Mark Wilson</t>
        </is>
      </c>
      <c r="E198" s="9" t="b">
        <v>1</v>
      </c>
      <c r="F198" s="9" t="b">
        <v>0</v>
      </c>
      <c r="G198" s="9" t="b">
        <v>0</v>
      </c>
      <c r="H198" s="9" t="inlineStr">
        <is>
          <t>Risk</t>
        </is>
      </c>
      <c r="I198" s="9" t="inlineStr">
        <is>
          <t>BlackRock Inc - BLK - FY2022 Proxy - Filed 2023-04-14.html</t>
        </is>
      </c>
      <c r="J198" s="9" t="inlineStr">
        <is>
          <t>Financials</t>
        </is>
      </c>
    </row>
    <row r="199">
      <c r="A199" s="9" t="inlineStr">
        <is>
          <t>BLK</t>
        </is>
      </c>
      <c r="B199" s="9" t="inlineStr">
        <is>
          <t>BlackRock, Inc.</t>
        </is>
      </c>
      <c r="C199" s="9" t="n">
        <v>2024</v>
      </c>
      <c r="D199" s="9" t="inlineStr">
        <is>
          <t>Pamela Daley</t>
        </is>
      </c>
      <c r="E199" s="9" t="b">
        <v>1</v>
      </c>
      <c r="F199" s="9" t="b">
        <v>0</v>
      </c>
      <c r="G199" s="9" t="b">
        <v>0</v>
      </c>
      <c r="H199" s="9" t="inlineStr">
        <is>
          <t>Risk, Executive</t>
        </is>
      </c>
      <c r="I199" s="9" t="inlineStr">
        <is>
          <t>BlackRock Inc - BLK - FY2023 Proxy - Filed 2024-04-04.html</t>
        </is>
      </c>
      <c r="J199" s="9" t="inlineStr">
        <is>
          <t>Financials</t>
        </is>
      </c>
    </row>
    <row r="200">
      <c r="A200" s="9" t="inlineStr">
        <is>
          <t>BLK</t>
        </is>
      </c>
      <c r="B200" s="9" t="inlineStr">
        <is>
          <t>BlackRock, Inc.</t>
        </is>
      </c>
      <c r="C200" s="9" t="n">
        <v>2024</v>
      </c>
      <c r="D200" s="9" t="inlineStr">
        <is>
          <t>William E. Ford</t>
        </is>
      </c>
      <c r="E200" s="9" t="b">
        <v>0</v>
      </c>
      <c r="F200" s="9" t="b">
        <v>1</v>
      </c>
      <c r="G200" s="9" t="b">
        <v>1</v>
      </c>
      <c r="H200" s="9" t="inlineStr">
        <is>
          <t>Executive</t>
        </is>
      </c>
      <c r="I200" s="9" t="inlineStr">
        <is>
          <t>BlackRock Inc - BLK - FY2023 Proxy - Filed 2024-04-04.html</t>
        </is>
      </c>
      <c r="J200" s="9" t="inlineStr">
        <is>
          <t>Financials</t>
        </is>
      </c>
    </row>
    <row r="201">
      <c r="A201" s="9" t="inlineStr">
        <is>
          <t>BLK</t>
        </is>
      </c>
      <c r="B201" s="9" t="inlineStr">
        <is>
          <t>BlackRock, Inc.</t>
        </is>
      </c>
      <c r="C201" s="9" t="n">
        <v>2024</v>
      </c>
      <c r="D201" s="9" t="inlineStr">
        <is>
          <t>Murry S. Gerber</t>
        </is>
      </c>
      <c r="E201" s="9" t="b">
        <v>0</v>
      </c>
      <c r="F201" s="9" t="b">
        <v>0</v>
      </c>
      <c r="G201" s="9" t="b">
        <v>1</v>
      </c>
      <c r="H201" s="9" t="inlineStr">
        <is>
          <t>Executive</t>
        </is>
      </c>
      <c r="I201" s="9" t="inlineStr">
        <is>
          <t>BlackRock Inc - BLK - FY2023 Proxy - Filed 2024-04-04.html</t>
        </is>
      </c>
      <c r="J201" s="9" t="inlineStr">
        <is>
          <t>Financials</t>
        </is>
      </c>
    </row>
    <row r="202">
      <c r="A202" s="9" t="inlineStr">
        <is>
          <t>OWL</t>
        </is>
      </c>
      <c r="B202" s="9" t="inlineStr">
        <is>
          <t>Blue Owl Capital Inc.</t>
        </is>
      </c>
      <c r="C202" s="9" t="n">
        <v>2022</v>
      </c>
      <c r="D202" s="9" t="inlineStr">
        <is>
          <t>Claudia Holz</t>
        </is>
      </c>
      <c r="E202" s="9" t="b">
        <v>1</v>
      </c>
      <c r="F202" s="9" t="b">
        <v>0</v>
      </c>
      <c r="G202" s="9" t="b">
        <v>0</v>
      </c>
      <c r="H202" s="9" t="inlineStr">
        <is>
          <t>Chair of Audit Committee</t>
        </is>
      </c>
      <c r="I202" s="9" t="inlineStr">
        <is>
          <t>BLUE OWL CAPITAL INC - OWL - FY2021 Proxy - Filed 2022-04-21.html</t>
        </is>
      </c>
      <c r="J202" s="9" t="inlineStr">
        <is>
          <t>Financials</t>
        </is>
      </c>
    </row>
    <row r="203">
      <c r="A203" s="9" t="inlineStr">
        <is>
          <t>OWL</t>
        </is>
      </c>
      <c r="B203" s="9" t="inlineStr">
        <is>
          <t>Blue Owl Capital Inc.</t>
        </is>
      </c>
      <c r="C203" s="9" t="n">
        <v>2022</v>
      </c>
      <c r="D203" s="9" t="inlineStr">
        <is>
          <t>Stacy Polley</t>
        </is>
      </c>
      <c r="E203" s="9" t="b">
        <v>1</v>
      </c>
      <c r="F203" s="9" t="b">
        <v>0</v>
      </c>
      <c r="G203" s="9" t="b">
        <v>0</v>
      </c>
      <c r="H203" s="9" t="n"/>
      <c r="I203" s="9" t="inlineStr">
        <is>
          <t>BLUE OWL CAPITAL INC - OWL - FY2021 Proxy - Filed 2022-04-21.html</t>
        </is>
      </c>
      <c r="J203" s="9" t="inlineStr">
        <is>
          <t>Financials</t>
        </is>
      </c>
    </row>
    <row r="204">
      <c r="A204" s="9" t="inlineStr">
        <is>
          <t>OWL</t>
        </is>
      </c>
      <c r="B204" s="9" t="inlineStr">
        <is>
          <t>Blue Owl Capital Inc.</t>
        </is>
      </c>
      <c r="C204" s="9" t="n">
        <v>2022</v>
      </c>
      <c r="D204" s="9" t="inlineStr">
        <is>
          <t>Dana Weeks</t>
        </is>
      </c>
      <c r="E204" s="9" t="b">
        <v>1</v>
      </c>
      <c r="F204" s="9" t="b">
        <v>0</v>
      </c>
      <c r="G204" s="9" t="b">
        <v>0</v>
      </c>
      <c r="H204" s="9" t="n"/>
      <c r="I204" s="9" t="inlineStr">
        <is>
          <t>BLUE OWL CAPITAL INC - OWL - FY2021 Proxy - Filed 2022-04-21.html</t>
        </is>
      </c>
      <c r="J204" s="9" t="inlineStr">
        <is>
          <t>Financials</t>
        </is>
      </c>
    </row>
    <row r="205">
      <c r="A205" s="9" t="inlineStr">
        <is>
          <t>OWL</t>
        </is>
      </c>
      <c r="B205" s="9" t="inlineStr">
        <is>
          <t>Blue Owl Capital Inc.</t>
        </is>
      </c>
      <c r="C205" s="9" t="n">
        <v>2023</v>
      </c>
      <c r="D205" s="9" t="inlineStr">
        <is>
          <t>Claudia Holz</t>
        </is>
      </c>
      <c r="E205" s="9" t="b">
        <v>1</v>
      </c>
      <c r="F205" s="9" t="b">
        <v>0</v>
      </c>
      <c r="G205" s="9" t="b">
        <v>0</v>
      </c>
      <c r="H205" s="9" t="inlineStr">
        <is>
          <t>Chair</t>
        </is>
      </c>
      <c r="I205" s="9" t="inlineStr">
        <is>
          <t>BLUE OWL CAPITAL INC - OWL - FY2022 Proxy - Filed 2023-04-25.html</t>
        </is>
      </c>
      <c r="J205" s="9" t="inlineStr">
        <is>
          <t>Financials</t>
        </is>
      </c>
    </row>
    <row r="206">
      <c r="A206" s="9" t="inlineStr">
        <is>
          <t>OWL</t>
        </is>
      </c>
      <c r="B206" s="9" t="inlineStr">
        <is>
          <t>Blue Owl Capital Inc.</t>
        </is>
      </c>
      <c r="C206" s="9" t="n">
        <v>2023</v>
      </c>
      <c r="D206" s="9" t="inlineStr">
        <is>
          <t>Stacy Polley</t>
        </is>
      </c>
      <c r="E206" s="9" t="b">
        <v>1</v>
      </c>
      <c r="F206" s="9" t="b">
        <v>0</v>
      </c>
      <c r="G206" s="9" t="b">
        <v>0</v>
      </c>
      <c r="H206" s="9" t="n"/>
      <c r="I206" s="9" t="inlineStr">
        <is>
          <t>BLUE OWL CAPITAL INC - OWL - FY2022 Proxy - Filed 2023-04-25.html</t>
        </is>
      </c>
      <c r="J206" s="9" t="inlineStr">
        <is>
          <t>Financials</t>
        </is>
      </c>
    </row>
    <row r="207">
      <c r="A207" s="9" t="inlineStr">
        <is>
          <t>OWL</t>
        </is>
      </c>
      <c r="B207" s="9" t="inlineStr">
        <is>
          <t>Blue Owl Capital Inc.</t>
        </is>
      </c>
      <c r="C207" s="9" t="n">
        <v>2023</v>
      </c>
      <c r="D207" s="9" t="inlineStr">
        <is>
          <t>Dana Weeks</t>
        </is>
      </c>
      <c r="E207" s="9" t="b">
        <v>1</v>
      </c>
      <c r="F207" s="9" t="b">
        <v>0</v>
      </c>
      <c r="G207" s="9" t="b">
        <v>0</v>
      </c>
      <c r="H207" s="9" t="n"/>
      <c r="I207" s="9" t="inlineStr">
        <is>
          <t>BLUE OWL CAPITAL INC - OWL - FY2022 Proxy - Filed 2023-04-25.html</t>
        </is>
      </c>
      <c r="J207" s="9" t="inlineStr">
        <is>
          <t>Financials</t>
        </is>
      </c>
    </row>
    <row r="208">
      <c r="A208" s="9" t="inlineStr">
        <is>
          <t>OWL</t>
        </is>
      </c>
      <c r="B208" s="9" t="inlineStr">
        <is>
          <t>Blue Owl Capital Inc.</t>
        </is>
      </c>
      <c r="C208" s="9" t="n">
        <v>2024</v>
      </c>
      <c r="D208" s="9" t="inlineStr">
        <is>
          <t>Claudia Holz</t>
        </is>
      </c>
      <c r="E208" s="9" t="b">
        <v>1</v>
      </c>
      <c r="F208" s="9" t="b">
        <v>0</v>
      </c>
      <c r="G208" s="9" t="b">
        <v>0</v>
      </c>
      <c r="H208" s="9" t="inlineStr">
        <is>
          <t>Chair of Audit Committee</t>
        </is>
      </c>
      <c r="I208" s="9" t="inlineStr">
        <is>
          <t>BLUE OWL CAPITAL INC - OWL - FY2023 Proxy - Filed 2024-04-26.html</t>
        </is>
      </c>
      <c r="J208" s="9" t="inlineStr">
        <is>
          <t>Financials</t>
        </is>
      </c>
    </row>
    <row r="209">
      <c r="A209" s="9" t="inlineStr">
        <is>
          <t>OWL</t>
        </is>
      </c>
      <c r="B209" s="9" t="inlineStr">
        <is>
          <t>Blue Owl Capital Inc.</t>
        </is>
      </c>
      <c r="C209" s="9" t="n">
        <v>2024</v>
      </c>
      <c r="D209" s="9" t="inlineStr">
        <is>
          <t>Stacy Polley</t>
        </is>
      </c>
      <c r="E209" s="9" t="b">
        <v>1</v>
      </c>
      <c r="F209" s="9" t="b">
        <v>0</v>
      </c>
      <c r="G209" s="9" t="b">
        <v>0</v>
      </c>
      <c r="H209" s="9" t="n"/>
      <c r="I209" s="9" t="inlineStr">
        <is>
          <t>BLUE OWL CAPITAL INC - OWL - FY2023 Proxy - Filed 2024-04-26.html</t>
        </is>
      </c>
      <c r="J209" s="9" t="inlineStr">
        <is>
          <t>Financials</t>
        </is>
      </c>
    </row>
    <row r="210">
      <c r="A210" s="9" t="inlineStr">
        <is>
          <t>OWL</t>
        </is>
      </c>
      <c r="B210" s="9" t="inlineStr">
        <is>
          <t>Blue Owl Capital Inc.</t>
        </is>
      </c>
      <c r="C210" s="9" t="n">
        <v>2024</v>
      </c>
      <c r="D210" s="9" t="inlineStr">
        <is>
          <t>Dana Weeks</t>
        </is>
      </c>
      <c r="E210" s="9" t="b">
        <v>1</v>
      </c>
      <c r="F210" s="9" t="b">
        <v>0</v>
      </c>
      <c r="G210" s="9" t="b">
        <v>0</v>
      </c>
      <c r="H210" s="9" t="n"/>
      <c r="I210" s="9" t="inlineStr">
        <is>
          <t>BLUE OWL CAPITAL INC - OWL - FY2023 Proxy - Filed 2024-04-26.html</t>
        </is>
      </c>
      <c r="J210" s="9" t="inlineStr">
        <is>
          <t>Financials</t>
        </is>
      </c>
    </row>
    <row r="211">
      <c r="A211" s="9" t="inlineStr">
        <is>
          <t>OWL</t>
        </is>
      </c>
      <c r="B211" s="9" t="inlineStr">
        <is>
          <t>Blue Owl Capital Inc.</t>
        </is>
      </c>
      <c r="C211" s="9" t="n">
        <v>2025</v>
      </c>
      <c r="D211" s="9" t="inlineStr">
        <is>
          <t>Claudia Holz</t>
        </is>
      </c>
      <c r="E211" s="9" t="b">
        <v>1</v>
      </c>
      <c r="F211" s="9" t="b">
        <v>0</v>
      </c>
      <c r="G211" s="9" t="b">
        <v>0</v>
      </c>
      <c r="H211" s="9" t="inlineStr">
        <is>
          <t>Chair</t>
        </is>
      </c>
      <c r="I211" s="9" t="inlineStr">
        <is>
          <t>BLUE OWL CAPITAL INC - OWL - FY2024 Proxy - Filed 2025-04-25.html</t>
        </is>
      </c>
      <c r="J211" s="9" t="inlineStr">
        <is>
          <t>Financials</t>
        </is>
      </c>
    </row>
    <row r="212">
      <c r="A212" s="9" t="inlineStr">
        <is>
          <t>OWL</t>
        </is>
      </c>
      <c r="B212" s="9" t="inlineStr">
        <is>
          <t>Blue Owl Capital Inc.</t>
        </is>
      </c>
      <c r="C212" s="9" t="n">
        <v>2025</v>
      </c>
      <c r="D212" s="9" t="inlineStr">
        <is>
          <t>Stacy Polley</t>
        </is>
      </c>
      <c r="E212" s="9" t="b">
        <v>1</v>
      </c>
      <c r="F212" s="9" t="b">
        <v>0</v>
      </c>
      <c r="G212" s="9" t="b">
        <v>0</v>
      </c>
      <c r="H212" s="9" t="n"/>
      <c r="I212" s="9" t="inlineStr">
        <is>
          <t>BLUE OWL CAPITAL INC - OWL - FY2024 Proxy - Filed 2025-04-25.html</t>
        </is>
      </c>
      <c r="J212" s="9" t="inlineStr">
        <is>
          <t>Financials</t>
        </is>
      </c>
    </row>
    <row r="213">
      <c r="A213" s="9" t="inlineStr">
        <is>
          <t>OWL</t>
        </is>
      </c>
      <c r="B213" s="9" t="inlineStr">
        <is>
          <t>Blue Owl Capital Inc.</t>
        </is>
      </c>
      <c r="C213" s="9" t="n">
        <v>2025</v>
      </c>
      <c r="D213" s="9" t="inlineStr">
        <is>
          <t>Dana Weeks</t>
        </is>
      </c>
      <c r="E213" s="9" t="b">
        <v>1</v>
      </c>
      <c r="F213" s="9" t="b">
        <v>0</v>
      </c>
      <c r="G213" s="9" t="b">
        <v>0</v>
      </c>
      <c r="H213" s="9" t="n"/>
      <c r="I213" s="9" t="inlineStr">
        <is>
          <t>BLUE OWL CAPITAL INC - OWL - FY2024 Proxy - Filed 2025-04-25.html</t>
        </is>
      </c>
      <c r="J213" s="9" t="inlineStr">
        <is>
          <t>Financials</t>
        </is>
      </c>
    </row>
    <row r="214">
      <c r="A214" s="9" t="inlineStr">
        <is>
          <t>CG</t>
        </is>
      </c>
      <c r="B214" s="9" t="inlineStr">
        <is>
          <t>The Carlyle Group Inc.</t>
        </is>
      </c>
      <c r="C214" s="9" t="n">
        <v>2022</v>
      </c>
      <c r="D214" s="9" t="inlineStr">
        <is>
          <t>Lawton W. Fitt</t>
        </is>
      </c>
      <c r="E214" s="9" t="b">
        <v>1</v>
      </c>
      <c r="F214" s="9" t="b">
        <v>1</v>
      </c>
      <c r="G214" s="9" t="b">
        <v>1</v>
      </c>
      <c r="H214" s="9" t="inlineStr">
        <is>
          <t>Lead Independent Director</t>
        </is>
      </c>
      <c r="I214" s="9" t="inlineStr">
        <is>
          <t>Carlyle Group Inc - CG - FY2021 Proxy - Filed 2022-04-13.html</t>
        </is>
      </c>
      <c r="J214" s="9" t="inlineStr">
        <is>
          <t>Financials</t>
        </is>
      </c>
    </row>
    <row r="215">
      <c r="A215" s="9" t="inlineStr">
        <is>
          <t>CG</t>
        </is>
      </c>
      <c r="B215" s="9" t="inlineStr">
        <is>
          <t>The Carlyle Group Inc.</t>
        </is>
      </c>
      <c r="C215" s="9" t="n">
        <v>2022</v>
      </c>
      <c r="D215" s="9" t="inlineStr">
        <is>
          <t>William J. Shaw</t>
        </is>
      </c>
      <c r="E215" s="9" t="b">
        <v>1</v>
      </c>
      <c r="F215" s="9" t="b">
        <v>0</v>
      </c>
      <c r="G215" s="9" t="b">
        <v>0</v>
      </c>
      <c r="H215" s="9" t="inlineStr">
        <is>
          <t>Audit Committee Chair</t>
        </is>
      </c>
      <c r="I215" s="9" t="inlineStr">
        <is>
          <t>Carlyle Group Inc - CG - FY2021 Proxy - Filed 2022-04-13.html</t>
        </is>
      </c>
      <c r="J215" s="9" t="inlineStr">
        <is>
          <t>Financials</t>
        </is>
      </c>
    </row>
    <row r="216">
      <c r="A216" s="9" t="inlineStr">
        <is>
          <t>CG</t>
        </is>
      </c>
      <c r="B216" s="9" t="inlineStr">
        <is>
          <t>The Carlyle Group Inc.</t>
        </is>
      </c>
      <c r="C216" s="9" t="n">
        <v>2022</v>
      </c>
      <c r="D216" s="9" t="inlineStr">
        <is>
          <t>Anthony Welters</t>
        </is>
      </c>
      <c r="E216" s="9" t="b">
        <v>0</v>
      </c>
      <c r="F216" s="9" t="b">
        <v>1</v>
      </c>
      <c r="G216" s="9" t="b">
        <v>1</v>
      </c>
      <c r="H216" s="9" t="inlineStr">
        <is>
          <t>Compensation Committee Chair</t>
        </is>
      </c>
      <c r="I216" s="9" t="inlineStr">
        <is>
          <t>Carlyle Group Inc - CG - FY2021 Proxy - Filed 2022-04-13.html</t>
        </is>
      </c>
      <c r="J216" s="9" t="inlineStr">
        <is>
          <t>Financials</t>
        </is>
      </c>
    </row>
    <row r="217">
      <c r="A217" s="9" t="inlineStr">
        <is>
          <t>CG</t>
        </is>
      </c>
      <c r="B217" s="9" t="inlineStr">
        <is>
          <t>The Carlyle Group Inc.</t>
        </is>
      </c>
      <c r="C217" s="9" t="n">
        <v>2022</v>
      </c>
      <c r="D217" s="9" t="inlineStr">
        <is>
          <t>Derica W. Rice</t>
        </is>
      </c>
      <c r="E217" s="9" t="b">
        <v>1</v>
      </c>
      <c r="F217" s="9" t="b">
        <v>1</v>
      </c>
      <c r="G217" s="9" t="b">
        <v>0</v>
      </c>
      <c r="H217" s="9" t="n"/>
      <c r="I217" s="9" t="inlineStr">
        <is>
          <t>Carlyle Group Inc - CG - FY2021 Proxy - Filed 2022-04-13.html</t>
        </is>
      </c>
      <c r="J217" s="9" t="inlineStr">
        <is>
          <t>Financials</t>
        </is>
      </c>
    </row>
    <row r="218">
      <c r="A218" s="9" t="inlineStr">
        <is>
          <t>CG</t>
        </is>
      </c>
      <c r="B218" s="9" t="inlineStr">
        <is>
          <t>The Carlyle Group Inc.</t>
        </is>
      </c>
      <c r="C218" s="9" t="n">
        <v>2022</v>
      </c>
      <c r="D218" s="9" t="inlineStr">
        <is>
          <t>Dr. Thomas S. Robertson</t>
        </is>
      </c>
      <c r="E218" s="9" t="b">
        <v>1</v>
      </c>
      <c r="F218" s="9" t="b">
        <v>0</v>
      </c>
      <c r="G218" s="9" t="b">
        <v>0</v>
      </c>
      <c r="H218" s="9" t="n"/>
      <c r="I218" s="9" t="inlineStr">
        <is>
          <t>Carlyle Group Inc - CG - FY2021 Proxy - Filed 2022-04-13.html</t>
        </is>
      </c>
      <c r="J218" s="9" t="inlineStr">
        <is>
          <t>Financials</t>
        </is>
      </c>
    </row>
    <row r="219">
      <c r="A219" s="9" t="inlineStr">
        <is>
          <t>CG</t>
        </is>
      </c>
      <c r="B219" s="9" t="inlineStr">
        <is>
          <t>The Carlyle Group Inc.</t>
        </is>
      </c>
      <c r="C219" s="9" t="n">
        <v>2022</v>
      </c>
      <c r="D219" s="9" t="inlineStr">
        <is>
          <t>Linda H. Filler</t>
        </is>
      </c>
      <c r="E219" s="9" t="b">
        <v>0</v>
      </c>
      <c r="F219" s="9" t="b">
        <v>0</v>
      </c>
      <c r="G219" s="9" t="b">
        <v>1</v>
      </c>
      <c r="H219" s="9" t="n"/>
      <c r="I219" s="9" t="inlineStr">
        <is>
          <t>Carlyle Group Inc - CG - FY2021 Proxy - Filed 2022-04-13.html</t>
        </is>
      </c>
      <c r="J219" s="9" t="inlineStr">
        <is>
          <t>Financials</t>
        </is>
      </c>
    </row>
    <row r="220">
      <c r="A220" s="9" t="inlineStr">
        <is>
          <t>CG</t>
        </is>
      </c>
      <c r="B220" s="9" t="inlineStr">
        <is>
          <t>The Carlyle Group Inc.</t>
        </is>
      </c>
      <c r="C220" s="9" t="n">
        <v>2022</v>
      </c>
      <c r="D220" s="9" t="inlineStr">
        <is>
          <t>Mark S. Ordan</t>
        </is>
      </c>
      <c r="E220" s="9" t="b">
        <v>0</v>
      </c>
      <c r="F220" s="9" t="b">
        <v>1</v>
      </c>
      <c r="G220" s="9" t="b">
        <v>0</v>
      </c>
      <c r="H220" s="9" t="n"/>
      <c r="I220" s="9" t="inlineStr">
        <is>
          <t>Carlyle Group Inc - CG - FY2021 Proxy - Filed 2022-04-13.html</t>
        </is>
      </c>
      <c r="J220" s="9" t="inlineStr">
        <is>
          <t>Financials</t>
        </is>
      </c>
    </row>
    <row r="221">
      <c r="A221" s="9" t="inlineStr">
        <is>
          <t>CG</t>
        </is>
      </c>
      <c r="B221" s="9" t="inlineStr">
        <is>
          <t>The Carlyle Group Inc.</t>
        </is>
      </c>
      <c r="C221" s="9" t="n">
        <v>2023</v>
      </c>
      <c r="D221" s="9" t="inlineStr">
        <is>
          <t>Lawton W. Fitt</t>
        </is>
      </c>
      <c r="E221" s="9" t="b">
        <v>1</v>
      </c>
      <c r="F221" s="9" t="b">
        <v>1</v>
      </c>
      <c r="G221" s="9" t="b">
        <v>1</v>
      </c>
      <c r="H221" s="9" t="inlineStr">
        <is>
          <t>Lead Independent Director</t>
        </is>
      </c>
      <c r="I221" s="9" t="inlineStr">
        <is>
          <t>Carlyle Group Inc - CG - FY2022 Proxy - Filed 2023-04-12.html</t>
        </is>
      </c>
      <c r="J221" s="9" t="inlineStr">
        <is>
          <t>Financials</t>
        </is>
      </c>
    </row>
    <row r="222">
      <c r="A222" s="9" t="inlineStr">
        <is>
          <t>CG</t>
        </is>
      </c>
      <c r="B222" s="9" t="inlineStr">
        <is>
          <t>The Carlyle Group Inc.</t>
        </is>
      </c>
      <c r="C222" s="9" t="n">
        <v>2023</v>
      </c>
      <c r="D222" s="9" t="inlineStr">
        <is>
          <t>William J. Shaw</t>
        </is>
      </c>
      <c r="E222" s="9" t="b">
        <v>1</v>
      </c>
      <c r="F222" s="9" t="b">
        <v>0</v>
      </c>
      <c r="G222" s="9" t="b">
        <v>0</v>
      </c>
      <c r="H222" s="9" t="inlineStr">
        <is>
          <t>Audit Committee Chair</t>
        </is>
      </c>
      <c r="I222" s="9" t="inlineStr">
        <is>
          <t>Carlyle Group Inc - CG - FY2022 Proxy - Filed 2023-04-12.html</t>
        </is>
      </c>
      <c r="J222" s="9" t="inlineStr">
        <is>
          <t>Financials</t>
        </is>
      </c>
    </row>
    <row r="223">
      <c r="A223" s="9" t="inlineStr">
        <is>
          <t>CG</t>
        </is>
      </c>
      <c r="B223" s="9" t="inlineStr">
        <is>
          <t>The Carlyle Group Inc.</t>
        </is>
      </c>
      <c r="C223" s="9" t="n">
        <v>2023</v>
      </c>
      <c r="D223" s="9" t="inlineStr">
        <is>
          <t>Anthony Welters</t>
        </is>
      </c>
      <c r="E223" s="9" t="b">
        <v>0</v>
      </c>
      <c r="F223" s="9" t="b">
        <v>1</v>
      </c>
      <c r="G223" s="9" t="b">
        <v>1</v>
      </c>
      <c r="H223" s="9" t="inlineStr">
        <is>
          <t>Compensation Committee Chair</t>
        </is>
      </c>
      <c r="I223" s="9" t="inlineStr">
        <is>
          <t>Carlyle Group Inc - CG - FY2022 Proxy - Filed 2023-04-12.html</t>
        </is>
      </c>
      <c r="J223" s="9" t="inlineStr">
        <is>
          <t>Financials</t>
        </is>
      </c>
    </row>
    <row r="224">
      <c r="A224" s="9" t="inlineStr">
        <is>
          <t>CG</t>
        </is>
      </c>
      <c r="B224" s="9" t="inlineStr">
        <is>
          <t>The Carlyle Group Inc.</t>
        </is>
      </c>
      <c r="C224" s="9" t="n">
        <v>2023</v>
      </c>
      <c r="D224" s="9" t="inlineStr">
        <is>
          <t>Dr. Thomas S. Robertson</t>
        </is>
      </c>
      <c r="E224" s="9" t="b">
        <v>1</v>
      </c>
      <c r="F224" s="9" t="b">
        <v>0</v>
      </c>
      <c r="G224" s="9" t="b">
        <v>0</v>
      </c>
      <c r="H224" s="9" t="n"/>
      <c r="I224" s="9" t="inlineStr">
        <is>
          <t>Carlyle Group Inc - CG - FY2022 Proxy - Filed 2023-04-12.html</t>
        </is>
      </c>
      <c r="J224" s="9" t="inlineStr">
        <is>
          <t>Financials</t>
        </is>
      </c>
    </row>
    <row r="225">
      <c r="A225" s="9" t="inlineStr">
        <is>
          <t>CG</t>
        </is>
      </c>
      <c r="B225" s="9" t="inlineStr">
        <is>
          <t>The Carlyle Group Inc.</t>
        </is>
      </c>
      <c r="C225" s="9" t="n">
        <v>2023</v>
      </c>
      <c r="D225" s="9" t="inlineStr">
        <is>
          <t>Derica W. Rice</t>
        </is>
      </c>
      <c r="E225" s="9" t="b">
        <v>1</v>
      </c>
      <c r="F225" s="9" t="b">
        <v>1</v>
      </c>
      <c r="G225" s="9" t="b">
        <v>0</v>
      </c>
      <c r="H225" s="9" t="n"/>
      <c r="I225" s="9" t="inlineStr">
        <is>
          <t>Carlyle Group Inc - CG - FY2022 Proxy - Filed 2023-04-12.html</t>
        </is>
      </c>
      <c r="J225" s="9" t="inlineStr">
        <is>
          <t>Financials</t>
        </is>
      </c>
    </row>
    <row r="226">
      <c r="A226" s="9" t="inlineStr">
        <is>
          <t>CG</t>
        </is>
      </c>
      <c r="B226" s="9" t="inlineStr">
        <is>
          <t>The Carlyle Group Inc.</t>
        </is>
      </c>
      <c r="C226" s="9" t="n">
        <v>2023</v>
      </c>
      <c r="D226" s="9" t="inlineStr">
        <is>
          <t>Mark S. Ordan</t>
        </is>
      </c>
      <c r="E226" s="9" t="b">
        <v>0</v>
      </c>
      <c r="F226" s="9" t="b">
        <v>1</v>
      </c>
      <c r="G226" s="9" t="b">
        <v>0</v>
      </c>
      <c r="H226" s="9" t="n"/>
      <c r="I226" s="9" t="inlineStr">
        <is>
          <t>Carlyle Group Inc - CG - FY2022 Proxy - Filed 2023-04-12.html</t>
        </is>
      </c>
      <c r="J226" s="9" t="inlineStr">
        <is>
          <t>Financials</t>
        </is>
      </c>
    </row>
    <row r="227">
      <c r="A227" s="9" t="inlineStr">
        <is>
          <t>CG</t>
        </is>
      </c>
      <c r="B227" s="9" t="inlineStr">
        <is>
          <t>The Carlyle Group Inc.</t>
        </is>
      </c>
      <c r="C227" s="9" t="n">
        <v>2023</v>
      </c>
      <c r="D227" s="9" t="inlineStr">
        <is>
          <t>Linda H. Filler</t>
        </is>
      </c>
      <c r="E227" s="9" t="b">
        <v>0</v>
      </c>
      <c r="F227" s="9" t="b">
        <v>0</v>
      </c>
      <c r="G227" s="9" t="b">
        <v>1</v>
      </c>
      <c r="H227" s="9" t="inlineStr">
        <is>
          <t>ESG and Impact lead</t>
        </is>
      </c>
      <c r="I227" s="9" t="inlineStr">
        <is>
          <t>Carlyle Group Inc - CG - FY2022 Proxy - Filed 2023-04-12.html</t>
        </is>
      </c>
      <c r="J227" s="9" t="inlineStr">
        <is>
          <t>Financials</t>
        </is>
      </c>
    </row>
    <row r="228">
      <c r="A228" s="9" t="inlineStr">
        <is>
          <t>CNS</t>
        </is>
      </c>
      <c r="B228" s="9" t="inlineStr">
        <is>
          <t>Cohen &amp; Steers, Inc.</t>
        </is>
      </c>
      <c r="C228" s="9" t="n">
        <v>2021</v>
      </c>
      <c r="D228" s="9" t="inlineStr">
        <is>
          <t>Peter Rhein</t>
        </is>
      </c>
      <c r="E228" s="9" t="b">
        <v>1</v>
      </c>
      <c r="F228" s="9" t="b">
        <v>1</v>
      </c>
      <c r="G228" s="9" t="b">
        <v>1</v>
      </c>
      <c r="H228" s="9" t="inlineStr">
        <is>
          <t>Audit Chair</t>
        </is>
      </c>
      <c r="I228" s="9" t="inlineStr">
        <is>
          <t>COHEN &amp; STEERS INC - CNS - FY2020 Proxy - Filed 2021-03-26.html</t>
        </is>
      </c>
      <c r="J228" s="9" t="inlineStr">
        <is>
          <t>Financials</t>
        </is>
      </c>
    </row>
    <row r="229">
      <c r="A229" s="9" t="inlineStr">
        <is>
          <t>CNS</t>
        </is>
      </c>
      <c r="B229" s="9" t="inlineStr">
        <is>
          <t>Cohen &amp; Steers, Inc.</t>
        </is>
      </c>
      <c r="C229" s="9" t="n">
        <v>2021</v>
      </c>
      <c r="D229" s="9" t="inlineStr">
        <is>
          <t>Edmond Villani</t>
        </is>
      </c>
      <c r="E229" s="9" t="b">
        <v>1</v>
      </c>
      <c r="F229" s="9" t="b">
        <v>1</v>
      </c>
      <c r="G229" s="9" t="b">
        <v>1</v>
      </c>
      <c r="H229" s="9" t="inlineStr">
        <is>
          <t>Compensation Chair</t>
        </is>
      </c>
      <c r="I229" s="9" t="inlineStr">
        <is>
          <t>COHEN &amp; STEERS INC - CNS - FY2020 Proxy - Filed 2021-03-26.html</t>
        </is>
      </c>
      <c r="J229" s="9" t="inlineStr">
        <is>
          <t>Financials</t>
        </is>
      </c>
    </row>
    <row r="230">
      <c r="A230" s="9" t="inlineStr">
        <is>
          <t>CNS</t>
        </is>
      </c>
      <c r="B230" s="9" t="inlineStr">
        <is>
          <t>Cohen &amp; Steers, Inc.</t>
        </is>
      </c>
      <c r="C230" s="9" t="n">
        <v>2021</v>
      </c>
      <c r="D230" s="9" t="inlineStr">
        <is>
          <t>Richard Simon</t>
        </is>
      </c>
      <c r="E230" s="9" t="b">
        <v>1</v>
      </c>
      <c r="F230" s="9" t="b">
        <v>1</v>
      </c>
      <c r="G230" s="9" t="b">
        <v>1</v>
      </c>
      <c r="H230" s="9" t="inlineStr">
        <is>
          <t>Nominating Chair</t>
        </is>
      </c>
      <c r="I230" s="9" t="inlineStr">
        <is>
          <t>COHEN &amp; STEERS INC - CNS - FY2020 Proxy - Filed 2021-03-26.html</t>
        </is>
      </c>
      <c r="J230" s="9" t="inlineStr">
        <is>
          <t>Financials</t>
        </is>
      </c>
    </row>
    <row r="231">
      <c r="A231" s="9" t="inlineStr">
        <is>
          <t>CNS</t>
        </is>
      </c>
      <c r="B231" s="9" t="inlineStr">
        <is>
          <t>Cohen &amp; Steers, Inc.</t>
        </is>
      </c>
      <c r="C231" s="9" t="n">
        <v>2021</v>
      </c>
      <c r="D231" s="9" t="inlineStr">
        <is>
          <t>Frank Connor</t>
        </is>
      </c>
      <c r="E231" s="9" t="b">
        <v>1</v>
      </c>
      <c r="F231" s="9" t="b">
        <v>1</v>
      </c>
      <c r="G231" s="9" t="b">
        <v>1</v>
      </c>
      <c r="H231" s="9" t="n"/>
      <c r="I231" s="9" t="inlineStr">
        <is>
          <t>COHEN &amp; STEERS INC - CNS - FY2020 Proxy - Filed 2021-03-26.html</t>
        </is>
      </c>
      <c r="J231" s="9" t="inlineStr">
        <is>
          <t>Financials</t>
        </is>
      </c>
    </row>
    <row r="232">
      <c r="A232" s="9" t="inlineStr">
        <is>
          <t>CNS</t>
        </is>
      </c>
      <c r="B232" s="9" t="inlineStr">
        <is>
          <t>Cohen &amp; Steers, Inc.</t>
        </is>
      </c>
      <c r="C232" s="9" t="n">
        <v>2021</v>
      </c>
      <c r="D232" s="9" t="inlineStr">
        <is>
          <t>Reena Aggarwal</t>
        </is>
      </c>
      <c r="E232" s="9" t="b">
        <v>1</v>
      </c>
      <c r="F232" s="9" t="b">
        <v>1</v>
      </c>
      <c r="G232" s="9" t="b">
        <v>1</v>
      </c>
      <c r="H232" s="9" t="n"/>
      <c r="I232" s="9" t="inlineStr">
        <is>
          <t>COHEN &amp; STEERS INC - CNS - FY2020 Proxy - Filed 2021-03-26.html</t>
        </is>
      </c>
      <c r="J232" s="9" t="inlineStr">
        <is>
          <t>Financials</t>
        </is>
      </c>
    </row>
    <row r="233">
      <c r="A233" s="9" t="inlineStr">
        <is>
          <t>CNS</t>
        </is>
      </c>
      <c r="B233" s="9" t="inlineStr">
        <is>
          <t>Cohen &amp; Steers, Inc.</t>
        </is>
      </c>
      <c r="C233" s="9" t="n">
        <v>2021</v>
      </c>
      <c r="D233" s="9" t="inlineStr">
        <is>
          <t>Dasha Smith</t>
        </is>
      </c>
      <c r="E233" s="9" t="b">
        <v>1</v>
      </c>
      <c r="F233" s="9" t="b">
        <v>1</v>
      </c>
      <c r="G233" s="9" t="b">
        <v>1</v>
      </c>
      <c r="H233" s="9" t="n"/>
      <c r="I233" s="9" t="inlineStr">
        <is>
          <t>COHEN &amp; STEERS INC - CNS - FY2020 Proxy - Filed 2021-03-26.html</t>
        </is>
      </c>
      <c r="J233" s="9" t="inlineStr">
        <is>
          <t>Financials</t>
        </is>
      </c>
    </row>
    <row r="234">
      <c r="A234" s="9" t="inlineStr">
        <is>
          <t>CNS</t>
        </is>
      </c>
      <c r="B234" s="9" t="inlineStr">
        <is>
          <t>Cohen &amp; Steers, Inc.</t>
        </is>
      </c>
      <c r="C234" s="9" t="n">
        <v>2022</v>
      </c>
      <c r="D234" s="9" t="inlineStr">
        <is>
          <t>Frank T. Connor</t>
        </is>
      </c>
      <c r="E234" s="9" t="b">
        <v>1</v>
      </c>
      <c r="F234" s="9" t="b">
        <v>1</v>
      </c>
      <c r="G234" s="9" t="b">
        <v>1</v>
      </c>
      <c r="H234" s="9" t="inlineStr">
        <is>
          <t>Chair of Audit Committee</t>
        </is>
      </c>
      <c r="I234" s="9" t="inlineStr">
        <is>
          <t>COHEN &amp; STEERS INC - CNS - FY2021 Proxy - Filed 2022-03-25.html</t>
        </is>
      </c>
      <c r="J234" s="9" t="inlineStr">
        <is>
          <t>Financials</t>
        </is>
      </c>
    </row>
    <row r="235">
      <c r="A235" s="9" t="inlineStr">
        <is>
          <t>CNS</t>
        </is>
      </c>
      <c r="B235" s="9" t="inlineStr">
        <is>
          <t>Cohen &amp; Steers, Inc.</t>
        </is>
      </c>
      <c r="C235" s="9" t="n">
        <v>2022</v>
      </c>
      <c r="D235" s="9" t="inlineStr">
        <is>
          <t>Dasha Smith</t>
        </is>
      </c>
      <c r="E235" s="9" t="b">
        <v>1</v>
      </c>
      <c r="F235" s="9" t="b">
        <v>1</v>
      </c>
      <c r="G235" s="9" t="b">
        <v>1</v>
      </c>
      <c r="H235" s="9" t="inlineStr">
        <is>
          <t>Chair of Compensation Committee</t>
        </is>
      </c>
      <c r="I235" s="9" t="inlineStr">
        <is>
          <t>COHEN &amp; STEERS INC - CNS - FY2021 Proxy - Filed 2022-03-25.html</t>
        </is>
      </c>
      <c r="J235" s="9" t="inlineStr">
        <is>
          <t>Financials</t>
        </is>
      </c>
    </row>
    <row r="236">
      <c r="A236" s="9" t="inlineStr">
        <is>
          <t>CNS</t>
        </is>
      </c>
      <c r="B236" s="9" t="inlineStr">
        <is>
          <t>Cohen &amp; Steers, Inc.</t>
        </is>
      </c>
      <c r="C236" s="9" t="n">
        <v>2022</v>
      </c>
      <c r="D236" s="9" t="inlineStr">
        <is>
          <t>Reena Aggarwal</t>
        </is>
      </c>
      <c r="E236" s="9" t="b">
        <v>1</v>
      </c>
      <c r="F236" s="9" t="b">
        <v>1</v>
      </c>
      <c r="G236" s="9" t="b">
        <v>1</v>
      </c>
      <c r="H236" s="9" t="inlineStr">
        <is>
          <t>Chair of Nominating Committee</t>
        </is>
      </c>
      <c r="I236" s="9" t="inlineStr">
        <is>
          <t>COHEN &amp; STEERS INC - CNS - FY2021 Proxy - Filed 2022-03-25.html</t>
        </is>
      </c>
      <c r="J236" s="9" t="inlineStr">
        <is>
          <t>Financials</t>
        </is>
      </c>
    </row>
    <row r="237">
      <c r="A237" s="9" t="inlineStr">
        <is>
          <t>CNS</t>
        </is>
      </c>
      <c r="B237" s="9" t="inlineStr">
        <is>
          <t>Cohen &amp; Steers, Inc.</t>
        </is>
      </c>
      <c r="C237" s="9" t="n">
        <v>2022</v>
      </c>
      <c r="D237" s="9" t="inlineStr">
        <is>
          <t>Peter L. Rhein</t>
        </is>
      </c>
      <c r="E237" s="9" t="b">
        <v>1</v>
      </c>
      <c r="F237" s="9" t="b">
        <v>1</v>
      </c>
      <c r="G237" s="9" t="b">
        <v>1</v>
      </c>
      <c r="H237" s="9" t="n"/>
      <c r="I237" s="9" t="inlineStr">
        <is>
          <t>COHEN &amp; STEERS INC - CNS - FY2021 Proxy - Filed 2022-03-25.html</t>
        </is>
      </c>
      <c r="J237" s="9" t="inlineStr">
        <is>
          <t>Financials</t>
        </is>
      </c>
    </row>
    <row r="238">
      <c r="A238" s="9" t="inlineStr">
        <is>
          <t>CNS</t>
        </is>
      </c>
      <c r="B238" s="9" t="inlineStr">
        <is>
          <t>Cohen &amp; Steers, Inc.</t>
        </is>
      </c>
      <c r="C238" s="9" t="n">
        <v>2022</v>
      </c>
      <c r="D238" s="9" t="inlineStr">
        <is>
          <t>Richard P. Simon</t>
        </is>
      </c>
      <c r="E238" s="9" t="b">
        <v>1</v>
      </c>
      <c r="F238" s="9" t="b">
        <v>1</v>
      </c>
      <c r="G238" s="9" t="b">
        <v>1</v>
      </c>
      <c r="H238" s="9" t="n"/>
      <c r="I238" s="9" t="inlineStr">
        <is>
          <t>COHEN &amp; STEERS INC - CNS - FY2021 Proxy - Filed 2022-03-25.html</t>
        </is>
      </c>
      <c r="J238" s="9" t="inlineStr">
        <is>
          <t>Financials</t>
        </is>
      </c>
    </row>
    <row r="239">
      <c r="A239" s="9" t="inlineStr">
        <is>
          <t>CNS</t>
        </is>
      </c>
      <c r="B239" s="9" t="inlineStr">
        <is>
          <t>Cohen &amp; Steers, Inc.</t>
        </is>
      </c>
      <c r="C239" s="9" t="n">
        <v>2022</v>
      </c>
      <c r="D239" s="9" t="inlineStr">
        <is>
          <t>Edmond D. Villani</t>
        </is>
      </c>
      <c r="E239" s="9" t="b">
        <v>1</v>
      </c>
      <c r="F239" s="9" t="b">
        <v>1</v>
      </c>
      <c r="G239" s="9" t="b">
        <v>1</v>
      </c>
      <c r="H239" s="9" t="n"/>
      <c r="I239" s="9" t="inlineStr">
        <is>
          <t>COHEN &amp; STEERS INC - CNS - FY2021 Proxy - Filed 2022-03-25.html</t>
        </is>
      </c>
      <c r="J239" s="9" t="inlineStr">
        <is>
          <t>Financials</t>
        </is>
      </c>
    </row>
    <row r="240">
      <c r="A240" s="9" t="inlineStr">
        <is>
          <t>CNS</t>
        </is>
      </c>
      <c r="B240" s="9" t="inlineStr">
        <is>
          <t>Cohen &amp; Steers, Inc.</t>
        </is>
      </c>
      <c r="C240" s="9" t="n">
        <v>2023</v>
      </c>
      <c r="D240" s="9" t="inlineStr">
        <is>
          <t>Frank T. Connor</t>
        </is>
      </c>
      <c r="E240" s="9" t="b">
        <v>1</v>
      </c>
      <c r="F240" s="9" t="b">
        <v>1</v>
      </c>
      <c r="G240" s="9" t="b">
        <v>1</v>
      </c>
      <c r="H240" s="9" t="inlineStr">
        <is>
          <t>Audit Committee Chair</t>
        </is>
      </c>
      <c r="I240" s="9" t="inlineStr">
        <is>
          <t>COHEN &amp; STEERS INC - CNS - FY2022 Proxy - Filed 2023-03-24.html</t>
        </is>
      </c>
      <c r="J240" s="9" t="inlineStr">
        <is>
          <t>Financials</t>
        </is>
      </c>
    </row>
    <row r="241">
      <c r="A241" s="9" t="inlineStr">
        <is>
          <t>CNS</t>
        </is>
      </c>
      <c r="B241" s="9" t="inlineStr">
        <is>
          <t>Cohen &amp; Steers, Inc.</t>
        </is>
      </c>
      <c r="C241" s="9" t="n">
        <v>2023</v>
      </c>
      <c r="D241" s="9" t="inlineStr">
        <is>
          <t>Reena Aggarwal</t>
        </is>
      </c>
      <c r="E241" s="9" t="b">
        <v>1</v>
      </c>
      <c r="F241" s="9" t="b">
        <v>1</v>
      </c>
      <c r="G241" s="9" t="b">
        <v>1</v>
      </c>
      <c r="H241" s="9" t="inlineStr">
        <is>
          <t>Nominating Committee Chair</t>
        </is>
      </c>
      <c r="I241" s="9" t="inlineStr">
        <is>
          <t>COHEN &amp; STEERS INC - CNS - FY2022 Proxy - Filed 2023-03-24.html</t>
        </is>
      </c>
      <c r="J241" s="9" t="inlineStr">
        <is>
          <t>Financials</t>
        </is>
      </c>
    </row>
    <row r="242">
      <c r="A242" s="9" t="inlineStr">
        <is>
          <t>CNS</t>
        </is>
      </c>
      <c r="B242" s="9" t="inlineStr">
        <is>
          <t>Cohen &amp; Steers, Inc.</t>
        </is>
      </c>
      <c r="C242" s="9" t="n">
        <v>2023</v>
      </c>
      <c r="D242" s="9" t="inlineStr">
        <is>
          <t>Peter L. Rhein</t>
        </is>
      </c>
      <c r="E242" s="9" t="b">
        <v>1</v>
      </c>
      <c r="F242" s="9" t="b">
        <v>1</v>
      </c>
      <c r="G242" s="9" t="b">
        <v>1</v>
      </c>
      <c r="H242" s="9" t="n"/>
      <c r="I242" s="9" t="inlineStr">
        <is>
          <t>COHEN &amp; STEERS INC - CNS - FY2022 Proxy - Filed 2023-03-24.html</t>
        </is>
      </c>
      <c r="J242" s="9" t="inlineStr">
        <is>
          <t>Financials</t>
        </is>
      </c>
    </row>
    <row r="243">
      <c r="A243" s="9" t="inlineStr">
        <is>
          <t>CNS</t>
        </is>
      </c>
      <c r="B243" s="9" t="inlineStr">
        <is>
          <t>Cohen &amp; Steers, Inc.</t>
        </is>
      </c>
      <c r="C243" s="9" t="n">
        <v>2023</v>
      </c>
      <c r="D243" s="9" t="inlineStr">
        <is>
          <t>Richard P. Simon</t>
        </is>
      </c>
      <c r="E243" s="9" t="b">
        <v>1</v>
      </c>
      <c r="F243" s="9" t="b">
        <v>1</v>
      </c>
      <c r="G243" s="9" t="b">
        <v>1</v>
      </c>
      <c r="H243" s="9" t="n"/>
      <c r="I243" s="9" t="inlineStr">
        <is>
          <t>COHEN &amp; STEERS INC - CNS - FY2022 Proxy - Filed 2023-03-24.html</t>
        </is>
      </c>
      <c r="J243" s="9" t="inlineStr">
        <is>
          <t>Financials</t>
        </is>
      </c>
    </row>
    <row r="244">
      <c r="A244" s="9" t="inlineStr">
        <is>
          <t>CNS</t>
        </is>
      </c>
      <c r="B244" s="9" t="inlineStr">
        <is>
          <t>Cohen &amp; Steers, Inc.</t>
        </is>
      </c>
      <c r="C244" s="9" t="n">
        <v>2023</v>
      </c>
      <c r="D244" s="9" t="inlineStr">
        <is>
          <t>Dasha Smith</t>
        </is>
      </c>
      <c r="E244" s="9" t="b">
        <v>1</v>
      </c>
      <c r="F244" s="9" t="b">
        <v>1</v>
      </c>
      <c r="G244" s="9" t="b">
        <v>1</v>
      </c>
      <c r="H244" s="9" t="inlineStr">
        <is>
          <t>Compensation Committee Chair</t>
        </is>
      </c>
      <c r="I244" s="9" t="inlineStr">
        <is>
          <t>COHEN &amp; STEERS INC - CNS - FY2022 Proxy - Filed 2023-03-24.html</t>
        </is>
      </c>
      <c r="J244" s="9" t="inlineStr">
        <is>
          <t>Financials</t>
        </is>
      </c>
    </row>
    <row r="245">
      <c r="A245" s="9" t="inlineStr">
        <is>
          <t>CNS</t>
        </is>
      </c>
      <c r="B245" s="9" t="inlineStr">
        <is>
          <t>Cohen &amp; Steers, Inc.</t>
        </is>
      </c>
      <c r="C245" s="9" t="n">
        <v>2023</v>
      </c>
      <c r="D245" s="9" t="inlineStr">
        <is>
          <t>Edmond D. Villani</t>
        </is>
      </c>
      <c r="E245" s="9" t="b">
        <v>1</v>
      </c>
      <c r="F245" s="9" t="b">
        <v>1</v>
      </c>
      <c r="G245" s="9" t="b">
        <v>1</v>
      </c>
      <c r="H245" s="9" t="n"/>
      <c r="I245" s="9" t="inlineStr">
        <is>
          <t>COHEN &amp; STEERS INC - CNS - FY2022 Proxy - Filed 2023-03-24.html</t>
        </is>
      </c>
      <c r="J245" s="9" t="inlineStr">
        <is>
          <t>Financials</t>
        </is>
      </c>
    </row>
    <row r="246">
      <c r="A246" s="9" t="inlineStr">
        <is>
          <t>CNS</t>
        </is>
      </c>
      <c r="B246" s="9" t="inlineStr">
        <is>
          <t>Cohen &amp; Steers, Inc.</t>
        </is>
      </c>
      <c r="C246" s="9" t="n">
        <v>2024</v>
      </c>
      <c r="D246" s="9" t="inlineStr">
        <is>
          <t>Frank Connor</t>
        </is>
      </c>
      <c r="E246" s="9" t="b">
        <v>1</v>
      </c>
      <c r="F246" s="9" t="b">
        <v>1</v>
      </c>
      <c r="G246" s="9" t="b">
        <v>1</v>
      </c>
      <c r="H246" s="9" t="inlineStr">
        <is>
          <t>Audit Chair</t>
        </is>
      </c>
      <c r="I246" s="9" t="inlineStr">
        <is>
          <t>COHEN &amp; STEERS INC - CNS - FY2023 Proxy - Filed 2024-03-22.html</t>
        </is>
      </c>
      <c r="J246" s="9" t="inlineStr">
        <is>
          <t>Financials</t>
        </is>
      </c>
    </row>
    <row r="247">
      <c r="A247" s="9" t="inlineStr">
        <is>
          <t>CNS</t>
        </is>
      </c>
      <c r="B247" s="9" t="inlineStr">
        <is>
          <t>Cohen &amp; Steers, Inc.</t>
        </is>
      </c>
      <c r="C247" s="9" t="n">
        <v>2024</v>
      </c>
      <c r="D247" s="9" t="inlineStr">
        <is>
          <t>Reena Aggarwal</t>
        </is>
      </c>
      <c r="E247" s="9" t="b">
        <v>1</v>
      </c>
      <c r="F247" s="9" t="b">
        <v>1</v>
      </c>
      <c r="G247" s="9" t="b">
        <v>1</v>
      </c>
      <c r="H247" s="9" t="inlineStr">
        <is>
          <t>Nominating Chair</t>
        </is>
      </c>
      <c r="I247" s="9" t="inlineStr">
        <is>
          <t>COHEN &amp; STEERS INC - CNS - FY2023 Proxy - Filed 2024-03-22.html</t>
        </is>
      </c>
      <c r="J247" s="9" t="inlineStr">
        <is>
          <t>Financials</t>
        </is>
      </c>
    </row>
    <row r="248">
      <c r="A248" s="9" t="inlineStr">
        <is>
          <t>CNS</t>
        </is>
      </c>
      <c r="B248" s="9" t="inlineStr">
        <is>
          <t>Cohen &amp; Steers, Inc.</t>
        </is>
      </c>
      <c r="C248" s="9" t="n">
        <v>2024</v>
      </c>
      <c r="D248" s="9" t="inlineStr">
        <is>
          <t>Dasha Smith</t>
        </is>
      </c>
      <c r="E248" s="9" t="b">
        <v>1</v>
      </c>
      <c r="F248" s="9" t="b">
        <v>1</v>
      </c>
      <c r="G248" s="9" t="b">
        <v>1</v>
      </c>
      <c r="H248" s="9" t="inlineStr">
        <is>
          <t>Compensation Chair</t>
        </is>
      </c>
      <c r="I248" s="9" t="inlineStr">
        <is>
          <t>COHEN &amp; STEERS INC - CNS - FY2023 Proxy - Filed 2024-03-22.html</t>
        </is>
      </c>
      <c r="J248" s="9" t="inlineStr">
        <is>
          <t>Financials</t>
        </is>
      </c>
    </row>
    <row r="249">
      <c r="A249" s="9" t="inlineStr">
        <is>
          <t>CNS</t>
        </is>
      </c>
      <c r="B249" s="9" t="inlineStr">
        <is>
          <t>Cohen &amp; Steers, Inc.</t>
        </is>
      </c>
      <c r="C249" s="9" t="n">
        <v>2024</v>
      </c>
      <c r="D249" s="9" t="inlineStr">
        <is>
          <t>Peter Rhein</t>
        </is>
      </c>
      <c r="E249" s="9" t="b">
        <v>1</v>
      </c>
      <c r="F249" s="9" t="b">
        <v>1</v>
      </c>
      <c r="G249" s="9" t="b">
        <v>1</v>
      </c>
      <c r="H249" s="9" t="n"/>
      <c r="I249" s="9" t="inlineStr">
        <is>
          <t>COHEN &amp; STEERS INC - CNS - FY2023 Proxy - Filed 2024-03-22.html</t>
        </is>
      </c>
      <c r="J249" s="9" t="inlineStr">
        <is>
          <t>Financials</t>
        </is>
      </c>
    </row>
    <row r="250">
      <c r="A250" s="9" t="inlineStr">
        <is>
          <t>CNS</t>
        </is>
      </c>
      <c r="B250" s="9" t="inlineStr">
        <is>
          <t>Cohen &amp; Steers, Inc.</t>
        </is>
      </c>
      <c r="C250" s="9" t="n">
        <v>2024</v>
      </c>
      <c r="D250" s="9" t="inlineStr">
        <is>
          <t>Richard Simon</t>
        </is>
      </c>
      <c r="E250" s="9" t="b">
        <v>1</v>
      </c>
      <c r="F250" s="9" t="b">
        <v>1</v>
      </c>
      <c r="G250" s="9" t="b">
        <v>1</v>
      </c>
      <c r="H250" s="9" t="n"/>
      <c r="I250" s="9" t="inlineStr">
        <is>
          <t>COHEN &amp; STEERS INC - CNS - FY2023 Proxy - Filed 2024-03-22.html</t>
        </is>
      </c>
      <c r="J250" s="9" t="inlineStr">
        <is>
          <t>Financials</t>
        </is>
      </c>
    </row>
    <row r="251">
      <c r="A251" s="9" t="inlineStr">
        <is>
          <t>CNS</t>
        </is>
      </c>
      <c r="B251" s="9" t="inlineStr">
        <is>
          <t>Cohen &amp; Steers, Inc.</t>
        </is>
      </c>
      <c r="C251" s="9" t="n">
        <v>2024</v>
      </c>
      <c r="D251" s="9" t="inlineStr">
        <is>
          <t>Edmond Villani</t>
        </is>
      </c>
      <c r="E251" s="9" t="b">
        <v>1</v>
      </c>
      <c r="F251" s="9" t="b">
        <v>1</v>
      </c>
      <c r="G251" s="9" t="b">
        <v>1</v>
      </c>
      <c r="H251" s="9" t="n"/>
      <c r="I251" s="9" t="inlineStr">
        <is>
          <t>COHEN &amp; STEERS INC - CNS - FY2023 Proxy - Filed 2024-03-22.html</t>
        </is>
      </c>
      <c r="J251" s="9" t="inlineStr">
        <is>
          <t>Financials</t>
        </is>
      </c>
    </row>
    <row r="252">
      <c r="A252" s="9" t="inlineStr">
        <is>
          <t>CNS</t>
        </is>
      </c>
      <c r="B252" s="9" t="inlineStr">
        <is>
          <t>Cohen &amp; Steers, Inc.</t>
        </is>
      </c>
      <c r="C252" s="9" t="n">
        <v>2025</v>
      </c>
      <c r="D252" s="9" t="inlineStr">
        <is>
          <t>Frank T. Connor</t>
        </is>
      </c>
      <c r="E252" s="9" t="b">
        <v>1</v>
      </c>
      <c r="F252" s="9" t="b">
        <v>1</v>
      </c>
      <c r="G252" s="9" t="b">
        <v>1</v>
      </c>
      <c r="H252" s="9" t="n"/>
      <c r="I252" s="9" t="inlineStr">
        <is>
          <t>COHEN &amp; STEERS INC - CNS - FY2024 Proxy - Filed 2025-03-21.html</t>
        </is>
      </c>
      <c r="J252" s="9" t="inlineStr">
        <is>
          <t>Financials</t>
        </is>
      </c>
    </row>
    <row r="253">
      <c r="A253" s="9" t="inlineStr">
        <is>
          <t>CNS</t>
        </is>
      </c>
      <c r="B253" s="9" t="inlineStr">
        <is>
          <t>Cohen &amp; Steers, Inc.</t>
        </is>
      </c>
      <c r="C253" s="9" t="n">
        <v>2025</v>
      </c>
      <c r="D253" s="9" t="inlineStr">
        <is>
          <t>Reena Aggarwal</t>
        </is>
      </c>
      <c r="E253" s="9" t="b">
        <v>1</v>
      </c>
      <c r="F253" s="9" t="b">
        <v>1</v>
      </c>
      <c r="G253" s="9" t="b">
        <v>1</v>
      </c>
      <c r="H253" s="9" t="n"/>
      <c r="I253" s="9" t="inlineStr">
        <is>
          <t>COHEN &amp; STEERS INC - CNS - FY2024 Proxy - Filed 2025-03-21.html</t>
        </is>
      </c>
      <c r="J253" s="9" t="inlineStr">
        <is>
          <t>Financials</t>
        </is>
      </c>
    </row>
    <row r="254">
      <c r="A254" s="9" t="inlineStr">
        <is>
          <t>CNS</t>
        </is>
      </c>
      <c r="B254" s="9" t="inlineStr">
        <is>
          <t>Cohen &amp; Steers, Inc.</t>
        </is>
      </c>
      <c r="C254" s="9" t="n">
        <v>2025</v>
      </c>
      <c r="D254" s="9" t="inlineStr">
        <is>
          <t>Lisa Dolly</t>
        </is>
      </c>
      <c r="E254" s="9" t="b">
        <v>1</v>
      </c>
      <c r="F254" s="9" t="b">
        <v>1</v>
      </c>
      <c r="G254" s="9" t="b">
        <v>1</v>
      </c>
      <c r="H254" s="9" t="n"/>
      <c r="I254" s="9" t="inlineStr">
        <is>
          <t>COHEN &amp; STEERS INC - CNS - FY2024 Proxy - Filed 2025-03-21.html</t>
        </is>
      </c>
      <c r="J254" s="9" t="inlineStr">
        <is>
          <t>Financials</t>
        </is>
      </c>
    </row>
    <row r="255">
      <c r="A255" s="9" t="inlineStr">
        <is>
          <t>CNS</t>
        </is>
      </c>
      <c r="B255" s="9" t="inlineStr">
        <is>
          <t>Cohen &amp; Steers, Inc.</t>
        </is>
      </c>
      <c r="C255" s="9" t="n">
        <v>2025</v>
      </c>
      <c r="D255" s="9" t="inlineStr">
        <is>
          <t>Dasha Smith</t>
        </is>
      </c>
      <c r="E255" s="9" t="b">
        <v>1</v>
      </c>
      <c r="F255" s="9" t="b">
        <v>1</v>
      </c>
      <c r="G255" s="9" t="b">
        <v>1</v>
      </c>
      <c r="H255" s="9" t="n"/>
      <c r="I255" s="9" t="inlineStr">
        <is>
          <t>COHEN &amp; STEERS INC - CNS - FY2024 Proxy - Filed 2025-03-21.html</t>
        </is>
      </c>
      <c r="J255" s="9" t="inlineStr">
        <is>
          <t>Financials</t>
        </is>
      </c>
    </row>
    <row r="256">
      <c r="A256" s="9" t="inlineStr">
        <is>
          <t>CNS</t>
        </is>
      </c>
      <c r="B256" s="9" t="inlineStr">
        <is>
          <t>Cohen &amp; Steers, Inc.</t>
        </is>
      </c>
      <c r="C256" s="9" t="n">
        <v>2025</v>
      </c>
      <c r="D256" s="9" t="inlineStr">
        <is>
          <t>Karen Wilson Thissen</t>
        </is>
      </c>
      <c r="E256" s="9" t="b">
        <v>1</v>
      </c>
      <c r="F256" s="9" t="b">
        <v>1</v>
      </c>
      <c r="G256" s="9" t="b">
        <v>1</v>
      </c>
      <c r="H256" s="9" t="n"/>
      <c r="I256" s="9" t="inlineStr">
        <is>
          <t>COHEN &amp; STEERS INC - CNS - FY2024 Proxy - Filed 2025-03-21.html</t>
        </is>
      </c>
      <c r="J256" s="9" t="inlineStr">
        <is>
          <t>Financials</t>
        </is>
      </c>
    </row>
    <row r="257">
      <c r="A257" s="9" t="inlineStr">
        <is>
          <t>CNS</t>
        </is>
      </c>
      <c r="B257" s="9" t="inlineStr">
        <is>
          <t>Cohen &amp; Steers, Inc.</t>
        </is>
      </c>
      <c r="C257" s="9" t="n">
        <v>2025</v>
      </c>
      <c r="D257" s="9" t="inlineStr">
        <is>
          <t>Edmond D. Villani</t>
        </is>
      </c>
      <c r="E257" s="9" t="b">
        <v>1</v>
      </c>
      <c r="F257" s="9" t="b">
        <v>1</v>
      </c>
      <c r="G257" s="9" t="b">
        <v>1</v>
      </c>
      <c r="H257" s="9" t="n"/>
      <c r="I257" s="9" t="inlineStr">
        <is>
          <t>COHEN &amp; STEERS INC - CNS - FY2024 Proxy - Filed 2025-03-21.html</t>
        </is>
      </c>
      <c r="J257" s="9" t="inlineStr">
        <is>
          <t>Financials</t>
        </is>
      </c>
    </row>
    <row r="258">
      <c r="A258" s="9" t="inlineStr">
        <is>
          <t>CNS</t>
        </is>
      </c>
      <c r="B258" s="9" t="inlineStr">
        <is>
          <t>Cohen &amp; Steers, Inc.</t>
        </is>
      </c>
      <c r="C258" s="9" t="n">
        <v>2026</v>
      </c>
      <c r="D258" s="9" t="inlineStr">
        <is>
          <t>Frank T. Connor</t>
        </is>
      </c>
      <c r="E258" s="9" t="b">
        <v>1</v>
      </c>
      <c r="F258" s="9" t="b">
        <v>1</v>
      </c>
      <c r="G258" s="9" t="b">
        <v>1</v>
      </c>
      <c r="H258" s="9" t="inlineStr">
        <is>
          <t>Audit Committee Chair</t>
        </is>
      </c>
      <c r="I258" s="9" t="inlineStr">
        <is>
          <t>Cohen &amp; Steers Inc - CNS - FY2025 Proxy - Filed 2026-03-20.html</t>
        </is>
      </c>
      <c r="J258" s="9" t="inlineStr">
        <is>
          <t>Financials</t>
        </is>
      </c>
    </row>
    <row r="259">
      <c r="A259" s="9" t="inlineStr">
        <is>
          <t>CNS</t>
        </is>
      </c>
      <c r="B259" s="9" t="inlineStr">
        <is>
          <t>Cohen &amp; Steers, Inc.</t>
        </is>
      </c>
      <c r="C259" s="9" t="n">
        <v>2026</v>
      </c>
      <c r="D259" s="9" t="inlineStr">
        <is>
          <t>Reena Aggarwal</t>
        </is>
      </c>
      <c r="E259" s="9" t="b">
        <v>1</v>
      </c>
      <c r="F259" s="9" t="b">
        <v>1</v>
      </c>
      <c r="G259" s="9" t="b">
        <v>1</v>
      </c>
      <c r="H259" s="9" t="inlineStr">
        <is>
          <t>Nominating Committee Chair</t>
        </is>
      </c>
      <c r="I259" s="9" t="inlineStr">
        <is>
          <t>Cohen &amp; Steers Inc - CNS - FY2025 Proxy - Filed 2026-03-20.html</t>
        </is>
      </c>
      <c r="J259" s="9" t="inlineStr">
        <is>
          <t>Financials</t>
        </is>
      </c>
    </row>
    <row r="260">
      <c r="A260" s="9" t="inlineStr">
        <is>
          <t>CNS</t>
        </is>
      </c>
      <c r="B260" s="9" t="inlineStr">
        <is>
          <t>Cohen &amp; Steers, Inc.</t>
        </is>
      </c>
      <c r="C260" s="9" t="n">
        <v>2026</v>
      </c>
      <c r="D260" s="9" t="inlineStr">
        <is>
          <t>Lisa Dolly</t>
        </is>
      </c>
      <c r="E260" s="9" t="b">
        <v>1</v>
      </c>
      <c r="F260" s="9" t="b">
        <v>1</v>
      </c>
      <c r="G260" s="9" t="b">
        <v>1</v>
      </c>
      <c r="H260" s="9" t="n"/>
      <c r="I260" s="9" t="inlineStr">
        <is>
          <t>Cohen &amp; Steers Inc - CNS - FY2025 Proxy - Filed 2026-03-20.html</t>
        </is>
      </c>
      <c r="J260" s="9" t="inlineStr">
        <is>
          <t>Financials</t>
        </is>
      </c>
    </row>
    <row r="261">
      <c r="A261" s="9" t="inlineStr">
        <is>
          <t>CNS</t>
        </is>
      </c>
      <c r="B261" s="9" t="inlineStr">
        <is>
          <t>Cohen &amp; Steers, Inc.</t>
        </is>
      </c>
      <c r="C261" s="9" t="n">
        <v>2026</v>
      </c>
      <c r="D261" s="9" t="inlineStr">
        <is>
          <t>Dasha Smith</t>
        </is>
      </c>
      <c r="E261" s="9" t="b">
        <v>1</v>
      </c>
      <c r="F261" s="9" t="b">
        <v>1</v>
      </c>
      <c r="G261" s="9" t="b">
        <v>1</v>
      </c>
      <c r="H261" s="9" t="inlineStr">
        <is>
          <t>Compensation Committee Chair</t>
        </is>
      </c>
      <c r="I261" s="9" t="inlineStr">
        <is>
          <t>Cohen &amp; Steers Inc - CNS - FY2025 Proxy - Filed 2026-03-20.html</t>
        </is>
      </c>
      <c r="J261" s="9" t="inlineStr">
        <is>
          <t>Financials</t>
        </is>
      </c>
    </row>
    <row r="262">
      <c r="A262" s="9" t="inlineStr">
        <is>
          <t>CNS</t>
        </is>
      </c>
      <c r="B262" s="9" t="inlineStr">
        <is>
          <t>Cohen &amp; Steers, Inc.</t>
        </is>
      </c>
      <c r="C262" s="9" t="n">
        <v>2026</v>
      </c>
      <c r="D262" s="9" t="inlineStr">
        <is>
          <t>Karen Wilson Thissen</t>
        </is>
      </c>
      <c r="E262" s="9" t="b">
        <v>1</v>
      </c>
      <c r="F262" s="9" t="b">
        <v>1</v>
      </c>
      <c r="G262" s="9" t="b">
        <v>1</v>
      </c>
      <c r="H262" s="9" t="n"/>
      <c r="I262" s="9" t="inlineStr">
        <is>
          <t>Cohen &amp; Steers Inc - CNS - FY2025 Proxy - Filed 2026-03-20.html</t>
        </is>
      </c>
      <c r="J262" s="9" t="inlineStr">
        <is>
          <t>Financials</t>
        </is>
      </c>
    </row>
    <row r="263">
      <c r="A263" s="9" t="inlineStr">
        <is>
          <t>CNS</t>
        </is>
      </c>
      <c r="B263" s="9" t="inlineStr">
        <is>
          <t>Cohen &amp; Steers, Inc.</t>
        </is>
      </c>
      <c r="C263" s="9" t="n">
        <v>2026</v>
      </c>
      <c r="D263" s="9" t="inlineStr">
        <is>
          <t>Edmond D. Villani</t>
        </is>
      </c>
      <c r="E263" s="9" t="b">
        <v>1</v>
      </c>
      <c r="F263" s="9" t="b">
        <v>1</v>
      </c>
      <c r="G263" s="9" t="b">
        <v>1</v>
      </c>
      <c r="H263" s="9" t="n"/>
      <c r="I263" s="9" t="inlineStr">
        <is>
          <t>Cohen &amp; Steers Inc - CNS - FY2025 Proxy - Filed 2026-03-20.html</t>
        </is>
      </c>
      <c r="J263" s="9" t="inlineStr">
        <is>
          <t>Financials</t>
        </is>
      </c>
    </row>
    <row r="264">
      <c r="A264" s="9" t="inlineStr">
        <is>
          <t>CTBI</t>
        </is>
      </c>
      <c r="B264" s="9" t="inlineStr">
        <is>
          <t>Community Trust Bancorp, Inc.</t>
        </is>
      </c>
      <c r="C264" s="9" t="n">
        <v>2025</v>
      </c>
      <c r="D264" s="9" t="inlineStr">
        <is>
          <t>Franklin H. Farris, Jr.</t>
        </is>
      </c>
      <c r="E264" s="9" t="b">
        <v>1</v>
      </c>
      <c r="F264" s="9" t="b">
        <v>0</v>
      </c>
      <c r="G264" s="9" t="b">
        <v>1</v>
      </c>
      <c r="H264" s="9" t="inlineStr">
        <is>
          <t>Risk and Compliance</t>
        </is>
      </c>
      <c r="I264" s="9" t="inlineStr">
        <is>
          <t>COMMUNITY TRUST BANCORP INC KY - CTBI - FY2024 Proxy - Filed 2025-03-21.html</t>
        </is>
      </c>
      <c r="J264" s="9" t="inlineStr">
        <is>
          <t>Financials</t>
        </is>
      </c>
    </row>
    <row r="265">
      <c r="A265" s="9" t="inlineStr">
        <is>
          <t>CTBI</t>
        </is>
      </c>
      <c r="B265" s="9" t="inlineStr">
        <is>
          <t>Community Trust Bancorp, Inc.</t>
        </is>
      </c>
      <c r="C265" s="9" t="n">
        <v>2025</v>
      </c>
      <c r="D265" s="9" t="inlineStr">
        <is>
          <t>Eugenia Crittenden 'Crit' Luallen</t>
        </is>
      </c>
      <c r="E265" s="9" t="b">
        <v>1</v>
      </c>
      <c r="F265" s="9" t="b">
        <v>1</v>
      </c>
      <c r="G265" s="9" t="b">
        <v>0</v>
      </c>
      <c r="H265" s="9" t="inlineStr">
        <is>
          <t>Executive, Risk and Compliance</t>
        </is>
      </c>
      <c r="I265" s="9" t="inlineStr">
        <is>
          <t>COMMUNITY TRUST BANCORP INC KY - CTBI - FY2024 Proxy - Filed 2025-03-21.html</t>
        </is>
      </c>
      <c r="J265" s="9" t="inlineStr">
        <is>
          <t>Financials</t>
        </is>
      </c>
    </row>
    <row r="266">
      <c r="A266" s="9" t="inlineStr">
        <is>
          <t>CTBI</t>
        </is>
      </c>
      <c r="B266" s="9" t="inlineStr">
        <is>
          <t>Community Trust Bancorp, Inc.</t>
        </is>
      </c>
      <c r="C266" s="9" t="n">
        <v>2025</v>
      </c>
      <c r="D266" s="9" t="inlineStr">
        <is>
          <t>Ina Michelle Matthews</t>
        </is>
      </c>
      <c r="E266" s="9" t="b">
        <v>1</v>
      </c>
      <c r="F266" s="9" t="b">
        <v>1</v>
      </c>
      <c r="G266" s="9" t="b">
        <v>0</v>
      </c>
      <c r="H266" s="9" t="inlineStr">
        <is>
          <t>Corporate Retirement and Employee Benefit, Risk and Compliance</t>
        </is>
      </c>
      <c r="I266" s="9" t="inlineStr">
        <is>
          <t>COMMUNITY TRUST BANCORP INC KY - CTBI - FY2024 Proxy - Filed 2025-03-21.html</t>
        </is>
      </c>
      <c r="J266" s="9" t="inlineStr">
        <is>
          <t>Financials</t>
        </is>
      </c>
    </row>
    <row r="267">
      <c r="A267" s="9" t="inlineStr">
        <is>
          <t>CTBI</t>
        </is>
      </c>
      <c r="B267" s="9" t="inlineStr">
        <is>
          <t>Community Trust Bancorp, Inc.</t>
        </is>
      </c>
      <c r="C267" s="9" t="n">
        <v>2025</v>
      </c>
      <c r="D267" s="9" t="inlineStr">
        <is>
          <t>James E. McGhee II</t>
        </is>
      </c>
      <c r="E267" s="9" t="b">
        <v>1</v>
      </c>
      <c r="F267" s="9" t="b">
        <v>1</v>
      </c>
      <c r="G267" s="9" t="b">
        <v>1</v>
      </c>
      <c r="H267" s="9" t="inlineStr">
        <is>
          <t>Executive, Risk and Compliance</t>
        </is>
      </c>
      <c r="I267" s="9" t="inlineStr">
        <is>
          <t>COMMUNITY TRUST BANCORP INC KY - CTBI - FY2024 Proxy - Filed 2025-03-21.html</t>
        </is>
      </c>
      <c r="J267" s="9" t="inlineStr">
        <is>
          <t>Financials</t>
        </is>
      </c>
    </row>
    <row r="268">
      <c r="A268" s="9" t="inlineStr">
        <is>
          <t>CTBI</t>
        </is>
      </c>
      <c r="B268" s="9" t="inlineStr">
        <is>
          <t>Community Trust Bancorp, Inc.</t>
        </is>
      </c>
      <c r="C268" s="9" t="n">
        <v>2025</v>
      </c>
      <c r="D268" s="9" t="inlineStr">
        <is>
          <t>Franky Minnifield</t>
        </is>
      </c>
      <c r="E268" s="9" t="b">
        <v>1</v>
      </c>
      <c r="F268" s="9" t="b">
        <v>0</v>
      </c>
      <c r="G268" s="9" t="b">
        <v>1</v>
      </c>
      <c r="H268" s="9" t="inlineStr">
        <is>
          <t>Corporate Retirement and Employee Benefit Chair, Risk and Compliance Vice Chairman</t>
        </is>
      </c>
      <c r="I268" s="9" t="inlineStr">
        <is>
          <t>COMMUNITY TRUST BANCORP INC KY - CTBI - FY2024 Proxy - Filed 2025-03-21.html</t>
        </is>
      </c>
      <c r="J268" s="9" t="inlineStr">
        <is>
          <t>Financials</t>
        </is>
      </c>
    </row>
    <row r="269">
      <c r="A269" s="9" t="inlineStr">
        <is>
          <t>CTBI</t>
        </is>
      </c>
      <c r="B269" s="9" t="inlineStr">
        <is>
          <t>Community Trust Bancorp, Inc.</t>
        </is>
      </c>
      <c r="C269" s="9" t="n">
        <v>2025</v>
      </c>
      <c r="D269" s="9" t="inlineStr">
        <is>
          <t>Jefferson F. Sandlin</t>
        </is>
      </c>
      <c r="E269" s="9" t="b">
        <v>1</v>
      </c>
      <c r="F269" s="9" t="b">
        <v>0</v>
      </c>
      <c r="G269" s="9" t="b">
        <v>0</v>
      </c>
      <c r="H269" s="9" t="inlineStr">
        <is>
          <t>Risk and Compliance</t>
        </is>
      </c>
      <c r="I269" s="9" t="inlineStr">
        <is>
          <t>COMMUNITY TRUST BANCORP INC KY - CTBI - FY2024 Proxy - Filed 2025-03-21.html</t>
        </is>
      </c>
      <c r="J269" s="9" t="inlineStr">
        <is>
          <t>Financials</t>
        </is>
      </c>
    </row>
    <row r="270">
      <c r="A270" s="9" t="inlineStr">
        <is>
          <t>CTBI</t>
        </is>
      </c>
      <c r="B270" s="9" t="inlineStr">
        <is>
          <t>Community Trust Bancorp, Inc.</t>
        </is>
      </c>
      <c r="C270" s="9" t="n">
        <v>2025</v>
      </c>
      <c r="D270" s="9" t="inlineStr">
        <is>
          <t>Anthony W. St. Charles</t>
        </is>
      </c>
      <c r="E270" s="9" t="b">
        <v>1</v>
      </c>
      <c r="F270" s="9" t="b">
        <v>1</v>
      </c>
      <c r="G270" s="9" t="b">
        <v>0</v>
      </c>
      <c r="H270" s="9" t="inlineStr">
        <is>
          <t>Executive Vice Chairman, Corporate Retirement and Employee Benefit, Risk and Compliance Chairman</t>
        </is>
      </c>
      <c r="I270" s="9" t="inlineStr">
        <is>
          <t>COMMUNITY TRUST BANCORP INC KY - CTBI - FY2024 Proxy - Filed 2025-03-21.html</t>
        </is>
      </c>
      <c r="J270" s="9" t="inlineStr">
        <is>
          <t>Financials</t>
        </is>
      </c>
    </row>
    <row r="271">
      <c r="A271" s="9" t="inlineStr">
        <is>
          <t>CTBI</t>
        </is>
      </c>
      <c r="B271" s="9" t="inlineStr">
        <is>
          <t>Community Trust Bancorp, Inc.</t>
        </is>
      </c>
      <c r="C271" s="9" t="n">
        <v>2025</v>
      </c>
      <c r="D271" s="9" t="inlineStr">
        <is>
          <t>Chad C. Street</t>
        </is>
      </c>
      <c r="E271" s="9" t="b">
        <v>1</v>
      </c>
      <c r="F271" s="9" t="b">
        <v>0</v>
      </c>
      <c r="G271" s="9" t="b">
        <v>1</v>
      </c>
      <c r="H271" s="9" t="inlineStr">
        <is>
          <t>Executive, Risk and Compliance</t>
        </is>
      </c>
      <c r="I271" s="9" t="inlineStr">
        <is>
          <t>COMMUNITY TRUST BANCORP INC KY - CTBI - FY2024 Proxy - Filed 2025-03-21.html</t>
        </is>
      </c>
      <c r="J271" s="9" t="inlineStr">
        <is>
          <t>Financials</t>
        </is>
      </c>
    </row>
    <row r="272">
      <c r="A272" s="9" t="inlineStr">
        <is>
          <t>CTBI</t>
        </is>
      </c>
      <c r="B272" s="9" t="inlineStr">
        <is>
          <t>Community Trust Bancorp, Inc.</t>
        </is>
      </c>
      <c r="C272" s="9" t="n">
        <v>2025</v>
      </c>
      <c r="D272" s="9" t="inlineStr">
        <is>
          <t>Lillian (Kay) Webb</t>
        </is>
      </c>
      <c r="E272" s="9" t="b">
        <v>1</v>
      </c>
      <c r="F272" s="9" t="b">
        <v>0</v>
      </c>
      <c r="G272" s="9" t="b">
        <v>0</v>
      </c>
      <c r="H272" s="9" t="inlineStr">
        <is>
          <t>Corporate Retirement and Employee Benefit, Risk and Compliance</t>
        </is>
      </c>
      <c r="I272" s="9" t="inlineStr">
        <is>
          <t>COMMUNITY TRUST BANCORP INC KY - CTBI - FY2024 Proxy - Filed 2025-03-21.html</t>
        </is>
      </c>
      <c r="J272" s="9" t="inlineStr">
        <is>
          <t>Financials</t>
        </is>
      </c>
    </row>
    <row r="273">
      <c r="A273" s="9" t="inlineStr">
        <is>
          <t>CTBI</t>
        </is>
      </c>
      <c r="B273" s="9" t="inlineStr">
        <is>
          <t>Community Trust Bancorp, Inc.</t>
        </is>
      </c>
      <c r="C273" s="9" t="n">
        <v>2026</v>
      </c>
      <c r="D273" s="9" t="inlineStr">
        <is>
          <t>Eugenia Crittenden 'Crit' Luallen</t>
        </is>
      </c>
      <c r="E273" s="9" t="b">
        <v>1</v>
      </c>
      <c r="F273" s="9" t="b">
        <v>1</v>
      </c>
      <c r="G273" s="9" t="b">
        <v>1</v>
      </c>
      <c r="H273" s="9" t="inlineStr">
        <is>
          <t>Executive Committee, Risk and Compliance Committee</t>
        </is>
      </c>
      <c r="I273" s="9" t="inlineStr">
        <is>
          <t>COMMUNITY TRUST BANCORP INC KY - CTBI - FY2025 Proxy - Filed 2026-03-18.html</t>
        </is>
      </c>
      <c r="J273" s="9" t="inlineStr">
        <is>
          <t>Financials</t>
        </is>
      </c>
    </row>
    <row r="274">
      <c r="A274" s="9" t="inlineStr">
        <is>
          <t>CTBI</t>
        </is>
      </c>
      <c r="B274" s="9" t="inlineStr">
        <is>
          <t>Community Trust Bancorp, Inc.</t>
        </is>
      </c>
      <c r="C274" s="9" t="n">
        <v>2026</v>
      </c>
      <c r="D274" s="9" t="inlineStr">
        <is>
          <t>Ina Michelle Matthews</t>
        </is>
      </c>
      <c r="E274" s="9" t="b">
        <v>1</v>
      </c>
      <c r="F274" s="9" t="b">
        <v>1</v>
      </c>
      <c r="G274" s="9" t="b">
        <v>0</v>
      </c>
      <c r="H274" s="9" t="inlineStr">
        <is>
          <t>Risk and Compliance Committee Chair, Corporate Retirement and Employee Benefit Committee</t>
        </is>
      </c>
      <c r="I274" s="9" t="inlineStr">
        <is>
          <t>COMMUNITY TRUST BANCORP INC KY - CTBI - FY2025 Proxy - Filed 2026-03-18.html</t>
        </is>
      </c>
      <c r="J274" s="9" t="inlineStr">
        <is>
          <t>Financials</t>
        </is>
      </c>
    </row>
    <row r="275">
      <c r="A275" s="9" t="inlineStr">
        <is>
          <t>CTBI</t>
        </is>
      </c>
      <c r="B275" s="9" t="inlineStr">
        <is>
          <t>Community Trust Bancorp, Inc.</t>
        </is>
      </c>
      <c r="C275" s="9" t="n">
        <v>2026</v>
      </c>
      <c r="D275" s="9" t="inlineStr">
        <is>
          <t>James E. McGhee II</t>
        </is>
      </c>
      <c r="E275" s="9" t="b">
        <v>1</v>
      </c>
      <c r="F275" s="9" t="b">
        <v>1</v>
      </c>
      <c r="G275" s="9" t="b">
        <v>1</v>
      </c>
      <c r="H275" s="9" t="inlineStr">
        <is>
          <t>Nominating and Corporate Governance Committee Chair, Executive Committee, Risk and Compliance Committee</t>
        </is>
      </c>
      <c r="I275" s="9" t="inlineStr">
        <is>
          <t>COMMUNITY TRUST BANCORP INC KY - CTBI - FY2025 Proxy - Filed 2026-03-18.html</t>
        </is>
      </c>
      <c r="J275" s="9" t="inlineStr">
        <is>
          <t>Financials</t>
        </is>
      </c>
    </row>
    <row r="276">
      <c r="A276" s="9" t="inlineStr">
        <is>
          <t>CTBI</t>
        </is>
      </c>
      <c r="B276" s="9" t="inlineStr">
        <is>
          <t>Community Trust Bancorp, Inc.</t>
        </is>
      </c>
      <c r="C276" s="9" t="n">
        <v>2026</v>
      </c>
      <c r="D276" s="9" t="inlineStr">
        <is>
          <t>Franky Minnifield</t>
        </is>
      </c>
      <c r="E276" s="9" t="b">
        <v>1</v>
      </c>
      <c r="F276" s="9" t="b">
        <v>0</v>
      </c>
      <c r="G276" s="9" t="b">
        <v>1</v>
      </c>
      <c r="H276" s="9" t="inlineStr">
        <is>
          <t>Corporate Retirement and Employee Benefit Committee Chair, Risk and Compliance Committee Vice Chairman</t>
        </is>
      </c>
      <c r="I276" s="9" t="inlineStr">
        <is>
          <t>COMMUNITY TRUST BANCORP INC KY - CTBI - FY2025 Proxy - Filed 2026-03-18.html</t>
        </is>
      </c>
      <c r="J276" s="9" t="inlineStr">
        <is>
          <t>Financials</t>
        </is>
      </c>
    </row>
    <row r="277">
      <c r="A277" s="9" t="inlineStr">
        <is>
          <t>CTBI</t>
        </is>
      </c>
      <c r="B277" s="9" t="inlineStr">
        <is>
          <t>Community Trust Bancorp, Inc.</t>
        </is>
      </c>
      <c r="C277" s="9" t="n">
        <v>2026</v>
      </c>
      <c r="D277" s="9" t="inlineStr">
        <is>
          <t>Jefferson F. Sandlin</t>
        </is>
      </c>
      <c r="E277" s="9" t="b">
        <v>1</v>
      </c>
      <c r="F277" s="9" t="b">
        <v>0</v>
      </c>
      <c r="G277" s="9" t="b">
        <v>0</v>
      </c>
      <c r="H277" s="9" t="inlineStr">
        <is>
          <t>Risk and Compliance Committee, Corporate Retirement and Employee Benefit Committee</t>
        </is>
      </c>
      <c r="I277" s="9" t="inlineStr">
        <is>
          <t>COMMUNITY TRUST BANCORP INC KY - CTBI - FY2025 Proxy - Filed 2026-03-18.html</t>
        </is>
      </c>
      <c r="J277" s="9" t="inlineStr">
        <is>
          <t>Financials</t>
        </is>
      </c>
    </row>
    <row r="278">
      <c r="A278" s="9" t="inlineStr">
        <is>
          <t>CTBI</t>
        </is>
      </c>
      <c r="B278" s="9" t="inlineStr">
        <is>
          <t>Community Trust Bancorp, Inc.</t>
        </is>
      </c>
      <c r="C278" s="9" t="n">
        <v>2026</v>
      </c>
      <c r="D278" s="9" t="inlineStr">
        <is>
          <t>Anthony W. St. Charles</t>
        </is>
      </c>
      <c r="E278" s="9" t="b">
        <v>1</v>
      </c>
      <c r="F278" s="9" t="b">
        <v>1</v>
      </c>
      <c r="G278" s="9" t="b">
        <v>0</v>
      </c>
      <c r="H278" s="9" t="inlineStr">
        <is>
          <t>Compensation Committee Chair, Executive Committee Vice Chairman, Risk and Compliance Committee, Corporate Retirement and Employee Benefit Committee</t>
        </is>
      </c>
      <c r="I278" s="9" t="inlineStr">
        <is>
          <t>COMMUNITY TRUST BANCORP INC KY - CTBI - FY2025 Proxy - Filed 2026-03-18.html</t>
        </is>
      </c>
      <c r="J278" s="9" t="inlineStr">
        <is>
          <t>Financials</t>
        </is>
      </c>
    </row>
    <row r="279">
      <c r="A279" s="9" t="inlineStr">
        <is>
          <t>CTBI</t>
        </is>
      </c>
      <c r="B279" s="9" t="inlineStr">
        <is>
          <t>Community Trust Bancorp, Inc.</t>
        </is>
      </c>
      <c r="C279" s="9" t="n">
        <v>2026</v>
      </c>
      <c r="D279" s="9" t="inlineStr">
        <is>
          <t>Chad C. Street</t>
        </is>
      </c>
      <c r="E279" s="9" t="b">
        <v>1</v>
      </c>
      <c r="F279" s="9" t="b">
        <v>0</v>
      </c>
      <c r="G279" s="9" t="b">
        <v>1</v>
      </c>
      <c r="H279" s="9" t="inlineStr">
        <is>
          <t>Executive Committee, Risk and Compliance Committee</t>
        </is>
      </c>
      <c r="I279" s="9" t="inlineStr">
        <is>
          <t>COMMUNITY TRUST BANCORP INC KY - CTBI - FY2025 Proxy - Filed 2026-03-18.html</t>
        </is>
      </c>
      <c r="J279" s="9" t="inlineStr">
        <is>
          <t>Financials</t>
        </is>
      </c>
    </row>
    <row r="280">
      <c r="A280" s="9" t="inlineStr">
        <is>
          <t>CTBI</t>
        </is>
      </c>
      <c r="B280" s="9" t="inlineStr">
        <is>
          <t>Community Trust Bancorp, Inc.</t>
        </is>
      </c>
      <c r="C280" s="9" t="n">
        <v>2026</v>
      </c>
      <c r="D280" s="9" t="inlineStr">
        <is>
          <t>Lillian (Kay) Webb</t>
        </is>
      </c>
      <c r="E280" s="9" t="b">
        <v>1</v>
      </c>
      <c r="F280" s="9" t="b">
        <v>0</v>
      </c>
      <c r="G280" s="9" t="b">
        <v>0</v>
      </c>
      <c r="H280" s="9" t="inlineStr">
        <is>
          <t>Corporate Retirement and Employee Benefit Committee Vice Chairman, Risk and Compliance Committee</t>
        </is>
      </c>
      <c r="I280" s="9" t="inlineStr">
        <is>
          <t>COMMUNITY TRUST BANCORP INC KY - CTBI - FY2025 Proxy - Filed 2026-03-18.html</t>
        </is>
      </c>
      <c r="J280" s="9" t="inlineStr">
        <is>
          <t>Financials</t>
        </is>
      </c>
    </row>
    <row r="281">
      <c r="A281" s="9" t="inlineStr">
        <is>
          <t>CTBI</t>
        </is>
      </c>
      <c r="B281" s="9" t="inlineStr">
        <is>
          <t>Community Trust Bancorp, Inc.</t>
        </is>
      </c>
      <c r="C281" s="9" t="n">
        <v>2026</v>
      </c>
      <c r="D281" s="9" t="inlineStr">
        <is>
          <t>David L. Baird</t>
        </is>
      </c>
      <c r="E281" s="9" t="b">
        <v>0</v>
      </c>
      <c r="F281" s="9" t="b">
        <v>0</v>
      </c>
      <c r="G281" s="9" t="b">
        <v>0</v>
      </c>
      <c r="H281" s="9" t="inlineStr">
        <is>
          <t>Risk and Compliance Committee</t>
        </is>
      </c>
      <c r="I281" s="9" t="inlineStr">
        <is>
          <t>COMMUNITY TRUST BANCORP INC KY - CTBI - FY2025 Proxy - Filed 2026-03-18.html</t>
        </is>
      </c>
      <c r="J281" s="9" t="inlineStr">
        <is>
          <t>Financials</t>
        </is>
      </c>
    </row>
    <row r="282">
      <c r="A282" s="9" t="inlineStr">
        <is>
          <t>CTBI</t>
        </is>
      </c>
      <c r="B282" s="9" t="inlineStr">
        <is>
          <t>Community Trust Bancorp, Inc.</t>
        </is>
      </c>
      <c r="C282" s="9" t="n">
        <v>2026</v>
      </c>
      <c r="D282" s="9" t="inlineStr">
        <is>
          <t>Mark A. Gooch</t>
        </is>
      </c>
      <c r="E282" s="9" t="b">
        <v>0</v>
      </c>
      <c r="F282" s="9" t="b">
        <v>0</v>
      </c>
      <c r="G282" s="9" t="b">
        <v>0</v>
      </c>
      <c r="H282" s="9" t="inlineStr">
        <is>
          <t>Executive Committee Chairman, Corporate Retirement and Employee Benefit Committee</t>
        </is>
      </c>
      <c r="I282" s="9" t="inlineStr">
        <is>
          <t>COMMUNITY TRUST BANCORP INC KY - CTBI - FY2025 Proxy - Filed 2026-03-18.html</t>
        </is>
      </c>
      <c r="J282" s="9" t="inlineStr">
        <is>
          <t>Financials</t>
        </is>
      </c>
    </row>
    <row r="283">
      <c r="A283" s="9" t="inlineStr">
        <is>
          <t>DHIL</t>
        </is>
      </c>
      <c r="B283" s="9" t="inlineStr">
        <is>
          <t>Diamond Hill Investment Group, Inc.</t>
        </is>
      </c>
      <c r="C283" s="9" t="n">
        <v>2022</v>
      </c>
      <c r="D283" s="9" t="inlineStr">
        <is>
          <t>Heather E. Brilliant</t>
        </is>
      </c>
      <c r="E283" s="9" t="b">
        <v>0</v>
      </c>
      <c r="F283" s="9" t="b">
        <v>0</v>
      </c>
      <c r="G283" s="9" t="b">
        <v>0</v>
      </c>
      <c r="H283" s="9" t="n"/>
      <c r="I283" s="9" t="inlineStr">
        <is>
          <t>DIAMOND HILL INVESTMENT GROUP INC - DHIL - FY2021 Proxy - Filed 2022-03-11.html</t>
        </is>
      </c>
      <c r="J283" s="9" t="inlineStr">
        <is>
          <t>Financials</t>
        </is>
      </c>
    </row>
    <row r="284">
      <c r="A284" s="9" t="inlineStr">
        <is>
          <t>DHIL</t>
        </is>
      </c>
      <c r="B284" s="9" t="inlineStr">
        <is>
          <t>Diamond Hill Investment Group, Inc.</t>
        </is>
      </c>
      <c r="C284" s="9" t="n">
        <v>2022</v>
      </c>
      <c r="D284" s="9" t="inlineStr">
        <is>
          <t>Richard S. Cooley</t>
        </is>
      </c>
      <c r="E284" s="9" t="b">
        <v>1</v>
      </c>
      <c r="F284" s="9" t="b">
        <v>1</v>
      </c>
      <c r="G284" s="9" t="b">
        <v>1</v>
      </c>
      <c r="H284" s="9" t="inlineStr">
        <is>
          <t>Chair of Audit Committee</t>
        </is>
      </c>
      <c r="I284" s="9" t="inlineStr">
        <is>
          <t>DIAMOND HILL INVESTMENT GROUP INC - DHIL - FY2021 Proxy - Filed 2022-03-11.html</t>
        </is>
      </c>
      <c r="J284" s="9" t="inlineStr">
        <is>
          <t>Financials</t>
        </is>
      </c>
    </row>
    <row r="285">
      <c r="A285" s="9" t="inlineStr">
        <is>
          <t>DHIL</t>
        </is>
      </c>
      <c r="B285" s="9" t="inlineStr">
        <is>
          <t>Diamond Hill Investment Group, Inc.</t>
        </is>
      </c>
      <c r="C285" s="9" t="n">
        <v>2022</v>
      </c>
      <c r="D285" s="9" t="inlineStr">
        <is>
          <t>Randolph J. Fortener</t>
        </is>
      </c>
      <c r="E285" s="9" t="b">
        <v>1</v>
      </c>
      <c r="F285" s="9" t="b">
        <v>1</v>
      </c>
      <c r="G285" s="9" t="b">
        <v>1</v>
      </c>
      <c r="H285" s="9" t="n"/>
      <c r="I285" s="9" t="inlineStr">
        <is>
          <t>DIAMOND HILL INVESTMENT GROUP INC - DHIL - FY2021 Proxy - Filed 2022-03-11.html</t>
        </is>
      </c>
      <c r="J285" s="9" t="inlineStr">
        <is>
          <t>Financials</t>
        </is>
      </c>
    </row>
    <row r="286">
      <c r="A286" s="9" t="inlineStr">
        <is>
          <t>DHIL</t>
        </is>
      </c>
      <c r="B286" s="9" t="inlineStr">
        <is>
          <t>Diamond Hill Investment Group, Inc.</t>
        </is>
      </c>
      <c r="C286" s="9" t="n">
        <v>2022</v>
      </c>
      <c r="D286" s="9" t="inlineStr">
        <is>
          <t>James F. Laird</t>
        </is>
      </c>
      <c r="E286" s="9" t="b">
        <v>1</v>
      </c>
      <c r="F286" s="9" t="b">
        <v>1</v>
      </c>
      <c r="G286" s="9" t="b">
        <v>1</v>
      </c>
      <c r="H286" s="9" t="inlineStr">
        <is>
          <t>Chair of Board</t>
        </is>
      </c>
      <c r="I286" s="9" t="inlineStr">
        <is>
          <t>DIAMOND HILL INVESTMENT GROUP INC - DHIL - FY2021 Proxy - Filed 2022-03-11.html</t>
        </is>
      </c>
      <c r="J286" s="9" t="inlineStr">
        <is>
          <t>Financials</t>
        </is>
      </c>
    </row>
    <row r="287">
      <c r="A287" s="9" t="inlineStr">
        <is>
          <t>DHIL</t>
        </is>
      </c>
      <c r="B287" s="9" t="inlineStr">
        <is>
          <t>Diamond Hill Investment Group, Inc.</t>
        </is>
      </c>
      <c r="C287" s="9" t="n">
        <v>2022</v>
      </c>
      <c r="D287" s="9" t="inlineStr">
        <is>
          <t>Paula R. Meyer</t>
        </is>
      </c>
      <c r="E287" s="9" t="b">
        <v>1</v>
      </c>
      <c r="F287" s="9" t="b">
        <v>1</v>
      </c>
      <c r="G287" s="9" t="b">
        <v>1</v>
      </c>
      <c r="H287" s="9" t="inlineStr">
        <is>
          <t>Chair of Nominating and Governance Committee</t>
        </is>
      </c>
      <c r="I287" s="9" t="inlineStr">
        <is>
          <t>DIAMOND HILL INVESTMENT GROUP INC - DHIL - FY2021 Proxy - Filed 2022-03-11.html</t>
        </is>
      </c>
      <c r="J287" s="9" t="inlineStr">
        <is>
          <t>Financials</t>
        </is>
      </c>
    </row>
    <row r="288">
      <c r="A288" s="9" t="inlineStr">
        <is>
          <t>DHIL</t>
        </is>
      </c>
      <c r="B288" s="9" t="inlineStr">
        <is>
          <t>Diamond Hill Investment Group, Inc.</t>
        </is>
      </c>
      <c r="C288" s="9" t="n">
        <v>2022</v>
      </c>
      <c r="D288" s="9" t="inlineStr">
        <is>
          <t>Nicole R. St. Pierre</t>
        </is>
      </c>
      <c r="E288" s="9" t="b">
        <v>1</v>
      </c>
      <c r="F288" s="9" t="b">
        <v>1</v>
      </c>
      <c r="G288" s="9" t="b">
        <v>1</v>
      </c>
      <c r="H288" s="9" t="inlineStr">
        <is>
          <t>Chair of Compensation Committee</t>
        </is>
      </c>
      <c r="I288" s="9" t="inlineStr">
        <is>
          <t>DIAMOND HILL INVESTMENT GROUP INC - DHIL - FY2021 Proxy - Filed 2022-03-11.html</t>
        </is>
      </c>
      <c r="J288" s="9" t="inlineStr">
        <is>
          <t>Financials</t>
        </is>
      </c>
    </row>
    <row r="289">
      <c r="A289" s="9" t="inlineStr">
        <is>
          <t>DHIL</t>
        </is>
      </c>
      <c r="B289" s="9" t="inlineStr">
        <is>
          <t>Diamond Hill Investment Group, Inc.</t>
        </is>
      </c>
      <c r="C289" s="9" t="n">
        <v>2022</v>
      </c>
      <c r="D289" s="9" t="inlineStr">
        <is>
          <t>L'Quentus Thomas</t>
        </is>
      </c>
      <c r="E289" s="9" t="b">
        <v>1</v>
      </c>
      <c r="F289" s="9" t="b">
        <v>1</v>
      </c>
      <c r="G289" s="9" t="b">
        <v>1</v>
      </c>
      <c r="H289" s="9" t="n"/>
      <c r="I289" s="9" t="inlineStr">
        <is>
          <t>DIAMOND HILL INVESTMENT GROUP INC - DHIL - FY2021 Proxy - Filed 2022-03-11.html</t>
        </is>
      </c>
      <c r="J289" s="9" t="inlineStr">
        <is>
          <t>Financials</t>
        </is>
      </c>
    </row>
    <row r="290">
      <c r="A290" s="9" t="inlineStr">
        <is>
          <t>DHIL</t>
        </is>
      </c>
      <c r="B290" s="9" t="inlineStr">
        <is>
          <t>Diamond Hill Investment Group, Inc.</t>
        </is>
      </c>
      <c r="C290" s="9" t="n">
        <v>2023</v>
      </c>
      <c r="D290" s="9" t="inlineStr">
        <is>
          <t>Heather E. Brilliant</t>
        </is>
      </c>
      <c r="E290" s="9" t="b">
        <v>0</v>
      </c>
      <c r="F290" s="9" t="b">
        <v>0</v>
      </c>
      <c r="G290" s="9" t="b">
        <v>0</v>
      </c>
      <c r="H290" s="9" t="n"/>
      <c r="I290" s="9" t="inlineStr">
        <is>
          <t>DIAMOND HILL INVESTMENT GROUP INC - DHIL - FY2022 Proxy - Filed 2023-03-23.html</t>
        </is>
      </c>
      <c r="J290" s="9" t="inlineStr">
        <is>
          <t>Financials</t>
        </is>
      </c>
    </row>
    <row r="291">
      <c r="A291" s="9" t="inlineStr">
        <is>
          <t>DHIL</t>
        </is>
      </c>
      <c r="B291" s="9" t="inlineStr">
        <is>
          <t>Diamond Hill Investment Group, Inc.</t>
        </is>
      </c>
      <c r="C291" s="9" t="n">
        <v>2023</v>
      </c>
      <c r="D291" s="9" t="inlineStr">
        <is>
          <t>Richard S. Cooley</t>
        </is>
      </c>
      <c r="E291" s="9" t="b">
        <v>1</v>
      </c>
      <c r="F291" s="9" t="b">
        <v>1</v>
      </c>
      <c r="G291" s="9" t="b">
        <v>1</v>
      </c>
      <c r="H291" s="9" t="inlineStr">
        <is>
          <t>Chair of Audit Committee</t>
        </is>
      </c>
      <c r="I291" s="9" t="inlineStr">
        <is>
          <t>DIAMOND HILL INVESTMENT GROUP INC - DHIL - FY2022 Proxy - Filed 2023-03-23.html</t>
        </is>
      </c>
      <c r="J291" s="9" t="inlineStr">
        <is>
          <t>Financials</t>
        </is>
      </c>
    </row>
    <row r="292">
      <c r="A292" s="9" t="inlineStr">
        <is>
          <t>DHIL</t>
        </is>
      </c>
      <c r="B292" s="9" t="inlineStr">
        <is>
          <t>Diamond Hill Investment Group, Inc.</t>
        </is>
      </c>
      <c r="C292" s="9" t="n">
        <v>2023</v>
      </c>
      <c r="D292" s="9" t="inlineStr">
        <is>
          <t>Randolph J. Fortener</t>
        </is>
      </c>
      <c r="E292" s="9" t="b">
        <v>1</v>
      </c>
      <c r="F292" s="9" t="b">
        <v>1</v>
      </c>
      <c r="G292" s="9" t="b">
        <v>1</v>
      </c>
      <c r="H292" s="9" t="n"/>
      <c r="I292" s="9" t="inlineStr">
        <is>
          <t>DIAMOND HILL INVESTMENT GROUP INC - DHIL - FY2022 Proxy - Filed 2023-03-23.html</t>
        </is>
      </c>
      <c r="J292" s="9" t="inlineStr">
        <is>
          <t>Financials</t>
        </is>
      </c>
    </row>
    <row r="293">
      <c r="A293" s="9" t="inlineStr">
        <is>
          <t>DHIL</t>
        </is>
      </c>
      <c r="B293" s="9" t="inlineStr">
        <is>
          <t>Diamond Hill Investment Group, Inc.</t>
        </is>
      </c>
      <c r="C293" s="9" t="n">
        <v>2023</v>
      </c>
      <c r="D293" s="9" t="inlineStr">
        <is>
          <t>James F. Laird</t>
        </is>
      </c>
      <c r="E293" s="9" t="b">
        <v>1</v>
      </c>
      <c r="F293" s="9" t="b">
        <v>1</v>
      </c>
      <c r="G293" s="9" t="b">
        <v>1</v>
      </c>
      <c r="H293" s="9" t="inlineStr">
        <is>
          <t>Chair of Board</t>
        </is>
      </c>
      <c r="I293" s="9" t="inlineStr">
        <is>
          <t>DIAMOND HILL INVESTMENT GROUP INC - DHIL - FY2022 Proxy - Filed 2023-03-23.html</t>
        </is>
      </c>
      <c r="J293" s="9" t="inlineStr">
        <is>
          <t>Financials</t>
        </is>
      </c>
    </row>
    <row r="294">
      <c r="A294" s="9" t="inlineStr">
        <is>
          <t>DHIL</t>
        </is>
      </c>
      <c r="B294" s="9" t="inlineStr">
        <is>
          <t>Diamond Hill Investment Group, Inc.</t>
        </is>
      </c>
      <c r="C294" s="9" t="n">
        <v>2023</v>
      </c>
      <c r="D294" s="9" t="inlineStr">
        <is>
          <t>Paula R. Meyer</t>
        </is>
      </c>
      <c r="E294" s="9" t="b">
        <v>1</v>
      </c>
      <c r="F294" s="9" t="b">
        <v>1</v>
      </c>
      <c r="G294" s="9" t="b">
        <v>1</v>
      </c>
      <c r="H294" s="9" t="inlineStr">
        <is>
          <t>Chair of Nominating and Governance Committee</t>
        </is>
      </c>
      <c r="I294" s="9" t="inlineStr">
        <is>
          <t>DIAMOND HILL INVESTMENT GROUP INC - DHIL - FY2022 Proxy - Filed 2023-03-23.html</t>
        </is>
      </c>
      <c r="J294" s="9" t="inlineStr">
        <is>
          <t>Financials</t>
        </is>
      </c>
    </row>
    <row r="295">
      <c r="A295" s="9" t="inlineStr">
        <is>
          <t>DHIL</t>
        </is>
      </c>
      <c r="B295" s="9" t="inlineStr">
        <is>
          <t>Diamond Hill Investment Group, Inc.</t>
        </is>
      </c>
      <c r="C295" s="9" t="n">
        <v>2023</v>
      </c>
      <c r="D295" s="9" t="inlineStr">
        <is>
          <t>Nicole R. St. Pierre</t>
        </is>
      </c>
      <c r="E295" s="9" t="b">
        <v>1</v>
      </c>
      <c r="F295" s="9" t="b">
        <v>1</v>
      </c>
      <c r="G295" s="9" t="b">
        <v>1</v>
      </c>
      <c r="H295" s="9" t="inlineStr">
        <is>
          <t>Chair of Compensation Committee</t>
        </is>
      </c>
      <c r="I295" s="9" t="inlineStr">
        <is>
          <t>DIAMOND HILL INVESTMENT GROUP INC - DHIL - FY2022 Proxy - Filed 2023-03-23.html</t>
        </is>
      </c>
      <c r="J295" s="9" t="inlineStr">
        <is>
          <t>Financials</t>
        </is>
      </c>
    </row>
    <row r="296">
      <c r="A296" s="9" t="inlineStr">
        <is>
          <t>DHIL</t>
        </is>
      </c>
      <c r="B296" s="9" t="inlineStr">
        <is>
          <t>Diamond Hill Investment Group, Inc.</t>
        </is>
      </c>
      <c r="C296" s="9" t="n">
        <v>2023</v>
      </c>
      <c r="D296" s="9" t="inlineStr">
        <is>
          <t>L'Quentus Thomas</t>
        </is>
      </c>
      <c r="E296" s="9" t="b">
        <v>1</v>
      </c>
      <c r="F296" s="9" t="b">
        <v>1</v>
      </c>
      <c r="G296" s="9" t="b">
        <v>1</v>
      </c>
      <c r="H296" s="9" t="n"/>
      <c r="I296" s="9" t="inlineStr">
        <is>
          <t>DIAMOND HILL INVESTMENT GROUP INC - DHIL - FY2022 Proxy - Filed 2023-03-23.html</t>
        </is>
      </c>
      <c r="J296" s="9" t="inlineStr">
        <is>
          <t>Financials</t>
        </is>
      </c>
    </row>
    <row r="297">
      <c r="A297" s="9" t="inlineStr">
        <is>
          <t>DHIL</t>
        </is>
      </c>
      <c r="B297" s="9" t="inlineStr">
        <is>
          <t>Diamond Hill Investment Group, Inc.</t>
        </is>
      </c>
      <c r="C297" s="9" t="n">
        <v>2024</v>
      </c>
      <c r="D297" s="9" t="inlineStr">
        <is>
          <t>Heather E. Brilliant</t>
        </is>
      </c>
      <c r="E297" s="9" t="b">
        <v>0</v>
      </c>
      <c r="F297" s="9" t="b">
        <v>0</v>
      </c>
      <c r="G297" s="9" t="b">
        <v>0</v>
      </c>
      <c r="H297" s="9" t="n"/>
      <c r="I297" s="9" t="inlineStr">
        <is>
          <t>DIAMOND HILL INVESTMENT GROUP INC - DHIL - FY2023 Proxy - Filed 2024-03-25.html</t>
        </is>
      </c>
      <c r="J297" s="9" t="inlineStr">
        <is>
          <t>Financials</t>
        </is>
      </c>
    </row>
    <row r="298">
      <c r="A298" s="9" t="inlineStr">
        <is>
          <t>DHIL</t>
        </is>
      </c>
      <c r="B298" s="9" t="inlineStr">
        <is>
          <t>Diamond Hill Investment Group, Inc.</t>
        </is>
      </c>
      <c r="C298" s="9" t="n">
        <v>2024</v>
      </c>
      <c r="D298" s="9" t="inlineStr">
        <is>
          <t>Richard S. Cooley</t>
        </is>
      </c>
      <c r="E298" s="9" t="b">
        <v>1</v>
      </c>
      <c r="F298" s="9" t="b">
        <v>1</v>
      </c>
      <c r="G298" s="9" t="b">
        <v>1</v>
      </c>
      <c r="H298" s="9" t="inlineStr">
        <is>
          <t>Board Chair</t>
        </is>
      </c>
      <c r="I298" s="9" t="inlineStr">
        <is>
          <t>DIAMOND HILL INVESTMENT GROUP INC - DHIL - FY2023 Proxy - Filed 2024-03-25.html</t>
        </is>
      </c>
      <c r="J298" s="9" t="inlineStr">
        <is>
          <t>Financials</t>
        </is>
      </c>
    </row>
    <row r="299">
      <c r="A299" s="9" t="inlineStr">
        <is>
          <t>DHIL</t>
        </is>
      </c>
      <c r="B299" s="9" t="inlineStr">
        <is>
          <t>Diamond Hill Investment Group, Inc.</t>
        </is>
      </c>
      <c r="C299" s="9" t="n">
        <v>2024</v>
      </c>
      <c r="D299" s="9" t="inlineStr">
        <is>
          <t>James F. Laird</t>
        </is>
      </c>
      <c r="E299" s="9" t="b">
        <v>1</v>
      </c>
      <c r="F299" s="9" t="b">
        <v>1</v>
      </c>
      <c r="G299" s="9" t="b">
        <v>1</v>
      </c>
      <c r="H299" s="9" t="n"/>
      <c r="I299" s="9" t="inlineStr">
        <is>
          <t>DIAMOND HILL INVESTMENT GROUP INC - DHIL - FY2023 Proxy - Filed 2024-03-25.html</t>
        </is>
      </c>
      <c r="J299" s="9" t="inlineStr">
        <is>
          <t>Financials</t>
        </is>
      </c>
    </row>
    <row r="300">
      <c r="A300" s="9" t="inlineStr">
        <is>
          <t>DHIL</t>
        </is>
      </c>
      <c r="B300" s="9" t="inlineStr">
        <is>
          <t>Diamond Hill Investment Group, Inc.</t>
        </is>
      </c>
      <c r="C300" s="9" t="n">
        <v>2024</v>
      </c>
      <c r="D300" s="9" t="inlineStr">
        <is>
          <t>Paula R. Meyer</t>
        </is>
      </c>
      <c r="E300" s="9" t="b">
        <v>1</v>
      </c>
      <c r="F300" s="9" t="b">
        <v>1</v>
      </c>
      <c r="G300" s="9" t="b">
        <v>1</v>
      </c>
      <c r="H300" s="9" t="inlineStr">
        <is>
          <t>Nominating and Governance Committee Chair</t>
        </is>
      </c>
      <c r="I300" s="9" t="inlineStr">
        <is>
          <t>DIAMOND HILL INVESTMENT GROUP INC - DHIL - FY2023 Proxy - Filed 2024-03-25.html</t>
        </is>
      </c>
      <c r="J300" s="9" t="inlineStr">
        <is>
          <t>Financials</t>
        </is>
      </c>
    </row>
    <row r="301">
      <c r="A301" s="9" t="inlineStr">
        <is>
          <t>DHIL</t>
        </is>
      </c>
      <c r="B301" s="9" t="inlineStr">
        <is>
          <t>Diamond Hill Investment Group, Inc.</t>
        </is>
      </c>
      <c r="C301" s="9" t="n">
        <v>2024</v>
      </c>
      <c r="D301" s="9" t="inlineStr">
        <is>
          <t>Nicole R. St. Pierre</t>
        </is>
      </c>
      <c r="E301" s="9" t="b">
        <v>1</v>
      </c>
      <c r="F301" s="9" t="b">
        <v>1</v>
      </c>
      <c r="G301" s="9" t="b">
        <v>1</v>
      </c>
      <c r="H301" s="9" t="inlineStr">
        <is>
          <t>Compensation Committee Chair</t>
        </is>
      </c>
      <c r="I301" s="9" t="inlineStr">
        <is>
          <t>DIAMOND HILL INVESTMENT GROUP INC - DHIL - FY2023 Proxy - Filed 2024-03-25.html</t>
        </is>
      </c>
      <c r="J301" s="9" t="inlineStr">
        <is>
          <t>Financials</t>
        </is>
      </c>
    </row>
    <row r="302">
      <c r="A302" s="9" t="inlineStr">
        <is>
          <t>DHIL</t>
        </is>
      </c>
      <c r="B302" s="9" t="inlineStr">
        <is>
          <t>Diamond Hill Investment Group, Inc.</t>
        </is>
      </c>
      <c r="C302" s="9" t="n">
        <v>2024</v>
      </c>
      <c r="D302" s="9" t="inlineStr">
        <is>
          <t>L'Quentus Thomas</t>
        </is>
      </c>
      <c r="E302" s="9" t="b">
        <v>1</v>
      </c>
      <c r="F302" s="9" t="b">
        <v>1</v>
      </c>
      <c r="G302" s="9" t="b">
        <v>1</v>
      </c>
      <c r="H302" s="9" t="inlineStr">
        <is>
          <t>Audit Committee Chair</t>
        </is>
      </c>
      <c r="I302" s="9" t="inlineStr">
        <is>
          <t>DIAMOND HILL INVESTMENT GROUP INC - DHIL - FY2023 Proxy - Filed 2024-03-25.html</t>
        </is>
      </c>
      <c r="J302" s="9" t="inlineStr">
        <is>
          <t>Financials</t>
        </is>
      </c>
    </row>
    <row r="303">
      <c r="A303" s="9" t="inlineStr">
        <is>
          <t>DHIL</t>
        </is>
      </c>
      <c r="B303" s="9" t="inlineStr">
        <is>
          <t>Diamond Hill Investment Group, Inc.</t>
        </is>
      </c>
      <c r="C303" s="9" t="n">
        <v>2025</v>
      </c>
      <c r="D303" s="9" t="inlineStr">
        <is>
          <t>Heather E. Brilliant</t>
        </is>
      </c>
      <c r="E303" s="9" t="b">
        <v>0</v>
      </c>
      <c r="F303" s="9" t="b">
        <v>0</v>
      </c>
      <c r="G303" s="9" t="b">
        <v>0</v>
      </c>
      <c r="H303" s="9" t="n"/>
      <c r="I303" s="9" t="inlineStr">
        <is>
          <t>DIAMOND HILL INVESTMENT GROUP INC - DHIL - FY2024 Proxy - Filed 2025-03-14.html</t>
        </is>
      </c>
      <c r="J303" s="9" t="inlineStr">
        <is>
          <t>Financials</t>
        </is>
      </c>
    </row>
    <row r="304">
      <c r="A304" s="9" t="inlineStr">
        <is>
          <t>DHIL</t>
        </is>
      </c>
      <c r="B304" s="9" t="inlineStr">
        <is>
          <t>Diamond Hill Investment Group, Inc.</t>
        </is>
      </c>
      <c r="C304" s="9" t="n">
        <v>2025</v>
      </c>
      <c r="D304" s="9" t="inlineStr">
        <is>
          <t>Richard S. Cooley</t>
        </is>
      </c>
      <c r="E304" s="9" t="b">
        <v>1</v>
      </c>
      <c r="F304" s="9" t="b">
        <v>1</v>
      </c>
      <c r="G304" s="9" t="b">
        <v>1</v>
      </c>
      <c r="H304" s="9" t="inlineStr">
        <is>
          <t>Board Chair</t>
        </is>
      </c>
      <c r="I304" s="9" t="inlineStr">
        <is>
          <t>DIAMOND HILL INVESTMENT GROUP INC - DHIL - FY2024 Proxy - Filed 2025-03-14.html</t>
        </is>
      </c>
      <c r="J304" s="9" t="inlineStr">
        <is>
          <t>Financials</t>
        </is>
      </c>
    </row>
    <row r="305">
      <c r="A305" s="9" t="inlineStr">
        <is>
          <t>DHIL</t>
        </is>
      </c>
      <c r="B305" s="9" t="inlineStr">
        <is>
          <t>Diamond Hill Investment Group, Inc.</t>
        </is>
      </c>
      <c r="C305" s="9" t="n">
        <v>2025</v>
      </c>
      <c r="D305" s="9" t="inlineStr">
        <is>
          <t>Gordon B. Fowler</t>
        </is>
      </c>
      <c r="E305" s="9" t="b">
        <v>1</v>
      </c>
      <c r="F305" s="9" t="b">
        <v>1</v>
      </c>
      <c r="G305" s="9" t="b">
        <v>1</v>
      </c>
      <c r="H305" s="9" t="n"/>
      <c r="I305" s="9" t="inlineStr">
        <is>
          <t>DIAMOND HILL INVESTMENT GROUP INC - DHIL - FY2024 Proxy - Filed 2025-03-14.html</t>
        </is>
      </c>
      <c r="J305" s="9" t="inlineStr">
        <is>
          <t>Financials</t>
        </is>
      </c>
    </row>
    <row r="306">
      <c r="A306" s="9" t="inlineStr">
        <is>
          <t>DHIL</t>
        </is>
      </c>
      <c r="B306" s="9" t="inlineStr">
        <is>
          <t>Diamond Hill Investment Group, Inc.</t>
        </is>
      </c>
      <c r="C306" s="9" t="n">
        <v>2025</v>
      </c>
      <c r="D306" s="9" t="inlineStr">
        <is>
          <t>James F. Laird</t>
        </is>
      </c>
      <c r="E306" s="9" t="b">
        <v>1</v>
      </c>
      <c r="F306" s="9" t="b">
        <v>1</v>
      </c>
      <c r="G306" s="9" t="b">
        <v>1</v>
      </c>
      <c r="H306" s="9" t="inlineStr">
        <is>
          <t>Retiring due to term limit</t>
        </is>
      </c>
      <c r="I306" s="9" t="inlineStr">
        <is>
          <t>DIAMOND HILL INVESTMENT GROUP INC - DHIL - FY2024 Proxy - Filed 2025-03-14.html</t>
        </is>
      </c>
      <c r="J306" s="9" t="inlineStr">
        <is>
          <t>Financials</t>
        </is>
      </c>
    </row>
    <row r="307">
      <c r="A307" s="9" t="inlineStr">
        <is>
          <t>DHIL</t>
        </is>
      </c>
      <c r="B307" s="9" t="inlineStr">
        <is>
          <t>Diamond Hill Investment Group, Inc.</t>
        </is>
      </c>
      <c r="C307" s="9" t="n">
        <v>2025</v>
      </c>
      <c r="D307" s="9" t="inlineStr">
        <is>
          <t>Paula R. Meyer</t>
        </is>
      </c>
      <c r="E307" s="9" t="b">
        <v>1</v>
      </c>
      <c r="F307" s="9" t="b">
        <v>1</v>
      </c>
      <c r="G307" s="9" t="b">
        <v>1</v>
      </c>
      <c r="H307" s="9" t="inlineStr">
        <is>
          <t>Chair of Nominating and Governance Committee</t>
        </is>
      </c>
      <c r="I307" s="9" t="inlineStr">
        <is>
          <t>DIAMOND HILL INVESTMENT GROUP INC - DHIL - FY2024 Proxy - Filed 2025-03-14.html</t>
        </is>
      </c>
      <c r="J307" s="9" t="inlineStr">
        <is>
          <t>Financials</t>
        </is>
      </c>
    </row>
    <row r="308">
      <c r="A308" s="9" t="inlineStr">
        <is>
          <t>DHIL</t>
        </is>
      </c>
      <c r="B308" s="9" t="inlineStr">
        <is>
          <t>Diamond Hill Investment Group, Inc.</t>
        </is>
      </c>
      <c r="C308" s="9" t="n">
        <v>2025</v>
      </c>
      <c r="D308" s="9" t="inlineStr">
        <is>
          <t>Nicole R. St. Pierre</t>
        </is>
      </c>
      <c r="E308" s="9" t="b">
        <v>1</v>
      </c>
      <c r="F308" s="9" t="b">
        <v>1</v>
      </c>
      <c r="G308" s="9" t="b">
        <v>1</v>
      </c>
      <c r="H308" s="9" t="inlineStr">
        <is>
          <t>Chair of Compensation Committee</t>
        </is>
      </c>
      <c r="I308" s="9" t="inlineStr">
        <is>
          <t>DIAMOND HILL INVESTMENT GROUP INC - DHIL - FY2024 Proxy - Filed 2025-03-14.html</t>
        </is>
      </c>
      <c r="J308" s="9" t="inlineStr">
        <is>
          <t>Financials</t>
        </is>
      </c>
    </row>
    <row r="309">
      <c r="A309" s="9" t="inlineStr">
        <is>
          <t>DHIL</t>
        </is>
      </c>
      <c r="B309" s="9" t="inlineStr">
        <is>
          <t>Diamond Hill Investment Group, Inc.</t>
        </is>
      </c>
      <c r="C309" s="9" t="n">
        <v>2025</v>
      </c>
      <c r="D309" s="9" t="inlineStr">
        <is>
          <t>L'Quentus Thomas</t>
        </is>
      </c>
      <c r="E309" s="9" t="b">
        <v>1</v>
      </c>
      <c r="F309" s="9" t="b">
        <v>1</v>
      </c>
      <c r="G309" s="9" t="b">
        <v>1</v>
      </c>
      <c r="H309" s="9" t="inlineStr">
        <is>
          <t>Chair of Audit Committee</t>
        </is>
      </c>
      <c r="I309" s="9" t="inlineStr">
        <is>
          <t>DIAMOND HILL INVESTMENT GROUP INC - DHIL - FY2024 Proxy - Filed 2025-03-14.html</t>
        </is>
      </c>
      <c r="J309" s="9" t="inlineStr">
        <is>
          <t>Financials</t>
        </is>
      </c>
    </row>
    <row r="310">
      <c r="A310" s="9" t="inlineStr">
        <is>
          <t>EVR</t>
        </is>
      </c>
      <c r="B310" s="9" t="inlineStr">
        <is>
          <t>Evercore Inc.</t>
        </is>
      </c>
      <c r="C310" s="9" t="n">
        <v>2021</v>
      </c>
      <c r="D310" s="9" t="inlineStr">
        <is>
          <t>Richard I. Beattie</t>
        </is>
      </c>
      <c r="E310" s="9" t="b">
        <v>0</v>
      </c>
      <c r="F310" s="9" t="b">
        <v>0</v>
      </c>
      <c r="G310" s="9" t="b">
        <v>0</v>
      </c>
      <c r="H310" s="9" t="n"/>
      <c r="I310" s="9" t="inlineStr">
        <is>
          <t>Evercore Inc - EVR - FY2020 Proxy - Filed 2021-04-28.html</t>
        </is>
      </c>
      <c r="J310" s="9" t="inlineStr">
        <is>
          <t>Financials</t>
        </is>
      </c>
    </row>
    <row r="311">
      <c r="A311" s="9" t="inlineStr">
        <is>
          <t>EVR</t>
        </is>
      </c>
      <c r="B311" s="9" t="inlineStr">
        <is>
          <t>Evercore Inc.</t>
        </is>
      </c>
      <c r="C311" s="9" t="n">
        <v>2021</v>
      </c>
      <c r="D311" s="9" t="inlineStr">
        <is>
          <t>Pamela G. Carlton</t>
        </is>
      </c>
      <c r="E311" s="9" t="b">
        <v>1</v>
      </c>
      <c r="F311" s="9" t="b">
        <v>0</v>
      </c>
      <c r="G311" s="9" t="b">
        <v>1</v>
      </c>
      <c r="H311" s="9" t="n"/>
      <c r="I311" s="9" t="inlineStr">
        <is>
          <t>Evercore Inc - EVR - FY2020 Proxy - Filed 2021-04-28.html</t>
        </is>
      </c>
      <c r="J311" s="9" t="inlineStr">
        <is>
          <t>Financials</t>
        </is>
      </c>
    </row>
    <row r="312">
      <c r="A312" s="9" t="inlineStr">
        <is>
          <t>EVR</t>
        </is>
      </c>
      <c r="B312" s="9" t="inlineStr">
        <is>
          <t>Evercore Inc.</t>
        </is>
      </c>
      <c r="C312" s="9" t="n">
        <v>2021</v>
      </c>
      <c r="D312" s="9" t="inlineStr">
        <is>
          <t>Ellen V. Futter</t>
        </is>
      </c>
      <c r="E312" s="9" t="b">
        <v>0</v>
      </c>
      <c r="F312" s="9" t="b">
        <v>0</v>
      </c>
      <c r="G312" s="9" t="b">
        <v>1</v>
      </c>
      <c r="H312" s="9" t="n"/>
      <c r="I312" s="9" t="inlineStr">
        <is>
          <t>Evercore Inc - EVR - FY2020 Proxy - Filed 2021-04-28.html</t>
        </is>
      </c>
      <c r="J312" s="9" t="inlineStr">
        <is>
          <t>Financials</t>
        </is>
      </c>
    </row>
    <row r="313">
      <c r="A313" s="9" t="inlineStr">
        <is>
          <t>EVR</t>
        </is>
      </c>
      <c r="B313" s="9" t="inlineStr">
        <is>
          <t>Evercore Inc.</t>
        </is>
      </c>
      <c r="C313" s="9" t="n">
        <v>2021</v>
      </c>
      <c r="D313" s="9" t="inlineStr">
        <is>
          <t>Gail B. Harris</t>
        </is>
      </c>
      <c r="E313" s="9" t="b">
        <v>1</v>
      </c>
      <c r="F313" s="9" t="b">
        <v>0</v>
      </c>
      <c r="G313" s="9" t="b">
        <v>1</v>
      </c>
      <c r="H313" s="9" t="inlineStr">
        <is>
          <t>Chair of Nominating and Corporate Governance Committee</t>
        </is>
      </c>
      <c r="I313" s="9" t="inlineStr">
        <is>
          <t>Evercore Inc - EVR - FY2020 Proxy - Filed 2021-04-28.html</t>
        </is>
      </c>
      <c r="J313" s="9" t="inlineStr">
        <is>
          <t>Financials</t>
        </is>
      </c>
    </row>
    <row r="314">
      <c r="A314" s="9" t="inlineStr">
        <is>
          <t>EVR</t>
        </is>
      </c>
      <c r="B314" s="9" t="inlineStr">
        <is>
          <t>Evercore Inc.</t>
        </is>
      </c>
      <c r="C314" s="9" t="n">
        <v>2021</v>
      </c>
      <c r="D314" s="9" t="inlineStr">
        <is>
          <t>Robert B. Millard</t>
        </is>
      </c>
      <c r="E314" s="9" t="b">
        <v>0</v>
      </c>
      <c r="F314" s="9" t="b">
        <v>1</v>
      </c>
      <c r="G314" s="9" t="b">
        <v>1</v>
      </c>
      <c r="H314" s="9" t="inlineStr">
        <is>
          <t>Chair of Compensation Committee</t>
        </is>
      </c>
      <c r="I314" s="9" t="inlineStr">
        <is>
          <t>Evercore Inc - EVR - FY2020 Proxy - Filed 2021-04-28.html</t>
        </is>
      </c>
      <c r="J314" s="9" t="inlineStr">
        <is>
          <t>Financials</t>
        </is>
      </c>
    </row>
    <row r="315">
      <c r="A315" s="9" t="inlineStr">
        <is>
          <t>EVR</t>
        </is>
      </c>
      <c r="B315" s="9" t="inlineStr">
        <is>
          <t>Evercore Inc.</t>
        </is>
      </c>
      <c r="C315" s="9" t="n">
        <v>2021</v>
      </c>
      <c r="D315" s="9" t="inlineStr">
        <is>
          <t>Willard J. Overlock, Jr.</t>
        </is>
      </c>
      <c r="E315" s="9" t="b">
        <v>1</v>
      </c>
      <c r="F315" s="9" t="b">
        <v>1</v>
      </c>
      <c r="G315" s="9" t="b">
        <v>0</v>
      </c>
      <c r="H315" s="9" t="n"/>
      <c r="I315" s="9" t="inlineStr">
        <is>
          <t>Evercore Inc - EVR - FY2020 Proxy - Filed 2021-04-28.html</t>
        </is>
      </c>
      <c r="J315" s="9" t="inlineStr">
        <is>
          <t>Financials</t>
        </is>
      </c>
    </row>
    <row r="316">
      <c r="A316" s="9" t="inlineStr">
        <is>
          <t>EVR</t>
        </is>
      </c>
      <c r="B316" s="9" t="inlineStr">
        <is>
          <t>Evercore Inc.</t>
        </is>
      </c>
      <c r="C316" s="9" t="n">
        <v>2021</v>
      </c>
      <c r="D316" s="9" t="inlineStr">
        <is>
          <t>Sir Simon M. Robertson</t>
        </is>
      </c>
      <c r="E316" s="9" t="b">
        <v>0</v>
      </c>
      <c r="F316" s="9" t="b">
        <v>1</v>
      </c>
      <c r="G316" s="9" t="b">
        <v>1</v>
      </c>
      <c r="H316" s="9" t="n"/>
      <c r="I316" s="9" t="inlineStr">
        <is>
          <t>Evercore Inc - EVR - FY2020 Proxy - Filed 2021-04-28.html</t>
        </is>
      </c>
      <c r="J316" s="9" t="inlineStr">
        <is>
          <t>Financials</t>
        </is>
      </c>
    </row>
    <row r="317">
      <c r="A317" s="9" t="inlineStr">
        <is>
          <t>EVR</t>
        </is>
      </c>
      <c r="B317" s="9" t="inlineStr">
        <is>
          <t>Evercore Inc.</t>
        </is>
      </c>
      <c r="C317" s="9" t="n">
        <v>2021</v>
      </c>
      <c r="D317" s="9" t="inlineStr">
        <is>
          <t>William J. Wheeler</t>
        </is>
      </c>
      <c r="E317" s="9" t="b">
        <v>1</v>
      </c>
      <c r="F317" s="9" t="b">
        <v>1</v>
      </c>
      <c r="G317" s="9" t="b">
        <v>0</v>
      </c>
      <c r="H317" s="9" t="inlineStr">
        <is>
          <t>Chair of Audit Committee</t>
        </is>
      </c>
      <c r="I317" s="9" t="inlineStr">
        <is>
          <t>Evercore Inc - EVR - FY2020 Proxy - Filed 2021-04-28.html</t>
        </is>
      </c>
      <c r="J317" s="9" t="inlineStr">
        <is>
          <t>Financials</t>
        </is>
      </c>
    </row>
    <row r="318">
      <c r="A318" s="9" t="inlineStr">
        <is>
          <t>EVR</t>
        </is>
      </c>
      <c r="B318" s="9" t="inlineStr">
        <is>
          <t>Evercore Inc.</t>
        </is>
      </c>
      <c r="C318" s="9" t="n">
        <v>2021</v>
      </c>
      <c r="D318" s="9" t="inlineStr">
        <is>
          <t>Sarah K. Williamson</t>
        </is>
      </c>
      <c r="E318" s="9" t="b">
        <v>1</v>
      </c>
      <c r="F318" s="9" t="b">
        <v>1</v>
      </c>
      <c r="G318" s="9" t="b">
        <v>0</v>
      </c>
      <c r="H318" s="9" t="n"/>
      <c r="I318" s="9" t="inlineStr">
        <is>
          <t>Evercore Inc - EVR - FY2020 Proxy - Filed 2021-04-28.html</t>
        </is>
      </c>
      <c r="J318" s="9" t="inlineStr">
        <is>
          <t>Financials</t>
        </is>
      </c>
    </row>
    <row r="319">
      <c r="A319" s="9" t="inlineStr">
        <is>
          <t>EVR</t>
        </is>
      </c>
      <c r="B319" s="9" t="inlineStr">
        <is>
          <t>Evercore Inc.</t>
        </is>
      </c>
      <c r="C319" s="9" t="n">
        <v>2021</v>
      </c>
      <c r="D319" s="9" t="inlineStr">
        <is>
          <t>Kendrick R. Wilson III</t>
        </is>
      </c>
      <c r="E319" s="9" t="b">
        <v>1</v>
      </c>
      <c r="F319" s="9" t="b">
        <v>0</v>
      </c>
      <c r="G319" s="9" t="b">
        <v>1</v>
      </c>
      <c r="H319" s="9" t="n"/>
      <c r="I319" s="9" t="inlineStr">
        <is>
          <t>Evercore Inc - EVR - FY2020 Proxy - Filed 2021-04-28.html</t>
        </is>
      </c>
      <c r="J319" s="9" t="inlineStr">
        <is>
          <t>Financials</t>
        </is>
      </c>
    </row>
    <row r="320">
      <c r="A320" s="9" t="inlineStr">
        <is>
          <t>EVR</t>
        </is>
      </c>
      <c r="B320" s="9" t="inlineStr">
        <is>
          <t>Evercore Inc.</t>
        </is>
      </c>
      <c r="C320" s="9" t="n">
        <v>2022</v>
      </c>
      <c r="D320" s="9" t="inlineStr">
        <is>
          <t>Richard I. Beattie</t>
        </is>
      </c>
      <c r="E320" s="9" t="b">
        <v>0</v>
      </c>
      <c r="F320" s="9" t="b">
        <v>0</v>
      </c>
      <c r="G320" s="9" t="b">
        <v>0</v>
      </c>
      <c r="H320" s="9" t="n"/>
      <c r="I320" s="9" t="inlineStr">
        <is>
          <t>Evercore Inc - EVR - FY2021 Proxy - Filed 2022-04-29.html</t>
        </is>
      </c>
      <c r="J320" s="9" t="inlineStr">
        <is>
          <t>Financials</t>
        </is>
      </c>
    </row>
    <row r="321">
      <c r="A321" s="9" t="inlineStr">
        <is>
          <t>EVR</t>
        </is>
      </c>
      <c r="B321" s="9" t="inlineStr">
        <is>
          <t>Evercore Inc.</t>
        </is>
      </c>
      <c r="C321" s="9" t="n">
        <v>2022</v>
      </c>
      <c r="D321" s="9" t="inlineStr">
        <is>
          <t>Pamela G. Carlton</t>
        </is>
      </c>
      <c r="E321" s="9" t="b">
        <v>1</v>
      </c>
      <c r="F321" s="9" t="b">
        <v>0</v>
      </c>
      <c r="G321" s="9" t="b">
        <v>1</v>
      </c>
      <c r="H321" s="9" t="n"/>
      <c r="I321" s="9" t="inlineStr">
        <is>
          <t>Evercore Inc - EVR - FY2021 Proxy - Filed 2022-04-29.html</t>
        </is>
      </c>
      <c r="J321" s="9" t="inlineStr">
        <is>
          <t>Financials</t>
        </is>
      </c>
    </row>
    <row r="322">
      <c r="A322" s="9" t="inlineStr">
        <is>
          <t>EVR</t>
        </is>
      </c>
      <c r="B322" s="9" t="inlineStr">
        <is>
          <t>Evercore Inc.</t>
        </is>
      </c>
      <c r="C322" s="9" t="n">
        <v>2022</v>
      </c>
      <c r="D322" s="9" t="inlineStr">
        <is>
          <t>Ellen V. Futter</t>
        </is>
      </c>
      <c r="E322" s="9" t="b">
        <v>0</v>
      </c>
      <c r="F322" s="9" t="b">
        <v>0</v>
      </c>
      <c r="G322" s="9" t="b">
        <v>1</v>
      </c>
      <c r="H322" s="9" t="n"/>
      <c r="I322" s="9" t="inlineStr">
        <is>
          <t>Evercore Inc - EVR - FY2021 Proxy - Filed 2022-04-29.html</t>
        </is>
      </c>
      <c r="J322" s="9" t="inlineStr">
        <is>
          <t>Financials</t>
        </is>
      </c>
    </row>
    <row r="323">
      <c r="A323" s="9" t="inlineStr">
        <is>
          <t>EVR</t>
        </is>
      </c>
      <c r="B323" s="9" t="inlineStr">
        <is>
          <t>Evercore Inc.</t>
        </is>
      </c>
      <c r="C323" s="9" t="n">
        <v>2022</v>
      </c>
      <c r="D323" s="9" t="inlineStr">
        <is>
          <t>Gail B. Harris</t>
        </is>
      </c>
      <c r="E323" s="9" t="b">
        <v>1</v>
      </c>
      <c r="F323" s="9" t="b">
        <v>0</v>
      </c>
      <c r="G323" s="9" t="b">
        <v>1</v>
      </c>
      <c r="H323" s="9" t="inlineStr">
        <is>
          <t>Chair</t>
        </is>
      </c>
      <c r="I323" s="9" t="inlineStr">
        <is>
          <t>Evercore Inc - EVR - FY2021 Proxy - Filed 2022-04-29.html</t>
        </is>
      </c>
      <c r="J323" s="9" t="inlineStr">
        <is>
          <t>Financials</t>
        </is>
      </c>
    </row>
    <row r="324">
      <c r="A324" s="9" t="inlineStr">
        <is>
          <t>EVR</t>
        </is>
      </c>
      <c r="B324" s="9" t="inlineStr">
        <is>
          <t>Evercore Inc.</t>
        </is>
      </c>
      <c r="C324" s="9" t="n">
        <v>2022</v>
      </c>
      <c r="D324" s="9" t="inlineStr">
        <is>
          <t>Robert B. Millard</t>
        </is>
      </c>
      <c r="E324" s="9" t="b">
        <v>0</v>
      </c>
      <c r="F324" s="9" t="b">
        <v>1</v>
      </c>
      <c r="G324" s="9" t="b">
        <v>1</v>
      </c>
      <c r="H324" s="9" t="inlineStr">
        <is>
          <t>Chair</t>
        </is>
      </c>
      <c r="I324" s="9" t="inlineStr">
        <is>
          <t>Evercore Inc - EVR - FY2021 Proxy - Filed 2022-04-29.html</t>
        </is>
      </c>
      <c r="J324" s="9" t="inlineStr">
        <is>
          <t>Financials</t>
        </is>
      </c>
    </row>
    <row r="325">
      <c r="A325" s="9" t="inlineStr">
        <is>
          <t>EVR</t>
        </is>
      </c>
      <c r="B325" s="9" t="inlineStr">
        <is>
          <t>Evercore Inc.</t>
        </is>
      </c>
      <c r="C325" s="9" t="n">
        <v>2022</v>
      </c>
      <c r="D325" s="9" t="inlineStr">
        <is>
          <t>Willard J. Overlock, Jr.</t>
        </is>
      </c>
      <c r="E325" s="9" t="b">
        <v>1</v>
      </c>
      <c r="F325" s="9" t="b">
        <v>1</v>
      </c>
      <c r="G325" s="9" t="b">
        <v>0</v>
      </c>
      <c r="H325" s="9" t="n"/>
      <c r="I325" s="9" t="inlineStr">
        <is>
          <t>Evercore Inc - EVR - FY2021 Proxy - Filed 2022-04-29.html</t>
        </is>
      </c>
      <c r="J325" s="9" t="inlineStr">
        <is>
          <t>Financials</t>
        </is>
      </c>
    </row>
    <row r="326">
      <c r="A326" s="9" t="inlineStr">
        <is>
          <t>EVR</t>
        </is>
      </c>
      <c r="B326" s="9" t="inlineStr">
        <is>
          <t>Evercore Inc.</t>
        </is>
      </c>
      <c r="C326" s="9" t="n">
        <v>2022</v>
      </c>
      <c r="D326" s="9" t="inlineStr">
        <is>
          <t>Sir Simon M. Robertson</t>
        </is>
      </c>
      <c r="E326" s="9" t="b">
        <v>0</v>
      </c>
      <c r="F326" s="9" t="b">
        <v>1</v>
      </c>
      <c r="G326" s="9" t="b">
        <v>1</v>
      </c>
      <c r="H326" s="9" t="n"/>
      <c r="I326" s="9" t="inlineStr">
        <is>
          <t>Evercore Inc - EVR - FY2021 Proxy - Filed 2022-04-29.html</t>
        </is>
      </c>
      <c r="J326" s="9" t="inlineStr">
        <is>
          <t>Financials</t>
        </is>
      </c>
    </row>
    <row r="327">
      <c r="A327" s="9" t="inlineStr">
        <is>
          <t>EVR</t>
        </is>
      </c>
      <c r="B327" s="9" t="inlineStr">
        <is>
          <t>Evercore Inc.</t>
        </is>
      </c>
      <c r="C327" s="9" t="n">
        <v>2022</v>
      </c>
      <c r="D327" s="9" t="inlineStr">
        <is>
          <t>William J. Wheeler</t>
        </is>
      </c>
      <c r="E327" s="9" t="b">
        <v>1</v>
      </c>
      <c r="F327" s="9" t="b">
        <v>1</v>
      </c>
      <c r="G327" s="9" t="b">
        <v>0</v>
      </c>
      <c r="H327" s="9" t="inlineStr">
        <is>
          <t>Chair</t>
        </is>
      </c>
      <c r="I327" s="9" t="inlineStr">
        <is>
          <t>Evercore Inc - EVR - FY2021 Proxy - Filed 2022-04-29.html</t>
        </is>
      </c>
      <c r="J327" s="9" t="inlineStr">
        <is>
          <t>Financials</t>
        </is>
      </c>
    </row>
    <row r="328">
      <c r="A328" s="9" t="inlineStr">
        <is>
          <t>EVR</t>
        </is>
      </c>
      <c r="B328" s="9" t="inlineStr">
        <is>
          <t>Evercore Inc.</t>
        </is>
      </c>
      <c r="C328" s="9" t="n">
        <v>2022</v>
      </c>
      <c r="D328" s="9" t="inlineStr">
        <is>
          <t>Sarah K. Williamson</t>
        </is>
      </c>
      <c r="E328" s="9" t="b">
        <v>1</v>
      </c>
      <c r="F328" s="9" t="b">
        <v>1</v>
      </c>
      <c r="G328" s="9" t="b">
        <v>0</v>
      </c>
      <c r="H328" s="9" t="n"/>
      <c r="I328" s="9" t="inlineStr">
        <is>
          <t>Evercore Inc - EVR - FY2021 Proxy - Filed 2022-04-29.html</t>
        </is>
      </c>
      <c r="J328" s="9" t="inlineStr">
        <is>
          <t>Financials</t>
        </is>
      </c>
    </row>
    <row r="329">
      <c r="A329" s="9" t="inlineStr">
        <is>
          <t>EVR</t>
        </is>
      </c>
      <c r="B329" s="9" t="inlineStr">
        <is>
          <t>Evercore Inc.</t>
        </is>
      </c>
      <c r="C329" s="9" t="n">
        <v>2022</v>
      </c>
      <c r="D329" s="9" t="inlineStr">
        <is>
          <t>Kendrick R. Wilson III</t>
        </is>
      </c>
      <c r="E329" s="9" t="b">
        <v>1</v>
      </c>
      <c r="F329" s="9" t="b">
        <v>0</v>
      </c>
      <c r="G329" s="9" t="b">
        <v>1</v>
      </c>
      <c r="H329" s="9" t="n"/>
      <c r="I329" s="9" t="inlineStr">
        <is>
          <t>Evercore Inc - EVR - FY2021 Proxy - Filed 2022-04-29.html</t>
        </is>
      </c>
      <c r="J329" s="9" t="inlineStr">
        <is>
          <t>Financials</t>
        </is>
      </c>
    </row>
    <row r="330">
      <c r="A330" s="9" t="inlineStr">
        <is>
          <t>EVR</t>
        </is>
      </c>
      <c r="B330" s="9" t="inlineStr">
        <is>
          <t>Evercore Inc.</t>
        </is>
      </c>
      <c r="C330" s="9" t="n">
        <v>2023</v>
      </c>
      <c r="D330" s="9" t="inlineStr">
        <is>
          <t>Roger C. Altman</t>
        </is>
      </c>
      <c r="E330" s="9" t="b">
        <v>0</v>
      </c>
      <c r="F330" s="9" t="b">
        <v>0</v>
      </c>
      <c r="G330" s="9" t="b">
        <v>0</v>
      </c>
      <c r="H330" s="9" t="n"/>
      <c r="I330" s="9" t="inlineStr">
        <is>
          <t>Evercore Inc - EVR - FY2022 Proxy - Filed 2023-04-28.html</t>
        </is>
      </c>
      <c r="J330" s="9" t="inlineStr">
        <is>
          <t>Financials</t>
        </is>
      </c>
    </row>
    <row r="331">
      <c r="A331" s="9" t="inlineStr">
        <is>
          <t>EVR</t>
        </is>
      </c>
      <c r="B331" s="9" t="inlineStr">
        <is>
          <t>Evercore Inc.</t>
        </is>
      </c>
      <c r="C331" s="9" t="n">
        <v>2023</v>
      </c>
      <c r="D331" s="9" t="inlineStr">
        <is>
          <t>Richard I. Beattie</t>
        </is>
      </c>
      <c r="E331" s="9" t="b">
        <v>0</v>
      </c>
      <c r="F331" s="9" t="b">
        <v>0</v>
      </c>
      <c r="G331" s="9" t="b">
        <v>0</v>
      </c>
      <c r="H331" s="9" t="n"/>
      <c r="I331" s="9" t="inlineStr">
        <is>
          <t>Evercore Inc - EVR - FY2022 Proxy - Filed 2023-04-28.html</t>
        </is>
      </c>
      <c r="J331" s="9" t="inlineStr">
        <is>
          <t>Financials</t>
        </is>
      </c>
    </row>
    <row r="332">
      <c r="A332" s="9" t="inlineStr">
        <is>
          <t>EVR</t>
        </is>
      </c>
      <c r="B332" s="9" t="inlineStr">
        <is>
          <t>Evercore Inc.</t>
        </is>
      </c>
      <c r="C332" s="9" t="n">
        <v>2023</v>
      </c>
      <c r="D332" s="9" t="inlineStr">
        <is>
          <t>Pamela G. Carlton</t>
        </is>
      </c>
      <c r="E332" s="9" t="b">
        <v>1</v>
      </c>
      <c r="F332" s="9" t="b">
        <v>0</v>
      </c>
      <c r="G332" s="9" t="b">
        <v>1</v>
      </c>
      <c r="H332" s="9" t="n"/>
      <c r="I332" s="9" t="inlineStr">
        <is>
          <t>Evercore Inc - EVR - FY2022 Proxy - Filed 2023-04-28.html</t>
        </is>
      </c>
      <c r="J332" s="9" t="inlineStr">
        <is>
          <t>Financials</t>
        </is>
      </c>
    </row>
    <row r="333">
      <c r="A333" s="9" t="inlineStr">
        <is>
          <t>EVR</t>
        </is>
      </c>
      <c r="B333" s="9" t="inlineStr">
        <is>
          <t>Evercore Inc.</t>
        </is>
      </c>
      <c r="C333" s="9" t="n">
        <v>2023</v>
      </c>
      <c r="D333" s="9" t="inlineStr">
        <is>
          <t>Ellen V. Futter</t>
        </is>
      </c>
      <c r="E333" s="9" t="b">
        <v>0</v>
      </c>
      <c r="F333" s="9" t="b">
        <v>0</v>
      </c>
      <c r="G333" s="9" t="b">
        <v>1</v>
      </c>
      <c r="H333" s="9" t="n"/>
      <c r="I333" s="9" t="inlineStr">
        <is>
          <t>Evercore Inc - EVR - FY2022 Proxy - Filed 2023-04-28.html</t>
        </is>
      </c>
      <c r="J333" s="9" t="inlineStr">
        <is>
          <t>Financials</t>
        </is>
      </c>
    </row>
    <row r="334">
      <c r="A334" s="9" t="inlineStr">
        <is>
          <t>EVR</t>
        </is>
      </c>
      <c r="B334" s="9" t="inlineStr">
        <is>
          <t>Evercore Inc.</t>
        </is>
      </c>
      <c r="C334" s="9" t="n">
        <v>2023</v>
      </c>
      <c r="D334" s="9" t="inlineStr">
        <is>
          <t>Gail B. Harris</t>
        </is>
      </c>
      <c r="E334" s="9" t="b">
        <v>1</v>
      </c>
      <c r="F334" s="9" t="b">
        <v>0</v>
      </c>
      <c r="G334" s="9" t="b">
        <v>1</v>
      </c>
      <c r="H334" s="9" t="inlineStr">
        <is>
          <t>Chair</t>
        </is>
      </c>
      <c r="I334" s="9" t="inlineStr">
        <is>
          <t>Evercore Inc - EVR - FY2022 Proxy - Filed 2023-04-28.html</t>
        </is>
      </c>
      <c r="J334" s="9" t="inlineStr">
        <is>
          <t>Financials</t>
        </is>
      </c>
    </row>
    <row r="335">
      <c r="A335" s="9" t="inlineStr">
        <is>
          <t>EVR</t>
        </is>
      </c>
      <c r="B335" s="9" t="inlineStr">
        <is>
          <t>Evercore Inc.</t>
        </is>
      </c>
      <c r="C335" s="9" t="n">
        <v>2023</v>
      </c>
      <c r="D335" s="9" t="inlineStr">
        <is>
          <t>Robert B. Millard</t>
        </is>
      </c>
      <c r="E335" s="9" t="b">
        <v>0</v>
      </c>
      <c r="F335" s="9" t="b">
        <v>1</v>
      </c>
      <c r="G335" s="9" t="b">
        <v>1</v>
      </c>
      <c r="H335" s="9" t="inlineStr">
        <is>
          <t>Chair</t>
        </is>
      </c>
      <c r="I335" s="9" t="inlineStr">
        <is>
          <t>Evercore Inc - EVR - FY2022 Proxy - Filed 2023-04-28.html</t>
        </is>
      </c>
      <c r="J335" s="9" t="inlineStr">
        <is>
          <t>Financials</t>
        </is>
      </c>
    </row>
    <row r="336">
      <c r="A336" s="9" t="inlineStr">
        <is>
          <t>EVR</t>
        </is>
      </c>
      <c r="B336" s="9" t="inlineStr">
        <is>
          <t>Evercore Inc.</t>
        </is>
      </c>
      <c r="C336" s="9" t="n">
        <v>2023</v>
      </c>
      <c r="D336" s="9" t="inlineStr">
        <is>
          <t>Willard J. Overlock, Jr.</t>
        </is>
      </c>
      <c r="E336" s="9" t="b">
        <v>1</v>
      </c>
      <c r="F336" s="9" t="b">
        <v>1</v>
      </c>
      <c r="G336" s="9" t="b">
        <v>0</v>
      </c>
      <c r="H336" s="9" t="n"/>
      <c r="I336" s="9" t="inlineStr">
        <is>
          <t>Evercore Inc - EVR - FY2022 Proxy - Filed 2023-04-28.html</t>
        </is>
      </c>
      <c r="J336" s="9" t="inlineStr">
        <is>
          <t>Financials</t>
        </is>
      </c>
    </row>
    <row r="337">
      <c r="A337" s="9" t="inlineStr">
        <is>
          <t>EVR</t>
        </is>
      </c>
      <c r="B337" s="9" t="inlineStr">
        <is>
          <t>Evercore Inc.</t>
        </is>
      </c>
      <c r="C337" s="9" t="n">
        <v>2023</v>
      </c>
      <c r="D337" s="9" t="inlineStr">
        <is>
          <t>Sir Simon M. Robertson</t>
        </is>
      </c>
      <c r="E337" s="9" t="b">
        <v>0</v>
      </c>
      <c r="F337" s="9" t="b">
        <v>1</v>
      </c>
      <c r="G337" s="9" t="b">
        <v>1</v>
      </c>
      <c r="H337" s="9" t="n"/>
      <c r="I337" s="9" t="inlineStr">
        <is>
          <t>Evercore Inc - EVR - FY2022 Proxy - Filed 2023-04-28.html</t>
        </is>
      </c>
      <c r="J337" s="9" t="inlineStr">
        <is>
          <t>Financials</t>
        </is>
      </c>
    </row>
    <row r="338">
      <c r="A338" s="9" t="inlineStr">
        <is>
          <t>EVR</t>
        </is>
      </c>
      <c r="B338" s="9" t="inlineStr">
        <is>
          <t>Evercore Inc.</t>
        </is>
      </c>
      <c r="C338" s="9" t="n">
        <v>2023</v>
      </c>
      <c r="D338" s="9" t="inlineStr">
        <is>
          <t>John S. Weinberg</t>
        </is>
      </c>
      <c r="E338" s="9" t="b">
        <v>0</v>
      </c>
      <c r="F338" s="9" t="b">
        <v>0</v>
      </c>
      <c r="G338" s="9" t="b">
        <v>0</v>
      </c>
      <c r="H338" s="9" t="n"/>
      <c r="I338" s="9" t="inlineStr">
        <is>
          <t>Evercore Inc - EVR - FY2022 Proxy - Filed 2023-04-28.html</t>
        </is>
      </c>
      <c r="J338" s="9" t="inlineStr">
        <is>
          <t>Financials</t>
        </is>
      </c>
    </row>
    <row r="339">
      <c r="A339" s="9" t="inlineStr">
        <is>
          <t>EVR</t>
        </is>
      </c>
      <c r="B339" s="9" t="inlineStr">
        <is>
          <t>Evercore Inc.</t>
        </is>
      </c>
      <c r="C339" s="9" t="n">
        <v>2023</v>
      </c>
      <c r="D339" s="9" t="inlineStr">
        <is>
          <t>William J. Wheeler</t>
        </is>
      </c>
      <c r="E339" s="9" t="b">
        <v>1</v>
      </c>
      <c r="F339" s="9" t="b">
        <v>1</v>
      </c>
      <c r="G339" s="9" t="b">
        <v>0</v>
      </c>
      <c r="H339" s="9" t="inlineStr">
        <is>
          <t>Chair</t>
        </is>
      </c>
      <c r="I339" s="9" t="inlineStr">
        <is>
          <t>Evercore Inc - EVR - FY2022 Proxy - Filed 2023-04-28.html</t>
        </is>
      </c>
      <c r="J339" s="9" t="inlineStr">
        <is>
          <t>Financials</t>
        </is>
      </c>
    </row>
    <row r="340">
      <c r="A340" s="9" t="inlineStr">
        <is>
          <t>EVR</t>
        </is>
      </c>
      <c r="B340" s="9" t="inlineStr">
        <is>
          <t>Evercore Inc.</t>
        </is>
      </c>
      <c r="C340" s="9" t="n">
        <v>2023</v>
      </c>
      <c r="D340" s="9" t="inlineStr">
        <is>
          <t>Sarah K. Williamson</t>
        </is>
      </c>
      <c r="E340" s="9" t="b">
        <v>1</v>
      </c>
      <c r="F340" s="9" t="b">
        <v>1</v>
      </c>
      <c r="G340" s="9" t="b">
        <v>0</v>
      </c>
      <c r="H340" s="9" t="n"/>
      <c r="I340" s="9" t="inlineStr">
        <is>
          <t>Evercore Inc - EVR - FY2022 Proxy - Filed 2023-04-28.html</t>
        </is>
      </c>
      <c r="J340" s="9" t="inlineStr">
        <is>
          <t>Financials</t>
        </is>
      </c>
    </row>
    <row r="341">
      <c r="A341" s="9" t="inlineStr">
        <is>
          <t>EVR</t>
        </is>
      </c>
      <c r="B341" s="9" t="inlineStr">
        <is>
          <t>Evercore Inc</t>
        </is>
      </c>
      <c r="C341" s="9" t="n">
        <v>2024</v>
      </c>
      <c r="D341" s="9" t="inlineStr">
        <is>
          <t>Pamela G. Carlton</t>
        </is>
      </c>
      <c r="E341" s="9" t="b">
        <v>1</v>
      </c>
      <c r="F341" s="9" t="b">
        <v>0</v>
      </c>
      <c r="G341" s="9" t="b">
        <v>1</v>
      </c>
      <c r="H341" s="9" t="n"/>
      <c r="I341" s="9" t="inlineStr">
        <is>
          <t>Evercore Inc - EVR - FY2023 Proxy - Filed 2024-04-26.html</t>
        </is>
      </c>
      <c r="J341" s="9" t="inlineStr">
        <is>
          <t>Financials</t>
        </is>
      </c>
    </row>
    <row r="342">
      <c r="A342" s="9" t="inlineStr">
        <is>
          <t>EVR</t>
        </is>
      </c>
      <c r="B342" s="9" t="inlineStr">
        <is>
          <t>Evercore Inc</t>
        </is>
      </c>
      <c r="C342" s="9" t="n">
        <v>2024</v>
      </c>
      <c r="D342" s="9" t="inlineStr">
        <is>
          <t>Ellen V. Futter</t>
        </is>
      </c>
      <c r="E342" s="9" t="b">
        <v>0</v>
      </c>
      <c r="F342" s="9" t="b">
        <v>0</v>
      </c>
      <c r="G342" s="9" t="b">
        <v>1</v>
      </c>
      <c r="H342" s="9" t="n"/>
      <c r="I342" s="9" t="inlineStr">
        <is>
          <t>Evercore Inc - EVR - FY2023 Proxy - Filed 2024-04-26.html</t>
        </is>
      </c>
      <c r="J342" s="9" t="inlineStr">
        <is>
          <t>Financials</t>
        </is>
      </c>
    </row>
    <row r="343">
      <c r="A343" s="9" t="inlineStr">
        <is>
          <t>EVR</t>
        </is>
      </c>
      <c r="B343" s="9" t="inlineStr">
        <is>
          <t>Evercore Inc</t>
        </is>
      </c>
      <c r="C343" s="9" t="n">
        <v>2024</v>
      </c>
      <c r="D343" s="9" t="inlineStr">
        <is>
          <t>Gail B. Harris</t>
        </is>
      </c>
      <c r="E343" s="9" t="b">
        <v>1</v>
      </c>
      <c r="F343" s="9" t="b">
        <v>0</v>
      </c>
      <c r="G343" s="9" t="b">
        <v>1</v>
      </c>
      <c r="H343" s="9" t="inlineStr">
        <is>
          <t>Chair</t>
        </is>
      </c>
      <c r="I343" s="9" t="inlineStr">
        <is>
          <t>Evercore Inc - EVR - FY2023 Proxy - Filed 2024-04-26.html</t>
        </is>
      </c>
      <c r="J343" s="9" t="inlineStr">
        <is>
          <t>Financials</t>
        </is>
      </c>
    </row>
    <row r="344">
      <c r="A344" s="9" t="inlineStr">
        <is>
          <t>EVR</t>
        </is>
      </c>
      <c r="B344" s="9" t="inlineStr">
        <is>
          <t>Evercore Inc</t>
        </is>
      </c>
      <c r="C344" s="9" t="n">
        <v>2024</v>
      </c>
      <c r="D344" s="9" t="inlineStr">
        <is>
          <t>Robert B. Millard</t>
        </is>
      </c>
      <c r="E344" s="9" t="b">
        <v>0</v>
      </c>
      <c r="F344" s="9" t="b">
        <v>1</v>
      </c>
      <c r="G344" s="9" t="b">
        <v>1</v>
      </c>
      <c r="H344" s="9" t="inlineStr">
        <is>
          <t>Chair</t>
        </is>
      </c>
      <c r="I344" s="9" t="inlineStr">
        <is>
          <t>Evercore Inc - EVR - FY2023 Proxy - Filed 2024-04-26.html</t>
        </is>
      </c>
      <c r="J344" s="9" t="inlineStr">
        <is>
          <t>Financials</t>
        </is>
      </c>
    </row>
    <row r="345">
      <c r="A345" s="9" t="inlineStr">
        <is>
          <t>EVR</t>
        </is>
      </c>
      <c r="B345" s="9" t="inlineStr">
        <is>
          <t>Evercore Inc</t>
        </is>
      </c>
      <c r="C345" s="9" t="n">
        <v>2024</v>
      </c>
      <c r="D345" s="9" t="inlineStr">
        <is>
          <t>Willard J. Overlock, Jr.</t>
        </is>
      </c>
      <c r="E345" s="9" t="b">
        <v>1</v>
      </c>
      <c r="F345" s="9" t="b">
        <v>1</v>
      </c>
      <c r="G345" s="9" t="b">
        <v>0</v>
      </c>
      <c r="H345" s="9" t="n"/>
      <c r="I345" s="9" t="inlineStr">
        <is>
          <t>Evercore Inc - EVR - FY2023 Proxy - Filed 2024-04-26.html</t>
        </is>
      </c>
      <c r="J345" s="9" t="inlineStr">
        <is>
          <t>Financials</t>
        </is>
      </c>
    </row>
    <row r="346">
      <c r="A346" s="9" t="inlineStr">
        <is>
          <t>EVR</t>
        </is>
      </c>
      <c r="B346" s="9" t="inlineStr">
        <is>
          <t>Evercore Inc</t>
        </is>
      </c>
      <c r="C346" s="9" t="n">
        <v>2024</v>
      </c>
      <c r="D346" s="9" t="inlineStr">
        <is>
          <t>Sir Simon M. Robertson</t>
        </is>
      </c>
      <c r="E346" s="9" t="b">
        <v>0</v>
      </c>
      <c r="F346" s="9" t="b">
        <v>1</v>
      </c>
      <c r="G346" s="9" t="b">
        <v>1</v>
      </c>
      <c r="H346" s="9" t="n"/>
      <c r="I346" s="9" t="inlineStr">
        <is>
          <t>Evercore Inc - EVR - FY2023 Proxy - Filed 2024-04-26.html</t>
        </is>
      </c>
      <c r="J346" s="9" t="inlineStr">
        <is>
          <t>Financials</t>
        </is>
      </c>
    </row>
    <row r="347">
      <c r="A347" s="9" t="inlineStr">
        <is>
          <t>EVR</t>
        </is>
      </c>
      <c r="B347" s="9" t="inlineStr">
        <is>
          <t>Evercore Inc</t>
        </is>
      </c>
      <c r="C347" s="9" t="n">
        <v>2024</v>
      </c>
      <c r="D347" s="9" t="inlineStr">
        <is>
          <t>William J. Wheeler</t>
        </is>
      </c>
      <c r="E347" s="9" t="b">
        <v>1</v>
      </c>
      <c r="F347" s="9" t="b">
        <v>1</v>
      </c>
      <c r="G347" s="9" t="b">
        <v>0</v>
      </c>
      <c r="H347" s="9" t="inlineStr">
        <is>
          <t>Chair</t>
        </is>
      </c>
      <c r="I347" s="9" t="inlineStr">
        <is>
          <t>Evercore Inc - EVR - FY2023 Proxy - Filed 2024-04-26.html</t>
        </is>
      </c>
      <c r="J347" s="9" t="inlineStr">
        <is>
          <t>Financials</t>
        </is>
      </c>
    </row>
    <row r="348">
      <c r="A348" s="9" t="inlineStr">
        <is>
          <t>EVR</t>
        </is>
      </c>
      <c r="B348" s="9" t="inlineStr">
        <is>
          <t>Evercore Inc</t>
        </is>
      </c>
      <c r="C348" s="9" t="n">
        <v>2024</v>
      </c>
      <c r="D348" s="9" t="inlineStr">
        <is>
          <t>Sarah K. Williamson</t>
        </is>
      </c>
      <c r="E348" s="9" t="b">
        <v>1</v>
      </c>
      <c r="F348" s="9" t="b">
        <v>1</v>
      </c>
      <c r="G348" s="9" t="b">
        <v>0</v>
      </c>
      <c r="H348" s="9" t="n"/>
      <c r="I348" s="9" t="inlineStr">
        <is>
          <t>Evercore Inc - EVR - FY2023 Proxy - Filed 2024-04-26.html</t>
        </is>
      </c>
      <c r="J348" s="9" t="inlineStr">
        <is>
          <t>Financials</t>
        </is>
      </c>
    </row>
    <row r="349">
      <c r="A349" s="9" t="inlineStr">
        <is>
          <t>EVR</t>
        </is>
      </c>
      <c r="B349" s="9" t="inlineStr">
        <is>
          <t>Evercore Inc</t>
        </is>
      </c>
      <c r="C349" s="9" t="n">
        <v>2025</v>
      </c>
      <c r="D349" s="9" t="inlineStr">
        <is>
          <t>Roger C. Altman</t>
        </is>
      </c>
      <c r="E349" s="9" t="b">
        <v>0</v>
      </c>
      <c r="F349" s="9" t="b">
        <v>0</v>
      </c>
      <c r="G349" s="9" t="b">
        <v>0</v>
      </c>
      <c r="H349" s="9" t="n"/>
      <c r="I349" s="9" t="inlineStr">
        <is>
          <t>Evercore Inc - EVR - FY2024 Proxy - Filed 2025-04-29.html</t>
        </is>
      </c>
      <c r="J349" s="9" t="inlineStr">
        <is>
          <t>Financials</t>
        </is>
      </c>
    </row>
    <row r="350">
      <c r="A350" s="9" t="inlineStr">
        <is>
          <t>EVR</t>
        </is>
      </c>
      <c r="B350" s="9" t="inlineStr">
        <is>
          <t>Evercore Inc</t>
        </is>
      </c>
      <c r="C350" s="9" t="n">
        <v>2025</v>
      </c>
      <c r="D350" s="9" t="inlineStr">
        <is>
          <t>Pamela G. Carlton</t>
        </is>
      </c>
      <c r="E350" s="9" t="b">
        <v>1</v>
      </c>
      <c r="F350" s="9" t="b">
        <v>0</v>
      </c>
      <c r="G350" s="9" t="b">
        <v>1</v>
      </c>
      <c r="H350" s="9" t="n"/>
      <c r="I350" s="9" t="inlineStr">
        <is>
          <t>Evercore Inc - EVR - FY2024 Proxy - Filed 2025-04-29.html</t>
        </is>
      </c>
      <c r="J350" s="9" t="inlineStr">
        <is>
          <t>Financials</t>
        </is>
      </c>
    </row>
    <row r="351">
      <c r="A351" s="9" t="inlineStr">
        <is>
          <t>EVR</t>
        </is>
      </c>
      <c r="B351" s="9" t="inlineStr">
        <is>
          <t>Evercore Inc</t>
        </is>
      </c>
      <c r="C351" s="9" t="n">
        <v>2025</v>
      </c>
      <c r="D351" s="9" t="inlineStr">
        <is>
          <t>Ellen V. Futter</t>
        </is>
      </c>
      <c r="E351" s="9" t="b">
        <v>0</v>
      </c>
      <c r="F351" s="9" t="b">
        <v>0</v>
      </c>
      <c r="G351" s="9" t="b">
        <v>1</v>
      </c>
      <c r="H351" s="9" t="n"/>
      <c r="I351" s="9" t="inlineStr">
        <is>
          <t>Evercore Inc - EVR - FY2024 Proxy - Filed 2025-04-29.html</t>
        </is>
      </c>
      <c r="J351" s="9" t="inlineStr">
        <is>
          <t>Financials</t>
        </is>
      </c>
    </row>
    <row r="352">
      <c r="A352" s="9" t="inlineStr">
        <is>
          <t>EVR</t>
        </is>
      </c>
      <c r="B352" s="9" t="inlineStr">
        <is>
          <t>Evercore Inc</t>
        </is>
      </c>
      <c r="C352" s="9" t="n">
        <v>2025</v>
      </c>
      <c r="D352" s="9" t="inlineStr">
        <is>
          <t>Gail B. Harris</t>
        </is>
      </c>
      <c r="E352" s="9" t="b">
        <v>1</v>
      </c>
      <c r="F352" s="9" t="b">
        <v>0</v>
      </c>
      <c r="G352" s="9" t="b">
        <v>1</v>
      </c>
      <c r="H352" s="9" t="inlineStr">
        <is>
          <t>Chair of Nominating and Corporate Governance Committee</t>
        </is>
      </c>
      <c r="I352" s="9" t="inlineStr">
        <is>
          <t>Evercore Inc - EVR - FY2024 Proxy - Filed 2025-04-29.html</t>
        </is>
      </c>
      <c r="J352" s="9" t="inlineStr">
        <is>
          <t>Financials</t>
        </is>
      </c>
    </row>
    <row r="353">
      <c r="A353" s="9" t="inlineStr">
        <is>
          <t>EVR</t>
        </is>
      </c>
      <c r="B353" s="9" t="inlineStr">
        <is>
          <t>Evercore Inc</t>
        </is>
      </c>
      <c r="C353" s="9" t="n">
        <v>2025</v>
      </c>
      <c r="D353" s="9" t="inlineStr">
        <is>
          <t>Robert B. Millard</t>
        </is>
      </c>
      <c r="E353" s="9" t="b">
        <v>0</v>
      </c>
      <c r="F353" s="9" t="b">
        <v>1</v>
      </c>
      <c r="G353" s="9" t="b">
        <v>1</v>
      </c>
      <c r="H353" s="9" t="inlineStr">
        <is>
          <t>Chair of Compensation Committee</t>
        </is>
      </c>
      <c r="I353" s="9" t="inlineStr">
        <is>
          <t>Evercore Inc - EVR - FY2024 Proxy - Filed 2025-04-29.html</t>
        </is>
      </c>
      <c r="J353" s="9" t="inlineStr">
        <is>
          <t>Financials</t>
        </is>
      </c>
    </row>
    <row r="354">
      <c r="A354" s="9" t="inlineStr">
        <is>
          <t>EVR</t>
        </is>
      </c>
      <c r="B354" s="9" t="inlineStr">
        <is>
          <t>Evercore Inc</t>
        </is>
      </c>
      <c r="C354" s="9" t="n">
        <v>2025</v>
      </c>
      <c r="D354" s="9" t="inlineStr">
        <is>
          <t>Willard J. Overlock, Jr.</t>
        </is>
      </c>
      <c r="E354" s="9" t="b">
        <v>1</v>
      </c>
      <c r="F354" s="9" t="b">
        <v>1</v>
      </c>
      <c r="G354" s="9" t="b">
        <v>0</v>
      </c>
      <c r="H354" s="9" t="n"/>
      <c r="I354" s="9" t="inlineStr">
        <is>
          <t>Evercore Inc - EVR - FY2024 Proxy - Filed 2025-04-29.html</t>
        </is>
      </c>
      <c r="J354" s="9" t="inlineStr">
        <is>
          <t>Financials</t>
        </is>
      </c>
    </row>
    <row r="355">
      <c r="A355" s="9" t="inlineStr">
        <is>
          <t>EVR</t>
        </is>
      </c>
      <c r="B355" s="9" t="inlineStr">
        <is>
          <t>Evercore Inc</t>
        </is>
      </c>
      <c r="C355" s="9" t="n">
        <v>2025</v>
      </c>
      <c r="D355" s="9" t="inlineStr">
        <is>
          <t>Sir Simon M. Robertson</t>
        </is>
      </c>
      <c r="E355" s="9" t="b">
        <v>0</v>
      </c>
      <c r="F355" s="9" t="b">
        <v>1</v>
      </c>
      <c r="G355" s="9" t="b">
        <v>1</v>
      </c>
      <c r="H355" s="9" t="n"/>
      <c r="I355" s="9" t="inlineStr">
        <is>
          <t>Evercore Inc - EVR - FY2024 Proxy - Filed 2025-04-29.html</t>
        </is>
      </c>
      <c r="J355" s="9" t="inlineStr">
        <is>
          <t>Financials</t>
        </is>
      </c>
    </row>
    <row r="356">
      <c r="A356" s="9" t="inlineStr">
        <is>
          <t>EVR</t>
        </is>
      </c>
      <c r="B356" s="9" t="inlineStr">
        <is>
          <t>Evercore Inc</t>
        </is>
      </c>
      <c r="C356" s="9" t="n">
        <v>2025</v>
      </c>
      <c r="D356" s="9" t="inlineStr">
        <is>
          <t>John S. Weinberg</t>
        </is>
      </c>
      <c r="E356" s="9" t="b">
        <v>0</v>
      </c>
      <c r="F356" s="9" t="b">
        <v>0</v>
      </c>
      <c r="G356" s="9" t="b">
        <v>0</v>
      </c>
      <c r="H356" s="9" t="n"/>
      <c r="I356" s="9" t="inlineStr">
        <is>
          <t>Evercore Inc - EVR - FY2024 Proxy - Filed 2025-04-29.html</t>
        </is>
      </c>
      <c r="J356" s="9" t="inlineStr">
        <is>
          <t>Financials</t>
        </is>
      </c>
    </row>
    <row r="357">
      <c r="A357" s="9" t="inlineStr">
        <is>
          <t>EVR</t>
        </is>
      </c>
      <c r="B357" s="9" t="inlineStr">
        <is>
          <t>Evercore Inc</t>
        </is>
      </c>
      <c r="C357" s="9" t="n">
        <v>2025</v>
      </c>
      <c r="D357" s="9" t="inlineStr">
        <is>
          <t>William J. Wheeler</t>
        </is>
      </c>
      <c r="E357" s="9" t="b">
        <v>1</v>
      </c>
      <c r="F357" s="9" t="b">
        <v>1</v>
      </c>
      <c r="G357" s="9" t="b">
        <v>0</v>
      </c>
      <c r="H357" s="9" t="inlineStr">
        <is>
          <t>Chair of Audit Committee</t>
        </is>
      </c>
      <c r="I357" s="9" t="inlineStr">
        <is>
          <t>Evercore Inc - EVR - FY2024 Proxy - Filed 2025-04-29.html</t>
        </is>
      </c>
      <c r="J357" s="9" t="inlineStr">
        <is>
          <t>Financials</t>
        </is>
      </c>
    </row>
    <row r="358">
      <c r="A358" s="9" t="inlineStr">
        <is>
          <t>EVR</t>
        </is>
      </c>
      <c r="B358" s="9" t="inlineStr">
        <is>
          <t>Evercore Inc</t>
        </is>
      </c>
      <c r="C358" s="9" t="n">
        <v>2025</v>
      </c>
      <c r="D358" s="9" t="inlineStr">
        <is>
          <t>Sarah K. Williamson</t>
        </is>
      </c>
      <c r="E358" s="9" t="b">
        <v>1</v>
      </c>
      <c r="F358" s="9" t="b">
        <v>1</v>
      </c>
      <c r="G358" s="9" t="b">
        <v>0</v>
      </c>
      <c r="H358" s="9" t="n"/>
      <c r="I358" s="9" t="inlineStr">
        <is>
          <t>Evercore Inc - EVR - FY2024 Proxy - Filed 2025-04-29.html</t>
        </is>
      </c>
      <c r="J358" s="9" t="inlineStr">
        <is>
          <t>Financials</t>
        </is>
      </c>
    </row>
    <row r="359">
      <c r="A359" s="9" t="inlineStr">
        <is>
          <t>BEN</t>
        </is>
      </c>
      <c r="B359" s="9" t="inlineStr">
        <is>
          <t>Franklin Resources, Inc.</t>
        </is>
      </c>
      <c r="C359" s="9" t="n">
        <v>2022</v>
      </c>
      <c r="D359" s="9" t="inlineStr">
        <is>
          <t>Mariann Byerwalter</t>
        </is>
      </c>
      <c r="E359" s="9" t="b">
        <v>1</v>
      </c>
      <c r="F359" s="9" t="b">
        <v>0</v>
      </c>
      <c r="G359" s="9" t="b">
        <v>1</v>
      </c>
      <c r="H359" s="9" t="n"/>
      <c r="I359" s="9" t="inlineStr">
        <is>
          <t>FRANKLIN RESOURCES INC - BEN - FY2021 Proxy - Filed 2022-01-11.html</t>
        </is>
      </c>
      <c r="J359" s="9" t="inlineStr">
        <is>
          <t>Financials</t>
        </is>
      </c>
    </row>
    <row r="360">
      <c r="A360" s="9" t="inlineStr">
        <is>
          <t>BEN</t>
        </is>
      </c>
      <c r="B360" s="9" t="inlineStr">
        <is>
          <t>Franklin Resources, Inc.</t>
        </is>
      </c>
      <c r="C360" s="9" t="n">
        <v>2022</v>
      </c>
      <c r="D360" s="9" t="inlineStr">
        <is>
          <t>Alexander S. Friedman</t>
        </is>
      </c>
      <c r="E360" s="9" t="b">
        <v>1</v>
      </c>
      <c r="F360" s="9" t="b">
        <v>0</v>
      </c>
      <c r="G360" s="9" t="b">
        <v>1</v>
      </c>
      <c r="H360" s="9" t="inlineStr">
        <is>
          <t>Chair of Audit Committee</t>
        </is>
      </c>
      <c r="I360" s="9" t="inlineStr">
        <is>
          <t>FRANKLIN RESOURCES INC - BEN - FY2021 Proxy - Filed 2022-01-11.html</t>
        </is>
      </c>
      <c r="J360" s="9" t="inlineStr">
        <is>
          <t>Financials</t>
        </is>
      </c>
    </row>
    <row r="361">
      <c r="A361" s="9" t="inlineStr">
        <is>
          <t>BEN</t>
        </is>
      </c>
      <c r="B361" s="9" t="inlineStr">
        <is>
          <t>Franklin Resources, Inc.</t>
        </is>
      </c>
      <c r="C361" s="9" t="n">
        <v>2022</v>
      </c>
      <c r="D361" s="9" t="inlineStr">
        <is>
          <t>John Y. Kim</t>
        </is>
      </c>
      <c r="E361" s="9" t="b">
        <v>0</v>
      </c>
      <c r="F361" s="9" t="b">
        <v>1</v>
      </c>
      <c r="G361" s="9" t="b">
        <v>1</v>
      </c>
      <c r="H361" s="9" t="n"/>
      <c r="I361" s="9" t="inlineStr">
        <is>
          <t>FRANKLIN RESOURCES INC - BEN - FY2021 Proxy - Filed 2022-01-11.html</t>
        </is>
      </c>
      <c r="J361" s="9" t="inlineStr">
        <is>
          <t>Financials</t>
        </is>
      </c>
    </row>
    <row r="362">
      <c r="A362" s="9" t="inlineStr">
        <is>
          <t>BEN</t>
        </is>
      </c>
      <c r="B362" s="9" t="inlineStr">
        <is>
          <t>Franklin Resources, Inc.</t>
        </is>
      </c>
      <c r="C362" s="9" t="n">
        <v>2022</v>
      </c>
      <c r="D362" s="9" t="inlineStr">
        <is>
          <t>Karen M. King</t>
        </is>
      </c>
      <c r="E362" s="9" t="b">
        <v>1</v>
      </c>
      <c r="F362" s="9" t="b">
        <v>1</v>
      </c>
      <c r="G362" s="9" t="b">
        <v>0</v>
      </c>
      <c r="H362" s="9" t="n"/>
      <c r="I362" s="9" t="inlineStr">
        <is>
          <t>FRANKLIN RESOURCES INC - BEN - FY2021 Proxy - Filed 2022-01-11.html</t>
        </is>
      </c>
      <c r="J362" s="9" t="inlineStr">
        <is>
          <t>Financials</t>
        </is>
      </c>
    </row>
    <row r="363">
      <c r="A363" s="9" t="inlineStr">
        <is>
          <t>BEN</t>
        </is>
      </c>
      <c r="B363" s="9" t="inlineStr">
        <is>
          <t>Franklin Resources, Inc.</t>
        </is>
      </c>
      <c r="C363" s="9" t="n">
        <v>2022</v>
      </c>
      <c r="D363" s="9" t="inlineStr">
        <is>
          <t>Anthony J. Noto</t>
        </is>
      </c>
      <c r="E363" s="9" t="b">
        <v>1</v>
      </c>
      <c r="F363" s="9" t="b">
        <v>0</v>
      </c>
      <c r="G363" s="9" t="b">
        <v>1</v>
      </c>
      <c r="H363" s="9" t="n"/>
      <c r="I363" s="9" t="inlineStr">
        <is>
          <t>FRANKLIN RESOURCES INC - BEN - FY2021 Proxy - Filed 2022-01-11.html</t>
        </is>
      </c>
      <c r="J363" s="9" t="inlineStr">
        <is>
          <t>Financials</t>
        </is>
      </c>
    </row>
    <row r="364">
      <c r="A364" s="9" t="inlineStr">
        <is>
          <t>BEN</t>
        </is>
      </c>
      <c r="B364" s="9" t="inlineStr">
        <is>
          <t>Franklin Resources, Inc.</t>
        </is>
      </c>
      <c r="C364" s="9" t="n">
        <v>2022</v>
      </c>
      <c r="D364" s="9" t="inlineStr">
        <is>
          <t>John W. Thiel</t>
        </is>
      </c>
      <c r="E364" s="9" t="b">
        <v>1</v>
      </c>
      <c r="F364" s="9" t="b">
        <v>1</v>
      </c>
      <c r="G364" s="9" t="b">
        <v>0</v>
      </c>
      <c r="H364" s="9" t="n"/>
      <c r="I364" s="9" t="inlineStr">
        <is>
          <t>FRANKLIN RESOURCES INC - BEN - FY2021 Proxy - Filed 2022-01-11.html</t>
        </is>
      </c>
      <c r="J364" s="9" t="inlineStr">
        <is>
          <t>Financials</t>
        </is>
      </c>
    </row>
    <row r="365">
      <c r="A365" s="9" t="inlineStr">
        <is>
          <t>BEN</t>
        </is>
      </c>
      <c r="B365" s="9" t="inlineStr">
        <is>
          <t>Franklin Resources, Inc.</t>
        </is>
      </c>
      <c r="C365" s="9" t="n">
        <v>2022</v>
      </c>
      <c r="D365" s="9" t="inlineStr">
        <is>
          <t>Seth H. Waugh</t>
        </is>
      </c>
      <c r="E365" s="9" t="b">
        <v>0</v>
      </c>
      <c r="F365" s="9" t="b">
        <v>1</v>
      </c>
      <c r="G365" s="9" t="b">
        <v>0</v>
      </c>
      <c r="H365" s="9" t="inlineStr">
        <is>
          <t>Chair of Compensation Committee</t>
        </is>
      </c>
      <c r="I365" s="9" t="inlineStr">
        <is>
          <t>FRANKLIN RESOURCES INC - BEN - FY2021 Proxy - Filed 2022-01-11.html</t>
        </is>
      </c>
      <c r="J365" s="9" t="inlineStr">
        <is>
          <t>Financials</t>
        </is>
      </c>
    </row>
    <row r="366">
      <c r="A366" s="9" t="inlineStr">
        <is>
          <t>BEN</t>
        </is>
      </c>
      <c r="B366" s="9" t="inlineStr">
        <is>
          <t>Franklin Resources, Inc.</t>
        </is>
      </c>
      <c r="C366" s="9" t="n">
        <v>2022</v>
      </c>
      <c r="D366" s="9" t="inlineStr">
        <is>
          <t>Geoffrey Y. Yang</t>
        </is>
      </c>
      <c r="E366" s="9" t="b">
        <v>0</v>
      </c>
      <c r="F366" s="9" t="b">
        <v>1</v>
      </c>
      <c r="G366" s="9" t="b">
        <v>1</v>
      </c>
      <c r="H366" s="9" t="inlineStr">
        <is>
          <t>Chair of Corporate Governance Committee</t>
        </is>
      </c>
      <c r="I366" s="9" t="inlineStr">
        <is>
          <t>FRANKLIN RESOURCES INC - BEN - FY2021 Proxy - Filed 2022-01-11.html</t>
        </is>
      </c>
      <c r="J366" s="9" t="inlineStr">
        <is>
          <t>Financials</t>
        </is>
      </c>
    </row>
    <row r="367">
      <c r="A367" s="9" t="inlineStr">
        <is>
          <t>BEN</t>
        </is>
      </c>
      <c r="B367" s="9" t="inlineStr">
        <is>
          <t>Franklin Resources, Inc.</t>
        </is>
      </c>
      <c r="C367" s="9" t="n">
        <v>2023</v>
      </c>
      <c r="D367" s="9" t="inlineStr">
        <is>
          <t>Mariann Byerwalter</t>
        </is>
      </c>
      <c r="E367" s="9" t="b">
        <v>1</v>
      </c>
      <c r="F367" s="9" t="b">
        <v>0</v>
      </c>
      <c r="G367" s="9" t="b">
        <v>1</v>
      </c>
      <c r="H367" s="9" t="inlineStr">
        <is>
          <t>Lead Director</t>
        </is>
      </c>
      <c r="I367" s="9" t="inlineStr">
        <is>
          <t>FRANKLIN RESOURCES INC - BEN - FY2022 Proxy - Filed 2022-12-28.html</t>
        </is>
      </c>
      <c r="J367" s="9" t="inlineStr">
        <is>
          <t>Financials</t>
        </is>
      </c>
    </row>
    <row r="368">
      <c r="A368" s="9" t="inlineStr">
        <is>
          <t>BEN</t>
        </is>
      </c>
      <c r="B368" s="9" t="inlineStr">
        <is>
          <t>Franklin Resources, Inc.</t>
        </is>
      </c>
      <c r="C368" s="9" t="n">
        <v>2023</v>
      </c>
      <c r="D368" s="9" t="inlineStr">
        <is>
          <t>Alexander S. Friedman</t>
        </is>
      </c>
      <c r="E368" s="9" t="b">
        <v>1</v>
      </c>
      <c r="F368" s="9" t="b">
        <v>0</v>
      </c>
      <c r="G368" s="9" t="b">
        <v>1</v>
      </c>
      <c r="H368" s="9" t="inlineStr">
        <is>
          <t>Audit Chair</t>
        </is>
      </c>
      <c r="I368" s="9" t="inlineStr">
        <is>
          <t>FRANKLIN RESOURCES INC - BEN - FY2022 Proxy - Filed 2022-12-28.html</t>
        </is>
      </c>
      <c r="J368" s="9" t="inlineStr">
        <is>
          <t>Financials</t>
        </is>
      </c>
    </row>
    <row r="369">
      <c r="A369" s="9" t="inlineStr">
        <is>
          <t>BEN</t>
        </is>
      </c>
      <c r="B369" s="9" t="inlineStr">
        <is>
          <t>Franklin Resources, Inc.</t>
        </is>
      </c>
      <c r="C369" s="9" t="n">
        <v>2023</v>
      </c>
      <c r="D369" s="9" t="inlineStr">
        <is>
          <t>John Y. Kim</t>
        </is>
      </c>
      <c r="E369" s="9" t="b">
        <v>0</v>
      </c>
      <c r="F369" s="9" t="b">
        <v>1</v>
      </c>
      <c r="G369" s="9" t="b">
        <v>1</v>
      </c>
      <c r="H369" s="9" t="n"/>
      <c r="I369" s="9" t="inlineStr">
        <is>
          <t>FRANKLIN RESOURCES INC - BEN - FY2022 Proxy - Filed 2022-12-28.html</t>
        </is>
      </c>
      <c r="J369" s="9" t="inlineStr">
        <is>
          <t>Financials</t>
        </is>
      </c>
    </row>
    <row r="370">
      <c r="A370" s="9" t="inlineStr">
        <is>
          <t>BEN</t>
        </is>
      </c>
      <c r="B370" s="9" t="inlineStr">
        <is>
          <t>Franklin Resources, Inc.</t>
        </is>
      </c>
      <c r="C370" s="9" t="n">
        <v>2023</v>
      </c>
      <c r="D370" s="9" t="inlineStr">
        <is>
          <t>Karen M. King</t>
        </is>
      </c>
      <c r="E370" s="9" t="b">
        <v>1</v>
      </c>
      <c r="F370" s="9" t="b">
        <v>1</v>
      </c>
      <c r="G370" s="9" t="b">
        <v>0</v>
      </c>
      <c r="H370" s="9" t="n"/>
      <c r="I370" s="9" t="inlineStr">
        <is>
          <t>FRANKLIN RESOURCES INC - BEN - FY2022 Proxy - Filed 2022-12-28.html</t>
        </is>
      </c>
      <c r="J370" s="9" t="inlineStr">
        <is>
          <t>Financials</t>
        </is>
      </c>
    </row>
    <row r="371">
      <c r="A371" s="9" t="inlineStr">
        <is>
          <t>BEN</t>
        </is>
      </c>
      <c r="B371" s="9" t="inlineStr">
        <is>
          <t>Franklin Resources, Inc.</t>
        </is>
      </c>
      <c r="C371" s="9" t="n">
        <v>2023</v>
      </c>
      <c r="D371" s="9" t="inlineStr">
        <is>
          <t>Anthony J. Noto</t>
        </is>
      </c>
      <c r="E371" s="9" t="b">
        <v>1</v>
      </c>
      <c r="F371" s="9" t="b">
        <v>0</v>
      </c>
      <c r="G371" s="9" t="b">
        <v>1</v>
      </c>
      <c r="H371" s="9" t="n"/>
      <c r="I371" s="9" t="inlineStr">
        <is>
          <t>FRANKLIN RESOURCES INC - BEN - FY2022 Proxy - Filed 2022-12-28.html</t>
        </is>
      </c>
      <c r="J371" s="9" t="inlineStr">
        <is>
          <t>Financials</t>
        </is>
      </c>
    </row>
    <row r="372">
      <c r="A372" s="9" t="inlineStr">
        <is>
          <t>BEN</t>
        </is>
      </c>
      <c r="B372" s="9" t="inlineStr">
        <is>
          <t>Franklin Resources, Inc.</t>
        </is>
      </c>
      <c r="C372" s="9" t="n">
        <v>2023</v>
      </c>
      <c r="D372" s="9" t="inlineStr">
        <is>
          <t>John W. Thiel</t>
        </is>
      </c>
      <c r="E372" s="9" t="b">
        <v>1</v>
      </c>
      <c r="F372" s="9" t="b">
        <v>1</v>
      </c>
      <c r="G372" s="9" t="b">
        <v>0</v>
      </c>
      <c r="H372" s="9" t="n"/>
      <c r="I372" s="9" t="inlineStr">
        <is>
          <t>FRANKLIN RESOURCES INC - BEN - FY2022 Proxy - Filed 2022-12-28.html</t>
        </is>
      </c>
      <c r="J372" s="9" t="inlineStr">
        <is>
          <t>Financials</t>
        </is>
      </c>
    </row>
    <row r="373">
      <c r="A373" s="9" t="inlineStr">
        <is>
          <t>BEN</t>
        </is>
      </c>
      <c r="B373" s="9" t="inlineStr">
        <is>
          <t>Franklin Resources, Inc.</t>
        </is>
      </c>
      <c r="C373" s="9" t="n">
        <v>2023</v>
      </c>
      <c r="D373" s="9" t="inlineStr">
        <is>
          <t>Seth H. Waugh</t>
        </is>
      </c>
      <c r="E373" s="9" t="b">
        <v>0</v>
      </c>
      <c r="F373" s="9" t="b">
        <v>1</v>
      </c>
      <c r="G373" s="9" t="b">
        <v>0</v>
      </c>
      <c r="H373" s="9" t="inlineStr">
        <is>
          <t>Compensation Chair</t>
        </is>
      </c>
      <c r="I373" s="9" t="inlineStr">
        <is>
          <t>FRANKLIN RESOURCES INC - BEN - FY2022 Proxy - Filed 2022-12-28.html</t>
        </is>
      </c>
      <c r="J373" s="9" t="inlineStr">
        <is>
          <t>Financials</t>
        </is>
      </c>
    </row>
    <row r="374">
      <c r="A374" s="9" t="inlineStr">
        <is>
          <t>BEN</t>
        </is>
      </c>
      <c r="B374" s="9" t="inlineStr">
        <is>
          <t>Franklin Resources, Inc.</t>
        </is>
      </c>
      <c r="C374" s="9" t="n">
        <v>2023</v>
      </c>
      <c r="D374" s="9" t="inlineStr">
        <is>
          <t>Geoffrey Y. Yang</t>
        </is>
      </c>
      <c r="E374" s="9" t="b">
        <v>0</v>
      </c>
      <c r="F374" s="9" t="b">
        <v>1</v>
      </c>
      <c r="G374" s="9" t="b">
        <v>1</v>
      </c>
      <c r="H374" s="9" t="inlineStr">
        <is>
          <t>Corporate Governance Chair</t>
        </is>
      </c>
      <c r="I374" s="9" t="inlineStr">
        <is>
          <t>FRANKLIN RESOURCES INC - BEN - FY2022 Proxy - Filed 2022-12-28.html</t>
        </is>
      </c>
      <c r="J374" s="9" t="inlineStr">
        <is>
          <t>Financials</t>
        </is>
      </c>
    </row>
    <row r="375">
      <c r="A375" s="9" t="inlineStr">
        <is>
          <t>BEN</t>
        </is>
      </c>
      <c r="B375" s="9" t="inlineStr">
        <is>
          <t>Franklin Resources, Inc.</t>
        </is>
      </c>
      <c r="C375" s="9" t="n">
        <v>2026</v>
      </c>
      <c r="D375" s="9" t="inlineStr">
        <is>
          <t>Mariann Byerwalter</t>
        </is>
      </c>
      <c r="E375" s="9" t="b">
        <v>1</v>
      </c>
      <c r="F375" s="9" t="b">
        <v>0</v>
      </c>
      <c r="G375" s="9" t="b">
        <v>1</v>
      </c>
      <c r="H375" s="9" t="inlineStr">
        <is>
          <t>Lead Director</t>
        </is>
      </c>
      <c r="I375" s="9" t="inlineStr">
        <is>
          <t>FRANKLIN RESOURCES INC - BEN - FY2025 Proxy - Filed 2025-12-22.html</t>
        </is>
      </c>
      <c r="J375" s="9" t="inlineStr">
        <is>
          <t>Financials</t>
        </is>
      </c>
    </row>
    <row r="376">
      <c r="A376" s="9" t="inlineStr">
        <is>
          <t>BEN</t>
        </is>
      </c>
      <c r="B376" s="9" t="inlineStr">
        <is>
          <t>Franklin Resources, Inc.</t>
        </is>
      </c>
      <c r="C376" s="9" t="n">
        <v>2026</v>
      </c>
      <c r="D376" s="9" t="inlineStr">
        <is>
          <t>Alexander S. Friedman</t>
        </is>
      </c>
      <c r="E376" s="9" t="b">
        <v>1</v>
      </c>
      <c r="F376" s="9" t="b">
        <v>0</v>
      </c>
      <c r="G376" s="9" t="b">
        <v>1</v>
      </c>
      <c r="H376" s="9" t="inlineStr">
        <is>
          <t>Audit Chair</t>
        </is>
      </c>
      <c r="I376" s="9" t="inlineStr">
        <is>
          <t>FRANKLIN RESOURCES INC - BEN - FY2025 Proxy - Filed 2025-12-22.html</t>
        </is>
      </c>
      <c r="J376" s="9" t="inlineStr">
        <is>
          <t>Financials</t>
        </is>
      </c>
    </row>
    <row r="377">
      <c r="A377" s="9" t="inlineStr">
        <is>
          <t>BEN</t>
        </is>
      </c>
      <c r="B377" s="9" t="inlineStr">
        <is>
          <t>Franklin Resources, Inc.</t>
        </is>
      </c>
      <c r="C377" s="9" t="n">
        <v>2026</v>
      </c>
      <c r="D377" s="9" t="inlineStr">
        <is>
          <t>Seth H. Waugh</t>
        </is>
      </c>
      <c r="E377" s="9" t="b">
        <v>0</v>
      </c>
      <c r="F377" s="9" t="b">
        <v>1</v>
      </c>
      <c r="G377" s="9" t="b">
        <v>0</v>
      </c>
      <c r="H377" s="9" t="inlineStr">
        <is>
          <t>Compensation Chair</t>
        </is>
      </c>
      <c r="I377" s="9" t="inlineStr">
        <is>
          <t>FRANKLIN RESOURCES INC - BEN - FY2025 Proxy - Filed 2025-12-22.html</t>
        </is>
      </c>
      <c r="J377" s="9" t="inlineStr">
        <is>
          <t>Financials</t>
        </is>
      </c>
    </row>
    <row r="378">
      <c r="A378" s="9" t="inlineStr">
        <is>
          <t>BEN</t>
        </is>
      </c>
      <c r="B378" s="9" t="inlineStr">
        <is>
          <t>Franklin Resources, Inc.</t>
        </is>
      </c>
      <c r="C378" s="9" t="n">
        <v>2026</v>
      </c>
      <c r="D378" s="9" t="inlineStr">
        <is>
          <t>Geoffrey Y. Yang</t>
        </is>
      </c>
      <c r="E378" s="9" t="b">
        <v>0</v>
      </c>
      <c r="F378" s="9" t="b">
        <v>1</v>
      </c>
      <c r="G378" s="9" t="b">
        <v>1</v>
      </c>
      <c r="H378" s="9" t="inlineStr">
        <is>
          <t>Corporate Governance Chair</t>
        </is>
      </c>
      <c r="I378" s="9" t="inlineStr">
        <is>
          <t>FRANKLIN RESOURCES INC - BEN - FY2025 Proxy - Filed 2025-12-22.html</t>
        </is>
      </c>
      <c r="J378" s="9" t="inlineStr">
        <is>
          <t>Financials</t>
        </is>
      </c>
    </row>
    <row r="379">
      <c r="A379" s="9" t="inlineStr">
        <is>
          <t>GCMG</t>
        </is>
      </c>
      <c r="B379" s="9" t="inlineStr">
        <is>
          <t>GCM Grosvenor Inc.</t>
        </is>
      </c>
      <c r="C379" s="9" t="n">
        <v>2021</v>
      </c>
      <c r="D379" s="9" t="inlineStr">
        <is>
          <t>Angela Blanton</t>
        </is>
      </c>
      <c r="E379" s="9" t="b">
        <v>1</v>
      </c>
      <c r="F379" s="9" t="b">
        <v>0</v>
      </c>
      <c r="G379" s="9" t="b">
        <v>0</v>
      </c>
      <c r="H379" s="9" t="n"/>
      <c r="I379" s="9" t="inlineStr">
        <is>
          <t>GCM Grosvenor Inc - GCMG - FY2020 Proxy - Filed 2021-05-11.html</t>
        </is>
      </c>
      <c r="J379" s="9" t="inlineStr">
        <is>
          <t>Financials</t>
        </is>
      </c>
    </row>
    <row r="380">
      <c r="A380" s="9" t="inlineStr">
        <is>
          <t>GCMG</t>
        </is>
      </c>
      <c r="B380" s="9" t="inlineStr">
        <is>
          <t>GCM Grosvenor Inc.</t>
        </is>
      </c>
      <c r="C380" s="9" t="n">
        <v>2021</v>
      </c>
      <c r="D380" s="9" t="inlineStr">
        <is>
          <t>Francesca Cornelli</t>
        </is>
      </c>
      <c r="E380" s="9" t="b">
        <v>1</v>
      </c>
      <c r="F380" s="9" t="b">
        <v>0</v>
      </c>
      <c r="G380" s="9" t="b">
        <v>0</v>
      </c>
      <c r="H380" s="9" t="n"/>
      <c r="I380" s="9" t="inlineStr">
        <is>
          <t>GCM Grosvenor Inc - GCMG - FY2020 Proxy - Filed 2021-05-11.html</t>
        </is>
      </c>
      <c r="J380" s="9" t="inlineStr">
        <is>
          <t>Financials</t>
        </is>
      </c>
    </row>
    <row r="381">
      <c r="A381" s="9" t="inlineStr">
        <is>
          <t>GCMG</t>
        </is>
      </c>
      <c r="B381" s="9" t="inlineStr">
        <is>
          <t>GCM Grosvenor Inc.</t>
        </is>
      </c>
      <c r="C381" s="9" t="n">
        <v>2021</v>
      </c>
      <c r="D381" s="9" t="inlineStr">
        <is>
          <t>Blythe Masters</t>
        </is>
      </c>
      <c r="E381" s="9" t="b">
        <v>1</v>
      </c>
      <c r="F381" s="9" t="b">
        <v>0</v>
      </c>
      <c r="G381" s="9" t="b">
        <v>0</v>
      </c>
      <c r="H381" s="9" t="inlineStr">
        <is>
          <t>Audit Committee Chairperson</t>
        </is>
      </c>
      <c r="I381" s="9" t="inlineStr">
        <is>
          <t>GCM Grosvenor Inc - GCMG - FY2020 Proxy - Filed 2021-05-11.html</t>
        </is>
      </c>
      <c r="J381" s="9" t="inlineStr">
        <is>
          <t>Financials</t>
        </is>
      </c>
    </row>
    <row r="382">
      <c r="A382" s="9" t="inlineStr">
        <is>
          <t>GCMG</t>
        </is>
      </c>
      <c r="B382" s="9" t="inlineStr">
        <is>
          <t>GCM Grosvenor Inc.</t>
        </is>
      </c>
      <c r="C382" s="9" t="n">
        <v>2021</v>
      </c>
      <c r="D382" s="9" t="inlineStr">
        <is>
          <t>Samuel C. Scott III</t>
        </is>
      </c>
      <c r="E382" s="9" t="b">
        <v>1</v>
      </c>
      <c r="F382" s="9" t="b">
        <v>0</v>
      </c>
      <c r="G382" s="9" t="b">
        <v>0</v>
      </c>
      <c r="H382" s="9" t="inlineStr">
        <is>
          <t>Lead Independent Director</t>
        </is>
      </c>
      <c r="I382" s="9" t="inlineStr">
        <is>
          <t>GCM Grosvenor Inc - GCMG - FY2020 Proxy - Filed 2021-05-11.html</t>
        </is>
      </c>
      <c r="J382" s="9" t="inlineStr">
        <is>
          <t>Financials</t>
        </is>
      </c>
    </row>
    <row r="383">
      <c r="A383" s="9" t="inlineStr">
        <is>
          <t>GCMG</t>
        </is>
      </c>
      <c r="B383" s="9" t="inlineStr">
        <is>
          <t>GCM Grosvenor Inc.</t>
        </is>
      </c>
      <c r="C383" s="9" t="n">
        <v>2022</v>
      </c>
      <c r="D383" s="9" t="inlineStr">
        <is>
          <t>Angela Blanton</t>
        </is>
      </c>
      <c r="E383" s="9" t="b">
        <v>1</v>
      </c>
      <c r="F383" s="9" t="b">
        <v>0</v>
      </c>
      <c r="G383" s="9" t="b">
        <v>0</v>
      </c>
      <c r="H383" s="9" t="n"/>
      <c r="I383" s="9" t="inlineStr">
        <is>
          <t>GCM Grosvenor Inc - GCMG - FY2021 Proxy - Filed 2022-04-26.html</t>
        </is>
      </c>
      <c r="J383" s="9" t="inlineStr">
        <is>
          <t>Financials</t>
        </is>
      </c>
    </row>
    <row r="384">
      <c r="A384" s="9" t="inlineStr">
        <is>
          <t>GCMG</t>
        </is>
      </c>
      <c r="B384" s="9" t="inlineStr">
        <is>
          <t>GCM Grosvenor Inc.</t>
        </is>
      </c>
      <c r="C384" s="9" t="n">
        <v>2022</v>
      </c>
      <c r="D384" s="9" t="inlineStr">
        <is>
          <t>Francesca Cornelli</t>
        </is>
      </c>
      <c r="E384" s="9" t="b">
        <v>1</v>
      </c>
      <c r="F384" s="9" t="b">
        <v>0</v>
      </c>
      <c r="G384" s="9" t="b">
        <v>0</v>
      </c>
      <c r="H384" s="9" t="n"/>
      <c r="I384" s="9" t="inlineStr">
        <is>
          <t>GCM Grosvenor Inc - GCMG - FY2021 Proxy - Filed 2022-04-26.html</t>
        </is>
      </c>
      <c r="J384" s="9" t="inlineStr">
        <is>
          <t>Financials</t>
        </is>
      </c>
    </row>
    <row r="385">
      <c r="A385" s="9" t="inlineStr">
        <is>
          <t>GCMG</t>
        </is>
      </c>
      <c r="B385" s="9" t="inlineStr">
        <is>
          <t>GCM Grosvenor Inc.</t>
        </is>
      </c>
      <c r="C385" s="9" t="n">
        <v>2022</v>
      </c>
      <c r="D385" s="9" t="inlineStr">
        <is>
          <t>Blythe Masters</t>
        </is>
      </c>
      <c r="E385" s="9" t="b">
        <v>1</v>
      </c>
      <c r="F385" s="9" t="b">
        <v>0</v>
      </c>
      <c r="G385" s="9" t="b">
        <v>0</v>
      </c>
      <c r="H385" s="9" t="inlineStr">
        <is>
          <t>Audit Committee Chair</t>
        </is>
      </c>
      <c r="I385" s="9" t="inlineStr">
        <is>
          <t>GCM Grosvenor Inc - GCMG - FY2021 Proxy - Filed 2022-04-26.html</t>
        </is>
      </c>
      <c r="J385" s="9" t="inlineStr">
        <is>
          <t>Financials</t>
        </is>
      </c>
    </row>
    <row r="386">
      <c r="A386" s="9" t="inlineStr">
        <is>
          <t>GCMG</t>
        </is>
      </c>
      <c r="B386" s="9" t="inlineStr">
        <is>
          <t>GCM Grosvenor Inc.</t>
        </is>
      </c>
      <c r="C386" s="9" t="n">
        <v>2022</v>
      </c>
      <c r="D386" s="9" t="inlineStr">
        <is>
          <t>Samuel C. Scott III</t>
        </is>
      </c>
      <c r="E386" s="9" t="b">
        <v>1</v>
      </c>
      <c r="F386" s="9" t="b">
        <v>0</v>
      </c>
      <c r="G386" s="9" t="b">
        <v>0</v>
      </c>
      <c r="H386" s="9" t="inlineStr">
        <is>
          <t>Lead Independent Director</t>
        </is>
      </c>
      <c r="I386" s="9" t="inlineStr">
        <is>
          <t>GCM Grosvenor Inc - GCMG - FY2021 Proxy - Filed 2022-04-26.html</t>
        </is>
      </c>
      <c r="J386" s="9" t="inlineStr">
        <is>
          <t>Financials</t>
        </is>
      </c>
    </row>
    <row r="387">
      <c r="A387" s="9" t="inlineStr">
        <is>
          <t>GCMG</t>
        </is>
      </c>
      <c r="B387" s="9" t="inlineStr">
        <is>
          <t>GCM Grosvenor Inc.</t>
        </is>
      </c>
      <c r="C387" s="9" t="n">
        <v>2023</v>
      </c>
      <c r="D387" s="9" t="inlineStr">
        <is>
          <t>Angela Blanton</t>
        </is>
      </c>
      <c r="E387" s="9" t="b">
        <v>1</v>
      </c>
      <c r="F387" s="9" t="b">
        <v>0</v>
      </c>
      <c r="G387" s="9" t="b">
        <v>0</v>
      </c>
      <c r="H387" s="9" t="n"/>
      <c r="I387" s="9" t="inlineStr">
        <is>
          <t>GCM Grosvenor Inc - GCMG - FY2022 Proxy - Filed 2023-04-25.html</t>
        </is>
      </c>
      <c r="J387" s="9" t="inlineStr">
        <is>
          <t>Financials</t>
        </is>
      </c>
    </row>
    <row r="388">
      <c r="A388" s="9" t="inlineStr">
        <is>
          <t>GCMG</t>
        </is>
      </c>
      <c r="B388" s="9" t="inlineStr">
        <is>
          <t>GCM Grosvenor Inc.</t>
        </is>
      </c>
      <c r="C388" s="9" t="n">
        <v>2023</v>
      </c>
      <c r="D388" s="9" t="inlineStr">
        <is>
          <t>Francesca Cornelli</t>
        </is>
      </c>
      <c r="E388" s="9" t="b">
        <v>1</v>
      </c>
      <c r="F388" s="9" t="b">
        <v>0</v>
      </c>
      <c r="G388" s="9" t="b">
        <v>0</v>
      </c>
      <c r="H388" s="9" t="n"/>
      <c r="I388" s="9" t="inlineStr">
        <is>
          <t>GCM Grosvenor Inc - GCMG - FY2022 Proxy - Filed 2023-04-25.html</t>
        </is>
      </c>
      <c r="J388" s="9" t="inlineStr">
        <is>
          <t>Financials</t>
        </is>
      </c>
    </row>
    <row r="389">
      <c r="A389" s="9" t="inlineStr">
        <is>
          <t>GCMG</t>
        </is>
      </c>
      <c r="B389" s="9" t="inlineStr">
        <is>
          <t>GCM Grosvenor Inc.</t>
        </is>
      </c>
      <c r="C389" s="9" t="n">
        <v>2023</v>
      </c>
      <c r="D389" s="9" t="inlineStr">
        <is>
          <t>Blythe Masters</t>
        </is>
      </c>
      <c r="E389" s="9" t="b">
        <v>1</v>
      </c>
      <c r="F389" s="9" t="b">
        <v>0</v>
      </c>
      <c r="G389" s="9" t="b">
        <v>0</v>
      </c>
      <c r="H389" s="9" t="inlineStr">
        <is>
          <t>Audit Committee Chair</t>
        </is>
      </c>
      <c r="I389" s="9" t="inlineStr">
        <is>
          <t>GCM Grosvenor Inc - GCMG - FY2022 Proxy - Filed 2023-04-25.html</t>
        </is>
      </c>
      <c r="J389" s="9" t="inlineStr">
        <is>
          <t>Financials</t>
        </is>
      </c>
    </row>
    <row r="390">
      <c r="A390" s="9" t="inlineStr">
        <is>
          <t>GCMG</t>
        </is>
      </c>
      <c r="B390" s="9" t="inlineStr">
        <is>
          <t>GCM Grosvenor Inc.</t>
        </is>
      </c>
      <c r="C390" s="9" t="n">
        <v>2023</v>
      </c>
      <c r="D390" s="9" t="inlineStr">
        <is>
          <t>Samuel C. Scott III</t>
        </is>
      </c>
      <c r="E390" s="9" t="b">
        <v>1</v>
      </c>
      <c r="F390" s="9" t="b">
        <v>0</v>
      </c>
      <c r="G390" s="9" t="b">
        <v>0</v>
      </c>
      <c r="H390" s="9" t="inlineStr">
        <is>
          <t>Lead Independent Director</t>
        </is>
      </c>
      <c r="I390" s="9" t="inlineStr">
        <is>
          <t>GCM Grosvenor Inc - GCMG - FY2022 Proxy - Filed 2023-04-25.html</t>
        </is>
      </c>
      <c r="J390" s="9" t="inlineStr">
        <is>
          <t>Financials</t>
        </is>
      </c>
    </row>
    <row r="391">
      <c r="A391" s="9" t="inlineStr">
        <is>
          <t>GCMG</t>
        </is>
      </c>
      <c r="B391" s="9" t="inlineStr">
        <is>
          <t>GCM Grosvenor Inc.</t>
        </is>
      </c>
      <c r="C391" s="9" t="n">
        <v>2024</v>
      </c>
      <c r="D391" s="9" t="inlineStr">
        <is>
          <t>Angela Blanton</t>
        </is>
      </c>
      <c r="E391" s="9" t="b">
        <v>1</v>
      </c>
      <c r="F391" s="9" t="b">
        <v>0</v>
      </c>
      <c r="G391" s="9" t="b">
        <v>0</v>
      </c>
      <c r="H391" s="9" t="n"/>
      <c r="I391" s="9" t="inlineStr">
        <is>
          <t>GCM Grosvenor Inc - GCMG - FY2023 Proxy - Filed 2024-04-25.html</t>
        </is>
      </c>
      <c r="J391" s="9" t="inlineStr">
        <is>
          <t>Financials</t>
        </is>
      </c>
    </row>
    <row r="392">
      <c r="A392" s="9" t="inlineStr">
        <is>
          <t>GCMG</t>
        </is>
      </c>
      <c r="B392" s="9" t="inlineStr">
        <is>
          <t>GCM Grosvenor Inc.</t>
        </is>
      </c>
      <c r="C392" s="9" t="n">
        <v>2024</v>
      </c>
      <c r="D392" s="9" t="inlineStr">
        <is>
          <t>Francesca Cornelli</t>
        </is>
      </c>
      <c r="E392" s="9" t="b">
        <v>1</v>
      </c>
      <c r="F392" s="9" t="b">
        <v>0</v>
      </c>
      <c r="G392" s="9" t="b">
        <v>0</v>
      </c>
      <c r="H392" s="9" t="n"/>
      <c r="I392" s="9" t="inlineStr">
        <is>
          <t>GCM Grosvenor Inc - GCMG - FY2023 Proxy - Filed 2024-04-25.html</t>
        </is>
      </c>
      <c r="J392" s="9" t="inlineStr">
        <is>
          <t>Financials</t>
        </is>
      </c>
    </row>
    <row r="393">
      <c r="A393" s="9" t="inlineStr">
        <is>
          <t>GCMG</t>
        </is>
      </c>
      <c r="B393" s="9" t="inlineStr">
        <is>
          <t>GCM Grosvenor Inc.</t>
        </is>
      </c>
      <c r="C393" s="9" t="n">
        <v>2024</v>
      </c>
      <c r="D393" s="9" t="inlineStr">
        <is>
          <t>Stephen Malkin</t>
        </is>
      </c>
      <c r="E393" s="9" t="b">
        <v>0</v>
      </c>
      <c r="F393" s="9" t="b">
        <v>0</v>
      </c>
      <c r="G393" s="9" t="b">
        <v>0</v>
      </c>
      <c r="H393" s="9" t="n"/>
      <c r="I393" s="9" t="inlineStr">
        <is>
          <t>GCM Grosvenor Inc - GCMG - FY2023 Proxy - Filed 2024-04-25.html</t>
        </is>
      </c>
      <c r="J393" s="9" t="inlineStr">
        <is>
          <t>Financials</t>
        </is>
      </c>
    </row>
    <row r="394">
      <c r="A394" s="9" t="inlineStr">
        <is>
          <t>GCMG</t>
        </is>
      </c>
      <c r="B394" s="9" t="inlineStr">
        <is>
          <t>GCM Grosvenor Inc.</t>
        </is>
      </c>
      <c r="C394" s="9" t="n">
        <v>2024</v>
      </c>
      <c r="D394" s="9" t="inlineStr">
        <is>
          <t>Blythe Masters</t>
        </is>
      </c>
      <c r="E394" s="9" t="b">
        <v>1</v>
      </c>
      <c r="F394" s="9" t="b">
        <v>0</v>
      </c>
      <c r="G394" s="9" t="b">
        <v>0</v>
      </c>
      <c r="H394" s="9" t="inlineStr">
        <is>
          <t>Chair of Audit Committee</t>
        </is>
      </c>
      <c r="I394" s="9" t="inlineStr">
        <is>
          <t>GCM Grosvenor Inc - GCMG - FY2023 Proxy - Filed 2024-04-25.html</t>
        </is>
      </c>
      <c r="J394" s="9" t="inlineStr">
        <is>
          <t>Financials</t>
        </is>
      </c>
    </row>
    <row r="395">
      <c r="A395" s="9" t="inlineStr">
        <is>
          <t>GCMG</t>
        </is>
      </c>
      <c r="B395" s="9" t="inlineStr">
        <is>
          <t>GCM Grosvenor Inc.</t>
        </is>
      </c>
      <c r="C395" s="9" t="n">
        <v>2024</v>
      </c>
      <c r="D395" s="9" t="inlineStr">
        <is>
          <t>Samuel C. Scott III</t>
        </is>
      </c>
      <c r="E395" s="9" t="b">
        <v>1</v>
      </c>
      <c r="F395" s="9" t="b">
        <v>0</v>
      </c>
      <c r="G395" s="9" t="b">
        <v>0</v>
      </c>
      <c r="H395" s="9" t="inlineStr">
        <is>
          <t>Lead Independent Director</t>
        </is>
      </c>
      <c r="I395" s="9" t="inlineStr">
        <is>
          <t>GCM Grosvenor Inc - GCMG - FY2023 Proxy - Filed 2024-04-25.html</t>
        </is>
      </c>
      <c r="J395" s="9" t="inlineStr">
        <is>
          <t>Financials</t>
        </is>
      </c>
    </row>
    <row r="396">
      <c r="A396" s="9" t="inlineStr">
        <is>
          <t>GCMG</t>
        </is>
      </c>
      <c r="B396" s="9" t="inlineStr">
        <is>
          <t>GCM Grosvenor Inc.</t>
        </is>
      </c>
      <c r="C396" s="9" t="n">
        <v>2025</v>
      </c>
      <c r="D396" s="9" t="inlineStr">
        <is>
          <t>Angela Blanton</t>
        </is>
      </c>
      <c r="E396" s="9" t="b">
        <v>1</v>
      </c>
      <c r="F396" s="9" t="b">
        <v>0</v>
      </c>
      <c r="G396" s="9" t="b">
        <v>0</v>
      </c>
      <c r="H396" s="9" t="n"/>
      <c r="I396" s="9" t="inlineStr">
        <is>
          <t>GCM Grosvenor Inc - GCMG - FY2024 Proxy - Filed 2025-04-25.html</t>
        </is>
      </c>
      <c r="J396" s="9" t="inlineStr">
        <is>
          <t>Financials</t>
        </is>
      </c>
    </row>
    <row r="397">
      <c r="A397" s="9" t="inlineStr">
        <is>
          <t>GCMG</t>
        </is>
      </c>
      <c r="B397" s="9" t="inlineStr">
        <is>
          <t>GCM Grosvenor Inc.</t>
        </is>
      </c>
      <c r="C397" s="9" t="n">
        <v>2025</v>
      </c>
      <c r="D397" s="9" t="inlineStr">
        <is>
          <t>Francesca Cornelli</t>
        </is>
      </c>
      <c r="E397" s="9" t="b">
        <v>1</v>
      </c>
      <c r="F397" s="9" t="b">
        <v>0</v>
      </c>
      <c r="G397" s="9" t="b">
        <v>0</v>
      </c>
      <c r="H397" s="9" t="n"/>
      <c r="I397" s="9" t="inlineStr">
        <is>
          <t>GCM Grosvenor Inc - GCMG - FY2024 Proxy - Filed 2025-04-25.html</t>
        </is>
      </c>
      <c r="J397" s="9" t="inlineStr">
        <is>
          <t>Financials</t>
        </is>
      </c>
    </row>
    <row r="398">
      <c r="A398" s="9" t="inlineStr">
        <is>
          <t>GCMG</t>
        </is>
      </c>
      <c r="B398" s="9" t="inlineStr">
        <is>
          <t>GCM Grosvenor Inc.</t>
        </is>
      </c>
      <c r="C398" s="9" t="n">
        <v>2025</v>
      </c>
      <c r="D398" s="9" t="inlineStr">
        <is>
          <t>David A. Helfand</t>
        </is>
      </c>
      <c r="E398" s="9" t="b">
        <v>1</v>
      </c>
      <c r="F398" s="9" t="b">
        <v>0</v>
      </c>
      <c r="G398" s="9" t="b">
        <v>0</v>
      </c>
      <c r="H398" s="9" t="inlineStr">
        <is>
          <t>Chairperson of Audit Committee</t>
        </is>
      </c>
      <c r="I398" s="9" t="inlineStr">
        <is>
          <t>GCM Grosvenor Inc - GCMG - FY2024 Proxy - Filed 2025-04-25.html</t>
        </is>
      </c>
      <c r="J398" s="9" t="inlineStr">
        <is>
          <t>Financials</t>
        </is>
      </c>
    </row>
    <row r="399">
      <c r="A399" s="9" t="inlineStr">
        <is>
          <t>GCMG</t>
        </is>
      </c>
      <c r="B399" s="9" t="inlineStr">
        <is>
          <t>GCM Grosvenor Inc.</t>
        </is>
      </c>
      <c r="C399" s="9" t="n">
        <v>2025</v>
      </c>
      <c r="D399" s="9" t="inlineStr">
        <is>
          <t>Samuel C. Scott III</t>
        </is>
      </c>
      <c r="E399" s="9" t="b">
        <v>1</v>
      </c>
      <c r="F399" s="9" t="b">
        <v>0</v>
      </c>
      <c r="G399" s="9" t="b">
        <v>0</v>
      </c>
      <c r="H399" s="9" t="inlineStr">
        <is>
          <t>Lead Independent Director</t>
        </is>
      </c>
      <c r="I399" s="9" t="inlineStr">
        <is>
          <t>GCM Grosvenor Inc - GCMG - FY2024 Proxy - Filed 2025-04-25.html</t>
        </is>
      </c>
      <c r="J399" s="9" t="inlineStr">
        <is>
          <t>Financials</t>
        </is>
      </c>
    </row>
    <row r="400">
      <c r="A400" s="9" t="inlineStr">
        <is>
          <t>GS</t>
        </is>
      </c>
      <c r="B400" s="9" t="inlineStr">
        <is>
          <t>The Goldman Sachs Group, Inc.</t>
        </is>
      </c>
      <c r="C400" s="9" t="n">
        <v>2022</v>
      </c>
      <c r="D400" s="9" t="inlineStr">
        <is>
          <t>Adebayo Ogunlesi</t>
        </is>
      </c>
      <c r="E400" s="9" t="b">
        <v>1</v>
      </c>
      <c r="F400" s="9" t="b">
        <v>1</v>
      </c>
      <c r="G400" s="9" t="b">
        <v>1</v>
      </c>
      <c r="H400" s="9" t="inlineStr">
        <is>
          <t>Chair of Governance, Ex-officio member of all committees</t>
        </is>
      </c>
      <c r="I400" s="9" t="inlineStr">
        <is>
          <t>GOLDMAN SACHS GROUP INC - GS - FY2021 Proxy - Filed 2022-03-18.html</t>
        </is>
      </c>
      <c r="J400" s="9" t="inlineStr">
        <is>
          <t>Financials</t>
        </is>
      </c>
    </row>
    <row r="401">
      <c r="A401" s="9" t="inlineStr">
        <is>
          <t>GS</t>
        </is>
      </c>
      <c r="B401" s="9" t="inlineStr">
        <is>
          <t>The Goldman Sachs Group, Inc.</t>
        </is>
      </c>
      <c r="C401" s="9" t="n">
        <v>2022</v>
      </c>
      <c r="D401" s="9" t="inlineStr">
        <is>
          <t>Michele Burns</t>
        </is>
      </c>
      <c r="E401" s="9" t="b">
        <v>0</v>
      </c>
      <c r="F401" s="9" t="b">
        <v>1</v>
      </c>
      <c r="G401" s="9" t="b">
        <v>1</v>
      </c>
      <c r="H401" s="9" t="inlineStr">
        <is>
          <t>Chair of Compensation</t>
        </is>
      </c>
      <c r="I401" s="9" t="inlineStr">
        <is>
          <t>GOLDMAN SACHS GROUP INC - GS - FY2021 Proxy - Filed 2022-03-18.html</t>
        </is>
      </c>
      <c r="J401" s="9" t="inlineStr">
        <is>
          <t>Financials</t>
        </is>
      </c>
    </row>
    <row r="402">
      <c r="A402" s="9" t="inlineStr">
        <is>
          <t>GS</t>
        </is>
      </c>
      <c r="B402" s="9" t="inlineStr">
        <is>
          <t>The Goldman Sachs Group, Inc.</t>
        </is>
      </c>
      <c r="C402" s="9" t="n">
        <v>2022</v>
      </c>
      <c r="D402" s="9" t="inlineStr">
        <is>
          <t>Drew Faust</t>
        </is>
      </c>
      <c r="E402" s="9" t="b">
        <v>0</v>
      </c>
      <c r="F402" s="9" t="b">
        <v>1</v>
      </c>
      <c r="G402" s="9" t="b">
        <v>1</v>
      </c>
      <c r="H402" s="9" t="inlineStr">
        <is>
          <t>Public Responsibilities</t>
        </is>
      </c>
      <c r="I402" s="9" t="inlineStr">
        <is>
          <t>GOLDMAN SACHS GROUP INC - GS - FY2021 Proxy - Filed 2022-03-18.html</t>
        </is>
      </c>
      <c r="J402" s="9" t="inlineStr">
        <is>
          <t>Financials</t>
        </is>
      </c>
    </row>
    <row r="403">
      <c r="A403" s="9" t="inlineStr">
        <is>
          <t>GS</t>
        </is>
      </c>
      <c r="B403" s="9" t="inlineStr">
        <is>
          <t>The Goldman Sachs Group, Inc.</t>
        </is>
      </c>
      <c r="C403" s="9" t="n">
        <v>2022</v>
      </c>
      <c r="D403" s="9" t="inlineStr">
        <is>
          <t>Mark Flaherty</t>
        </is>
      </c>
      <c r="E403" s="9" t="b">
        <v>1</v>
      </c>
      <c r="F403" s="9" t="b">
        <v>0</v>
      </c>
      <c r="G403" s="9" t="b">
        <v>1</v>
      </c>
      <c r="H403" s="9" t="inlineStr">
        <is>
          <t>Risk</t>
        </is>
      </c>
      <c r="I403" s="9" t="inlineStr">
        <is>
          <t>GOLDMAN SACHS GROUP INC - GS - FY2021 Proxy - Filed 2022-03-18.html</t>
        </is>
      </c>
      <c r="J403" s="9" t="inlineStr">
        <is>
          <t>Financials</t>
        </is>
      </c>
    </row>
    <row r="404">
      <c r="A404" s="9" t="inlineStr">
        <is>
          <t>GS</t>
        </is>
      </c>
      <c r="B404" s="9" t="inlineStr">
        <is>
          <t>The Goldman Sachs Group, Inc.</t>
        </is>
      </c>
      <c r="C404" s="9" t="n">
        <v>2022</v>
      </c>
      <c r="D404" s="9" t="inlineStr">
        <is>
          <t>Kimberley Harris</t>
        </is>
      </c>
      <c r="E404" s="9" t="b">
        <v>0</v>
      </c>
      <c r="F404" s="9" t="b">
        <v>1</v>
      </c>
      <c r="G404" s="9" t="b">
        <v>1</v>
      </c>
      <c r="H404" s="9" t="inlineStr">
        <is>
          <t>Public Responsibilities</t>
        </is>
      </c>
      <c r="I404" s="9" t="inlineStr">
        <is>
          <t>GOLDMAN SACHS GROUP INC - GS - FY2021 Proxy - Filed 2022-03-18.html</t>
        </is>
      </c>
      <c r="J404" s="9" t="inlineStr">
        <is>
          <t>Financials</t>
        </is>
      </c>
    </row>
    <row r="405">
      <c r="A405" s="9" t="inlineStr">
        <is>
          <t>GS</t>
        </is>
      </c>
      <c r="B405" s="9" t="inlineStr">
        <is>
          <t>The Goldman Sachs Group, Inc.</t>
        </is>
      </c>
      <c r="C405" s="9" t="n">
        <v>2022</v>
      </c>
      <c r="D405" s="9" t="inlineStr">
        <is>
          <t>Ellen Kullman</t>
        </is>
      </c>
      <c r="E405" s="9" t="b">
        <v>0</v>
      </c>
      <c r="F405" s="9" t="b">
        <v>1</v>
      </c>
      <c r="G405" s="9" t="b">
        <v>1</v>
      </c>
      <c r="H405" s="9" t="inlineStr">
        <is>
          <t>Chair of Public Responsibilities</t>
        </is>
      </c>
      <c r="I405" s="9" t="inlineStr">
        <is>
          <t>GOLDMAN SACHS GROUP INC - GS - FY2021 Proxy - Filed 2022-03-18.html</t>
        </is>
      </c>
      <c r="J405" s="9" t="inlineStr">
        <is>
          <t>Financials</t>
        </is>
      </c>
    </row>
    <row r="406">
      <c r="A406" s="9" t="inlineStr">
        <is>
          <t>GS</t>
        </is>
      </c>
      <c r="B406" s="9" t="inlineStr">
        <is>
          <t>The Goldman Sachs Group, Inc.</t>
        </is>
      </c>
      <c r="C406" s="9" t="n">
        <v>2022</v>
      </c>
      <c r="D406" s="9" t="inlineStr">
        <is>
          <t>Lakshmi Mittal</t>
        </is>
      </c>
      <c r="E406" s="9" t="b">
        <v>0</v>
      </c>
      <c r="F406" s="9" t="b">
        <v>1</v>
      </c>
      <c r="G406" s="9" t="b">
        <v>1</v>
      </c>
      <c r="H406" s="9" t="inlineStr">
        <is>
          <t>Public Responsibilities</t>
        </is>
      </c>
      <c r="I406" s="9" t="inlineStr">
        <is>
          <t>GOLDMAN SACHS GROUP INC - GS - FY2021 Proxy - Filed 2022-03-18.html</t>
        </is>
      </c>
      <c r="J406" s="9" t="inlineStr">
        <is>
          <t>Financials</t>
        </is>
      </c>
    </row>
    <row r="407">
      <c r="A407" s="9" t="inlineStr">
        <is>
          <t>GS</t>
        </is>
      </c>
      <c r="B407" s="9" t="inlineStr">
        <is>
          <t>The Goldman Sachs Group, Inc.</t>
        </is>
      </c>
      <c r="C407" s="9" t="n">
        <v>2022</v>
      </c>
      <c r="D407" s="9" t="inlineStr">
        <is>
          <t>Peter Oppenheimer</t>
        </is>
      </c>
      <c r="E407" s="9" t="b">
        <v>1</v>
      </c>
      <c r="F407" s="9" t="b">
        <v>0</v>
      </c>
      <c r="G407" s="9" t="b">
        <v>1</v>
      </c>
      <c r="H407" s="9" t="inlineStr">
        <is>
          <t>Chair of Audit</t>
        </is>
      </c>
      <c r="I407" s="9" t="inlineStr">
        <is>
          <t>GOLDMAN SACHS GROUP INC - GS - FY2021 Proxy - Filed 2022-03-18.html</t>
        </is>
      </c>
      <c r="J407" s="9" t="inlineStr">
        <is>
          <t>Financials</t>
        </is>
      </c>
    </row>
    <row r="408">
      <c r="A408" s="9" t="inlineStr">
        <is>
          <t>GS</t>
        </is>
      </c>
      <c r="B408" s="9" t="inlineStr">
        <is>
          <t>The Goldman Sachs Group, Inc.</t>
        </is>
      </c>
      <c r="C408" s="9" t="n">
        <v>2022</v>
      </c>
      <c r="D408" s="9" t="inlineStr">
        <is>
          <t>Jan Tighe</t>
        </is>
      </c>
      <c r="E408" s="9" t="b">
        <v>1</v>
      </c>
      <c r="F408" s="9" t="b">
        <v>0</v>
      </c>
      <c r="G408" s="9" t="b">
        <v>1</v>
      </c>
      <c r="H408" s="9" t="inlineStr">
        <is>
          <t>Risk</t>
        </is>
      </c>
      <c r="I408" s="9" t="inlineStr">
        <is>
          <t>GOLDMAN SACHS GROUP INC - GS - FY2021 Proxy - Filed 2022-03-18.html</t>
        </is>
      </c>
      <c r="J408" s="9" t="inlineStr">
        <is>
          <t>Financials</t>
        </is>
      </c>
    </row>
    <row r="409">
      <c r="A409" s="9" t="inlineStr">
        <is>
          <t>GS</t>
        </is>
      </c>
      <c r="B409" s="9" t="inlineStr">
        <is>
          <t>The Goldman Sachs Group, Inc.</t>
        </is>
      </c>
      <c r="C409" s="9" t="n">
        <v>2022</v>
      </c>
      <c r="D409" s="9" t="inlineStr">
        <is>
          <t>Jessica Uhl</t>
        </is>
      </c>
      <c r="E409" s="9" t="b">
        <v>1</v>
      </c>
      <c r="F409" s="9" t="b">
        <v>0</v>
      </c>
      <c r="G409" s="9" t="b">
        <v>1</v>
      </c>
      <c r="H409" s="9" t="inlineStr">
        <is>
          <t>Risk</t>
        </is>
      </c>
      <c r="I409" s="9" t="inlineStr">
        <is>
          <t>GOLDMAN SACHS GROUP INC - GS - FY2021 Proxy - Filed 2022-03-18.html</t>
        </is>
      </c>
      <c r="J409" s="9" t="inlineStr">
        <is>
          <t>Financials</t>
        </is>
      </c>
    </row>
    <row r="410">
      <c r="A410" s="9" t="inlineStr">
        <is>
          <t>GS</t>
        </is>
      </c>
      <c r="B410" s="9" t="inlineStr">
        <is>
          <t>The Goldman Sachs Group, Inc.</t>
        </is>
      </c>
      <c r="C410" s="9" t="n">
        <v>2022</v>
      </c>
      <c r="D410" s="9" t="inlineStr">
        <is>
          <t>David Viniar</t>
        </is>
      </c>
      <c r="E410" s="9" t="b">
        <v>0</v>
      </c>
      <c r="F410" s="9" t="b">
        <v>0</v>
      </c>
      <c r="G410" s="9" t="b">
        <v>0</v>
      </c>
      <c r="H410" s="9" t="inlineStr">
        <is>
          <t>Risk</t>
        </is>
      </c>
      <c r="I410" s="9" t="inlineStr">
        <is>
          <t>GOLDMAN SACHS GROUP INC - GS - FY2021 Proxy - Filed 2022-03-18.html</t>
        </is>
      </c>
      <c r="J410" s="9" t="inlineStr">
        <is>
          <t>Financials</t>
        </is>
      </c>
    </row>
    <row r="411">
      <c r="A411" s="9" t="inlineStr">
        <is>
          <t>GS</t>
        </is>
      </c>
      <c r="B411" s="9" t="inlineStr">
        <is>
          <t>The Goldman Sachs Group, Inc.</t>
        </is>
      </c>
      <c r="C411" s="9" t="n">
        <v>2022</v>
      </c>
      <c r="D411" s="9" t="inlineStr">
        <is>
          <t>Mark Winkelman</t>
        </is>
      </c>
      <c r="E411" s="9" t="b">
        <v>1</v>
      </c>
      <c r="F411" s="9" t="b">
        <v>0</v>
      </c>
      <c r="G411" s="9" t="b">
        <v>1</v>
      </c>
      <c r="H411" s="9" t="inlineStr">
        <is>
          <t>Chair of Risk</t>
        </is>
      </c>
      <c r="I411" s="9" t="inlineStr">
        <is>
          <t>GOLDMAN SACHS GROUP INC - GS - FY2021 Proxy - Filed 2022-03-18.html</t>
        </is>
      </c>
      <c r="J411" s="9" t="inlineStr">
        <is>
          <t>Financials</t>
        </is>
      </c>
    </row>
    <row r="412">
      <c r="A412" s="9" t="inlineStr">
        <is>
          <t>GS</t>
        </is>
      </c>
      <c r="B412" s="9" t="inlineStr">
        <is>
          <t>The Goldman Sachs Group, Inc.</t>
        </is>
      </c>
      <c r="C412" s="9" t="n">
        <v>2023</v>
      </c>
      <c r="D412" s="9" t="inlineStr">
        <is>
          <t>Adebayo Ogunlesi</t>
        </is>
      </c>
      <c r="E412" s="9" t="b">
        <v>0</v>
      </c>
      <c r="F412" s="9" t="b">
        <v>0</v>
      </c>
      <c r="G412" s="9" t="b">
        <v>1</v>
      </c>
      <c r="H412" s="9" t="inlineStr">
        <is>
          <t>Lead Director, ex-officio on all committees</t>
        </is>
      </c>
      <c r="I412" s="9" t="inlineStr">
        <is>
          <t>GOLDMAN SACHS GROUP INC - GS - FY2022 Proxy - Filed 2023-03-17.html</t>
        </is>
      </c>
      <c r="J412" s="9" t="inlineStr">
        <is>
          <t>Financials</t>
        </is>
      </c>
    </row>
    <row r="413">
      <c r="A413" s="9" t="inlineStr">
        <is>
          <t>GS</t>
        </is>
      </c>
      <c r="B413" s="9" t="inlineStr">
        <is>
          <t>The Goldman Sachs Group, Inc.</t>
        </is>
      </c>
      <c r="C413" s="9" t="n">
        <v>2023</v>
      </c>
      <c r="D413" s="9" t="inlineStr">
        <is>
          <t>Michele Burns</t>
        </is>
      </c>
      <c r="E413" s="9" t="b">
        <v>0</v>
      </c>
      <c r="F413" s="9" t="b">
        <v>1</v>
      </c>
      <c r="G413" s="9" t="b">
        <v>1</v>
      </c>
      <c r="H413" s="9" t="inlineStr">
        <is>
          <t>Public Responsibilities</t>
        </is>
      </c>
      <c r="I413" s="9" t="inlineStr">
        <is>
          <t>GOLDMAN SACHS GROUP INC - GS - FY2022 Proxy - Filed 2023-03-17.html</t>
        </is>
      </c>
      <c r="J413" s="9" t="inlineStr">
        <is>
          <t>Financials</t>
        </is>
      </c>
    </row>
    <row r="414">
      <c r="A414" s="9" t="inlineStr">
        <is>
          <t>GS</t>
        </is>
      </c>
      <c r="B414" s="9" t="inlineStr">
        <is>
          <t>The Goldman Sachs Group, Inc.</t>
        </is>
      </c>
      <c r="C414" s="9" t="n">
        <v>2023</v>
      </c>
      <c r="D414" s="9" t="inlineStr">
        <is>
          <t>Mark Flaherty</t>
        </is>
      </c>
      <c r="E414" s="9" t="b">
        <v>1</v>
      </c>
      <c r="F414" s="9" t="b">
        <v>0</v>
      </c>
      <c r="G414" s="9" t="b">
        <v>1</v>
      </c>
      <c r="H414" s="9" t="inlineStr">
        <is>
          <t>Risk</t>
        </is>
      </c>
      <c r="I414" s="9" t="inlineStr">
        <is>
          <t>GOLDMAN SACHS GROUP INC - GS - FY2022 Proxy - Filed 2023-03-17.html</t>
        </is>
      </c>
      <c r="J414" s="9" t="inlineStr">
        <is>
          <t>Financials</t>
        </is>
      </c>
    </row>
    <row r="415">
      <c r="A415" s="9" t="inlineStr">
        <is>
          <t>GS</t>
        </is>
      </c>
      <c r="B415" s="9" t="inlineStr">
        <is>
          <t>The Goldman Sachs Group, Inc.</t>
        </is>
      </c>
      <c r="C415" s="9" t="n">
        <v>2023</v>
      </c>
      <c r="D415" s="9" t="inlineStr">
        <is>
          <t>Kimberley Harris</t>
        </is>
      </c>
      <c r="E415" s="9" t="b">
        <v>0</v>
      </c>
      <c r="F415" s="9" t="b">
        <v>1</v>
      </c>
      <c r="G415" s="9" t="b">
        <v>1</v>
      </c>
      <c r="H415" s="9" t="inlineStr">
        <is>
          <t>Public Responsibilities, Incoming Compensation Chair</t>
        </is>
      </c>
      <c r="I415" s="9" t="inlineStr">
        <is>
          <t>GOLDMAN SACHS GROUP INC - GS - FY2022 Proxy - Filed 2023-03-17.html</t>
        </is>
      </c>
      <c r="J415" s="9" t="inlineStr">
        <is>
          <t>Financials</t>
        </is>
      </c>
    </row>
    <row r="416">
      <c r="A416" s="9" t="inlineStr">
        <is>
          <t>GS</t>
        </is>
      </c>
      <c r="B416" s="9" t="inlineStr">
        <is>
          <t>The Goldman Sachs Group, Inc.</t>
        </is>
      </c>
      <c r="C416" s="9" t="n">
        <v>2023</v>
      </c>
      <c r="D416" s="9" t="inlineStr">
        <is>
          <t>Kevin Johnson</t>
        </is>
      </c>
      <c r="E416" s="9" t="b">
        <v>0</v>
      </c>
      <c r="F416" s="9" t="b">
        <v>1</v>
      </c>
      <c r="G416" s="9" t="b">
        <v>1</v>
      </c>
      <c r="H416" s="9" t="inlineStr">
        <is>
          <t>Risk</t>
        </is>
      </c>
      <c r="I416" s="9" t="inlineStr">
        <is>
          <t>GOLDMAN SACHS GROUP INC - GS - FY2022 Proxy - Filed 2023-03-17.html</t>
        </is>
      </c>
      <c r="J416" s="9" t="inlineStr">
        <is>
          <t>Financials</t>
        </is>
      </c>
    </row>
    <row r="417">
      <c r="A417" s="9" t="inlineStr">
        <is>
          <t>GS</t>
        </is>
      </c>
      <c r="B417" s="9" t="inlineStr">
        <is>
          <t>The Goldman Sachs Group, Inc.</t>
        </is>
      </c>
      <c r="C417" s="9" t="n">
        <v>2023</v>
      </c>
      <c r="D417" s="9" t="inlineStr">
        <is>
          <t>Ellen Kullman</t>
        </is>
      </c>
      <c r="E417" s="9" t="b">
        <v>0</v>
      </c>
      <c r="F417" s="9" t="b">
        <v>1</v>
      </c>
      <c r="G417" s="9" t="b">
        <v>1</v>
      </c>
      <c r="H417" s="9" t="inlineStr">
        <is>
          <t>Public Responsibilities Chair</t>
        </is>
      </c>
      <c r="I417" s="9" t="inlineStr">
        <is>
          <t>GOLDMAN SACHS GROUP INC - GS - FY2022 Proxy - Filed 2023-03-17.html</t>
        </is>
      </c>
      <c r="J417" s="9" t="inlineStr">
        <is>
          <t>Financials</t>
        </is>
      </c>
    </row>
    <row r="418">
      <c r="A418" s="9" t="inlineStr">
        <is>
          <t>GS</t>
        </is>
      </c>
      <c r="B418" s="9" t="inlineStr">
        <is>
          <t>The Goldman Sachs Group, Inc.</t>
        </is>
      </c>
      <c r="C418" s="9" t="n">
        <v>2023</v>
      </c>
      <c r="D418" s="9" t="inlineStr">
        <is>
          <t>Lakshmi Mittal</t>
        </is>
      </c>
      <c r="E418" s="9" t="b">
        <v>0</v>
      </c>
      <c r="F418" s="9" t="b">
        <v>1</v>
      </c>
      <c r="G418" s="9" t="b">
        <v>1</v>
      </c>
      <c r="H418" s="9" t="inlineStr">
        <is>
          <t>Public Responsibilities</t>
        </is>
      </c>
      <c r="I418" s="9" t="inlineStr">
        <is>
          <t>GOLDMAN SACHS GROUP INC - GS - FY2022 Proxy - Filed 2023-03-17.html</t>
        </is>
      </c>
      <c r="J418" s="9" t="inlineStr">
        <is>
          <t>Financials</t>
        </is>
      </c>
    </row>
    <row r="419">
      <c r="A419" s="9" t="inlineStr">
        <is>
          <t>GS</t>
        </is>
      </c>
      <c r="B419" s="9" t="inlineStr">
        <is>
          <t>The Goldman Sachs Group, Inc.</t>
        </is>
      </c>
      <c r="C419" s="9" t="n">
        <v>2023</v>
      </c>
      <c r="D419" s="9" t="inlineStr">
        <is>
          <t>Peter Oppenheimer</t>
        </is>
      </c>
      <c r="E419" s="9" t="b">
        <v>1</v>
      </c>
      <c r="F419" s="9" t="b">
        <v>0</v>
      </c>
      <c r="G419" s="9" t="b">
        <v>1</v>
      </c>
      <c r="H419" s="9" t="inlineStr">
        <is>
          <t>Audit Chair, Risk</t>
        </is>
      </c>
      <c r="I419" s="9" t="inlineStr">
        <is>
          <t>GOLDMAN SACHS GROUP INC - GS - FY2022 Proxy - Filed 2023-03-17.html</t>
        </is>
      </c>
      <c r="J419" s="9" t="inlineStr">
        <is>
          <t>Financials</t>
        </is>
      </c>
    </row>
    <row r="420">
      <c r="A420" s="9" t="inlineStr">
        <is>
          <t>GS</t>
        </is>
      </c>
      <c r="B420" s="9" t="inlineStr">
        <is>
          <t>The Goldman Sachs Group, Inc.</t>
        </is>
      </c>
      <c r="C420" s="9" t="n">
        <v>2023</v>
      </c>
      <c r="D420" s="9" t="inlineStr">
        <is>
          <t>Jan Tighe</t>
        </is>
      </c>
      <c r="E420" s="9" t="b">
        <v>1</v>
      </c>
      <c r="F420" s="9" t="b">
        <v>0</v>
      </c>
      <c r="G420" s="9" t="b">
        <v>1</v>
      </c>
      <c r="H420" s="9" t="inlineStr">
        <is>
          <t>Risk</t>
        </is>
      </c>
      <c r="I420" s="9" t="inlineStr">
        <is>
          <t>GOLDMAN SACHS GROUP INC - GS - FY2022 Proxy - Filed 2023-03-17.html</t>
        </is>
      </c>
      <c r="J420" s="9" t="inlineStr">
        <is>
          <t>Financials</t>
        </is>
      </c>
    </row>
    <row r="421">
      <c r="A421" s="9" t="inlineStr">
        <is>
          <t>GS</t>
        </is>
      </c>
      <c r="B421" s="9" t="inlineStr">
        <is>
          <t>The Goldman Sachs Group, Inc.</t>
        </is>
      </c>
      <c r="C421" s="9" t="n">
        <v>2023</v>
      </c>
      <c r="D421" s="9" t="inlineStr">
        <is>
          <t>Jessica Uhl</t>
        </is>
      </c>
      <c r="E421" s="9" t="b">
        <v>1</v>
      </c>
      <c r="F421" s="9" t="b">
        <v>0</v>
      </c>
      <c r="G421" s="9" t="b">
        <v>1</v>
      </c>
      <c r="H421" s="9" t="inlineStr">
        <is>
          <t>Risk</t>
        </is>
      </c>
      <c r="I421" s="9" t="inlineStr">
        <is>
          <t>GOLDMAN SACHS GROUP INC - GS - FY2022 Proxy - Filed 2023-03-17.html</t>
        </is>
      </c>
      <c r="J421" s="9" t="inlineStr">
        <is>
          <t>Financials</t>
        </is>
      </c>
    </row>
    <row r="422">
      <c r="A422" s="9" t="inlineStr">
        <is>
          <t>GS</t>
        </is>
      </c>
      <c r="B422" s="9" t="inlineStr">
        <is>
          <t>The Goldman Sachs Group, Inc.</t>
        </is>
      </c>
      <c r="C422" s="9" t="n">
        <v>2023</v>
      </c>
      <c r="D422" s="9" t="inlineStr">
        <is>
          <t>David Viniar</t>
        </is>
      </c>
      <c r="E422" s="9" t="b">
        <v>0</v>
      </c>
      <c r="F422" s="9" t="b">
        <v>0</v>
      </c>
      <c r="G422" s="9" t="b">
        <v>1</v>
      </c>
      <c r="H422" s="9" t="inlineStr">
        <is>
          <t>Risk Chair</t>
        </is>
      </c>
      <c r="I422" s="9" t="inlineStr">
        <is>
          <t>GOLDMAN SACHS GROUP INC - GS - FY2022 Proxy - Filed 2023-03-17.html</t>
        </is>
      </c>
      <c r="J422" s="9" t="inlineStr">
        <is>
          <t>Financials</t>
        </is>
      </c>
    </row>
    <row r="423">
      <c r="A423" s="9" t="inlineStr">
        <is>
          <t>HLNE</t>
        </is>
      </c>
      <c r="B423" s="9" t="inlineStr">
        <is>
          <t>Hamilton Lane Incorporated</t>
        </is>
      </c>
      <c r="C423" s="9" t="n">
        <v>2021</v>
      </c>
      <c r="D423" s="9" t="inlineStr">
        <is>
          <t>Leslie F. Varon</t>
        </is>
      </c>
      <c r="E423" s="9" t="b">
        <v>1</v>
      </c>
      <c r="F423" s="9" t="b">
        <v>0</v>
      </c>
      <c r="G423" s="9" t="b">
        <v>0</v>
      </c>
      <c r="H423" s="9" t="inlineStr">
        <is>
          <t>Chair of Audit Committee</t>
        </is>
      </c>
      <c r="I423" s="9" t="inlineStr">
        <is>
          <t>Hamilton Lane INC - HLNE - FY2021 Proxy - Filed 2021-07-22.html</t>
        </is>
      </c>
      <c r="J423" s="9" t="inlineStr">
        <is>
          <t>Financials</t>
        </is>
      </c>
    </row>
    <row r="424">
      <c r="A424" s="9" t="inlineStr">
        <is>
          <t>HLNE</t>
        </is>
      </c>
      <c r="B424" s="9" t="inlineStr">
        <is>
          <t>Hamilton Lane Incorporated</t>
        </is>
      </c>
      <c r="C424" s="9" t="n">
        <v>2021</v>
      </c>
      <c r="D424" s="9" t="inlineStr">
        <is>
          <t>David J. Berkman</t>
        </is>
      </c>
      <c r="E424" s="9" t="b">
        <v>1</v>
      </c>
      <c r="F424" s="9" t="b">
        <v>0</v>
      </c>
      <c r="G424" s="9" t="b">
        <v>0</v>
      </c>
      <c r="H424" s="9" t="n"/>
      <c r="I424" s="9" t="inlineStr">
        <is>
          <t>Hamilton Lane INC - HLNE - FY2021 Proxy - Filed 2021-07-22.html</t>
        </is>
      </c>
      <c r="J424" s="9" t="inlineStr">
        <is>
          <t>Financials</t>
        </is>
      </c>
    </row>
    <row r="425">
      <c r="A425" s="9" t="inlineStr">
        <is>
          <t>HLNE</t>
        </is>
      </c>
      <c r="B425" s="9" t="inlineStr">
        <is>
          <t>Hamilton Lane Incorporated</t>
        </is>
      </c>
      <c r="C425" s="9" t="n">
        <v>2021</v>
      </c>
      <c r="D425" s="9" t="inlineStr">
        <is>
          <t>O. Griffith Sexton</t>
        </is>
      </c>
      <c r="E425" s="9" t="b">
        <v>1</v>
      </c>
      <c r="F425" s="9" t="b">
        <v>1</v>
      </c>
      <c r="G425" s="9" t="b">
        <v>0</v>
      </c>
      <c r="H425" s="9" t="n"/>
      <c r="I425" s="9" t="inlineStr">
        <is>
          <t>Hamilton Lane INC - HLNE - FY2021 Proxy - Filed 2021-07-22.html</t>
        </is>
      </c>
      <c r="J425" s="9" t="inlineStr">
        <is>
          <t>Financials</t>
        </is>
      </c>
    </row>
    <row r="426">
      <c r="A426" s="9" t="inlineStr">
        <is>
          <t>HLNE</t>
        </is>
      </c>
      <c r="B426" s="9" t="inlineStr">
        <is>
          <t>Hamilton Lane Incorporated</t>
        </is>
      </c>
      <c r="C426" s="9" t="n">
        <v>2021</v>
      </c>
      <c r="D426" s="9" t="inlineStr">
        <is>
          <t>Mario L. Giannini</t>
        </is>
      </c>
      <c r="E426" s="9" t="b">
        <v>0</v>
      </c>
      <c r="F426" s="9" t="b">
        <v>1</v>
      </c>
      <c r="G426" s="9" t="b">
        <v>0</v>
      </c>
      <c r="H426" s="9" t="inlineStr">
        <is>
          <t>Chair of Compensation Committee</t>
        </is>
      </c>
      <c r="I426" s="9" t="inlineStr">
        <is>
          <t>Hamilton Lane INC - HLNE - FY2021 Proxy - Filed 2021-07-22.html</t>
        </is>
      </c>
      <c r="J426" s="9" t="inlineStr">
        <is>
          <t>Financials</t>
        </is>
      </c>
    </row>
    <row r="427">
      <c r="A427" s="9" t="inlineStr">
        <is>
          <t>HLNE</t>
        </is>
      </c>
      <c r="B427" s="9" t="inlineStr">
        <is>
          <t>Hamilton Lane Incorporated</t>
        </is>
      </c>
      <c r="C427" s="9" t="n">
        <v>2021</v>
      </c>
      <c r="D427" s="9" t="inlineStr">
        <is>
          <t>Hartley R. Rogers</t>
        </is>
      </c>
      <c r="E427" s="9" t="b">
        <v>0</v>
      </c>
      <c r="F427" s="9" t="b">
        <v>1</v>
      </c>
      <c r="G427" s="9" t="b">
        <v>0</v>
      </c>
      <c r="H427" s="9" t="inlineStr">
        <is>
          <t>Chairman of Board</t>
        </is>
      </c>
      <c r="I427" s="9" t="inlineStr">
        <is>
          <t>Hamilton Lane INC - HLNE - FY2021 Proxy - Filed 2021-07-22.html</t>
        </is>
      </c>
      <c r="J427" s="9" t="inlineStr">
        <is>
          <t>Financials</t>
        </is>
      </c>
    </row>
    <row r="428">
      <c r="A428" s="9" t="inlineStr">
        <is>
          <t>HLNE</t>
        </is>
      </c>
      <c r="B428" s="9" t="inlineStr">
        <is>
          <t>Hamilton Lane Incorporated</t>
        </is>
      </c>
      <c r="C428" s="9" t="n">
        <v>2022</v>
      </c>
      <c r="D428" s="9" t="inlineStr">
        <is>
          <t>Leslie F. Varon</t>
        </is>
      </c>
      <c r="E428" s="9" t="b">
        <v>1</v>
      </c>
      <c r="F428" s="9" t="b">
        <v>0</v>
      </c>
      <c r="G428" s="9" t="b">
        <v>0</v>
      </c>
      <c r="H428" s="9" t="inlineStr">
        <is>
          <t>Chair of Audit Committee</t>
        </is>
      </c>
      <c r="I428" s="9" t="inlineStr">
        <is>
          <t>Hamilton Lane INC - HLNE - FY2022 Proxy - Filed 2022-07-21.html</t>
        </is>
      </c>
      <c r="J428" s="9" t="inlineStr">
        <is>
          <t>Financials</t>
        </is>
      </c>
    </row>
    <row r="429">
      <c r="A429" s="9" t="inlineStr">
        <is>
          <t>HLNE</t>
        </is>
      </c>
      <c r="B429" s="9" t="inlineStr">
        <is>
          <t>Hamilton Lane Incorporated</t>
        </is>
      </c>
      <c r="C429" s="9" t="n">
        <v>2022</v>
      </c>
      <c r="D429" s="9" t="inlineStr">
        <is>
          <t>David J. Berkman</t>
        </is>
      </c>
      <c r="E429" s="9" t="b">
        <v>1</v>
      </c>
      <c r="F429" s="9" t="b">
        <v>0</v>
      </c>
      <c r="G429" s="9" t="b">
        <v>0</v>
      </c>
      <c r="H429" s="9" t="n"/>
      <c r="I429" s="9" t="inlineStr">
        <is>
          <t>Hamilton Lane INC - HLNE - FY2022 Proxy - Filed 2022-07-21.html</t>
        </is>
      </c>
      <c r="J429" s="9" t="inlineStr">
        <is>
          <t>Financials</t>
        </is>
      </c>
    </row>
    <row r="430">
      <c r="A430" s="9" t="inlineStr">
        <is>
          <t>HLNE</t>
        </is>
      </c>
      <c r="B430" s="9" t="inlineStr">
        <is>
          <t>Hamilton Lane Incorporated</t>
        </is>
      </c>
      <c r="C430" s="9" t="n">
        <v>2022</v>
      </c>
      <c r="D430" s="9" t="inlineStr">
        <is>
          <t>O. Griffith Sexton</t>
        </is>
      </c>
      <c r="E430" s="9" t="b">
        <v>1</v>
      </c>
      <c r="F430" s="9" t="b">
        <v>1</v>
      </c>
      <c r="G430" s="9" t="b">
        <v>0</v>
      </c>
      <c r="H430" s="9" t="n"/>
      <c r="I430" s="9" t="inlineStr">
        <is>
          <t>Hamilton Lane INC - HLNE - FY2022 Proxy - Filed 2022-07-21.html</t>
        </is>
      </c>
      <c r="J430" s="9" t="inlineStr">
        <is>
          <t>Financials</t>
        </is>
      </c>
    </row>
    <row r="431">
      <c r="A431" s="9" t="inlineStr">
        <is>
          <t>HLNE</t>
        </is>
      </c>
      <c r="B431" s="9" t="inlineStr">
        <is>
          <t>Hamilton Lane Incorporated</t>
        </is>
      </c>
      <c r="C431" s="9" t="n">
        <v>2022</v>
      </c>
      <c r="D431" s="9" t="inlineStr">
        <is>
          <t>Mario L. Giannini</t>
        </is>
      </c>
      <c r="E431" s="9" t="b">
        <v>0</v>
      </c>
      <c r="F431" s="9" t="b">
        <v>1</v>
      </c>
      <c r="G431" s="9" t="b">
        <v>0</v>
      </c>
      <c r="H431" s="9" t="inlineStr">
        <is>
          <t>Chair of Compensation Committee</t>
        </is>
      </c>
      <c r="I431" s="9" t="inlineStr">
        <is>
          <t>Hamilton Lane INC - HLNE - FY2022 Proxy - Filed 2022-07-21.html</t>
        </is>
      </c>
      <c r="J431" s="9" t="inlineStr">
        <is>
          <t>Financials</t>
        </is>
      </c>
    </row>
    <row r="432">
      <c r="A432" s="9" t="inlineStr">
        <is>
          <t>HLNE</t>
        </is>
      </c>
      <c r="B432" s="9" t="inlineStr">
        <is>
          <t>Hamilton Lane Incorporated</t>
        </is>
      </c>
      <c r="C432" s="9" t="n">
        <v>2022</v>
      </c>
      <c r="D432" s="9" t="inlineStr">
        <is>
          <t>Hartley R. Rogers</t>
        </is>
      </c>
      <c r="E432" s="9" t="b">
        <v>0</v>
      </c>
      <c r="F432" s="9" t="b">
        <v>1</v>
      </c>
      <c r="G432" s="9" t="b">
        <v>0</v>
      </c>
      <c r="H432" s="9" t="inlineStr">
        <is>
          <t>Chairman of Board</t>
        </is>
      </c>
      <c r="I432" s="9" t="inlineStr">
        <is>
          <t>Hamilton Lane INC - HLNE - FY2022 Proxy - Filed 2022-07-21.html</t>
        </is>
      </c>
      <c r="J432" s="9" t="inlineStr">
        <is>
          <t>Financials</t>
        </is>
      </c>
    </row>
    <row r="433">
      <c r="A433" s="9" t="inlineStr">
        <is>
          <t>HLNE</t>
        </is>
      </c>
      <c r="B433" s="9" t="inlineStr">
        <is>
          <t>Hamilton Lane Incorporated</t>
        </is>
      </c>
      <c r="C433" s="9" t="n">
        <v>2023</v>
      </c>
      <c r="D433" s="9" t="inlineStr">
        <is>
          <t>Leslie F. Varon</t>
        </is>
      </c>
      <c r="E433" s="9" t="b">
        <v>1</v>
      </c>
      <c r="F433" s="9" t="b">
        <v>0</v>
      </c>
      <c r="G433" s="9" t="b">
        <v>0</v>
      </c>
      <c r="H433" s="9" t="inlineStr">
        <is>
          <t>Chair of Audit Committee</t>
        </is>
      </c>
      <c r="I433" s="9" t="inlineStr">
        <is>
          <t>Hamilton Lane INC - HLNE - FY2023 Proxy - Filed 2023-07-25.html</t>
        </is>
      </c>
      <c r="J433" s="9" t="inlineStr">
        <is>
          <t>Financials</t>
        </is>
      </c>
    </row>
    <row r="434">
      <c r="A434" s="9" t="inlineStr">
        <is>
          <t>HLNE</t>
        </is>
      </c>
      <c r="B434" s="9" t="inlineStr">
        <is>
          <t>Hamilton Lane Incorporated</t>
        </is>
      </c>
      <c r="C434" s="9" t="n">
        <v>2023</v>
      </c>
      <c r="D434" s="9" t="inlineStr">
        <is>
          <t>David J. Berkman</t>
        </is>
      </c>
      <c r="E434" s="9" t="b">
        <v>1</v>
      </c>
      <c r="F434" s="9" t="b">
        <v>0</v>
      </c>
      <c r="G434" s="9" t="b">
        <v>0</v>
      </c>
      <c r="H434" s="9" t="n"/>
      <c r="I434" s="9" t="inlineStr">
        <is>
          <t>Hamilton Lane INC - HLNE - FY2023 Proxy - Filed 2023-07-25.html</t>
        </is>
      </c>
      <c r="J434" s="9" t="inlineStr">
        <is>
          <t>Financials</t>
        </is>
      </c>
    </row>
    <row r="435">
      <c r="A435" s="9" t="inlineStr">
        <is>
          <t>HLNE</t>
        </is>
      </c>
      <c r="B435" s="9" t="inlineStr">
        <is>
          <t>Hamilton Lane Incorporated</t>
        </is>
      </c>
      <c r="C435" s="9" t="n">
        <v>2023</v>
      </c>
      <c r="D435" s="9" t="inlineStr">
        <is>
          <t>O. Griffith Sexton</t>
        </is>
      </c>
      <c r="E435" s="9" t="b">
        <v>1</v>
      </c>
      <c r="F435" s="9" t="b">
        <v>1</v>
      </c>
      <c r="G435" s="9" t="b">
        <v>0</v>
      </c>
      <c r="H435" s="9" t="n"/>
      <c r="I435" s="9" t="inlineStr">
        <is>
          <t>Hamilton Lane INC - HLNE - FY2023 Proxy - Filed 2023-07-25.html</t>
        </is>
      </c>
      <c r="J435" s="9" t="inlineStr">
        <is>
          <t>Financials</t>
        </is>
      </c>
    </row>
    <row r="436">
      <c r="A436" s="9" t="inlineStr">
        <is>
          <t>HLNE</t>
        </is>
      </c>
      <c r="B436" s="9" t="inlineStr">
        <is>
          <t>Hamilton Lane Incorporated</t>
        </is>
      </c>
      <c r="C436" s="9" t="n">
        <v>2023</v>
      </c>
      <c r="D436" s="9" t="inlineStr">
        <is>
          <t>Mario L. Giannini</t>
        </is>
      </c>
      <c r="E436" s="9" t="b">
        <v>0</v>
      </c>
      <c r="F436" s="9" t="b">
        <v>1</v>
      </c>
      <c r="G436" s="9" t="b">
        <v>0</v>
      </c>
      <c r="H436" s="9" t="inlineStr">
        <is>
          <t>Chair of Compensation Committee</t>
        </is>
      </c>
      <c r="I436" s="9" t="inlineStr">
        <is>
          <t>Hamilton Lane INC - HLNE - FY2023 Proxy - Filed 2023-07-25.html</t>
        </is>
      </c>
      <c r="J436" s="9" t="inlineStr">
        <is>
          <t>Financials</t>
        </is>
      </c>
    </row>
    <row r="437">
      <c r="A437" s="9" t="inlineStr">
        <is>
          <t>HLNE</t>
        </is>
      </c>
      <c r="B437" s="9" t="inlineStr">
        <is>
          <t>Hamilton Lane Incorporated</t>
        </is>
      </c>
      <c r="C437" s="9" t="n">
        <v>2023</v>
      </c>
      <c r="D437" s="9" t="inlineStr">
        <is>
          <t>Hartley R. Rogers</t>
        </is>
      </c>
      <c r="E437" s="9" t="b">
        <v>0</v>
      </c>
      <c r="F437" s="9" t="b">
        <v>1</v>
      </c>
      <c r="G437" s="9" t="b">
        <v>0</v>
      </c>
      <c r="H437" s="9" t="inlineStr">
        <is>
          <t>Chairman of Board</t>
        </is>
      </c>
      <c r="I437" s="9" t="inlineStr">
        <is>
          <t>Hamilton Lane INC - HLNE - FY2023 Proxy - Filed 2023-07-25.html</t>
        </is>
      </c>
      <c r="J437" s="9" t="inlineStr">
        <is>
          <t>Financials</t>
        </is>
      </c>
    </row>
    <row r="438">
      <c r="A438" s="9" t="inlineStr">
        <is>
          <t>HLNE</t>
        </is>
      </c>
      <c r="B438" s="9" t="inlineStr">
        <is>
          <t>Hamilton Lane Incorporated</t>
        </is>
      </c>
      <c r="C438" s="9" t="n">
        <v>2024</v>
      </c>
      <c r="D438" s="9" t="inlineStr">
        <is>
          <t>Leslie F. Varon</t>
        </is>
      </c>
      <c r="E438" s="9" t="b">
        <v>1</v>
      </c>
      <c r="F438" s="9" t="b">
        <v>1</v>
      </c>
      <c r="G438" s="9" t="b">
        <v>0</v>
      </c>
      <c r="H438" s="9" t="inlineStr">
        <is>
          <t>Chair of Audit Committee</t>
        </is>
      </c>
      <c r="I438" s="9" t="inlineStr">
        <is>
          <t>Hamilton Lane INC - HLNE - FY2024 Proxy - Filed 2024-07-25.html</t>
        </is>
      </c>
      <c r="J438" s="9" t="inlineStr">
        <is>
          <t>Financials</t>
        </is>
      </c>
    </row>
    <row r="439">
      <c r="A439" s="9" t="inlineStr">
        <is>
          <t>HLNE</t>
        </is>
      </c>
      <c r="B439" s="9" t="inlineStr">
        <is>
          <t>Hamilton Lane Incorporated</t>
        </is>
      </c>
      <c r="C439" s="9" t="n">
        <v>2024</v>
      </c>
      <c r="D439" s="9" t="inlineStr">
        <is>
          <t>David J. Berkman</t>
        </is>
      </c>
      <c r="E439" s="9" t="b">
        <v>1</v>
      </c>
      <c r="F439" s="9" t="b">
        <v>1</v>
      </c>
      <c r="G439" s="9" t="b">
        <v>0</v>
      </c>
      <c r="H439" s="9" t="n"/>
      <c r="I439" s="9" t="inlineStr">
        <is>
          <t>Hamilton Lane INC - HLNE - FY2024 Proxy - Filed 2024-07-25.html</t>
        </is>
      </c>
      <c r="J439" s="9" t="inlineStr">
        <is>
          <t>Financials</t>
        </is>
      </c>
    </row>
    <row r="440">
      <c r="A440" s="9" t="inlineStr">
        <is>
          <t>HLNE</t>
        </is>
      </c>
      <c r="B440" s="9" t="inlineStr">
        <is>
          <t>Hamilton Lane Incorporated</t>
        </is>
      </c>
      <c r="C440" s="9" t="n">
        <v>2024</v>
      </c>
      <c r="D440" s="9" t="inlineStr">
        <is>
          <t>O. Griffith Sexton</t>
        </is>
      </c>
      <c r="E440" s="9" t="b">
        <v>1</v>
      </c>
      <c r="F440" s="9" t="b">
        <v>1</v>
      </c>
      <c r="G440" s="9" t="b">
        <v>0</v>
      </c>
      <c r="H440" s="9" t="n"/>
      <c r="I440" s="9" t="inlineStr">
        <is>
          <t>Hamilton Lane INC - HLNE - FY2024 Proxy - Filed 2024-07-25.html</t>
        </is>
      </c>
      <c r="J440" s="9" t="inlineStr">
        <is>
          <t>Financials</t>
        </is>
      </c>
    </row>
    <row r="441">
      <c r="A441" s="9" t="inlineStr">
        <is>
          <t>HLNE</t>
        </is>
      </c>
      <c r="B441" s="9" t="inlineStr">
        <is>
          <t>Hamilton Lane Incorporated</t>
        </is>
      </c>
      <c r="C441" s="9" t="n">
        <v>2024</v>
      </c>
      <c r="D441" s="9" t="inlineStr">
        <is>
          <t>Hartley R. Rogers</t>
        </is>
      </c>
      <c r="E441" s="9" t="b">
        <v>0</v>
      </c>
      <c r="F441" s="9" t="b">
        <v>1</v>
      </c>
      <c r="G441" s="9" t="b">
        <v>0</v>
      </c>
      <c r="H441" s="9" t="inlineStr">
        <is>
          <t>Chair of Compensation Committee</t>
        </is>
      </c>
      <c r="I441" s="9" t="inlineStr">
        <is>
          <t>Hamilton Lane INC - HLNE - FY2024 Proxy - Filed 2024-07-25.html</t>
        </is>
      </c>
      <c r="J441" s="9" t="inlineStr">
        <is>
          <t>Financials</t>
        </is>
      </c>
    </row>
    <row r="442">
      <c r="A442" s="9" t="inlineStr">
        <is>
          <t>HLNE</t>
        </is>
      </c>
      <c r="B442" s="9" t="inlineStr">
        <is>
          <t>Hamilton Lane Incorporated</t>
        </is>
      </c>
      <c r="C442" s="9" t="n">
        <v>2024</v>
      </c>
      <c r="D442" s="9" t="inlineStr">
        <is>
          <t>Mario L. Giannini</t>
        </is>
      </c>
      <c r="E442" s="9" t="b">
        <v>0</v>
      </c>
      <c r="F442" s="9" t="b">
        <v>1</v>
      </c>
      <c r="G442" s="9" t="b">
        <v>0</v>
      </c>
      <c r="H442" s="9" t="n"/>
      <c r="I442" s="9" t="inlineStr">
        <is>
          <t>Hamilton Lane INC - HLNE - FY2024 Proxy - Filed 2024-07-25.html</t>
        </is>
      </c>
      <c r="J442" s="9" t="inlineStr">
        <is>
          <t>Financials</t>
        </is>
      </c>
    </row>
    <row r="443">
      <c r="A443" s="9" t="inlineStr">
        <is>
          <t>HLNE</t>
        </is>
      </c>
      <c r="B443" s="9" t="inlineStr">
        <is>
          <t>Hamilton Lane Incorporated</t>
        </is>
      </c>
      <c r="C443" s="9" t="n">
        <v>2025</v>
      </c>
      <c r="D443" s="9" t="inlineStr">
        <is>
          <t>Leslie F. Varon</t>
        </is>
      </c>
      <c r="E443" s="9" t="b">
        <v>1</v>
      </c>
      <c r="F443" s="9" t="b">
        <v>1</v>
      </c>
      <c r="G443" s="9" t="b">
        <v>0</v>
      </c>
      <c r="H443" s="9" t="n"/>
      <c r="I443" s="9" t="inlineStr">
        <is>
          <t>Hamilton Lane INC - HLNE - FY2025 Proxy - Filed 2025-07-24.html</t>
        </is>
      </c>
      <c r="J443" s="9" t="inlineStr">
        <is>
          <t>Financials</t>
        </is>
      </c>
    </row>
    <row r="444">
      <c r="A444" s="9" t="inlineStr">
        <is>
          <t>HLNE</t>
        </is>
      </c>
      <c r="B444" s="9" t="inlineStr">
        <is>
          <t>Hamilton Lane Incorporated</t>
        </is>
      </c>
      <c r="C444" s="9" t="n">
        <v>2025</v>
      </c>
      <c r="D444" s="9" t="inlineStr">
        <is>
          <t>David J. Berkman</t>
        </is>
      </c>
      <c r="E444" s="9" t="b">
        <v>1</v>
      </c>
      <c r="F444" s="9" t="b">
        <v>1</v>
      </c>
      <c r="G444" s="9" t="b">
        <v>0</v>
      </c>
      <c r="H444" s="9" t="n"/>
      <c r="I444" s="9" t="inlineStr">
        <is>
          <t>Hamilton Lane INC - HLNE - FY2025 Proxy - Filed 2025-07-24.html</t>
        </is>
      </c>
      <c r="J444" s="9" t="inlineStr">
        <is>
          <t>Financials</t>
        </is>
      </c>
    </row>
    <row r="445">
      <c r="A445" s="9" t="inlineStr">
        <is>
          <t>HLNE</t>
        </is>
      </c>
      <c r="B445" s="9" t="inlineStr">
        <is>
          <t>Hamilton Lane Incorporated</t>
        </is>
      </c>
      <c r="C445" s="9" t="n">
        <v>2025</v>
      </c>
      <c r="D445" s="9" t="inlineStr">
        <is>
          <t>O. Griffith Sexton</t>
        </is>
      </c>
      <c r="E445" s="9" t="b">
        <v>1</v>
      </c>
      <c r="F445" s="9" t="b">
        <v>1</v>
      </c>
      <c r="G445" s="9" t="b">
        <v>0</v>
      </c>
      <c r="H445" s="9" t="n"/>
      <c r="I445" s="9" t="inlineStr">
        <is>
          <t>Hamilton Lane INC - HLNE - FY2025 Proxy - Filed 2025-07-24.html</t>
        </is>
      </c>
      <c r="J445" s="9" t="inlineStr">
        <is>
          <t>Financials</t>
        </is>
      </c>
    </row>
    <row r="446">
      <c r="A446" s="9" t="inlineStr">
        <is>
          <t>HLNE</t>
        </is>
      </c>
      <c r="B446" s="9" t="inlineStr">
        <is>
          <t>Hamilton Lane Incorporated</t>
        </is>
      </c>
      <c r="C446" s="9" t="n">
        <v>2025</v>
      </c>
      <c r="D446" s="9" t="inlineStr">
        <is>
          <t>Hartley R. Rogers</t>
        </is>
      </c>
      <c r="E446" s="9" t="b">
        <v>0</v>
      </c>
      <c r="F446" s="9" t="b">
        <v>1</v>
      </c>
      <c r="G446" s="9" t="b">
        <v>0</v>
      </c>
      <c r="H446" s="9" t="n"/>
      <c r="I446" s="9" t="inlineStr">
        <is>
          <t>Hamilton Lane INC - HLNE - FY2025 Proxy - Filed 2025-07-24.html</t>
        </is>
      </c>
      <c r="J446" s="9" t="inlineStr">
        <is>
          <t>Financials</t>
        </is>
      </c>
    </row>
    <row r="447">
      <c r="A447" s="9" t="inlineStr">
        <is>
          <t>HLNE</t>
        </is>
      </c>
      <c r="B447" s="9" t="inlineStr">
        <is>
          <t>Hamilton Lane Incorporated</t>
        </is>
      </c>
      <c r="C447" s="9" t="n">
        <v>2025</v>
      </c>
      <c r="D447" s="9" t="inlineStr">
        <is>
          <t>Mario L. Giannini</t>
        </is>
      </c>
      <c r="E447" s="9" t="b">
        <v>0</v>
      </c>
      <c r="F447" s="9" t="b">
        <v>1</v>
      </c>
      <c r="G447" s="9" t="b">
        <v>0</v>
      </c>
      <c r="H447" s="9" t="n"/>
      <c r="I447" s="9" t="inlineStr">
        <is>
          <t>Hamilton Lane INC - HLNE - FY2025 Proxy - Filed 2025-07-24.html</t>
        </is>
      </c>
      <c r="J447" s="9" t="inlineStr">
        <is>
          <t>Financials</t>
        </is>
      </c>
    </row>
    <row r="448">
      <c r="A448" s="9" t="inlineStr">
        <is>
          <t>HLNE</t>
        </is>
      </c>
      <c r="B448" s="9" t="inlineStr">
        <is>
          <t>Hamilton Lane Incorporated</t>
        </is>
      </c>
      <c r="C448" s="9" t="n">
        <v>2025</v>
      </c>
      <c r="D448" s="9" t="inlineStr">
        <is>
          <t>R. Vann Graves</t>
        </is>
      </c>
      <c r="E448" s="9" t="b">
        <v>0</v>
      </c>
      <c r="F448" s="9" t="b">
        <v>0</v>
      </c>
      <c r="G448" s="9" t="b">
        <v>0</v>
      </c>
      <c r="H448" s="9" t="n"/>
      <c r="I448" s="9" t="inlineStr">
        <is>
          <t>Hamilton Lane INC - HLNE - FY2025 Proxy - Filed 2025-07-24.html</t>
        </is>
      </c>
      <c r="J448" s="9" t="inlineStr">
        <is>
          <t>Financials</t>
        </is>
      </c>
    </row>
    <row r="449">
      <c r="A449" s="9" t="inlineStr">
        <is>
          <t>HLNE</t>
        </is>
      </c>
      <c r="B449" s="9" t="inlineStr">
        <is>
          <t>Hamilton Lane Incorporated</t>
        </is>
      </c>
      <c r="C449" s="9" t="n">
        <v>2025</v>
      </c>
      <c r="D449" s="9" t="inlineStr">
        <is>
          <t>Erik R. Hirsch</t>
        </is>
      </c>
      <c r="E449" s="9" t="b">
        <v>0</v>
      </c>
      <c r="F449" s="9" t="b">
        <v>0</v>
      </c>
      <c r="G449" s="9" t="b">
        <v>0</v>
      </c>
      <c r="H449" s="9" t="n"/>
      <c r="I449" s="9" t="inlineStr">
        <is>
          <t>Hamilton Lane INC - HLNE - FY2025 Proxy - Filed 2025-07-24.html</t>
        </is>
      </c>
      <c r="J449" s="9" t="inlineStr">
        <is>
          <t>Financials</t>
        </is>
      </c>
    </row>
    <row r="450">
      <c r="A450" s="9" t="inlineStr">
        <is>
          <t>HLNE</t>
        </is>
      </c>
      <c r="B450" s="9" t="inlineStr">
        <is>
          <t>Hamilton Lane Incorporated</t>
        </is>
      </c>
      <c r="C450" s="9" t="n">
        <v>2025</v>
      </c>
      <c r="D450" s="9" t="inlineStr">
        <is>
          <t>Juan Delgado-Moreira</t>
        </is>
      </c>
      <c r="E450" s="9" t="b">
        <v>0</v>
      </c>
      <c r="F450" s="9" t="b">
        <v>0</v>
      </c>
      <c r="G450" s="9" t="b">
        <v>0</v>
      </c>
      <c r="H450" s="9" t="n"/>
      <c r="I450" s="9" t="inlineStr">
        <is>
          <t>Hamilton Lane INC - HLNE - FY2025 Proxy - Filed 2025-07-24.html</t>
        </is>
      </c>
      <c r="J450" s="9" t="inlineStr">
        <is>
          <t>Financials</t>
        </is>
      </c>
    </row>
    <row r="451">
      <c r="A451" s="9" t="inlineStr">
        <is>
          <t>HLI</t>
        </is>
      </c>
      <c r="B451" s="9" t="inlineStr">
        <is>
          <t>Houlihan Lokey, Inc.</t>
        </is>
      </c>
      <c r="C451" s="9" t="n">
        <v>2021</v>
      </c>
      <c r="D451" s="9" t="inlineStr">
        <is>
          <t>Robert A. Schriesheim</t>
        </is>
      </c>
      <c r="E451" s="9" t="b">
        <v>1</v>
      </c>
      <c r="F451" s="9" t="b">
        <v>1</v>
      </c>
      <c r="G451" s="9" t="b">
        <v>0</v>
      </c>
      <c r="H451" s="9" t="inlineStr">
        <is>
          <t>Audit Committee Chair</t>
        </is>
      </c>
      <c r="I451" s="9" t="inlineStr">
        <is>
          <t>HOULIHAN LOKEY INC - HLI - FY2021 Proxy - Filed 2021-07-28.html</t>
        </is>
      </c>
      <c r="J451" s="9" t="inlineStr">
        <is>
          <t>Financials</t>
        </is>
      </c>
    </row>
    <row r="452">
      <c r="A452" s="9" t="inlineStr">
        <is>
          <t>HLI</t>
        </is>
      </c>
      <c r="B452" s="9" t="inlineStr">
        <is>
          <t>Houlihan Lokey, Inc.</t>
        </is>
      </c>
      <c r="C452" s="9" t="n">
        <v>2021</v>
      </c>
      <c r="D452" s="9" t="inlineStr">
        <is>
          <t>Jacqueline B. Kosecoff</t>
        </is>
      </c>
      <c r="E452" s="9" t="b">
        <v>1</v>
      </c>
      <c r="F452" s="9" t="b">
        <v>0</v>
      </c>
      <c r="G452" s="9" t="b">
        <v>1</v>
      </c>
      <c r="H452" s="9" t="n"/>
      <c r="I452" s="9" t="inlineStr">
        <is>
          <t>HOULIHAN LOKEY INC - HLI - FY2021 Proxy - Filed 2021-07-28.html</t>
        </is>
      </c>
      <c r="J452" s="9" t="inlineStr">
        <is>
          <t>Financials</t>
        </is>
      </c>
    </row>
    <row r="453">
      <c r="A453" s="9" t="inlineStr">
        <is>
          <t>HLI</t>
        </is>
      </c>
      <c r="B453" s="9" t="inlineStr">
        <is>
          <t>Houlihan Lokey, Inc.</t>
        </is>
      </c>
      <c r="C453" s="9" t="n">
        <v>2021</v>
      </c>
      <c r="D453" s="9" t="inlineStr">
        <is>
          <t>Paul A. Zuber</t>
        </is>
      </c>
      <c r="E453" s="9" t="b">
        <v>1</v>
      </c>
      <c r="F453" s="9" t="b">
        <v>1</v>
      </c>
      <c r="G453" s="9" t="b">
        <v>0</v>
      </c>
      <c r="H453" s="9" t="n"/>
      <c r="I453" s="9" t="inlineStr">
        <is>
          <t>HOULIHAN LOKEY INC - HLI - FY2021 Proxy - Filed 2021-07-28.html</t>
        </is>
      </c>
      <c r="J453" s="9" t="inlineStr">
        <is>
          <t>Financials</t>
        </is>
      </c>
    </row>
    <row r="454">
      <c r="A454" s="9" t="inlineStr">
        <is>
          <t>HLI</t>
        </is>
      </c>
      <c r="B454" s="9" t="inlineStr">
        <is>
          <t>Houlihan Lokey, Inc.</t>
        </is>
      </c>
      <c r="C454" s="9" t="n">
        <v>2021</v>
      </c>
      <c r="D454" s="9" t="inlineStr">
        <is>
          <t>Gillian B. Zucker</t>
        </is>
      </c>
      <c r="E454" s="9" t="b">
        <v>1</v>
      </c>
      <c r="F454" s="9" t="b">
        <v>0</v>
      </c>
      <c r="G454" s="9" t="b">
        <v>1</v>
      </c>
      <c r="H454" s="9" t="n"/>
      <c r="I454" s="9" t="inlineStr">
        <is>
          <t>HOULIHAN LOKEY INC - HLI - FY2021 Proxy - Filed 2021-07-28.html</t>
        </is>
      </c>
      <c r="J454" s="9" t="inlineStr">
        <is>
          <t>Financials</t>
        </is>
      </c>
    </row>
    <row r="455">
      <c r="A455" s="9" t="inlineStr">
        <is>
          <t>HLI</t>
        </is>
      </c>
      <c r="B455" s="9" t="inlineStr">
        <is>
          <t>Houlihan Lokey, Inc.</t>
        </is>
      </c>
      <c r="C455" s="9" t="n">
        <v>2021</v>
      </c>
      <c r="D455" s="9" t="inlineStr">
        <is>
          <t>Ekpedeme M. Bassey</t>
        </is>
      </c>
      <c r="E455" s="9" t="b">
        <v>0</v>
      </c>
      <c r="F455" s="9" t="b">
        <v>1</v>
      </c>
      <c r="G455" s="9" t="b">
        <v>0</v>
      </c>
      <c r="H455" s="9" t="n"/>
      <c r="I455" s="9" t="inlineStr">
        <is>
          <t>HOULIHAN LOKEY INC - HLI - FY2021 Proxy - Filed 2021-07-28.html</t>
        </is>
      </c>
      <c r="J455" s="9" t="inlineStr">
        <is>
          <t>Financials</t>
        </is>
      </c>
    </row>
    <row r="456">
      <c r="A456" s="9" t="inlineStr">
        <is>
          <t>HLI</t>
        </is>
      </c>
      <c r="B456" s="9" t="inlineStr">
        <is>
          <t>Houlihan Lokey, Inc.</t>
        </is>
      </c>
      <c r="C456" s="9" t="n">
        <v>2021</v>
      </c>
      <c r="D456" s="9" t="inlineStr">
        <is>
          <t>Cyrus D. Walker</t>
        </is>
      </c>
      <c r="E456" s="9" t="b">
        <v>0</v>
      </c>
      <c r="F456" s="9" t="b">
        <v>0</v>
      </c>
      <c r="G456" s="9" t="b">
        <v>1</v>
      </c>
      <c r="H456" s="9" t="n"/>
      <c r="I456" s="9" t="inlineStr">
        <is>
          <t>HOULIHAN LOKEY INC - HLI - FY2021 Proxy - Filed 2021-07-28.html</t>
        </is>
      </c>
      <c r="J456" s="9" t="inlineStr">
        <is>
          <t>Financials</t>
        </is>
      </c>
    </row>
    <row r="457">
      <c r="A457" s="9" t="inlineStr">
        <is>
          <t>HLI</t>
        </is>
      </c>
      <c r="B457" s="9" t="inlineStr">
        <is>
          <t>Houlihan Lokey, Inc.</t>
        </is>
      </c>
      <c r="C457" s="9" t="n">
        <v>2021</v>
      </c>
      <c r="D457" s="9" t="inlineStr">
        <is>
          <t>Scott L. Beiser</t>
        </is>
      </c>
      <c r="E457" s="9" t="b">
        <v>0</v>
      </c>
      <c r="F457" s="9" t="b">
        <v>1</v>
      </c>
      <c r="G457" s="9" t="b">
        <v>0</v>
      </c>
      <c r="H457" s="9" t="inlineStr">
        <is>
          <t>Compensation Committee Chair</t>
        </is>
      </c>
      <c r="I457" s="9" t="inlineStr">
        <is>
          <t>HOULIHAN LOKEY INC - HLI - FY2021 Proxy - Filed 2021-07-28.html</t>
        </is>
      </c>
      <c r="J457" s="9" t="inlineStr">
        <is>
          <t>Financials</t>
        </is>
      </c>
    </row>
    <row r="458">
      <c r="A458" s="9" t="inlineStr">
        <is>
          <t>HLI</t>
        </is>
      </c>
      <c r="B458" s="9" t="inlineStr">
        <is>
          <t>Houlihan Lokey, Inc.</t>
        </is>
      </c>
      <c r="C458" s="9" t="n">
        <v>2021</v>
      </c>
      <c r="D458" s="9" t="inlineStr">
        <is>
          <t>David A. Preiser</t>
        </is>
      </c>
      <c r="E458" s="9" t="b">
        <v>0</v>
      </c>
      <c r="F458" s="9" t="b">
        <v>1</v>
      </c>
      <c r="G458" s="9" t="b">
        <v>0</v>
      </c>
      <c r="H458" s="9" t="n"/>
      <c r="I458" s="9" t="inlineStr">
        <is>
          <t>HOULIHAN LOKEY INC - HLI - FY2021 Proxy - Filed 2021-07-28.html</t>
        </is>
      </c>
      <c r="J458" s="9" t="inlineStr">
        <is>
          <t>Financials</t>
        </is>
      </c>
    </row>
    <row r="459">
      <c r="A459" s="9" t="inlineStr">
        <is>
          <t>HLI</t>
        </is>
      </c>
      <c r="B459" s="9" t="inlineStr">
        <is>
          <t>Houlihan Lokey, Inc.</t>
        </is>
      </c>
      <c r="C459" s="9" t="n">
        <v>2021</v>
      </c>
      <c r="D459" s="9" t="inlineStr">
        <is>
          <t>Irwin N. Gold</t>
        </is>
      </c>
      <c r="E459" s="9" t="b">
        <v>0</v>
      </c>
      <c r="F459" s="9" t="b">
        <v>0</v>
      </c>
      <c r="G459" s="9" t="b">
        <v>1</v>
      </c>
      <c r="H459" s="9" t="inlineStr">
        <is>
          <t>Nominating and Corporate Governance Committee Chair</t>
        </is>
      </c>
      <c r="I459" s="9" t="inlineStr">
        <is>
          <t>HOULIHAN LOKEY INC - HLI - FY2021 Proxy - Filed 2021-07-28.html</t>
        </is>
      </c>
      <c r="J459" s="9" t="inlineStr">
        <is>
          <t>Financials</t>
        </is>
      </c>
    </row>
    <row r="460">
      <c r="A460" s="9" t="inlineStr">
        <is>
          <t>HLI</t>
        </is>
      </c>
      <c r="B460" s="9" t="inlineStr">
        <is>
          <t>Houlihan Lokey, Inc.</t>
        </is>
      </c>
      <c r="C460" s="9" t="n">
        <v>2021</v>
      </c>
      <c r="D460" s="9" t="inlineStr">
        <is>
          <t>Scott J. Adelson</t>
        </is>
      </c>
      <c r="E460" s="9" t="b">
        <v>0</v>
      </c>
      <c r="F460" s="9" t="b">
        <v>0</v>
      </c>
      <c r="G460" s="9" t="b">
        <v>1</v>
      </c>
      <c r="H460" s="9" t="n"/>
      <c r="I460" s="9" t="inlineStr">
        <is>
          <t>HOULIHAN LOKEY INC - HLI - FY2021 Proxy - Filed 2021-07-28.html</t>
        </is>
      </c>
      <c r="J460" s="9" t="inlineStr">
        <is>
          <t>Financials</t>
        </is>
      </c>
    </row>
    <row r="461">
      <c r="A461" s="9" t="inlineStr">
        <is>
          <t>HLI</t>
        </is>
      </c>
      <c r="B461" s="9" t="inlineStr">
        <is>
          <t>Houlihan Lokey, Inc.</t>
        </is>
      </c>
      <c r="C461" s="9" t="n">
        <v>2022</v>
      </c>
      <c r="D461" s="9" t="inlineStr">
        <is>
          <t>Robert A. Schriesheim</t>
        </is>
      </c>
      <c r="E461" s="9" t="b">
        <v>1</v>
      </c>
      <c r="F461" s="9" t="b">
        <v>1</v>
      </c>
      <c r="G461" s="9" t="b">
        <v>0</v>
      </c>
      <c r="H461" s="9" t="inlineStr">
        <is>
          <t>Chair of Audit Committee</t>
        </is>
      </c>
      <c r="I461" s="9" t="inlineStr">
        <is>
          <t>HOULIHAN LOKEY INC - HLI - FY2022 Proxy - Filed 2022-07-28.html</t>
        </is>
      </c>
      <c r="J461" s="9" t="inlineStr">
        <is>
          <t>Financials</t>
        </is>
      </c>
    </row>
    <row r="462">
      <c r="A462" s="9" t="inlineStr">
        <is>
          <t>HLI</t>
        </is>
      </c>
      <c r="B462" s="9" t="inlineStr">
        <is>
          <t>Houlihan Lokey, Inc.</t>
        </is>
      </c>
      <c r="C462" s="9" t="n">
        <v>2022</v>
      </c>
      <c r="D462" s="9" t="inlineStr">
        <is>
          <t>Jacqueline B. Kosecoff</t>
        </is>
      </c>
      <c r="E462" s="9" t="b">
        <v>1</v>
      </c>
      <c r="F462" s="9" t="b">
        <v>0</v>
      </c>
      <c r="G462" s="9" t="b">
        <v>1</v>
      </c>
      <c r="H462" s="9" t="n"/>
      <c r="I462" s="9" t="inlineStr">
        <is>
          <t>HOULIHAN LOKEY INC - HLI - FY2022 Proxy - Filed 2022-07-28.html</t>
        </is>
      </c>
      <c r="J462" s="9" t="inlineStr">
        <is>
          <t>Financials</t>
        </is>
      </c>
    </row>
    <row r="463">
      <c r="A463" s="9" t="inlineStr">
        <is>
          <t>HLI</t>
        </is>
      </c>
      <c r="B463" s="9" t="inlineStr">
        <is>
          <t>Houlihan Lokey, Inc.</t>
        </is>
      </c>
      <c r="C463" s="9" t="n">
        <v>2022</v>
      </c>
      <c r="D463" s="9" t="inlineStr">
        <is>
          <t>Paul A. Zuber</t>
        </is>
      </c>
      <c r="E463" s="9" t="b">
        <v>1</v>
      </c>
      <c r="F463" s="9" t="b">
        <v>1</v>
      </c>
      <c r="G463" s="9" t="b">
        <v>0</v>
      </c>
      <c r="H463" s="9" t="n"/>
      <c r="I463" s="9" t="inlineStr">
        <is>
          <t>HOULIHAN LOKEY INC - HLI - FY2022 Proxy - Filed 2022-07-28.html</t>
        </is>
      </c>
      <c r="J463" s="9" t="inlineStr">
        <is>
          <t>Financials</t>
        </is>
      </c>
    </row>
    <row r="464">
      <c r="A464" s="9" t="inlineStr">
        <is>
          <t>HLI</t>
        </is>
      </c>
      <c r="B464" s="9" t="inlineStr">
        <is>
          <t>Houlihan Lokey, Inc.</t>
        </is>
      </c>
      <c r="C464" s="9" t="n">
        <v>2022</v>
      </c>
      <c r="D464" s="9" t="inlineStr">
        <is>
          <t>Gillian B. Zucker</t>
        </is>
      </c>
      <c r="E464" s="9" t="b">
        <v>1</v>
      </c>
      <c r="F464" s="9" t="b">
        <v>0</v>
      </c>
      <c r="G464" s="9" t="b">
        <v>1</v>
      </c>
      <c r="H464" s="9" t="n"/>
      <c r="I464" s="9" t="inlineStr">
        <is>
          <t>HOULIHAN LOKEY INC - HLI - FY2022 Proxy - Filed 2022-07-28.html</t>
        </is>
      </c>
      <c r="J464" s="9" t="inlineStr">
        <is>
          <t>Financials</t>
        </is>
      </c>
    </row>
    <row r="465">
      <c r="A465" s="9" t="inlineStr">
        <is>
          <t>HLI</t>
        </is>
      </c>
      <c r="B465" s="9" t="inlineStr">
        <is>
          <t>Houlihan Lokey, Inc.</t>
        </is>
      </c>
      <c r="C465" s="9" t="n">
        <v>2022</v>
      </c>
      <c r="D465" s="9" t="inlineStr">
        <is>
          <t>Ekpedeme M. Bassey</t>
        </is>
      </c>
      <c r="E465" s="9" t="b">
        <v>0</v>
      </c>
      <c r="F465" s="9" t="b">
        <v>1</v>
      </c>
      <c r="G465" s="9" t="b">
        <v>0</v>
      </c>
      <c r="H465" s="9" t="n"/>
      <c r="I465" s="9" t="inlineStr">
        <is>
          <t>HOULIHAN LOKEY INC - HLI - FY2022 Proxy - Filed 2022-07-28.html</t>
        </is>
      </c>
      <c r="J465" s="9" t="inlineStr">
        <is>
          <t>Financials</t>
        </is>
      </c>
    </row>
    <row r="466">
      <c r="A466" s="9" t="inlineStr">
        <is>
          <t>HLI</t>
        </is>
      </c>
      <c r="B466" s="9" t="inlineStr">
        <is>
          <t>Houlihan Lokey, Inc.</t>
        </is>
      </c>
      <c r="C466" s="9" t="n">
        <v>2022</v>
      </c>
      <c r="D466" s="9" t="inlineStr">
        <is>
          <t>Cyrus D. Walker</t>
        </is>
      </c>
      <c r="E466" s="9" t="b">
        <v>0</v>
      </c>
      <c r="F466" s="9" t="b">
        <v>0</v>
      </c>
      <c r="G466" s="9" t="b">
        <v>1</v>
      </c>
      <c r="H466" s="9" t="n"/>
      <c r="I466" s="9" t="inlineStr">
        <is>
          <t>HOULIHAN LOKEY INC - HLI - FY2022 Proxy - Filed 2022-07-28.html</t>
        </is>
      </c>
      <c r="J466" s="9" t="inlineStr">
        <is>
          <t>Financials</t>
        </is>
      </c>
    </row>
    <row r="467">
      <c r="A467" s="9" t="inlineStr">
        <is>
          <t>HLI</t>
        </is>
      </c>
      <c r="B467" s="9" t="inlineStr">
        <is>
          <t>Houlihan Lokey, Inc.</t>
        </is>
      </c>
      <c r="C467" s="9" t="n">
        <v>2022</v>
      </c>
      <c r="D467" s="9" t="inlineStr">
        <is>
          <t>Scott L. Beiser</t>
        </is>
      </c>
      <c r="E467" s="9" t="b">
        <v>0</v>
      </c>
      <c r="F467" s="9" t="b">
        <v>1</v>
      </c>
      <c r="G467" s="9" t="b">
        <v>0</v>
      </c>
      <c r="H467" s="9" t="inlineStr">
        <is>
          <t>Committee Chair</t>
        </is>
      </c>
      <c r="I467" s="9" t="inlineStr">
        <is>
          <t>HOULIHAN LOKEY INC - HLI - FY2022 Proxy - Filed 2022-07-28.html</t>
        </is>
      </c>
      <c r="J467" s="9" t="inlineStr">
        <is>
          <t>Financials</t>
        </is>
      </c>
    </row>
    <row r="468">
      <c r="A468" s="9" t="inlineStr">
        <is>
          <t>HLI</t>
        </is>
      </c>
      <c r="B468" s="9" t="inlineStr">
        <is>
          <t>Houlihan Lokey, Inc.</t>
        </is>
      </c>
      <c r="C468" s="9" t="n">
        <v>2022</v>
      </c>
      <c r="D468" s="9" t="inlineStr">
        <is>
          <t>David A. Preiser</t>
        </is>
      </c>
      <c r="E468" s="9" t="b">
        <v>0</v>
      </c>
      <c r="F468" s="9" t="b">
        <v>1</v>
      </c>
      <c r="G468" s="9" t="b">
        <v>0</v>
      </c>
      <c r="H468" s="9" t="n"/>
      <c r="I468" s="9" t="inlineStr">
        <is>
          <t>HOULIHAN LOKEY INC - HLI - FY2022 Proxy - Filed 2022-07-28.html</t>
        </is>
      </c>
      <c r="J468" s="9" t="inlineStr">
        <is>
          <t>Financials</t>
        </is>
      </c>
    </row>
    <row r="469">
      <c r="A469" s="9" t="inlineStr">
        <is>
          <t>HLI</t>
        </is>
      </c>
      <c r="B469" s="9" t="inlineStr">
        <is>
          <t>Houlihan Lokey, Inc.</t>
        </is>
      </c>
      <c r="C469" s="9" t="n">
        <v>2022</v>
      </c>
      <c r="D469" s="9" t="inlineStr">
        <is>
          <t>Scott J. Adelson</t>
        </is>
      </c>
      <c r="E469" s="9" t="b">
        <v>0</v>
      </c>
      <c r="F469" s="9" t="b">
        <v>0</v>
      </c>
      <c r="G469" s="9" t="b">
        <v>1</v>
      </c>
      <c r="H469" s="9" t="n"/>
      <c r="I469" s="9" t="inlineStr">
        <is>
          <t>HOULIHAN LOKEY INC - HLI - FY2022 Proxy - Filed 2022-07-28.html</t>
        </is>
      </c>
      <c r="J469" s="9" t="inlineStr">
        <is>
          <t>Financials</t>
        </is>
      </c>
    </row>
    <row r="470">
      <c r="A470" s="9" t="inlineStr">
        <is>
          <t>HLI</t>
        </is>
      </c>
      <c r="B470" s="9" t="inlineStr">
        <is>
          <t>Houlihan Lokey, Inc.</t>
        </is>
      </c>
      <c r="C470" s="9" t="n">
        <v>2022</v>
      </c>
      <c r="D470" s="9" t="inlineStr">
        <is>
          <t>Todd J. Carter</t>
        </is>
      </c>
      <c r="E470" s="9" t="b">
        <v>0</v>
      </c>
      <c r="F470" s="9" t="b">
        <v>0</v>
      </c>
      <c r="G470" s="9" t="b">
        <v>1</v>
      </c>
      <c r="H470" s="9" t="n"/>
      <c r="I470" s="9" t="inlineStr">
        <is>
          <t>HOULIHAN LOKEY INC - HLI - FY2022 Proxy - Filed 2022-07-28.html</t>
        </is>
      </c>
      <c r="J470" s="9" t="inlineStr">
        <is>
          <t>Financials</t>
        </is>
      </c>
    </row>
    <row r="471">
      <c r="A471" s="9" t="inlineStr">
        <is>
          <t>HLI</t>
        </is>
      </c>
      <c r="B471" s="9" t="inlineStr">
        <is>
          <t>Houlihan Lokey, Inc.</t>
        </is>
      </c>
      <c r="C471" s="9" t="n">
        <v>2022</v>
      </c>
      <c r="D471" s="9" t="inlineStr">
        <is>
          <t>Irwin N. Gold</t>
        </is>
      </c>
      <c r="E471" s="9" t="b">
        <v>0</v>
      </c>
      <c r="F471" s="9" t="b">
        <v>0</v>
      </c>
      <c r="G471" s="9" t="b">
        <v>1</v>
      </c>
      <c r="H471" s="9" t="inlineStr">
        <is>
          <t>Nominating and Corporate Governance Committee Chair</t>
        </is>
      </c>
      <c r="I471" s="9" t="inlineStr">
        <is>
          <t>HOULIHAN LOKEY INC - HLI - FY2022 Proxy - Filed 2022-07-28.html</t>
        </is>
      </c>
      <c r="J471" s="9" t="inlineStr">
        <is>
          <t>Financials</t>
        </is>
      </c>
    </row>
    <row r="472">
      <c r="A472" s="9" t="inlineStr">
        <is>
          <t>HLI</t>
        </is>
      </c>
      <c r="B472" s="9" t="inlineStr">
        <is>
          <t>Houlihan Lokey, Inc.</t>
        </is>
      </c>
      <c r="C472" s="9" t="n">
        <v>2023</v>
      </c>
      <c r="D472" s="9" t="inlineStr">
        <is>
          <t>Robert A. Schriesheim</t>
        </is>
      </c>
      <c r="E472" s="9" t="b">
        <v>1</v>
      </c>
      <c r="F472" s="9" t="b">
        <v>1</v>
      </c>
      <c r="G472" s="9" t="b">
        <v>0</v>
      </c>
      <c r="H472" s="9" t="inlineStr">
        <is>
          <t>Lead Independent Director, Audit Committee Chair</t>
        </is>
      </c>
      <c r="I472" s="9" t="inlineStr">
        <is>
          <t>HOULIHAN LOKEY INC - HLI - FY2023 Proxy - Filed 2023-07-28.html</t>
        </is>
      </c>
      <c r="J472" s="9" t="inlineStr">
        <is>
          <t>Financials</t>
        </is>
      </c>
    </row>
    <row r="473">
      <c r="A473" s="9" t="inlineStr">
        <is>
          <t>HLI</t>
        </is>
      </c>
      <c r="B473" s="9" t="inlineStr">
        <is>
          <t>Houlihan Lokey, Inc.</t>
        </is>
      </c>
      <c r="C473" s="9" t="n">
        <v>2023</v>
      </c>
      <c r="D473" s="9" t="inlineStr">
        <is>
          <t>Jacqueline B. Kosecoff</t>
        </is>
      </c>
      <c r="E473" s="9" t="b">
        <v>1</v>
      </c>
      <c r="F473" s="9" t="b">
        <v>0</v>
      </c>
      <c r="G473" s="9" t="b">
        <v>1</v>
      </c>
      <c r="H473" s="9" t="n"/>
      <c r="I473" s="9" t="inlineStr">
        <is>
          <t>HOULIHAN LOKEY INC - HLI - FY2023 Proxy - Filed 2023-07-28.html</t>
        </is>
      </c>
      <c r="J473" s="9" t="inlineStr">
        <is>
          <t>Financials</t>
        </is>
      </c>
    </row>
    <row r="474">
      <c r="A474" s="9" t="inlineStr">
        <is>
          <t>HLI</t>
        </is>
      </c>
      <c r="B474" s="9" t="inlineStr">
        <is>
          <t>Houlihan Lokey, Inc.</t>
        </is>
      </c>
      <c r="C474" s="9" t="n">
        <v>2023</v>
      </c>
      <c r="D474" s="9" t="inlineStr">
        <is>
          <t>Paul A. Zuber</t>
        </is>
      </c>
      <c r="E474" s="9" t="b">
        <v>1</v>
      </c>
      <c r="F474" s="9" t="b">
        <v>0</v>
      </c>
      <c r="G474" s="9" t="b">
        <v>1</v>
      </c>
      <c r="H474" s="9" t="n"/>
      <c r="I474" s="9" t="inlineStr">
        <is>
          <t>HOULIHAN LOKEY INC - HLI - FY2023 Proxy - Filed 2023-07-28.html</t>
        </is>
      </c>
      <c r="J474" s="9" t="inlineStr">
        <is>
          <t>Financials</t>
        </is>
      </c>
    </row>
    <row r="475">
      <c r="A475" s="9" t="inlineStr">
        <is>
          <t>HLI</t>
        </is>
      </c>
      <c r="B475" s="9" t="inlineStr">
        <is>
          <t>Houlihan Lokey, Inc.</t>
        </is>
      </c>
      <c r="C475" s="9" t="n">
        <v>2023</v>
      </c>
      <c r="D475" s="9" t="inlineStr">
        <is>
          <t>Gillian B. Zucker</t>
        </is>
      </c>
      <c r="E475" s="9" t="b">
        <v>1</v>
      </c>
      <c r="F475" s="9" t="b">
        <v>1</v>
      </c>
      <c r="G475" s="9" t="b">
        <v>0</v>
      </c>
      <c r="H475" s="9" t="inlineStr">
        <is>
          <t>Compensation Committee Chair</t>
        </is>
      </c>
      <c r="I475" s="9" t="inlineStr">
        <is>
          <t>HOULIHAN LOKEY INC - HLI - FY2023 Proxy - Filed 2023-07-28.html</t>
        </is>
      </c>
      <c r="J475" s="9" t="inlineStr">
        <is>
          <t>Financials</t>
        </is>
      </c>
    </row>
    <row r="476">
      <c r="A476" s="9" t="inlineStr">
        <is>
          <t>HLI</t>
        </is>
      </c>
      <c r="B476" s="9" t="inlineStr">
        <is>
          <t>Houlihan Lokey, Inc.</t>
        </is>
      </c>
      <c r="C476" s="9" t="n">
        <v>2023</v>
      </c>
      <c r="D476" s="9" t="inlineStr">
        <is>
          <t>Ekpedeme M. Bassey</t>
        </is>
      </c>
      <c r="E476" s="9" t="b">
        <v>0</v>
      </c>
      <c r="F476" s="9" t="b">
        <v>1</v>
      </c>
      <c r="G476" s="9" t="b">
        <v>0</v>
      </c>
      <c r="H476" s="9" t="n"/>
      <c r="I476" s="9" t="inlineStr">
        <is>
          <t>HOULIHAN LOKEY INC - HLI - FY2023 Proxy - Filed 2023-07-28.html</t>
        </is>
      </c>
      <c r="J476" s="9" t="inlineStr">
        <is>
          <t>Financials</t>
        </is>
      </c>
    </row>
    <row r="477">
      <c r="A477" s="9" t="inlineStr">
        <is>
          <t>HLI</t>
        </is>
      </c>
      <c r="B477" s="9" t="inlineStr">
        <is>
          <t>Houlihan Lokey, Inc.</t>
        </is>
      </c>
      <c r="C477" s="9" t="n">
        <v>2023</v>
      </c>
      <c r="D477" s="9" t="inlineStr">
        <is>
          <t>Cyrus D. Walker</t>
        </is>
      </c>
      <c r="E477" s="9" t="b">
        <v>0</v>
      </c>
      <c r="F477" s="9" t="b">
        <v>0</v>
      </c>
      <c r="G477" s="9" t="b">
        <v>1</v>
      </c>
      <c r="H477" s="9" t="inlineStr">
        <is>
          <t>Nominating and Corporate Governance Committee Chair</t>
        </is>
      </c>
      <c r="I477" s="9" t="inlineStr">
        <is>
          <t>HOULIHAN LOKEY INC - HLI - FY2023 Proxy - Filed 2023-07-28.html</t>
        </is>
      </c>
      <c r="J477" s="9" t="inlineStr">
        <is>
          <t>Financials</t>
        </is>
      </c>
    </row>
    <row r="478">
      <c r="A478" s="9" t="inlineStr">
        <is>
          <t>HLI</t>
        </is>
      </c>
      <c r="B478" s="9" t="inlineStr">
        <is>
          <t>Houlihan Lokey, Inc.</t>
        </is>
      </c>
      <c r="C478" s="9" t="n">
        <v>2025</v>
      </c>
      <c r="D478" s="9" t="inlineStr">
        <is>
          <t>Robert A. Schriesheim</t>
        </is>
      </c>
      <c r="E478" s="9" t="b">
        <v>1</v>
      </c>
      <c r="F478" s="9" t="b">
        <v>1</v>
      </c>
      <c r="G478" s="9" t="b">
        <v>0</v>
      </c>
      <c r="H478" s="9" t="inlineStr">
        <is>
          <t>Lead Independent Director</t>
        </is>
      </c>
      <c r="I478" s="9" t="inlineStr">
        <is>
          <t>HOULIHAN LOKEY INC - HLI - FY2024 Proxy - Filed 2024-07-26.html</t>
        </is>
      </c>
      <c r="J478" s="9" t="inlineStr">
        <is>
          <t>Financials</t>
        </is>
      </c>
    </row>
    <row r="479">
      <c r="A479" s="9" t="inlineStr">
        <is>
          <t>HLI</t>
        </is>
      </c>
      <c r="B479" s="9" t="inlineStr">
        <is>
          <t>Houlihan Lokey, Inc.</t>
        </is>
      </c>
      <c r="C479" s="9" t="n">
        <v>2025</v>
      </c>
      <c r="D479" s="9" t="inlineStr">
        <is>
          <t>Jacqueline B. Kosecoff</t>
        </is>
      </c>
      <c r="E479" s="9" t="b">
        <v>1</v>
      </c>
      <c r="F479" s="9" t="b">
        <v>0</v>
      </c>
      <c r="G479" s="9" t="b">
        <v>1</v>
      </c>
      <c r="H479" s="9" t="n"/>
      <c r="I479" s="9" t="inlineStr">
        <is>
          <t>HOULIHAN LOKEY INC - HLI - FY2024 Proxy - Filed 2024-07-26.html</t>
        </is>
      </c>
      <c r="J479" s="9" t="inlineStr">
        <is>
          <t>Financials</t>
        </is>
      </c>
    </row>
    <row r="480">
      <c r="A480" s="9" t="inlineStr">
        <is>
          <t>HLI</t>
        </is>
      </c>
      <c r="B480" s="9" t="inlineStr">
        <is>
          <t>Houlihan Lokey, Inc.</t>
        </is>
      </c>
      <c r="C480" s="9" t="n">
        <v>2025</v>
      </c>
      <c r="D480" s="9" t="inlineStr">
        <is>
          <t>Paul A. Zuber</t>
        </is>
      </c>
      <c r="E480" s="9" t="b">
        <v>1</v>
      </c>
      <c r="F480" s="9" t="b">
        <v>0</v>
      </c>
      <c r="G480" s="9" t="b">
        <v>1</v>
      </c>
      <c r="H480" s="9" t="n"/>
      <c r="I480" s="9" t="inlineStr">
        <is>
          <t>HOULIHAN LOKEY INC - HLI - FY2024 Proxy - Filed 2024-07-26.html</t>
        </is>
      </c>
      <c r="J480" s="9" t="inlineStr">
        <is>
          <t>Financials</t>
        </is>
      </c>
    </row>
    <row r="481">
      <c r="A481" s="9" t="inlineStr">
        <is>
          <t>HLI</t>
        </is>
      </c>
      <c r="B481" s="9" t="inlineStr">
        <is>
          <t>Houlihan Lokey, Inc.</t>
        </is>
      </c>
      <c r="C481" s="9" t="n">
        <v>2025</v>
      </c>
      <c r="D481" s="9" t="inlineStr">
        <is>
          <t>Gillian B. Zucker</t>
        </is>
      </c>
      <c r="E481" s="9" t="b">
        <v>1</v>
      </c>
      <c r="F481" s="9" t="b">
        <v>1</v>
      </c>
      <c r="G481" s="9" t="b">
        <v>0</v>
      </c>
      <c r="H481" s="9" t="inlineStr">
        <is>
          <t>Compensation Committee Chair</t>
        </is>
      </c>
      <c r="I481" s="9" t="inlineStr">
        <is>
          <t>HOULIHAN LOKEY INC - HLI - FY2024 Proxy - Filed 2024-07-26.html</t>
        </is>
      </c>
      <c r="J481" s="9" t="inlineStr">
        <is>
          <t>Financials</t>
        </is>
      </c>
    </row>
    <row r="482">
      <c r="A482" s="9" t="inlineStr">
        <is>
          <t>HLI</t>
        </is>
      </c>
      <c r="B482" s="9" t="inlineStr">
        <is>
          <t>Houlihan Lokey, Inc.</t>
        </is>
      </c>
      <c r="C482" s="9" t="n">
        <v>2025</v>
      </c>
      <c r="D482" s="9" t="inlineStr">
        <is>
          <t>Ekpedeme M. Bassey</t>
        </is>
      </c>
      <c r="E482" s="9" t="b">
        <v>0</v>
      </c>
      <c r="F482" s="9" t="b">
        <v>1</v>
      </c>
      <c r="G482" s="9" t="b">
        <v>0</v>
      </c>
      <c r="H482" s="9" t="n"/>
      <c r="I482" s="9" t="inlineStr">
        <is>
          <t>HOULIHAN LOKEY INC - HLI - FY2024 Proxy - Filed 2024-07-26.html</t>
        </is>
      </c>
      <c r="J482" s="9" t="inlineStr">
        <is>
          <t>Financials</t>
        </is>
      </c>
    </row>
    <row r="483">
      <c r="A483" s="9" t="inlineStr">
        <is>
          <t>HLI</t>
        </is>
      </c>
      <c r="B483" s="9" t="inlineStr">
        <is>
          <t>Houlihan Lokey, Inc.</t>
        </is>
      </c>
      <c r="C483" s="9" t="n">
        <v>2025</v>
      </c>
      <c r="D483" s="9" t="inlineStr">
        <is>
          <t>Cyrus D. Walker</t>
        </is>
      </c>
      <c r="E483" s="9" t="b">
        <v>0</v>
      </c>
      <c r="F483" s="9" t="b">
        <v>0</v>
      </c>
      <c r="G483" s="9" t="b">
        <v>1</v>
      </c>
      <c r="H483" s="9" t="inlineStr">
        <is>
          <t>Nominating and Corporate Governance Committee Chair</t>
        </is>
      </c>
      <c r="I483" s="9" t="inlineStr">
        <is>
          <t>HOULIHAN LOKEY INC - HLI - FY2024 Proxy - Filed 2024-07-26.html</t>
        </is>
      </c>
      <c r="J483" s="9" t="inlineStr">
        <is>
          <t>Financials</t>
        </is>
      </c>
    </row>
    <row r="484">
      <c r="A484" s="9" t="inlineStr">
        <is>
          <t>HLI</t>
        </is>
      </c>
      <c r="B484" s="9" t="inlineStr">
        <is>
          <t>Houlihan Lokey, Inc.</t>
        </is>
      </c>
      <c r="C484" s="9" t="n">
        <v>2025</v>
      </c>
      <c r="D484" s="9" t="inlineStr">
        <is>
          <t>Robert A. Schriesheim</t>
        </is>
      </c>
      <c r="E484" s="9" t="b">
        <v>1</v>
      </c>
      <c r="F484" s="9" t="b">
        <v>1</v>
      </c>
      <c r="G484" s="9" t="b">
        <v>0</v>
      </c>
      <c r="H484" s="9" t="inlineStr">
        <is>
          <t>Lead Independent Director</t>
        </is>
      </c>
      <c r="I484" s="9" t="inlineStr">
        <is>
          <t>HOULIHAN LOKEY INC - HLI - FY2025 Proxy - Filed 2025-07-25.html</t>
        </is>
      </c>
      <c r="J484" s="9" t="inlineStr">
        <is>
          <t>Financials</t>
        </is>
      </c>
    </row>
    <row r="485">
      <c r="A485" s="9" t="inlineStr">
        <is>
          <t>HLI</t>
        </is>
      </c>
      <c r="B485" s="9" t="inlineStr">
        <is>
          <t>Houlihan Lokey, Inc.</t>
        </is>
      </c>
      <c r="C485" s="9" t="n">
        <v>2025</v>
      </c>
      <c r="D485" s="9" t="inlineStr">
        <is>
          <t>Jacqueline B. Kosecoff</t>
        </is>
      </c>
      <c r="E485" s="9" t="b">
        <v>1</v>
      </c>
      <c r="F485" s="9" t="b">
        <v>0</v>
      </c>
      <c r="G485" s="9" t="b">
        <v>1</v>
      </c>
      <c r="H485" s="9" t="n"/>
      <c r="I485" s="9" t="inlineStr">
        <is>
          <t>HOULIHAN LOKEY INC - HLI - FY2025 Proxy - Filed 2025-07-25.html</t>
        </is>
      </c>
      <c r="J485" s="9" t="inlineStr">
        <is>
          <t>Financials</t>
        </is>
      </c>
    </row>
    <row r="486">
      <c r="A486" s="9" t="inlineStr">
        <is>
          <t>HLI</t>
        </is>
      </c>
      <c r="B486" s="9" t="inlineStr">
        <is>
          <t>Houlihan Lokey, Inc.</t>
        </is>
      </c>
      <c r="C486" s="9" t="n">
        <v>2025</v>
      </c>
      <c r="D486" s="9" t="inlineStr">
        <is>
          <t>Paul A. Zuber</t>
        </is>
      </c>
      <c r="E486" s="9" t="b">
        <v>1</v>
      </c>
      <c r="F486" s="9" t="b">
        <v>0</v>
      </c>
      <c r="G486" s="9" t="b">
        <v>1</v>
      </c>
      <c r="H486" s="9" t="n"/>
      <c r="I486" s="9" t="inlineStr">
        <is>
          <t>HOULIHAN LOKEY INC - HLI - FY2025 Proxy - Filed 2025-07-25.html</t>
        </is>
      </c>
      <c r="J486" s="9" t="inlineStr">
        <is>
          <t>Financials</t>
        </is>
      </c>
    </row>
    <row r="487">
      <c r="A487" s="9" t="inlineStr">
        <is>
          <t>HLI</t>
        </is>
      </c>
      <c r="B487" s="9" t="inlineStr">
        <is>
          <t>Houlihan Lokey, Inc.</t>
        </is>
      </c>
      <c r="C487" s="9" t="n">
        <v>2025</v>
      </c>
      <c r="D487" s="9" t="inlineStr">
        <is>
          <t>Gillian B. Zucker</t>
        </is>
      </c>
      <c r="E487" s="9" t="b">
        <v>1</v>
      </c>
      <c r="F487" s="9" t="b">
        <v>1</v>
      </c>
      <c r="G487" s="9" t="b">
        <v>0</v>
      </c>
      <c r="H487" s="9" t="inlineStr">
        <is>
          <t>Compensation Committee Chairperson</t>
        </is>
      </c>
      <c r="I487" s="9" t="inlineStr">
        <is>
          <t>HOULIHAN LOKEY INC - HLI - FY2025 Proxy - Filed 2025-07-25.html</t>
        </is>
      </c>
      <c r="J487" s="9" t="inlineStr">
        <is>
          <t>Financials</t>
        </is>
      </c>
    </row>
    <row r="488">
      <c r="A488" s="9" t="inlineStr">
        <is>
          <t>HLI</t>
        </is>
      </c>
      <c r="B488" s="9" t="inlineStr">
        <is>
          <t>Houlihan Lokey, Inc.</t>
        </is>
      </c>
      <c r="C488" s="9" t="n">
        <v>2025</v>
      </c>
      <c r="D488" s="9" t="inlineStr">
        <is>
          <t>Ekpedeme M. Bassey</t>
        </is>
      </c>
      <c r="E488" s="9" t="b">
        <v>0</v>
      </c>
      <c r="F488" s="9" t="b">
        <v>1</v>
      </c>
      <c r="G488" s="9" t="b">
        <v>0</v>
      </c>
      <c r="H488" s="9" t="n"/>
      <c r="I488" s="9" t="inlineStr">
        <is>
          <t>HOULIHAN LOKEY INC - HLI - FY2025 Proxy - Filed 2025-07-25.html</t>
        </is>
      </c>
      <c r="J488" s="9" t="inlineStr">
        <is>
          <t>Financials</t>
        </is>
      </c>
    </row>
    <row r="489">
      <c r="A489" s="9" t="inlineStr">
        <is>
          <t>HLI</t>
        </is>
      </c>
      <c r="B489" s="9" t="inlineStr">
        <is>
          <t>Houlihan Lokey, Inc.</t>
        </is>
      </c>
      <c r="C489" s="9" t="n">
        <v>2025</v>
      </c>
      <c r="D489" s="9" t="inlineStr">
        <is>
          <t>Cyrus D. Walker</t>
        </is>
      </c>
      <c r="E489" s="9" t="b">
        <v>0</v>
      </c>
      <c r="F489" s="9" t="b">
        <v>0</v>
      </c>
      <c r="G489" s="9" t="b">
        <v>1</v>
      </c>
      <c r="H489" s="9" t="inlineStr">
        <is>
          <t>Nominating and Corporate Governance Committee Chairperson</t>
        </is>
      </c>
      <c r="I489" s="9" t="inlineStr">
        <is>
          <t>HOULIHAN LOKEY INC - HLI - FY2025 Proxy - Filed 2025-07-25.html</t>
        </is>
      </c>
      <c r="J489" s="9" t="inlineStr">
        <is>
          <t>Financials</t>
        </is>
      </c>
    </row>
    <row r="490">
      <c r="A490" s="9" t="inlineStr">
        <is>
          <t>IVZ</t>
        </is>
      </c>
      <c r="B490" s="9" t="inlineStr">
        <is>
          <t>Invesco Ltd.</t>
        </is>
      </c>
      <c r="C490" s="9" t="n">
        <v>2021</v>
      </c>
      <c r="D490" s="9" t="inlineStr">
        <is>
          <t>Sarah E. Beshar</t>
        </is>
      </c>
      <c r="E490" s="9" t="b">
        <v>1</v>
      </c>
      <c r="F490" s="9" t="b">
        <v>1</v>
      </c>
      <c r="G490" s="9" t="b">
        <v>1</v>
      </c>
      <c r="H490" s="9" t="n"/>
      <c r="I490" s="9" t="inlineStr">
        <is>
          <t>Invesco Ltd - IVZ - FY2020 Proxy - Filed 2021-03-26.html</t>
        </is>
      </c>
      <c r="J490" s="9" t="inlineStr">
        <is>
          <t>Financials</t>
        </is>
      </c>
    </row>
    <row r="491">
      <c r="A491" s="9" t="inlineStr">
        <is>
          <t>IVZ</t>
        </is>
      </c>
      <c r="B491" s="9" t="inlineStr">
        <is>
          <t>Invesco Ltd.</t>
        </is>
      </c>
      <c r="C491" s="9" t="n">
        <v>2021</v>
      </c>
      <c r="D491" s="9" t="inlineStr">
        <is>
          <t>Thomas M. Finke</t>
        </is>
      </c>
      <c r="E491" s="9" t="b">
        <v>1</v>
      </c>
      <c r="F491" s="9" t="b">
        <v>1</v>
      </c>
      <c r="G491" s="9" t="b">
        <v>1</v>
      </c>
      <c r="H491" s="9" t="n"/>
      <c r="I491" s="9" t="inlineStr">
        <is>
          <t>Invesco Ltd - IVZ - FY2020 Proxy - Filed 2021-03-26.html</t>
        </is>
      </c>
      <c r="J491" s="9" t="inlineStr">
        <is>
          <t>Financials</t>
        </is>
      </c>
    </row>
    <row r="492">
      <c r="A492" s="9" t="inlineStr">
        <is>
          <t>IVZ</t>
        </is>
      </c>
      <c r="B492" s="9" t="inlineStr">
        <is>
          <t>Invesco Ltd.</t>
        </is>
      </c>
      <c r="C492" s="9" t="n">
        <v>2021</v>
      </c>
      <c r="D492" s="9" t="inlineStr">
        <is>
          <t>Edward P. Garden</t>
        </is>
      </c>
      <c r="E492" s="9" t="b">
        <v>0</v>
      </c>
      <c r="F492" s="9" t="b">
        <v>1</v>
      </c>
      <c r="G492" s="9" t="b">
        <v>1</v>
      </c>
      <c r="H492" s="9" t="n"/>
      <c r="I492" s="9" t="inlineStr">
        <is>
          <t>Invesco Ltd - IVZ - FY2020 Proxy - Filed 2021-03-26.html</t>
        </is>
      </c>
      <c r="J492" s="9" t="inlineStr">
        <is>
          <t>Financials</t>
        </is>
      </c>
    </row>
    <row r="493">
      <c r="A493" s="9" t="inlineStr">
        <is>
          <t>IVZ</t>
        </is>
      </c>
      <c r="B493" s="9" t="inlineStr">
        <is>
          <t>Invesco Ltd.</t>
        </is>
      </c>
      <c r="C493" s="9" t="n">
        <v>2021</v>
      </c>
      <c r="D493" s="9" t="inlineStr">
        <is>
          <t>William F. Glavin, Jr.</t>
        </is>
      </c>
      <c r="E493" s="9" t="b">
        <v>1</v>
      </c>
      <c r="F493" s="9" t="b">
        <v>1</v>
      </c>
      <c r="G493" s="9" t="b">
        <v>1</v>
      </c>
      <c r="H493" s="9" t="n"/>
      <c r="I493" s="9" t="inlineStr">
        <is>
          <t>Invesco Ltd - IVZ - FY2020 Proxy - Filed 2021-03-26.html</t>
        </is>
      </c>
      <c r="J493" s="9" t="inlineStr">
        <is>
          <t>Financials</t>
        </is>
      </c>
    </row>
    <row r="494">
      <c r="A494" s="9" t="inlineStr">
        <is>
          <t>IVZ</t>
        </is>
      </c>
      <c r="B494" s="9" t="inlineStr">
        <is>
          <t>Invesco Ltd.</t>
        </is>
      </c>
      <c r="C494" s="9" t="n">
        <v>2021</v>
      </c>
      <c r="D494" s="9" t="inlineStr">
        <is>
          <t>C. Robert Henrikson</t>
        </is>
      </c>
      <c r="E494" s="9" t="b">
        <v>1</v>
      </c>
      <c r="F494" s="9" t="b">
        <v>1</v>
      </c>
      <c r="G494" s="9" t="b">
        <v>1</v>
      </c>
      <c r="H494" s="9" t="inlineStr">
        <is>
          <t>Compensation Chair</t>
        </is>
      </c>
      <c r="I494" s="9" t="inlineStr">
        <is>
          <t>Invesco Ltd - IVZ - FY2020 Proxy - Filed 2021-03-26.html</t>
        </is>
      </c>
      <c r="J494" s="9" t="inlineStr">
        <is>
          <t>Financials</t>
        </is>
      </c>
    </row>
    <row r="495">
      <c r="A495" s="9" t="inlineStr">
        <is>
          <t>IVZ</t>
        </is>
      </c>
      <c r="B495" s="9" t="inlineStr">
        <is>
          <t>Invesco Ltd.</t>
        </is>
      </c>
      <c r="C495" s="9" t="n">
        <v>2021</v>
      </c>
      <c r="D495" s="9" t="inlineStr">
        <is>
          <t>Denis Kessler</t>
        </is>
      </c>
      <c r="E495" s="9" t="b">
        <v>0</v>
      </c>
      <c r="F495" s="9" t="b">
        <v>1</v>
      </c>
      <c r="G495" s="9" t="b">
        <v>1</v>
      </c>
      <c r="H495" s="9" t="n"/>
      <c r="I495" s="9" t="inlineStr">
        <is>
          <t>Invesco Ltd - IVZ - FY2020 Proxy - Filed 2021-03-26.html</t>
        </is>
      </c>
      <c r="J495" s="9" t="inlineStr">
        <is>
          <t>Financials</t>
        </is>
      </c>
    </row>
    <row r="496">
      <c r="A496" s="9" t="inlineStr">
        <is>
          <t>IVZ</t>
        </is>
      </c>
      <c r="B496" s="9" t="inlineStr">
        <is>
          <t>Invesco Ltd.</t>
        </is>
      </c>
      <c r="C496" s="9" t="n">
        <v>2021</v>
      </c>
      <c r="D496" s="9" t="inlineStr">
        <is>
          <t>Nelson Peltz</t>
        </is>
      </c>
      <c r="E496" s="9" t="b">
        <v>0</v>
      </c>
      <c r="F496" s="9" t="b">
        <v>0</v>
      </c>
      <c r="G496" s="9" t="b">
        <v>1</v>
      </c>
      <c r="H496" s="9" t="n"/>
      <c r="I496" s="9" t="inlineStr">
        <is>
          <t>Invesco Ltd - IVZ - FY2020 Proxy - Filed 2021-03-26.html</t>
        </is>
      </c>
      <c r="J496" s="9" t="inlineStr">
        <is>
          <t>Financials</t>
        </is>
      </c>
    </row>
    <row r="497">
      <c r="A497" s="9" t="inlineStr">
        <is>
          <t>IVZ</t>
        </is>
      </c>
      <c r="B497" s="9" t="inlineStr">
        <is>
          <t>Invesco Ltd.</t>
        </is>
      </c>
      <c r="C497" s="9" t="n">
        <v>2021</v>
      </c>
      <c r="D497" s="9" t="inlineStr">
        <is>
          <t>Sir Nigel Sheinwald</t>
        </is>
      </c>
      <c r="E497" s="9" t="b">
        <v>1</v>
      </c>
      <c r="F497" s="9" t="b">
        <v>1</v>
      </c>
      <c r="G497" s="9" t="b">
        <v>1</v>
      </c>
      <c r="H497" s="9" t="n"/>
      <c r="I497" s="9" t="inlineStr">
        <is>
          <t>Invesco Ltd - IVZ - FY2020 Proxy - Filed 2021-03-26.html</t>
        </is>
      </c>
      <c r="J497" s="9" t="inlineStr">
        <is>
          <t>Financials</t>
        </is>
      </c>
    </row>
    <row r="498">
      <c r="A498" s="9" t="inlineStr">
        <is>
          <t>IVZ</t>
        </is>
      </c>
      <c r="B498" s="9" t="inlineStr">
        <is>
          <t>Invesco Ltd.</t>
        </is>
      </c>
      <c r="C498" s="9" t="n">
        <v>2021</v>
      </c>
      <c r="D498" s="9" t="inlineStr">
        <is>
          <t>G. Richard Wagoner, Jr.</t>
        </is>
      </c>
      <c r="E498" s="9" t="b">
        <v>1</v>
      </c>
      <c r="F498" s="9" t="b">
        <v>1</v>
      </c>
      <c r="G498" s="9" t="b">
        <v>1</v>
      </c>
      <c r="H498" s="9" t="n"/>
      <c r="I498" s="9" t="inlineStr">
        <is>
          <t>Invesco Ltd - IVZ - FY2020 Proxy - Filed 2021-03-26.html</t>
        </is>
      </c>
      <c r="J498" s="9" t="inlineStr">
        <is>
          <t>Financials</t>
        </is>
      </c>
    </row>
    <row r="499">
      <c r="A499" s="9" t="inlineStr">
        <is>
          <t>IVZ</t>
        </is>
      </c>
      <c r="B499" s="9" t="inlineStr">
        <is>
          <t>Invesco Ltd.</t>
        </is>
      </c>
      <c r="C499" s="9" t="n">
        <v>2021</v>
      </c>
      <c r="D499" s="9" t="inlineStr">
        <is>
          <t>Phoebe A. Wood</t>
        </is>
      </c>
      <c r="E499" s="9" t="b">
        <v>1</v>
      </c>
      <c r="F499" s="9" t="b">
        <v>1</v>
      </c>
      <c r="G499" s="9" t="b">
        <v>1</v>
      </c>
      <c r="H499" s="9" t="inlineStr">
        <is>
          <t>Audit Chair</t>
        </is>
      </c>
      <c r="I499" s="9" t="inlineStr">
        <is>
          <t>Invesco Ltd - IVZ - FY2020 Proxy - Filed 2021-03-26.html</t>
        </is>
      </c>
      <c r="J499" s="9" t="inlineStr">
        <is>
          <t>Financials</t>
        </is>
      </c>
    </row>
    <row r="500">
      <c r="A500" s="9" t="inlineStr">
        <is>
          <t>IVZ</t>
        </is>
      </c>
      <c r="B500" s="9" t="inlineStr">
        <is>
          <t>Invesco Ltd.</t>
        </is>
      </c>
      <c r="C500" s="9" t="n">
        <v>2022</v>
      </c>
      <c r="D500" s="9" t="inlineStr">
        <is>
          <t>Sarah E. Beshar</t>
        </is>
      </c>
      <c r="E500" s="9" t="b">
        <v>1</v>
      </c>
      <c r="F500" s="9" t="b">
        <v>1</v>
      </c>
      <c r="G500" s="9" t="b">
        <v>1</v>
      </c>
      <c r="H500" s="9" t="inlineStr">
        <is>
          <t>Chair of Nomination and Corporate Governance Committee</t>
        </is>
      </c>
      <c r="I500" s="9" t="inlineStr">
        <is>
          <t>Invesco Ltd - IVZ - FY2021 Proxy - Filed 2022-03-25.html</t>
        </is>
      </c>
      <c r="J500" s="9" t="inlineStr">
        <is>
          <t>Financials</t>
        </is>
      </c>
    </row>
    <row r="501">
      <c r="A501" s="9" t="inlineStr">
        <is>
          <t>IVZ</t>
        </is>
      </c>
      <c r="B501" s="9" t="inlineStr">
        <is>
          <t>Invesco Ltd.</t>
        </is>
      </c>
      <c r="C501" s="9" t="n">
        <v>2022</v>
      </c>
      <c r="D501" s="9" t="inlineStr">
        <is>
          <t>Thomas M. Finke</t>
        </is>
      </c>
      <c r="E501" s="9" t="b">
        <v>1</v>
      </c>
      <c r="F501" s="9" t="b">
        <v>1</v>
      </c>
      <c r="G501" s="9" t="b">
        <v>1</v>
      </c>
      <c r="H501" s="9" t="n"/>
      <c r="I501" s="9" t="inlineStr">
        <is>
          <t>Invesco Ltd - IVZ - FY2021 Proxy - Filed 2022-03-25.html</t>
        </is>
      </c>
      <c r="J501" s="9" t="inlineStr">
        <is>
          <t>Financials</t>
        </is>
      </c>
    </row>
    <row r="502">
      <c r="A502" s="9" t="inlineStr">
        <is>
          <t>IVZ</t>
        </is>
      </c>
      <c r="B502" s="9" t="inlineStr">
        <is>
          <t>Invesco Ltd.</t>
        </is>
      </c>
      <c r="C502" s="9" t="n">
        <v>2022</v>
      </c>
      <c r="D502" s="9" t="inlineStr">
        <is>
          <t>Phoebe A. Wood</t>
        </is>
      </c>
      <c r="E502" s="9" t="b">
        <v>1</v>
      </c>
      <c r="F502" s="9" t="b">
        <v>1</v>
      </c>
      <c r="G502" s="9" t="b">
        <v>1</v>
      </c>
      <c r="H502" s="9" t="inlineStr">
        <is>
          <t>Chair of Audit Committee</t>
        </is>
      </c>
      <c r="I502" s="9" t="inlineStr">
        <is>
          <t>Invesco Ltd - IVZ - FY2021 Proxy - Filed 2022-03-25.html</t>
        </is>
      </c>
      <c r="J502" s="9" t="inlineStr">
        <is>
          <t>Financials</t>
        </is>
      </c>
    </row>
    <row r="503">
      <c r="A503" s="9" t="inlineStr">
        <is>
          <t>IVZ</t>
        </is>
      </c>
      <c r="B503" s="9" t="inlineStr">
        <is>
          <t>Invesco Ltd.</t>
        </is>
      </c>
      <c r="C503" s="9" t="n">
        <v>2022</v>
      </c>
      <c r="D503" s="9" t="inlineStr">
        <is>
          <t>C. Robert Henrikson</t>
        </is>
      </c>
      <c r="E503" s="9" t="b">
        <v>0</v>
      </c>
      <c r="F503" s="9" t="b">
        <v>1</v>
      </c>
      <c r="G503" s="9" t="b">
        <v>1</v>
      </c>
      <c r="H503" s="9" t="inlineStr">
        <is>
          <t>Chair of Compensation Committee</t>
        </is>
      </c>
      <c r="I503" s="9" t="inlineStr">
        <is>
          <t>Invesco Ltd - IVZ - FY2021 Proxy - Filed 2022-03-25.html</t>
        </is>
      </c>
      <c r="J503" s="9" t="inlineStr">
        <is>
          <t>Financials</t>
        </is>
      </c>
    </row>
    <row r="504">
      <c r="A504" s="9" t="inlineStr">
        <is>
          <t>IVZ</t>
        </is>
      </c>
      <c r="B504" s="9" t="inlineStr">
        <is>
          <t>Invesco Ltd.</t>
        </is>
      </c>
      <c r="C504" s="9" t="n">
        <v>2023</v>
      </c>
      <c r="D504" s="9" t="inlineStr">
        <is>
          <t>Sarah E. Beshar</t>
        </is>
      </c>
      <c r="E504" s="9" t="b">
        <v>1</v>
      </c>
      <c r="F504" s="9" t="b">
        <v>1</v>
      </c>
      <c r="G504" s="9" t="b">
        <v>1</v>
      </c>
      <c r="H504" s="9" t="inlineStr">
        <is>
          <t>Chair of Nomination and Corporate Governance Committee</t>
        </is>
      </c>
      <c r="I504" s="9" t="inlineStr">
        <is>
          <t>Invesco Ltd - IVZ - FY2022 Proxy - Filed 2023-03-31.html</t>
        </is>
      </c>
      <c r="J504" s="9" t="inlineStr">
        <is>
          <t>Financials</t>
        </is>
      </c>
    </row>
    <row r="505">
      <c r="A505" s="9" t="inlineStr">
        <is>
          <t>IVZ</t>
        </is>
      </c>
      <c r="B505" s="9" t="inlineStr">
        <is>
          <t>Invesco Ltd.</t>
        </is>
      </c>
      <c r="C505" s="9" t="n">
        <v>2023</v>
      </c>
      <c r="D505" s="9" t="inlineStr">
        <is>
          <t>Thomas M. Finke</t>
        </is>
      </c>
      <c r="E505" s="9" t="b">
        <v>1</v>
      </c>
      <c r="F505" s="9" t="b">
        <v>1</v>
      </c>
      <c r="G505" s="9" t="b">
        <v>1</v>
      </c>
      <c r="H505" s="9" t="n"/>
      <c r="I505" s="9" t="inlineStr">
        <is>
          <t>Invesco Ltd - IVZ - FY2022 Proxy - Filed 2023-03-31.html</t>
        </is>
      </c>
      <c r="J505" s="9" t="inlineStr">
        <is>
          <t>Financials</t>
        </is>
      </c>
    </row>
    <row r="506">
      <c r="A506" s="9" t="inlineStr">
        <is>
          <t>IVZ</t>
        </is>
      </c>
      <c r="B506" s="9" t="inlineStr">
        <is>
          <t>Invesco Ltd.</t>
        </is>
      </c>
      <c r="C506" s="9" t="n">
        <v>2023</v>
      </c>
      <c r="D506" s="9" t="inlineStr">
        <is>
          <t>William F. Glavin, Jr.</t>
        </is>
      </c>
      <c r="E506" s="9" t="b">
        <v>1</v>
      </c>
      <c r="F506" s="9" t="b">
        <v>1</v>
      </c>
      <c r="G506" s="9" t="b">
        <v>1</v>
      </c>
      <c r="H506" s="9" t="n"/>
      <c r="I506" s="9" t="inlineStr">
        <is>
          <t>Invesco Ltd - IVZ - FY2022 Proxy - Filed 2023-03-31.html</t>
        </is>
      </c>
      <c r="J506" s="9" t="inlineStr">
        <is>
          <t>Financials</t>
        </is>
      </c>
    </row>
    <row r="507">
      <c r="A507" s="9" t="inlineStr">
        <is>
          <t>IVZ</t>
        </is>
      </c>
      <c r="B507" s="9" t="inlineStr">
        <is>
          <t>Invesco Ltd.</t>
        </is>
      </c>
      <c r="C507" s="9" t="n">
        <v>2023</v>
      </c>
      <c r="D507" s="9" t="inlineStr">
        <is>
          <t>C. Robert Henrikson</t>
        </is>
      </c>
      <c r="E507" s="9" t="b">
        <v>1</v>
      </c>
      <c r="F507" s="9" t="b">
        <v>1</v>
      </c>
      <c r="G507" s="9" t="b">
        <v>1</v>
      </c>
      <c r="H507" s="9" t="inlineStr">
        <is>
          <t>Chair of Compensation Committee</t>
        </is>
      </c>
      <c r="I507" s="9" t="inlineStr">
        <is>
          <t>Invesco Ltd - IVZ - FY2022 Proxy - Filed 2023-03-31.html</t>
        </is>
      </c>
      <c r="J507" s="9" t="inlineStr">
        <is>
          <t>Financials</t>
        </is>
      </c>
    </row>
    <row r="508">
      <c r="A508" s="9" t="inlineStr">
        <is>
          <t>IVZ</t>
        </is>
      </c>
      <c r="B508" s="9" t="inlineStr">
        <is>
          <t>Invesco Ltd.</t>
        </is>
      </c>
      <c r="C508" s="9" t="n">
        <v>2023</v>
      </c>
      <c r="D508" s="9" t="inlineStr">
        <is>
          <t>Elizabeth S. Johnson</t>
        </is>
      </c>
      <c r="E508" s="9" t="b">
        <v>1</v>
      </c>
      <c r="F508" s="9" t="b">
        <v>1</v>
      </c>
      <c r="G508" s="9" t="b">
        <v>1</v>
      </c>
      <c r="H508" s="9" t="n"/>
      <c r="I508" s="9" t="inlineStr">
        <is>
          <t>Invesco Ltd - IVZ - FY2022 Proxy - Filed 2023-03-31.html</t>
        </is>
      </c>
      <c r="J508" s="9" t="inlineStr">
        <is>
          <t>Financials</t>
        </is>
      </c>
    </row>
    <row r="509">
      <c r="A509" s="9" t="inlineStr">
        <is>
          <t>IVZ</t>
        </is>
      </c>
      <c r="B509" s="9" t="inlineStr">
        <is>
          <t>Invesco Ltd.</t>
        </is>
      </c>
      <c r="C509" s="9" t="n">
        <v>2023</v>
      </c>
      <c r="D509" s="9" t="inlineStr">
        <is>
          <t>Denis Kessler</t>
        </is>
      </c>
      <c r="E509" s="9" t="b">
        <v>0</v>
      </c>
      <c r="F509" s="9" t="b">
        <v>1</v>
      </c>
      <c r="G509" s="9" t="b">
        <v>1</v>
      </c>
      <c r="H509" s="9" t="n"/>
      <c r="I509" s="9" t="inlineStr">
        <is>
          <t>Invesco Ltd - IVZ - FY2022 Proxy - Filed 2023-03-31.html</t>
        </is>
      </c>
      <c r="J509" s="9" t="inlineStr">
        <is>
          <t>Financials</t>
        </is>
      </c>
    </row>
    <row r="510">
      <c r="A510" s="9" t="inlineStr">
        <is>
          <t>IVZ</t>
        </is>
      </c>
      <c r="B510" s="9" t="inlineStr">
        <is>
          <t>Invesco Ltd.</t>
        </is>
      </c>
      <c r="C510" s="9" t="n">
        <v>2023</v>
      </c>
      <c r="D510" s="9" t="inlineStr">
        <is>
          <t>Sir Nigel Sheinwald</t>
        </is>
      </c>
      <c r="E510" s="9" t="b">
        <v>1</v>
      </c>
      <c r="F510" s="9" t="b">
        <v>1</v>
      </c>
      <c r="G510" s="9" t="b">
        <v>1</v>
      </c>
      <c r="H510" s="9" t="n"/>
      <c r="I510" s="9" t="inlineStr">
        <is>
          <t>Invesco Ltd - IVZ - FY2022 Proxy - Filed 2023-03-31.html</t>
        </is>
      </c>
      <c r="J510" s="9" t="inlineStr">
        <is>
          <t>Financials</t>
        </is>
      </c>
    </row>
    <row r="511">
      <c r="A511" s="9" t="inlineStr">
        <is>
          <t>IVZ</t>
        </is>
      </c>
      <c r="B511" s="9" t="inlineStr">
        <is>
          <t>Invesco Ltd.</t>
        </is>
      </c>
      <c r="C511" s="9" t="n">
        <v>2023</v>
      </c>
      <c r="D511" s="9" t="inlineStr">
        <is>
          <t>Paula C. Tolliver</t>
        </is>
      </c>
      <c r="E511" s="9" t="b">
        <v>1</v>
      </c>
      <c r="F511" s="9" t="b">
        <v>1</v>
      </c>
      <c r="G511" s="9" t="b">
        <v>1</v>
      </c>
      <c r="H511" s="9" t="n"/>
      <c r="I511" s="9" t="inlineStr">
        <is>
          <t>Invesco Ltd - IVZ - FY2022 Proxy - Filed 2023-03-31.html</t>
        </is>
      </c>
      <c r="J511" s="9" t="inlineStr">
        <is>
          <t>Financials</t>
        </is>
      </c>
    </row>
    <row r="512">
      <c r="A512" s="9" t="inlineStr">
        <is>
          <t>IVZ</t>
        </is>
      </c>
      <c r="B512" s="9" t="inlineStr">
        <is>
          <t>Invesco Ltd.</t>
        </is>
      </c>
      <c r="C512" s="9" t="n">
        <v>2023</v>
      </c>
      <c r="D512" s="9" t="inlineStr">
        <is>
          <t>G. Richard Wagoner, Jr.</t>
        </is>
      </c>
      <c r="E512" s="9" t="b">
        <v>1</v>
      </c>
      <c r="F512" s="9" t="b">
        <v>1</v>
      </c>
      <c r="G512" s="9" t="b">
        <v>1</v>
      </c>
      <c r="H512" s="9" t="inlineStr">
        <is>
          <t>Chair of the Board</t>
        </is>
      </c>
      <c r="I512" s="9" t="inlineStr">
        <is>
          <t>Invesco Ltd - IVZ - FY2022 Proxy - Filed 2023-03-31.html</t>
        </is>
      </c>
      <c r="J512" s="9" t="inlineStr">
        <is>
          <t>Financials</t>
        </is>
      </c>
    </row>
    <row r="513">
      <c r="A513" s="9" t="inlineStr">
        <is>
          <t>IVZ</t>
        </is>
      </c>
      <c r="B513" s="9" t="inlineStr">
        <is>
          <t>Invesco Ltd.</t>
        </is>
      </c>
      <c r="C513" s="9" t="n">
        <v>2023</v>
      </c>
      <c r="D513" s="9" t="inlineStr">
        <is>
          <t>Christopher C. Womack</t>
        </is>
      </c>
      <c r="E513" s="9" t="b">
        <v>1</v>
      </c>
      <c r="F513" s="9" t="b">
        <v>1</v>
      </c>
      <c r="G513" s="9" t="b">
        <v>1</v>
      </c>
      <c r="H513" s="9" t="n"/>
      <c r="I513" s="9" t="inlineStr">
        <is>
          <t>Invesco Ltd - IVZ - FY2022 Proxy - Filed 2023-03-31.html</t>
        </is>
      </c>
      <c r="J513" s="9" t="inlineStr">
        <is>
          <t>Financials</t>
        </is>
      </c>
    </row>
    <row r="514">
      <c r="A514" s="9" t="inlineStr">
        <is>
          <t>IVZ</t>
        </is>
      </c>
      <c r="B514" s="9" t="inlineStr">
        <is>
          <t>Invesco Ltd.</t>
        </is>
      </c>
      <c r="C514" s="9" t="n">
        <v>2023</v>
      </c>
      <c r="D514" s="9" t="inlineStr">
        <is>
          <t>Phoebe A. Wood</t>
        </is>
      </c>
      <c r="E514" s="9" t="b">
        <v>1</v>
      </c>
      <c r="F514" s="9" t="b">
        <v>1</v>
      </c>
      <c r="G514" s="9" t="b">
        <v>1</v>
      </c>
      <c r="H514" s="9" t="inlineStr">
        <is>
          <t>Chair of Audit Committee</t>
        </is>
      </c>
      <c r="I514" s="9" t="inlineStr">
        <is>
          <t>Invesco Ltd - IVZ - FY2022 Proxy - Filed 2023-03-31.html</t>
        </is>
      </c>
      <c r="J514" s="9" t="inlineStr">
        <is>
          <t>Financials</t>
        </is>
      </c>
    </row>
    <row r="515">
      <c r="A515" s="9" t="inlineStr">
        <is>
          <t>JHG</t>
        </is>
      </c>
      <c r="B515" s="9" t="inlineStr">
        <is>
          <t>Janus Henderson Group plc</t>
        </is>
      </c>
      <c r="C515" s="9" t="n">
        <v>2022</v>
      </c>
      <c r="D515" s="9" t="inlineStr">
        <is>
          <t>Richard Gillingwater</t>
        </is>
      </c>
      <c r="E515" s="9" t="b">
        <v>0</v>
      </c>
      <c r="F515" s="9" t="b">
        <v>1</v>
      </c>
      <c r="G515" s="9" t="b">
        <v>1</v>
      </c>
      <c r="H515" s="9" t="inlineStr">
        <is>
          <t>Chair of Nominating and Corporate Governance</t>
        </is>
      </c>
      <c r="I515" s="9" t="inlineStr">
        <is>
          <t>JANUS HENDERSON GROUP PLC - JHG - FY2021 Proxy - Filed 2022-03-24.html</t>
        </is>
      </c>
      <c r="J515" s="9" t="inlineStr">
        <is>
          <t>Financials</t>
        </is>
      </c>
    </row>
    <row r="516">
      <c r="A516" s="9" t="inlineStr">
        <is>
          <t>JHG</t>
        </is>
      </c>
      <c r="B516" s="9" t="inlineStr">
        <is>
          <t>Janus Henderson Group plc</t>
        </is>
      </c>
      <c r="C516" s="9" t="n">
        <v>2022</v>
      </c>
      <c r="D516" s="9" t="inlineStr">
        <is>
          <t>Alison Davis</t>
        </is>
      </c>
      <c r="E516" s="9" t="b">
        <v>1</v>
      </c>
      <c r="F516" s="9" t="b">
        <v>0</v>
      </c>
      <c r="G516" s="9" t="b">
        <v>1</v>
      </c>
      <c r="H516" s="9" t="inlineStr">
        <is>
          <t>Risk Committee</t>
        </is>
      </c>
      <c r="I516" s="9" t="inlineStr">
        <is>
          <t>JANUS HENDERSON GROUP PLC - JHG - FY2021 Proxy - Filed 2022-03-24.html</t>
        </is>
      </c>
      <c r="J516" s="9" t="inlineStr">
        <is>
          <t>Financials</t>
        </is>
      </c>
    </row>
    <row r="517">
      <c r="A517" s="9" t="inlineStr">
        <is>
          <t>JHG</t>
        </is>
      </c>
      <c r="B517" s="9" t="inlineStr">
        <is>
          <t>Janus Henderson Group plc</t>
        </is>
      </c>
      <c r="C517" s="9" t="n">
        <v>2022</v>
      </c>
      <c r="D517" s="9" t="inlineStr">
        <is>
          <t>Kalpana Desai</t>
        </is>
      </c>
      <c r="E517" s="9" t="b">
        <v>1</v>
      </c>
      <c r="F517" s="9" t="b">
        <v>0</v>
      </c>
      <c r="G517" s="9" t="b">
        <v>1</v>
      </c>
      <c r="H517" s="9" t="inlineStr">
        <is>
          <t>Risk Committee</t>
        </is>
      </c>
      <c r="I517" s="9" t="inlineStr">
        <is>
          <t>JANUS HENDERSON GROUP PLC - JHG - FY2021 Proxy - Filed 2022-03-24.html</t>
        </is>
      </c>
      <c r="J517" s="9" t="inlineStr">
        <is>
          <t>Financials</t>
        </is>
      </c>
    </row>
    <row r="518">
      <c r="A518" s="9" t="inlineStr">
        <is>
          <t>JHG</t>
        </is>
      </c>
      <c r="B518" s="9" t="inlineStr">
        <is>
          <t>Janus Henderson Group plc</t>
        </is>
      </c>
      <c r="C518" s="9" t="n">
        <v>2022</v>
      </c>
      <c r="D518" s="9" t="inlineStr">
        <is>
          <t>Jeffrey Diermeier</t>
        </is>
      </c>
      <c r="E518" s="9" t="b">
        <v>1</v>
      </c>
      <c r="F518" s="9" t="b">
        <v>0</v>
      </c>
      <c r="G518" s="9" t="b">
        <v>1</v>
      </c>
      <c r="H518" s="9" t="inlineStr">
        <is>
          <t>Chair of Audit Committee, Risk Committee</t>
        </is>
      </c>
      <c r="I518" s="9" t="inlineStr">
        <is>
          <t>JANUS HENDERSON GROUP PLC - JHG - FY2021 Proxy - Filed 2022-03-24.html</t>
        </is>
      </c>
      <c r="J518" s="9" t="inlineStr">
        <is>
          <t>Financials</t>
        </is>
      </c>
    </row>
    <row r="519">
      <c r="A519" s="9" t="inlineStr">
        <is>
          <t>JHG</t>
        </is>
      </c>
      <c r="B519" s="9" t="inlineStr">
        <is>
          <t>Janus Henderson Group plc</t>
        </is>
      </c>
      <c r="C519" s="9" t="n">
        <v>2022</v>
      </c>
      <c r="D519" s="9" t="inlineStr">
        <is>
          <t>Kevin Dolan</t>
        </is>
      </c>
      <c r="E519" s="9" t="b">
        <v>1</v>
      </c>
      <c r="F519" s="9" t="b">
        <v>0</v>
      </c>
      <c r="G519" s="9" t="b">
        <v>1</v>
      </c>
      <c r="H519" s="9" t="inlineStr">
        <is>
          <t>Risk Committee</t>
        </is>
      </c>
      <c r="I519" s="9" t="inlineStr">
        <is>
          <t>JANUS HENDERSON GROUP PLC - JHG - FY2021 Proxy - Filed 2022-03-24.html</t>
        </is>
      </c>
      <c r="J519" s="9" t="inlineStr">
        <is>
          <t>Financials</t>
        </is>
      </c>
    </row>
    <row r="520">
      <c r="A520" s="9" t="inlineStr">
        <is>
          <t>JHG</t>
        </is>
      </c>
      <c r="B520" s="9" t="inlineStr">
        <is>
          <t>Janus Henderson Group plc</t>
        </is>
      </c>
      <c r="C520" s="9" t="n">
        <v>2022</v>
      </c>
      <c r="D520" s="9" t="inlineStr">
        <is>
          <t>Eugene Flood Jr.</t>
        </is>
      </c>
      <c r="E520" s="9" t="b">
        <v>1</v>
      </c>
      <c r="F520" s="9" t="b">
        <v>0</v>
      </c>
      <c r="G520" s="9" t="b">
        <v>1</v>
      </c>
      <c r="H520" s="9" t="inlineStr">
        <is>
          <t>Chair of Risk Committee</t>
        </is>
      </c>
      <c r="I520" s="9" t="inlineStr">
        <is>
          <t>JANUS HENDERSON GROUP PLC - JHG - FY2021 Proxy - Filed 2022-03-24.html</t>
        </is>
      </c>
      <c r="J520" s="9" t="inlineStr">
        <is>
          <t>Financials</t>
        </is>
      </c>
    </row>
    <row r="521">
      <c r="A521" s="9" t="inlineStr">
        <is>
          <t>JHG</t>
        </is>
      </c>
      <c r="B521" s="9" t="inlineStr">
        <is>
          <t>Janus Henderson Group plc</t>
        </is>
      </c>
      <c r="C521" s="9" t="n">
        <v>2022</v>
      </c>
      <c r="D521" s="9" t="inlineStr">
        <is>
          <t>Edward Garden</t>
        </is>
      </c>
      <c r="E521" s="9" t="b">
        <v>0</v>
      </c>
      <c r="F521" s="9" t="b">
        <v>1</v>
      </c>
      <c r="G521" s="9" t="b">
        <v>1</v>
      </c>
      <c r="H521" s="9" t="n"/>
      <c r="I521" s="9" t="inlineStr">
        <is>
          <t>JANUS HENDERSON GROUP PLC - JHG - FY2021 Proxy - Filed 2022-03-24.html</t>
        </is>
      </c>
      <c r="J521" s="9" t="inlineStr">
        <is>
          <t>Financials</t>
        </is>
      </c>
    </row>
    <row r="522">
      <c r="A522" s="9" t="inlineStr">
        <is>
          <t>JHG</t>
        </is>
      </c>
      <c r="B522" s="9" t="inlineStr">
        <is>
          <t>Janus Henderson Group plc</t>
        </is>
      </c>
      <c r="C522" s="9" t="n">
        <v>2022</v>
      </c>
      <c r="D522" s="9" t="inlineStr">
        <is>
          <t>Lawrence Kochard</t>
        </is>
      </c>
      <c r="E522" s="9" t="b">
        <v>0</v>
      </c>
      <c r="F522" s="9" t="b">
        <v>1</v>
      </c>
      <c r="G522" s="9" t="b">
        <v>1</v>
      </c>
      <c r="H522" s="9" t="inlineStr">
        <is>
          <t>Chair of Compensation Committee</t>
        </is>
      </c>
      <c r="I522" s="9" t="inlineStr">
        <is>
          <t>JANUS HENDERSON GROUP PLC - JHG - FY2021 Proxy - Filed 2022-03-24.html</t>
        </is>
      </c>
      <c r="J522" s="9" t="inlineStr">
        <is>
          <t>Financials</t>
        </is>
      </c>
    </row>
    <row r="523">
      <c r="A523" s="9" t="inlineStr">
        <is>
          <t>JHG</t>
        </is>
      </c>
      <c r="B523" s="9" t="inlineStr">
        <is>
          <t>Janus Henderson Group plc</t>
        </is>
      </c>
      <c r="C523" s="9" t="n">
        <v>2022</v>
      </c>
      <c r="D523" s="9" t="inlineStr">
        <is>
          <t>Nelson Peltz</t>
        </is>
      </c>
      <c r="E523" s="9" t="b">
        <v>0</v>
      </c>
      <c r="F523" s="9" t="b">
        <v>0</v>
      </c>
      <c r="G523" s="9" t="b">
        <v>1</v>
      </c>
      <c r="H523" s="9" t="n"/>
      <c r="I523" s="9" t="inlineStr">
        <is>
          <t>JANUS HENDERSON GROUP PLC - JHG - FY2021 Proxy - Filed 2022-03-24.html</t>
        </is>
      </c>
      <c r="J523" s="9" t="inlineStr">
        <is>
          <t>Financials</t>
        </is>
      </c>
    </row>
    <row r="524">
      <c r="A524" s="9" t="inlineStr">
        <is>
          <t>JHG</t>
        </is>
      </c>
      <c r="B524" s="9" t="inlineStr">
        <is>
          <t>Janus Henderson Group plc</t>
        </is>
      </c>
      <c r="C524" s="9" t="n">
        <v>2022</v>
      </c>
      <c r="D524" s="9" t="inlineStr">
        <is>
          <t>Angela Seymour-Jackson</t>
        </is>
      </c>
      <c r="E524" s="9" t="b">
        <v>0</v>
      </c>
      <c r="F524" s="9" t="b">
        <v>1</v>
      </c>
      <c r="G524" s="9" t="b">
        <v>1</v>
      </c>
      <c r="H524" s="9" t="n"/>
      <c r="I524" s="9" t="inlineStr">
        <is>
          <t>JANUS HENDERSON GROUP PLC - JHG - FY2021 Proxy - Filed 2022-03-24.html</t>
        </is>
      </c>
      <c r="J524" s="9" t="inlineStr">
        <is>
          <t>Financials</t>
        </is>
      </c>
    </row>
    <row r="525">
      <c r="A525" s="9" t="inlineStr">
        <is>
          <t>JHG</t>
        </is>
      </c>
      <c r="B525" s="9" t="inlineStr">
        <is>
          <t>Janus Henderson Group plc</t>
        </is>
      </c>
      <c r="C525" s="9" t="n">
        <v>2023</v>
      </c>
      <c r="D525" s="9" t="inlineStr">
        <is>
          <t>John Cassaday</t>
        </is>
      </c>
      <c r="E525" s="9" t="b">
        <v>1</v>
      </c>
      <c r="F525" s="9" t="b">
        <v>1</v>
      </c>
      <c r="G525" s="9" t="b">
        <v>1</v>
      </c>
      <c r="H525" s="9" t="inlineStr">
        <is>
          <t>Risk, Chair of Nominating and Corporate Governance</t>
        </is>
      </c>
      <c r="I525" s="9" t="inlineStr">
        <is>
          <t>JANUS HENDERSON GROUP PLC - JHG - FY2022 Proxy - Filed 2023-03-24.html</t>
        </is>
      </c>
      <c r="J525" s="9" t="inlineStr">
        <is>
          <t>Financials</t>
        </is>
      </c>
    </row>
    <row r="526">
      <c r="A526" s="9" t="inlineStr">
        <is>
          <t>JHG</t>
        </is>
      </c>
      <c r="B526" s="9" t="inlineStr">
        <is>
          <t>Janus Henderson Group plc</t>
        </is>
      </c>
      <c r="C526" s="9" t="n">
        <v>2023</v>
      </c>
      <c r="D526" s="9" t="inlineStr">
        <is>
          <t>Brian Baldwin</t>
        </is>
      </c>
      <c r="E526" s="9" t="b">
        <v>0</v>
      </c>
      <c r="F526" s="9" t="b">
        <v>0</v>
      </c>
      <c r="G526" s="9" t="b">
        <v>1</v>
      </c>
      <c r="H526" s="9" t="inlineStr">
        <is>
          <t>Risk</t>
        </is>
      </c>
      <c r="I526" s="9" t="inlineStr">
        <is>
          <t>JANUS HENDERSON GROUP PLC - JHG - FY2022 Proxy - Filed 2023-03-24.html</t>
        </is>
      </c>
      <c r="J526" s="9" t="inlineStr">
        <is>
          <t>Financials</t>
        </is>
      </c>
    </row>
    <row r="527">
      <c r="A527" s="9" t="inlineStr">
        <is>
          <t>JHG</t>
        </is>
      </c>
      <c r="B527" s="9" t="inlineStr">
        <is>
          <t>Janus Henderson Group plc</t>
        </is>
      </c>
      <c r="C527" s="9" t="n">
        <v>2023</v>
      </c>
      <c r="D527" s="9" t="inlineStr">
        <is>
          <t>Alison Davis</t>
        </is>
      </c>
      <c r="E527" s="9" t="b">
        <v>1</v>
      </c>
      <c r="F527" s="9" t="b">
        <v>0</v>
      </c>
      <c r="G527" s="9" t="b">
        <v>1</v>
      </c>
      <c r="H527" s="9" t="inlineStr">
        <is>
          <t>Risk, Chair of Audit</t>
        </is>
      </c>
      <c r="I527" s="9" t="inlineStr">
        <is>
          <t>JANUS HENDERSON GROUP PLC - JHG - FY2022 Proxy - Filed 2023-03-24.html</t>
        </is>
      </c>
      <c r="J527" s="9" t="inlineStr">
        <is>
          <t>Financials</t>
        </is>
      </c>
    </row>
    <row r="528">
      <c r="A528" s="9" t="inlineStr">
        <is>
          <t>JHG</t>
        </is>
      </c>
      <c r="B528" s="9" t="inlineStr">
        <is>
          <t>Janus Henderson Group plc</t>
        </is>
      </c>
      <c r="C528" s="9" t="n">
        <v>2023</v>
      </c>
      <c r="D528" s="9" t="inlineStr">
        <is>
          <t>Kalpana Desai</t>
        </is>
      </c>
      <c r="E528" s="9" t="b">
        <v>1</v>
      </c>
      <c r="F528" s="9" t="b">
        <v>0</v>
      </c>
      <c r="G528" s="9" t="b">
        <v>1</v>
      </c>
      <c r="H528" s="9" t="inlineStr">
        <is>
          <t>Risk</t>
        </is>
      </c>
      <c r="I528" s="9" t="inlineStr">
        <is>
          <t>JANUS HENDERSON GROUP PLC - JHG - FY2022 Proxy - Filed 2023-03-24.html</t>
        </is>
      </c>
      <c r="J528" s="9" t="inlineStr">
        <is>
          <t>Financials</t>
        </is>
      </c>
    </row>
    <row r="529">
      <c r="A529" s="9" t="inlineStr">
        <is>
          <t>JHG</t>
        </is>
      </c>
      <c r="B529" s="9" t="inlineStr">
        <is>
          <t>Janus Henderson Group plc</t>
        </is>
      </c>
      <c r="C529" s="9" t="n">
        <v>2023</v>
      </c>
      <c r="D529" s="9" t="inlineStr">
        <is>
          <t>Kevin Dolan</t>
        </is>
      </c>
      <c r="E529" s="9" t="b">
        <v>1</v>
      </c>
      <c r="F529" s="9" t="b">
        <v>0</v>
      </c>
      <c r="G529" s="9" t="b">
        <v>1</v>
      </c>
      <c r="H529" s="9" t="inlineStr">
        <is>
          <t>Risk</t>
        </is>
      </c>
      <c r="I529" s="9" t="inlineStr">
        <is>
          <t>JANUS HENDERSON GROUP PLC - JHG - FY2022 Proxy - Filed 2023-03-24.html</t>
        </is>
      </c>
      <c r="J529" s="9" t="inlineStr">
        <is>
          <t>Financials</t>
        </is>
      </c>
    </row>
    <row r="530">
      <c r="A530" s="9" t="inlineStr">
        <is>
          <t>JHG</t>
        </is>
      </c>
      <c r="B530" s="9" t="inlineStr">
        <is>
          <t>Janus Henderson Group plc</t>
        </is>
      </c>
      <c r="C530" s="9" t="n">
        <v>2023</v>
      </c>
      <c r="D530" s="9" t="inlineStr">
        <is>
          <t>Eugene Flood Jr.</t>
        </is>
      </c>
      <c r="E530" s="9" t="b">
        <v>1</v>
      </c>
      <c r="F530" s="9" t="b">
        <v>0</v>
      </c>
      <c r="G530" s="9" t="b">
        <v>1</v>
      </c>
      <c r="H530" s="9" t="inlineStr">
        <is>
          <t>Risk, Chair of Risk</t>
        </is>
      </c>
      <c r="I530" s="9" t="inlineStr">
        <is>
          <t>JANUS HENDERSON GROUP PLC - JHG - FY2022 Proxy - Filed 2023-03-24.html</t>
        </is>
      </c>
      <c r="J530" s="9" t="inlineStr">
        <is>
          <t>Financials</t>
        </is>
      </c>
    </row>
    <row r="531">
      <c r="A531" s="9" t="inlineStr">
        <is>
          <t>JHG</t>
        </is>
      </c>
      <c r="B531" s="9" t="inlineStr">
        <is>
          <t>Janus Henderson Group plc</t>
        </is>
      </c>
      <c r="C531" s="9" t="n">
        <v>2023</v>
      </c>
      <c r="D531" s="9" t="inlineStr">
        <is>
          <t>Ed Garden</t>
        </is>
      </c>
      <c r="E531" s="9" t="b">
        <v>0</v>
      </c>
      <c r="F531" s="9" t="b">
        <v>1</v>
      </c>
      <c r="G531" s="9" t="b">
        <v>1</v>
      </c>
      <c r="H531" s="9" t="n"/>
      <c r="I531" s="9" t="inlineStr">
        <is>
          <t>JANUS HENDERSON GROUP PLC - JHG - FY2022 Proxy - Filed 2023-03-24.html</t>
        </is>
      </c>
      <c r="J531" s="9" t="inlineStr">
        <is>
          <t>Financials</t>
        </is>
      </c>
    </row>
    <row r="532">
      <c r="A532" s="9" t="inlineStr">
        <is>
          <t>JHG</t>
        </is>
      </c>
      <c r="B532" s="9" t="inlineStr">
        <is>
          <t>Janus Henderson Group plc</t>
        </is>
      </c>
      <c r="C532" s="9" t="n">
        <v>2023</v>
      </c>
      <c r="D532" s="9" t="inlineStr">
        <is>
          <t>Alison Quirk</t>
        </is>
      </c>
      <c r="E532" s="9" t="b">
        <v>0</v>
      </c>
      <c r="F532" s="9" t="b">
        <v>1</v>
      </c>
      <c r="G532" s="9" t="b">
        <v>1</v>
      </c>
      <c r="H532" s="9" t="inlineStr">
        <is>
          <t>Chair of Compensation</t>
        </is>
      </c>
      <c r="I532" s="9" t="inlineStr">
        <is>
          <t>JANUS HENDERSON GROUP PLC - JHG - FY2022 Proxy - Filed 2023-03-24.html</t>
        </is>
      </c>
      <c r="J532" s="9" t="inlineStr">
        <is>
          <t>Financials</t>
        </is>
      </c>
    </row>
    <row r="533">
      <c r="A533" s="9" t="inlineStr">
        <is>
          <t>JHG</t>
        </is>
      </c>
      <c r="B533" s="9" t="inlineStr">
        <is>
          <t>Janus Henderson Group plc</t>
        </is>
      </c>
      <c r="C533" s="9" t="n">
        <v>2023</v>
      </c>
      <c r="D533" s="9" t="inlineStr">
        <is>
          <t>Angela Seymour-Jackson</t>
        </is>
      </c>
      <c r="E533" s="9" t="b">
        <v>0</v>
      </c>
      <c r="F533" s="9" t="b">
        <v>1</v>
      </c>
      <c r="G533" s="9" t="b">
        <v>1</v>
      </c>
      <c r="H533" s="9" t="n"/>
      <c r="I533" s="9" t="inlineStr">
        <is>
          <t>JANUS HENDERSON GROUP PLC - JHG - FY2022 Proxy - Filed 2023-03-24.html</t>
        </is>
      </c>
      <c r="J533" s="9" t="inlineStr">
        <is>
          <t>Financials</t>
        </is>
      </c>
    </row>
    <row r="534">
      <c r="A534" s="9" t="inlineStr">
        <is>
          <t>JHG</t>
        </is>
      </c>
      <c r="B534" s="9" t="inlineStr">
        <is>
          <t>Janus Henderson Group plc</t>
        </is>
      </c>
      <c r="C534" s="9" t="n">
        <v>2023</v>
      </c>
      <c r="D534" s="9" t="inlineStr">
        <is>
          <t>Anne Sheehan</t>
        </is>
      </c>
      <c r="E534" s="9" t="b">
        <v>1</v>
      </c>
      <c r="F534" s="9" t="b">
        <v>0</v>
      </c>
      <c r="G534" s="9" t="b">
        <v>1</v>
      </c>
      <c r="H534" s="9" t="inlineStr">
        <is>
          <t>Risk</t>
        </is>
      </c>
      <c r="I534" s="9" t="inlineStr">
        <is>
          <t>JANUS HENDERSON GROUP PLC - JHG - FY2022 Proxy - Filed 2023-03-24.html</t>
        </is>
      </c>
      <c r="J534" s="9" t="inlineStr">
        <is>
          <t>Financials</t>
        </is>
      </c>
    </row>
    <row r="535">
      <c r="A535" s="9" t="inlineStr">
        <is>
          <t>JHG</t>
        </is>
      </c>
      <c r="B535" s="9" t="inlineStr">
        <is>
          <t>Janus Henderson Group plc</t>
        </is>
      </c>
      <c r="C535" s="9" t="n">
        <v>2024</v>
      </c>
      <c r="D535" s="9" t="inlineStr">
        <is>
          <t>John Cassaday</t>
        </is>
      </c>
      <c r="E535" s="9" t="b">
        <v>0</v>
      </c>
      <c r="F535" s="9" t="b">
        <v>0</v>
      </c>
      <c r="G535" s="9" t="b">
        <v>1</v>
      </c>
      <c r="H535" s="9" t="inlineStr">
        <is>
          <t>Chair of Board</t>
        </is>
      </c>
      <c r="I535" s="9" t="inlineStr">
        <is>
          <t>JANUS HENDERSON GROUP PLC - JHG - FY2023 Proxy - Filed 2024-03-22.html</t>
        </is>
      </c>
      <c r="J535" s="9" t="inlineStr">
        <is>
          <t>Financials</t>
        </is>
      </c>
    </row>
    <row r="536">
      <c r="A536" s="9" t="inlineStr">
        <is>
          <t>JHG</t>
        </is>
      </c>
      <c r="B536" s="9" t="inlineStr">
        <is>
          <t>Janus Henderson Group plc</t>
        </is>
      </c>
      <c r="C536" s="9" t="n">
        <v>2024</v>
      </c>
      <c r="D536" s="9" t="inlineStr">
        <is>
          <t>Brian Baldwin</t>
        </is>
      </c>
      <c r="E536" s="9" t="b">
        <v>0</v>
      </c>
      <c r="F536" s="9" t="b">
        <v>0</v>
      </c>
      <c r="G536" s="9" t="b">
        <v>1</v>
      </c>
      <c r="H536" s="9" t="n"/>
      <c r="I536" s="9" t="inlineStr">
        <is>
          <t>JANUS HENDERSON GROUP PLC - JHG - FY2023 Proxy - Filed 2024-03-22.html</t>
        </is>
      </c>
      <c r="J536" s="9" t="inlineStr">
        <is>
          <t>Financials</t>
        </is>
      </c>
    </row>
    <row r="537">
      <c r="A537" s="9" t="inlineStr">
        <is>
          <t>JHG</t>
        </is>
      </c>
      <c r="B537" s="9" t="inlineStr">
        <is>
          <t>Janus Henderson Group plc</t>
        </is>
      </c>
      <c r="C537" s="9" t="n">
        <v>2024</v>
      </c>
      <c r="D537" s="9" t="inlineStr">
        <is>
          <t>Kalpana Desai</t>
        </is>
      </c>
      <c r="E537" s="9" t="b">
        <v>1</v>
      </c>
      <c r="F537" s="9" t="b">
        <v>0</v>
      </c>
      <c r="G537" s="9" t="b">
        <v>1</v>
      </c>
      <c r="H537" s="9" t="inlineStr">
        <is>
          <t>Chair of Governance and Nominations</t>
        </is>
      </c>
      <c r="I537" s="9" t="inlineStr">
        <is>
          <t>JANUS HENDERSON GROUP PLC - JHG - FY2023 Proxy - Filed 2024-03-22.html</t>
        </is>
      </c>
      <c r="J537" s="9" t="inlineStr">
        <is>
          <t>Financials</t>
        </is>
      </c>
    </row>
    <row r="538">
      <c r="A538" s="9" t="inlineStr">
        <is>
          <t>JHG</t>
        </is>
      </c>
      <c r="B538" s="9" t="inlineStr">
        <is>
          <t>Janus Henderson Group plc</t>
        </is>
      </c>
      <c r="C538" s="9" t="n">
        <v>2024</v>
      </c>
      <c r="D538" s="9" t="inlineStr">
        <is>
          <t>Kevin Dolan</t>
        </is>
      </c>
      <c r="E538" s="9" t="b">
        <v>1</v>
      </c>
      <c r="F538" s="9" t="b">
        <v>0</v>
      </c>
      <c r="G538" s="9" t="b">
        <v>1</v>
      </c>
      <c r="H538" s="9" t="n"/>
      <c r="I538" s="9" t="inlineStr">
        <is>
          <t>JANUS HENDERSON GROUP PLC - JHG - FY2023 Proxy - Filed 2024-03-22.html</t>
        </is>
      </c>
      <c r="J538" s="9" t="inlineStr">
        <is>
          <t>Financials</t>
        </is>
      </c>
    </row>
    <row r="539">
      <c r="A539" s="9" t="inlineStr">
        <is>
          <t>JHG</t>
        </is>
      </c>
      <c r="B539" s="9" t="inlineStr">
        <is>
          <t>Janus Henderson Group plc</t>
        </is>
      </c>
      <c r="C539" s="9" t="n">
        <v>2024</v>
      </c>
      <c r="D539" s="9" t="inlineStr">
        <is>
          <t>Eugene Flood Jr.</t>
        </is>
      </c>
      <c r="E539" s="9" t="b">
        <v>0</v>
      </c>
      <c r="F539" s="9" t="b">
        <v>1</v>
      </c>
      <c r="G539" s="9" t="b">
        <v>0</v>
      </c>
      <c r="H539" s="9" t="inlineStr">
        <is>
          <t>Chair of Risk Committee</t>
        </is>
      </c>
      <c r="I539" s="9" t="inlineStr">
        <is>
          <t>JANUS HENDERSON GROUP PLC - JHG - FY2023 Proxy - Filed 2024-03-22.html</t>
        </is>
      </c>
      <c r="J539" s="9" t="inlineStr">
        <is>
          <t>Financials</t>
        </is>
      </c>
    </row>
    <row r="540">
      <c r="A540" s="9" t="inlineStr">
        <is>
          <t>JHG</t>
        </is>
      </c>
      <c r="B540" s="9" t="inlineStr">
        <is>
          <t>Janus Henderson Group plc</t>
        </is>
      </c>
      <c r="C540" s="9" t="n">
        <v>2024</v>
      </c>
      <c r="D540" s="9" t="inlineStr">
        <is>
          <t>Josh Frank</t>
        </is>
      </c>
      <c r="E540" s="9" t="b">
        <v>0</v>
      </c>
      <c r="F540" s="9" t="b">
        <v>1</v>
      </c>
      <c r="G540" s="9" t="b">
        <v>0</v>
      </c>
      <c r="H540" s="9" t="inlineStr">
        <is>
          <t>Risk Committee</t>
        </is>
      </c>
      <c r="I540" s="9" t="inlineStr">
        <is>
          <t>JANUS HENDERSON GROUP PLC - JHG - FY2023 Proxy - Filed 2024-03-22.html</t>
        </is>
      </c>
      <c r="J540" s="9" t="inlineStr">
        <is>
          <t>Financials</t>
        </is>
      </c>
    </row>
    <row r="541">
      <c r="A541" s="9" t="inlineStr">
        <is>
          <t>JHG</t>
        </is>
      </c>
      <c r="B541" s="9" t="inlineStr">
        <is>
          <t>Janus Henderson Group plc</t>
        </is>
      </c>
      <c r="C541" s="9" t="n">
        <v>2024</v>
      </c>
      <c r="D541" s="9" t="inlineStr">
        <is>
          <t>Alison Quirk</t>
        </is>
      </c>
      <c r="E541" s="9" t="b">
        <v>0</v>
      </c>
      <c r="F541" s="9" t="b">
        <v>1</v>
      </c>
      <c r="G541" s="9" t="b">
        <v>0</v>
      </c>
      <c r="H541" s="9" t="inlineStr">
        <is>
          <t>Chair of Human Capital and Compensation, Risk Committee</t>
        </is>
      </c>
      <c r="I541" s="9" t="inlineStr">
        <is>
          <t>JANUS HENDERSON GROUP PLC - JHG - FY2023 Proxy - Filed 2024-03-22.html</t>
        </is>
      </c>
      <c r="J541" s="9" t="inlineStr">
        <is>
          <t>Financials</t>
        </is>
      </c>
    </row>
    <row r="542">
      <c r="A542" s="9" t="inlineStr">
        <is>
          <t>JHG</t>
        </is>
      </c>
      <c r="B542" s="9" t="inlineStr">
        <is>
          <t>Janus Henderson Group plc</t>
        </is>
      </c>
      <c r="C542" s="9" t="n">
        <v>2024</v>
      </c>
      <c r="D542" s="9" t="inlineStr">
        <is>
          <t>Leslie F. Seidman</t>
        </is>
      </c>
      <c r="E542" s="9" t="b">
        <v>1</v>
      </c>
      <c r="F542" s="9" t="b">
        <v>0</v>
      </c>
      <c r="G542" s="9" t="b">
        <v>1</v>
      </c>
      <c r="H542" s="9" t="inlineStr">
        <is>
          <t>Chair of Audit Committee</t>
        </is>
      </c>
      <c r="I542" s="9" t="inlineStr">
        <is>
          <t>JANUS HENDERSON GROUP PLC - JHG - FY2023 Proxy - Filed 2024-03-22.html</t>
        </is>
      </c>
      <c r="J542" s="9" t="inlineStr">
        <is>
          <t>Financials</t>
        </is>
      </c>
    </row>
    <row r="543">
      <c r="A543" s="9" t="inlineStr">
        <is>
          <t>JHG</t>
        </is>
      </c>
      <c r="B543" s="9" t="inlineStr">
        <is>
          <t>Janus Henderson Group plc</t>
        </is>
      </c>
      <c r="C543" s="9" t="n">
        <v>2024</v>
      </c>
      <c r="D543" s="9" t="inlineStr">
        <is>
          <t>Angela Seymour-Jackson</t>
        </is>
      </c>
      <c r="E543" s="9" t="b">
        <v>0</v>
      </c>
      <c r="F543" s="9" t="b">
        <v>1</v>
      </c>
      <c r="G543" s="9" t="b">
        <v>0</v>
      </c>
      <c r="H543" s="9" t="inlineStr">
        <is>
          <t>Risk Committee</t>
        </is>
      </c>
      <c r="I543" s="9" t="inlineStr">
        <is>
          <t>JANUS HENDERSON GROUP PLC - JHG - FY2023 Proxy - Filed 2024-03-22.html</t>
        </is>
      </c>
      <c r="J543" s="9" t="inlineStr">
        <is>
          <t>Financials</t>
        </is>
      </c>
    </row>
    <row r="544">
      <c r="A544" s="9" t="inlineStr">
        <is>
          <t>JHG</t>
        </is>
      </c>
      <c r="B544" s="9" t="inlineStr">
        <is>
          <t>Janus Henderson Group plc</t>
        </is>
      </c>
      <c r="C544" s="9" t="n">
        <v>2024</v>
      </c>
      <c r="D544" s="9" t="inlineStr">
        <is>
          <t>Anne Sheehan</t>
        </is>
      </c>
      <c r="E544" s="9" t="b">
        <v>1</v>
      </c>
      <c r="F544" s="9" t="b">
        <v>0</v>
      </c>
      <c r="G544" s="9" t="b">
        <v>1</v>
      </c>
      <c r="H544" s="9" t="n"/>
      <c r="I544" s="9" t="inlineStr">
        <is>
          <t>JANUS HENDERSON GROUP PLC - JHG - FY2023 Proxy - Filed 2024-03-22.html</t>
        </is>
      </c>
      <c r="J544" s="9" t="inlineStr">
        <is>
          <t>Financials</t>
        </is>
      </c>
    </row>
    <row r="545">
      <c r="A545" s="9" t="inlineStr">
        <is>
          <t>JPM</t>
        </is>
      </c>
      <c r="B545" s="9" t="inlineStr">
        <is>
          <t>JPMorgan Chase &amp; Co.</t>
        </is>
      </c>
      <c r="C545" s="9" t="n">
        <v>2021</v>
      </c>
      <c r="D545" s="9" t="inlineStr">
        <is>
          <t>Linda B. Bammann</t>
        </is>
      </c>
      <c r="E545" s="9" t="b">
        <v>0</v>
      </c>
      <c r="F545" s="9" t="b">
        <v>1</v>
      </c>
      <c r="G545" s="9" t="b">
        <v>0</v>
      </c>
      <c r="H545" s="9" t="inlineStr">
        <is>
          <t>Risk Committee (Chair)</t>
        </is>
      </c>
      <c r="I545" s="9" t="inlineStr">
        <is>
          <t>JPMORGAN CHASE &amp; CO - JPM - FY2020 Proxy - Filed 2021-04-07.html</t>
        </is>
      </c>
      <c r="J545" s="9" t="inlineStr">
        <is>
          <t>Financials</t>
        </is>
      </c>
    </row>
    <row r="546">
      <c r="A546" s="9" t="inlineStr">
        <is>
          <t>JPM</t>
        </is>
      </c>
      <c r="B546" s="9" t="inlineStr">
        <is>
          <t>JPMorgan Chase &amp; Co.</t>
        </is>
      </c>
      <c r="C546" s="9" t="n">
        <v>2021</v>
      </c>
      <c r="D546" s="9" t="inlineStr">
        <is>
          <t>Stephen B. Burke</t>
        </is>
      </c>
      <c r="E546" s="9" t="b">
        <v>0</v>
      </c>
      <c r="F546" s="9" t="b">
        <v>1</v>
      </c>
      <c r="G546" s="9" t="b">
        <v>1</v>
      </c>
      <c r="H546" s="9" t="inlineStr">
        <is>
          <t>Lead Independent Director</t>
        </is>
      </c>
      <c r="I546" s="9" t="inlineStr">
        <is>
          <t>JPMORGAN CHASE &amp; CO - JPM - FY2020 Proxy - Filed 2021-04-07.html</t>
        </is>
      </c>
      <c r="J546" s="9" t="inlineStr">
        <is>
          <t>Financials</t>
        </is>
      </c>
    </row>
    <row r="547">
      <c r="A547" s="9" t="inlineStr">
        <is>
          <t>JPM</t>
        </is>
      </c>
      <c r="B547" s="9" t="inlineStr">
        <is>
          <t>JPMorgan Chase &amp; Co.</t>
        </is>
      </c>
      <c r="C547" s="9" t="n">
        <v>2021</v>
      </c>
      <c r="D547" s="9" t="inlineStr">
        <is>
          <t>Todd A. Combs</t>
        </is>
      </c>
      <c r="E547" s="9" t="b">
        <v>0</v>
      </c>
      <c r="F547" s="9" t="b">
        <v>1</v>
      </c>
      <c r="G547" s="9" t="b">
        <v>1</v>
      </c>
      <c r="H547" s="9" t="inlineStr">
        <is>
          <t>Corporate Governance &amp; Nominating Committee (Chair)</t>
        </is>
      </c>
      <c r="I547" s="9" t="inlineStr">
        <is>
          <t>JPMORGAN CHASE &amp; CO - JPM - FY2020 Proxy - Filed 2021-04-07.html</t>
        </is>
      </c>
      <c r="J547" s="9" t="inlineStr">
        <is>
          <t>Financials</t>
        </is>
      </c>
    </row>
    <row r="548">
      <c r="A548" s="9" t="inlineStr">
        <is>
          <t>JPM</t>
        </is>
      </c>
      <c r="B548" s="9" t="inlineStr">
        <is>
          <t>JPMorgan Chase &amp; Co.</t>
        </is>
      </c>
      <c r="C548" s="9" t="n">
        <v>2021</v>
      </c>
      <c r="D548" s="9" t="inlineStr">
        <is>
          <t>James S. Crown</t>
        </is>
      </c>
      <c r="E548" s="9" t="b">
        <v>0</v>
      </c>
      <c r="F548" s="9" t="b">
        <v>0</v>
      </c>
      <c r="G548" s="9" t="b">
        <v>0</v>
      </c>
      <c r="H548" s="9" t="inlineStr">
        <is>
          <t>Public Responsibility Committee (Chair), Risk Committee</t>
        </is>
      </c>
      <c r="I548" s="9" t="inlineStr">
        <is>
          <t>JPMORGAN CHASE &amp; CO - JPM - FY2020 Proxy - Filed 2021-04-07.html</t>
        </is>
      </c>
      <c r="J548" s="9" t="inlineStr">
        <is>
          <t>Financials</t>
        </is>
      </c>
    </row>
    <row r="549">
      <c r="A549" s="9" t="inlineStr">
        <is>
          <t>JPM</t>
        </is>
      </c>
      <c r="B549" s="9" t="inlineStr">
        <is>
          <t>JPMorgan Chase &amp; Co.</t>
        </is>
      </c>
      <c r="C549" s="9" t="n">
        <v>2021</v>
      </c>
      <c r="D549" s="9" t="inlineStr">
        <is>
          <t>Timothy P. Flynn</t>
        </is>
      </c>
      <c r="E549" s="9" t="b">
        <v>1</v>
      </c>
      <c r="F549" s="9" t="b">
        <v>0</v>
      </c>
      <c r="G549" s="9" t="b">
        <v>0</v>
      </c>
      <c r="H549" s="9" t="inlineStr">
        <is>
          <t>Audit Committee (Chair)</t>
        </is>
      </c>
      <c r="I549" s="9" t="inlineStr">
        <is>
          <t>JPMORGAN CHASE &amp; CO - JPM - FY2020 Proxy - Filed 2021-04-07.html</t>
        </is>
      </c>
      <c r="J549" s="9" t="inlineStr">
        <is>
          <t>Financials</t>
        </is>
      </c>
    </row>
    <row r="550">
      <c r="A550" s="9" t="inlineStr">
        <is>
          <t>JPM</t>
        </is>
      </c>
      <c r="B550" s="9" t="inlineStr">
        <is>
          <t>JPMorgan Chase &amp; Co.</t>
        </is>
      </c>
      <c r="C550" s="9" t="n">
        <v>2021</v>
      </c>
      <c r="D550" s="9" t="inlineStr">
        <is>
          <t>Mellody Hobson</t>
        </is>
      </c>
      <c r="E550" s="9" t="b">
        <v>0</v>
      </c>
      <c r="F550" s="9" t="b">
        <v>0</v>
      </c>
      <c r="G550" s="9" t="b">
        <v>0</v>
      </c>
      <c r="H550" s="9" t="inlineStr">
        <is>
          <t>Public Responsibility Committee, Risk Committee</t>
        </is>
      </c>
      <c r="I550" s="9" t="inlineStr">
        <is>
          <t>JPMORGAN CHASE &amp; CO - JPM - FY2020 Proxy - Filed 2021-04-07.html</t>
        </is>
      </c>
      <c r="J550" s="9" t="inlineStr">
        <is>
          <t>Financials</t>
        </is>
      </c>
    </row>
    <row r="551">
      <c r="A551" s="9" t="inlineStr">
        <is>
          <t>JPM</t>
        </is>
      </c>
      <c r="B551" s="9" t="inlineStr">
        <is>
          <t>JPMorgan Chase &amp; Co.</t>
        </is>
      </c>
      <c r="C551" s="9" t="n">
        <v>2021</v>
      </c>
      <c r="D551" s="9" t="inlineStr">
        <is>
          <t>Michael A. Neal</t>
        </is>
      </c>
      <c r="E551" s="9" t="b">
        <v>1</v>
      </c>
      <c r="F551" s="9" t="b">
        <v>0</v>
      </c>
      <c r="G551" s="9" t="b">
        <v>0</v>
      </c>
      <c r="H551" s="9" t="inlineStr">
        <is>
          <t>Public Responsibility Committee</t>
        </is>
      </c>
      <c r="I551" s="9" t="inlineStr">
        <is>
          <t>JPMORGAN CHASE &amp; CO - JPM - FY2020 Proxy - Filed 2021-04-07.html</t>
        </is>
      </c>
      <c r="J551" s="9" t="inlineStr">
        <is>
          <t>Financials</t>
        </is>
      </c>
    </row>
    <row r="552">
      <c r="A552" s="9" t="inlineStr">
        <is>
          <t>JPM</t>
        </is>
      </c>
      <c r="B552" s="9" t="inlineStr">
        <is>
          <t>JPMorgan Chase &amp; Co.</t>
        </is>
      </c>
      <c r="C552" s="9" t="n">
        <v>2021</v>
      </c>
      <c r="D552" s="9" t="inlineStr">
        <is>
          <t>Phebe N. Novakovic</t>
        </is>
      </c>
      <c r="E552" s="9" t="b">
        <v>1</v>
      </c>
      <c r="F552" s="9" t="b">
        <v>0</v>
      </c>
      <c r="G552" s="9" t="b">
        <v>0</v>
      </c>
      <c r="H552" s="9" t="n"/>
      <c r="I552" s="9" t="inlineStr">
        <is>
          <t>JPMORGAN CHASE &amp; CO - JPM - FY2020 Proxy - Filed 2021-04-07.html</t>
        </is>
      </c>
      <c r="J552" s="9" t="inlineStr">
        <is>
          <t>Financials</t>
        </is>
      </c>
    </row>
    <row r="553">
      <c r="A553" s="9" t="inlineStr">
        <is>
          <t>JPM</t>
        </is>
      </c>
      <c r="B553" s="9" t="inlineStr">
        <is>
          <t>JPMorgan Chase &amp; Co.</t>
        </is>
      </c>
      <c r="C553" s="9" t="n">
        <v>2021</v>
      </c>
      <c r="D553" s="9" t="inlineStr">
        <is>
          <t>Virginia M. Rometty</t>
        </is>
      </c>
      <c r="E553" s="9" t="b">
        <v>0</v>
      </c>
      <c r="F553" s="9" t="b">
        <v>1</v>
      </c>
      <c r="G553" s="9" t="b">
        <v>1</v>
      </c>
      <c r="H553" s="9" t="n"/>
      <c r="I553" s="9" t="inlineStr">
        <is>
          <t>JPMORGAN CHASE &amp; CO - JPM - FY2020 Proxy - Filed 2021-04-07.html</t>
        </is>
      </c>
      <c r="J553" s="9" t="inlineStr">
        <is>
          <t>Financials</t>
        </is>
      </c>
    </row>
    <row r="554">
      <c r="A554" s="9" t="inlineStr">
        <is>
          <t>JPM</t>
        </is>
      </c>
      <c r="B554" s="9" t="inlineStr">
        <is>
          <t>JPMorgan Chase &amp; Co.</t>
        </is>
      </c>
      <c r="C554" s="9" t="n">
        <v>2022</v>
      </c>
      <c r="D554" s="9" t="inlineStr">
        <is>
          <t>Stephen B. Burke</t>
        </is>
      </c>
      <c r="E554" s="9" t="b">
        <v>0</v>
      </c>
      <c r="F554" s="9" t="b">
        <v>1</v>
      </c>
      <c r="G554" s="9" t="b">
        <v>1</v>
      </c>
      <c r="H554" s="9" t="inlineStr">
        <is>
          <t>Lead Independent Director</t>
        </is>
      </c>
      <c r="I554" s="9" t="inlineStr">
        <is>
          <t>JPMORGAN CHASE &amp; CO - JPM - FY2021 Proxy - Filed 2022-04-04.html</t>
        </is>
      </c>
      <c r="J554" s="9" t="inlineStr">
        <is>
          <t>Financials</t>
        </is>
      </c>
    </row>
    <row r="555">
      <c r="A555" s="9" t="inlineStr">
        <is>
          <t>JPM</t>
        </is>
      </c>
      <c r="B555" s="9" t="inlineStr">
        <is>
          <t>JPMorgan Chase &amp; Co.</t>
        </is>
      </c>
      <c r="C555" s="9" t="n">
        <v>2022</v>
      </c>
      <c r="D555" s="9" t="inlineStr">
        <is>
          <t>Linda B. Bammann</t>
        </is>
      </c>
      <c r="E555" s="9" t="b">
        <v>0</v>
      </c>
      <c r="F555" s="9" t="b">
        <v>1</v>
      </c>
      <c r="G555" s="9" t="b">
        <v>0</v>
      </c>
      <c r="H555" s="9" t="inlineStr">
        <is>
          <t>Risk Committee Chair</t>
        </is>
      </c>
      <c r="I555" s="9" t="inlineStr">
        <is>
          <t>JPMORGAN CHASE &amp; CO - JPM - FY2021 Proxy - Filed 2022-04-04.html</t>
        </is>
      </c>
      <c r="J555" s="9" t="inlineStr">
        <is>
          <t>Financials</t>
        </is>
      </c>
    </row>
    <row r="556">
      <c r="A556" s="9" t="inlineStr">
        <is>
          <t>JPM</t>
        </is>
      </c>
      <c r="B556" s="9" t="inlineStr">
        <is>
          <t>JPMorgan Chase &amp; Co.</t>
        </is>
      </c>
      <c r="C556" s="9" t="n">
        <v>2022</v>
      </c>
      <c r="D556" s="9" t="inlineStr">
        <is>
          <t>Todd A. Combs</t>
        </is>
      </c>
      <c r="E556" s="9" t="b">
        <v>0</v>
      </c>
      <c r="F556" s="9" t="b">
        <v>1</v>
      </c>
      <c r="G556" s="9" t="b">
        <v>1</v>
      </c>
      <c r="H556" s="9" t="inlineStr">
        <is>
          <t>Corporate Governance Chair</t>
        </is>
      </c>
      <c r="I556" s="9" t="inlineStr">
        <is>
          <t>JPMORGAN CHASE &amp; CO - JPM - FY2021 Proxy - Filed 2022-04-04.html</t>
        </is>
      </c>
      <c r="J556" s="9" t="inlineStr">
        <is>
          <t>Financials</t>
        </is>
      </c>
    </row>
    <row r="557">
      <c r="A557" s="9" t="inlineStr">
        <is>
          <t>JPM</t>
        </is>
      </c>
      <c r="B557" s="9" t="inlineStr">
        <is>
          <t>JPMorgan Chase &amp; Co.</t>
        </is>
      </c>
      <c r="C557" s="9" t="n">
        <v>2022</v>
      </c>
      <c r="D557" s="9" t="inlineStr">
        <is>
          <t>James S. Crown</t>
        </is>
      </c>
      <c r="E557" s="9" t="b">
        <v>0</v>
      </c>
      <c r="F557" s="9" t="b">
        <v>0</v>
      </c>
      <c r="G557" s="9" t="b">
        <v>0</v>
      </c>
      <c r="H557" s="9" t="inlineStr">
        <is>
          <t>Public Responsibility Chair, Risk</t>
        </is>
      </c>
      <c r="I557" s="9" t="inlineStr">
        <is>
          <t>JPMORGAN CHASE &amp; CO - JPM - FY2021 Proxy - Filed 2022-04-04.html</t>
        </is>
      </c>
      <c r="J557" s="9" t="inlineStr">
        <is>
          <t>Financials</t>
        </is>
      </c>
    </row>
    <row r="558">
      <c r="A558" s="9" t="inlineStr">
        <is>
          <t>JPM</t>
        </is>
      </c>
      <c r="B558" s="9" t="inlineStr">
        <is>
          <t>JPMorgan Chase &amp; Co.</t>
        </is>
      </c>
      <c r="C558" s="9" t="n">
        <v>2022</v>
      </c>
      <c r="D558" s="9" t="inlineStr">
        <is>
          <t>Timothy P. Flynn</t>
        </is>
      </c>
      <c r="E558" s="9" t="b">
        <v>1</v>
      </c>
      <c r="F558" s="9" t="b">
        <v>0</v>
      </c>
      <c r="G558" s="9" t="b">
        <v>0</v>
      </c>
      <c r="H558" s="9" t="inlineStr">
        <is>
          <t>Audit Chair</t>
        </is>
      </c>
      <c r="I558" s="9" t="inlineStr">
        <is>
          <t>JPMORGAN CHASE &amp; CO - JPM - FY2021 Proxy - Filed 2022-04-04.html</t>
        </is>
      </c>
      <c r="J558" s="9" t="inlineStr">
        <is>
          <t>Financials</t>
        </is>
      </c>
    </row>
    <row r="559">
      <c r="A559" s="9" t="inlineStr">
        <is>
          <t>JPM</t>
        </is>
      </c>
      <c r="B559" s="9" t="inlineStr">
        <is>
          <t>JPMorgan Chase &amp; Co.</t>
        </is>
      </c>
      <c r="C559" s="9" t="n">
        <v>2022</v>
      </c>
      <c r="D559" s="9" t="inlineStr">
        <is>
          <t>Mellody Hobson</t>
        </is>
      </c>
      <c r="E559" s="9" t="b">
        <v>0</v>
      </c>
      <c r="F559" s="9" t="b">
        <v>0</v>
      </c>
      <c r="G559" s="9" t="b">
        <v>0</v>
      </c>
      <c r="H559" s="9" t="inlineStr">
        <is>
          <t>Public Responsibility, Risk</t>
        </is>
      </c>
      <c r="I559" s="9" t="inlineStr">
        <is>
          <t>JPMORGAN CHASE &amp; CO - JPM - FY2021 Proxy - Filed 2022-04-04.html</t>
        </is>
      </c>
      <c r="J559" s="9" t="inlineStr">
        <is>
          <t>Financials</t>
        </is>
      </c>
    </row>
    <row r="560">
      <c r="A560" s="9" t="inlineStr">
        <is>
          <t>JPM</t>
        </is>
      </c>
      <c r="B560" s="9" t="inlineStr">
        <is>
          <t>JPMorgan Chase &amp; Co.</t>
        </is>
      </c>
      <c r="C560" s="9" t="n">
        <v>2022</v>
      </c>
      <c r="D560" s="9" t="inlineStr">
        <is>
          <t>Michael A. Neal</t>
        </is>
      </c>
      <c r="E560" s="9" t="b">
        <v>1</v>
      </c>
      <c r="F560" s="9" t="b">
        <v>0</v>
      </c>
      <c r="G560" s="9" t="b">
        <v>0</v>
      </c>
      <c r="H560" s="9" t="inlineStr">
        <is>
          <t>Public Responsibility</t>
        </is>
      </c>
      <c r="I560" s="9" t="inlineStr">
        <is>
          <t>JPMORGAN CHASE &amp; CO - JPM - FY2021 Proxy - Filed 2022-04-04.html</t>
        </is>
      </c>
      <c r="J560" s="9" t="inlineStr">
        <is>
          <t>Financials</t>
        </is>
      </c>
    </row>
    <row r="561">
      <c r="A561" s="9" t="inlineStr">
        <is>
          <t>JPM</t>
        </is>
      </c>
      <c r="B561" s="9" t="inlineStr">
        <is>
          <t>JPMorgan Chase &amp; Co.</t>
        </is>
      </c>
      <c r="C561" s="9" t="n">
        <v>2022</v>
      </c>
      <c r="D561" s="9" t="inlineStr">
        <is>
          <t>Phebe N. Novakovic</t>
        </is>
      </c>
      <c r="E561" s="9" t="b">
        <v>1</v>
      </c>
      <c r="F561" s="9" t="b">
        <v>0</v>
      </c>
      <c r="G561" s="9" t="b">
        <v>0</v>
      </c>
      <c r="H561" s="9" t="n"/>
      <c r="I561" s="9" t="inlineStr">
        <is>
          <t>JPMORGAN CHASE &amp; CO - JPM - FY2021 Proxy - Filed 2022-04-04.html</t>
        </is>
      </c>
      <c r="J561" s="9" t="inlineStr">
        <is>
          <t>Financials</t>
        </is>
      </c>
    </row>
    <row r="562">
      <c r="A562" s="9" t="inlineStr">
        <is>
          <t>JPM</t>
        </is>
      </c>
      <c r="B562" s="9" t="inlineStr">
        <is>
          <t>JPMorgan Chase &amp; Co.</t>
        </is>
      </c>
      <c r="C562" s="9" t="n">
        <v>2022</v>
      </c>
      <c r="D562" s="9" t="inlineStr">
        <is>
          <t>Virginia M. Rometty</t>
        </is>
      </c>
      <c r="E562" s="9" t="b">
        <v>0</v>
      </c>
      <c r="F562" s="9" t="b">
        <v>1</v>
      </c>
      <c r="G562" s="9" t="b">
        <v>1</v>
      </c>
      <c r="H562" s="9" t="n"/>
      <c r="I562" s="9" t="inlineStr">
        <is>
          <t>JPMORGAN CHASE &amp; CO - JPM - FY2021 Proxy - Filed 2022-04-04.html</t>
        </is>
      </c>
      <c r="J562" s="9" t="inlineStr">
        <is>
          <t>Financials</t>
        </is>
      </c>
    </row>
    <row r="563">
      <c r="A563" s="9" t="inlineStr">
        <is>
          <t>JPM</t>
        </is>
      </c>
      <c r="B563" s="9" t="inlineStr">
        <is>
          <t>JPMorgan Chase &amp; Co.</t>
        </is>
      </c>
      <c r="C563" s="9" t="n">
        <v>2023</v>
      </c>
      <c r="D563" s="9" t="inlineStr">
        <is>
          <t>Stephen B. Burke</t>
        </is>
      </c>
      <c r="E563" s="9" t="b">
        <v>0</v>
      </c>
      <c r="F563" s="9" t="b">
        <v>1</v>
      </c>
      <c r="G563" s="9" t="b">
        <v>1</v>
      </c>
      <c r="H563" s="9" t="inlineStr">
        <is>
          <t>Lead Independent Director</t>
        </is>
      </c>
      <c r="I563" s="9" t="inlineStr">
        <is>
          <t>JPMORGAN CHASE &amp; CO - JPM - FY2022 Proxy - Filed 2023-04-04.html</t>
        </is>
      </c>
      <c r="J563" s="9" t="inlineStr">
        <is>
          <t>Financials</t>
        </is>
      </c>
    </row>
    <row r="564">
      <c r="A564" s="9" t="inlineStr">
        <is>
          <t>JPM</t>
        </is>
      </c>
      <c r="B564" s="9" t="inlineStr">
        <is>
          <t>JPMorgan Chase &amp; Co.</t>
        </is>
      </c>
      <c r="C564" s="9" t="n">
        <v>2023</v>
      </c>
      <c r="D564" s="9" t="inlineStr">
        <is>
          <t>Linda B. Bammann</t>
        </is>
      </c>
      <c r="E564" s="9" t="b">
        <v>0</v>
      </c>
      <c r="F564" s="9" t="b">
        <v>1</v>
      </c>
      <c r="G564" s="9" t="b">
        <v>0</v>
      </c>
      <c r="H564" s="9" t="inlineStr">
        <is>
          <t>Risk Committee Chair</t>
        </is>
      </c>
      <c r="I564" s="9" t="inlineStr">
        <is>
          <t>JPMORGAN CHASE &amp; CO - JPM - FY2022 Proxy - Filed 2023-04-04.html</t>
        </is>
      </c>
      <c r="J564" s="9" t="inlineStr">
        <is>
          <t>Financials</t>
        </is>
      </c>
    </row>
    <row r="565">
      <c r="A565" s="9" t="inlineStr">
        <is>
          <t>JPM</t>
        </is>
      </c>
      <c r="B565" s="9" t="inlineStr">
        <is>
          <t>JPMorgan Chase &amp; Co.</t>
        </is>
      </c>
      <c r="C565" s="9" t="n">
        <v>2023</v>
      </c>
      <c r="D565" s="9" t="inlineStr">
        <is>
          <t>Todd A. Combs</t>
        </is>
      </c>
      <c r="E565" s="9" t="b">
        <v>0</v>
      </c>
      <c r="F565" s="9" t="b">
        <v>1</v>
      </c>
      <c r="G565" s="9" t="b">
        <v>1</v>
      </c>
      <c r="H565" s="9" t="n"/>
      <c r="I565" s="9" t="inlineStr">
        <is>
          <t>JPMORGAN CHASE &amp; CO - JPM - FY2022 Proxy - Filed 2023-04-04.html</t>
        </is>
      </c>
      <c r="J565" s="9" t="inlineStr">
        <is>
          <t>Financials</t>
        </is>
      </c>
    </row>
    <row r="566">
      <c r="A566" s="9" t="inlineStr">
        <is>
          <t>JPM</t>
        </is>
      </c>
      <c r="B566" s="9" t="inlineStr">
        <is>
          <t>JPMorgan Chase &amp; Co.</t>
        </is>
      </c>
      <c r="C566" s="9" t="n">
        <v>2023</v>
      </c>
      <c r="D566" s="9" t="inlineStr">
        <is>
          <t>Timothy P. Flynn</t>
        </is>
      </c>
      <c r="E566" s="9" t="b">
        <v>1</v>
      </c>
      <c r="F566" s="9" t="b">
        <v>0</v>
      </c>
      <c r="G566" s="9" t="b">
        <v>0</v>
      </c>
      <c r="H566" s="9" t="inlineStr">
        <is>
          <t>Audit Committee Chair</t>
        </is>
      </c>
      <c r="I566" s="9" t="inlineStr">
        <is>
          <t>JPMORGAN CHASE &amp; CO - JPM - FY2022 Proxy - Filed 2023-04-04.html</t>
        </is>
      </c>
      <c r="J566" s="9" t="inlineStr">
        <is>
          <t>Financials</t>
        </is>
      </c>
    </row>
    <row r="567">
      <c r="A567" s="9" t="inlineStr">
        <is>
          <t>LAZ</t>
        </is>
      </c>
      <c r="B567" s="9" t="inlineStr">
        <is>
          <t>Lazard Ltd</t>
        </is>
      </c>
      <c r="C567" s="9" t="n">
        <v>2022</v>
      </c>
      <c r="D567" s="9" t="inlineStr">
        <is>
          <t>Philip A. Laskawy</t>
        </is>
      </c>
      <c r="E567" s="9" t="b">
        <v>1</v>
      </c>
      <c r="F567" s="9" t="b">
        <v>1</v>
      </c>
      <c r="G567" s="9" t="b">
        <v>0</v>
      </c>
      <c r="H567" s="9" t="inlineStr">
        <is>
          <t>Chair of Audit Committee</t>
        </is>
      </c>
      <c r="I567" s="9" t="inlineStr">
        <is>
          <t>Lazard Inc - LAZ - FY2021 Proxy - Filed 2022-04-06.html</t>
        </is>
      </c>
      <c r="J567" s="9" t="inlineStr">
        <is>
          <t>Financials</t>
        </is>
      </c>
    </row>
    <row r="568">
      <c r="A568" s="9" t="inlineStr">
        <is>
          <t>LAZ</t>
        </is>
      </c>
      <c r="B568" s="9" t="inlineStr">
        <is>
          <t>Lazard Ltd</t>
        </is>
      </c>
      <c r="C568" s="9" t="n">
        <v>2022</v>
      </c>
      <c r="D568" s="9" t="inlineStr">
        <is>
          <t>Andrew M. Alper</t>
        </is>
      </c>
      <c r="E568" s="9" t="b">
        <v>1</v>
      </c>
      <c r="F568" s="9" t="b">
        <v>1</v>
      </c>
      <c r="G568" s="9" t="b">
        <v>0</v>
      </c>
      <c r="H568" s="9" t="inlineStr">
        <is>
          <t>Chair of Compensation Committee</t>
        </is>
      </c>
      <c r="I568" s="9" t="inlineStr">
        <is>
          <t>Lazard Inc - LAZ - FY2021 Proxy - Filed 2022-04-06.html</t>
        </is>
      </c>
      <c r="J568" s="9" t="inlineStr">
        <is>
          <t>Financials</t>
        </is>
      </c>
    </row>
    <row r="569">
      <c r="A569" s="9" t="inlineStr">
        <is>
          <t>LAZ</t>
        </is>
      </c>
      <c r="B569" s="9" t="inlineStr">
        <is>
          <t>Lazard Ltd</t>
        </is>
      </c>
      <c r="C569" s="9" t="n">
        <v>2022</v>
      </c>
      <c r="D569" s="9" t="inlineStr">
        <is>
          <t>Iris Knobloch</t>
        </is>
      </c>
      <c r="E569" s="9" t="b">
        <v>0</v>
      </c>
      <c r="F569" s="9" t="b">
        <v>1</v>
      </c>
      <c r="G569" s="9" t="b">
        <v>1</v>
      </c>
      <c r="H569" s="9" t="inlineStr">
        <is>
          <t>Chair of Nominating &amp; Governance Committee</t>
        </is>
      </c>
      <c r="I569" s="9" t="inlineStr">
        <is>
          <t>Lazard Inc - LAZ - FY2021 Proxy - Filed 2022-04-06.html</t>
        </is>
      </c>
      <c r="J569" s="9" t="inlineStr">
        <is>
          <t>Financials</t>
        </is>
      </c>
    </row>
    <row r="570">
      <c r="A570" s="9" t="inlineStr">
        <is>
          <t>LAZ</t>
        </is>
      </c>
      <c r="B570" s="9" t="inlineStr">
        <is>
          <t>Lazard Ltd</t>
        </is>
      </c>
      <c r="C570" s="9" t="n">
        <v>2022</v>
      </c>
      <c r="D570" s="9" t="inlineStr">
        <is>
          <t>Richard D. Parsons</t>
        </is>
      </c>
      <c r="E570" s="9" t="b">
        <v>0</v>
      </c>
      <c r="F570" s="9" t="b">
        <v>1</v>
      </c>
      <c r="G570" s="9" t="b">
        <v>1</v>
      </c>
      <c r="H570" s="9" t="inlineStr">
        <is>
          <t>Chair of Workplace and Culture Committee, Lead Independent Director</t>
        </is>
      </c>
      <c r="I570" s="9" t="inlineStr">
        <is>
          <t>Lazard Inc - LAZ - FY2021 Proxy - Filed 2022-04-06.html</t>
        </is>
      </c>
      <c r="J570" s="9" t="inlineStr">
        <is>
          <t>Financials</t>
        </is>
      </c>
    </row>
    <row r="571">
      <c r="A571" s="9" t="inlineStr">
        <is>
          <t>LAZ</t>
        </is>
      </c>
      <c r="B571" s="9" t="inlineStr">
        <is>
          <t>Lazard Ltd</t>
        </is>
      </c>
      <c r="C571" s="9" t="n">
        <v>2022</v>
      </c>
      <c r="D571" s="9" t="inlineStr">
        <is>
          <t>Ann-Kristin Achleitner</t>
        </is>
      </c>
      <c r="E571" s="9" t="b">
        <v>1</v>
      </c>
      <c r="F571" s="9" t="b">
        <v>0</v>
      </c>
      <c r="G571" s="9" t="b">
        <v>1</v>
      </c>
      <c r="H571" s="9" t="n"/>
      <c r="I571" s="9" t="inlineStr">
        <is>
          <t>Lazard Inc - LAZ - FY2021 Proxy - Filed 2022-04-06.html</t>
        </is>
      </c>
      <c r="J571" s="9" t="inlineStr">
        <is>
          <t>Financials</t>
        </is>
      </c>
    </row>
    <row r="572">
      <c r="A572" s="9" t="inlineStr">
        <is>
          <t>LAZ</t>
        </is>
      </c>
      <c r="B572" s="9" t="inlineStr">
        <is>
          <t>Lazard Ltd</t>
        </is>
      </c>
      <c r="C572" s="9" t="n">
        <v>2022</v>
      </c>
      <c r="D572" s="9" t="inlineStr">
        <is>
          <t>Richard N. Haass</t>
        </is>
      </c>
      <c r="E572" s="9" t="b">
        <v>0</v>
      </c>
      <c r="F572" s="9" t="b">
        <v>0</v>
      </c>
      <c r="G572" s="9" t="b">
        <v>1</v>
      </c>
      <c r="H572" s="9" t="inlineStr">
        <is>
          <t>Workplace and Culture Committee</t>
        </is>
      </c>
      <c r="I572" s="9" t="inlineStr">
        <is>
          <t>Lazard Inc - LAZ - FY2021 Proxy - Filed 2022-04-06.html</t>
        </is>
      </c>
      <c r="J572" s="9" t="inlineStr">
        <is>
          <t>Financials</t>
        </is>
      </c>
    </row>
    <row r="573">
      <c r="A573" s="9" t="inlineStr">
        <is>
          <t>LAZ</t>
        </is>
      </c>
      <c r="B573" s="9" t="inlineStr">
        <is>
          <t>Lazard Ltd</t>
        </is>
      </c>
      <c r="C573" s="9" t="n">
        <v>2022</v>
      </c>
      <c r="D573" s="9" t="inlineStr">
        <is>
          <t>Michelle Jarrard</t>
        </is>
      </c>
      <c r="E573" s="9" t="b">
        <v>1</v>
      </c>
      <c r="F573" s="9" t="b">
        <v>1</v>
      </c>
      <c r="G573" s="9" t="b">
        <v>0</v>
      </c>
      <c r="H573" s="9" t="inlineStr">
        <is>
          <t>Workplace and Culture Committee</t>
        </is>
      </c>
      <c r="I573" s="9" t="inlineStr">
        <is>
          <t>Lazard Inc - LAZ - FY2021 Proxy - Filed 2022-04-06.html</t>
        </is>
      </c>
      <c r="J573" s="9" t="inlineStr">
        <is>
          <t>Financials</t>
        </is>
      </c>
    </row>
    <row r="574">
      <c r="A574" s="9" t="inlineStr">
        <is>
          <t>LAZ</t>
        </is>
      </c>
      <c r="B574" s="9" t="inlineStr">
        <is>
          <t>Lazard Ltd</t>
        </is>
      </c>
      <c r="C574" s="9" t="n">
        <v>2022</v>
      </c>
      <c r="D574" s="9" t="inlineStr">
        <is>
          <t>Jane L. Mendillo</t>
        </is>
      </c>
      <c r="E574" s="9" t="b">
        <v>1</v>
      </c>
      <c r="F574" s="9" t="b">
        <v>0</v>
      </c>
      <c r="G574" s="9" t="b">
        <v>0</v>
      </c>
      <c r="H574" s="9" t="inlineStr">
        <is>
          <t>Workplace and Culture Committee</t>
        </is>
      </c>
      <c r="I574" s="9" t="inlineStr">
        <is>
          <t>Lazard Inc - LAZ - FY2021 Proxy - Filed 2022-04-06.html</t>
        </is>
      </c>
      <c r="J574" s="9" t="inlineStr">
        <is>
          <t>Financials</t>
        </is>
      </c>
    </row>
    <row r="575">
      <c r="A575" s="9" t="inlineStr">
        <is>
          <t>LAZ</t>
        </is>
      </c>
      <c r="B575" s="9" t="inlineStr">
        <is>
          <t>Lazard Ltd</t>
        </is>
      </c>
      <c r="C575" s="9" t="n">
        <v>2023</v>
      </c>
      <c r="D575" s="9" t="inlineStr">
        <is>
          <t>Philip A. Laskawy</t>
        </is>
      </c>
      <c r="E575" s="9" t="b">
        <v>1</v>
      </c>
      <c r="F575" s="9" t="b">
        <v>1</v>
      </c>
      <c r="G575" s="9" t="b">
        <v>0</v>
      </c>
      <c r="H575" s="9" t="n"/>
      <c r="I575" s="9" t="inlineStr">
        <is>
          <t>Lazard Inc - LAZ - FY2022 Proxy - Filed 2023-03-22.html</t>
        </is>
      </c>
      <c r="J575" s="9" t="inlineStr">
        <is>
          <t>Financials</t>
        </is>
      </c>
    </row>
    <row r="576">
      <c r="A576" s="9" t="inlineStr">
        <is>
          <t>LAZ</t>
        </is>
      </c>
      <c r="B576" s="9" t="inlineStr">
        <is>
          <t>Lazard Ltd</t>
        </is>
      </c>
      <c r="C576" s="9" t="n">
        <v>2023</v>
      </c>
      <c r="D576" s="9" t="inlineStr">
        <is>
          <t>Ann-Kristin Achleitner</t>
        </is>
      </c>
      <c r="E576" s="9" t="b">
        <v>1</v>
      </c>
      <c r="F576" s="9" t="b">
        <v>0</v>
      </c>
      <c r="G576" s="9" t="b">
        <v>1</v>
      </c>
      <c r="H576" s="9" t="n"/>
      <c r="I576" s="9" t="inlineStr">
        <is>
          <t>Lazard Inc - LAZ - FY2022 Proxy - Filed 2023-03-22.html</t>
        </is>
      </c>
      <c r="J576" s="9" t="inlineStr">
        <is>
          <t>Financials</t>
        </is>
      </c>
    </row>
    <row r="577">
      <c r="A577" s="9" t="inlineStr">
        <is>
          <t>LAZ</t>
        </is>
      </c>
      <c r="B577" s="9" t="inlineStr">
        <is>
          <t>Lazard Ltd</t>
        </is>
      </c>
      <c r="C577" s="9" t="n">
        <v>2023</v>
      </c>
      <c r="D577" s="9" t="inlineStr">
        <is>
          <t>Andrew M. Alper</t>
        </is>
      </c>
      <c r="E577" s="9" t="b">
        <v>1</v>
      </c>
      <c r="F577" s="9" t="b">
        <v>1</v>
      </c>
      <c r="G577" s="9" t="b">
        <v>0</v>
      </c>
      <c r="H577" s="9" t="n"/>
      <c r="I577" s="9" t="inlineStr">
        <is>
          <t>Lazard Inc - LAZ - FY2022 Proxy - Filed 2023-03-22.html</t>
        </is>
      </c>
      <c r="J577" s="9" t="inlineStr">
        <is>
          <t>Financials</t>
        </is>
      </c>
    </row>
    <row r="578">
      <c r="A578" s="9" t="inlineStr">
        <is>
          <t>LAZ</t>
        </is>
      </c>
      <c r="B578" s="9" t="inlineStr">
        <is>
          <t>Lazard Ltd</t>
        </is>
      </c>
      <c r="C578" s="9" t="n">
        <v>2023</v>
      </c>
      <c r="D578" s="9" t="inlineStr">
        <is>
          <t>Richard N. Haass</t>
        </is>
      </c>
      <c r="E578" s="9" t="b">
        <v>0</v>
      </c>
      <c r="F578" s="9" t="b">
        <v>0</v>
      </c>
      <c r="G578" s="9" t="b">
        <v>1</v>
      </c>
      <c r="H578" s="9" t="inlineStr">
        <is>
          <t>Workplace and Culture</t>
        </is>
      </c>
      <c r="I578" s="9" t="inlineStr">
        <is>
          <t>Lazard Inc - LAZ - FY2022 Proxy - Filed 2023-03-22.html</t>
        </is>
      </c>
      <c r="J578" s="9" t="inlineStr">
        <is>
          <t>Financials</t>
        </is>
      </c>
    </row>
    <row r="579">
      <c r="A579" s="9" t="inlineStr">
        <is>
          <t>LAZ</t>
        </is>
      </c>
      <c r="B579" s="9" t="inlineStr">
        <is>
          <t>Lazard Ltd</t>
        </is>
      </c>
      <c r="C579" s="9" t="n">
        <v>2023</v>
      </c>
      <c r="D579" s="9" t="inlineStr">
        <is>
          <t>Michelle Jarrard</t>
        </is>
      </c>
      <c r="E579" s="9" t="b">
        <v>0</v>
      </c>
      <c r="F579" s="9" t="b">
        <v>1</v>
      </c>
      <c r="G579" s="9" t="b">
        <v>0</v>
      </c>
      <c r="H579" s="9" t="inlineStr">
        <is>
          <t>Workplace and Culture</t>
        </is>
      </c>
      <c r="I579" s="9" t="inlineStr">
        <is>
          <t>Lazard Inc - LAZ - FY2022 Proxy - Filed 2023-03-22.html</t>
        </is>
      </c>
      <c r="J579" s="9" t="inlineStr">
        <is>
          <t>Financials</t>
        </is>
      </c>
    </row>
    <row r="580">
      <c r="A580" s="9" t="inlineStr">
        <is>
          <t>LAZ</t>
        </is>
      </c>
      <c r="B580" s="9" t="inlineStr">
        <is>
          <t>Lazard Ltd</t>
        </is>
      </c>
      <c r="C580" s="9" t="n">
        <v>2023</v>
      </c>
      <c r="D580" s="9" t="inlineStr">
        <is>
          <t>Iris Knobloch</t>
        </is>
      </c>
      <c r="E580" s="9" t="b">
        <v>0</v>
      </c>
      <c r="F580" s="9" t="b">
        <v>1</v>
      </c>
      <c r="G580" s="9" t="b">
        <v>1</v>
      </c>
      <c r="H580" s="9" t="n"/>
      <c r="I580" s="9" t="inlineStr">
        <is>
          <t>Lazard Inc - LAZ - FY2022 Proxy - Filed 2023-03-22.html</t>
        </is>
      </c>
      <c r="J580" s="9" t="inlineStr">
        <is>
          <t>Financials</t>
        </is>
      </c>
    </row>
    <row r="581">
      <c r="A581" s="9" t="inlineStr">
        <is>
          <t>LAZ</t>
        </is>
      </c>
      <c r="B581" s="9" t="inlineStr">
        <is>
          <t>Lazard Ltd</t>
        </is>
      </c>
      <c r="C581" s="9" t="n">
        <v>2023</v>
      </c>
      <c r="D581" s="9" t="inlineStr">
        <is>
          <t>Jane L. Mendillo</t>
        </is>
      </c>
      <c r="E581" s="9" t="b">
        <v>1</v>
      </c>
      <c r="F581" s="9" t="b">
        <v>0</v>
      </c>
      <c r="G581" s="9" t="b">
        <v>0</v>
      </c>
      <c r="H581" s="9" t="inlineStr">
        <is>
          <t>Workplace and Culture</t>
        </is>
      </c>
      <c r="I581" s="9" t="inlineStr">
        <is>
          <t>Lazard Inc - LAZ - FY2022 Proxy - Filed 2023-03-22.html</t>
        </is>
      </c>
      <c r="J581" s="9" t="inlineStr">
        <is>
          <t>Financials</t>
        </is>
      </c>
    </row>
    <row r="582">
      <c r="A582" s="9" t="inlineStr">
        <is>
          <t>LAZ</t>
        </is>
      </c>
      <c r="B582" s="9" t="inlineStr">
        <is>
          <t>Lazard Ltd</t>
        </is>
      </c>
      <c r="C582" s="9" t="n">
        <v>2023</v>
      </c>
      <c r="D582" s="9" t="inlineStr">
        <is>
          <t>Richard D. Parsons</t>
        </is>
      </c>
      <c r="E582" s="9" t="b">
        <v>0</v>
      </c>
      <c r="F582" s="9" t="b">
        <v>1</v>
      </c>
      <c r="G582" s="9" t="b">
        <v>1</v>
      </c>
      <c r="H582" s="9" t="inlineStr">
        <is>
          <t>Workplace and Culture</t>
        </is>
      </c>
      <c r="I582" s="9" t="inlineStr">
        <is>
          <t>Lazard Inc - LAZ - FY2022 Proxy - Filed 2023-03-22.html</t>
        </is>
      </c>
      <c r="J582" s="9" t="inlineStr">
        <is>
          <t>Financials</t>
        </is>
      </c>
    </row>
    <row r="583">
      <c r="A583" s="9" t="inlineStr">
        <is>
          <t>LAZ</t>
        </is>
      </c>
      <c r="B583" s="9" t="inlineStr">
        <is>
          <t>Lazard, Inc.</t>
        </is>
      </c>
      <c r="C583" s="9" t="n">
        <v>2024</v>
      </c>
      <c r="D583" s="9" t="inlineStr">
        <is>
          <t>Stephen R. Howe Jr.</t>
        </is>
      </c>
      <c r="E583" s="9" t="b">
        <v>1</v>
      </c>
      <c r="F583" s="9" t="b">
        <v>0</v>
      </c>
      <c r="G583" s="9" t="b">
        <v>0</v>
      </c>
      <c r="H583" s="9" t="inlineStr">
        <is>
          <t>Workplace and Culture</t>
        </is>
      </c>
      <c r="I583" s="9" t="inlineStr">
        <is>
          <t>Lazard Inc - LAZ - FY2023 Proxy - Filed 2024-03-21.html</t>
        </is>
      </c>
      <c r="J583" s="9" t="inlineStr">
        <is>
          <t>Financials</t>
        </is>
      </c>
    </row>
    <row r="584">
      <c r="A584" s="9" t="inlineStr">
        <is>
          <t>LAZ</t>
        </is>
      </c>
      <c r="B584" s="9" t="inlineStr">
        <is>
          <t>Lazard, Inc.</t>
        </is>
      </c>
      <c r="C584" s="9" t="n">
        <v>2024</v>
      </c>
      <c r="D584" s="9" t="inlineStr">
        <is>
          <t>Andrew M. Alper</t>
        </is>
      </c>
      <c r="E584" s="9" t="b">
        <v>1</v>
      </c>
      <c r="F584" s="9" t="b">
        <v>1</v>
      </c>
      <c r="G584" s="9" t="b">
        <v>0</v>
      </c>
      <c r="H584" s="9" t="n"/>
      <c r="I584" s="9" t="inlineStr">
        <is>
          <t>Lazard Inc - LAZ - FY2023 Proxy - Filed 2024-03-21.html</t>
        </is>
      </c>
      <c r="J584" s="9" t="inlineStr">
        <is>
          <t>Financials</t>
        </is>
      </c>
    </row>
    <row r="585">
      <c r="A585" s="9" t="inlineStr">
        <is>
          <t>LAZ</t>
        </is>
      </c>
      <c r="B585" s="9" t="inlineStr">
        <is>
          <t>Lazard, Inc.</t>
        </is>
      </c>
      <c r="C585" s="9" t="n">
        <v>2024</v>
      </c>
      <c r="D585" s="9" t="inlineStr">
        <is>
          <t>Richard D. Parsons</t>
        </is>
      </c>
      <c r="E585" s="9" t="b">
        <v>1</v>
      </c>
      <c r="F585" s="9" t="b">
        <v>1</v>
      </c>
      <c r="G585" s="9" t="b">
        <v>1</v>
      </c>
      <c r="H585" s="9" t="inlineStr">
        <is>
          <t>Workplace and Culture</t>
        </is>
      </c>
      <c r="I585" s="9" t="inlineStr">
        <is>
          <t>Lazard Inc - LAZ - FY2023 Proxy - Filed 2024-03-21.html</t>
        </is>
      </c>
      <c r="J585" s="9" t="inlineStr">
        <is>
          <t>Financials</t>
        </is>
      </c>
    </row>
    <row r="586">
      <c r="A586" s="9" t="inlineStr">
        <is>
          <t>LAZ</t>
        </is>
      </c>
      <c r="B586" s="9" t="inlineStr">
        <is>
          <t>Lazard, Inc.</t>
        </is>
      </c>
      <c r="C586" s="9" t="n">
        <v>2025</v>
      </c>
      <c r="D586" s="9" t="inlineStr">
        <is>
          <t>Stephen R. Howe Jr.</t>
        </is>
      </c>
      <c r="E586" s="9" t="b">
        <v>1</v>
      </c>
      <c r="F586" s="9" t="b">
        <v>0</v>
      </c>
      <c r="G586" s="9" t="b">
        <v>0</v>
      </c>
      <c r="H586" s="9" t="inlineStr">
        <is>
          <t>Workplace and Culture (Chair)</t>
        </is>
      </c>
      <c r="I586" s="9" t="inlineStr">
        <is>
          <t>Lazard Inc - LAZ - FY2024 Proxy - Filed 2025-03-25.html</t>
        </is>
      </c>
      <c r="J586" s="9" t="inlineStr">
        <is>
          <t>Financials</t>
        </is>
      </c>
    </row>
    <row r="587">
      <c r="A587" s="9" t="inlineStr">
        <is>
          <t>LAZ</t>
        </is>
      </c>
      <c r="B587" s="9" t="inlineStr">
        <is>
          <t>Lazard, Inc.</t>
        </is>
      </c>
      <c r="C587" s="9" t="n">
        <v>2025</v>
      </c>
      <c r="D587" s="9" t="inlineStr">
        <is>
          <t>Andrew M. Alper</t>
        </is>
      </c>
      <c r="E587" s="9" t="b">
        <v>1</v>
      </c>
      <c r="F587" s="9" t="b">
        <v>1</v>
      </c>
      <c r="G587" s="9" t="b">
        <v>0</v>
      </c>
      <c r="H587" s="9" t="n"/>
      <c r="I587" s="9" t="inlineStr">
        <is>
          <t>Lazard Inc - LAZ - FY2024 Proxy - Filed 2025-03-25.html</t>
        </is>
      </c>
      <c r="J587" s="9" t="inlineStr">
        <is>
          <t>Financials</t>
        </is>
      </c>
    </row>
    <row r="588">
      <c r="A588" s="9" t="inlineStr">
        <is>
          <t>LAZ</t>
        </is>
      </c>
      <c r="B588" s="9" t="inlineStr">
        <is>
          <t>Lazard, Inc.</t>
        </is>
      </c>
      <c r="C588" s="9" t="n">
        <v>2025</v>
      </c>
      <c r="D588" s="9" t="inlineStr">
        <is>
          <t>Ann-Kristin Achleitner</t>
        </is>
      </c>
      <c r="E588" s="9" t="b">
        <v>1</v>
      </c>
      <c r="F588" s="9" t="b">
        <v>0</v>
      </c>
      <c r="G588" s="9" t="b">
        <v>1</v>
      </c>
      <c r="H588" s="9" t="n"/>
      <c r="I588" s="9" t="inlineStr">
        <is>
          <t>Lazard Inc - LAZ - FY2024 Proxy - Filed 2025-03-25.html</t>
        </is>
      </c>
      <c r="J588" s="9" t="inlineStr">
        <is>
          <t>Financials</t>
        </is>
      </c>
    </row>
    <row r="589">
      <c r="A589" s="9" t="inlineStr">
        <is>
          <t>LAZ</t>
        </is>
      </c>
      <c r="B589" s="9" t="inlineStr">
        <is>
          <t>Lazard, Inc.</t>
        </is>
      </c>
      <c r="C589" s="9" t="n">
        <v>2025</v>
      </c>
      <c r="D589" s="9" t="inlineStr">
        <is>
          <t>Michelle Jarrard</t>
        </is>
      </c>
      <c r="E589" s="9" t="b">
        <v>0</v>
      </c>
      <c r="F589" s="9" t="b">
        <v>1</v>
      </c>
      <c r="G589" s="9" t="b">
        <v>0</v>
      </c>
      <c r="H589" s="9" t="inlineStr">
        <is>
          <t>Workplace and Culture (Chair)</t>
        </is>
      </c>
      <c r="I589" s="9" t="inlineStr">
        <is>
          <t>Lazard Inc - LAZ - FY2024 Proxy - Filed 2025-03-25.html</t>
        </is>
      </c>
      <c r="J589" s="9" t="inlineStr">
        <is>
          <t>Financials</t>
        </is>
      </c>
    </row>
    <row r="590">
      <c r="A590" s="9" t="inlineStr">
        <is>
          <t>LAZ</t>
        </is>
      </c>
      <c r="B590" s="9" t="inlineStr">
        <is>
          <t>Lazard, Inc.</t>
        </is>
      </c>
      <c r="C590" s="9" t="n">
        <v>2025</v>
      </c>
      <c r="D590" s="9" t="inlineStr">
        <is>
          <t>Iris Knobloch</t>
        </is>
      </c>
      <c r="E590" s="9" t="b">
        <v>0</v>
      </c>
      <c r="F590" s="9" t="b">
        <v>1</v>
      </c>
      <c r="G590" s="9" t="b">
        <v>1</v>
      </c>
      <c r="H590" s="9" t="n"/>
      <c r="I590" s="9" t="inlineStr">
        <is>
          <t>Lazard Inc - LAZ - FY2024 Proxy - Filed 2025-03-25.html</t>
        </is>
      </c>
      <c r="J590" s="9" t="inlineStr">
        <is>
          <t>Financials</t>
        </is>
      </c>
    </row>
    <row r="591">
      <c r="A591" s="9" t="inlineStr">
        <is>
          <t>LAZ</t>
        </is>
      </c>
      <c r="B591" s="9" t="inlineStr">
        <is>
          <t>Lazard, Inc.</t>
        </is>
      </c>
      <c r="C591" s="9" t="n">
        <v>2025</v>
      </c>
      <c r="D591" s="9" t="inlineStr">
        <is>
          <t>Dan Schulman</t>
        </is>
      </c>
      <c r="E591" s="9" t="b">
        <v>0</v>
      </c>
      <c r="F591" s="9" t="b">
        <v>1</v>
      </c>
      <c r="G591" s="9" t="b">
        <v>1</v>
      </c>
      <c r="H591" s="9" t="inlineStr">
        <is>
          <t>Workplace and Culture</t>
        </is>
      </c>
      <c r="I591" s="9" t="inlineStr">
        <is>
          <t>Lazard Inc - LAZ - FY2024 Proxy - Filed 2025-03-25.html</t>
        </is>
      </c>
      <c r="J591" s="9" t="inlineStr">
        <is>
          <t>Financials</t>
        </is>
      </c>
    </row>
    <row r="592">
      <c r="A592" s="9" t="inlineStr">
        <is>
          <t>MS</t>
        </is>
      </c>
      <c r="B592" s="9" t="inlineStr">
        <is>
          <t>Morgan Stanley</t>
        </is>
      </c>
      <c r="C592" s="9" t="n">
        <v>2021</v>
      </c>
      <c r="D592" s="9" t="inlineStr">
        <is>
          <t>Elizabeth Corley</t>
        </is>
      </c>
      <c r="E592" s="9" t="b">
        <v>0</v>
      </c>
      <c r="F592" s="9" t="b">
        <v>0</v>
      </c>
      <c r="G592" s="9" t="b">
        <v>1</v>
      </c>
      <c r="H592" s="9" t="n"/>
      <c r="I592" s="9" t="inlineStr">
        <is>
          <t>MORGAN STANLEY - MS - FY2020 Proxy - Filed 2021-04-01.html</t>
        </is>
      </c>
      <c r="J592" s="9" t="inlineStr">
        <is>
          <t>Financials</t>
        </is>
      </c>
    </row>
    <row r="593">
      <c r="A593" s="9" t="inlineStr">
        <is>
          <t>MS</t>
        </is>
      </c>
      <c r="B593" s="9" t="inlineStr">
        <is>
          <t>Morgan Stanley</t>
        </is>
      </c>
      <c r="C593" s="9" t="n">
        <v>2021</v>
      </c>
      <c r="D593" s="9" t="inlineStr">
        <is>
          <t>Alistair Darling</t>
        </is>
      </c>
      <c r="E593" s="9" t="b">
        <v>1</v>
      </c>
      <c r="F593" s="9" t="b">
        <v>0</v>
      </c>
      <c r="G593" s="9" t="b">
        <v>0</v>
      </c>
      <c r="H593" s="9" t="inlineStr">
        <is>
          <t>Risk</t>
        </is>
      </c>
      <c r="I593" s="9" t="inlineStr">
        <is>
          <t>MORGAN STANLEY - MS - FY2020 Proxy - Filed 2021-04-01.html</t>
        </is>
      </c>
      <c r="J593" s="9" t="inlineStr">
        <is>
          <t>Financials</t>
        </is>
      </c>
    </row>
    <row r="594">
      <c r="A594" s="9" t="inlineStr">
        <is>
          <t>MS</t>
        </is>
      </c>
      <c r="B594" s="9" t="inlineStr">
        <is>
          <t>Morgan Stanley</t>
        </is>
      </c>
      <c r="C594" s="9" t="n">
        <v>2021</v>
      </c>
      <c r="D594" s="9" t="inlineStr">
        <is>
          <t>Thomas H. Glocer</t>
        </is>
      </c>
      <c r="E594" s="9" t="b">
        <v>0</v>
      </c>
      <c r="F594" s="9" t="b">
        <v>1</v>
      </c>
      <c r="G594" s="9" t="b">
        <v>1</v>
      </c>
      <c r="H594" s="9" t="inlineStr">
        <is>
          <t>Lead Director</t>
        </is>
      </c>
      <c r="I594" s="9" t="inlineStr">
        <is>
          <t>MORGAN STANLEY - MS - FY2020 Proxy - Filed 2021-04-01.html</t>
        </is>
      </c>
      <c r="J594" s="9" t="inlineStr">
        <is>
          <t>Financials</t>
        </is>
      </c>
    </row>
    <row r="595">
      <c r="A595" s="9" t="inlineStr">
        <is>
          <t>MS</t>
        </is>
      </c>
      <c r="B595" s="9" t="inlineStr">
        <is>
          <t>Morgan Stanley</t>
        </is>
      </c>
      <c r="C595" s="9" t="n">
        <v>2021</v>
      </c>
      <c r="D595" s="9" t="inlineStr">
        <is>
          <t>Robert H. Herz</t>
        </is>
      </c>
      <c r="E595" s="9" t="b">
        <v>1</v>
      </c>
      <c r="F595" s="9" t="b">
        <v>0</v>
      </c>
      <c r="G595" s="9" t="b">
        <v>1</v>
      </c>
      <c r="H595" s="9" t="inlineStr">
        <is>
          <t>Audit Chair</t>
        </is>
      </c>
      <c r="I595" s="9" t="inlineStr">
        <is>
          <t>MORGAN STANLEY - MS - FY2020 Proxy - Filed 2021-04-01.html</t>
        </is>
      </c>
      <c r="J595" s="9" t="inlineStr">
        <is>
          <t>Financials</t>
        </is>
      </c>
    </row>
    <row r="596">
      <c r="A596" s="9" t="inlineStr">
        <is>
          <t>MS</t>
        </is>
      </c>
      <c r="B596" s="9" t="inlineStr">
        <is>
          <t>Morgan Stanley</t>
        </is>
      </c>
      <c r="C596" s="9" t="n">
        <v>2021</v>
      </c>
      <c r="D596" s="9" t="inlineStr">
        <is>
          <t>Nobuyuki Hirano</t>
        </is>
      </c>
      <c r="E596" s="9" t="b">
        <v>0</v>
      </c>
      <c r="F596" s="9" t="b">
        <v>0</v>
      </c>
      <c r="G596" s="9" t="b">
        <v>0</v>
      </c>
      <c r="H596" s="9" t="inlineStr">
        <is>
          <t>Risk</t>
        </is>
      </c>
      <c r="I596" s="9" t="inlineStr">
        <is>
          <t>MORGAN STANLEY - MS - FY2020 Proxy - Filed 2021-04-01.html</t>
        </is>
      </c>
      <c r="J596" s="9" t="inlineStr">
        <is>
          <t>Financials</t>
        </is>
      </c>
    </row>
    <row r="597">
      <c r="A597" s="9" t="inlineStr">
        <is>
          <t>MS</t>
        </is>
      </c>
      <c r="B597" s="9" t="inlineStr">
        <is>
          <t>Morgan Stanley</t>
        </is>
      </c>
      <c r="C597" s="9" t="n">
        <v>2021</v>
      </c>
      <c r="D597" s="9" t="inlineStr">
        <is>
          <t>Shelley B. Leibowitz</t>
        </is>
      </c>
      <c r="E597" s="9" t="b">
        <v>1</v>
      </c>
      <c r="F597" s="9" t="b">
        <v>0</v>
      </c>
      <c r="G597" s="9" t="b">
        <v>0</v>
      </c>
      <c r="H597" s="9" t="inlineStr">
        <is>
          <t>Operations &amp; Technology</t>
        </is>
      </c>
      <c r="I597" s="9" t="inlineStr">
        <is>
          <t>MORGAN STANLEY - MS - FY2020 Proxy - Filed 2021-04-01.html</t>
        </is>
      </c>
      <c r="J597" s="9" t="inlineStr">
        <is>
          <t>Financials</t>
        </is>
      </c>
    </row>
    <row r="598">
      <c r="A598" s="9" t="inlineStr">
        <is>
          <t>MS</t>
        </is>
      </c>
      <c r="B598" s="9" t="inlineStr">
        <is>
          <t>Morgan Stanley</t>
        </is>
      </c>
      <c r="C598" s="9" t="n">
        <v>2021</v>
      </c>
      <c r="D598" s="9" t="inlineStr">
        <is>
          <t>Stephen J. Luczo</t>
        </is>
      </c>
      <c r="E598" s="9" t="b">
        <v>0</v>
      </c>
      <c r="F598" s="9" t="b">
        <v>1</v>
      </c>
      <c r="G598" s="9" t="b">
        <v>0</v>
      </c>
      <c r="H598" s="9" t="inlineStr">
        <is>
          <t>Operations &amp; Technology</t>
        </is>
      </c>
      <c r="I598" s="9" t="inlineStr">
        <is>
          <t>MORGAN STANLEY - MS - FY2020 Proxy - Filed 2021-04-01.html</t>
        </is>
      </c>
      <c r="J598" s="9" t="inlineStr">
        <is>
          <t>Financials</t>
        </is>
      </c>
    </row>
    <row r="599">
      <c r="A599" s="9" t="inlineStr">
        <is>
          <t>MS</t>
        </is>
      </c>
      <c r="B599" s="9" t="inlineStr">
        <is>
          <t>Morgan Stanley</t>
        </is>
      </c>
      <c r="C599" s="9" t="n">
        <v>2021</v>
      </c>
      <c r="D599" s="9" t="inlineStr">
        <is>
          <t>Jami Miscik</t>
        </is>
      </c>
      <c r="E599" s="9" t="b">
        <v>0</v>
      </c>
      <c r="F599" s="9" t="b">
        <v>0</v>
      </c>
      <c r="G599" s="9" t="b">
        <v>0</v>
      </c>
      <c r="H599" s="9" t="inlineStr">
        <is>
          <t>Operations &amp; Technology Chair, Risk</t>
        </is>
      </c>
      <c r="I599" s="9" t="inlineStr">
        <is>
          <t>MORGAN STANLEY - MS - FY2020 Proxy - Filed 2021-04-01.html</t>
        </is>
      </c>
      <c r="J599" s="9" t="inlineStr">
        <is>
          <t>Financials</t>
        </is>
      </c>
    </row>
    <row r="600">
      <c r="A600" s="9" t="inlineStr">
        <is>
          <t>MS</t>
        </is>
      </c>
      <c r="B600" s="9" t="inlineStr">
        <is>
          <t>Morgan Stanley</t>
        </is>
      </c>
      <c r="C600" s="9" t="n">
        <v>2021</v>
      </c>
      <c r="D600" s="9" t="inlineStr">
        <is>
          <t>Dennis M. Nally</t>
        </is>
      </c>
      <c r="E600" s="9" t="b">
        <v>1</v>
      </c>
      <c r="F600" s="9" t="b">
        <v>1</v>
      </c>
      <c r="G600" s="9" t="b">
        <v>0</v>
      </c>
      <c r="H600" s="9" t="inlineStr">
        <is>
          <t>CMDS Chair</t>
        </is>
      </c>
      <c r="I600" s="9" t="inlineStr">
        <is>
          <t>MORGAN STANLEY - MS - FY2020 Proxy - Filed 2021-04-01.html</t>
        </is>
      </c>
      <c r="J600" s="9" t="inlineStr">
        <is>
          <t>Financials</t>
        </is>
      </c>
    </row>
    <row r="601">
      <c r="A601" s="9" t="inlineStr">
        <is>
          <t>MS</t>
        </is>
      </c>
      <c r="B601" s="9" t="inlineStr">
        <is>
          <t>Morgan Stanley</t>
        </is>
      </c>
      <c r="C601" s="9" t="n">
        <v>2021</v>
      </c>
      <c r="D601" s="9" t="inlineStr">
        <is>
          <t>Mary L. Schapiro</t>
        </is>
      </c>
      <c r="E601" s="9" t="b">
        <v>0</v>
      </c>
      <c r="F601" s="9" t="b">
        <v>0</v>
      </c>
      <c r="G601" s="9" t="b">
        <v>1</v>
      </c>
      <c r="H601" s="9" t="n"/>
      <c r="I601" s="9" t="inlineStr">
        <is>
          <t>MORGAN STANLEY - MS - FY2020 Proxy - Filed 2021-04-01.html</t>
        </is>
      </c>
      <c r="J601" s="9" t="inlineStr">
        <is>
          <t>Financials</t>
        </is>
      </c>
    </row>
    <row r="602">
      <c r="A602" s="9" t="inlineStr">
        <is>
          <t>MS</t>
        </is>
      </c>
      <c r="B602" s="9" t="inlineStr">
        <is>
          <t>Morgan Stanley</t>
        </is>
      </c>
      <c r="C602" s="9" t="n">
        <v>2021</v>
      </c>
      <c r="D602" s="9" t="inlineStr">
        <is>
          <t>Perry M. Traquina</t>
        </is>
      </c>
      <c r="E602" s="9" t="b">
        <v>0</v>
      </c>
      <c r="F602" s="9" t="b">
        <v>0</v>
      </c>
      <c r="G602" s="9" t="b">
        <v>0</v>
      </c>
      <c r="H602" s="9" t="inlineStr">
        <is>
          <t>Operations &amp; Technology, Risk Chair</t>
        </is>
      </c>
      <c r="I602" s="9" t="inlineStr">
        <is>
          <t>MORGAN STANLEY - MS - FY2020 Proxy - Filed 2021-04-01.html</t>
        </is>
      </c>
      <c r="J602" s="9" t="inlineStr">
        <is>
          <t>Financials</t>
        </is>
      </c>
    </row>
    <row r="603">
      <c r="A603" s="9" t="inlineStr">
        <is>
          <t>MS</t>
        </is>
      </c>
      <c r="B603" s="9" t="inlineStr">
        <is>
          <t>Morgan Stanley</t>
        </is>
      </c>
      <c r="C603" s="9" t="n">
        <v>2021</v>
      </c>
      <c r="D603" s="9" t="inlineStr">
        <is>
          <t>Rayford Wilkins, Jr.</t>
        </is>
      </c>
      <c r="E603" s="9" t="b">
        <v>0</v>
      </c>
      <c r="F603" s="9" t="b">
        <v>1</v>
      </c>
      <c r="G603" s="9" t="b">
        <v>1</v>
      </c>
      <c r="H603" s="9" t="inlineStr">
        <is>
          <t>Nominating &amp; Governance Chair</t>
        </is>
      </c>
      <c r="I603" s="9" t="inlineStr">
        <is>
          <t>MORGAN STANLEY - MS - FY2020 Proxy - Filed 2021-04-01.html</t>
        </is>
      </c>
      <c r="J603" s="9" t="inlineStr">
        <is>
          <t>Financials</t>
        </is>
      </c>
    </row>
    <row r="604">
      <c r="A604" s="9" t="inlineStr">
        <is>
          <t>MS</t>
        </is>
      </c>
      <c r="B604" s="9" t="inlineStr">
        <is>
          <t>Morgan Stanley</t>
        </is>
      </c>
      <c r="C604" s="9" t="n">
        <v>2022</v>
      </c>
      <c r="D604" s="9" t="inlineStr">
        <is>
          <t>Alistair Darling</t>
        </is>
      </c>
      <c r="E604" s="9" t="b">
        <v>1</v>
      </c>
      <c r="F604" s="9" t="b">
        <v>0</v>
      </c>
      <c r="G604" s="9" t="b">
        <v>0</v>
      </c>
      <c r="H604" s="9" t="inlineStr">
        <is>
          <t>Risk</t>
        </is>
      </c>
      <c r="I604" s="9" t="inlineStr">
        <is>
          <t>MORGAN STANLEY - MS - FY2021 Proxy - Filed 2022-04-08.html</t>
        </is>
      </c>
      <c r="J604" s="9" t="inlineStr">
        <is>
          <t>Financials</t>
        </is>
      </c>
    </row>
    <row r="605">
      <c r="A605" s="9" t="inlineStr">
        <is>
          <t>MS</t>
        </is>
      </c>
      <c r="B605" s="9" t="inlineStr">
        <is>
          <t>Morgan Stanley</t>
        </is>
      </c>
      <c r="C605" s="9" t="n">
        <v>2022</v>
      </c>
      <c r="D605" s="9" t="inlineStr">
        <is>
          <t>Thomas H. Glocer</t>
        </is>
      </c>
      <c r="E605" s="9" t="b">
        <v>0</v>
      </c>
      <c r="F605" s="9" t="b">
        <v>1</v>
      </c>
      <c r="G605" s="9" t="b">
        <v>1</v>
      </c>
      <c r="H605" s="9" t="inlineStr">
        <is>
          <t>Lead Independent Director</t>
        </is>
      </c>
      <c r="I605" s="9" t="inlineStr">
        <is>
          <t>MORGAN STANLEY - MS - FY2021 Proxy - Filed 2022-04-08.html</t>
        </is>
      </c>
      <c r="J605" s="9" t="inlineStr">
        <is>
          <t>Financials</t>
        </is>
      </c>
    </row>
    <row r="606">
      <c r="A606" s="9" t="inlineStr">
        <is>
          <t>MS</t>
        </is>
      </c>
      <c r="B606" s="9" t="inlineStr">
        <is>
          <t>Morgan Stanley</t>
        </is>
      </c>
      <c r="C606" s="9" t="n">
        <v>2022</v>
      </c>
      <c r="D606" s="9" t="inlineStr">
        <is>
          <t>Robert H. Herz</t>
        </is>
      </c>
      <c r="E606" s="9" t="b">
        <v>1</v>
      </c>
      <c r="F606" s="9" t="b">
        <v>0</v>
      </c>
      <c r="G606" s="9" t="b">
        <v>1</v>
      </c>
      <c r="H606" s="9" t="inlineStr">
        <is>
          <t>Audit Chair</t>
        </is>
      </c>
      <c r="I606" s="9" t="inlineStr">
        <is>
          <t>MORGAN STANLEY - MS - FY2021 Proxy - Filed 2022-04-08.html</t>
        </is>
      </c>
      <c r="J606" s="9" t="inlineStr">
        <is>
          <t>Financials</t>
        </is>
      </c>
    </row>
    <row r="607">
      <c r="A607" s="9" t="inlineStr">
        <is>
          <t>MS</t>
        </is>
      </c>
      <c r="B607" s="9" t="inlineStr">
        <is>
          <t>Morgan Stanley</t>
        </is>
      </c>
      <c r="C607" s="9" t="n">
        <v>2022</v>
      </c>
      <c r="D607" s="9" t="inlineStr">
        <is>
          <t>Erika H. James</t>
        </is>
      </c>
      <c r="E607" s="9" t="b">
        <v>0</v>
      </c>
      <c r="F607" s="9" t="b">
        <v>0</v>
      </c>
      <c r="G607" s="9" t="b">
        <v>1</v>
      </c>
      <c r="H607" s="9" t="n"/>
      <c r="I607" s="9" t="inlineStr">
        <is>
          <t>MORGAN STANLEY - MS - FY2021 Proxy - Filed 2022-04-08.html</t>
        </is>
      </c>
      <c r="J607" s="9" t="inlineStr">
        <is>
          <t>Financials</t>
        </is>
      </c>
    </row>
    <row r="608">
      <c r="A608" s="9" t="inlineStr">
        <is>
          <t>MS</t>
        </is>
      </c>
      <c r="B608" s="9" t="inlineStr">
        <is>
          <t>Morgan Stanley</t>
        </is>
      </c>
      <c r="C608" s="9" t="n">
        <v>2022</v>
      </c>
      <c r="D608" s="9" t="inlineStr">
        <is>
          <t>Hironori Kamezawa</t>
        </is>
      </c>
      <c r="E608" s="9" t="b">
        <v>0</v>
      </c>
      <c r="F608" s="9" t="b">
        <v>0</v>
      </c>
      <c r="G608" s="9" t="b">
        <v>0</v>
      </c>
      <c r="H608" s="9" t="inlineStr">
        <is>
          <t>Operations &amp; Technology</t>
        </is>
      </c>
      <c r="I608" s="9" t="inlineStr">
        <is>
          <t>MORGAN STANLEY - MS - FY2021 Proxy - Filed 2022-04-08.html</t>
        </is>
      </c>
      <c r="J608" s="9" t="inlineStr">
        <is>
          <t>Financials</t>
        </is>
      </c>
    </row>
    <row r="609">
      <c r="A609" s="9" t="inlineStr">
        <is>
          <t>MS</t>
        </is>
      </c>
      <c r="B609" s="9" t="inlineStr">
        <is>
          <t>Morgan Stanley</t>
        </is>
      </c>
      <c r="C609" s="9" t="n">
        <v>2022</v>
      </c>
      <c r="D609" s="9" t="inlineStr">
        <is>
          <t>Shelley B. Leibowitz</t>
        </is>
      </c>
      <c r="E609" s="9" t="b">
        <v>1</v>
      </c>
      <c r="F609" s="9" t="b">
        <v>0</v>
      </c>
      <c r="G609" s="9" t="b">
        <v>0</v>
      </c>
      <c r="H609" s="9" t="inlineStr">
        <is>
          <t>Operations &amp; Technology</t>
        </is>
      </c>
      <c r="I609" s="9" t="inlineStr">
        <is>
          <t>MORGAN STANLEY - MS - FY2021 Proxy - Filed 2022-04-08.html</t>
        </is>
      </c>
      <c r="J609" s="9" t="inlineStr">
        <is>
          <t>Financials</t>
        </is>
      </c>
    </row>
    <row r="610">
      <c r="A610" s="9" t="inlineStr">
        <is>
          <t>MS</t>
        </is>
      </c>
      <c r="B610" s="9" t="inlineStr">
        <is>
          <t>Morgan Stanley</t>
        </is>
      </c>
      <c r="C610" s="9" t="n">
        <v>2022</v>
      </c>
      <c r="D610" s="9" t="inlineStr">
        <is>
          <t>Stephen J. Luczo</t>
        </is>
      </c>
      <c r="E610" s="9" t="b">
        <v>0</v>
      </c>
      <c r="F610" s="9" t="b">
        <v>1</v>
      </c>
      <c r="G610" s="9" t="b">
        <v>0</v>
      </c>
      <c r="H610" s="9" t="inlineStr">
        <is>
          <t>Operations &amp; Technology</t>
        </is>
      </c>
      <c r="I610" s="9" t="inlineStr">
        <is>
          <t>MORGAN STANLEY - MS - FY2021 Proxy - Filed 2022-04-08.html</t>
        </is>
      </c>
      <c r="J610" s="9" t="inlineStr">
        <is>
          <t>Financials</t>
        </is>
      </c>
    </row>
    <row r="611">
      <c r="A611" s="9" t="inlineStr">
        <is>
          <t>MS</t>
        </is>
      </c>
      <c r="B611" s="9" t="inlineStr">
        <is>
          <t>Morgan Stanley</t>
        </is>
      </c>
      <c r="C611" s="9" t="n">
        <v>2022</v>
      </c>
      <c r="D611" s="9" t="inlineStr">
        <is>
          <t>Jami Miscik</t>
        </is>
      </c>
      <c r="E611" s="9" t="b">
        <v>0</v>
      </c>
      <c r="F611" s="9" t="b">
        <v>0</v>
      </c>
      <c r="G611" s="9" t="b">
        <v>0</v>
      </c>
      <c r="H611" s="9" t="inlineStr">
        <is>
          <t>Operations &amp; Technology Chair, Risk</t>
        </is>
      </c>
      <c r="I611" s="9" t="inlineStr">
        <is>
          <t>MORGAN STANLEY - MS - FY2021 Proxy - Filed 2022-04-08.html</t>
        </is>
      </c>
      <c r="J611" s="9" t="inlineStr">
        <is>
          <t>Financials</t>
        </is>
      </c>
    </row>
    <row r="612">
      <c r="A612" s="9" t="inlineStr">
        <is>
          <t>MS</t>
        </is>
      </c>
      <c r="B612" s="9" t="inlineStr">
        <is>
          <t>Morgan Stanley</t>
        </is>
      </c>
      <c r="C612" s="9" t="n">
        <v>2022</v>
      </c>
      <c r="D612" s="9" t="inlineStr">
        <is>
          <t>Masato Miyachi</t>
        </is>
      </c>
      <c r="E612" s="9" t="b">
        <v>0</v>
      </c>
      <c r="F612" s="9" t="b">
        <v>0</v>
      </c>
      <c r="G612" s="9" t="b">
        <v>0</v>
      </c>
      <c r="H612" s="9" t="inlineStr">
        <is>
          <t>Operations &amp; Technology</t>
        </is>
      </c>
      <c r="I612" s="9" t="inlineStr">
        <is>
          <t>MORGAN STANLEY - MS - FY2021 Proxy - Filed 2022-04-08.html</t>
        </is>
      </c>
      <c r="J612" s="9" t="inlineStr">
        <is>
          <t>Financials</t>
        </is>
      </c>
    </row>
    <row r="613">
      <c r="A613" s="9" t="inlineStr">
        <is>
          <t>MS</t>
        </is>
      </c>
      <c r="B613" s="9" t="inlineStr">
        <is>
          <t>Morgan Stanley</t>
        </is>
      </c>
      <c r="C613" s="9" t="n">
        <v>2022</v>
      </c>
      <c r="D613" s="9" t="inlineStr">
        <is>
          <t>Dennis M. Nally</t>
        </is>
      </c>
      <c r="E613" s="9" t="b">
        <v>1</v>
      </c>
      <c r="F613" s="9" t="b">
        <v>1</v>
      </c>
      <c r="G613" s="9" t="b">
        <v>0</v>
      </c>
      <c r="H613" s="9" t="inlineStr">
        <is>
          <t>CMDS Chair</t>
        </is>
      </c>
      <c r="I613" s="9" t="inlineStr">
        <is>
          <t>MORGAN STANLEY - MS - FY2021 Proxy - Filed 2022-04-08.html</t>
        </is>
      </c>
      <c r="J613" s="9" t="inlineStr">
        <is>
          <t>Financials</t>
        </is>
      </c>
    </row>
    <row r="614">
      <c r="A614" s="9" t="inlineStr">
        <is>
          <t>MS</t>
        </is>
      </c>
      <c r="B614" s="9" t="inlineStr">
        <is>
          <t>Morgan Stanley</t>
        </is>
      </c>
      <c r="C614" s="9" t="n">
        <v>2022</v>
      </c>
      <c r="D614" s="9" t="inlineStr">
        <is>
          <t>Mary L. Schapiro</t>
        </is>
      </c>
      <c r="E614" s="9" t="b">
        <v>0</v>
      </c>
      <c r="F614" s="9" t="b">
        <v>0</v>
      </c>
      <c r="G614" s="9" t="b">
        <v>1</v>
      </c>
      <c r="H614" s="9" t="n"/>
      <c r="I614" s="9" t="inlineStr">
        <is>
          <t>MORGAN STANLEY - MS - FY2021 Proxy - Filed 2022-04-08.html</t>
        </is>
      </c>
      <c r="J614" s="9" t="inlineStr">
        <is>
          <t>Financials</t>
        </is>
      </c>
    </row>
    <row r="615">
      <c r="A615" s="9" t="inlineStr">
        <is>
          <t>MS</t>
        </is>
      </c>
      <c r="B615" s="9" t="inlineStr">
        <is>
          <t>Morgan Stanley</t>
        </is>
      </c>
      <c r="C615" s="9" t="n">
        <v>2022</v>
      </c>
      <c r="D615" s="9" t="inlineStr">
        <is>
          <t>Perry M. Traquina</t>
        </is>
      </c>
      <c r="E615" s="9" t="b">
        <v>0</v>
      </c>
      <c r="F615" s="9" t="b">
        <v>0</v>
      </c>
      <c r="G615" s="9" t="b">
        <v>0</v>
      </c>
      <c r="H615" s="9" t="inlineStr">
        <is>
          <t>Operations &amp; Technology, Risk Chair</t>
        </is>
      </c>
      <c r="I615" s="9" t="inlineStr">
        <is>
          <t>MORGAN STANLEY - MS - FY2021 Proxy - Filed 2022-04-08.html</t>
        </is>
      </c>
      <c r="J615" s="9" t="inlineStr">
        <is>
          <t>Financials</t>
        </is>
      </c>
    </row>
    <row r="616">
      <c r="A616" s="9" t="inlineStr">
        <is>
          <t>MS</t>
        </is>
      </c>
      <c r="B616" s="9" t="inlineStr">
        <is>
          <t>Morgan Stanley</t>
        </is>
      </c>
      <c r="C616" s="9" t="n">
        <v>2022</v>
      </c>
      <c r="D616" s="9" t="inlineStr">
        <is>
          <t>Rayford Wilkins Jr.</t>
        </is>
      </c>
      <c r="E616" s="9" t="b">
        <v>0</v>
      </c>
      <c r="F616" s="9" t="b">
        <v>1</v>
      </c>
      <c r="G616" s="9" t="b">
        <v>1</v>
      </c>
      <c r="H616" s="9" t="inlineStr">
        <is>
          <t>Nominating &amp; Governance Chair</t>
        </is>
      </c>
      <c r="I616" s="9" t="inlineStr">
        <is>
          <t>MORGAN STANLEY - MS - FY2021 Proxy - Filed 2022-04-08.html</t>
        </is>
      </c>
      <c r="J616" s="9" t="inlineStr">
        <is>
          <t>Financials</t>
        </is>
      </c>
    </row>
    <row r="617">
      <c r="A617" s="9" t="inlineStr">
        <is>
          <t>MS</t>
        </is>
      </c>
      <c r="B617" s="9" t="inlineStr">
        <is>
          <t>Morgan Stanley</t>
        </is>
      </c>
      <c r="C617" s="9" t="n">
        <v>2023</v>
      </c>
      <c r="D617" s="9" t="inlineStr">
        <is>
          <t>Alistair Darling</t>
        </is>
      </c>
      <c r="E617" s="9" t="b">
        <v>1</v>
      </c>
      <c r="F617" s="9" t="b">
        <v>0</v>
      </c>
      <c r="G617" s="9" t="b">
        <v>0</v>
      </c>
      <c r="H617" s="9" t="inlineStr">
        <is>
          <t>Risk</t>
        </is>
      </c>
      <c r="I617" s="9" t="inlineStr">
        <is>
          <t>MORGAN STANLEY - MS - FY2022 Proxy - Filed 2023-04-06.html</t>
        </is>
      </c>
      <c r="J617" s="9" t="inlineStr">
        <is>
          <t>Financials</t>
        </is>
      </c>
    </row>
    <row r="618">
      <c r="A618" s="9" t="inlineStr">
        <is>
          <t>MS</t>
        </is>
      </c>
      <c r="B618" s="9" t="inlineStr">
        <is>
          <t>Morgan Stanley</t>
        </is>
      </c>
      <c r="C618" s="9" t="n">
        <v>2023</v>
      </c>
      <c r="D618" s="9" t="inlineStr">
        <is>
          <t>Thomas H. Glocer</t>
        </is>
      </c>
      <c r="E618" s="9" t="b">
        <v>0</v>
      </c>
      <c r="F618" s="9" t="b">
        <v>1</v>
      </c>
      <c r="G618" s="9" t="b">
        <v>1</v>
      </c>
      <c r="H618" s="9" t="n"/>
      <c r="I618" s="9" t="inlineStr">
        <is>
          <t>MORGAN STANLEY - MS - FY2022 Proxy - Filed 2023-04-06.html</t>
        </is>
      </c>
      <c r="J618" s="9" t="inlineStr">
        <is>
          <t>Financials</t>
        </is>
      </c>
    </row>
    <row r="619">
      <c r="A619" s="9" t="inlineStr">
        <is>
          <t>MS</t>
        </is>
      </c>
      <c r="B619" s="9" t="inlineStr">
        <is>
          <t>Morgan Stanley</t>
        </is>
      </c>
      <c r="C619" s="9" t="n">
        <v>2023</v>
      </c>
      <c r="D619" s="9" t="inlineStr">
        <is>
          <t>Robert H. Herz</t>
        </is>
      </c>
      <c r="E619" s="9" t="b">
        <v>1</v>
      </c>
      <c r="F619" s="9" t="b">
        <v>0</v>
      </c>
      <c r="G619" s="9" t="b">
        <v>1</v>
      </c>
      <c r="H619" s="9" t="n"/>
      <c r="I619" s="9" t="inlineStr">
        <is>
          <t>MORGAN STANLEY - MS - FY2022 Proxy - Filed 2023-04-06.html</t>
        </is>
      </c>
      <c r="J619" s="9" t="inlineStr">
        <is>
          <t>Financials</t>
        </is>
      </c>
    </row>
    <row r="620">
      <c r="A620" s="9" t="inlineStr">
        <is>
          <t>MS</t>
        </is>
      </c>
      <c r="B620" s="9" t="inlineStr">
        <is>
          <t>Morgan Stanley</t>
        </is>
      </c>
      <c r="C620" s="9" t="n">
        <v>2023</v>
      </c>
      <c r="D620" s="9" t="inlineStr">
        <is>
          <t>Erika H. James</t>
        </is>
      </c>
      <c r="E620" s="9" t="b">
        <v>0</v>
      </c>
      <c r="F620" s="9" t="b">
        <v>0</v>
      </c>
      <c r="G620" s="9" t="b">
        <v>1</v>
      </c>
      <c r="H620" s="9" t="n"/>
      <c r="I620" s="9" t="inlineStr">
        <is>
          <t>MORGAN STANLEY - MS - FY2022 Proxy - Filed 2023-04-06.html</t>
        </is>
      </c>
      <c r="J620" s="9" t="inlineStr">
        <is>
          <t>Financials</t>
        </is>
      </c>
    </row>
    <row r="621">
      <c r="A621" s="9" t="inlineStr">
        <is>
          <t>MS</t>
        </is>
      </c>
      <c r="B621" s="9" t="inlineStr">
        <is>
          <t>Morgan Stanley</t>
        </is>
      </c>
      <c r="C621" s="9" t="n">
        <v>2023</v>
      </c>
      <c r="D621" s="9" t="inlineStr">
        <is>
          <t>Shelley B. Leibowitz</t>
        </is>
      </c>
      <c r="E621" s="9" t="b">
        <v>1</v>
      </c>
      <c r="F621" s="9" t="b">
        <v>0</v>
      </c>
      <c r="G621" s="9" t="b">
        <v>0</v>
      </c>
      <c r="H621" s="9" t="inlineStr">
        <is>
          <t>Operations and Technology</t>
        </is>
      </c>
      <c r="I621" s="9" t="inlineStr">
        <is>
          <t>MORGAN STANLEY - MS - FY2022 Proxy - Filed 2023-04-06.html</t>
        </is>
      </c>
      <c r="J621" s="9" t="inlineStr">
        <is>
          <t>Financials</t>
        </is>
      </c>
    </row>
    <row r="622">
      <c r="A622" s="9" t="inlineStr">
        <is>
          <t>MS</t>
        </is>
      </c>
      <c r="B622" s="9" t="inlineStr">
        <is>
          <t>Morgan Stanley</t>
        </is>
      </c>
      <c r="C622" s="9" t="n">
        <v>2023</v>
      </c>
      <c r="D622" s="9" t="inlineStr">
        <is>
          <t>Stephen J. Luczo</t>
        </is>
      </c>
      <c r="E622" s="9" t="b">
        <v>0</v>
      </c>
      <c r="F622" s="9" t="b">
        <v>1</v>
      </c>
      <c r="G622" s="9" t="b">
        <v>0</v>
      </c>
      <c r="H622" s="9" t="inlineStr">
        <is>
          <t>Operations and Technology</t>
        </is>
      </c>
      <c r="I622" s="9" t="inlineStr">
        <is>
          <t>MORGAN STANLEY - MS - FY2022 Proxy - Filed 2023-04-06.html</t>
        </is>
      </c>
      <c r="J622" s="9" t="inlineStr">
        <is>
          <t>Financials</t>
        </is>
      </c>
    </row>
    <row r="623">
      <c r="A623" s="9" t="inlineStr">
        <is>
          <t>MS</t>
        </is>
      </c>
      <c r="B623" s="9" t="inlineStr">
        <is>
          <t>Morgan Stanley</t>
        </is>
      </c>
      <c r="C623" s="9" t="n">
        <v>2023</v>
      </c>
      <c r="D623" s="9" t="inlineStr">
        <is>
          <t>Jami Miscik</t>
        </is>
      </c>
      <c r="E623" s="9" t="b">
        <v>0</v>
      </c>
      <c r="F623" s="9" t="b">
        <v>0</v>
      </c>
      <c r="G623" s="9" t="b">
        <v>0</v>
      </c>
      <c r="H623" s="9" t="inlineStr">
        <is>
          <t>Operations and Technology (Chair), Risk</t>
        </is>
      </c>
      <c r="I623" s="9" t="inlineStr">
        <is>
          <t>MORGAN STANLEY - MS - FY2022 Proxy - Filed 2023-04-06.html</t>
        </is>
      </c>
      <c r="J623" s="9" t="inlineStr">
        <is>
          <t>Financials</t>
        </is>
      </c>
    </row>
    <row r="624">
      <c r="A624" s="9" t="inlineStr">
        <is>
          <t>MS</t>
        </is>
      </c>
      <c r="B624" s="9" t="inlineStr">
        <is>
          <t>Morgan Stanley</t>
        </is>
      </c>
      <c r="C624" s="9" t="n">
        <v>2023</v>
      </c>
      <c r="D624" s="9" t="inlineStr">
        <is>
          <t>Dennis M. Nally</t>
        </is>
      </c>
      <c r="E624" s="9" t="b">
        <v>1</v>
      </c>
      <c r="F624" s="9" t="b">
        <v>1</v>
      </c>
      <c r="G624" s="9" t="b">
        <v>0</v>
      </c>
      <c r="H624" s="9" t="n"/>
      <c r="I624" s="9" t="inlineStr">
        <is>
          <t>MORGAN STANLEY - MS - FY2022 Proxy - Filed 2023-04-06.html</t>
        </is>
      </c>
      <c r="J624" s="9" t="inlineStr">
        <is>
          <t>Financials</t>
        </is>
      </c>
    </row>
    <row r="625">
      <c r="A625" s="9" t="inlineStr">
        <is>
          <t>MS</t>
        </is>
      </c>
      <c r="B625" s="9" t="inlineStr">
        <is>
          <t>Morgan Stanley</t>
        </is>
      </c>
      <c r="C625" s="9" t="n">
        <v>2023</v>
      </c>
      <c r="D625" s="9" t="inlineStr">
        <is>
          <t>Mary L. Schapiro</t>
        </is>
      </c>
      <c r="E625" s="9" t="b">
        <v>0</v>
      </c>
      <c r="F625" s="9" t="b">
        <v>0</v>
      </c>
      <c r="G625" s="9" t="b">
        <v>1</v>
      </c>
      <c r="H625" s="9" t="n"/>
      <c r="I625" s="9" t="inlineStr">
        <is>
          <t>MORGAN STANLEY - MS - FY2022 Proxy - Filed 2023-04-06.html</t>
        </is>
      </c>
      <c r="J625" s="9" t="inlineStr">
        <is>
          <t>Financials</t>
        </is>
      </c>
    </row>
    <row r="626">
      <c r="A626" s="9" t="inlineStr">
        <is>
          <t>MS</t>
        </is>
      </c>
      <c r="B626" s="9" t="inlineStr">
        <is>
          <t>Morgan Stanley</t>
        </is>
      </c>
      <c r="C626" s="9" t="n">
        <v>2023</v>
      </c>
      <c r="D626" s="9" t="inlineStr">
        <is>
          <t>Perry M. Traquina</t>
        </is>
      </c>
      <c r="E626" s="9" t="b">
        <v>0</v>
      </c>
      <c r="F626" s="9" t="b">
        <v>0</v>
      </c>
      <c r="G626" s="9" t="b">
        <v>0</v>
      </c>
      <c r="H626" s="9" t="inlineStr">
        <is>
          <t>Operations and Technology, Risk (Chair)</t>
        </is>
      </c>
      <c r="I626" s="9" t="inlineStr">
        <is>
          <t>MORGAN STANLEY - MS - FY2022 Proxy - Filed 2023-04-06.html</t>
        </is>
      </c>
      <c r="J626" s="9" t="inlineStr">
        <is>
          <t>Financials</t>
        </is>
      </c>
    </row>
    <row r="627">
      <c r="A627" s="9" t="inlineStr">
        <is>
          <t>MS</t>
        </is>
      </c>
      <c r="B627" s="9" t="inlineStr">
        <is>
          <t>Morgan Stanley</t>
        </is>
      </c>
      <c r="C627" s="9" t="n">
        <v>2023</v>
      </c>
      <c r="D627" s="9" t="inlineStr">
        <is>
          <t>Rayford Wilkins, Jr.</t>
        </is>
      </c>
      <c r="E627" s="9" t="b">
        <v>0</v>
      </c>
      <c r="F627" s="9" t="b">
        <v>1</v>
      </c>
      <c r="G627" s="9" t="b">
        <v>1</v>
      </c>
      <c r="H627" s="9" t="n"/>
      <c r="I627" s="9" t="inlineStr">
        <is>
          <t>MORGAN STANLEY - MS - FY2022 Proxy - Filed 2023-04-06.html</t>
        </is>
      </c>
      <c r="J627" s="9" t="inlineStr">
        <is>
          <t>Financials</t>
        </is>
      </c>
    </row>
    <row r="628">
      <c r="A628" s="9" t="inlineStr">
        <is>
          <t>TROW</t>
        </is>
      </c>
      <c r="B628" s="9" t="inlineStr">
        <is>
          <t>T. Rowe Price Group, Inc.</t>
        </is>
      </c>
      <c r="C628" s="9" t="n">
        <v>2022</v>
      </c>
      <c r="D628" s="9" t="inlineStr">
        <is>
          <t>Mark S. Bartlett</t>
        </is>
      </c>
      <c r="E628" s="9" t="b">
        <v>1</v>
      </c>
      <c r="F628" s="9" t="b">
        <v>1</v>
      </c>
      <c r="G628" s="9" t="b">
        <v>0</v>
      </c>
      <c r="H628" s="9" t="inlineStr">
        <is>
          <t>Chair of Audit</t>
        </is>
      </c>
      <c r="I628" s="9" t="inlineStr">
        <is>
          <t>PRICE T ROWE GROUP INC - TROW - FY2021 Proxy - Filed 2022-03-23.html</t>
        </is>
      </c>
      <c r="J628" s="9" t="inlineStr">
        <is>
          <t>Financials</t>
        </is>
      </c>
    </row>
    <row r="629">
      <c r="A629" s="9" t="inlineStr">
        <is>
          <t>TROW</t>
        </is>
      </c>
      <c r="B629" s="9" t="inlineStr">
        <is>
          <t>T. Rowe Price Group, Inc.</t>
        </is>
      </c>
      <c r="C629" s="9" t="n">
        <v>2022</v>
      </c>
      <c r="D629" s="9" t="inlineStr">
        <is>
          <t>Mary K. Bush</t>
        </is>
      </c>
      <c r="E629" s="9" t="b">
        <v>0</v>
      </c>
      <c r="F629" s="9" t="b">
        <v>1</v>
      </c>
      <c r="G629" s="9" t="b">
        <v>1</v>
      </c>
      <c r="H629" s="9" t="n"/>
      <c r="I629" s="9" t="inlineStr">
        <is>
          <t>PRICE T ROWE GROUP INC - TROW - FY2021 Proxy - Filed 2022-03-23.html</t>
        </is>
      </c>
      <c r="J629" s="9" t="inlineStr">
        <is>
          <t>Financials</t>
        </is>
      </c>
    </row>
    <row r="630">
      <c r="A630" s="9" t="inlineStr">
        <is>
          <t>TROW</t>
        </is>
      </c>
      <c r="B630" s="9" t="inlineStr">
        <is>
          <t>T. Rowe Price Group, Inc.</t>
        </is>
      </c>
      <c r="C630" s="9" t="n">
        <v>2022</v>
      </c>
      <c r="D630" s="9" t="inlineStr">
        <is>
          <t>Dina Dublon</t>
        </is>
      </c>
      <c r="E630" s="9" t="b">
        <v>1</v>
      </c>
      <c r="F630" s="9" t="b">
        <v>1</v>
      </c>
      <c r="G630" s="9" t="b">
        <v>0</v>
      </c>
      <c r="H630" s="9" t="n"/>
      <c r="I630" s="9" t="inlineStr">
        <is>
          <t>PRICE T ROWE GROUP INC - TROW - FY2021 Proxy - Filed 2022-03-23.html</t>
        </is>
      </c>
      <c r="J630" s="9" t="inlineStr">
        <is>
          <t>Financials</t>
        </is>
      </c>
    </row>
    <row r="631">
      <c r="A631" s="9" t="inlineStr">
        <is>
          <t>TROW</t>
        </is>
      </c>
      <c r="B631" s="9" t="inlineStr">
        <is>
          <t>T. Rowe Price Group, Inc.</t>
        </is>
      </c>
      <c r="C631" s="9" t="n">
        <v>2022</v>
      </c>
      <c r="D631" s="9" t="inlineStr">
        <is>
          <t>Freeman A. Hrabowski III</t>
        </is>
      </c>
      <c r="E631" s="9" t="b">
        <v>0</v>
      </c>
      <c r="F631" s="9" t="b">
        <v>1</v>
      </c>
      <c r="G631" s="9" t="b">
        <v>1</v>
      </c>
      <c r="H631" s="9" t="inlineStr">
        <is>
          <t>Chair of Nominating and Corporate Governance</t>
        </is>
      </c>
      <c r="I631" s="9" t="inlineStr">
        <is>
          <t>PRICE T ROWE GROUP INC - TROW - FY2021 Proxy - Filed 2022-03-23.html</t>
        </is>
      </c>
      <c r="J631" s="9" t="inlineStr">
        <is>
          <t>Financials</t>
        </is>
      </c>
    </row>
    <row r="632">
      <c r="A632" s="9" t="inlineStr">
        <is>
          <t>TROW</t>
        </is>
      </c>
      <c r="B632" s="9" t="inlineStr">
        <is>
          <t>T. Rowe Price Group, Inc.</t>
        </is>
      </c>
      <c r="C632" s="9" t="n">
        <v>2022</v>
      </c>
      <c r="D632" s="9" t="inlineStr">
        <is>
          <t>Robert F. MacLellan</t>
        </is>
      </c>
      <c r="E632" s="9" t="b">
        <v>1</v>
      </c>
      <c r="F632" s="9" t="b">
        <v>1</v>
      </c>
      <c r="G632" s="9" t="b">
        <v>0</v>
      </c>
      <c r="H632" s="9" t="inlineStr">
        <is>
          <t>Chair of Executive Compensation and Management Development</t>
        </is>
      </c>
      <c r="I632" s="9" t="inlineStr">
        <is>
          <t>PRICE T ROWE GROUP INC - TROW - FY2021 Proxy - Filed 2022-03-23.html</t>
        </is>
      </c>
      <c r="J632" s="9" t="inlineStr">
        <is>
          <t>Financials</t>
        </is>
      </c>
    </row>
    <row r="633">
      <c r="A633" s="9" t="inlineStr">
        <is>
          <t>TROW</t>
        </is>
      </c>
      <c r="B633" s="9" t="inlineStr">
        <is>
          <t>T. Rowe Price Group, Inc.</t>
        </is>
      </c>
      <c r="C633" s="9" t="n">
        <v>2022</v>
      </c>
      <c r="D633" s="9" t="inlineStr">
        <is>
          <t>Eileen P. Rominger</t>
        </is>
      </c>
      <c r="E633" s="9" t="b">
        <v>1</v>
      </c>
      <c r="F633" s="9" t="b">
        <v>1</v>
      </c>
      <c r="G633" s="9" t="b">
        <v>0</v>
      </c>
      <c r="H633" s="9" t="n"/>
      <c r="I633" s="9" t="inlineStr">
        <is>
          <t>PRICE T ROWE GROUP INC - TROW - FY2021 Proxy - Filed 2022-03-23.html</t>
        </is>
      </c>
      <c r="J633" s="9" t="inlineStr">
        <is>
          <t>Financials</t>
        </is>
      </c>
    </row>
    <row r="634">
      <c r="A634" s="9" t="inlineStr">
        <is>
          <t>TROW</t>
        </is>
      </c>
      <c r="B634" s="9" t="inlineStr">
        <is>
          <t>T. Rowe Price Group, Inc.</t>
        </is>
      </c>
      <c r="C634" s="9" t="n">
        <v>2022</v>
      </c>
      <c r="D634" s="9" t="inlineStr">
        <is>
          <t>Olympia J. Snowe</t>
        </is>
      </c>
      <c r="E634" s="9" t="b">
        <v>0</v>
      </c>
      <c r="F634" s="9" t="b">
        <v>0</v>
      </c>
      <c r="G634" s="9" t="b">
        <v>1</v>
      </c>
      <c r="H634" s="9" t="n"/>
      <c r="I634" s="9" t="inlineStr">
        <is>
          <t>PRICE T ROWE GROUP INC - TROW - FY2021 Proxy - Filed 2022-03-23.html</t>
        </is>
      </c>
      <c r="J634" s="9" t="inlineStr">
        <is>
          <t>Financials</t>
        </is>
      </c>
    </row>
    <row r="635">
      <c r="A635" s="9" t="inlineStr">
        <is>
          <t>TROW</t>
        </is>
      </c>
      <c r="B635" s="9" t="inlineStr">
        <is>
          <t>T. Rowe Price Group, Inc.</t>
        </is>
      </c>
      <c r="C635" s="9" t="n">
        <v>2022</v>
      </c>
      <c r="D635" s="9" t="inlineStr">
        <is>
          <t>Robert J. Stevens</t>
        </is>
      </c>
      <c r="E635" s="9" t="b">
        <v>0</v>
      </c>
      <c r="F635" s="9" t="b">
        <v>1</v>
      </c>
      <c r="G635" s="9" t="b">
        <v>1</v>
      </c>
      <c r="H635" s="9" t="n"/>
      <c r="I635" s="9" t="inlineStr">
        <is>
          <t>PRICE T ROWE GROUP INC - TROW - FY2021 Proxy - Filed 2022-03-23.html</t>
        </is>
      </c>
      <c r="J635" s="9" t="inlineStr">
        <is>
          <t>Financials</t>
        </is>
      </c>
    </row>
    <row r="636">
      <c r="A636" s="9" t="inlineStr">
        <is>
          <t>TROW</t>
        </is>
      </c>
      <c r="B636" s="9" t="inlineStr">
        <is>
          <t>T. Rowe Price Group, Inc.</t>
        </is>
      </c>
      <c r="C636" s="9" t="n">
        <v>2022</v>
      </c>
      <c r="D636" s="9" t="inlineStr">
        <is>
          <t>Richard R. Verma</t>
        </is>
      </c>
      <c r="E636" s="9" t="b">
        <v>1</v>
      </c>
      <c r="F636" s="9" t="b">
        <v>1</v>
      </c>
      <c r="G636" s="9" t="b">
        <v>0</v>
      </c>
      <c r="H636" s="9" t="n"/>
      <c r="I636" s="9" t="inlineStr">
        <is>
          <t>PRICE T ROWE GROUP INC - TROW - FY2021 Proxy - Filed 2022-03-23.html</t>
        </is>
      </c>
      <c r="J636" s="9" t="inlineStr">
        <is>
          <t>Financials</t>
        </is>
      </c>
    </row>
    <row r="637">
      <c r="A637" s="9" t="inlineStr">
        <is>
          <t>TROW</t>
        </is>
      </c>
      <c r="B637" s="9" t="inlineStr">
        <is>
          <t>T. Rowe Price Group, Inc.</t>
        </is>
      </c>
      <c r="C637" s="9" t="n">
        <v>2022</v>
      </c>
      <c r="D637" s="9" t="inlineStr">
        <is>
          <t>Sandra S. Wijnberg</t>
        </is>
      </c>
      <c r="E637" s="9" t="b">
        <v>1</v>
      </c>
      <c r="F637" s="9" t="b">
        <v>1</v>
      </c>
      <c r="G637" s="9" t="b">
        <v>0</v>
      </c>
      <c r="H637" s="9" t="n"/>
      <c r="I637" s="9" t="inlineStr">
        <is>
          <t>PRICE T ROWE GROUP INC - TROW - FY2021 Proxy - Filed 2022-03-23.html</t>
        </is>
      </c>
      <c r="J637" s="9" t="inlineStr">
        <is>
          <t>Financials</t>
        </is>
      </c>
    </row>
    <row r="638">
      <c r="A638" s="9" t="inlineStr">
        <is>
          <t>TROW</t>
        </is>
      </c>
      <c r="B638" s="9" t="inlineStr">
        <is>
          <t>T. Rowe Price Group, Inc.</t>
        </is>
      </c>
      <c r="C638" s="9" t="n">
        <v>2022</v>
      </c>
      <c r="D638" s="9" t="inlineStr">
        <is>
          <t>Alan D. Wilson</t>
        </is>
      </c>
      <c r="E638" s="9" t="b">
        <v>0</v>
      </c>
      <c r="F638" s="9" t="b">
        <v>1</v>
      </c>
      <c r="G638" s="9" t="b">
        <v>1</v>
      </c>
      <c r="H638" s="9" t="inlineStr">
        <is>
          <t>Lead Independent Director</t>
        </is>
      </c>
      <c r="I638" s="9" t="inlineStr">
        <is>
          <t>PRICE T ROWE GROUP INC - TROW - FY2021 Proxy - Filed 2022-03-23.html</t>
        </is>
      </c>
      <c r="J638" s="9" t="inlineStr">
        <is>
          <t>Financials</t>
        </is>
      </c>
    </row>
    <row r="639">
      <c r="A639" s="9" t="inlineStr">
        <is>
          <t>TROW</t>
        </is>
      </c>
      <c r="B639" s="9" t="inlineStr">
        <is>
          <t>T. Rowe Price Group, Inc.</t>
        </is>
      </c>
      <c r="C639" s="9" t="n">
        <v>2023</v>
      </c>
      <c r="D639" s="9" t="inlineStr">
        <is>
          <t>Mark S. Bartlett</t>
        </is>
      </c>
      <c r="E639" s="9" t="b">
        <v>1</v>
      </c>
      <c r="F639" s="9" t="b">
        <v>1</v>
      </c>
      <c r="G639" s="9" t="b">
        <v>0</v>
      </c>
      <c r="H639" s="9" t="inlineStr">
        <is>
          <t>Audit Committee Chair</t>
        </is>
      </c>
      <c r="I639" s="9" t="inlineStr">
        <is>
          <t>PRICE T ROWE GROUP INC - TROW - FY2022 Proxy - Filed 2023-03-21.html</t>
        </is>
      </c>
      <c r="J639" s="9" t="inlineStr">
        <is>
          <t>Financials</t>
        </is>
      </c>
    </row>
    <row r="640">
      <c r="A640" s="9" t="inlineStr">
        <is>
          <t>TROW</t>
        </is>
      </c>
      <c r="B640" s="9" t="inlineStr">
        <is>
          <t>T. Rowe Price Group, Inc.</t>
        </is>
      </c>
      <c r="C640" s="9" t="n">
        <v>2023</v>
      </c>
      <c r="D640" s="9" t="inlineStr">
        <is>
          <t>Mary K. Bush</t>
        </is>
      </c>
      <c r="E640" s="9" t="b">
        <v>0</v>
      </c>
      <c r="F640" s="9" t="b">
        <v>1</v>
      </c>
      <c r="G640" s="9" t="b">
        <v>1</v>
      </c>
      <c r="H640" s="9" t="n"/>
      <c r="I640" s="9" t="inlineStr">
        <is>
          <t>PRICE T ROWE GROUP INC - TROW - FY2022 Proxy - Filed 2023-03-21.html</t>
        </is>
      </c>
      <c r="J640" s="9" t="inlineStr">
        <is>
          <t>Financials</t>
        </is>
      </c>
    </row>
    <row r="641">
      <c r="A641" s="9" t="inlineStr">
        <is>
          <t>TROW</t>
        </is>
      </c>
      <c r="B641" s="9" t="inlineStr">
        <is>
          <t>T. Rowe Price Group, Inc.</t>
        </is>
      </c>
      <c r="C641" s="9" t="n">
        <v>2023</v>
      </c>
      <c r="D641" s="9" t="inlineStr">
        <is>
          <t>Dina Dublon</t>
        </is>
      </c>
      <c r="E641" s="9" t="b">
        <v>1</v>
      </c>
      <c r="F641" s="9" t="b">
        <v>1</v>
      </c>
      <c r="G641" s="9" t="b">
        <v>0</v>
      </c>
      <c r="H641" s="9" t="n"/>
      <c r="I641" s="9" t="inlineStr">
        <is>
          <t>PRICE T ROWE GROUP INC - TROW - FY2022 Proxy - Filed 2023-03-21.html</t>
        </is>
      </c>
      <c r="J641" s="9" t="inlineStr">
        <is>
          <t>Financials</t>
        </is>
      </c>
    </row>
    <row r="642">
      <c r="A642" s="9" t="inlineStr">
        <is>
          <t>TROW</t>
        </is>
      </c>
      <c r="B642" s="9" t="inlineStr">
        <is>
          <t>T. Rowe Price Group, Inc.</t>
        </is>
      </c>
      <c r="C642" s="9" t="n">
        <v>2023</v>
      </c>
      <c r="D642" s="9" t="inlineStr">
        <is>
          <t>Dr. Freeman A. Hrabowski, III</t>
        </is>
      </c>
      <c r="E642" s="9" t="b">
        <v>0</v>
      </c>
      <c r="F642" s="9" t="b">
        <v>1</v>
      </c>
      <c r="G642" s="9" t="b">
        <v>1</v>
      </c>
      <c r="H642" s="9" t="inlineStr">
        <is>
          <t>Nominating and Corporate Governance Committee Chair</t>
        </is>
      </c>
      <c r="I642" s="9" t="inlineStr">
        <is>
          <t>PRICE T ROWE GROUP INC - TROW - FY2022 Proxy - Filed 2023-03-21.html</t>
        </is>
      </c>
      <c r="J642" s="9" t="inlineStr">
        <is>
          <t>Financials</t>
        </is>
      </c>
    </row>
    <row r="643">
      <c r="A643" s="9" t="inlineStr">
        <is>
          <t>TROW</t>
        </is>
      </c>
      <c r="B643" s="9" t="inlineStr">
        <is>
          <t>T. Rowe Price Group, Inc.</t>
        </is>
      </c>
      <c r="C643" s="9" t="n">
        <v>2023</v>
      </c>
      <c r="D643" s="9" t="inlineStr">
        <is>
          <t>Robert F. MacLellan</t>
        </is>
      </c>
      <c r="E643" s="9" t="b">
        <v>1</v>
      </c>
      <c r="F643" s="9" t="b">
        <v>1</v>
      </c>
      <c r="G643" s="9" t="b">
        <v>0</v>
      </c>
      <c r="H643" s="9" t="inlineStr">
        <is>
          <t>Executive Compensation and Management Development Committee Chair</t>
        </is>
      </c>
      <c r="I643" s="9" t="inlineStr">
        <is>
          <t>PRICE T ROWE GROUP INC - TROW - FY2022 Proxy - Filed 2023-03-21.html</t>
        </is>
      </c>
      <c r="J643" s="9" t="inlineStr">
        <is>
          <t>Financials</t>
        </is>
      </c>
    </row>
    <row r="644">
      <c r="A644" s="9" t="inlineStr">
        <is>
          <t>TROW</t>
        </is>
      </c>
      <c r="B644" s="9" t="inlineStr">
        <is>
          <t>T. Rowe Price Group, Inc.</t>
        </is>
      </c>
      <c r="C644" s="9" t="n">
        <v>2023</v>
      </c>
      <c r="D644" s="9" t="inlineStr">
        <is>
          <t>Eileen P. Rominger</t>
        </is>
      </c>
      <c r="E644" s="9" t="b">
        <v>1</v>
      </c>
      <c r="F644" s="9" t="b">
        <v>1</v>
      </c>
      <c r="G644" s="9" t="b">
        <v>0</v>
      </c>
      <c r="H644" s="9" t="n"/>
      <c r="I644" s="9" t="inlineStr">
        <is>
          <t>PRICE T ROWE GROUP INC - TROW - FY2022 Proxy - Filed 2023-03-21.html</t>
        </is>
      </c>
      <c r="J644" s="9" t="inlineStr">
        <is>
          <t>Financials</t>
        </is>
      </c>
    </row>
    <row r="645">
      <c r="A645" s="9" t="inlineStr">
        <is>
          <t>TROW</t>
        </is>
      </c>
      <c r="B645" s="9" t="inlineStr">
        <is>
          <t>T. Rowe Price Group, Inc.</t>
        </is>
      </c>
      <c r="C645" s="9" t="n">
        <v>2023</v>
      </c>
      <c r="D645" s="9" t="inlineStr">
        <is>
          <t>Robert J. Stevens</t>
        </is>
      </c>
      <c r="E645" s="9" t="b">
        <v>0</v>
      </c>
      <c r="F645" s="9" t="b">
        <v>1</v>
      </c>
      <c r="G645" s="9" t="b">
        <v>1</v>
      </c>
      <c r="H645" s="9" t="n"/>
      <c r="I645" s="9" t="inlineStr">
        <is>
          <t>PRICE T ROWE GROUP INC - TROW - FY2022 Proxy - Filed 2023-03-21.html</t>
        </is>
      </c>
      <c r="J645" s="9" t="inlineStr">
        <is>
          <t>Financials</t>
        </is>
      </c>
    </row>
    <row r="646">
      <c r="A646" s="9" t="inlineStr">
        <is>
          <t>TROW</t>
        </is>
      </c>
      <c r="B646" s="9" t="inlineStr">
        <is>
          <t>T. Rowe Price Group, Inc.</t>
        </is>
      </c>
      <c r="C646" s="9" t="n">
        <v>2023</v>
      </c>
      <c r="D646" s="9" t="inlineStr">
        <is>
          <t>Sandra S. Wijnberg</t>
        </is>
      </c>
      <c r="E646" s="9" t="b">
        <v>1</v>
      </c>
      <c r="F646" s="9" t="b">
        <v>1</v>
      </c>
      <c r="G646" s="9" t="b">
        <v>0</v>
      </c>
      <c r="H646" s="9" t="n"/>
      <c r="I646" s="9" t="inlineStr">
        <is>
          <t>PRICE T ROWE GROUP INC - TROW - FY2022 Proxy - Filed 2023-03-21.html</t>
        </is>
      </c>
      <c r="J646" s="9" t="inlineStr">
        <is>
          <t>Financials</t>
        </is>
      </c>
    </row>
    <row r="647">
      <c r="A647" s="9" t="inlineStr">
        <is>
          <t>TROW</t>
        </is>
      </c>
      <c r="B647" s="9" t="inlineStr">
        <is>
          <t>T. Rowe Price Group, Inc.</t>
        </is>
      </c>
      <c r="C647" s="9" t="n">
        <v>2023</v>
      </c>
      <c r="D647" s="9" t="inlineStr">
        <is>
          <t>Alan D. Wilson</t>
        </is>
      </c>
      <c r="E647" s="9" t="b">
        <v>0</v>
      </c>
      <c r="F647" s="9" t="b">
        <v>1</v>
      </c>
      <c r="G647" s="9" t="b">
        <v>1</v>
      </c>
      <c r="H647" s="9" t="inlineStr">
        <is>
          <t>Lead Independent Director</t>
        </is>
      </c>
      <c r="I647" s="9" t="inlineStr">
        <is>
          <t>PRICE T ROWE GROUP INC - TROW - FY2022 Proxy - Filed 2023-03-21.html</t>
        </is>
      </c>
      <c r="J647" s="9" t="inlineStr">
        <is>
          <t>Financials</t>
        </is>
      </c>
    </row>
    <row r="648">
      <c r="A648" s="9" t="inlineStr">
        <is>
          <t>TROW</t>
        </is>
      </c>
      <c r="B648" s="9" t="inlineStr">
        <is>
          <t>T. Rowe Price Group, Inc.</t>
        </is>
      </c>
      <c r="C648" s="9" t="n">
        <v>2024</v>
      </c>
      <c r="D648" s="9" t="inlineStr">
        <is>
          <t>Mark S. Bartlett</t>
        </is>
      </c>
      <c r="E648" s="9" t="b">
        <v>1</v>
      </c>
      <c r="F648" s="9" t="b">
        <v>1</v>
      </c>
      <c r="G648" s="9" t="b">
        <v>0</v>
      </c>
      <c r="H648" s="9" t="n"/>
      <c r="I648" s="9" t="inlineStr">
        <is>
          <t>PRICE T ROWE GROUP INC - TROW - FY2023 Proxy - Filed 2024-03-18.html</t>
        </is>
      </c>
      <c r="J648" s="9" t="inlineStr">
        <is>
          <t>Financials</t>
        </is>
      </c>
    </row>
    <row r="649">
      <c r="A649" s="9" t="inlineStr">
        <is>
          <t>TROW</t>
        </is>
      </c>
      <c r="B649" s="9" t="inlineStr">
        <is>
          <t>T. Rowe Price Group, Inc.</t>
        </is>
      </c>
      <c r="C649" s="9" t="n">
        <v>2024</v>
      </c>
      <c r="D649" s="9" t="inlineStr">
        <is>
          <t>William P. Donnelly</t>
        </is>
      </c>
      <c r="E649" s="9" t="b">
        <v>1</v>
      </c>
      <c r="F649" s="9" t="b">
        <v>1</v>
      </c>
      <c r="G649" s="9" t="b">
        <v>0</v>
      </c>
      <c r="H649" s="9" t="n"/>
      <c r="I649" s="9" t="inlineStr">
        <is>
          <t>PRICE T ROWE GROUP INC - TROW - FY2023 Proxy - Filed 2024-03-18.html</t>
        </is>
      </c>
      <c r="J649" s="9" t="inlineStr">
        <is>
          <t>Financials</t>
        </is>
      </c>
    </row>
    <row r="650">
      <c r="A650" s="9" t="inlineStr">
        <is>
          <t>TROW</t>
        </is>
      </c>
      <c r="B650" s="9" t="inlineStr">
        <is>
          <t>T. Rowe Price Group, Inc.</t>
        </is>
      </c>
      <c r="C650" s="9" t="n">
        <v>2024</v>
      </c>
      <c r="D650" s="9" t="inlineStr">
        <is>
          <t>Dina Dublon</t>
        </is>
      </c>
      <c r="E650" s="9" t="b">
        <v>1</v>
      </c>
      <c r="F650" s="9" t="b">
        <v>1</v>
      </c>
      <c r="G650" s="9" t="b">
        <v>0</v>
      </c>
      <c r="H650" s="9" t="n"/>
      <c r="I650" s="9" t="inlineStr">
        <is>
          <t>PRICE T ROWE GROUP INC - TROW - FY2023 Proxy - Filed 2024-03-18.html</t>
        </is>
      </c>
      <c r="J650" s="9" t="inlineStr">
        <is>
          <t>Financials</t>
        </is>
      </c>
    </row>
    <row r="651">
      <c r="A651" s="9" t="inlineStr">
        <is>
          <t>TROW</t>
        </is>
      </c>
      <c r="B651" s="9" t="inlineStr">
        <is>
          <t>T. Rowe Price Group, Inc.</t>
        </is>
      </c>
      <c r="C651" s="9" t="n">
        <v>2024</v>
      </c>
      <c r="D651" s="9" t="inlineStr">
        <is>
          <t>Dr. Freeman A. Hrabowski, III</t>
        </is>
      </c>
      <c r="E651" s="9" t="b">
        <v>0</v>
      </c>
      <c r="F651" s="9" t="b">
        <v>0</v>
      </c>
      <c r="G651" s="9" t="b">
        <v>1</v>
      </c>
      <c r="H651" s="9" t="n"/>
      <c r="I651" s="9" t="inlineStr">
        <is>
          <t>PRICE T ROWE GROUP INC - TROW - FY2023 Proxy - Filed 2024-03-18.html</t>
        </is>
      </c>
      <c r="J651" s="9" t="inlineStr">
        <is>
          <t>Financials</t>
        </is>
      </c>
    </row>
    <row r="652">
      <c r="A652" s="9" t="inlineStr">
        <is>
          <t>TROW</t>
        </is>
      </c>
      <c r="B652" s="9" t="inlineStr">
        <is>
          <t>T. Rowe Price Group, Inc.</t>
        </is>
      </c>
      <c r="C652" s="9" t="n">
        <v>2024</v>
      </c>
      <c r="D652" s="9" t="inlineStr">
        <is>
          <t>Robert F. MacLellan</t>
        </is>
      </c>
      <c r="E652" s="9" t="b">
        <v>1</v>
      </c>
      <c r="F652" s="9" t="b">
        <v>1</v>
      </c>
      <c r="G652" s="9" t="b">
        <v>0</v>
      </c>
      <c r="H652" s="9" t="inlineStr">
        <is>
          <t>Executive Committee</t>
        </is>
      </c>
      <c r="I652" s="9" t="inlineStr">
        <is>
          <t>PRICE T ROWE GROUP INC - TROW - FY2023 Proxy - Filed 2024-03-18.html</t>
        </is>
      </c>
      <c r="J652" s="9" t="inlineStr">
        <is>
          <t>Financials</t>
        </is>
      </c>
    </row>
    <row r="653">
      <c r="A653" s="9" t="inlineStr">
        <is>
          <t>TROW</t>
        </is>
      </c>
      <c r="B653" s="9" t="inlineStr">
        <is>
          <t>T. Rowe Price Group, Inc.</t>
        </is>
      </c>
      <c r="C653" s="9" t="n">
        <v>2024</v>
      </c>
      <c r="D653" s="9" t="inlineStr">
        <is>
          <t>Eileen P. Rominger</t>
        </is>
      </c>
      <c r="E653" s="9" t="b">
        <v>0</v>
      </c>
      <c r="F653" s="9" t="b">
        <v>1</v>
      </c>
      <c r="G653" s="9" t="b">
        <v>1</v>
      </c>
      <c r="H653" s="9" t="n"/>
      <c r="I653" s="9" t="inlineStr">
        <is>
          <t>PRICE T ROWE GROUP INC - TROW - FY2023 Proxy - Filed 2024-03-18.html</t>
        </is>
      </c>
      <c r="J653" s="9" t="inlineStr">
        <is>
          <t>Financials</t>
        </is>
      </c>
    </row>
    <row r="654">
      <c r="A654" s="9" t="inlineStr">
        <is>
          <t>TROW</t>
        </is>
      </c>
      <c r="B654" s="9" t="inlineStr">
        <is>
          <t>T. Rowe Price Group, Inc.</t>
        </is>
      </c>
      <c r="C654" s="9" t="n">
        <v>2024</v>
      </c>
      <c r="D654" s="9" t="inlineStr">
        <is>
          <t>Cynthia F. Smith</t>
        </is>
      </c>
      <c r="E654" s="9" t="b">
        <v>1</v>
      </c>
      <c r="F654" s="9" t="b">
        <v>1</v>
      </c>
      <c r="G654" s="9" t="b">
        <v>0</v>
      </c>
      <c r="H654" s="9" t="n"/>
      <c r="I654" s="9" t="inlineStr">
        <is>
          <t>PRICE T ROWE GROUP INC - TROW - FY2023 Proxy - Filed 2024-03-18.html</t>
        </is>
      </c>
      <c r="J654" s="9" t="inlineStr">
        <is>
          <t>Financials</t>
        </is>
      </c>
    </row>
    <row r="655">
      <c r="A655" s="9" t="inlineStr">
        <is>
          <t>TROW</t>
        </is>
      </c>
      <c r="B655" s="9" t="inlineStr">
        <is>
          <t>T. Rowe Price Group, Inc.</t>
        </is>
      </c>
      <c r="C655" s="9" t="n">
        <v>2024</v>
      </c>
      <c r="D655" s="9" t="inlineStr">
        <is>
          <t>Robert J. Stevens</t>
        </is>
      </c>
      <c r="E655" s="9" t="b">
        <v>0</v>
      </c>
      <c r="F655" s="9" t="b">
        <v>1</v>
      </c>
      <c r="G655" s="9" t="b">
        <v>1</v>
      </c>
      <c r="H655" s="9" t="n"/>
      <c r="I655" s="9" t="inlineStr">
        <is>
          <t>PRICE T ROWE GROUP INC - TROW - FY2023 Proxy - Filed 2024-03-18.html</t>
        </is>
      </c>
      <c r="J655" s="9" t="inlineStr">
        <is>
          <t>Financials</t>
        </is>
      </c>
    </row>
    <row r="656">
      <c r="A656" s="9" t="inlineStr">
        <is>
          <t>TROW</t>
        </is>
      </c>
      <c r="B656" s="9" t="inlineStr">
        <is>
          <t>T. Rowe Price Group, Inc.</t>
        </is>
      </c>
      <c r="C656" s="9" t="n">
        <v>2024</v>
      </c>
      <c r="D656" s="9" t="inlineStr">
        <is>
          <t>Sandra S. Wijnberg</t>
        </is>
      </c>
      <c r="E656" s="9" t="b">
        <v>1</v>
      </c>
      <c r="F656" s="9" t="b">
        <v>1</v>
      </c>
      <c r="G656" s="9" t="b">
        <v>0</v>
      </c>
      <c r="H656" s="9" t="n"/>
      <c r="I656" s="9" t="inlineStr">
        <is>
          <t>PRICE T ROWE GROUP INC - TROW - FY2023 Proxy - Filed 2024-03-18.html</t>
        </is>
      </c>
      <c r="J656" s="9" t="inlineStr">
        <is>
          <t>Financials</t>
        </is>
      </c>
    </row>
    <row r="657">
      <c r="A657" s="9" t="inlineStr">
        <is>
          <t>TROW</t>
        </is>
      </c>
      <c r="B657" s="9" t="inlineStr">
        <is>
          <t>T. Rowe Price Group, Inc.</t>
        </is>
      </c>
      <c r="C657" s="9" t="n">
        <v>2024</v>
      </c>
      <c r="D657" s="9" t="inlineStr">
        <is>
          <t>Alan D. Wilson</t>
        </is>
      </c>
      <c r="E657" s="9" t="b">
        <v>0</v>
      </c>
      <c r="F657" s="9" t="b">
        <v>1</v>
      </c>
      <c r="G657" s="9" t="b">
        <v>1</v>
      </c>
      <c r="H657" s="9" t="inlineStr">
        <is>
          <t>Executive Committee</t>
        </is>
      </c>
      <c r="I657" s="9" t="inlineStr">
        <is>
          <t>PRICE T ROWE GROUP INC - TROW - FY2023 Proxy - Filed 2024-03-18.html</t>
        </is>
      </c>
      <c r="J657" s="9" t="inlineStr">
        <is>
          <t>Financials</t>
        </is>
      </c>
    </row>
    <row r="658">
      <c r="A658" s="9" t="inlineStr">
        <is>
          <t>TROW</t>
        </is>
      </c>
      <c r="B658" s="9" t="inlineStr">
        <is>
          <t>T. Rowe Price Group, Inc.</t>
        </is>
      </c>
      <c r="C658" s="9" t="n">
        <v>2025</v>
      </c>
      <c r="D658" s="9" t="inlineStr">
        <is>
          <t>Mark S. Bartlett</t>
        </is>
      </c>
      <c r="E658" s="9" t="b">
        <v>1</v>
      </c>
      <c r="F658" s="9" t="b">
        <v>1</v>
      </c>
      <c r="G658" s="9" t="b">
        <v>0</v>
      </c>
      <c r="H658" s="9" t="inlineStr">
        <is>
          <t>Audit Committee Chair</t>
        </is>
      </c>
      <c r="I658" s="9" t="inlineStr">
        <is>
          <t>PRICE T ROWE GROUP INC - TROW - FY2024 Proxy - Filed 2025-03-26.html</t>
        </is>
      </c>
      <c r="J658" s="9" t="inlineStr">
        <is>
          <t>Financials</t>
        </is>
      </c>
    </row>
    <row r="659">
      <c r="A659" s="9" t="inlineStr">
        <is>
          <t>TROW</t>
        </is>
      </c>
      <c r="B659" s="9" t="inlineStr">
        <is>
          <t>T. Rowe Price Group, Inc.</t>
        </is>
      </c>
      <c r="C659" s="9" t="n">
        <v>2025</v>
      </c>
      <c r="D659" s="9" t="inlineStr">
        <is>
          <t>William P. Donnelly</t>
        </is>
      </c>
      <c r="E659" s="9" t="b">
        <v>1</v>
      </c>
      <c r="F659" s="9" t="b">
        <v>1</v>
      </c>
      <c r="G659" s="9" t="b">
        <v>0</v>
      </c>
      <c r="H659" s="9" t="n"/>
      <c r="I659" s="9" t="inlineStr">
        <is>
          <t>PRICE T ROWE GROUP INC - TROW - FY2024 Proxy - Filed 2025-03-26.html</t>
        </is>
      </c>
      <c r="J659" s="9" t="inlineStr">
        <is>
          <t>Financials</t>
        </is>
      </c>
    </row>
    <row r="660">
      <c r="A660" s="9" t="inlineStr">
        <is>
          <t>TROW</t>
        </is>
      </c>
      <c r="B660" s="9" t="inlineStr">
        <is>
          <t>T. Rowe Price Group, Inc.</t>
        </is>
      </c>
      <c r="C660" s="9" t="n">
        <v>2025</v>
      </c>
      <c r="D660" s="9" t="inlineStr">
        <is>
          <t>Dina Dublon</t>
        </is>
      </c>
      <c r="E660" s="9" t="b">
        <v>1</v>
      </c>
      <c r="F660" s="9" t="b">
        <v>1</v>
      </c>
      <c r="G660" s="9" t="b">
        <v>0</v>
      </c>
      <c r="H660" s="9" t="n"/>
      <c r="I660" s="9" t="inlineStr">
        <is>
          <t>PRICE T ROWE GROUP INC - TROW - FY2024 Proxy - Filed 2025-03-26.html</t>
        </is>
      </c>
      <c r="J660" s="9" t="inlineStr">
        <is>
          <t>Financials</t>
        </is>
      </c>
    </row>
    <row r="661">
      <c r="A661" s="9" t="inlineStr">
        <is>
          <t>TROW</t>
        </is>
      </c>
      <c r="B661" s="9" t="inlineStr">
        <is>
          <t>T. Rowe Price Group, Inc.</t>
        </is>
      </c>
      <c r="C661" s="9" t="n">
        <v>2025</v>
      </c>
      <c r="D661" s="9" t="inlineStr">
        <is>
          <t>Robert F. MacLellan</t>
        </is>
      </c>
      <c r="E661" s="9" t="b">
        <v>1</v>
      </c>
      <c r="F661" s="9" t="b">
        <v>1</v>
      </c>
      <c r="G661" s="9" t="b">
        <v>0</v>
      </c>
      <c r="H661" s="9" t="inlineStr">
        <is>
          <t>Executive Compensation and Management Development Committee Chair, Executive Committee</t>
        </is>
      </c>
      <c r="I661" s="9" t="inlineStr">
        <is>
          <t>PRICE T ROWE GROUP INC - TROW - FY2024 Proxy - Filed 2025-03-26.html</t>
        </is>
      </c>
      <c r="J661" s="9" t="inlineStr">
        <is>
          <t>Financials</t>
        </is>
      </c>
    </row>
    <row r="662">
      <c r="A662" s="9" t="inlineStr">
        <is>
          <t>TROW</t>
        </is>
      </c>
      <c r="B662" s="9" t="inlineStr">
        <is>
          <t>T. Rowe Price Group, Inc.</t>
        </is>
      </c>
      <c r="C662" s="9" t="n">
        <v>2025</v>
      </c>
      <c r="D662" s="9" t="inlineStr">
        <is>
          <t>Eileen P. Rominger</t>
        </is>
      </c>
      <c r="E662" s="9" t="b">
        <v>0</v>
      </c>
      <c r="F662" s="9" t="b">
        <v>1</v>
      </c>
      <c r="G662" s="9" t="b">
        <v>1</v>
      </c>
      <c r="H662" s="9" t="inlineStr">
        <is>
          <t>Nominating and Corporate Governance Committee Chair</t>
        </is>
      </c>
      <c r="I662" s="9" t="inlineStr">
        <is>
          <t>PRICE T ROWE GROUP INC - TROW - FY2024 Proxy - Filed 2025-03-26.html</t>
        </is>
      </c>
      <c r="J662" s="9" t="inlineStr">
        <is>
          <t>Financials</t>
        </is>
      </c>
    </row>
    <row r="663">
      <c r="A663" s="9" t="inlineStr">
        <is>
          <t>TROW</t>
        </is>
      </c>
      <c r="B663" s="9" t="inlineStr">
        <is>
          <t>T. Rowe Price Group, Inc.</t>
        </is>
      </c>
      <c r="C663" s="9" t="n">
        <v>2025</v>
      </c>
      <c r="D663" s="9" t="inlineStr">
        <is>
          <t>Cynthia F. Smith</t>
        </is>
      </c>
      <c r="E663" s="9" t="b">
        <v>1</v>
      </c>
      <c r="F663" s="9" t="b">
        <v>1</v>
      </c>
      <c r="G663" s="9" t="b">
        <v>0</v>
      </c>
      <c r="H663" s="9" t="n"/>
      <c r="I663" s="9" t="inlineStr">
        <is>
          <t>PRICE T ROWE GROUP INC - TROW - FY2024 Proxy - Filed 2025-03-26.html</t>
        </is>
      </c>
      <c r="J663" s="9" t="inlineStr">
        <is>
          <t>Financials</t>
        </is>
      </c>
    </row>
    <row r="664">
      <c r="A664" s="9" t="inlineStr">
        <is>
          <t>TROW</t>
        </is>
      </c>
      <c r="B664" s="9" t="inlineStr">
        <is>
          <t>T. Rowe Price Group, Inc.</t>
        </is>
      </c>
      <c r="C664" s="9" t="n">
        <v>2025</v>
      </c>
      <c r="D664" s="9" t="inlineStr">
        <is>
          <t>Robert J. Stevens</t>
        </is>
      </c>
      <c r="E664" s="9" t="b">
        <v>0</v>
      </c>
      <c r="F664" s="9" t="b">
        <v>1</v>
      </c>
      <c r="G664" s="9" t="b">
        <v>1</v>
      </c>
      <c r="H664" s="9" t="n"/>
      <c r="I664" s="9" t="inlineStr">
        <is>
          <t>PRICE T ROWE GROUP INC - TROW - FY2024 Proxy - Filed 2025-03-26.html</t>
        </is>
      </c>
      <c r="J664" s="9" t="inlineStr">
        <is>
          <t>Financials</t>
        </is>
      </c>
    </row>
    <row r="665">
      <c r="A665" s="9" t="inlineStr">
        <is>
          <t>TROW</t>
        </is>
      </c>
      <c r="B665" s="9" t="inlineStr">
        <is>
          <t>T. Rowe Price Group, Inc.</t>
        </is>
      </c>
      <c r="C665" s="9" t="n">
        <v>2025</v>
      </c>
      <c r="D665" s="9" t="inlineStr">
        <is>
          <t>Sandra S. Wijnberg</t>
        </is>
      </c>
      <c r="E665" s="9" t="b">
        <v>0</v>
      </c>
      <c r="F665" s="9" t="b">
        <v>1</v>
      </c>
      <c r="G665" s="9" t="b">
        <v>1</v>
      </c>
      <c r="H665" s="9" t="n"/>
      <c r="I665" s="9" t="inlineStr">
        <is>
          <t>PRICE T ROWE GROUP INC - TROW - FY2024 Proxy - Filed 2025-03-26.html</t>
        </is>
      </c>
      <c r="J665" s="9" t="inlineStr">
        <is>
          <t>Financials</t>
        </is>
      </c>
    </row>
    <row r="666">
      <c r="A666" s="9" t="inlineStr">
        <is>
          <t>TROW</t>
        </is>
      </c>
      <c r="B666" s="9" t="inlineStr">
        <is>
          <t>T. Rowe Price Group, Inc.</t>
        </is>
      </c>
      <c r="C666" s="9" t="n">
        <v>2025</v>
      </c>
      <c r="D666" s="9" t="inlineStr">
        <is>
          <t>Alan D. Wilson</t>
        </is>
      </c>
      <c r="E666" s="9" t="b">
        <v>0</v>
      </c>
      <c r="F666" s="9" t="b">
        <v>1</v>
      </c>
      <c r="G666" s="9" t="b">
        <v>1</v>
      </c>
      <c r="H666" s="9" t="inlineStr">
        <is>
          <t>Lead Independent Director, Executive Committee</t>
        </is>
      </c>
      <c r="I666" s="9" t="inlineStr">
        <is>
          <t>PRICE T ROWE GROUP INC - TROW - FY2024 Proxy - Filed 2025-03-26.html</t>
        </is>
      </c>
      <c r="J666" s="9" t="inlineStr">
        <is>
          <t>Financials</t>
        </is>
      </c>
    </row>
    <row r="667">
      <c r="A667" s="9" t="inlineStr">
        <is>
          <t>TROW</t>
        </is>
      </c>
      <c r="B667" s="9" t="inlineStr">
        <is>
          <t>T. Rowe Price Group, Inc.</t>
        </is>
      </c>
      <c r="C667" s="9" t="n">
        <v>2026</v>
      </c>
      <c r="D667" s="9" t="inlineStr">
        <is>
          <t>Mark S. Bartlett</t>
        </is>
      </c>
      <c r="E667" s="9" t="b">
        <v>1</v>
      </c>
      <c r="F667" s="9" t="b">
        <v>1</v>
      </c>
      <c r="G667" s="9" t="b">
        <v>0</v>
      </c>
      <c r="H667" s="9" t="inlineStr">
        <is>
          <t>Chair of Audit Committee</t>
        </is>
      </c>
      <c r="I667" s="9" t="inlineStr">
        <is>
          <t>PRICE T ROWE GROUP INC - TROW - FY2025 Proxy - Filed 2026-03-17.html</t>
        </is>
      </c>
      <c r="J667" s="9" t="inlineStr">
        <is>
          <t>Financials</t>
        </is>
      </c>
    </row>
    <row r="668">
      <c r="A668" s="9" t="inlineStr">
        <is>
          <t>TROW</t>
        </is>
      </c>
      <c r="B668" s="9" t="inlineStr">
        <is>
          <t>T. Rowe Price Group, Inc.</t>
        </is>
      </c>
      <c r="C668" s="9" t="n">
        <v>2026</v>
      </c>
      <c r="D668" s="9" t="inlineStr">
        <is>
          <t>William P. Donnelly</t>
        </is>
      </c>
      <c r="E668" s="9" t="b">
        <v>1</v>
      </c>
      <c r="F668" s="9" t="b">
        <v>1</v>
      </c>
      <c r="G668" s="9" t="b">
        <v>0</v>
      </c>
      <c r="H668" s="9" t="n"/>
      <c r="I668" s="9" t="inlineStr">
        <is>
          <t>PRICE T ROWE GROUP INC - TROW - FY2025 Proxy - Filed 2026-03-17.html</t>
        </is>
      </c>
      <c r="J668" s="9" t="inlineStr">
        <is>
          <t>Financials</t>
        </is>
      </c>
    </row>
    <row r="669">
      <c r="A669" s="9" t="inlineStr">
        <is>
          <t>TROW</t>
        </is>
      </c>
      <c r="B669" s="9" t="inlineStr">
        <is>
          <t>T. Rowe Price Group, Inc.</t>
        </is>
      </c>
      <c r="C669" s="9" t="n">
        <v>2026</v>
      </c>
      <c r="D669" s="9" t="inlineStr">
        <is>
          <t>Dina Dublon</t>
        </is>
      </c>
      <c r="E669" s="9" t="b">
        <v>1</v>
      </c>
      <c r="F669" s="9" t="b">
        <v>1</v>
      </c>
      <c r="G669" s="9" t="b">
        <v>0</v>
      </c>
      <c r="H669" s="9" t="n"/>
      <c r="I669" s="9" t="inlineStr">
        <is>
          <t>PRICE T ROWE GROUP INC - TROW - FY2025 Proxy - Filed 2026-03-17.html</t>
        </is>
      </c>
      <c r="J669" s="9" t="inlineStr">
        <is>
          <t>Financials</t>
        </is>
      </c>
    </row>
    <row r="670">
      <c r="A670" s="9" t="inlineStr">
        <is>
          <t>TROW</t>
        </is>
      </c>
      <c r="B670" s="9" t="inlineStr">
        <is>
          <t>T. Rowe Price Group, Inc.</t>
        </is>
      </c>
      <c r="C670" s="9" t="n">
        <v>2026</v>
      </c>
      <c r="D670" s="9" t="inlineStr">
        <is>
          <t>Allan C. Golston</t>
        </is>
      </c>
      <c r="E670" s="9" t="b">
        <v>1</v>
      </c>
      <c r="F670" s="9" t="b">
        <v>1</v>
      </c>
      <c r="G670" s="9" t="b">
        <v>0</v>
      </c>
      <c r="H670" s="9" t="n"/>
      <c r="I670" s="9" t="inlineStr">
        <is>
          <t>PRICE T ROWE GROUP INC - TROW - FY2025 Proxy - Filed 2026-03-17.html</t>
        </is>
      </c>
      <c r="J670" s="9" t="inlineStr">
        <is>
          <t>Financials</t>
        </is>
      </c>
    </row>
    <row r="671">
      <c r="A671" s="9" t="inlineStr">
        <is>
          <t>TROW</t>
        </is>
      </c>
      <c r="B671" s="9" t="inlineStr">
        <is>
          <t>T. Rowe Price Group, Inc.</t>
        </is>
      </c>
      <c r="C671" s="9" t="n">
        <v>2026</v>
      </c>
      <c r="D671" s="9" t="inlineStr">
        <is>
          <t>Robert F. MacLellan</t>
        </is>
      </c>
      <c r="E671" s="9" t="b">
        <v>1</v>
      </c>
      <c r="F671" s="9" t="b">
        <v>1</v>
      </c>
      <c r="G671" s="9" t="b">
        <v>0</v>
      </c>
      <c r="H671" s="9" t="inlineStr">
        <is>
          <t>Chair of Executive Compensation Committee</t>
        </is>
      </c>
      <c r="I671" s="9" t="inlineStr">
        <is>
          <t>PRICE T ROWE GROUP INC - TROW - FY2025 Proxy - Filed 2026-03-17.html</t>
        </is>
      </c>
      <c r="J671" s="9" t="inlineStr">
        <is>
          <t>Financials</t>
        </is>
      </c>
    </row>
    <row r="672">
      <c r="A672" s="9" t="inlineStr">
        <is>
          <t>TROW</t>
        </is>
      </c>
      <c r="B672" s="9" t="inlineStr">
        <is>
          <t>T. Rowe Price Group, Inc.</t>
        </is>
      </c>
      <c r="C672" s="9" t="n">
        <v>2026</v>
      </c>
      <c r="D672" s="9" t="inlineStr">
        <is>
          <t>Eileen P. Rominger</t>
        </is>
      </c>
      <c r="E672" s="9" t="b">
        <v>0</v>
      </c>
      <c r="F672" s="9" t="b">
        <v>1</v>
      </c>
      <c r="G672" s="9" t="b">
        <v>1</v>
      </c>
      <c r="H672" s="9" t="inlineStr">
        <is>
          <t>Chair of Nominating and Corporate Governance Committee</t>
        </is>
      </c>
      <c r="I672" s="9" t="inlineStr">
        <is>
          <t>PRICE T ROWE GROUP INC - TROW - FY2025 Proxy - Filed 2026-03-17.html</t>
        </is>
      </c>
      <c r="J672" s="9" t="inlineStr">
        <is>
          <t>Financials</t>
        </is>
      </c>
    </row>
    <row r="673">
      <c r="A673" s="9" t="inlineStr">
        <is>
          <t>TROW</t>
        </is>
      </c>
      <c r="B673" s="9" t="inlineStr">
        <is>
          <t>T. Rowe Price Group, Inc.</t>
        </is>
      </c>
      <c r="C673" s="9" t="n">
        <v>2026</v>
      </c>
      <c r="D673" s="9" t="inlineStr">
        <is>
          <t>Cynthia F. Smith</t>
        </is>
      </c>
      <c r="E673" s="9" t="b">
        <v>1</v>
      </c>
      <c r="F673" s="9" t="b">
        <v>1</v>
      </c>
      <c r="G673" s="9" t="b">
        <v>0</v>
      </c>
      <c r="H673" s="9" t="n"/>
      <c r="I673" s="9" t="inlineStr">
        <is>
          <t>PRICE T ROWE GROUP INC - TROW - FY2025 Proxy - Filed 2026-03-17.html</t>
        </is>
      </c>
      <c r="J673" s="9" t="inlineStr">
        <is>
          <t>Financials</t>
        </is>
      </c>
    </row>
    <row r="674">
      <c r="A674" s="9" t="inlineStr">
        <is>
          <t>TROW</t>
        </is>
      </c>
      <c r="B674" s="9" t="inlineStr">
        <is>
          <t>T. Rowe Price Group, Inc.</t>
        </is>
      </c>
      <c r="C674" s="9" t="n">
        <v>2026</v>
      </c>
      <c r="D674" s="9" t="inlineStr">
        <is>
          <t>Robert J. Stevens</t>
        </is>
      </c>
      <c r="E674" s="9" t="b">
        <v>0</v>
      </c>
      <c r="F674" s="9" t="b">
        <v>1</v>
      </c>
      <c r="G674" s="9" t="b">
        <v>1</v>
      </c>
      <c r="H674" s="9" t="n"/>
      <c r="I674" s="9" t="inlineStr">
        <is>
          <t>PRICE T ROWE GROUP INC - TROW - FY2025 Proxy - Filed 2026-03-17.html</t>
        </is>
      </c>
      <c r="J674" s="9" t="inlineStr">
        <is>
          <t>Financials</t>
        </is>
      </c>
    </row>
    <row r="675">
      <c r="A675" s="9" t="inlineStr">
        <is>
          <t>TROW</t>
        </is>
      </c>
      <c r="B675" s="9" t="inlineStr">
        <is>
          <t>T. Rowe Price Group, Inc.</t>
        </is>
      </c>
      <c r="C675" s="9" t="n">
        <v>2026</v>
      </c>
      <c r="D675" s="9" t="inlineStr">
        <is>
          <t>Richard R. Verma</t>
        </is>
      </c>
      <c r="E675" s="9" t="b">
        <v>0</v>
      </c>
      <c r="F675" s="9" t="b">
        <v>1</v>
      </c>
      <c r="G675" s="9" t="b">
        <v>1</v>
      </c>
      <c r="H675" s="9" t="n"/>
      <c r="I675" s="9" t="inlineStr">
        <is>
          <t>PRICE T ROWE GROUP INC - TROW - FY2025 Proxy - Filed 2026-03-17.html</t>
        </is>
      </c>
      <c r="J675" s="9" t="inlineStr">
        <is>
          <t>Financials</t>
        </is>
      </c>
    </row>
    <row r="676">
      <c r="A676" s="9" t="inlineStr">
        <is>
          <t>TROW</t>
        </is>
      </c>
      <c r="B676" s="9" t="inlineStr">
        <is>
          <t>T. Rowe Price Group, Inc.</t>
        </is>
      </c>
      <c r="C676" s="9" t="n">
        <v>2026</v>
      </c>
      <c r="D676" s="9" t="inlineStr">
        <is>
          <t>Sandra S. Wijnberg</t>
        </is>
      </c>
      <c r="E676" s="9" t="b">
        <v>1</v>
      </c>
      <c r="F676" s="9" t="b">
        <v>1</v>
      </c>
      <c r="G676" s="9" t="b">
        <v>0</v>
      </c>
      <c r="H676" s="9" t="n"/>
      <c r="I676" s="9" t="inlineStr">
        <is>
          <t>PRICE T ROWE GROUP INC - TROW - FY2025 Proxy - Filed 2026-03-17.html</t>
        </is>
      </c>
      <c r="J676" s="9" t="inlineStr">
        <is>
          <t>Financials</t>
        </is>
      </c>
    </row>
    <row r="677">
      <c r="A677" s="9" t="inlineStr">
        <is>
          <t>TROW</t>
        </is>
      </c>
      <c r="B677" s="9" t="inlineStr">
        <is>
          <t>T. Rowe Price Group, Inc.</t>
        </is>
      </c>
      <c r="C677" s="9" t="n">
        <v>2026</v>
      </c>
      <c r="D677" s="9" t="inlineStr">
        <is>
          <t>Alan D. Wilson</t>
        </is>
      </c>
      <c r="E677" s="9" t="b">
        <v>0</v>
      </c>
      <c r="F677" s="9" t="b">
        <v>1</v>
      </c>
      <c r="G677" s="9" t="b">
        <v>1</v>
      </c>
      <c r="H677" s="9" t="inlineStr">
        <is>
          <t>Lead Independent Director</t>
        </is>
      </c>
      <c r="I677" s="9" t="inlineStr">
        <is>
          <t>PRICE T ROWE GROUP INC - TROW - FY2025 Proxy - Filed 2026-03-17.html</t>
        </is>
      </c>
      <c r="J677" s="9" t="inlineStr">
        <is>
          <t>Financials</t>
        </is>
      </c>
    </row>
    <row r="678">
      <c r="A678" s="9" t="inlineStr">
        <is>
          <t>RJF</t>
        </is>
      </c>
      <c r="B678" s="9" t="inlineStr">
        <is>
          <t>Raymond James Financial, Inc.</t>
        </is>
      </c>
      <c r="C678" s="9" t="n">
        <v>2022</v>
      </c>
      <c r="D678" s="9" t="inlineStr">
        <is>
          <t>Benjamin C. Esty</t>
        </is>
      </c>
      <c r="E678" s="9" t="b">
        <v>1</v>
      </c>
      <c r="F678" s="9" t="b">
        <v>0</v>
      </c>
      <c r="G678" s="9" t="b">
        <v>0</v>
      </c>
      <c r="H678" s="9" t="inlineStr">
        <is>
          <t>Chair</t>
        </is>
      </c>
      <c r="I678" s="9" t="inlineStr">
        <is>
          <t>RAYMOND JAMES FINANCIAL INC - RJF - FY2021 Proxy - Filed 2022-01-12.html</t>
        </is>
      </c>
      <c r="J678" s="9" t="inlineStr">
        <is>
          <t>Financials</t>
        </is>
      </c>
    </row>
    <row r="679">
      <c r="A679" s="9" t="inlineStr">
        <is>
          <t>RJF</t>
        </is>
      </c>
      <c r="B679" s="9" t="inlineStr">
        <is>
          <t>Raymond James Financial, Inc.</t>
        </is>
      </c>
      <c r="C679" s="9" t="n">
        <v>2022</v>
      </c>
      <c r="D679" s="9" t="inlineStr">
        <is>
          <t>Gordon L. Johnson</t>
        </is>
      </c>
      <c r="E679" s="9" t="b">
        <v>0</v>
      </c>
      <c r="F679" s="9" t="b">
        <v>1</v>
      </c>
      <c r="G679" s="9" t="b">
        <v>1</v>
      </c>
      <c r="H679" s="9" t="inlineStr">
        <is>
          <t>CGN&amp;C Chair</t>
        </is>
      </c>
      <c r="I679" s="9" t="inlineStr">
        <is>
          <t>RAYMOND JAMES FINANCIAL INC - RJF - FY2021 Proxy - Filed 2022-01-12.html</t>
        </is>
      </c>
      <c r="J679" s="9" t="inlineStr">
        <is>
          <t>Financials</t>
        </is>
      </c>
    </row>
    <row r="680">
      <c r="A680" s="9" t="inlineStr">
        <is>
          <t>RJF</t>
        </is>
      </c>
      <c r="B680" s="9" t="inlineStr">
        <is>
          <t>Raymond James Financial, Inc.</t>
        </is>
      </c>
      <c r="C680" s="9" t="n">
        <v>2022</v>
      </c>
      <c r="D680" s="9" t="inlineStr">
        <is>
          <t>Susan N. Story</t>
        </is>
      </c>
      <c r="E680" s="9" t="b">
        <v>0</v>
      </c>
      <c r="F680" s="9" t="b">
        <v>0</v>
      </c>
      <c r="G680" s="9" t="b">
        <v>1</v>
      </c>
      <c r="H680" s="9" t="inlineStr">
        <is>
          <t>Lead Independent Director</t>
        </is>
      </c>
      <c r="I680" s="9" t="inlineStr">
        <is>
          <t>RAYMOND JAMES FINANCIAL INC - RJF - FY2021 Proxy - Filed 2022-01-12.html</t>
        </is>
      </c>
      <c r="J680" s="9" t="inlineStr">
        <is>
          <t>Financials</t>
        </is>
      </c>
    </row>
    <row r="681">
      <c r="A681" s="9" t="inlineStr">
        <is>
          <t>RJF</t>
        </is>
      </c>
      <c r="B681" s="9" t="inlineStr">
        <is>
          <t>Raymond James Financial, Inc.</t>
        </is>
      </c>
      <c r="C681" s="9" t="n">
        <v>2023</v>
      </c>
      <c r="D681" s="9" t="inlineStr">
        <is>
          <t>Benjamin C. Esty</t>
        </is>
      </c>
      <c r="E681" s="9" t="b">
        <v>1</v>
      </c>
      <c r="F681" s="9" t="b">
        <v>0</v>
      </c>
      <c r="G681" s="9" t="b">
        <v>1</v>
      </c>
      <c r="H681" s="9" t="inlineStr">
        <is>
          <t>Chair of Audit and Risk Committee</t>
        </is>
      </c>
      <c r="I681" s="9" t="inlineStr">
        <is>
          <t>RAYMOND JAMES FINANCIAL INC - RJF - FY2022 Proxy - Filed 2023-01-11.html</t>
        </is>
      </c>
      <c r="J681" s="9" t="inlineStr">
        <is>
          <t>Financials</t>
        </is>
      </c>
    </row>
    <row r="682">
      <c r="A682" s="9" t="inlineStr">
        <is>
          <t>RJF</t>
        </is>
      </c>
      <c r="B682" s="9" t="inlineStr">
        <is>
          <t>Raymond James Financial, Inc.</t>
        </is>
      </c>
      <c r="C682" s="9" t="n">
        <v>2023</v>
      </c>
      <c r="D682" s="9" t="inlineStr">
        <is>
          <t>Anne Gates</t>
        </is>
      </c>
      <c r="E682" s="9" t="b">
        <v>1</v>
      </c>
      <c r="F682" s="9" t="b">
        <v>0</v>
      </c>
      <c r="G682" s="9" t="b">
        <v>1</v>
      </c>
      <c r="H682" s="9" t="inlineStr">
        <is>
          <t>Chair of Corporate Governance and ESG Committee</t>
        </is>
      </c>
      <c r="I682" s="9" t="inlineStr">
        <is>
          <t>RAYMOND JAMES FINANCIAL INC - RJF - FY2022 Proxy - Filed 2023-01-11.html</t>
        </is>
      </c>
      <c r="J682" s="9" t="inlineStr">
        <is>
          <t>Financials</t>
        </is>
      </c>
    </row>
    <row r="683">
      <c r="A683" s="9" t="inlineStr">
        <is>
          <t>RJF</t>
        </is>
      </c>
      <c r="B683" s="9" t="inlineStr">
        <is>
          <t>Raymond James Financial, Inc.</t>
        </is>
      </c>
      <c r="C683" s="9" t="n">
        <v>2023</v>
      </c>
      <c r="D683" s="9" t="inlineStr">
        <is>
          <t>Gordon L. Johnson</t>
        </is>
      </c>
      <c r="E683" s="9" t="b">
        <v>0</v>
      </c>
      <c r="F683" s="9" t="b">
        <v>1</v>
      </c>
      <c r="G683" s="9" t="b">
        <v>1</v>
      </c>
      <c r="H683" s="9" t="inlineStr">
        <is>
          <t>Chair of Compensation and Talent Committee</t>
        </is>
      </c>
      <c r="I683" s="9" t="inlineStr">
        <is>
          <t>RAYMOND JAMES FINANCIAL INC - RJF - FY2022 Proxy - Filed 2023-01-11.html</t>
        </is>
      </c>
      <c r="J683" s="9" t="inlineStr">
        <is>
          <t>Financials</t>
        </is>
      </c>
    </row>
    <row r="684">
      <c r="A684" s="9" t="inlineStr">
        <is>
          <t>RJF</t>
        </is>
      </c>
      <c r="B684" s="9" t="inlineStr">
        <is>
          <t>Raymond James Financial, Inc.</t>
        </is>
      </c>
      <c r="C684" s="9" t="n">
        <v>2023</v>
      </c>
      <c r="D684" s="9" t="inlineStr">
        <is>
          <t>Marlene Debel</t>
        </is>
      </c>
      <c r="E684" s="9" t="b">
        <v>1</v>
      </c>
      <c r="F684" s="9" t="b">
        <v>0</v>
      </c>
      <c r="G684" s="9" t="b">
        <v>0</v>
      </c>
      <c r="H684" s="9" t="inlineStr">
        <is>
          <t>Capital Planning Committee</t>
        </is>
      </c>
      <c r="I684" s="9" t="inlineStr">
        <is>
          <t>RAYMOND JAMES FINANCIAL INC - RJF - FY2022 Proxy - Filed 2023-01-11.html</t>
        </is>
      </c>
      <c r="J684" s="9" t="inlineStr">
        <is>
          <t>Financials</t>
        </is>
      </c>
    </row>
    <row r="685">
      <c r="A685" s="9" t="inlineStr">
        <is>
          <t>RJF</t>
        </is>
      </c>
      <c r="B685" s="9" t="inlineStr">
        <is>
          <t>Raymond James Financial, Inc.</t>
        </is>
      </c>
      <c r="C685" s="9" t="n">
        <v>2023</v>
      </c>
      <c r="D685" s="9" t="inlineStr">
        <is>
          <t>Robert M. Dutkowsky</t>
        </is>
      </c>
      <c r="E685" s="9" t="b">
        <v>0</v>
      </c>
      <c r="F685" s="9" t="b">
        <v>1</v>
      </c>
      <c r="G685" s="9" t="b">
        <v>0</v>
      </c>
      <c r="H685" s="9" t="n"/>
      <c r="I685" s="9" t="inlineStr">
        <is>
          <t>RAYMOND JAMES FINANCIAL INC - RJF - FY2022 Proxy - Filed 2023-01-11.html</t>
        </is>
      </c>
      <c r="J685" s="9" t="inlineStr">
        <is>
          <t>Financials</t>
        </is>
      </c>
    </row>
    <row r="686">
      <c r="A686" s="9" t="inlineStr">
        <is>
          <t>RJF</t>
        </is>
      </c>
      <c r="B686" s="9" t="inlineStr">
        <is>
          <t>Raymond James Financial, Inc.</t>
        </is>
      </c>
      <c r="C686" s="9" t="n">
        <v>2023</v>
      </c>
      <c r="D686" s="9" t="inlineStr">
        <is>
          <t>Jeffrey N. Edwards</t>
        </is>
      </c>
      <c r="E686" s="9" t="b">
        <v>0</v>
      </c>
      <c r="F686" s="9" t="b">
        <v>1</v>
      </c>
      <c r="G686" s="9" t="b">
        <v>1</v>
      </c>
      <c r="H686" s="9" t="inlineStr">
        <is>
          <t>Capital Planning Committee, Lead Independent Director</t>
        </is>
      </c>
      <c r="I686" s="9" t="inlineStr">
        <is>
          <t>RAYMOND JAMES FINANCIAL INC - RJF - FY2022 Proxy - Filed 2023-01-11.html</t>
        </is>
      </c>
      <c r="J686" s="9" t="inlineStr">
        <is>
          <t>Financials</t>
        </is>
      </c>
    </row>
    <row r="687">
      <c r="A687" s="9" t="inlineStr">
        <is>
          <t>RJF</t>
        </is>
      </c>
      <c r="B687" s="9" t="inlineStr">
        <is>
          <t>Raymond James Financial, Inc.</t>
        </is>
      </c>
      <c r="C687" s="9" t="n">
        <v>2023</v>
      </c>
      <c r="D687" s="9" t="inlineStr">
        <is>
          <t>Roderick C. McGeary</t>
        </is>
      </c>
      <c r="E687" s="9" t="b">
        <v>1</v>
      </c>
      <c r="F687" s="9" t="b">
        <v>0</v>
      </c>
      <c r="G687" s="9" t="b">
        <v>0</v>
      </c>
      <c r="H687" s="9" t="n"/>
      <c r="I687" s="9" t="inlineStr">
        <is>
          <t>RAYMOND JAMES FINANCIAL INC - RJF - FY2022 Proxy - Filed 2023-01-11.html</t>
        </is>
      </c>
      <c r="J687" s="9" t="inlineStr">
        <is>
          <t>Financials</t>
        </is>
      </c>
    </row>
    <row r="688">
      <c r="A688" s="9" t="inlineStr">
        <is>
          <t>RJF</t>
        </is>
      </c>
      <c r="B688" s="9" t="inlineStr">
        <is>
          <t>Raymond James Financial, Inc.</t>
        </is>
      </c>
      <c r="C688" s="9" t="n">
        <v>2023</v>
      </c>
      <c r="D688" s="9" t="inlineStr">
        <is>
          <t>Raj Seshadri</t>
        </is>
      </c>
      <c r="E688" s="9" t="b">
        <v>0</v>
      </c>
      <c r="F688" s="9" t="b">
        <v>1</v>
      </c>
      <c r="G688" s="9" t="b">
        <v>0</v>
      </c>
      <c r="H688" s="9" t="n"/>
      <c r="I688" s="9" t="inlineStr">
        <is>
          <t>RAYMOND JAMES FINANCIAL INC - RJF - FY2022 Proxy - Filed 2023-01-11.html</t>
        </is>
      </c>
      <c r="J688" s="9" t="inlineStr">
        <is>
          <t>Financials</t>
        </is>
      </c>
    </row>
    <row r="689">
      <c r="A689" s="9" t="inlineStr">
        <is>
          <t>RJF</t>
        </is>
      </c>
      <c r="B689" s="9" t="inlineStr">
        <is>
          <t>Raymond James Financial, Inc.</t>
        </is>
      </c>
      <c r="C689" s="9" t="n">
        <v>2023</v>
      </c>
      <c r="D689" s="9" t="inlineStr">
        <is>
          <t>Thomas A. James</t>
        </is>
      </c>
      <c r="E689" s="9" t="b">
        <v>0</v>
      </c>
      <c r="F689" s="9" t="b">
        <v>0</v>
      </c>
      <c r="G689" s="9" t="b">
        <v>0</v>
      </c>
      <c r="H689" s="9" t="inlineStr">
        <is>
          <t>Capital Planning Committee</t>
        </is>
      </c>
      <c r="I689" s="9" t="inlineStr">
        <is>
          <t>RAYMOND JAMES FINANCIAL INC - RJF - FY2022 Proxy - Filed 2023-01-11.html</t>
        </is>
      </c>
      <c r="J689" s="9" t="inlineStr">
        <is>
          <t>Financials</t>
        </is>
      </c>
    </row>
    <row r="690">
      <c r="A690" s="9" t="inlineStr">
        <is>
          <t>RJF</t>
        </is>
      </c>
      <c r="B690" s="9" t="inlineStr">
        <is>
          <t>Raymond James Financial, Inc.</t>
        </is>
      </c>
      <c r="C690" s="9" t="n">
        <v>2023</v>
      </c>
      <c r="D690" s="9" t="inlineStr">
        <is>
          <t>Paul C. Reilly</t>
        </is>
      </c>
      <c r="E690" s="9" t="b">
        <v>0</v>
      </c>
      <c r="F690" s="9" t="b">
        <v>0</v>
      </c>
      <c r="G690" s="9" t="b">
        <v>0</v>
      </c>
      <c r="H690" s="9" t="inlineStr">
        <is>
          <t>Capital Planning Committee</t>
        </is>
      </c>
      <c r="I690" s="9" t="inlineStr">
        <is>
          <t>RAYMOND JAMES FINANCIAL INC - RJF - FY2022 Proxy - Filed 2023-01-11.html</t>
        </is>
      </c>
      <c r="J690" s="9" t="inlineStr">
        <is>
          <t>Financials</t>
        </is>
      </c>
    </row>
    <row r="691">
      <c r="A691" s="9" t="inlineStr">
        <is>
          <t>RJF</t>
        </is>
      </c>
      <c r="B691" s="9" t="inlineStr">
        <is>
          <t>Raymond James Financial, Inc.</t>
        </is>
      </c>
      <c r="C691" s="9" t="n">
        <v>2024</v>
      </c>
      <c r="D691" s="9" t="inlineStr">
        <is>
          <t>Marlene Debel</t>
        </is>
      </c>
      <c r="E691" s="9" t="b">
        <v>1</v>
      </c>
      <c r="F691" s="9" t="b">
        <v>0</v>
      </c>
      <c r="G691" s="9" t="b">
        <v>0</v>
      </c>
      <c r="H691" s="9" t="inlineStr">
        <is>
          <t>Risk Chair</t>
        </is>
      </c>
      <c r="I691" s="9" t="inlineStr">
        <is>
          <t>RAYMOND JAMES FINANCIAL INC - RJF - FY2023 Proxy - Filed 2024-01-08.html</t>
        </is>
      </c>
      <c r="J691" s="9" t="inlineStr">
        <is>
          <t>Financials</t>
        </is>
      </c>
    </row>
    <row r="692">
      <c r="A692" s="9" t="inlineStr">
        <is>
          <t>RJF</t>
        </is>
      </c>
      <c r="B692" s="9" t="inlineStr">
        <is>
          <t>Raymond James Financial, Inc.</t>
        </is>
      </c>
      <c r="C692" s="9" t="n">
        <v>2024</v>
      </c>
      <c r="D692" s="9" t="inlineStr">
        <is>
          <t>Robert M. Dutkowsky</t>
        </is>
      </c>
      <c r="E692" s="9" t="b">
        <v>0</v>
      </c>
      <c r="F692" s="9" t="b">
        <v>1</v>
      </c>
      <c r="G692" s="9" t="b">
        <v>1</v>
      </c>
      <c r="H692" s="9" t="inlineStr">
        <is>
          <t>Compensation Chair</t>
        </is>
      </c>
      <c r="I692" s="9" t="inlineStr">
        <is>
          <t>RAYMOND JAMES FINANCIAL INC - RJF - FY2023 Proxy - Filed 2024-01-08.html</t>
        </is>
      </c>
      <c r="J692" s="9" t="inlineStr">
        <is>
          <t>Financials</t>
        </is>
      </c>
    </row>
    <row r="693">
      <c r="A693" s="9" t="inlineStr">
        <is>
          <t>RJF</t>
        </is>
      </c>
      <c r="B693" s="9" t="inlineStr">
        <is>
          <t>Raymond James Financial, Inc.</t>
        </is>
      </c>
      <c r="C693" s="9" t="n">
        <v>2024</v>
      </c>
      <c r="D693" s="9" t="inlineStr">
        <is>
          <t>Jeffrey N. Edwards</t>
        </is>
      </c>
      <c r="E693" s="9" t="b">
        <v>0</v>
      </c>
      <c r="F693" s="9" t="b">
        <v>1</v>
      </c>
      <c r="G693" s="9" t="b">
        <v>1</v>
      </c>
      <c r="H693" s="9" t="inlineStr">
        <is>
          <t>Lead Independent Director</t>
        </is>
      </c>
      <c r="I693" s="9" t="inlineStr">
        <is>
          <t>RAYMOND JAMES FINANCIAL INC - RJF - FY2023 Proxy - Filed 2024-01-08.html</t>
        </is>
      </c>
      <c r="J693" s="9" t="inlineStr">
        <is>
          <t>Financials</t>
        </is>
      </c>
    </row>
    <row r="694">
      <c r="A694" s="9" t="inlineStr">
        <is>
          <t>RJF</t>
        </is>
      </c>
      <c r="B694" s="9" t="inlineStr">
        <is>
          <t>Raymond James Financial, Inc.</t>
        </is>
      </c>
      <c r="C694" s="9" t="n">
        <v>2024</v>
      </c>
      <c r="D694" s="9" t="inlineStr">
        <is>
          <t>Benjamin C. Esty</t>
        </is>
      </c>
      <c r="E694" s="9" t="b">
        <v>0</v>
      </c>
      <c r="F694" s="9" t="b">
        <v>1</v>
      </c>
      <c r="G694" s="9" t="b">
        <v>0</v>
      </c>
      <c r="H694" s="9" t="inlineStr">
        <is>
          <t>Risk</t>
        </is>
      </c>
      <c r="I694" s="9" t="inlineStr">
        <is>
          <t>RAYMOND JAMES FINANCIAL INC - RJF - FY2023 Proxy - Filed 2024-01-08.html</t>
        </is>
      </c>
      <c r="J694" s="9" t="inlineStr">
        <is>
          <t>Financials</t>
        </is>
      </c>
    </row>
    <row r="695">
      <c r="A695" s="9" t="inlineStr">
        <is>
          <t>RJF</t>
        </is>
      </c>
      <c r="B695" s="9" t="inlineStr">
        <is>
          <t>Raymond James Financial, Inc.</t>
        </is>
      </c>
      <c r="C695" s="9" t="n">
        <v>2024</v>
      </c>
      <c r="D695" s="9" t="inlineStr">
        <is>
          <t>Anne Gates</t>
        </is>
      </c>
      <c r="E695" s="9" t="b">
        <v>1</v>
      </c>
      <c r="F695" s="9" t="b">
        <v>0</v>
      </c>
      <c r="G695" s="9" t="b">
        <v>1</v>
      </c>
      <c r="H695" s="9" t="inlineStr">
        <is>
          <t>Corporate Governance Chair</t>
        </is>
      </c>
      <c r="I695" s="9" t="inlineStr">
        <is>
          <t>RAYMOND JAMES FINANCIAL INC - RJF - FY2023 Proxy - Filed 2024-01-08.html</t>
        </is>
      </c>
      <c r="J695" s="9" t="inlineStr">
        <is>
          <t>Financials</t>
        </is>
      </c>
    </row>
    <row r="696">
      <c r="A696" s="9" t="inlineStr">
        <is>
          <t>RJF</t>
        </is>
      </c>
      <c r="B696" s="9" t="inlineStr">
        <is>
          <t>Raymond James Financial, Inc.</t>
        </is>
      </c>
      <c r="C696" s="9" t="n">
        <v>2024</v>
      </c>
      <c r="D696" s="9" t="inlineStr">
        <is>
          <t>Roderick C. McGeary</t>
        </is>
      </c>
      <c r="E696" s="9" t="b">
        <v>1</v>
      </c>
      <c r="F696" s="9" t="b">
        <v>0</v>
      </c>
      <c r="G696" s="9" t="b">
        <v>1</v>
      </c>
      <c r="H696" s="9" t="inlineStr">
        <is>
          <t>Audit Chair</t>
        </is>
      </c>
      <c r="I696" s="9" t="inlineStr">
        <is>
          <t>RAYMOND JAMES FINANCIAL INC - RJF - FY2023 Proxy - Filed 2024-01-08.html</t>
        </is>
      </c>
      <c r="J696" s="9" t="inlineStr">
        <is>
          <t>Financials</t>
        </is>
      </c>
    </row>
    <row r="697">
      <c r="A697" s="9" t="inlineStr">
        <is>
          <t>STEP</t>
        </is>
      </c>
      <c r="B697" s="9" t="inlineStr">
        <is>
          <t>StepStone Group Inc.</t>
        </is>
      </c>
      <c r="C697" s="9" t="n">
        <v>2021</v>
      </c>
      <c r="D697" s="9" t="inlineStr">
        <is>
          <t>Valerie G. Brown</t>
        </is>
      </c>
      <c r="E697" s="9" t="b">
        <v>1</v>
      </c>
      <c r="F697" s="9" t="b">
        <v>0</v>
      </c>
      <c r="G697" s="9" t="b">
        <v>0</v>
      </c>
      <c r="H697" s="9" t="n"/>
      <c r="I697" s="9" t="inlineStr">
        <is>
          <t>StepStone Group Inc - STEP - FY2021 Proxy - Filed 2021-07-28.html</t>
        </is>
      </c>
      <c r="J697" s="9" t="inlineStr">
        <is>
          <t>Financials</t>
        </is>
      </c>
    </row>
    <row r="698">
      <c r="A698" s="9" t="inlineStr">
        <is>
          <t>STEP</t>
        </is>
      </c>
      <c r="B698" s="9" t="inlineStr">
        <is>
          <t>StepStone Group Inc.</t>
        </is>
      </c>
      <c r="C698" s="9" t="n">
        <v>2021</v>
      </c>
      <c r="D698" s="9" t="inlineStr">
        <is>
          <t>David F. Hoffmeister</t>
        </is>
      </c>
      <c r="E698" s="9" t="b">
        <v>1</v>
      </c>
      <c r="F698" s="9" t="b">
        <v>0</v>
      </c>
      <c r="G698" s="9" t="b">
        <v>0</v>
      </c>
      <c r="H698" s="9" t="n"/>
      <c r="I698" s="9" t="inlineStr">
        <is>
          <t>StepStone Group Inc - STEP - FY2021 Proxy - Filed 2021-07-28.html</t>
        </is>
      </c>
      <c r="J698" s="9" t="inlineStr">
        <is>
          <t>Financials</t>
        </is>
      </c>
    </row>
    <row r="699">
      <c r="A699" s="9" t="inlineStr">
        <is>
          <t>STEP</t>
        </is>
      </c>
      <c r="B699" s="9" t="inlineStr">
        <is>
          <t>StepStone Group Inc.</t>
        </is>
      </c>
      <c r="C699" s="9" t="n">
        <v>2021</v>
      </c>
      <c r="D699" s="9" t="inlineStr">
        <is>
          <t>Anne L. Raymond</t>
        </is>
      </c>
      <c r="E699" s="9" t="b">
        <v>1</v>
      </c>
      <c r="F699" s="9" t="b">
        <v>0</v>
      </c>
      <c r="G699" s="9" t="b">
        <v>0</v>
      </c>
      <c r="H699" s="9" t="n"/>
      <c r="I699" s="9" t="inlineStr">
        <is>
          <t>StepStone Group Inc - STEP - FY2021 Proxy - Filed 2021-07-28.html</t>
        </is>
      </c>
      <c r="J699" s="9" t="inlineStr">
        <is>
          <t>Financials</t>
        </is>
      </c>
    </row>
    <row r="700">
      <c r="A700" s="9" t="inlineStr">
        <is>
          <t>STEP</t>
        </is>
      </c>
      <c r="B700" s="9" t="inlineStr">
        <is>
          <t>StepStone Group Inc.</t>
        </is>
      </c>
      <c r="C700" s="9" t="n">
        <v>2021</v>
      </c>
      <c r="D700" s="9" t="inlineStr">
        <is>
          <t>Monte M. Brem</t>
        </is>
      </c>
      <c r="E700" s="9" t="b">
        <v>0</v>
      </c>
      <c r="F700" s="9" t="b">
        <v>1</v>
      </c>
      <c r="G700" s="9" t="b">
        <v>1</v>
      </c>
      <c r="H700" s="9" t="n"/>
      <c r="I700" s="9" t="inlineStr">
        <is>
          <t>StepStone Group Inc - STEP - FY2021 Proxy - Filed 2021-07-28.html</t>
        </is>
      </c>
      <c r="J700" s="9" t="inlineStr">
        <is>
          <t>Financials</t>
        </is>
      </c>
    </row>
    <row r="701">
      <c r="A701" s="9" t="inlineStr">
        <is>
          <t>STEP</t>
        </is>
      </c>
      <c r="B701" s="9" t="inlineStr">
        <is>
          <t>StepStone Group Inc.</t>
        </is>
      </c>
      <c r="C701" s="9" t="n">
        <v>2021</v>
      </c>
      <c r="D701" s="9" t="inlineStr">
        <is>
          <t>Scott W. Hart</t>
        </is>
      </c>
      <c r="E701" s="9" t="b">
        <v>0</v>
      </c>
      <c r="F701" s="9" t="b">
        <v>1</v>
      </c>
      <c r="G701" s="9" t="b">
        <v>1</v>
      </c>
      <c r="H701" s="9" t="n"/>
      <c r="I701" s="9" t="inlineStr">
        <is>
          <t>StepStone Group Inc - STEP - FY2021 Proxy - Filed 2021-07-28.html</t>
        </is>
      </c>
      <c r="J701" s="9" t="inlineStr">
        <is>
          <t>Financials</t>
        </is>
      </c>
    </row>
    <row r="702">
      <c r="A702" s="9" t="inlineStr">
        <is>
          <t>STEP</t>
        </is>
      </c>
      <c r="B702" s="9" t="inlineStr">
        <is>
          <t>StepStone Group Inc.</t>
        </is>
      </c>
      <c r="C702" s="9" t="n">
        <v>2022</v>
      </c>
      <c r="D702" s="9" t="inlineStr">
        <is>
          <t>Monte M. Brem</t>
        </is>
      </c>
      <c r="E702" s="9" t="b">
        <v>0</v>
      </c>
      <c r="F702" s="9" t="b">
        <v>1</v>
      </c>
      <c r="G702" s="9" t="b">
        <v>1</v>
      </c>
      <c r="H702" s="9" t="inlineStr">
        <is>
          <t>Chair of Compensation Committee, Member of Nominating and Corporate Governance Committee</t>
        </is>
      </c>
      <c r="I702" s="9" t="inlineStr">
        <is>
          <t>StepStone Group Inc - STEP - FY2022 Proxy - Filed 2022-07-28.html</t>
        </is>
      </c>
      <c r="J702" s="9" t="inlineStr">
        <is>
          <t>Financials</t>
        </is>
      </c>
    </row>
    <row r="703">
      <c r="A703" s="9" t="inlineStr">
        <is>
          <t>STEP</t>
        </is>
      </c>
      <c r="B703" s="9" t="inlineStr">
        <is>
          <t>StepStone Group Inc.</t>
        </is>
      </c>
      <c r="C703" s="9" t="n">
        <v>2022</v>
      </c>
      <c r="D703" s="9" t="inlineStr">
        <is>
          <t>Valerie G. Brown</t>
        </is>
      </c>
      <c r="E703" s="9" t="b">
        <v>1</v>
      </c>
      <c r="F703" s="9" t="b">
        <v>0</v>
      </c>
      <c r="G703" s="9" t="b">
        <v>0</v>
      </c>
      <c r="H703" s="9" t="inlineStr">
        <is>
          <t>Independent Director and Audit Committee Financial Expert</t>
        </is>
      </c>
      <c r="I703" s="9" t="inlineStr">
        <is>
          <t>StepStone Group Inc - STEP - FY2022 Proxy - Filed 2022-07-28.html</t>
        </is>
      </c>
      <c r="J703" s="9" t="inlineStr">
        <is>
          <t>Financials</t>
        </is>
      </c>
    </row>
    <row r="704">
      <c r="A704" s="9" t="inlineStr">
        <is>
          <t>STEP</t>
        </is>
      </c>
      <c r="B704" s="9" t="inlineStr">
        <is>
          <t>StepStone Group Inc.</t>
        </is>
      </c>
      <c r="C704" s="9" t="n">
        <v>2022</v>
      </c>
      <c r="D704" s="9" t="inlineStr">
        <is>
          <t>Jose A. Fernandez</t>
        </is>
      </c>
      <c r="E704" s="9" t="b">
        <v>0</v>
      </c>
      <c r="F704" s="9" t="b">
        <v>0</v>
      </c>
      <c r="G704" s="9" t="b">
        <v>0</v>
      </c>
      <c r="H704" s="9" t="n"/>
      <c r="I704" s="9" t="inlineStr">
        <is>
          <t>StepStone Group Inc - STEP - FY2022 Proxy - Filed 2022-07-28.html</t>
        </is>
      </c>
      <c r="J704" s="9" t="inlineStr">
        <is>
          <t>Financials</t>
        </is>
      </c>
    </row>
    <row r="705">
      <c r="A705" s="9" t="inlineStr">
        <is>
          <t>STEP</t>
        </is>
      </c>
      <c r="B705" s="9" t="inlineStr">
        <is>
          <t>StepStone Group Inc.</t>
        </is>
      </c>
      <c r="C705" s="9" t="n">
        <v>2022</v>
      </c>
      <c r="D705" s="9" t="inlineStr">
        <is>
          <t>Thomas Keck</t>
        </is>
      </c>
      <c r="E705" s="9" t="b">
        <v>0</v>
      </c>
      <c r="F705" s="9" t="b">
        <v>0</v>
      </c>
      <c r="G705" s="9" t="b">
        <v>0</v>
      </c>
      <c r="H705" s="9" t="n"/>
      <c r="I705" s="9" t="inlineStr">
        <is>
          <t>StepStone Group Inc - STEP - FY2022 Proxy - Filed 2022-07-28.html</t>
        </is>
      </c>
      <c r="J705" s="9" t="inlineStr">
        <is>
          <t>Financials</t>
        </is>
      </c>
    </row>
    <row r="706">
      <c r="A706" s="9" t="inlineStr">
        <is>
          <t>STEP</t>
        </is>
      </c>
      <c r="B706" s="9" t="inlineStr">
        <is>
          <t>StepStone Group Inc.</t>
        </is>
      </c>
      <c r="C706" s="9" t="n">
        <v>2022</v>
      </c>
      <c r="D706" s="9" t="inlineStr">
        <is>
          <t>Michael I. McCabe</t>
        </is>
      </c>
      <c r="E706" s="9" t="b">
        <v>0</v>
      </c>
      <c r="F706" s="9" t="b">
        <v>0</v>
      </c>
      <c r="G706" s="9" t="b">
        <v>0</v>
      </c>
      <c r="H706" s="9" t="n"/>
      <c r="I706" s="9" t="inlineStr">
        <is>
          <t>StepStone Group Inc - STEP - FY2022 Proxy - Filed 2022-07-28.html</t>
        </is>
      </c>
      <c r="J706" s="9" t="inlineStr">
        <is>
          <t>Financials</t>
        </is>
      </c>
    </row>
    <row r="707">
      <c r="A707" s="9" t="inlineStr">
        <is>
          <t>STEP</t>
        </is>
      </c>
      <c r="B707" s="9" t="inlineStr">
        <is>
          <t>StepStone Group Inc.</t>
        </is>
      </c>
      <c r="C707" s="9" t="n">
        <v>2022</v>
      </c>
      <c r="D707" s="9" t="inlineStr">
        <is>
          <t>Steven R. Mitchell</t>
        </is>
      </c>
      <c r="E707" s="9" t="b">
        <v>0</v>
      </c>
      <c r="F707" s="9" t="b">
        <v>0</v>
      </c>
      <c r="G707" s="9" t="b">
        <v>0</v>
      </c>
      <c r="H707" s="9" t="n"/>
      <c r="I707" s="9" t="inlineStr">
        <is>
          <t>StepStone Group Inc - STEP - FY2022 Proxy - Filed 2022-07-28.html</t>
        </is>
      </c>
      <c r="J707" s="9" t="inlineStr">
        <is>
          <t>Financials</t>
        </is>
      </c>
    </row>
    <row r="708">
      <c r="A708" s="9" t="inlineStr">
        <is>
          <t>STEP</t>
        </is>
      </c>
      <c r="B708" s="9" t="inlineStr">
        <is>
          <t>StepStone Group Inc.</t>
        </is>
      </c>
      <c r="C708" s="9" t="n">
        <v>2022</v>
      </c>
      <c r="D708" s="9" t="inlineStr">
        <is>
          <t>Scott W. Hart</t>
        </is>
      </c>
      <c r="E708" s="9" t="b">
        <v>0</v>
      </c>
      <c r="F708" s="9" t="b">
        <v>1</v>
      </c>
      <c r="G708" s="9" t="b">
        <v>1</v>
      </c>
      <c r="H708" s="9" t="inlineStr">
        <is>
          <t>Member of Compensation Committee, Chair of Nominating and Corporate Governance Committee</t>
        </is>
      </c>
      <c r="I708" s="9" t="inlineStr">
        <is>
          <t>StepStone Group Inc - STEP - FY2022 Proxy - Filed 2022-07-28.html</t>
        </is>
      </c>
      <c r="J708" s="9" t="inlineStr">
        <is>
          <t>Financials</t>
        </is>
      </c>
    </row>
    <row r="709">
      <c r="A709" s="9" t="inlineStr">
        <is>
          <t>STEP</t>
        </is>
      </c>
      <c r="B709" s="9" t="inlineStr">
        <is>
          <t>StepStone Group Inc.</t>
        </is>
      </c>
      <c r="C709" s="9" t="n">
        <v>2022</v>
      </c>
      <c r="D709" s="9" t="inlineStr">
        <is>
          <t>David F. Hoffmeister</t>
        </is>
      </c>
      <c r="E709" s="9" t="b">
        <v>1</v>
      </c>
      <c r="F709" s="9" t="b">
        <v>0</v>
      </c>
      <c r="G709" s="9" t="b">
        <v>0</v>
      </c>
      <c r="H709" s="9" t="inlineStr">
        <is>
          <t>Chair of Audit Committee, Independent Director and Audit Committee Financial Expert</t>
        </is>
      </c>
      <c r="I709" s="9" t="inlineStr">
        <is>
          <t>StepStone Group Inc - STEP - FY2022 Proxy - Filed 2022-07-28.html</t>
        </is>
      </c>
      <c r="J709" s="9" t="inlineStr">
        <is>
          <t>Financials</t>
        </is>
      </c>
    </row>
    <row r="710">
      <c r="A710" s="9" t="inlineStr">
        <is>
          <t>STEP</t>
        </is>
      </c>
      <c r="B710" s="9" t="inlineStr">
        <is>
          <t>StepStone Group Inc.</t>
        </is>
      </c>
      <c r="C710" s="9" t="n">
        <v>2022</v>
      </c>
      <c r="D710" s="9" t="inlineStr">
        <is>
          <t>Anne L. Raymond</t>
        </is>
      </c>
      <c r="E710" s="9" t="b">
        <v>1</v>
      </c>
      <c r="F710" s="9" t="b">
        <v>0</v>
      </c>
      <c r="G710" s="9" t="b">
        <v>0</v>
      </c>
      <c r="H710" s="9" t="inlineStr">
        <is>
          <t>Independent Director and Audit Committee Financial Expert</t>
        </is>
      </c>
      <c r="I710" s="9" t="inlineStr">
        <is>
          <t>StepStone Group Inc - STEP - FY2022 Proxy - Filed 2022-07-28.html</t>
        </is>
      </c>
      <c r="J710" s="9" t="inlineStr">
        <is>
          <t>Financials</t>
        </is>
      </c>
    </row>
    <row r="711">
      <c r="A711" s="9" t="inlineStr">
        <is>
          <t>STEP</t>
        </is>
      </c>
      <c r="B711" s="9" t="inlineStr">
        <is>
          <t>StepStone Group Inc.</t>
        </is>
      </c>
      <c r="C711" s="9" t="n">
        <v>2023</v>
      </c>
      <c r="D711" s="9" t="inlineStr">
        <is>
          <t>Monte M. Brem</t>
        </is>
      </c>
      <c r="E711" s="9" t="b">
        <v>0</v>
      </c>
      <c r="F711" s="9" t="b">
        <v>1</v>
      </c>
      <c r="G711" s="9" t="b">
        <v>1</v>
      </c>
      <c r="H711" s="9" t="inlineStr">
        <is>
          <t>Chair of Compensation Committee</t>
        </is>
      </c>
      <c r="I711" s="9" t="inlineStr">
        <is>
          <t>StepStone Group Inc - STEP - FY2023 Proxy - Filed 2023-07-25.html</t>
        </is>
      </c>
      <c r="J711" s="9" t="inlineStr">
        <is>
          <t>Financials</t>
        </is>
      </c>
    </row>
    <row r="712">
      <c r="A712" s="9" t="inlineStr">
        <is>
          <t>STEP</t>
        </is>
      </c>
      <c r="B712" s="9" t="inlineStr">
        <is>
          <t>StepStone Group Inc.</t>
        </is>
      </c>
      <c r="C712" s="9" t="n">
        <v>2023</v>
      </c>
      <c r="D712" s="9" t="inlineStr">
        <is>
          <t>Valerie G. Brown</t>
        </is>
      </c>
      <c r="E712" s="9" t="b">
        <v>1</v>
      </c>
      <c r="F712" s="9" t="b">
        <v>0</v>
      </c>
      <c r="G712" s="9" t="b">
        <v>0</v>
      </c>
      <c r="H712" s="9" t="n"/>
      <c r="I712" s="9" t="inlineStr">
        <is>
          <t>StepStone Group Inc - STEP - FY2023 Proxy - Filed 2023-07-25.html</t>
        </is>
      </c>
      <c r="J712" s="9" t="inlineStr">
        <is>
          <t>Financials</t>
        </is>
      </c>
    </row>
    <row r="713">
      <c r="A713" s="9" t="inlineStr">
        <is>
          <t>STEP</t>
        </is>
      </c>
      <c r="B713" s="9" t="inlineStr">
        <is>
          <t>StepStone Group Inc.</t>
        </is>
      </c>
      <c r="C713" s="9" t="n">
        <v>2023</v>
      </c>
      <c r="D713" s="9" t="inlineStr">
        <is>
          <t>Jose A. Fernandez</t>
        </is>
      </c>
      <c r="E713" s="9" t="b">
        <v>0</v>
      </c>
      <c r="F713" s="9" t="b">
        <v>0</v>
      </c>
      <c r="G713" s="9" t="b">
        <v>0</v>
      </c>
      <c r="H713" s="9" t="n"/>
      <c r="I713" s="9" t="inlineStr">
        <is>
          <t>StepStone Group Inc - STEP - FY2023 Proxy - Filed 2023-07-25.html</t>
        </is>
      </c>
      <c r="J713" s="9" t="inlineStr">
        <is>
          <t>Financials</t>
        </is>
      </c>
    </row>
    <row r="714">
      <c r="A714" s="9" t="inlineStr">
        <is>
          <t>STEP</t>
        </is>
      </c>
      <c r="B714" s="9" t="inlineStr">
        <is>
          <t>StepStone Group Inc.</t>
        </is>
      </c>
      <c r="C714" s="9" t="n">
        <v>2023</v>
      </c>
      <c r="D714" s="9" t="inlineStr">
        <is>
          <t>Thomas Keck</t>
        </is>
      </c>
      <c r="E714" s="9" t="b">
        <v>0</v>
      </c>
      <c r="F714" s="9" t="b">
        <v>0</v>
      </c>
      <c r="G714" s="9" t="b">
        <v>0</v>
      </c>
      <c r="H714" s="9" t="n"/>
      <c r="I714" s="9" t="inlineStr">
        <is>
          <t>StepStone Group Inc - STEP - FY2023 Proxy - Filed 2023-07-25.html</t>
        </is>
      </c>
      <c r="J714" s="9" t="inlineStr">
        <is>
          <t>Financials</t>
        </is>
      </c>
    </row>
    <row r="715">
      <c r="A715" s="9" t="inlineStr">
        <is>
          <t>STEP</t>
        </is>
      </c>
      <c r="B715" s="9" t="inlineStr">
        <is>
          <t>StepStone Group Inc.</t>
        </is>
      </c>
      <c r="C715" s="9" t="n">
        <v>2023</v>
      </c>
      <c r="D715" s="9" t="inlineStr">
        <is>
          <t>Michael I. McCabe</t>
        </is>
      </c>
      <c r="E715" s="9" t="b">
        <v>0</v>
      </c>
      <c r="F715" s="9" t="b">
        <v>0</v>
      </c>
      <c r="G715" s="9" t="b">
        <v>0</v>
      </c>
      <c r="H715" s="9" t="n"/>
      <c r="I715" s="9" t="inlineStr">
        <is>
          <t>StepStone Group Inc - STEP - FY2023 Proxy - Filed 2023-07-25.html</t>
        </is>
      </c>
      <c r="J715" s="9" t="inlineStr">
        <is>
          <t>Financials</t>
        </is>
      </c>
    </row>
    <row r="716">
      <c r="A716" s="9" t="inlineStr">
        <is>
          <t>STEP</t>
        </is>
      </c>
      <c r="B716" s="9" t="inlineStr">
        <is>
          <t>StepStone Group Inc.</t>
        </is>
      </c>
      <c r="C716" s="9" t="n">
        <v>2023</v>
      </c>
      <c r="D716" s="9" t="inlineStr">
        <is>
          <t>Steven R. Mitchell</t>
        </is>
      </c>
      <c r="E716" s="9" t="b">
        <v>0</v>
      </c>
      <c r="F716" s="9" t="b">
        <v>0</v>
      </c>
      <c r="G716" s="9" t="b">
        <v>0</v>
      </c>
      <c r="H716" s="9" t="n"/>
      <c r="I716" s="9" t="inlineStr">
        <is>
          <t>StepStone Group Inc - STEP - FY2023 Proxy - Filed 2023-07-25.html</t>
        </is>
      </c>
      <c r="J716" s="9" t="inlineStr">
        <is>
          <t>Financials</t>
        </is>
      </c>
    </row>
    <row r="717">
      <c r="A717" s="9" t="inlineStr">
        <is>
          <t>STEP</t>
        </is>
      </c>
      <c r="B717" s="9" t="inlineStr">
        <is>
          <t>StepStone Group Inc.</t>
        </is>
      </c>
      <c r="C717" s="9" t="n">
        <v>2023</v>
      </c>
      <c r="D717" s="9" t="inlineStr">
        <is>
          <t>Scott W. Hart</t>
        </is>
      </c>
      <c r="E717" s="9" t="b">
        <v>0</v>
      </c>
      <c r="F717" s="9" t="b">
        <v>1</v>
      </c>
      <c r="G717" s="9" t="b">
        <v>1</v>
      </c>
      <c r="H717" s="9" t="inlineStr">
        <is>
          <t>Chair of Nominating and Corporate Governance Committee</t>
        </is>
      </c>
      <c r="I717" s="9" t="inlineStr">
        <is>
          <t>StepStone Group Inc - STEP - FY2023 Proxy - Filed 2023-07-25.html</t>
        </is>
      </c>
      <c r="J717" s="9" t="inlineStr">
        <is>
          <t>Financials</t>
        </is>
      </c>
    </row>
    <row r="718">
      <c r="A718" s="9" t="inlineStr">
        <is>
          <t>STEP</t>
        </is>
      </c>
      <c r="B718" s="9" t="inlineStr">
        <is>
          <t>StepStone Group Inc.</t>
        </is>
      </c>
      <c r="C718" s="9" t="n">
        <v>2023</v>
      </c>
      <c r="D718" s="9" t="inlineStr">
        <is>
          <t>David F. Hoffmeister</t>
        </is>
      </c>
      <c r="E718" s="9" t="b">
        <v>1</v>
      </c>
      <c r="F718" s="9" t="b">
        <v>0</v>
      </c>
      <c r="G718" s="9" t="b">
        <v>0</v>
      </c>
      <c r="H718" s="9" t="inlineStr">
        <is>
          <t>Chair of Audit Committee</t>
        </is>
      </c>
      <c r="I718" s="9" t="inlineStr">
        <is>
          <t>StepStone Group Inc - STEP - FY2023 Proxy - Filed 2023-07-25.html</t>
        </is>
      </c>
      <c r="J718" s="9" t="inlineStr">
        <is>
          <t>Financials</t>
        </is>
      </c>
    </row>
    <row r="719">
      <c r="A719" s="9" t="inlineStr">
        <is>
          <t>STEP</t>
        </is>
      </c>
      <c r="B719" s="9" t="inlineStr">
        <is>
          <t>StepStone Group Inc.</t>
        </is>
      </c>
      <c r="C719" s="9" t="n">
        <v>2023</v>
      </c>
      <c r="D719" s="9" t="inlineStr">
        <is>
          <t>Anne L. Raymond</t>
        </is>
      </c>
      <c r="E719" s="9" t="b">
        <v>1</v>
      </c>
      <c r="F719" s="9" t="b">
        <v>0</v>
      </c>
      <c r="G719" s="9" t="b">
        <v>0</v>
      </c>
      <c r="H719" s="9" t="n"/>
      <c r="I719" s="9" t="inlineStr">
        <is>
          <t>StepStone Group Inc - STEP - FY2023 Proxy - Filed 2023-07-25.html</t>
        </is>
      </c>
      <c r="J719" s="9" t="inlineStr">
        <is>
          <t>Financials</t>
        </is>
      </c>
    </row>
    <row r="720">
      <c r="A720" s="9" t="inlineStr">
        <is>
          <t>STEP</t>
        </is>
      </c>
      <c r="B720" s="9" t="inlineStr">
        <is>
          <t>StepStone Group Inc.</t>
        </is>
      </c>
      <c r="C720" s="9" t="n">
        <v>2025</v>
      </c>
      <c r="D720" s="9" t="inlineStr">
        <is>
          <t>Monte M. Brem</t>
        </is>
      </c>
      <c r="E720" s="9" t="b">
        <v>0</v>
      </c>
      <c r="F720" s="9" t="b">
        <v>1</v>
      </c>
      <c r="G720" s="9" t="b">
        <v>1</v>
      </c>
      <c r="H720" s="9" t="inlineStr">
        <is>
          <t>Chair of Compensation Committee</t>
        </is>
      </c>
      <c r="I720" s="9" t="inlineStr">
        <is>
          <t>StepStone Group Inc - STEP - FY2024 Proxy - Filed 2024-07-29.html</t>
        </is>
      </c>
      <c r="J720" s="9" t="inlineStr">
        <is>
          <t>Financials</t>
        </is>
      </c>
    </row>
    <row r="721">
      <c r="A721" s="9" t="inlineStr">
        <is>
          <t>STEP</t>
        </is>
      </c>
      <c r="B721" s="9" t="inlineStr">
        <is>
          <t>StepStone Group Inc.</t>
        </is>
      </c>
      <c r="C721" s="9" t="n">
        <v>2025</v>
      </c>
      <c r="D721" s="9" t="inlineStr">
        <is>
          <t>Valerie G. Brown</t>
        </is>
      </c>
      <c r="E721" s="9" t="b">
        <v>1</v>
      </c>
      <c r="F721" s="9" t="b">
        <v>0</v>
      </c>
      <c r="G721" s="9" t="b">
        <v>0</v>
      </c>
      <c r="H721" s="9" t="n"/>
      <c r="I721" s="9" t="inlineStr">
        <is>
          <t>StepStone Group Inc - STEP - FY2024 Proxy - Filed 2024-07-29.html</t>
        </is>
      </c>
      <c r="J721" s="9" t="inlineStr">
        <is>
          <t>Financials</t>
        </is>
      </c>
    </row>
    <row r="722">
      <c r="A722" s="9" t="inlineStr">
        <is>
          <t>STEP</t>
        </is>
      </c>
      <c r="B722" s="9" t="inlineStr">
        <is>
          <t>StepStone Group Inc.</t>
        </is>
      </c>
      <c r="C722" s="9" t="n">
        <v>2025</v>
      </c>
      <c r="D722" s="9" t="inlineStr">
        <is>
          <t>Jose A. Fernandez</t>
        </is>
      </c>
      <c r="E722" s="9" t="b">
        <v>0</v>
      </c>
      <c r="F722" s="9" t="b">
        <v>0</v>
      </c>
      <c r="G722" s="9" t="b">
        <v>0</v>
      </c>
      <c r="H722" s="9" t="n"/>
      <c r="I722" s="9" t="inlineStr">
        <is>
          <t>StepStone Group Inc - STEP - FY2024 Proxy - Filed 2024-07-29.html</t>
        </is>
      </c>
      <c r="J722" s="9" t="inlineStr">
        <is>
          <t>Financials</t>
        </is>
      </c>
    </row>
    <row r="723">
      <c r="A723" s="9" t="inlineStr">
        <is>
          <t>STEP</t>
        </is>
      </c>
      <c r="B723" s="9" t="inlineStr">
        <is>
          <t>StepStone Group Inc.</t>
        </is>
      </c>
      <c r="C723" s="9" t="n">
        <v>2025</v>
      </c>
      <c r="D723" s="9" t="inlineStr">
        <is>
          <t>Thomas Keck</t>
        </is>
      </c>
      <c r="E723" s="9" t="b">
        <v>0</v>
      </c>
      <c r="F723" s="9" t="b">
        <v>0</v>
      </c>
      <c r="G723" s="9" t="b">
        <v>0</v>
      </c>
      <c r="H723" s="9" t="n"/>
      <c r="I723" s="9" t="inlineStr">
        <is>
          <t>StepStone Group Inc - STEP - FY2024 Proxy - Filed 2024-07-29.html</t>
        </is>
      </c>
      <c r="J723" s="9" t="inlineStr">
        <is>
          <t>Financials</t>
        </is>
      </c>
    </row>
    <row r="724">
      <c r="A724" s="9" t="inlineStr">
        <is>
          <t>STEP</t>
        </is>
      </c>
      <c r="B724" s="9" t="inlineStr">
        <is>
          <t>StepStone Group Inc.</t>
        </is>
      </c>
      <c r="C724" s="9" t="n">
        <v>2025</v>
      </c>
      <c r="D724" s="9" t="inlineStr">
        <is>
          <t>Michael I. McCabe</t>
        </is>
      </c>
      <c r="E724" s="9" t="b">
        <v>0</v>
      </c>
      <c r="F724" s="9" t="b">
        <v>0</v>
      </c>
      <c r="G724" s="9" t="b">
        <v>0</v>
      </c>
      <c r="H724" s="9" t="n"/>
      <c r="I724" s="9" t="inlineStr">
        <is>
          <t>StepStone Group Inc - STEP - FY2024 Proxy - Filed 2024-07-29.html</t>
        </is>
      </c>
      <c r="J724" s="9" t="inlineStr">
        <is>
          <t>Financials</t>
        </is>
      </c>
    </row>
    <row r="725">
      <c r="A725" s="9" t="inlineStr">
        <is>
          <t>STEP</t>
        </is>
      </c>
      <c r="B725" s="9" t="inlineStr">
        <is>
          <t>StepStone Group Inc.</t>
        </is>
      </c>
      <c r="C725" s="9" t="n">
        <v>2025</v>
      </c>
      <c r="D725" s="9" t="inlineStr">
        <is>
          <t>Steven R. Mitchell</t>
        </is>
      </c>
      <c r="E725" s="9" t="b">
        <v>0</v>
      </c>
      <c r="F725" s="9" t="b">
        <v>0</v>
      </c>
      <c r="G725" s="9" t="b">
        <v>0</v>
      </c>
      <c r="H725" s="9" t="n"/>
      <c r="I725" s="9" t="inlineStr">
        <is>
          <t>StepStone Group Inc - STEP - FY2024 Proxy - Filed 2024-07-29.html</t>
        </is>
      </c>
      <c r="J725" s="9" t="inlineStr">
        <is>
          <t>Financials</t>
        </is>
      </c>
    </row>
    <row r="726">
      <c r="A726" s="9" t="inlineStr">
        <is>
          <t>STEP</t>
        </is>
      </c>
      <c r="B726" s="9" t="inlineStr">
        <is>
          <t>StepStone Group Inc.</t>
        </is>
      </c>
      <c r="C726" s="9" t="n">
        <v>2025</v>
      </c>
      <c r="D726" s="9" t="inlineStr">
        <is>
          <t>Scott W. Hart</t>
        </is>
      </c>
      <c r="E726" s="9" t="b">
        <v>0</v>
      </c>
      <c r="F726" s="9" t="b">
        <v>1</v>
      </c>
      <c r="G726" s="9" t="b">
        <v>1</v>
      </c>
      <c r="H726" s="9" t="inlineStr">
        <is>
          <t>Chair of Nominating and Corporate Governance Committee</t>
        </is>
      </c>
      <c r="I726" s="9" t="inlineStr">
        <is>
          <t>StepStone Group Inc - STEP - FY2024 Proxy - Filed 2024-07-29.html</t>
        </is>
      </c>
      <c r="J726" s="9" t="inlineStr">
        <is>
          <t>Financials</t>
        </is>
      </c>
    </row>
    <row r="727">
      <c r="A727" s="9" t="inlineStr">
        <is>
          <t>STEP</t>
        </is>
      </c>
      <c r="B727" s="9" t="inlineStr">
        <is>
          <t>StepStone Group Inc.</t>
        </is>
      </c>
      <c r="C727" s="9" t="n">
        <v>2025</v>
      </c>
      <c r="D727" s="9" t="inlineStr">
        <is>
          <t>David F. Hoffmeister</t>
        </is>
      </c>
      <c r="E727" s="9" t="b">
        <v>1</v>
      </c>
      <c r="F727" s="9" t="b">
        <v>0</v>
      </c>
      <c r="G727" s="9" t="b">
        <v>0</v>
      </c>
      <c r="H727" s="9" t="inlineStr">
        <is>
          <t>Chair of Audit Committee</t>
        </is>
      </c>
      <c r="I727" s="9" t="inlineStr">
        <is>
          <t>StepStone Group Inc - STEP - FY2024 Proxy - Filed 2024-07-29.html</t>
        </is>
      </c>
      <c r="J727" s="9" t="inlineStr">
        <is>
          <t>Financials</t>
        </is>
      </c>
    </row>
    <row r="728">
      <c r="A728" s="9" t="inlineStr">
        <is>
          <t>STEP</t>
        </is>
      </c>
      <c r="B728" s="9" t="inlineStr">
        <is>
          <t>StepStone Group Inc.</t>
        </is>
      </c>
      <c r="C728" s="9" t="n">
        <v>2025</v>
      </c>
      <c r="D728" s="9" t="inlineStr">
        <is>
          <t>Anne L. Raymond</t>
        </is>
      </c>
      <c r="E728" s="9" t="b">
        <v>1</v>
      </c>
      <c r="F728" s="9" t="b">
        <v>0</v>
      </c>
      <c r="G728" s="9" t="b">
        <v>0</v>
      </c>
      <c r="H728" s="9" t="n"/>
      <c r="I728" s="9" t="inlineStr">
        <is>
          <t>StepStone Group Inc - STEP - FY2024 Proxy - Filed 2024-07-29.html</t>
        </is>
      </c>
      <c r="J728" s="9" t="inlineStr">
        <is>
          <t>Financials</t>
        </is>
      </c>
    </row>
    <row r="729">
      <c r="A729" s="9" t="inlineStr">
        <is>
          <t>STEP</t>
        </is>
      </c>
      <c r="B729" s="9" t="inlineStr">
        <is>
          <t>StepStone Group Inc.</t>
        </is>
      </c>
      <c r="C729" s="9" t="n">
        <v>2025</v>
      </c>
      <c r="D729" s="9" t="inlineStr">
        <is>
          <t>Monte M. Brem</t>
        </is>
      </c>
      <c r="E729" s="9" t="b">
        <v>0</v>
      </c>
      <c r="F729" s="9" t="b">
        <v>1</v>
      </c>
      <c r="G729" s="9" t="b">
        <v>1</v>
      </c>
      <c r="H729" s="9" t="inlineStr">
        <is>
          <t>Chair of Compensation Committee and Nominating and Corporate Governance Committee</t>
        </is>
      </c>
      <c r="I729" s="9" t="inlineStr">
        <is>
          <t>StepStone Group Inc - STEP - FY2025 Proxy - Filed 2025-07-25.html</t>
        </is>
      </c>
      <c r="J729" s="9" t="inlineStr">
        <is>
          <t>Financials</t>
        </is>
      </c>
    </row>
    <row r="730">
      <c r="A730" s="9" t="inlineStr">
        <is>
          <t>STEP</t>
        </is>
      </c>
      <c r="B730" s="9" t="inlineStr">
        <is>
          <t>StepStone Group Inc.</t>
        </is>
      </c>
      <c r="C730" s="9" t="n">
        <v>2025</v>
      </c>
      <c r="D730" s="9" t="inlineStr">
        <is>
          <t>Valerie G. Brown</t>
        </is>
      </c>
      <c r="E730" s="9" t="b">
        <v>1</v>
      </c>
      <c r="F730" s="9" t="b">
        <v>0</v>
      </c>
      <c r="G730" s="9" t="b">
        <v>0</v>
      </c>
      <c r="H730" s="9" t="n"/>
      <c r="I730" s="9" t="inlineStr">
        <is>
          <t>StepStone Group Inc - STEP - FY2025 Proxy - Filed 2025-07-25.html</t>
        </is>
      </c>
      <c r="J730" s="9" t="inlineStr">
        <is>
          <t>Financials</t>
        </is>
      </c>
    </row>
    <row r="731">
      <c r="A731" s="9" t="inlineStr">
        <is>
          <t>STEP</t>
        </is>
      </c>
      <c r="B731" s="9" t="inlineStr">
        <is>
          <t>StepStone Group Inc.</t>
        </is>
      </c>
      <c r="C731" s="9" t="n">
        <v>2025</v>
      </c>
      <c r="D731" s="9" t="inlineStr">
        <is>
          <t>Scott W. Hart</t>
        </is>
      </c>
      <c r="E731" s="9" t="b">
        <v>0</v>
      </c>
      <c r="F731" s="9" t="b">
        <v>1</v>
      </c>
      <c r="G731" s="9" t="b">
        <v>1</v>
      </c>
      <c r="H731" s="9" t="inlineStr">
        <is>
          <t>Chair of Nominating and Corporate Governance Committee</t>
        </is>
      </c>
      <c r="I731" s="9" t="inlineStr">
        <is>
          <t>StepStone Group Inc - STEP - FY2025 Proxy - Filed 2025-07-25.html</t>
        </is>
      </c>
      <c r="J731" s="9" t="inlineStr">
        <is>
          <t>Financials</t>
        </is>
      </c>
    </row>
    <row r="732">
      <c r="A732" s="9" t="inlineStr">
        <is>
          <t>STEP</t>
        </is>
      </c>
      <c r="B732" s="9" t="inlineStr">
        <is>
          <t>StepStone Group Inc.</t>
        </is>
      </c>
      <c r="C732" s="9" t="n">
        <v>2025</v>
      </c>
      <c r="D732" s="9" t="inlineStr">
        <is>
          <t>David F. Hoffmeister</t>
        </is>
      </c>
      <c r="E732" s="9" t="b">
        <v>1</v>
      </c>
      <c r="F732" s="9" t="b">
        <v>0</v>
      </c>
      <c r="G732" s="9" t="b">
        <v>0</v>
      </c>
      <c r="H732" s="9" t="inlineStr">
        <is>
          <t>Chair of Audit Committee</t>
        </is>
      </c>
      <c r="I732" s="9" t="inlineStr">
        <is>
          <t>StepStone Group Inc - STEP - FY2025 Proxy - Filed 2025-07-25.html</t>
        </is>
      </c>
      <c r="J732" s="9" t="inlineStr">
        <is>
          <t>Financials</t>
        </is>
      </c>
    </row>
    <row r="733">
      <c r="A733" s="9" t="inlineStr">
        <is>
          <t>STEP</t>
        </is>
      </c>
      <c r="B733" s="9" t="inlineStr">
        <is>
          <t>StepStone Group Inc.</t>
        </is>
      </c>
      <c r="C733" s="9" t="n">
        <v>2025</v>
      </c>
      <c r="D733" s="9" t="inlineStr">
        <is>
          <t>Anne L. Raymond</t>
        </is>
      </c>
      <c r="E733" s="9" t="b">
        <v>1</v>
      </c>
      <c r="F733" s="9" t="b">
        <v>0</v>
      </c>
      <c r="G733" s="9" t="b">
        <v>0</v>
      </c>
      <c r="H733" s="9" t="n"/>
      <c r="I733" s="9" t="inlineStr">
        <is>
          <t>StepStone Group Inc - STEP - FY2025 Proxy - Filed 2025-07-25.html</t>
        </is>
      </c>
      <c r="J733" s="9" t="inlineStr">
        <is>
          <t>Financials</t>
        </is>
      </c>
    </row>
    <row r="734">
      <c r="A734" s="9" t="inlineStr">
        <is>
          <t>SF</t>
        </is>
      </c>
      <c r="B734" s="9" t="inlineStr">
        <is>
          <t>Stifel Financial Corp.</t>
        </is>
      </c>
      <c r="C734" s="9" t="n">
        <v>2021</v>
      </c>
      <c r="D734" s="9" t="inlineStr">
        <is>
          <t>Adam Berlew</t>
        </is>
      </c>
      <c r="E734" s="9" t="b">
        <v>0</v>
      </c>
      <c r="F734" s="9" t="b">
        <v>0</v>
      </c>
      <c r="G734" s="9" t="b">
        <v>0</v>
      </c>
      <c r="H734" s="9" t="inlineStr">
        <is>
          <t>Risk Management</t>
        </is>
      </c>
      <c r="I734" s="9" t="inlineStr">
        <is>
          <t>STIFEL FINANCIAL CORP - SF - FY2020 Proxy - Filed 2021-04-09.html</t>
        </is>
      </c>
      <c r="J734" s="9" t="inlineStr">
        <is>
          <t>Financials</t>
        </is>
      </c>
    </row>
    <row r="735">
      <c r="A735" s="9" t="inlineStr">
        <is>
          <t>SF</t>
        </is>
      </c>
      <c r="B735" s="9" t="inlineStr">
        <is>
          <t>Stifel Financial Corp.</t>
        </is>
      </c>
      <c r="C735" s="9" t="n">
        <v>2021</v>
      </c>
      <c r="D735" s="9" t="inlineStr">
        <is>
          <t>Kathleen Brown</t>
        </is>
      </c>
      <c r="E735" s="9" t="b">
        <v>0</v>
      </c>
      <c r="F735" s="9" t="b">
        <v>0</v>
      </c>
      <c r="G735" s="9" t="b">
        <v>1</v>
      </c>
      <c r="H735" s="9" t="inlineStr">
        <is>
          <t>Lead Director</t>
        </is>
      </c>
      <c r="I735" s="9" t="inlineStr">
        <is>
          <t>STIFEL FINANCIAL CORP - SF - FY2020 Proxy - Filed 2021-04-09.html</t>
        </is>
      </c>
      <c r="J735" s="9" t="inlineStr">
        <is>
          <t>Financials</t>
        </is>
      </c>
    </row>
    <row r="736">
      <c r="A736" s="9" t="inlineStr">
        <is>
          <t>SF</t>
        </is>
      </c>
      <c r="B736" s="9" t="inlineStr">
        <is>
          <t>Stifel Financial Corp.</t>
        </is>
      </c>
      <c r="C736" s="9" t="n">
        <v>2021</v>
      </c>
      <c r="D736" s="9" t="inlineStr">
        <is>
          <t>Michael W. Brown</t>
        </is>
      </c>
      <c r="E736" s="9" t="b">
        <v>1</v>
      </c>
      <c r="F736" s="9" t="b">
        <v>0</v>
      </c>
      <c r="G736" s="9" t="b">
        <v>0</v>
      </c>
      <c r="H736" s="9" t="inlineStr">
        <is>
          <t>Audit Chair</t>
        </is>
      </c>
      <c r="I736" s="9" t="inlineStr">
        <is>
          <t>STIFEL FINANCIAL CORP - SF - FY2020 Proxy - Filed 2021-04-09.html</t>
        </is>
      </c>
      <c r="J736" s="9" t="inlineStr">
        <is>
          <t>Financials</t>
        </is>
      </c>
    </row>
    <row r="737">
      <c r="A737" s="9" t="inlineStr">
        <is>
          <t>SF</t>
        </is>
      </c>
      <c r="B737" s="9" t="inlineStr">
        <is>
          <t>Stifel Financial Corp.</t>
        </is>
      </c>
      <c r="C737" s="9" t="n">
        <v>2021</v>
      </c>
      <c r="D737" s="9" t="inlineStr">
        <is>
          <t>Robert E. Grady</t>
        </is>
      </c>
      <c r="E737" s="9" t="b">
        <v>0</v>
      </c>
      <c r="F737" s="9" t="b">
        <v>1</v>
      </c>
      <c r="G737" s="9" t="b">
        <v>1</v>
      </c>
      <c r="H737" s="9" t="inlineStr">
        <is>
          <t>Risk Management Chair</t>
        </is>
      </c>
      <c r="I737" s="9" t="inlineStr">
        <is>
          <t>STIFEL FINANCIAL CORP - SF - FY2020 Proxy - Filed 2021-04-09.html</t>
        </is>
      </c>
      <c r="J737" s="9" t="inlineStr">
        <is>
          <t>Financials</t>
        </is>
      </c>
    </row>
    <row r="738">
      <c r="A738" s="9" t="inlineStr">
        <is>
          <t>SF</t>
        </is>
      </c>
      <c r="B738" s="9" t="inlineStr">
        <is>
          <t>Stifel Financial Corp.</t>
        </is>
      </c>
      <c r="C738" s="9" t="n">
        <v>2021</v>
      </c>
      <c r="D738" s="9" t="inlineStr">
        <is>
          <t>Daniel J. Ludeman</t>
        </is>
      </c>
      <c r="E738" s="9" t="b">
        <v>1</v>
      </c>
      <c r="F738" s="9" t="b">
        <v>0</v>
      </c>
      <c r="G738" s="9" t="b">
        <v>0</v>
      </c>
      <c r="H738" s="9" t="inlineStr">
        <is>
          <t>Risk Management</t>
        </is>
      </c>
      <c r="I738" s="9" t="inlineStr">
        <is>
          <t>STIFEL FINANCIAL CORP - SF - FY2020 Proxy - Filed 2021-04-09.html</t>
        </is>
      </c>
      <c r="J738" s="9" t="inlineStr">
        <is>
          <t>Financials</t>
        </is>
      </c>
    </row>
    <row r="739">
      <c r="A739" s="9" t="inlineStr">
        <is>
          <t>SF</t>
        </is>
      </c>
      <c r="B739" s="9" t="inlineStr">
        <is>
          <t>Stifel Financial Corp.</t>
        </is>
      </c>
      <c r="C739" s="9" t="n">
        <v>2021</v>
      </c>
      <c r="D739" s="9" t="inlineStr">
        <is>
          <t>Maura A. Markus</t>
        </is>
      </c>
      <c r="E739" s="9" t="b">
        <v>1</v>
      </c>
      <c r="F739" s="9" t="b">
        <v>0</v>
      </c>
      <c r="G739" s="9" t="b">
        <v>1</v>
      </c>
      <c r="H739" s="9" t="inlineStr">
        <is>
          <t>Corporate Governance &amp; Nominations Chair</t>
        </is>
      </c>
      <c r="I739" s="9" t="inlineStr">
        <is>
          <t>STIFEL FINANCIAL CORP - SF - FY2020 Proxy - Filed 2021-04-09.html</t>
        </is>
      </c>
      <c r="J739" s="9" t="inlineStr">
        <is>
          <t>Financials</t>
        </is>
      </c>
    </row>
    <row r="740">
      <c r="A740" s="9" t="inlineStr">
        <is>
          <t>SF</t>
        </is>
      </c>
      <c r="B740" s="9" t="inlineStr">
        <is>
          <t>Stifel Financial Corp.</t>
        </is>
      </c>
      <c r="C740" s="9" t="n">
        <v>2021</v>
      </c>
      <c r="D740" s="9" t="inlineStr">
        <is>
          <t>David A. Peacock</t>
        </is>
      </c>
      <c r="E740" s="9" t="b">
        <v>0</v>
      </c>
      <c r="F740" s="9" t="b">
        <v>1</v>
      </c>
      <c r="G740" s="9" t="b">
        <v>1</v>
      </c>
      <c r="H740" s="9" t="inlineStr">
        <is>
          <t>Compensation Chair</t>
        </is>
      </c>
      <c r="I740" s="9" t="inlineStr">
        <is>
          <t>STIFEL FINANCIAL CORP - SF - FY2020 Proxy - Filed 2021-04-09.html</t>
        </is>
      </c>
      <c r="J740" s="9" t="inlineStr">
        <is>
          <t>Financials</t>
        </is>
      </c>
    </row>
    <row r="741">
      <c r="A741" s="9" t="inlineStr">
        <is>
          <t>SF</t>
        </is>
      </c>
      <c r="B741" s="9" t="inlineStr">
        <is>
          <t>Stifel Financial Corp.</t>
        </is>
      </c>
      <c r="C741" s="9" t="n">
        <v>2021</v>
      </c>
      <c r="D741" s="9" t="inlineStr">
        <is>
          <t>Michael J. Zimmerman</t>
        </is>
      </c>
      <c r="E741" s="9" t="b">
        <v>1</v>
      </c>
      <c r="F741" s="9" t="b">
        <v>0</v>
      </c>
      <c r="G741" s="9" t="b">
        <v>0</v>
      </c>
      <c r="H741" s="9" t="n"/>
      <c r="I741" s="9" t="inlineStr">
        <is>
          <t>STIFEL FINANCIAL CORP - SF - FY2020 Proxy - Filed 2021-04-09.html</t>
        </is>
      </c>
      <c r="J741" s="9" t="inlineStr">
        <is>
          <t>Financials</t>
        </is>
      </c>
    </row>
    <row r="742">
      <c r="A742" s="9" t="inlineStr">
        <is>
          <t>SF</t>
        </is>
      </c>
      <c r="B742" s="9" t="inlineStr">
        <is>
          <t>Stifel Financial Corp.</t>
        </is>
      </c>
      <c r="C742" s="9" t="n">
        <v>2022</v>
      </c>
      <c r="D742" s="9" t="inlineStr">
        <is>
          <t>Adam T. Berlew</t>
        </is>
      </c>
      <c r="E742" s="9" t="b">
        <v>0</v>
      </c>
      <c r="F742" s="9" t="b">
        <v>1</v>
      </c>
      <c r="G742" s="9" t="b">
        <v>0</v>
      </c>
      <c r="H742" s="9" t="inlineStr">
        <is>
          <t>Risk Management</t>
        </is>
      </c>
      <c r="I742" s="9" t="inlineStr">
        <is>
          <t>STIFEL FINANCIAL CORP - SF - FY2021 Proxy - Filed 2022-04-29.html</t>
        </is>
      </c>
      <c r="J742" s="9" t="inlineStr">
        <is>
          <t>Financials</t>
        </is>
      </c>
    </row>
    <row r="743">
      <c r="A743" s="9" t="inlineStr">
        <is>
          <t>SF</t>
        </is>
      </c>
      <c r="B743" s="9" t="inlineStr">
        <is>
          <t>Stifel Financial Corp.</t>
        </is>
      </c>
      <c r="C743" s="9" t="n">
        <v>2022</v>
      </c>
      <c r="D743" s="9" t="inlineStr">
        <is>
          <t>Kathleen L. Brown</t>
        </is>
      </c>
      <c r="E743" s="9" t="b">
        <v>0</v>
      </c>
      <c r="F743" s="9" t="b">
        <v>0</v>
      </c>
      <c r="G743" s="9" t="b">
        <v>1</v>
      </c>
      <c r="H743" s="9" t="inlineStr">
        <is>
          <t>Lead Director</t>
        </is>
      </c>
      <c r="I743" s="9" t="inlineStr">
        <is>
          <t>STIFEL FINANCIAL CORP - SF - FY2021 Proxy - Filed 2022-04-29.html</t>
        </is>
      </c>
      <c r="J743" s="9" t="inlineStr">
        <is>
          <t>Financials</t>
        </is>
      </c>
    </row>
    <row r="744">
      <c r="A744" s="9" t="inlineStr">
        <is>
          <t>SF</t>
        </is>
      </c>
      <c r="B744" s="9" t="inlineStr">
        <is>
          <t>Stifel Financial Corp.</t>
        </is>
      </c>
      <c r="C744" s="9" t="n">
        <v>2022</v>
      </c>
      <c r="D744" s="9" t="inlineStr">
        <is>
          <t>Michael W. Brown</t>
        </is>
      </c>
      <c r="E744" s="9" t="b">
        <v>1</v>
      </c>
      <c r="F744" s="9" t="b">
        <v>0</v>
      </c>
      <c r="G744" s="9" t="b">
        <v>0</v>
      </c>
      <c r="H744" s="9" t="inlineStr">
        <is>
          <t>Audit Chair</t>
        </is>
      </c>
      <c r="I744" s="9" t="inlineStr">
        <is>
          <t>STIFEL FINANCIAL CORP - SF - FY2021 Proxy - Filed 2022-04-29.html</t>
        </is>
      </c>
      <c r="J744" s="9" t="inlineStr">
        <is>
          <t>Financials</t>
        </is>
      </c>
    </row>
    <row r="745">
      <c r="A745" s="9" t="inlineStr">
        <is>
          <t>SF</t>
        </is>
      </c>
      <c r="B745" s="9" t="inlineStr">
        <is>
          <t>Stifel Financial Corp.</t>
        </is>
      </c>
      <c r="C745" s="9" t="n">
        <v>2022</v>
      </c>
      <c r="D745" s="9" t="inlineStr">
        <is>
          <t>Robert E. Grady</t>
        </is>
      </c>
      <c r="E745" s="9" t="b">
        <v>0</v>
      </c>
      <c r="F745" s="9" t="b">
        <v>1</v>
      </c>
      <c r="G745" s="9" t="b">
        <v>1</v>
      </c>
      <c r="H745" s="9" t="inlineStr">
        <is>
          <t>Risk Management Chair</t>
        </is>
      </c>
      <c r="I745" s="9" t="inlineStr">
        <is>
          <t>STIFEL FINANCIAL CORP - SF - FY2021 Proxy - Filed 2022-04-29.html</t>
        </is>
      </c>
      <c r="J745" s="9" t="inlineStr">
        <is>
          <t>Financials</t>
        </is>
      </c>
    </row>
    <row r="746">
      <c r="A746" s="9" t="inlineStr">
        <is>
          <t>SF</t>
        </is>
      </c>
      <c r="B746" s="9" t="inlineStr">
        <is>
          <t>Stifel Financial Corp.</t>
        </is>
      </c>
      <c r="C746" s="9" t="n">
        <v>2022</v>
      </c>
      <c r="D746" s="9" t="inlineStr">
        <is>
          <t>Daniel J. Ludeman</t>
        </is>
      </c>
      <c r="E746" s="9" t="b">
        <v>1</v>
      </c>
      <c r="F746" s="9" t="b">
        <v>0</v>
      </c>
      <c r="G746" s="9" t="b">
        <v>0</v>
      </c>
      <c r="H746" s="9" t="inlineStr">
        <is>
          <t>Risk Management</t>
        </is>
      </c>
      <c r="I746" s="9" t="inlineStr">
        <is>
          <t>STIFEL FINANCIAL CORP - SF - FY2021 Proxy - Filed 2022-04-29.html</t>
        </is>
      </c>
      <c r="J746" s="9" t="inlineStr">
        <is>
          <t>Financials</t>
        </is>
      </c>
    </row>
    <row r="747">
      <c r="A747" s="9" t="inlineStr">
        <is>
          <t>SF</t>
        </is>
      </c>
      <c r="B747" s="9" t="inlineStr">
        <is>
          <t>Stifel Financial Corp.</t>
        </is>
      </c>
      <c r="C747" s="9" t="n">
        <v>2022</v>
      </c>
      <c r="D747" s="9" t="inlineStr">
        <is>
          <t>Maura A. Markus</t>
        </is>
      </c>
      <c r="E747" s="9" t="b">
        <v>1</v>
      </c>
      <c r="F747" s="9" t="b">
        <v>0</v>
      </c>
      <c r="G747" s="9" t="b">
        <v>1</v>
      </c>
      <c r="H747" s="9" t="inlineStr">
        <is>
          <t>Corporate Governance &amp; Nominations Chair</t>
        </is>
      </c>
      <c r="I747" s="9" t="inlineStr">
        <is>
          <t>STIFEL FINANCIAL CORP - SF - FY2021 Proxy - Filed 2022-04-29.html</t>
        </is>
      </c>
      <c r="J747" s="9" t="inlineStr">
        <is>
          <t>Financials</t>
        </is>
      </c>
    </row>
    <row r="748">
      <c r="A748" s="9" t="inlineStr">
        <is>
          <t>SF</t>
        </is>
      </c>
      <c r="B748" s="9" t="inlineStr">
        <is>
          <t>Stifel Financial Corp.</t>
        </is>
      </c>
      <c r="C748" s="9" t="n">
        <v>2022</v>
      </c>
      <c r="D748" s="9" t="inlineStr">
        <is>
          <t>David A. Peacock</t>
        </is>
      </c>
      <c r="E748" s="9" t="b">
        <v>0</v>
      </c>
      <c r="F748" s="9" t="b">
        <v>1</v>
      </c>
      <c r="G748" s="9" t="b">
        <v>1</v>
      </c>
      <c r="H748" s="9" t="inlineStr">
        <is>
          <t>Compensation Chair</t>
        </is>
      </c>
      <c r="I748" s="9" t="inlineStr">
        <is>
          <t>STIFEL FINANCIAL CORP - SF - FY2021 Proxy - Filed 2022-04-29.html</t>
        </is>
      </c>
      <c r="J748" s="9" t="inlineStr">
        <is>
          <t>Financials</t>
        </is>
      </c>
    </row>
    <row r="749">
      <c r="A749" s="9" t="inlineStr">
        <is>
          <t>SF</t>
        </is>
      </c>
      <c r="B749" s="9" t="inlineStr">
        <is>
          <t>Stifel Financial Corp.</t>
        </is>
      </c>
      <c r="C749" s="9" t="n">
        <v>2022</v>
      </c>
      <c r="D749" s="9" t="inlineStr">
        <is>
          <t>Michael J. Zimmerman</t>
        </is>
      </c>
      <c r="E749" s="9" t="b">
        <v>1</v>
      </c>
      <c r="F749" s="9" t="b">
        <v>0</v>
      </c>
      <c r="G749" s="9" t="b">
        <v>0</v>
      </c>
      <c r="H749" s="9" t="inlineStr">
        <is>
          <t>Audit Deputy Chair</t>
        </is>
      </c>
      <c r="I749" s="9" t="inlineStr">
        <is>
          <t>STIFEL FINANCIAL CORP - SF - FY2021 Proxy - Filed 2022-04-29.html</t>
        </is>
      </c>
      <c r="J749" s="9" t="inlineStr">
        <is>
          <t>Financials</t>
        </is>
      </c>
    </row>
    <row r="750">
      <c r="A750" s="9" t="inlineStr">
        <is>
          <t>SF</t>
        </is>
      </c>
      <c r="B750" s="9" t="inlineStr">
        <is>
          <t>Stifel Financial Corp.</t>
        </is>
      </c>
      <c r="C750" s="9" t="n">
        <v>2023</v>
      </c>
      <c r="D750" s="9" t="inlineStr">
        <is>
          <t>Adam T. Berlew</t>
        </is>
      </c>
      <c r="E750" s="9" t="b">
        <v>0</v>
      </c>
      <c r="F750" s="9" t="b">
        <v>1</v>
      </c>
      <c r="G750" s="9" t="b">
        <v>0</v>
      </c>
      <c r="H750" s="9" t="inlineStr">
        <is>
          <t>Risk Management</t>
        </is>
      </c>
      <c r="I750" s="9" t="inlineStr">
        <is>
          <t>STIFEL FINANCIAL CORP - SF - FY2022 Proxy - Filed 2023-04-28.html</t>
        </is>
      </c>
      <c r="J750" s="9" t="inlineStr">
        <is>
          <t>Financials</t>
        </is>
      </c>
    </row>
    <row r="751">
      <c r="A751" s="9" t="inlineStr">
        <is>
          <t>SF</t>
        </is>
      </c>
      <c r="B751" s="9" t="inlineStr">
        <is>
          <t>Stifel Financial Corp.</t>
        </is>
      </c>
      <c r="C751" s="9" t="n">
        <v>2023</v>
      </c>
      <c r="D751" s="9" t="inlineStr">
        <is>
          <t>Maryam Brown</t>
        </is>
      </c>
      <c r="E751" s="9" t="b">
        <v>0</v>
      </c>
      <c r="F751" s="9" t="b">
        <v>0</v>
      </c>
      <c r="G751" s="9" t="b">
        <v>0</v>
      </c>
      <c r="H751" s="9" t="n"/>
      <c r="I751" s="9" t="inlineStr">
        <is>
          <t>STIFEL FINANCIAL CORP - SF - FY2022 Proxy - Filed 2023-04-28.html</t>
        </is>
      </c>
      <c r="J751" s="9" t="inlineStr">
        <is>
          <t>Financials</t>
        </is>
      </c>
    </row>
    <row r="752">
      <c r="A752" s="9" t="inlineStr">
        <is>
          <t>SF</t>
        </is>
      </c>
      <c r="B752" s="9" t="inlineStr">
        <is>
          <t>Stifel Financial Corp.</t>
        </is>
      </c>
      <c r="C752" s="9" t="n">
        <v>2023</v>
      </c>
      <c r="D752" s="9" t="inlineStr">
        <is>
          <t>Michael W. Brown</t>
        </is>
      </c>
      <c r="E752" s="9" t="b">
        <v>1</v>
      </c>
      <c r="F752" s="9" t="b">
        <v>0</v>
      </c>
      <c r="G752" s="9" t="b">
        <v>0</v>
      </c>
      <c r="H752" s="9" t="inlineStr">
        <is>
          <t>Audit Chair</t>
        </is>
      </c>
      <c r="I752" s="9" t="inlineStr">
        <is>
          <t>STIFEL FINANCIAL CORP - SF - FY2022 Proxy - Filed 2023-04-28.html</t>
        </is>
      </c>
      <c r="J752" s="9" t="inlineStr">
        <is>
          <t>Financials</t>
        </is>
      </c>
    </row>
    <row r="753">
      <c r="A753" s="9" t="inlineStr">
        <is>
          <t>SF</t>
        </is>
      </c>
      <c r="B753" s="9" t="inlineStr">
        <is>
          <t>Stifel Financial Corp.</t>
        </is>
      </c>
      <c r="C753" s="9" t="n">
        <v>2023</v>
      </c>
      <c r="D753" s="9" t="inlineStr">
        <is>
          <t>Lisa Carnoy</t>
        </is>
      </c>
      <c r="E753" s="9" t="b">
        <v>0</v>
      </c>
      <c r="F753" s="9" t="b">
        <v>0</v>
      </c>
      <c r="G753" s="9" t="b">
        <v>0</v>
      </c>
      <c r="H753" s="9" t="n"/>
      <c r="I753" s="9" t="inlineStr">
        <is>
          <t>STIFEL FINANCIAL CORP - SF - FY2022 Proxy - Filed 2023-04-28.html</t>
        </is>
      </c>
      <c r="J753" s="9" t="inlineStr">
        <is>
          <t>Financials</t>
        </is>
      </c>
    </row>
    <row r="754">
      <c r="A754" s="9" t="inlineStr">
        <is>
          <t>SF</t>
        </is>
      </c>
      <c r="B754" s="9" t="inlineStr">
        <is>
          <t>Stifel Financial Corp.</t>
        </is>
      </c>
      <c r="C754" s="9" t="n">
        <v>2023</v>
      </c>
      <c r="D754" s="9" t="inlineStr">
        <is>
          <t>Robert E. Grady</t>
        </is>
      </c>
      <c r="E754" s="9" t="b">
        <v>0</v>
      </c>
      <c r="F754" s="9" t="b">
        <v>0</v>
      </c>
      <c r="G754" s="9" t="b">
        <v>1</v>
      </c>
      <c r="H754" s="9" t="inlineStr">
        <is>
          <t>Risk Management Chair</t>
        </is>
      </c>
      <c r="I754" s="9" t="inlineStr">
        <is>
          <t>STIFEL FINANCIAL CORP - SF - FY2022 Proxy - Filed 2023-04-28.html</t>
        </is>
      </c>
      <c r="J754" s="9" t="inlineStr">
        <is>
          <t>Financials</t>
        </is>
      </c>
    </row>
    <row r="755">
      <c r="A755" s="9" t="inlineStr">
        <is>
          <t>SF</t>
        </is>
      </c>
      <c r="B755" s="9" t="inlineStr">
        <is>
          <t>Stifel Financial Corp.</t>
        </is>
      </c>
      <c r="C755" s="9" t="n">
        <v>2023</v>
      </c>
      <c r="D755" s="9" t="inlineStr">
        <is>
          <t>James P. Kavanaugh</t>
        </is>
      </c>
      <c r="E755" s="9" t="b">
        <v>0</v>
      </c>
      <c r="F755" s="9" t="b">
        <v>1</v>
      </c>
      <c r="G755" s="9" t="b">
        <v>0</v>
      </c>
      <c r="H755" s="9" t="n"/>
      <c r="I755" s="9" t="inlineStr">
        <is>
          <t>STIFEL FINANCIAL CORP - SF - FY2022 Proxy - Filed 2023-04-28.html</t>
        </is>
      </c>
      <c r="J755" s="9" t="inlineStr">
        <is>
          <t>Financials</t>
        </is>
      </c>
    </row>
    <row r="756">
      <c r="A756" s="9" t="inlineStr">
        <is>
          <t>SF</t>
        </is>
      </c>
      <c r="B756" s="9" t="inlineStr">
        <is>
          <t>Stifel Financial Corp.</t>
        </is>
      </c>
      <c r="C756" s="9" t="n">
        <v>2023</v>
      </c>
      <c r="D756" s="9" t="inlineStr">
        <is>
          <t>Daniel J. Ludeman</t>
        </is>
      </c>
      <c r="E756" s="9" t="b">
        <v>1</v>
      </c>
      <c r="F756" s="9" t="b">
        <v>0</v>
      </c>
      <c r="G756" s="9" t="b">
        <v>0</v>
      </c>
      <c r="H756" s="9" t="inlineStr">
        <is>
          <t>Risk Management</t>
        </is>
      </c>
      <c r="I756" s="9" t="inlineStr">
        <is>
          <t>STIFEL FINANCIAL CORP - SF - FY2022 Proxy - Filed 2023-04-28.html</t>
        </is>
      </c>
      <c r="J756" s="9" t="inlineStr">
        <is>
          <t>Financials</t>
        </is>
      </c>
    </row>
    <row r="757">
      <c r="A757" s="9" t="inlineStr">
        <is>
          <t>SF</t>
        </is>
      </c>
      <c r="B757" s="9" t="inlineStr">
        <is>
          <t>Stifel Financial Corp.</t>
        </is>
      </c>
      <c r="C757" s="9" t="n">
        <v>2023</v>
      </c>
      <c r="D757" s="9" t="inlineStr">
        <is>
          <t>Maura A. Markus</t>
        </is>
      </c>
      <c r="E757" s="9" t="b">
        <v>1</v>
      </c>
      <c r="F757" s="9" t="b">
        <v>0</v>
      </c>
      <c r="G757" s="9" t="b">
        <v>1</v>
      </c>
      <c r="H757" s="9" t="inlineStr">
        <is>
          <t>Nomgov Chair</t>
        </is>
      </c>
      <c r="I757" s="9" t="inlineStr">
        <is>
          <t>STIFEL FINANCIAL CORP - SF - FY2022 Proxy - Filed 2023-04-28.html</t>
        </is>
      </c>
      <c r="J757" s="9" t="inlineStr">
        <is>
          <t>Financials</t>
        </is>
      </c>
    </row>
    <row r="758">
      <c r="A758" s="9" t="inlineStr">
        <is>
          <t>SF</t>
        </is>
      </c>
      <c r="B758" s="9" t="inlineStr">
        <is>
          <t>Stifel Financial Corp.</t>
        </is>
      </c>
      <c r="C758" s="9" t="n">
        <v>2023</v>
      </c>
      <c r="D758" s="9" t="inlineStr">
        <is>
          <t>David A. Peacock</t>
        </is>
      </c>
      <c r="E758" s="9" t="b">
        <v>0</v>
      </c>
      <c r="F758" s="9" t="b">
        <v>1</v>
      </c>
      <c r="G758" s="9" t="b">
        <v>1</v>
      </c>
      <c r="H758" s="9" t="inlineStr">
        <is>
          <t>Lead Independent Director, Compensation Chair</t>
        </is>
      </c>
      <c r="I758" s="9" t="inlineStr">
        <is>
          <t>STIFEL FINANCIAL CORP - SF - FY2022 Proxy - Filed 2023-04-28.html</t>
        </is>
      </c>
      <c r="J758" s="9" t="inlineStr">
        <is>
          <t>Financials</t>
        </is>
      </c>
    </row>
    <row r="759">
      <c r="A759" s="9" t="inlineStr">
        <is>
          <t>SF</t>
        </is>
      </c>
      <c r="B759" s="9" t="inlineStr">
        <is>
          <t>Stifel Financial Corp.</t>
        </is>
      </c>
      <c r="C759" s="9" t="n">
        <v>2023</v>
      </c>
      <c r="D759" s="9" t="inlineStr">
        <is>
          <t>Michael J. Zimmerman</t>
        </is>
      </c>
      <c r="E759" s="9" t="b">
        <v>1</v>
      </c>
      <c r="F759" s="9" t="b">
        <v>0</v>
      </c>
      <c r="G759" s="9" t="b">
        <v>0</v>
      </c>
      <c r="H759" s="9" t="inlineStr">
        <is>
          <t>Audit Deputy Chair</t>
        </is>
      </c>
      <c r="I759" s="9" t="inlineStr">
        <is>
          <t>STIFEL FINANCIAL CORP - SF - FY2022 Proxy - Filed 2023-04-28.html</t>
        </is>
      </c>
      <c r="J759" s="9" t="inlineStr">
        <is>
          <t>Financials</t>
        </is>
      </c>
    </row>
    <row r="760">
      <c r="A760" s="9" t="inlineStr">
        <is>
          <t>SF</t>
        </is>
      </c>
      <c r="B760" s="9" t="inlineStr">
        <is>
          <t>Stifel Financial Corp.</t>
        </is>
      </c>
      <c r="C760" s="9" t="n">
        <v>2024</v>
      </c>
      <c r="D760" s="9" t="inlineStr">
        <is>
          <t>Adam T. Berlew</t>
        </is>
      </c>
      <c r="E760" s="9" t="b">
        <v>0</v>
      </c>
      <c r="F760" s="9" t="b">
        <v>1</v>
      </c>
      <c r="G760" s="9" t="b">
        <v>0</v>
      </c>
      <c r="H760" s="9" t="inlineStr">
        <is>
          <t>Risk Management</t>
        </is>
      </c>
      <c r="I760" s="9" t="inlineStr">
        <is>
          <t>STIFEL FINANCIAL CORP - SF - FY2023 Proxy - Filed 2024-04-26.html</t>
        </is>
      </c>
      <c r="J760" s="9" t="inlineStr">
        <is>
          <t>Financials</t>
        </is>
      </c>
    </row>
    <row r="761">
      <c r="A761" s="9" t="inlineStr">
        <is>
          <t>SF</t>
        </is>
      </c>
      <c r="B761" s="9" t="inlineStr">
        <is>
          <t>Stifel Financial Corp.</t>
        </is>
      </c>
      <c r="C761" s="9" t="n">
        <v>2024</v>
      </c>
      <c r="D761" s="9" t="inlineStr">
        <is>
          <t>Maryam S. Brown</t>
        </is>
      </c>
      <c r="E761" s="9" t="b">
        <v>0</v>
      </c>
      <c r="F761" s="9" t="b">
        <v>0</v>
      </c>
      <c r="G761" s="9" t="b">
        <v>0</v>
      </c>
      <c r="H761" s="9" t="inlineStr">
        <is>
          <t>Risk Management</t>
        </is>
      </c>
      <c r="I761" s="9" t="inlineStr">
        <is>
          <t>STIFEL FINANCIAL CORP - SF - FY2023 Proxy - Filed 2024-04-26.html</t>
        </is>
      </c>
      <c r="J761" s="9" t="inlineStr">
        <is>
          <t>Financials</t>
        </is>
      </c>
    </row>
    <row r="762">
      <c r="A762" s="9" t="inlineStr">
        <is>
          <t>SF</t>
        </is>
      </c>
      <c r="B762" s="9" t="inlineStr">
        <is>
          <t>Stifel Financial Corp.</t>
        </is>
      </c>
      <c r="C762" s="9" t="n">
        <v>2024</v>
      </c>
      <c r="D762" s="9" t="inlineStr">
        <is>
          <t>Michael W. Brown</t>
        </is>
      </c>
      <c r="E762" s="9" t="b">
        <v>1</v>
      </c>
      <c r="F762" s="9" t="b">
        <v>0</v>
      </c>
      <c r="G762" s="9" t="b">
        <v>0</v>
      </c>
      <c r="H762" s="9" t="n"/>
      <c r="I762" s="9" t="inlineStr">
        <is>
          <t>STIFEL FINANCIAL CORP - SF - FY2023 Proxy - Filed 2024-04-26.html</t>
        </is>
      </c>
      <c r="J762" s="9" t="inlineStr">
        <is>
          <t>Financials</t>
        </is>
      </c>
    </row>
    <row r="763">
      <c r="A763" s="9" t="inlineStr">
        <is>
          <t>SF</t>
        </is>
      </c>
      <c r="B763" s="9" t="inlineStr">
        <is>
          <t>Stifel Financial Corp.</t>
        </is>
      </c>
      <c r="C763" s="9" t="n">
        <v>2024</v>
      </c>
      <c r="D763" s="9" t="inlineStr">
        <is>
          <t>Lisa L. Carnoy</t>
        </is>
      </c>
      <c r="E763" s="9" t="b">
        <v>1</v>
      </c>
      <c r="F763" s="9" t="b">
        <v>0</v>
      </c>
      <c r="G763" s="9" t="b">
        <v>0</v>
      </c>
      <c r="H763" s="9" t="inlineStr">
        <is>
          <t>Risk Management</t>
        </is>
      </c>
      <c r="I763" s="9" t="inlineStr">
        <is>
          <t>STIFEL FINANCIAL CORP - SF - FY2023 Proxy - Filed 2024-04-26.html</t>
        </is>
      </c>
      <c r="J763" s="9" t="inlineStr">
        <is>
          <t>Financials</t>
        </is>
      </c>
    </row>
    <row r="764">
      <c r="A764" s="9" t="inlineStr">
        <is>
          <t>SF</t>
        </is>
      </c>
      <c r="B764" s="9" t="inlineStr">
        <is>
          <t>Stifel Financial Corp.</t>
        </is>
      </c>
      <c r="C764" s="9" t="n">
        <v>2024</v>
      </c>
      <c r="D764" s="9" t="inlineStr">
        <is>
          <t>Robert E. Grady</t>
        </is>
      </c>
      <c r="E764" s="9" t="b">
        <v>0</v>
      </c>
      <c r="F764" s="9" t="b">
        <v>0</v>
      </c>
      <c r="G764" s="9" t="b">
        <v>1</v>
      </c>
      <c r="H764" s="9" t="inlineStr">
        <is>
          <t>Risk Management Chair</t>
        </is>
      </c>
      <c r="I764" s="9" t="inlineStr">
        <is>
          <t>STIFEL FINANCIAL CORP - SF - FY2023 Proxy - Filed 2024-04-26.html</t>
        </is>
      </c>
      <c r="J764" s="9" t="inlineStr">
        <is>
          <t>Financials</t>
        </is>
      </c>
    </row>
    <row r="765">
      <c r="A765" s="9" t="inlineStr">
        <is>
          <t>SF</t>
        </is>
      </c>
      <c r="B765" s="9" t="inlineStr">
        <is>
          <t>Stifel Financial Corp.</t>
        </is>
      </c>
      <c r="C765" s="9" t="n">
        <v>2024</v>
      </c>
      <c r="D765" s="9" t="inlineStr">
        <is>
          <t>James P. Kavanaugh</t>
        </is>
      </c>
      <c r="E765" s="9" t="b">
        <v>0</v>
      </c>
      <c r="F765" s="9" t="b">
        <v>1</v>
      </c>
      <c r="G765" s="9" t="b">
        <v>0</v>
      </c>
      <c r="H765" s="9" t="n"/>
      <c r="I765" s="9" t="inlineStr">
        <is>
          <t>STIFEL FINANCIAL CORP - SF - FY2023 Proxy - Filed 2024-04-26.html</t>
        </is>
      </c>
      <c r="J765" s="9" t="inlineStr">
        <is>
          <t>Financials</t>
        </is>
      </c>
    </row>
    <row r="766">
      <c r="A766" s="9" t="inlineStr">
        <is>
          <t>SF</t>
        </is>
      </c>
      <c r="B766" s="9" t="inlineStr">
        <is>
          <t>Stifel Financial Corp.</t>
        </is>
      </c>
      <c r="C766" s="9" t="n">
        <v>2024</v>
      </c>
      <c r="D766" s="9" t="inlineStr">
        <is>
          <t>Daniel J. Ludeman</t>
        </is>
      </c>
      <c r="E766" s="9" t="b">
        <v>1</v>
      </c>
      <c r="F766" s="9" t="b">
        <v>0</v>
      </c>
      <c r="G766" s="9" t="b">
        <v>0</v>
      </c>
      <c r="H766" s="9" t="inlineStr">
        <is>
          <t>Risk Management</t>
        </is>
      </c>
      <c r="I766" s="9" t="inlineStr">
        <is>
          <t>STIFEL FINANCIAL CORP - SF - FY2023 Proxy - Filed 2024-04-26.html</t>
        </is>
      </c>
      <c r="J766" s="9" t="inlineStr">
        <is>
          <t>Financials</t>
        </is>
      </c>
    </row>
    <row r="767">
      <c r="A767" s="9" t="inlineStr">
        <is>
          <t>SF</t>
        </is>
      </c>
      <c r="B767" s="9" t="inlineStr">
        <is>
          <t>Stifel Financial Corp.</t>
        </is>
      </c>
      <c r="C767" s="9" t="n">
        <v>2024</v>
      </c>
      <c r="D767" s="9" t="inlineStr">
        <is>
          <t>Maura A. Markus</t>
        </is>
      </c>
      <c r="E767" s="9" t="b">
        <v>1</v>
      </c>
      <c r="F767" s="9" t="b">
        <v>0</v>
      </c>
      <c r="G767" s="9" t="b">
        <v>1</v>
      </c>
      <c r="H767" s="9" t="n"/>
      <c r="I767" s="9" t="inlineStr">
        <is>
          <t>STIFEL FINANCIAL CORP - SF - FY2023 Proxy - Filed 2024-04-26.html</t>
        </is>
      </c>
      <c r="J767" s="9" t="inlineStr">
        <is>
          <t>Financials</t>
        </is>
      </c>
    </row>
    <row r="768">
      <c r="A768" s="9" t="inlineStr">
        <is>
          <t>SF</t>
        </is>
      </c>
      <c r="B768" s="9" t="inlineStr">
        <is>
          <t>Stifel Financial Corp.</t>
        </is>
      </c>
      <c r="C768" s="9" t="n">
        <v>2024</v>
      </c>
      <c r="D768" s="9" t="inlineStr">
        <is>
          <t>David A. Peacock</t>
        </is>
      </c>
      <c r="E768" s="9" t="b">
        <v>0</v>
      </c>
      <c r="F768" s="9" t="b">
        <v>1</v>
      </c>
      <c r="G768" s="9" t="b">
        <v>1</v>
      </c>
      <c r="H768" s="9" t="inlineStr">
        <is>
          <t>Lead Independent Director</t>
        </is>
      </c>
      <c r="I768" s="9" t="inlineStr">
        <is>
          <t>STIFEL FINANCIAL CORP - SF - FY2023 Proxy - Filed 2024-04-26.html</t>
        </is>
      </c>
      <c r="J768" s="9" t="inlineStr">
        <is>
          <t>Financials</t>
        </is>
      </c>
    </row>
    <row r="769">
      <c r="A769" s="9" t="inlineStr">
        <is>
          <t>SF</t>
        </is>
      </c>
      <c r="B769" s="9" t="inlineStr">
        <is>
          <t>Stifel Financial Corp.</t>
        </is>
      </c>
      <c r="C769" s="9" t="n">
        <v>2024</v>
      </c>
      <c r="D769" s="9" t="inlineStr">
        <is>
          <t>Michael J. Zimmerman</t>
        </is>
      </c>
      <c r="E769" s="9" t="b">
        <v>1</v>
      </c>
      <c r="F769" s="9" t="b">
        <v>0</v>
      </c>
      <c r="G769" s="9" t="b">
        <v>0</v>
      </c>
      <c r="H769" s="9" t="n"/>
      <c r="I769" s="9" t="inlineStr">
        <is>
          <t>STIFEL FINANCIAL CORP - SF - FY2023 Proxy - Filed 2024-04-26.html</t>
        </is>
      </c>
      <c r="J769" s="9" t="inlineStr">
        <is>
          <t>Financials</t>
        </is>
      </c>
    </row>
    <row r="770">
      <c r="A770" s="9" t="inlineStr">
        <is>
          <t>TROW</t>
        </is>
      </c>
      <c r="B770" s="9" t="inlineStr">
        <is>
          <t>T. Rowe Price Group, Inc.</t>
        </is>
      </c>
      <c r="C770" s="9" t="n">
        <v>2021</v>
      </c>
      <c r="D770" s="9" t="inlineStr">
        <is>
          <t>Mark S. Bartlett</t>
        </is>
      </c>
      <c r="E770" s="9" t="b">
        <v>1</v>
      </c>
      <c r="F770" s="9" t="b">
        <v>1</v>
      </c>
      <c r="G770" s="9" t="b">
        <v>0</v>
      </c>
      <c r="H770" s="9" t="n"/>
      <c r="I770" s="9" t="inlineStr">
        <is>
          <t>T Rowe Price Group Inc - TROW - FY2020 Proxy - Filed 2021-03-24.html</t>
        </is>
      </c>
      <c r="J770" s="9" t="inlineStr">
        <is>
          <t>Financials</t>
        </is>
      </c>
    </row>
    <row r="771">
      <c r="A771" s="9" t="inlineStr">
        <is>
          <t>TROW</t>
        </is>
      </c>
      <c r="B771" s="9" t="inlineStr">
        <is>
          <t>T. Rowe Price Group, Inc.</t>
        </is>
      </c>
      <c r="C771" s="9" t="n">
        <v>2021</v>
      </c>
      <c r="D771" s="9" t="inlineStr">
        <is>
          <t>Mary K. Bush</t>
        </is>
      </c>
      <c r="E771" s="9" t="b">
        <v>0</v>
      </c>
      <c r="F771" s="9" t="b">
        <v>1</v>
      </c>
      <c r="G771" s="9" t="b">
        <v>1</v>
      </c>
      <c r="H771" s="9" t="n"/>
      <c r="I771" s="9" t="inlineStr">
        <is>
          <t>T Rowe Price Group Inc - TROW - FY2020 Proxy - Filed 2021-03-24.html</t>
        </is>
      </c>
      <c r="J771" s="9" t="inlineStr">
        <is>
          <t>Financials</t>
        </is>
      </c>
    </row>
    <row r="772">
      <c r="A772" s="9" t="inlineStr">
        <is>
          <t>TROW</t>
        </is>
      </c>
      <c r="B772" s="9" t="inlineStr">
        <is>
          <t>T. Rowe Price Group, Inc.</t>
        </is>
      </c>
      <c r="C772" s="9" t="n">
        <v>2021</v>
      </c>
      <c r="D772" s="9" t="inlineStr">
        <is>
          <t>Dina Dublon</t>
        </is>
      </c>
      <c r="E772" s="9" t="b">
        <v>1</v>
      </c>
      <c r="F772" s="9" t="b">
        <v>1</v>
      </c>
      <c r="G772" s="9" t="b">
        <v>0</v>
      </c>
      <c r="H772" s="9" t="n"/>
      <c r="I772" s="9" t="inlineStr">
        <is>
          <t>T Rowe Price Group Inc - TROW - FY2020 Proxy - Filed 2021-03-24.html</t>
        </is>
      </c>
      <c r="J772" s="9" t="inlineStr">
        <is>
          <t>Financials</t>
        </is>
      </c>
    </row>
    <row r="773">
      <c r="A773" s="9" t="inlineStr">
        <is>
          <t>TROW</t>
        </is>
      </c>
      <c r="B773" s="9" t="inlineStr">
        <is>
          <t>T. Rowe Price Group, Inc.</t>
        </is>
      </c>
      <c r="C773" s="9" t="n">
        <v>2021</v>
      </c>
      <c r="D773" s="9" t="inlineStr">
        <is>
          <t>Dr. Freeman A. Hrabowski, III</t>
        </is>
      </c>
      <c r="E773" s="9" t="b">
        <v>0</v>
      </c>
      <c r="F773" s="9" t="b">
        <v>1</v>
      </c>
      <c r="G773" s="9" t="b">
        <v>1</v>
      </c>
      <c r="H773" s="9" t="n"/>
      <c r="I773" s="9" t="inlineStr">
        <is>
          <t>T Rowe Price Group Inc - TROW - FY2020 Proxy - Filed 2021-03-24.html</t>
        </is>
      </c>
      <c r="J773" s="9" t="inlineStr">
        <is>
          <t>Financials</t>
        </is>
      </c>
    </row>
    <row r="774">
      <c r="A774" s="9" t="inlineStr">
        <is>
          <t>TROW</t>
        </is>
      </c>
      <c r="B774" s="9" t="inlineStr">
        <is>
          <t>T. Rowe Price Group, Inc.</t>
        </is>
      </c>
      <c r="C774" s="9" t="n">
        <v>2021</v>
      </c>
      <c r="D774" s="9" t="inlineStr">
        <is>
          <t>Robert F. MacLellan</t>
        </is>
      </c>
      <c r="E774" s="9" t="b">
        <v>1</v>
      </c>
      <c r="F774" s="9" t="b">
        <v>1</v>
      </c>
      <c r="G774" s="9" t="b">
        <v>0</v>
      </c>
      <c r="H774" s="9" t="inlineStr">
        <is>
          <t>Executive Committee</t>
        </is>
      </c>
      <c r="I774" s="9" t="inlineStr">
        <is>
          <t>T Rowe Price Group Inc - TROW - FY2020 Proxy - Filed 2021-03-24.html</t>
        </is>
      </c>
      <c r="J774" s="9" t="inlineStr">
        <is>
          <t>Financials</t>
        </is>
      </c>
    </row>
    <row r="775">
      <c r="A775" s="9" t="inlineStr">
        <is>
          <t>TROW</t>
        </is>
      </c>
      <c r="B775" s="9" t="inlineStr">
        <is>
          <t>T. Rowe Price Group, Inc.</t>
        </is>
      </c>
      <c r="C775" s="9" t="n">
        <v>2021</v>
      </c>
      <c r="D775" s="9" t="inlineStr">
        <is>
          <t>Olympia J. Snowe</t>
        </is>
      </c>
      <c r="E775" s="9" t="b">
        <v>0</v>
      </c>
      <c r="F775" s="9" t="b">
        <v>1</v>
      </c>
      <c r="G775" s="9" t="b">
        <v>1</v>
      </c>
      <c r="H775" s="9" t="n"/>
      <c r="I775" s="9" t="inlineStr">
        <is>
          <t>T Rowe Price Group Inc - TROW - FY2020 Proxy - Filed 2021-03-24.html</t>
        </is>
      </c>
      <c r="J775" s="9" t="inlineStr">
        <is>
          <t>Financials</t>
        </is>
      </c>
    </row>
    <row r="776">
      <c r="A776" s="9" t="inlineStr">
        <is>
          <t>TROW</t>
        </is>
      </c>
      <c r="B776" s="9" t="inlineStr">
        <is>
          <t>T. Rowe Price Group, Inc.</t>
        </is>
      </c>
      <c r="C776" s="9" t="n">
        <v>2021</v>
      </c>
      <c r="D776" s="9" t="inlineStr">
        <is>
          <t>Robert J. Stevens</t>
        </is>
      </c>
      <c r="E776" s="9" t="b">
        <v>0</v>
      </c>
      <c r="F776" s="9" t="b">
        <v>1</v>
      </c>
      <c r="G776" s="9" t="b">
        <v>1</v>
      </c>
      <c r="H776" s="9" t="n"/>
      <c r="I776" s="9" t="inlineStr">
        <is>
          <t>T Rowe Price Group Inc - TROW - FY2020 Proxy - Filed 2021-03-24.html</t>
        </is>
      </c>
      <c r="J776" s="9" t="inlineStr">
        <is>
          <t>Financials</t>
        </is>
      </c>
    </row>
    <row r="777">
      <c r="A777" s="9" t="inlineStr">
        <is>
          <t>TROW</t>
        </is>
      </c>
      <c r="B777" s="9" t="inlineStr">
        <is>
          <t>T. Rowe Price Group, Inc.</t>
        </is>
      </c>
      <c r="C777" s="9" t="n">
        <v>2021</v>
      </c>
      <c r="D777" s="9" t="inlineStr">
        <is>
          <t>William J. Stromberg</t>
        </is>
      </c>
      <c r="E777" s="9" t="b">
        <v>0</v>
      </c>
      <c r="F777" s="9" t="b">
        <v>0</v>
      </c>
      <c r="G777" s="9" t="b">
        <v>0</v>
      </c>
      <c r="H777" s="9" t="inlineStr">
        <is>
          <t>Executive Committee Chair</t>
        </is>
      </c>
      <c r="I777" s="9" t="inlineStr">
        <is>
          <t>T Rowe Price Group Inc - TROW - FY2020 Proxy - Filed 2021-03-24.html</t>
        </is>
      </c>
      <c r="J777" s="9" t="inlineStr">
        <is>
          <t>Financials</t>
        </is>
      </c>
    </row>
    <row r="778">
      <c r="A778" s="9" t="inlineStr">
        <is>
          <t>TROW</t>
        </is>
      </c>
      <c r="B778" s="9" t="inlineStr">
        <is>
          <t>T. Rowe Price Group, Inc.</t>
        </is>
      </c>
      <c r="C778" s="9" t="n">
        <v>2021</v>
      </c>
      <c r="D778" s="9" t="inlineStr">
        <is>
          <t>Richard R. Verma</t>
        </is>
      </c>
      <c r="E778" s="9" t="b">
        <v>1</v>
      </c>
      <c r="F778" s="9" t="b">
        <v>1</v>
      </c>
      <c r="G778" s="9" t="b">
        <v>0</v>
      </c>
      <c r="H778" s="9" t="n"/>
      <c r="I778" s="9" t="inlineStr">
        <is>
          <t>T Rowe Price Group Inc - TROW - FY2020 Proxy - Filed 2021-03-24.html</t>
        </is>
      </c>
      <c r="J778" s="9" t="inlineStr">
        <is>
          <t>Financials</t>
        </is>
      </c>
    </row>
    <row r="779">
      <c r="A779" s="9" t="inlineStr">
        <is>
          <t>TROW</t>
        </is>
      </c>
      <c r="B779" s="9" t="inlineStr">
        <is>
          <t>T. Rowe Price Group, Inc.</t>
        </is>
      </c>
      <c r="C779" s="9" t="n">
        <v>2021</v>
      </c>
      <c r="D779" s="9" t="inlineStr">
        <is>
          <t>Sandra S. Wijnberg</t>
        </is>
      </c>
      <c r="E779" s="9" t="b">
        <v>1</v>
      </c>
      <c r="F779" s="9" t="b">
        <v>1</v>
      </c>
      <c r="G779" s="9" t="b">
        <v>0</v>
      </c>
      <c r="H779" s="9" t="n"/>
      <c r="I779" s="9" t="inlineStr">
        <is>
          <t>T Rowe Price Group Inc - TROW - FY2020 Proxy - Filed 2021-03-24.html</t>
        </is>
      </c>
      <c r="J779" s="9" t="inlineStr">
        <is>
          <t>Financials</t>
        </is>
      </c>
    </row>
    <row r="780">
      <c r="A780" s="9" t="inlineStr">
        <is>
          <t>TROW</t>
        </is>
      </c>
      <c r="B780" s="9" t="inlineStr">
        <is>
          <t>T. Rowe Price Group, Inc.</t>
        </is>
      </c>
      <c r="C780" s="9" t="n">
        <v>2021</v>
      </c>
      <c r="D780" s="9" t="inlineStr">
        <is>
          <t>Alan D. Wilson</t>
        </is>
      </c>
      <c r="E780" s="9" t="b">
        <v>0</v>
      </c>
      <c r="F780" s="9" t="b">
        <v>1</v>
      </c>
      <c r="G780" s="9" t="b">
        <v>1</v>
      </c>
      <c r="H780" s="9" t="inlineStr">
        <is>
          <t>Executive Committee</t>
        </is>
      </c>
      <c r="I780" s="9" t="inlineStr">
        <is>
          <t>T Rowe Price Group Inc - TROW - FY2020 Proxy - Filed 2021-03-24.html</t>
        </is>
      </c>
      <c r="J780" s="9" t="inlineStr">
        <is>
          <t>Financials</t>
        </is>
      </c>
    </row>
    <row r="781">
      <c r="A781" s="9" t="inlineStr">
        <is>
          <t>CG</t>
        </is>
      </c>
      <c r="B781" s="9" t="inlineStr">
        <is>
          <t>The Carlyle Group Inc.</t>
        </is>
      </c>
      <c r="C781" s="9" t="n">
        <v>2021</v>
      </c>
      <c r="D781" s="9" t="inlineStr">
        <is>
          <t>Lawton W. Fitt</t>
        </is>
      </c>
      <c r="E781" s="9" t="b">
        <v>1</v>
      </c>
      <c r="F781" s="9" t="b">
        <v>1</v>
      </c>
      <c r="G781" s="9" t="b">
        <v>0</v>
      </c>
      <c r="H781" s="9" t="inlineStr">
        <is>
          <t>Lead Independent</t>
        </is>
      </c>
      <c r="I781" s="9" t="inlineStr">
        <is>
          <t>The Carlyle Group Inc - CG - FY2020 Proxy - Filed 2021-04-14.html</t>
        </is>
      </c>
      <c r="J781" s="9" t="inlineStr">
        <is>
          <t>Financials</t>
        </is>
      </c>
    </row>
    <row r="782">
      <c r="A782" s="9" t="inlineStr">
        <is>
          <t>CG</t>
        </is>
      </c>
      <c r="B782" s="9" t="inlineStr">
        <is>
          <t>The Carlyle Group Inc.</t>
        </is>
      </c>
      <c r="C782" s="9" t="n">
        <v>2021</v>
      </c>
      <c r="D782" s="9" t="inlineStr">
        <is>
          <t>Janet Hill</t>
        </is>
      </c>
      <c r="E782" s="9" t="b">
        <v>0</v>
      </c>
      <c r="F782" s="9" t="b">
        <v>0</v>
      </c>
      <c r="G782" s="9" t="b">
        <v>1</v>
      </c>
      <c r="H782" s="9" t="inlineStr">
        <is>
          <t>NomGov Chair</t>
        </is>
      </c>
      <c r="I782" s="9" t="inlineStr">
        <is>
          <t>The Carlyle Group Inc - CG - FY2020 Proxy - Filed 2021-04-14.html</t>
        </is>
      </c>
      <c r="J782" s="9" t="inlineStr">
        <is>
          <t>Financials</t>
        </is>
      </c>
    </row>
    <row r="783">
      <c r="A783" s="9" t="inlineStr">
        <is>
          <t>CG</t>
        </is>
      </c>
      <c r="B783" s="9" t="inlineStr">
        <is>
          <t>The Carlyle Group Inc.</t>
        </is>
      </c>
      <c r="C783" s="9" t="n">
        <v>2021</v>
      </c>
      <c r="D783" s="9" t="inlineStr">
        <is>
          <t>William J. Shaw</t>
        </is>
      </c>
      <c r="E783" s="9" t="b">
        <v>1</v>
      </c>
      <c r="F783" s="9" t="b">
        <v>0</v>
      </c>
      <c r="G783" s="9" t="b">
        <v>0</v>
      </c>
      <c r="H783" s="9" t="inlineStr">
        <is>
          <t>Audit Chair</t>
        </is>
      </c>
      <c r="I783" s="9" t="inlineStr">
        <is>
          <t>The Carlyle Group Inc - CG - FY2020 Proxy - Filed 2021-04-14.html</t>
        </is>
      </c>
      <c r="J783" s="9" t="inlineStr">
        <is>
          <t>Financials</t>
        </is>
      </c>
    </row>
    <row r="784">
      <c r="A784" s="9" t="inlineStr">
        <is>
          <t>CG</t>
        </is>
      </c>
      <c r="B784" s="9" t="inlineStr">
        <is>
          <t>The Carlyle Group Inc.</t>
        </is>
      </c>
      <c r="C784" s="9" t="n">
        <v>2021</v>
      </c>
      <c r="D784" s="9" t="inlineStr">
        <is>
          <t>Anthony Welters</t>
        </is>
      </c>
      <c r="E784" s="9" t="b">
        <v>0</v>
      </c>
      <c r="F784" s="9" t="b">
        <v>1</v>
      </c>
      <c r="G784" s="9" t="b">
        <v>0</v>
      </c>
      <c r="H784" s="9" t="inlineStr">
        <is>
          <t>Comp Chair</t>
        </is>
      </c>
      <c r="I784" s="9" t="inlineStr">
        <is>
          <t>The Carlyle Group Inc - CG - FY2020 Proxy - Filed 2021-04-14.html</t>
        </is>
      </c>
      <c r="J784" s="9" t="inlineStr">
        <is>
          <t>Financials</t>
        </is>
      </c>
    </row>
    <row r="785">
      <c r="A785" s="9" t="inlineStr">
        <is>
          <t>CG</t>
        </is>
      </c>
      <c r="B785" s="9" t="inlineStr">
        <is>
          <t>The Carlyle Group Inc.</t>
        </is>
      </c>
      <c r="C785" s="9" t="n">
        <v>2021</v>
      </c>
      <c r="D785" s="9" t="inlineStr">
        <is>
          <t>Dr. Thomas S. Robertson</t>
        </is>
      </c>
      <c r="E785" s="9" t="b">
        <v>1</v>
      </c>
      <c r="F785" s="9" t="b">
        <v>0</v>
      </c>
      <c r="G785" s="9" t="b">
        <v>0</v>
      </c>
      <c r="H785" s="9" t="n"/>
      <c r="I785" s="9" t="inlineStr">
        <is>
          <t>The Carlyle Group Inc - CG - FY2020 Proxy - Filed 2021-04-14.html</t>
        </is>
      </c>
      <c r="J785" s="9" t="inlineStr">
        <is>
          <t>Financials</t>
        </is>
      </c>
    </row>
    <row r="786">
      <c r="A786" s="9" t="inlineStr">
        <is>
          <t>TPG</t>
        </is>
      </c>
      <c r="B786" s="9" t="inlineStr">
        <is>
          <t>TPG Inc.</t>
        </is>
      </c>
      <c r="C786" s="9" t="n">
        <v>2023</v>
      </c>
      <c r="D786" s="9" t="inlineStr">
        <is>
          <t>Deborah M. Messemer</t>
        </is>
      </c>
      <c r="E786" s="9" t="b">
        <v>1</v>
      </c>
      <c r="F786" s="9" t="b">
        <v>1</v>
      </c>
      <c r="G786" s="9" t="b">
        <v>0</v>
      </c>
      <c r="H786" s="9" t="inlineStr">
        <is>
          <t>Conflicts Committee</t>
        </is>
      </c>
      <c r="I786" s="9" t="inlineStr">
        <is>
          <t>TPG Inc - TPG - FY2022 Proxy - Filed 2023-04-25.html</t>
        </is>
      </c>
      <c r="J786" s="9" t="inlineStr">
        <is>
          <t>Financials</t>
        </is>
      </c>
    </row>
    <row r="787">
      <c r="A787" s="9" t="inlineStr">
        <is>
          <t>TPG</t>
        </is>
      </c>
      <c r="B787" s="9" t="inlineStr">
        <is>
          <t>TPG Inc.</t>
        </is>
      </c>
      <c r="C787" s="9" t="n">
        <v>2023</v>
      </c>
      <c r="D787" s="9" t="inlineStr">
        <is>
          <t>Mary Cranston</t>
        </is>
      </c>
      <c r="E787" s="9" t="b">
        <v>1</v>
      </c>
      <c r="F787" s="9" t="b">
        <v>1</v>
      </c>
      <c r="G787" s="9" t="b">
        <v>0</v>
      </c>
      <c r="H787" s="9" t="inlineStr">
        <is>
          <t>Conflicts Committee</t>
        </is>
      </c>
      <c r="I787" s="9" t="inlineStr">
        <is>
          <t>TPG Inc - TPG - FY2022 Proxy - Filed 2023-04-25.html</t>
        </is>
      </c>
      <c r="J787" s="9" t="inlineStr">
        <is>
          <t>Financials</t>
        </is>
      </c>
    </row>
    <row r="788">
      <c r="A788" s="9" t="inlineStr">
        <is>
          <t>TPG</t>
        </is>
      </c>
      <c r="B788" s="9" t="inlineStr">
        <is>
          <t>TPG Inc.</t>
        </is>
      </c>
      <c r="C788" s="9" t="n">
        <v>2023</v>
      </c>
      <c r="D788" s="9" t="inlineStr">
        <is>
          <t>Gunther Bright</t>
        </is>
      </c>
      <c r="E788" s="9" t="b">
        <v>1</v>
      </c>
      <c r="F788" s="9" t="b">
        <v>1</v>
      </c>
      <c r="G788" s="9" t="b">
        <v>0</v>
      </c>
      <c r="H788" s="9" t="inlineStr">
        <is>
          <t>Conflicts Committee Chair</t>
        </is>
      </c>
      <c r="I788" s="9" t="inlineStr">
        <is>
          <t>TPG Inc - TPG - FY2022 Proxy - Filed 2023-04-25.html</t>
        </is>
      </c>
      <c r="J788" s="9" t="inlineStr">
        <is>
          <t>Financials</t>
        </is>
      </c>
    </row>
    <row r="789">
      <c r="A789" s="9" t="inlineStr">
        <is>
          <t>TPG</t>
        </is>
      </c>
      <c r="B789" s="9" t="inlineStr">
        <is>
          <t>TPG Inc.</t>
        </is>
      </c>
      <c r="C789" s="9" t="n">
        <v>2024</v>
      </c>
      <c r="D789" s="9" t="inlineStr">
        <is>
          <t>Deborah M. Messemer</t>
        </is>
      </c>
      <c r="E789" s="9" t="b">
        <v>1</v>
      </c>
      <c r="F789" s="9" t="b">
        <v>1</v>
      </c>
      <c r="G789" s="9" t="b">
        <v>0</v>
      </c>
      <c r="H789" s="9" t="inlineStr">
        <is>
          <t>Conflicts Committee</t>
        </is>
      </c>
      <c r="I789" s="9" t="inlineStr">
        <is>
          <t>TPG Inc - TPG - FY2023 Proxy - Filed 2024-04-24.html</t>
        </is>
      </c>
      <c r="J789" s="9" t="inlineStr">
        <is>
          <t>Financials</t>
        </is>
      </c>
    </row>
    <row r="790">
      <c r="A790" s="9" t="inlineStr">
        <is>
          <t>TPG</t>
        </is>
      </c>
      <c r="B790" s="9" t="inlineStr">
        <is>
          <t>TPG Inc.</t>
        </is>
      </c>
      <c r="C790" s="9" t="n">
        <v>2024</v>
      </c>
      <c r="D790" s="9" t="inlineStr">
        <is>
          <t>Mary Cranston</t>
        </is>
      </c>
      <c r="E790" s="9" t="b">
        <v>0</v>
      </c>
      <c r="F790" s="9" t="b">
        <v>1</v>
      </c>
      <c r="G790" s="9" t="b">
        <v>0</v>
      </c>
      <c r="H790" s="9" t="inlineStr">
        <is>
          <t>Audit Committee, Conflicts Committee</t>
        </is>
      </c>
      <c r="I790" s="9" t="inlineStr">
        <is>
          <t>TPG Inc - TPG - FY2023 Proxy - Filed 2024-04-24.html</t>
        </is>
      </c>
      <c r="J790" s="9" t="inlineStr">
        <is>
          <t>Financials</t>
        </is>
      </c>
    </row>
    <row r="791">
      <c r="A791" s="9" t="inlineStr">
        <is>
          <t>TPG</t>
        </is>
      </c>
      <c r="B791" s="9" t="inlineStr">
        <is>
          <t>TPG Inc.</t>
        </is>
      </c>
      <c r="C791" s="9" t="n">
        <v>2024</v>
      </c>
      <c r="D791" s="9" t="inlineStr">
        <is>
          <t>Gunther Bright</t>
        </is>
      </c>
      <c r="E791" s="9" t="b">
        <v>1</v>
      </c>
      <c r="F791" s="9" t="b">
        <v>1</v>
      </c>
      <c r="G791" s="9" t="b">
        <v>0</v>
      </c>
      <c r="H791" s="9" t="inlineStr">
        <is>
          <t>Conflicts Committee Chair</t>
        </is>
      </c>
      <c r="I791" s="9" t="inlineStr">
        <is>
          <t>TPG Inc - TPG - FY2023 Proxy - Filed 2024-04-24.html</t>
        </is>
      </c>
      <c r="J791" s="9" t="inlineStr">
        <is>
          <t>Financials</t>
        </is>
      </c>
    </row>
    <row r="792">
      <c r="A792" s="9" t="inlineStr">
        <is>
          <t>TPG</t>
        </is>
      </c>
      <c r="B792" s="9" t="inlineStr">
        <is>
          <t>TPG Inc.</t>
        </is>
      </c>
      <c r="C792" s="9" t="n">
        <v>2025</v>
      </c>
      <c r="D792" s="9" t="inlineStr">
        <is>
          <t>Deborah Messemer</t>
        </is>
      </c>
      <c r="E792" s="9" t="b">
        <v>1</v>
      </c>
      <c r="F792" s="9" t="b">
        <v>1</v>
      </c>
      <c r="G792" s="9" t="b">
        <v>0</v>
      </c>
      <c r="H792" s="9" t="n"/>
      <c r="I792" s="9" t="inlineStr">
        <is>
          <t>TPG Inc - TPG - FY2024 Proxy - Filed 2025-04-23.html</t>
        </is>
      </c>
      <c r="J792" s="9" t="inlineStr">
        <is>
          <t>Financials</t>
        </is>
      </c>
    </row>
    <row r="793">
      <c r="A793" s="9" t="inlineStr">
        <is>
          <t>TPG</t>
        </is>
      </c>
      <c r="B793" s="9" t="inlineStr">
        <is>
          <t>TPG Inc.</t>
        </is>
      </c>
      <c r="C793" s="9" t="n">
        <v>2025</v>
      </c>
      <c r="D793" s="9" t="inlineStr">
        <is>
          <t>Mary Cranston</t>
        </is>
      </c>
      <c r="E793" s="9" t="b">
        <v>0</v>
      </c>
      <c r="F793" s="9" t="b">
        <v>1</v>
      </c>
      <c r="G793" s="9" t="b">
        <v>0</v>
      </c>
      <c r="H793" s="9" t="inlineStr">
        <is>
          <t>Conflicts Committee</t>
        </is>
      </c>
      <c r="I793" s="9" t="inlineStr">
        <is>
          <t>TPG Inc - TPG - FY2024 Proxy - Filed 2025-04-23.html</t>
        </is>
      </c>
      <c r="J793" s="9" t="inlineStr">
        <is>
          <t>Financials</t>
        </is>
      </c>
    </row>
    <row r="794">
      <c r="A794" s="9" t="inlineStr">
        <is>
          <t>TPG</t>
        </is>
      </c>
      <c r="B794" s="9" t="inlineStr">
        <is>
          <t>TPG Inc.</t>
        </is>
      </c>
      <c r="C794" s="9" t="n">
        <v>2025</v>
      </c>
      <c r="D794" s="9" t="inlineStr">
        <is>
          <t>Gunther Bright</t>
        </is>
      </c>
      <c r="E794" s="9" t="b">
        <v>1</v>
      </c>
      <c r="F794" s="9" t="b">
        <v>1</v>
      </c>
      <c r="G794" s="9" t="b">
        <v>0</v>
      </c>
      <c r="H794" s="9" t="inlineStr">
        <is>
          <t>Conflicts Committee Chair</t>
        </is>
      </c>
      <c r="I794" s="9" t="inlineStr">
        <is>
          <t>TPG Inc - TPG - FY2024 Proxy - Filed 2025-04-23.html</t>
        </is>
      </c>
      <c r="J794" s="9" t="inlineStr">
        <is>
          <t>Financials</t>
        </is>
      </c>
    </row>
    <row r="795">
      <c r="A795" s="9" t="inlineStr">
        <is>
          <t>TPG</t>
        </is>
      </c>
      <c r="B795" s="9" t="inlineStr">
        <is>
          <t>TPG Inc.</t>
        </is>
      </c>
      <c r="C795" s="9" t="n">
        <v>2025</v>
      </c>
      <c r="D795" s="9" t="inlineStr">
        <is>
          <t>Kathy Elsesser</t>
        </is>
      </c>
      <c r="E795" s="9" t="b">
        <v>1</v>
      </c>
      <c r="F795" s="9" t="b">
        <v>1</v>
      </c>
      <c r="G795" s="9" t="b">
        <v>0</v>
      </c>
      <c r="H795" s="9" t="n"/>
      <c r="I795" s="9" t="inlineStr">
        <is>
          <t>TPG Inc - TPG - FY2024 Proxy - Filed 2025-04-23.html</t>
        </is>
      </c>
      <c r="J795" s="9" t="inlineStr">
        <is>
          <t>Financials</t>
        </is>
      </c>
    </row>
    <row r="796">
      <c r="A796" s="9" t="inlineStr">
        <is>
          <t>VCTR</t>
        </is>
      </c>
      <c r="B796" s="9" t="inlineStr">
        <is>
          <t>Victory Capital Holdings, Inc.</t>
        </is>
      </c>
      <c r="C796" s="9" t="n">
        <v>2021</v>
      </c>
      <c r="D796" s="9" t="inlineStr">
        <is>
          <t>Milton R. Berlinski</t>
        </is>
      </c>
      <c r="E796" s="9" t="b">
        <v>0</v>
      </c>
      <c r="F796" s="9" t="b">
        <v>1</v>
      </c>
      <c r="G796" s="9" t="b">
        <v>1</v>
      </c>
      <c r="H796" s="9" t="n"/>
      <c r="I796" s="9" t="inlineStr">
        <is>
          <t>Victory Capital Holdings Inc - VCTR - FY2020 Proxy - Filed 2021-04-07.html</t>
        </is>
      </c>
      <c r="J796" s="9" t="inlineStr">
        <is>
          <t>Financials</t>
        </is>
      </c>
    </row>
    <row r="797">
      <c r="A797" s="9" t="inlineStr">
        <is>
          <t>VCTR</t>
        </is>
      </c>
      <c r="B797" s="9" t="inlineStr">
        <is>
          <t>Victory Capital Holdings, Inc.</t>
        </is>
      </c>
      <c r="C797" s="9" t="n">
        <v>2021</v>
      </c>
      <c r="D797" s="9" t="inlineStr">
        <is>
          <t>Alex Binderow</t>
        </is>
      </c>
      <c r="E797" s="9" t="b">
        <v>0</v>
      </c>
      <c r="F797" s="9" t="b">
        <v>1</v>
      </c>
      <c r="G797" s="9" t="b">
        <v>0</v>
      </c>
      <c r="H797" s="9" t="n"/>
      <c r="I797" s="9" t="inlineStr">
        <is>
          <t>Victory Capital Holdings Inc - VCTR - FY2020 Proxy - Filed 2021-04-07.html</t>
        </is>
      </c>
      <c r="J797" s="9" t="inlineStr">
        <is>
          <t>Financials</t>
        </is>
      </c>
    </row>
    <row r="798">
      <c r="A798" s="9" t="inlineStr">
        <is>
          <t>VCTR</t>
        </is>
      </c>
      <c r="B798" s="9" t="inlineStr">
        <is>
          <t>Victory Capital Holdings, Inc.</t>
        </is>
      </c>
      <c r="C798" s="9" t="n">
        <v>2021</v>
      </c>
      <c r="D798" s="9" t="inlineStr">
        <is>
          <t>Lawrence Davanzo</t>
        </is>
      </c>
      <c r="E798" s="9" t="b">
        <v>1</v>
      </c>
      <c r="F798" s="9" t="b">
        <v>0</v>
      </c>
      <c r="G798" s="9" t="b">
        <v>0</v>
      </c>
      <c r="H798" s="9" t="n"/>
      <c r="I798" s="9" t="inlineStr">
        <is>
          <t>Victory Capital Holdings Inc - VCTR - FY2020 Proxy - Filed 2021-04-07.html</t>
        </is>
      </c>
      <c r="J798" s="9" t="inlineStr">
        <is>
          <t>Financials</t>
        </is>
      </c>
    </row>
    <row r="799">
      <c r="A799" s="9" t="inlineStr">
        <is>
          <t>VCTR</t>
        </is>
      </c>
      <c r="B799" s="9" t="inlineStr">
        <is>
          <t>Victory Capital Holdings, Inc.</t>
        </is>
      </c>
      <c r="C799" s="9" t="n">
        <v>2021</v>
      </c>
      <c r="D799" s="9" t="inlineStr">
        <is>
          <t>Richard M. DeMartini</t>
        </is>
      </c>
      <c r="E799" s="9" t="b">
        <v>0</v>
      </c>
      <c r="F799" s="9" t="b">
        <v>0</v>
      </c>
      <c r="G799" s="9" t="b">
        <v>1</v>
      </c>
      <c r="H799" s="9" t="inlineStr">
        <is>
          <t>Chair</t>
        </is>
      </c>
      <c r="I799" s="9" t="inlineStr">
        <is>
          <t>Victory Capital Holdings Inc - VCTR - FY2020 Proxy - Filed 2021-04-07.html</t>
        </is>
      </c>
      <c r="J799" s="9" t="inlineStr">
        <is>
          <t>Financials</t>
        </is>
      </c>
    </row>
    <row r="800">
      <c r="A800" s="9" t="inlineStr">
        <is>
          <t>VCTR</t>
        </is>
      </c>
      <c r="B800" s="9" t="inlineStr">
        <is>
          <t>Victory Capital Holdings, Inc.</t>
        </is>
      </c>
      <c r="C800" s="9" t="n">
        <v>2021</v>
      </c>
      <c r="D800" s="9" t="inlineStr">
        <is>
          <t>James B. Hawkes</t>
        </is>
      </c>
      <c r="E800" s="9" t="b">
        <v>0</v>
      </c>
      <c r="F800" s="9" t="b">
        <v>1</v>
      </c>
      <c r="G800" s="9" t="b">
        <v>1</v>
      </c>
      <c r="H800" s="9" t="n"/>
      <c r="I800" s="9" t="inlineStr">
        <is>
          <t>Victory Capital Holdings Inc - VCTR - FY2020 Proxy - Filed 2021-04-07.html</t>
        </is>
      </c>
      <c r="J800" s="9" t="inlineStr">
        <is>
          <t>Financials</t>
        </is>
      </c>
    </row>
    <row r="801">
      <c r="A801" s="9" t="inlineStr">
        <is>
          <t>VCTR</t>
        </is>
      </c>
      <c r="B801" s="9" t="inlineStr">
        <is>
          <t>Victory Capital Holdings, Inc.</t>
        </is>
      </c>
      <c r="C801" s="9" t="n">
        <v>2021</v>
      </c>
      <c r="D801" s="9" t="inlineStr">
        <is>
          <t>Karin Hirtler-Garvey</t>
        </is>
      </c>
      <c r="E801" s="9" t="b">
        <v>1</v>
      </c>
      <c r="F801" s="9" t="b">
        <v>0</v>
      </c>
      <c r="G801" s="9" t="b">
        <v>0</v>
      </c>
      <c r="H801" s="9" t="inlineStr">
        <is>
          <t>Chair</t>
        </is>
      </c>
      <c r="I801" s="9" t="inlineStr">
        <is>
          <t>Victory Capital Holdings Inc - VCTR - FY2020 Proxy - Filed 2021-04-07.html</t>
        </is>
      </c>
      <c r="J801" s="9" t="inlineStr">
        <is>
          <t>Financials</t>
        </is>
      </c>
    </row>
    <row r="802">
      <c r="A802" s="9" t="inlineStr">
        <is>
          <t>VCTR</t>
        </is>
      </c>
      <c r="B802" s="9" t="inlineStr">
        <is>
          <t>Victory Capital Holdings, Inc.</t>
        </is>
      </c>
      <c r="C802" s="9" t="n">
        <v>2021</v>
      </c>
      <c r="D802" s="9" t="inlineStr">
        <is>
          <t>Robert J. Hurst</t>
        </is>
      </c>
      <c r="E802" s="9" t="b">
        <v>0</v>
      </c>
      <c r="F802" s="9" t="b">
        <v>0</v>
      </c>
      <c r="G802" s="9" t="b">
        <v>0</v>
      </c>
      <c r="H802" s="9" t="n"/>
      <c r="I802" s="9" t="inlineStr">
        <is>
          <t>Victory Capital Holdings Inc - VCTR - FY2020 Proxy - Filed 2021-04-07.html</t>
        </is>
      </c>
      <c r="J802" s="9" t="inlineStr">
        <is>
          <t>Financials</t>
        </is>
      </c>
    </row>
    <row r="803">
      <c r="A803" s="9" t="inlineStr">
        <is>
          <t>VCTR</t>
        </is>
      </c>
      <c r="B803" s="9" t="inlineStr">
        <is>
          <t>Victory Capital Holdings, Inc.</t>
        </is>
      </c>
      <c r="C803" s="9" t="n">
        <v>2021</v>
      </c>
      <c r="D803" s="9" t="inlineStr">
        <is>
          <t>Alan H. Rappaport</t>
        </is>
      </c>
      <c r="E803" s="9" t="b">
        <v>1</v>
      </c>
      <c r="F803" s="9" t="b">
        <v>1</v>
      </c>
      <c r="G803" s="9" t="b">
        <v>0</v>
      </c>
      <c r="H803" s="9" t="inlineStr">
        <is>
          <t>Chair</t>
        </is>
      </c>
      <c r="I803" s="9" t="inlineStr">
        <is>
          <t>Victory Capital Holdings Inc - VCTR - FY2020 Proxy - Filed 2021-04-07.html</t>
        </is>
      </c>
      <c r="J803" s="9" t="inlineStr">
        <is>
          <t>Financials</t>
        </is>
      </c>
    </row>
    <row r="804">
      <c r="A804" s="9" t="inlineStr">
        <is>
          <t>VCTR</t>
        </is>
      </c>
      <c r="B804" s="9" t="inlineStr">
        <is>
          <t>Victory Capital Holdings, Inc.</t>
        </is>
      </c>
      <c r="C804" s="9" t="n">
        <v>2022</v>
      </c>
      <c r="D804" s="9" t="inlineStr">
        <is>
          <t>Karin Hirtler-Garvey</t>
        </is>
      </c>
      <c r="E804" s="9" t="b">
        <v>1</v>
      </c>
      <c r="F804" s="9" t="b">
        <v>0</v>
      </c>
      <c r="G804" s="9" t="b">
        <v>0</v>
      </c>
      <c r="H804" s="9" t="inlineStr">
        <is>
          <t>Audit Chair</t>
        </is>
      </c>
      <c r="I804" s="9" t="inlineStr">
        <is>
          <t>Victory Capital Holdings Inc - VCTR - FY2021 Proxy - Filed 2022-04-06.html</t>
        </is>
      </c>
      <c r="J804" s="9" t="inlineStr">
        <is>
          <t>Financials</t>
        </is>
      </c>
    </row>
    <row r="805">
      <c r="A805" s="9" t="inlineStr">
        <is>
          <t>VCTR</t>
        </is>
      </c>
      <c r="B805" s="9" t="inlineStr">
        <is>
          <t>Victory Capital Holdings, Inc.</t>
        </is>
      </c>
      <c r="C805" s="9" t="n">
        <v>2022</v>
      </c>
      <c r="D805" s="9" t="inlineStr">
        <is>
          <t>Lawrence Davanzo</t>
        </is>
      </c>
      <c r="E805" s="9" t="b">
        <v>1</v>
      </c>
      <c r="F805" s="9" t="b">
        <v>0</v>
      </c>
      <c r="G805" s="9" t="b">
        <v>0</v>
      </c>
      <c r="H805" s="9" t="n"/>
      <c r="I805" s="9" t="inlineStr">
        <is>
          <t>Victory Capital Holdings Inc - VCTR - FY2021 Proxy - Filed 2022-04-06.html</t>
        </is>
      </c>
      <c r="J805" s="9" t="inlineStr">
        <is>
          <t>Financials</t>
        </is>
      </c>
    </row>
    <row r="806">
      <c r="A806" s="9" t="inlineStr">
        <is>
          <t>VCTR</t>
        </is>
      </c>
      <c r="B806" s="9" t="inlineStr">
        <is>
          <t>Victory Capital Holdings, Inc.</t>
        </is>
      </c>
      <c r="C806" s="9" t="n">
        <v>2022</v>
      </c>
      <c r="D806" s="9" t="inlineStr">
        <is>
          <t>Alan H. Rappaport</t>
        </is>
      </c>
      <c r="E806" s="9" t="b">
        <v>1</v>
      </c>
      <c r="F806" s="9" t="b">
        <v>1</v>
      </c>
      <c r="G806" s="9" t="b">
        <v>0</v>
      </c>
      <c r="H806" s="9" t="inlineStr">
        <is>
          <t>Compensation Chair</t>
        </is>
      </c>
      <c r="I806" s="9" t="inlineStr">
        <is>
          <t>Victory Capital Holdings Inc - VCTR - FY2021 Proxy - Filed 2022-04-06.html</t>
        </is>
      </c>
      <c r="J806" s="9" t="inlineStr">
        <is>
          <t>Financials</t>
        </is>
      </c>
    </row>
    <row r="807">
      <c r="A807" s="9" t="inlineStr">
        <is>
          <t>VCTR</t>
        </is>
      </c>
      <c r="B807" s="9" t="inlineStr">
        <is>
          <t>Victory Capital Holdings, Inc.</t>
        </is>
      </c>
      <c r="C807" s="9" t="n">
        <v>2022</v>
      </c>
      <c r="D807" s="9" t="inlineStr">
        <is>
          <t>Richard M. DeMartini</t>
        </is>
      </c>
      <c r="E807" s="9" t="b">
        <v>0</v>
      </c>
      <c r="F807" s="9" t="b">
        <v>0</v>
      </c>
      <c r="G807" s="9" t="b">
        <v>1</v>
      </c>
      <c r="H807" s="9" t="inlineStr">
        <is>
          <t>Nominating Chair</t>
        </is>
      </c>
      <c r="I807" s="9" t="inlineStr">
        <is>
          <t>Victory Capital Holdings Inc - VCTR - FY2021 Proxy - Filed 2022-04-06.html</t>
        </is>
      </c>
      <c r="J807" s="9" t="inlineStr">
        <is>
          <t>Financials</t>
        </is>
      </c>
    </row>
    <row r="808">
      <c r="A808" s="9" t="inlineStr">
        <is>
          <t>VCTR</t>
        </is>
      </c>
      <c r="B808" s="9" t="inlineStr">
        <is>
          <t>Victory Capital Holdings, Inc.</t>
        </is>
      </c>
      <c r="C808" s="9" t="n">
        <v>2022</v>
      </c>
      <c r="D808" s="9" t="inlineStr">
        <is>
          <t>James B. Hawkes</t>
        </is>
      </c>
      <c r="E808" s="9" t="b">
        <v>0</v>
      </c>
      <c r="F808" s="9" t="b">
        <v>1</v>
      </c>
      <c r="G808" s="9" t="b">
        <v>1</v>
      </c>
      <c r="H808" s="9" t="n"/>
      <c r="I808" s="9" t="inlineStr">
        <is>
          <t>Victory Capital Holdings Inc - VCTR - FY2021 Proxy - Filed 2022-04-06.html</t>
        </is>
      </c>
      <c r="J808" s="9" t="inlineStr">
        <is>
          <t>Financials</t>
        </is>
      </c>
    </row>
    <row r="809">
      <c r="A809" s="9" t="inlineStr">
        <is>
          <t>VCTR</t>
        </is>
      </c>
      <c r="B809" s="9" t="inlineStr">
        <is>
          <t>Victory Capital Holdings, Inc.</t>
        </is>
      </c>
      <c r="C809" s="9" t="n">
        <v>2022</v>
      </c>
      <c r="D809" s="9" t="inlineStr">
        <is>
          <t>Milton R. Berlinski</t>
        </is>
      </c>
      <c r="E809" s="9" t="b">
        <v>0</v>
      </c>
      <c r="F809" s="9" t="b">
        <v>1</v>
      </c>
      <c r="G809" s="9" t="b">
        <v>1</v>
      </c>
      <c r="H809" s="9" t="n"/>
      <c r="I809" s="9" t="inlineStr">
        <is>
          <t>Victory Capital Holdings Inc - VCTR - FY2021 Proxy - Filed 2022-04-06.html</t>
        </is>
      </c>
      <c r="J809" s="9" t="inlineStr">
        <is>
          <t>Financials</t>
        </is>
      </c>
    </row>
    <row r="810">
      <c r="A810" s="9" t="inlineStr">
        <is>
          <t>VCTR</t>
        </is>
      </c>
      <c r="B810" s="9" t="inlineStr">
        <is>
          <t>Victory Capital Holdings, Inc.</t>
        </is>
      </c>
      <c r="C810" s="9" t="n">
        <v>2022</v>
      </c>
      <c r="D810" s="9" t="inlineStr">
        <is>
          <t>Alex Binderow</t>
        </is>
      </c>
      <c r="E810" s="9" t="b">
        <v>0</v>
      </c>
      <c r="F810" s="9" t="b">
        <v>1</v>
      </c>
      <c r="G810" s="9" t="b">
        <v>0</v>
      </c>
      <c r="H810" s="9" t="n"/>
      <c r="I810" s="9" t="inlineStr">
        <is>
          <t>Victory Capital Holdings Inc - VCTR - FY2021 Proxy - Filed 2022-04-06.html</t>
        </is>
      </c>
      <c r="J810" s="9" t="inlineStr">
        <is>
          <t>Financials</t>
        </is>
      </c>
    </row>
    <row r="811">
      <c r="A811" s="9" t="inlineStr">
        <is>
          <t>VCTR</t>
        </is>
      </c>
      <c r="B811" s="9" t="inlineStr">
        <is>
          <t>Victory Capital Holdings, Inc.</t>
        </is>
      </c>
      <c r="C811" s="9" t="n">
        <v>2023</v>
      </c>
      <c r="D811" s="9" t="inlineStr">
        <is>
          <t>Karin Hirtler-Garvey</t>
        </is>
      </c>
      <c r="E811" s="9" t="b">
        <v>1</v>
      </c>
      <c r="F811" s="9" t="b">
        <v>0</v>
      </c>
      <c r="G811" s="9" t="b">
        <v>0</v>
      </c>
      <c r="H811" s="9" t="inlineStr">
        <is>
          <t>Audit Committee Chair</t>
        </is>
      </c>
      <c r="I811" s="9" t="inlineStr">
        <is>
          <t>Victory Capital Holdings Inc - VCTR - FY2022 Proxy - Filed 2023-03-30.html</t>
        </is>
      </c>
      <c r="J811" s="9" t="inlineStr">
        <is>
          <t>Financials</t>
        </is>
      </c>
    </row>
    <row r="812">
      <c r="A812" s="9" t="inlineStr">
        <is>
          <t>VCTR</t>
        </is>
      </c>
      <c r="B812" s="9" t="inlineStr">
        <is>
          <t>Victory Capital Holdings, Inc.</t>
        </is>
      </c>
      <c r="C812" s="9" t="n">
        <v>2023</v>
      </c>
      <c r="D812" s="9" t="inlineStr">
        <is>
          <t>Lawrence Davanzo</t>
        </is>
      </c>
      <c r="E812" s="9" t="b">
        <v>1</v>
      </c>
      <c r="F812" s="9" t="b">
        <v>0</v>
      </c>
      <c r="G812" s="9" t="b">
        <v>0</v>
      </c>
      <c r="H812" s="9" t="n"/>
      <c r="I812" s="9" t="inlineStr">
        <is>
          <t>Victory Capital Holdings Inc - VCTR - FY2022 Proxy - Filed 2023-03-30.html</t>
        </is>
      </c>
      <c r="J812" s="9" t="inlineStr">
        <is>
          <t>Financials</t>
        </is>
      </c>
    </row>
    <row r="813">
      <c r="A813" s="9" t="inlineStr">
        <is>
          <t>VCTR</t>
        </is>
      </c>
      <c r="B813" s="9" t="inlineStr">
        <is>
          <t>Victory Capital Holdings, Inc.</t>
        </is>
      </c>
      <c r="C813" s="9" t="n">
        <v>2023</v>
      </c>
      <c r="D813" s="9" t="inlineStr">
        <is>
          <t>Alan H. Rappaport</t>
        </is>
      </c>
      <c r="E813" s="9" t="b">
        <v>1</v>
      </c>
      <c r="F813" s="9" t="b">
        <v>1</v>
      </c>
      <c r="G813" s="9" t="b">
        <v>0</v>
      </c>
      <c r="H813" s="9" t="inlineStr">
        <is>
          <t>Compensation Committee Chair</t>
        </is>
      </c>
      <c r="I813" s="9" t="inlineStr">
        <is>
          <t>Victory Capital Holdings Inc - VCTR - FY2022 Proxy - Filed 2023-03-30.html</t>
        </is>
      </c>
      <c r="J813" s="9" t="inlineStr">
        <is>
          <t>Financials</t>
        </is>
      </c>
    </row>
    <row r="814">
      <c r="A814" s="9" t="inlineStr">
        <is>
          <t>VCTR</t>
        </is>
      </c>
      <c r="B814" s="9" t="inlineStr">
        <is>
          <t>Victory Capital Holdings, Inc.</t>
        </is>
      </c>
      <c r="C814" s="9" t="n">
        <v>2023</v>
      </c>
      <c r="D814" s="9" t="inlineStr">
        <is>
          <t>Milton R. Berlinski</t>
        </is>
      </c>
      <c r="E814" s="9" t="b">
        <v>0</v>
      </c>
      <c r="F814" s="9" t="b">
        <v>1</v>
      </c>
      <c r="G814" s="9" t="b">
        <v>1</v>
      </c>
      <c r="H814" s="9" t="n"/>
      <c r="I814" s="9" t="inlineStr">
        <is>
          <t>Victory Capital Holdings Inc - VCTR - FY2022 Proxy - Filed 2023-03-30.html</t>
        </is>
      </c>
      <c r="J814" s="9" t="inlineStr">
        <is>
          <t>Financials</t>
        </is>
      </c>
    </row>
    <row r="815">
      <c r="A815" s="9" t="inlineStr">
        <is>
          <t>VCTR</t>
        </is>
      </c>
      <c r="B815" s="9" t="inlineStr">
        <is>
          <t>Victory Capital Holdings, Inc.</t>
        </is>
      </c>
      <c r="C815" s="9" t="n">
        <v>2023</v>
      </c>
      <c r="D815" s="9" t="inlineStr">
        <is>
          <t>Richard M. DeMartini</t>
        </is>
      </c>
      <c r="E815" s="9" t="b">
        <v>0</v>
      </c>
      <c r="F815" s="9" t="b">
        <v>1</v>
      </c>
      <c r="G815" s="9" t="b">
        <v>1</v>
      </c>
      <c r="H815" s="9" t="inlineStr">
        <is>
          <t>Nominating Committee Chair</t>
        </is>
      </c>
      <c r="I815" s="9" t="inlineStr">
        <is>
          <t>Victory Capital Holdings Inc - VCTR - FY2022 Proxy - Filed 2023-03-30.html</t>
        </is>
      </c>
      <c r="J815" s="9" t="inlineStr">
        <is>
          <t>Financials</t>
        </is>
      </c>
    </row>
    <row r="816">
      <c r="A816" s="9" t="inlineStr">
        <is>
          <t>VCTR</t>
        </is>
      </c>
      <c r="B816" s="9" t="inlineStr">
        <is>
          <t>Victory Capital Holdings, Inc.</t>
        </is>
      </c>
      <c r="C816" s="9" t="n">
        <v>2023</v>
      </c>
      <c r="D816" s="9" t="inlineStr">
        <is>
          <t>James B. Hawkes</t>
        </is>
      </c>
      <c r="E816" s="9" t="b">
        <v>0</v>
      </c>
      <c r="F816" s="9" t="b">
        <v>1</v>
      </c>
      <c r="G816" s="9" t="b">
        <v>1</v>
      </c>
      <c r="H816" s="9" t="inlineStr">
        <is>
          <t>Term ending 2023</t>
        </is>
      </c>
      <c r="I816" s="9" t="inlineStr">
        <is>
          <t>Victory Capital Holdings Inc - VCTR - FY2022 Proxy - Filed 2023-03-30.html</t>
        </is>
      </c>
      <c r="J816" s="9" t="inlineStr">
        <is>
          <t>Financials</t>
        </is>
      </c>
    </row>
    <row r="817">
      <c r="A817" s="9" t="inlineStr">
        <is>
          <t>VCTR</t>
        </is>
      </c>
      <c r="B817" s="9" t="inlineStr">
        <is>
          <t>Victory Capital Holdings, Inc.</t>
        </is>
      </c>
      <c r="C817" s="9" t="n">
        <v>2023</v>
      </c>
      <c r="D817" s="9" t="inlineStr">
        <is>
          <t>Robert V. Delaney, Jr.</t>
        </is>
      </c>
      <c r="E817" s="9" t="b">
        <v>0</v>
      </c>
      <c r="F817" s="9" t="b">
        <v>0</v>
      </c>
      <c r="G817" s="9" t="b">
        <v>0</v>
      </c>
      <c r="H817" s="9" t="n"/>
      <c r="I817" s="9" t="inlineStr">
        <is>
          <t>Victory Capital Holdings Inc - VCTR - FY2022 Proxy - Filed 2023-03-30.html</t>
        </is>
      </c>
      <c r="J817" s="9" t="inlineStr">
        <is>
          <t>Financials</t>
        </is>
      </c>
    </row>
    <row r="818">
      <c r="A818" s="9" t="inlineStr">
        <is>
          <t>VCTR</t>
        </is>
      </c>
      <c r="B818" s="9" t="inlineStr">
        <is>
          <t>Victory Capital Holdings, Inc.</t>
        </is>
      </c>
      <c r="C818" s="9" t="n">
        <v>2023</v>
      </c>
      <c r="D818" s="9" t="inlineStr">
        <is>
          <t>Mary Jackson</t>
        </is>
      </c>
      <c r="E818" s="9" t="b">
        <v>0</v>
      </c>
      <c r="F818" s="9" t="b">
        <v>0</v>
      </c>
      <c r="G818" s="9" t="b">
        <v>0</v>
      </c>
      <c r="H818" s="9" t="inlineStr">
        <is>
          <t>New director 2023</t>
        </is>
      </c>
      <c r="I818" s="9" t="inlineStr">
        <is>
          <t>Victory Capital Holdings Inc - VCTR - FY2022 Proxy - Filed 2023-03-30.html</t>
        </is>
      </c>
      <c r="J818" s="9" t="inlineStr">
        <is>
          <t>Financials</t>
        </is>
      </c>
    </row>
    <row r="819">
      <c r="A819" s="9" t="inlineStr">
        <is>
          <t>VCTR</t>
        </is>
      </c>
      <c r="B819" s="9" t="inlineStr">
        <is>
          <t>Victory Capital Holdings, Inc.</t>
        </is>
      </c>
      <c r="C819" s="9" t="n">
        <v>2023</v>
      </c>
      <c r="D819" s="9" t="inlineStr">
        <is>
          <t>Robert J. Hurst</t>
        </is>
      </c>
      <c r="E819" s="9" t="b">
        <v>0</v>
      </c>
      <c r="F819" s="9" t="b">
        <v>0</v>
      </c>
      <c r="G819" s="9" t="b">
        <v>0</v>
      </c>
      <c r="H819" s="9" t="n"/>
      <c r="I819" s="9" t="inlineStr">
        <is>
          <t>Victory Capital Holdings Inc - VCTR - FY2022 Proxy - Filed 2023-03-30.html</t>
        </is>
      </c>
      <c r="J819" s="9" t="inlineStr">
        <is>
          <t>Financials</t>
        </is>
      </c>
    </row>
    <row r="820">
      <c r="A820" s="9" t="inlineStr">
        <is>
          <t>VCTR</t>
        </is>
      </c>
      <c r="B820" s="9" t="inlineStr">
        <is>
          <t>Victory Capital Holdings, Inc.</t>
        </is>
      </c>
      <c r="C820" s="9" t="n">
        <v>2024</v>
      </c>
      <c r="D820" s="9" t="inlineStr">
        <is>
          <t>Karin Hirtler-Garvey</t>
        </is>
      </c>
      <c r="E820" s="9" t="b">
        <v>1</v>
      </c>
      <c r="F820" s="9" t="b">
        <v>0</v>
      </c>
      <c r="G820" s="9" t="b">
        <v>0</v>
      </c>
      <c r="H820" s="9" t="inlineStr">
        <is>
          <t>Audit Committee Chair</t>
        </is>
      </c>
      <c r="I820" s="9" t="inlineStr">
        <is>
          <t>Victory Capital Holdings Inc - VCTR - FY2023 Proxy - Filed 2024-03-28.html</t>
        </is>
      </c>
      <c r="J820" s="9" t="inlineStr">
        <is>
          <t>Financials</t>
        </is>
      </c>
    </row>
    <row r="821">
      <c r="A821" s="9" t="inlineStr">
        <is>
          <t>VCTR</t>
        </is>
      </c>
      <c r="B821" s="9" t="inlineStr">
        <is>
          <t>Victory Capital Holdings, Inc.</t>
        </is>
      </c>
      <c r="C821" s="9" t="n">
        <v>2024</v>
      </c>
      <c r="D821" s="9" t="inlineStr">
        <is>
          <t>Lawrence Davanzo</t>
        </is>
      </c>
      <c r="E821" s="9" t="b">
        <v>1</v>
      </c>
      <c r="F821" s="9" t="b">
        <v>1</v>
      </c>
      <c r="G821" s="9" t="b">
        <v>0</v>
      </c>
      <c r="H821" s="9" t="n"/>
      <c r="I821" s="9" t="inlineStr">
        <is>
          <t>Victory Capital Holdings Inc - VCTR - FY2023 Proxy - Filed 2024-03-28.html</t>
        </is>
      </c>
      <c r="J821" s="9" t="inlineStr">
        <is>
          <t>Financials</t>
        </is>
      </c>
    </row>
    <row r="822">
      <c r="A822" s="9" t="inlineStr">
        <is>
          <t>VCTR</t>
        </is>
      </c>
      <c r="B822" s="9" t="inlineStr">
        <is>
          <t>Victory Capital Holdings, Inc.</t>
        </is>
      </c>
      <c r="C822" s="9" t="n">
        <v>2024</v>
      </c>
      <c r="D822" s="9" t="inlineStr">
        <is>
          <t>Alan H. Rappaport</t>
        </is>
      </c>
      <c r="E822" s="9" t="b">
        <v>1</v>
      </c>
      <c r="F822" s="9" t="b">
        <v>1</v>
      </c>
      <c r="G822" s="9" t="b">
        <v>0</v>
      </c>
      <c r="H822" s="9" t="inlineStr">
        <is>
          <t>Compensation Committee Chair</t>
        </is>
      </c>
      <c r="I822" s="9" t="inlineStr">
        <is>
          <t>Victory Capital Holdings Inc - VCTR - FY2023 Proxy - Filed 2024-03-28.html</t>
        </is>
      </c>
      <c r="J822" s="9" t="inlineStr">
        <is>
          <t>Financials</t>
        </is>
      </c>
    </row>
    <row r="823">
      <c r="A823" s="9" t="inlineStr">
        <is>
          <t>VCTR</t>
        </is>
      </c>
      <c r="B823" s="9" t="inlineStr">
        <is>
          <t>Victory Capital Holdings, Inc.</t>
        </is>
      </c>
      <c r="C823" s="9" t="n">
        <v>2024</v>
      </c>
      <c r="D823" s="9" t="inlineStr">
        <is>
          <t>Robert V. Delaney, Jr.</t>
        </is>
      </c>
      <c r="E823" s="9" t="b">
        <v>0</v>
      </c>
      <c r="F823" s="9" t="b">
        <v>1</v>
      </c>
      <c r="G823" s="9" t="b">
        <v>0</v>
      </c>
      <c r="H823" s="9" t="n"/>
      <c r="I823" s="9" t="inlineStr">
        <is>
          <t>Victory Capital Holdings Inc - VCTR - FY2023 Proxy - Filed 2024-03-28.html</t>
        </is>
      </c>
      <c r="J823" s="9" t="inlineStr">
        <is>
          <t>Financials</t>
        </is>
      </c>
    </row>
    <row r="824">
      <c r="A824" s="9" t="inlineStr">
        <is>
          <t>VCTR</t>
        </is>
      </c>
      <c r="B824" s="9" t="inlineStr">
        <is>
          <t>Victory Capital Holdings, Inc.</t>
        </is>
      </c>
      <c r="C824" s="9" t="n">
        <v>2024</v>
      </c>
      <c r="D824" s="9" t="inlineStr">
        <is>
          <t>Richard M. DeMartini</t>
        </is>
      </c>
      <c r="E824" s="9" t="b">
        <v>0</v>
      </c>
      <c r="F824" s="9" t="b">
        <v>1</v>
      </c>
      <c r="G824" s="9" t="b">
        <v>1</v>
      </c>
      <c r="H824" s="9" t="inlineStr">
        <is>
          <t>Nominating Committee Chair</t>
        </is>
      </c>
      <c r="I824" s="9" t="inlineStr">
        <is>
          <t>Victory Capital Holdings Inc - VCTR - FY2023 Proxy - Filed 2024-03-28.html</t>
        </is>
      </c>
      <c r="J824" s="9" t="inlineStr">
        <is>
          <t>Financials</t>
        </is>
      </c>
    </row>
    <row r="825">
      <c r="A825" s="9" t="inlineStr">
        <is>
          <t>VCTR</t>
        </is>
      </c>
      <c r="B825" s="9" t="inlineStr">
        <is>
          <t>Victory Capital Holdings, Inc.</t>
        </is>
      </c>
      <c r="C825" s="9" t="n">
        <v>2024</v>
      </c>
      <c r="D825" s="9" t="inlineStr">
        <is>
          <t>Mary Jackson</t>
        </is>
      </c>
      <c r="E825" s="9" t="b">
        <v>0</v>
      </c>
      <c r="F825" s="9" t="b">
        <v>0</v>
      </c>
      <c r="G825" s="9" t="b">
        <v>1</v>
      </c>
      <c r="H825" s="9" t="n"/>
      <c r="I825" s="9" t="inlineStr">
        <is>
          <t>Victory Capital Holdings Inc - VCTR - FY2023 Proxy - Filed 2024-03-28.html</t>
        </is>
      </c>
      <c r="J825" s="9" t="inlineStr">
        <is>
          <t>Financials</t>
        </is>
      </c>
    </row>
    <row r="826">
      <c r="A826" s="9" t="inlineStr">
        <is>
          <t>VCTR</t>
        </is>
      </c>
      <c r="B826" s="9" t="inlineStr">
        <is>
          <t>Victory Capital Holdings, Inc.</t>
        </is>
      </c>
      <c r="C826" s="9" t="n">
        <v>2024</v>
      </c>
      <c r="D826" s="9" t="inlineStr">
        <is>
          <t>Robert J. Hurst</t>
        </is>
      </c>
      <c r="E826" s="9" t="b">
        <v>0</v>
      </c>
      <c r="F826" s="9" t="b">
        <v>0</v>
      </c>
      <c r="G826" s="9" t="b">
        <v>0</v>
      </c>
      <c r="H826" s="9" t="n"/>
      <c r="I826" s="9" t="inlineStr">
        <is>
          <t>Victory Capital Holdings Inc - VCTR - FY2023 Proxy - Filed 2024-03-28.html</t>
        </is>
      </c>
      <c r="J826" s="9" t="inlineStr">
        <is>
          <t>Financials</t>
        </is>
      </c>
    </row>
    <row r="827">
      <c r="A827" s="9" t="inlineStr">
        <is>
          <t>VCTR</t>
        </is>
      </c>
      <c r="B827" s="9" t="inlineStr">
        <is>
          <t>Victory Capital Holdings, Inc.</t>
        </is>
      </c>
      <c r="C827" s="9" t="n">
        <v>2025</v>
      </c>
      <c r="D827" s="9" t="inlineStr">
        <is>
          <t>Lawrence Davanzo</t>
        </is>
      </c>
      <c r="E827" s="9" t="b">
        <v>1</v>
      </c>
      <c r="F827" s="9" t="b">
        <v>0</v>
      </c>
      <c r="G827" s="9" t="b">
        <v>1</v>
      </c>
      <c r="H827" s="9" t="n"/>
      <c r="I827" s="9" t="inlineStr">
        <is>
          <t>Victory Capital Holdings Inc - VCTR - FY2024 Proxy - Filed 2025-03-28.html</t>
        </is>
      </c>
      <c r="J827" s="9" t="inlineStr">
        <is>
          <t>Financials</t>
        </is>
      </c>
    </row>
    <row r="828">
      <c r="A828" s="9" t="inlineStr">
        <is>
          <t>VCTR</t>
        </is>
      </c>
      <c r="B828" s="9" t="inlineStr">
        <is>
          <t>Victory Capital Holdings, Inc.</t>
        </is>
      </c>
      <c r="C828" s="9" t="n">
        <v>2025</v>
      </c>
      <c r="D828" s="9" t="inlineStr">
        <is>
          <t>Robert V. Delaney, Jr.</t>
        </is>
      </c>
      <c r="E828" s="9" t="b">
        <v>0</v>
      </c>
      <c r="F828" s="9" t="b">
        <v>1</v>
      </c>
      <c r="G828" s="9" t="b">
        <v>0</v>
      </c>
      <c r="H828" s="9" t="n"/>
      <c r="I828" s="9" t="inlineStr">
        <is>
          <t>Victory Capital Holdings Inc - VCTR - FY2024 Proxy - Filed 2025-03-28.html</t>
        </is>
      </c>
      <c r="J828" s="9" t="inlineStr">
        <is>
          <t>Financials</t>
        </is>
      </c>
    </row>
    <row r="829">
      <c r="A829" s="9" t="inlineStr">
        <is>
          <t>VCTR</t>
        </is>
      </c>
      <c r="B829" s="9" t="inlineStr">
        <is>
          <t>Victory Capital Holdings, Inc.</t>
        </is>
      </c>
      <c r="C829" s="9" t="n">
        <v>2025</v>
      </c>
      <c r="D829" s="9" t="inlineStr">
        <is>
          <t>Richard M. DeMartini</t>
        </is>
      </c>
      <c r="E829" s="9" t="b">
        <v>0</v>
      </c>
      <c r="F829" s="9" t="b">
        <v>1</v>
      </c>
      <c r="G829" s="9" t="b">
        <v>1</v>
      </c>
      <c r="H829" s="9" t="inlineStr">
        <is>
          <t>Chair</t>
        </is>
      </c>
      <c r="I829" s="9" t="inlineStr">
        <is>
          <t>Victory Capital Holdings Inc - VCTR - FY2024 Proxy - Filed 2025-03-28.html</t>
        </is>
      </c>
      <c r="J829" s="9" t="inlineStr">
        <is>
          <t>Financials</t>
        </is>
      </c>
    </row>
    <row r="830">
      <c r="A830" s="9" t="inlineStr">
        <is>
          <t>VCTR</t>
        </is>
      </c>
      <c r="B830" s="9" t="inlineStr">
        <is>
          <t>Victory Capital Holdings, Inc.</t>
        </is>
      </c>
      <c r="C830" s="9" t="n">
        <v>2025</v>
      </c>
      <c r="D830" s="9" t="inlineStr">
        <is>
          <t>Karin Hirtler-Garvey</t>
        </is>
      </c>
      <c r="E830" s="9" t="b">
        <v>1</v>
      </c>
      <c r="F830" s="9" t="b">
        <v>0</v>
      </c>
      <c r="G830" s="9" t="b">
        <v>0</v>
      </c>
      <c r="H830" s="9" t="inlineStr">
        <is>
          <t>Chair</t>
        </is>
      </c>
      <c r="I830" s="9" t="inlineStr">
        <is>
          <t>Victory Capital Holdings Inc - VCTR - FY2024 Proxy - Filed 2025-03-28.html</t>
        </is>
      </c>
      <c r="J830" s="9" t="inlineStr">
        <is>
          <t>Financials</t>
        </is>
      </c>
    </row>
    <row r="831">
      <c r="A831" s="9" t="inlineStr">
        <is>
          <t>VCTR</t>
        </is>
      </c>
      <c r="B831" s="9" t="inlineStr">
        <is>
          <t>Victory Capital Holdings, Inc.</t>
        </is>
      </c>
      <c r="C831" s="9" t="n">
        <v>2025</v>
      </c>
      <c r="D831" s="9" t="inlineStr">
        <is>
          <t>Robert J. Hurst</t>
        </is>
      </c>
      <c r="E831" s="9" t="b">
        <v>0</v>
      </c>
      <c r="F831" s="9" t="b">
        <v>0</v>
      </c>
      <c r="G831" s="9" t="b">
        <v>1</v>
      </c>
      <c r="H831" s="9" t="n"/>
      <c r="I831" s="9" t="inlineStr">
        <is>
          <t>Victory Capital Holdings Inc - VCTR - FY2024 Proxy - Filed 2025-03-28.html</t>
        </is>
      </c>
      <c r="J831" s="9" t="inlineStr">
        <is>
          <t>Financials</t>
        </is>
      </c>
    </row>
    <row r="832">
      <c r="A832" s="9" t="inlineStr">
        <is>
          <t>VCTR</t>
        </is>
      </c>
      <c r="B832" s="9" t="inlineStr">
        <is>
          <t>Victory Capital Holdings, Inc.</t>
        </is>
      </c>
      <c r="C832" s="9" t="n">
        <v>2025</v>
      </c>
      <c r="D832" s="9" t="inlineStr">
        <is>
          <t>Mary Jackson</t>
        </is>
      </c>
      <c r="E832" s="9" t="b">
        <v>0</v>
      </c>
      <c r="F832" s="9" t="b">
        <v>0</v>
      </c>
      <c r="G832" s="9" t="b">
        <v>1</v>
      </c>
      <c r="H832" s="9" t="n"/>
      <c r="I832" s="9" t="inlineStr">
        <is>
          <t>Victory Capital Holdings Inc - VCTR - FY2024 Proxy - Filed 2025-03-28.html</t>
        </is>
      </c>
      <c r="J832" s="9" t="inlineStr">
        <is>
          <t>Financials</t>
        </is>
      </c>
    </row>
    <row r="833">
      <c r="A833" s="9" t="inlineStr">
        <is>
          <t>VCTR</t>
        </is>
      </c>
      <c r="B833" s="9" t="inlineStr">
        <is>
          <t>Victory Capital Holdings, Inc.</t>
        </is>
      </c>
      <c r="C833" s="9" t="n">
        <v>2025</v>
      </c>
      <c r="D833" s="9" t="inlineStr">
        <is>
          <t>Alan H. Rappaport</t>
        </is>
      </c>
      <c r="E833" s="9" t="b">
        <v>1</v>
      </c>
      <c r="F833" s="9" t="b">
        <v>1</v>
      </c>
      <c r="G833" s="9" t="b">
        <v>0</v>
      </c>
      <c r="H833" s="9" t="inlineStr">
        <is>
          <t>Chair</t>
        </is>
      </c>
      <c r="I833" s="9" t="inlineStr">
        <is>
          <t>Victory Capital Holdings Inc - VCTR - FY2024 Proxy - Filed 2025-03-28.html</t>
        </is>
      </c>
      <c r="J833" s="9" t="inlineStr">
        <is>
          <t>Financials</t>
        </is>
      </c>
    </row>
    <row r="834">
      <c r="A834" s="9" t="inlineStr">
        <is>
          <t>VRTS</t>
        </is>
      </c>
      <c r="B834" s="9" t="inlineStr">
        <is>
          <t>Virtus Investment Partners, Inc.</t>
        </is>
      </c>
      <c r="C834" s="9" t="n">
        <v>2021</v>
      </c>
      <c r="D834" s="9" t="inlineStr">
        <is>
          <t>Peter L. Bain</t>
        </is>
      </c>
      <c r="E834" s="9" t="b">
        <v>0</v>
      </c>
      <c r="F834" s="9" t="b">
        <v>1</v>
      </c>
      <c r="G834" s="9" t="b">
        <v>0</v>
      </c>
      <c r="H834" s="9" t="n"/>
      <c r="I834" s="9" t="inlineStr">
        <is>
          <t>VIRTUS INVESTMENT PARTNERS INC - VRTS - FY2020 Proxy - Filed 2021-03-31.html</t>
        </is>
      </c>
      <c r="J834" s="9" t="inlineStr">
        <is>
          <t>Financials</t>
        </is>
      </c>
    </row>
    <row r="835">
      <c r="A835" s="9" t="inlineStr">
        <is>
          <t>VRTS</t>
        </is>
      </c>
      <c r="B835" s="9" t="inlineStr">
        <is>
          <t>Virtus Investment Partners, Inc.</t>
        </is>
      </c>
      <c r="C835" s="9" t="n">
        <v>2021</v>
      </c>
      <c r="D835" s="9" t="inlineStr">
        <is>
          <t>Susan S. Fleming</t>
        </is>
      </c>
      <c r="E835" s="9" t="b">
        <v>1</v>
      </c>
      <c r="F835" s="9" t="b">
        <v>0</v>
      </c>
      <c r="G835" s="9" t="b">
        <v>1</v>
      </c>
      <c r="H835" s="9" t="n"/>
      <c r="I835" s="9" t="inlineStr">
        <is>
          <t>VIRTUS INVESTMENT PARTNERS INC - VRTS - FY2020 Proxy - Filed 2021-03-31.html</t>
        </is>
      </c>
      <c r="J835" s="9" t="inlineStr">
        <is>
          <t>Financials</t>
        </is>
      </c>
    </row>
    <row r="836">
      <c r="A836" s="9" t="inlineStr">
        <is>
          <t>VRTS</t>
        </is>
      </c>
      <c r="B836" s="9" t="inlineStr">
        <is>
          <t>Virtus Investment Partners, Inc.</t>
        </is>
      </c>
      <c r="C836" s="9" t="n">
        <v>2021</v>
      </c>
      <c r="D836" s="9" t="inlineStr">
        <is>
          <t>Paul G. Greig</t>
        </is>
      </c>
      <c r="E836" s="9" t="b">
        <v>1</v>
      </c>
      <c r="F836" s="9" t="b">
        <v>0</v>
      </c>
      <c r="G836" s="9" t="b">
        <v>0</v>
      </c>
      <c r="H836" s="9" t="inlineStr">
        <is>
          <t>Chair of Audit Committee</t>
        </is>
      </c>
      <c r="I836" s="9" t="inlineStr">
        <is>
          <t>VIRTUS INVESTMENT PARTNERS INC - VRTS - FY2020 Proxy - Filed 2021-03-31.html</t>
        </is>
      </c>
      <c r="J836" s="9" t="inlineStr">
        <is>
          <t>Financials</t>
        </is>
      </c>
    </row>
    <row r="837">
      <c r="A837" s="9" t="inlineStr">
        <is>
          <t>VRTS</t>
        </is>
      </c>
      <c r="B837" s="9" t="inlineStr">
        <is>
          <t>Virtus Investment Partners, Inc.</t>
        </is>
      </c>
      <c r="C837" s="9" t="n">
        <v>2021</v>
      </c>
      <c r="D837" s="9" t="inlineStr">
        <is>
          <t>Timothy A. Holt</t>
        </is>
      </c>
      <c r="E837" s="9" t="b">
        <v>0</v>
      </c>
      <c r="F837" s="9" t="b">
        <v>1</v>
      </c>
      <c r="G837" s="9" t="b">
        <v>1</v>
      </c>
      <c r="H837" s="9" t="inlineStr">
        <is>
          <t>Chairman of Board</t>
        </is>
      </c>
      <c r="I837" s="9" t="inlineStr">
        <is>
          <t>VIRTUS INVESTMENT PARTNERS INC - VRTS - FY2020 Proxy - Filed 2021-03-31.html</t>
        </is>
      </c>
      <c r="J837" s="9" t="inlineStr">
        <is>
          <t>Financials</t>
        </is>
      </c>
    </row>
    <row r="838">
      <c r="A838" s="9" t="inlineStr">
        <is>
          <t>VRTS</t>
        </is>
      </c>
      <c r="B838" s="9" t="inlineStr">
        <is>
          <t>Virtus Investment Partners, Inc.</t>
        </is>
      </c>
      <c r="C838" s="9" t="n">
        <v>2021</v>
      </c>
      <c r="D838" s="9" t="inlineStr">
        <is>
          <t>Melody L. Jones</t>
        </is>
      </c>
      <c r="E838" s="9" t="b">
        <v>0</v>
      </c>
      <c r="F838" s="9" t="b">
        <v>1</v>
      </c>
      <c r="G838" s="9" t="b">
        <v>1</v>
      </c>
      <c r="H838" s="9" t="inlineStr">
        <is>
          <t>Chair of Compensation Committee</t>
        </is>
      </c>
      <c r="I838" s="9" t="inlineStr">
        <is>
          <t>VIRTUS INVESTMENT PARTNERS INC - VRTS - FY2020 Proxy - Filed 2021-03-31.html</t>
        </is>
      </c>
      <c r="J838" s="9" t="inlineStr">
        <is>
          <t>Financials</t>
        </is>
      </c>
    </row>
    <row r="839">
      <c r="A839" s="9" t="inlineStr">
        <is>
          <t>VRTS</t>
        </is>
      </c>
      <c r="B839" s="9" t="inlineStr">
        <is>
          <t>Virtus Investment Partners, Inc.</t>
        </is>
      </c>
      <c r="C839" s="9" t="n">
        <v>2021</v>
      </c>
      <c r="D839" s="9" t="inlineStr">
        <is>
          <t>Mark C. Treanor</t>
        </is>
      </c>
      <c r="E839" s="9" t="b">
        <v>0</v>
      </c>
      <c r="F839" s="9" t="b">
        <v>1</v>
      </c>
      <c r="G839" s="9" t="b">
        <v>1</v>
      </c>
      <c r="H839" s="9" t="n"/>
      <c r="I839" s="9" t="inlineStr">
        <is>
          <t>VIRTUS INVESTMENT PARTNERS INC - VRTS - FY2020 Proxy - Filed 2021-03-31.html</t>
        </is>
      </c>
      <c r="J839" s="9" t="inlineStr">
        <is>
          <t>Financials</t>
        </is>
      </c>
    </row>
    <row r="840">
      <c r="A840" s="9" t="inlineStr">
        <is>
          <t>VRTS</t>
        </is>
      </c>
      <c r="B840" s="9" t="inlineStr">
        <is>
          <t>Virtus Investment Partners, Inc.</t>
        </is>
      </c>
      <c r="C840" s="9" t="n">
        <v>2021</v>
      </c>
      <c r="D840" s="9" t="inlineStr">
        <is>
          <t>Stephen T. Zarrilli</t>
        </is>
      </c>
      <c r="E840" s="9" t="b">
        <v>1</v>
      </c>
      <c r="F840" s="9" t="b">
        <v>0</v>
      </c>
      <c r="G840" s="9" t="b">
        <v>0</v>
      </c>
      <c r="H840" s="9" t="n"/>
      <c r="I840" s="9" t="inlineStr">
        <is>
          <t>VIRTUS INVESTMENT PARTNERS INC - VRTS - FY2020 Proxy - Filed 2021-03-31.html</t>
        </is>
      </c>
      <c r="J840" s="9" t="inlineStr">
        <is>
          <t>Financials</t>
        </is>
      </c>
    </row>
    <row r="841">
      <c r="A841" s="9" t="inlineStr">
        <is>
          <t>VRTS</t>
        </is>
      </c>
      <c r="B841" s="9" t="inlineStr">
        <is>
          <t>Virtus Investment Partners, Inc.</t>
        </is>
      </c>
      <c r="C841" s="9" t="n">
        <v>2022</v>
      </c>
      <c r="D841" s="9" t="inlineStr">
        <is>
          <t>Peter L. Bain</t>
        </is>
      </c>
      <c r="E841" s="9" t="b">
        <v>0</v>
      </c>
      <c r="F841" s="9" t="b">
        <v>1</v>
      </c>
      <c r="G841" s="9" t="b">
        <v>0</v>
      </c>
      <c r="H841" s="9" t="n"/>
      <c r="I841" s="9" t="inlineStr">
        <is>
          <t>VIRTUS INVESTMENT PARTNERS INC - VRTS - FY2021 Proxy - Filed 2022-04-06.html</t>
        </is>
      </c>
      <c r="J841" s="9" t="inlineStr">
        <is>
          <t>Financials</t>
        </is>
      </c>
    </row>
    <row r="842">
      <c r="A842" s="9" t="inlineStr">
        <is>
          <t>VRTS</t>
        </is>
      </c>
      <c r="B842" s="9" t="inlineStr">
        <is>
          <t>Virtus Investment Partners, Inc.</t>
        </is>
      </c>
      <c r="C842" s="9" t="n">
        <v>2022</v>
      </c>
      <c r="D842" s="9" t="inlineStr">
        <is>
          <t>Susan S. Fleming</t>
        </is>
      </c>
      <c r="E842" s="9" t="b">
        <v>1</v>
      </c>
      <c r="F842" s="9" t="b">
        <v>0</v>
      </c>
      <c r="G842" s="9" t="b">
        <v>1</v>
      </c>
      <c r="H842" s="9" t="inlineStr">
        <is>
          <t>Chair of Governance Committee</t>
        </is>
      </c>
      <c r="I842" s="9" t="inlineStr">
        <is>
          <t>VIRTUS INVESTMENT PARTNERS INC - VRTS - FY2021 Proxy - Filed 2022-04-06.html</t>
        </is>
      </c>
      <c r="J842" s="9" t="inlineStr">
        <is>
          <t>Financials</t>
        </is>
      </c>
    </row>
    <row r="843">
      <c r="A843" s="9" t="inlineStr">
        <is>
          <t>VRTS</t>
        </is>
      </c>
      <c r="B843" s="9" t="inlineStr">
        <is>
          <t>Virtus Investment Partners, Inc.</t>
        </is>
      </c>
      <c r="C843" s="9" t="n">
        <v>2022</v>
      </c>
      <c r="D843" s="9" t="inlineStr">
        <is>
          <t>Paul G. Greig</t>
        </is>
      </c>
      <c r="E843" s="9" t="b">
        <v>1</v>
      </c>
      <c r="F843" s="9" t="b">
        <v>0</v>
      </c>
      <c r="G843" s="9" t="b">
        <v>0</v>
      </c>
      <c r="H843" s="9" t="inlineStr">
        <is>
          <t>Chair of Audit Committee</t>
        </is>
      </c>
      <c r="I843" s="9" t="inlineStr">
        <is>
          <t>VIRTUS INVESTMENT PARTNERS INC - VRTS - FY2021 Proxy - Filed 2022-04-06.html</t>
        </is>
      </c>
      <c r="J843" s="9" t="inlineStr">
        <is>
          <t>Financials</t>
        </is>
      </c>
    </row>
    <row r="844">
      <c r="A844" s="9" t="inlineStr">
        <is>
          <t>VRTS</t>
        </is>
      </c>
      <c r="B844" s="9" t="inlineStr">
        <is>
          <t>Virtus Investment Partners, Inc.</t>
        </is>
      </c>
      <c r="C844" s="9" t="n">
        <v>2022</v>
      </c>
      <c r="D844" s="9" t="inlineStr">
        <is>
          <t>Timothy A. Holt</t>
        </is>
      </c>
      <c r="E844" s="9" t="b">
        <v>0</v>
      </c>
      <c r="F844" s="9" t="b">
        <v>1</v>
      </c>
      <c r="G844" s="9" t="b">
        <v>1</v>
      </c>
      <c r="H844" s="9" t="inlineStr">
        <is>
          <t>Chairman of Board</t>
        </is>
      </c>
      <c r="I844" s="9" t="inlineStr">
        <is>
          <t>VIRTUS INVESTMENT PARTNERS INC - VRTS - FY2021 Proxy - Filed 2022-04-06.html</t>
        </is>
      </c>
      <c r="J844" s="9" t="inlineStr">
        <is>
          <t>Financials</t>
        </is>
      </c>
    </row>
    <row r="845">
      <c r="A845" s="9" t="inlineStr">
        <is>
          <t>VRTS</t>
        </is>
      </c>
      <c r="B845" s="9" t="inlineStr">
        <is>
          <t>Virtus Investment Partners, Inc.</t>
        </is>
      </c>
      <c r="C845" s="9" t="n">
        <v>2022</v>
      </c>
      <c r="D845" s="9" t="inlineStr">
        <is>
          <t>Melody L. Jones</t>
        </is>
      </c>
      <c r="E845" s="9" t="b">
        <v>0</v>
      </c>
      <c r="F845" s="9" t="b">
        <v>1</v>
      </c>
      <c r="G845" s="9" t="b">
        <v>1</v>
      </c>
      <c r="H845" s="9" t="inlineStr">
        <is>
          <t>Chair of Compensation Committee</t>
        </is>
      </c>
      <c r="I845" s="9" t="inlineStr">
        <is>
          <t>VIRTUS INVESTMENT PARTNERS INC - VRTS - FY2021 Proxy - Filed 2022-04-06.html</t>
        </is>
      </c>
      <c r="J845" s="9" t="inlineStr">
        <is>
          <t>Financials</t>
        </is>
      </c>
    </row>
    <row r="846">
      <c r="A846" s="9" t="inlineStr">
        <is>
          <t>VRTS</t>
        </is>
      </c>
      <c r="B846" s="9" t="inlineStr">
        <is>
          <t>Virtus Investment Partners, Inc.</t>
        </is>
      </c>
      <c r="C846" s="9" t="n">
        <v>2022</v>
      </c>
      <c r="D846" s="9" t="inlineStr">
        <is>
          <t>W. Howard Morris</t>
        </is>
      </c>
      <c r="E846" s="9" t="b">
        <v>1</v>
      </c>
      <c r="F846" s="9" t="b">
        <v>0</v>
      </c>
      <c r="G846" s="9" t="b">
        <v>0</v>
      </c>
      <c r="H846" s="9" t="n"/>
      <c r="I846" s="9" t="inlineStr">
        <is>
          <t>VIRTUS INVESTMENT PARTNERS INC - VRTS - FY2021 Proxy - Filed 2022-04-06.html</t>
        </is>
      </c>
      <c r="J846" s="9" t="inlineStr">
        <is>
          <t>Financials</t>
        </is>
      </c>
    </row>
    <row r="847">
      <c r="A847" s="9" t="inlineStr">
        <is>
          <t>VRTS</t>
        </is>
      </c>
      <c r="B847" s="9" t="inlineStr">
        <is>
          <t>Virtus Investment Partners, Inc.</t>
        </is>
      </c>
      <c r="C847" s="9" t="n">
        <v>2022</v>
      </c>
      <c r="D847" s="9" t="inlineStr">
        <is>
          <t>Stephen T. Zarrilli</t>
        </is>
      </c>
      <c r="E847" s="9" t="b">
        <v>1</v>
      </c>
      <c r="F847" s="9" t="b">
        <v>0</v>
      </c>
      <c r="G847" s="9" t="b">
        <v>0</v>
      </c>
      <c r="H847" s="9" t="n"/>
      <c r="I847" s="9" t="inlineStr">
        <is>
          <t>VIRTUS INVESTMENT PARTNERS INC - VRTS - FY2021 Proxy - Filed 2022-04-06.html</t>
        </is>
      </c>
      <c r="J847" s="9" t="inlineStr">
        <is>
          <t>Financials</t>
        </is>
      </c>
    </row>
    <row r="848">
      <c r="A848" s="9" t="inlineStr">
        <is>
          <t>VRTS</t>
        </is>
      </c>
      <c r="B848" s="9" t="inlineStr">
        <is>
          <t>Virtus Investment Partners, Inc.</t>
        </is>
      </c>
      <c r="C848" s="9" t="n">
        <v>2023</v>
      </c>
      <c r="D848" s="9" t="inlineStr">
        <is>
          <t>Peter L. Bain</t>
        </is>
      </c>
      <c r="E848" s="9" t="b">
        <v>0</v>
      </c>
      <c r="F848" s="9" t="b">
        <v>1</v>
      </c>
      <c r="G848" s="9" t="b">
        <v>0</v>
      </c>
      <c r="H848" s="9" t="n"/>
      <c r="I848" s="9" t="inlineStr">
        <is>
          <t>VIRTUS INVESTMENT PARTNERS INC - VRTS - FY2022 Proxy - Filed 2023-04-05.html</t>
        </is>
      </c>
      <c r="J848" s="9" t="inlineStr">
        <is>
          <t>Financials</t>
        </is>
      </c>
    </row>
    <row r="849">
      <c r="A849" s="9" t="inlineStr">
        <is>
          <t>VRTS</t>
        </is>
      </c>
      <c r="B849" s="9" t="inlineStr">
        <is>
          <t>Virtus Investment Partners, Inc.</t>
        </is>
      </c>
      <c r="C849" s="9" t="n">
        <v>2023</v>
      </c>
      <c r="D849" s="9" t="inlineStr">
        <is>
          <t>Susan S. Fleming</t>
        </is>
      </c>
      <c r="E849" s="9" t="b">
        <v>1</v>
      </c>
      <c r="F849" s="9" t="b">
        <v>0</v>
      </c>
      <c r="G849" s="9" t="b">
        <v>1</v>
      </c>
      <c r="H849" s="9" t="n"/>
      <c r="I849" s="9" t="inlineStr">
        <is>
          <t>VIRTUS INVESTMENT PARTNERS INC - VRTS - FY2022 Proxy - Filed 2023-04-05.html</t>
        </is>
      </c>
      <c r="J849" s="9" t="inlineStr">
        <is>
          <t>Financials</t>
        </is>
      </c>
    </row>
    <row r="850">
      <c r="A850" s="9" t="inlineStr">
        <is>
          <t>VRTS</t>
        </is>
      </c>
      <c r="B850" s="9" t="inlineStr">
        <is>
          <t>Virtus Investment Partners, Inc.</t>
        </is>
      </c>
      <c r="C850" s="9" t="n">
        <v>2023</v>
      </c>
      <c r="D850" s="9" t="inlineStr">
        <is>
          <t>Paul G. Greig</t>
        </is>
      </c>
      <c r="E850" s="9" t="b">
        <v>1</v>
      </c>
      <c r="F850" s="9" t="b">
        <v>0</v>
      </c>
      <c r="G850" s="9" t="b">
        <v>0</v>
      </c>
      <c r="H850" s="9" t="n"/>
      <c r="I850" s="9" t="inlineStr">
        <is>
          <t>VIRTUS INVESTMENT PARTNERS INC - VRTS - FY2022 Proxy - Filed 2023-04-05.html</t>
        </is>
      </c>
      <c r="J850" s="9" t="inlineStr">
        <is>
          <t>Financials</t>
        </is>
      </c>
    </row>
    <row r="851">
      <c r="A851" s="9" t="inlineStr">
        <is>
          <t>VRTS</t>
        </is>
      </c>
      <c r="B851" s="9" t="inlineStr">
        <is>
          <t>Virtus Investment Partners, Inc.</t>
        </is>
      </c>
      <c r="C851" s="9" t="n">
        <v>2023</v>
      </c>
      <c r="D851" s="9" t="inlineStr">
        <is>
          <t>Timothy A. Holt</t>
        </is>
      </c>
      <c r="E851" s="9" t="b">
        <v>1</v>
      </c>
      <c r="F851" s="9" t="b">
        <v>1</v>
      </c>
      <c r="G851" s="9" t="b">
        <v>1</v>
      </c>
      <c r="H851" s="9" t="inlineStr">
        <is>
          <t>Non-Executive Chairman</t>
        </is>
      </c>
      <c r="I851" s="9" t="inlineStr">
        <is>
          <t>VIRTUS INVESTMENT PARTNERS INC - VRTS - FY2022 Proxy - Filed 2023-04-05.html</t>
        </is>
      </c>
      <c r="J851" s="9" t="inlineStr">
        <is>
          <t>Financials</t>
        </is>
      </c>
    </row>
    <row r="852">
      <c r="A852" s="9" t="inlineStr">
        <is>
          <t>VRTS</t>
        </is>
      </c>
      <c r="B852" s="9" t="inlineStr">
        <is>
          <t>Virtus Investment Partners, Inc.</t>
        </is>
      </c>
      <c r="C852" s="9" t="n">
        <v>2023</v>
      </c>
      <c r="D852" s="9" t="inlineStr">
        <is>
          <t>Melody L. Jones</t>
        </is>
      </c>
      <c r="E852" s="9" t="b">
        <v>0</v>
      </c>
      <c r="F852" s="9" t="b">
        <v>1</v>
      </c>
      <c r="G852" s="9" t="b">
        <v>1</v>
      </c>
      <c r="H852" s="9" t="inlineStr">
        <is>
          <t>Compensation Committee Chair</t>
        </is>
      </c>
      <c r="I852" s="9" t="inlineStr">
        <is>
          <t>VIRTUS INVESTMENT PARTNERS INC - VRTS - FY2022 Proxy - Filed 2023-04-05.html</t>
        </is>
      </c>
      <c r="J852" s="9" t="inlineStr">
        <is>
          <t>Financials</t>
        </is>
      </c>
    </row>
    <row r="853">
      <c r="A853" s="9" t="inlineStr">
        <is>
          <t>VRTS</t>
        </is>
      </c>
      <c r="B853" s="9" t="inlineStr">
        <is>
          <t>Virtus Investment Partners, Inc.</t>
        </is>
      </c>
      <c r="C853" s="9" t="n">
        <v>2023</v>
      </c>
      <c r="D853" s="9" t="inlineStr">
        <is>
          <t>W. Howard Morris</t>
        </is>
      </c>
      <c r="E853" s="9" t="b">
        <v>0</v>
      </c>
      <c r="F853" s="9" t="b">
        <v>0</v>
      </c>
      <c r="G853" s="9" t="b">
        <v>0</v>
      </c>
      <c r="H853" s="9" t="n"/>
      <c r="I853" s="9" t="inlineStr">
        <is>
          <t>VIRTUS INVESTMENT PARTNERS INC - VRTS - FY2022 Proxy - Filed 2023-04-05.html</t>
        </is>
      </c>
      <c r="J853" s="9" t="inlineStr">
        <is>
          <t>Financials</t>
        </is>
      </c>
    </row>
    <row r="854">
      <c r="A854" s="9" t="inlineStr">
        <is>
          <t>VRTS</t>
        </is>
      </c>
      <c r="B854" s="9" t="inlineStr">
        <is>
          <t>Virtus Investment Partners, Inc.</t>
        </is>
      </c>
      <c r="C854" s="9" t="n">
        <v>2023</v>
      </c>
      <c r="D854" s="9" t="inlineStr">
        <is>
          <t>Stephen T. Zarrilli</t>
        </is>
      </c>
      <c r="E854" s="9" t="b">
        <v>1</v>
      </c>
      <c r="F854" s="9" t="b">
        <v>0</v>
      </c>
      <c r="G854" s="9" t="b">
        <v>0</v>
      </c>
      <c r="H854" s="9" t="inlineStr">
        <is>
          <t>Audit Committee Chair</t>
        </is>
      </c>
      <c r="I854" s="9" t="inlineStr">
        <is>
          <t>VIRTUS INVESTMENT PARTNERS INC - VRTS - FY2022 Proxy - Filed 2023-04-05.html</t>
        </is>
      </c>
      <c r="J854" s="9" t="inlineStr">
        <is>
          <t>Financials</t>
        </is>
      </c>
    </row>
    <row r="855">
      <c r="A855" s="9" t="inlineStr">
        <is>
          <t>VRTS</t>
        </is>
      </c>
      <c r="B855" s="9" t="inlineStr">
        <is>
          <t>Virtus Investment Partners, Inc.</t>
        </is>
      </c>
      <c r="C855" s="9" t="n">
        <v>2024</v>
      </c>
      <c r="D855" s="9" t="inlineStr">
        <is>
          <t>Timothy A. Holt</t>
        </is>
      </c>
      <c r="E855" s="9" t="b">
        <v>0</v>
      </c>
      <c r="F855" s="9" t="b">
        <v>1</v>
      </c>
      <c r="G855" s="9" t="b">
        <v>1</v>
      </c>
      <c r="H855" s="9" t="inlineStr">
        <is>
          <t>Chairman</t>
        </is>
      </c>
      <c r="I855" s="9" t="inlineStr">
        <is>
          <t>VIRTUS INVESTMENT PARTNERS INC - VRTS - FY2023 Proxy - Filed 2024-04-03.html</t>
        </is>
      </c>
      <c r="J855" s="9" t="inlineStr">
        <is>
          <t>Financials</t>
        </is>
      </c>
    </row>
    <row r="856">
      <c r="A856" s="9" t="inlineStr">
        <is>
          <t>VRTS</t>
        </is>
      </c>
      <c r="B856" s="9" t="inlineStr">
        <is>
          <t>Virtus Investment Partners, Inc.</t>
        </is>
      </c>
      <c r="C856" s="9" t="n">
        <v>2024</v>
      </c>
      <c r="D856" s="9" t="inlineStr">
        <is>
          <t>Melody L. Jones</t>
        </is>
      </c>
      <c r="E856" s="9" t="b">
        <v>0</v>
      </c>
      <c r="F856" s="9" t="b">
        <v>1</v>
      </c>
      <c r="G856" s="9" t="b">
        <v>1</v>
      </c>
      <c r="H856" s="9" t="inlineStr">
        <is>
          <t>Comp Chair</t>
        </is>
      </c>
      <c r="I856" s="9" t="inlineStr">
        <is>
          <t>VIRTUS INVESTMENT PARTNERS INC - VRTS - FY2023 Proxy - Filed 2024-04-03.html</t>
        </is>
      </c>
      <c r="J856" s="9" t="inlineStr">
        <is>
          <t>Financials</t>
        </is>
      </c>
    </row>
    <row r="857">
      <c r="A857" s="9" t="inlineStr">
        <is>
          <t>VRTS</t>
        </is>
      </c>
      <c r="B857" s="9" t="inlineStr">
        <is>
          <t>Virtus Investment Partners, Inc.</t>
        </is>
      </c>
      <c r="C857" s="9" t="n">
        <v>2024</v>
      </c>
      <c r="D857" s="9" t="inlineStr">
        <is>
          <t>Susan S. Fleming</t>
        </is>
      </c>
      <c r="E857" s="9" t="b">
        <v>1</v>
      </c>
      <c r="F857" s="9" t="b">
        <v>0</v>
      </c>
      <c r="G857" s="9" t="b">
        <v>1</v>
      </c>
      <c r="H857" s="9" t="inlineStr">
        <is>
          <t>Gov Chair</t>
        </is>
      </c>
      <c r="I857" s="9" t="inlineStr">
        <is>
          <t>VIRTUS INVESTMENT PARTNERS INC - VRTS - FY2023 Proxy - Filed 2024-04-03.html</t>
        </is>
      </c>
      <c r="J857" s="9" t="inlineStr">
        <is>
          <t>Financials</t>
        </is>
      </c>
    </row>
    <row r="858">
      <c r="A858" s="9" t="inlineStr">
        <is>
          <t>VRTS</t>
        </is>
      </c>
      <c r="B858" s="9" t="inlineStr">
        <is>
          <t>Virtus Investment Partners, Inc.</t>
        </is>
      </c>
      <c r="C858" s="9" t="n">
        <v>2024</v>
      </c>
      <c r="D858" s="9" t="inlineStr">
        <is>
          <t>Paul G. Greig</t>
        </is>
      </c>
      <c r="E858" s="9" t="b">
        <v>1</v>
      </c>
      <c r="F858" s="9" t="b">
        <v>0</v>
      </c>
      <c r="G858" s="9" t="b">
        <v>0</v>
      </c>
      <c r="H858" s="9" t="inlineStr">
        <is>
          <t>Audit Chair</t>
        </is>
      </c>
      <c r="I858" s="9" t="inlineStr">
        <is>
          <t>VIRTUS INVESTMENT PARTNERS INC - VRTS - FY2023 Proxy - Filed 2024-04-03.html</t>
        </is>
      </c>
      <c r="J858" s="9" t="inlineStr">
        <is>
          <t>Financials</t>
        </is>
      </c>
    </row>
    <row r="859">
      <c r="A859" s="9" t="inlineStr">
        <is>
          <t>VRTS</t>
        </is>
      </c>
      <c r="B859" s="9" t="inlineStr">
        <is>
          <t>Virtus Investment Partners, Inc.</t>
        </is>
      </c>
      <c r="C859" s="9" t="n">
        <v>2024</v>
      </c>
      <c r="D859" s="9" t="inlineStr">
        <is>
          <t>Peter L. Bain</t>
        </is>
      </c>
      <c r="E859" s="9" t="b">
        <v>0</v>
      </c>
      <c r="F859" s="9" t="b">
        <v>1</v>
      </c>
      <c r="G859" s="9" t="b">
        <v>0</v>
      </c>
      <c r="H859" s="9" t="n"/>
      <c r="I859" s="9" t="inlineStr">
        <is>
          <t>VIRTUS INVESTMENT PARTNERS INC - VRTS - FY2023 Proxy - Filed 2024-04-03.html</t>
        </is>
      </c>
      <c r="J859" s="9" t="inlineStr">
        <is>
          <t>Financials</t>
        </is>
      </c>
    </row>
    <row r="860">
      <c r="A860" s="9" t="inlineStr">
        <is>
          <t>VRTS</t>
        </is>
      </c>
      <c r="B860" s="9" t="inlineStr">
        <is>
          <t>Virtus Investment Partners, Inc.</t>
        </is>
      </c>
      <c r="C860" s="9" t="n">
        <v>2024</v>
      </c>
      <c r="D860" s="9" t="inlineStr">
        <is>
          <t>W. Howard Morris</t>
        </is>
      </c>
      <c r="E860" s="9" t="b">
        <v>1</v>
      </c>
      <c r="F860" s="9" t="b">
        <v>0</v>
      </c>
      <c r="G860" s="9" t="b">
        <v>0</v>
      </c>
      <c r="H860" s="9" t="n"/>
      <c r="I860" s="9" t="inlineStr">
        <is>
          <t>VIRTUS INVESTMENT PARTNERS INC - VRTS - FY2023 Proxy - Filed 2024-04-03.html</t>
        </is>
      </c>
      <c r="J860" s="9" t="inlineStr">
        <is>
          <t>Financials</t>
        </is>
      </c>
    </row>
    <row r="861">
      <c r="A861" s="9" t="inlineStr">
        <is>
          <t>VRTS</t>
        </is>
      </c>
      <c r="B861" s="9" t="inlineStr">
        <is>
          <t>Virtus Investment Partners, Inc.</t>
        </is>
      </c>
      <c r="C861" s="9" t="n">
        <v>2024</v>
      </c>
      <c r="D861" s="9" t="inlineStr">
        <is>
          <t>Stephen T. Zarrilli</t>
        </is>
      </c>
      <c r="E861" s="9" t="b">
        <v>1</v>
      </c>
      <c r="F861" s="9" t="b">
        <v>0</v>
      </c>
      <c r="G861" s="9" t="b">
        <v>0</v>
      </c>
      <c r="H861" s="9" t="inlineStr">
        <is>
          <t>Retiring 2024</t>
        </is>
      </c>
      <c r="I861" s="9" t="inlineStr">
        <is>
          <t>VIRTUS INVESTMENT PARTNERS INC - VRTS - FY2023 Proxy - Filed 2024-04-03.html</t>
        </is>
      </c>
      <c r="J861" s="9" t="inlineStr">
        <is>
          <t>Financials</t>
        </is>
      </c>
    </row>
    <row r="862">
      <c r="A862" s="9" t="inlineStr">
        <is>
          <t>VRTS</t>
        </is>
      </c>
      <c r="B862" s="9" t="inlineStr">
        <is>
          <t>Virtus Investment Partners, Inc.</t>
        </is>
      </c>
      <c r="C862" s="9" t="n">
        <v>2025</v>
      </c>
      <c r="D862" s="9" t="inlineStr">
        <is>
          <t>Peter L. Bain</t>
        </is>
      </c>
      <c r="E862" s="9" t="b">
        <v>0</v>
      </c>
      <c r="F862" s="9" t="b">
        <v>1</v>
      </c>
      <c r="G862" s="9" t="b">
        <v>0</v>
      </c>
      <c r="H862" s="9" t="n"/>
      <c r="I862" s="9" t="inlineStr">
        <is>
          <t>VIRTUS INVESTMENT PARTNERS INC - VRTS - FY2024 Proxy - Filed 2025-04-02.html</t>
        </is>
      </c>
      <c r="J862" s="9" t="inlineStr">
        <is>
          <t>Financials</t>
        </is>
      </c>
    </row>
    <row r="863">
      <c r="A863" s="9" t="inlineStr">
        <is>
          <t>VRTS</t>
        </is>
      </c>
      <c r="B863" s="9" t="inlineStr">
        <is>
          <t>Virtus Investment Partners, Inc.</t>
        </is>
      </c>
      <c r="C863" s="9" t="n">
        <v>2025</v>
      </c>
      <c r="D863" s="9" t="inlineStr">
        <is>
          <t>Susan S. Fleming</t>
        </is>
      </c>
      <c r="E863" s="9" t="b">
        <v>1</v>
      </c>
      <c r="F863" s="9" t="b">
        <v>0</v>
      </c>
      <c r="G863" s="9" t="b">
        <v>1</v>
      </c>
      <c r="H863" s="9" t="n"/>
      <c r="I863" s="9" t="inlineStr">
        <is>
          <t>VIRTUS INVESTMENT PARTNERS INC - VRTS - FY2024 Proxy - Filed 2025-04-02.html</t>
        </is>
      </c>
      <c r="J863" s="9" t="inlineStr">
        <is>
          <t>Financials</t>
        </is>
      </c>
    </row>
    <row r="864">
      <c r="A864" s="9" t="inlineStr">
        <is>
          <t>VRTS</t>
        </is>
      </c>
      <c r="B864" s="9" t="inlineStr">
        <is>
          <t>Virtus Investment Partners, Inc.</t>
        </is>
      </c>
      <c r="C864" s="9" t="n">
        <v>2025</v>
      </c>
      <c r="D864" s="9" t="inlineStr">
        <is>
          <t>Paul G. Greig</t>
        </is>
      </c>
      <c r="E864" s="9" t="b">
        <v>1</v>
      </c>
      <c r="F864" s="9" t="b">
        <v>0</v>
      </c>
      <c r="G864" s="9" t="b">
        <v>0</v>
      </c>
      <c r="H864" s="9" t="n"/>
      <c r="I864" s="9" t="inlineStr">
        <is>
          <t>VIRTUS INVESTMENT PARTNERS INC - VRTS - FY2024 Proxy - Filed 2025-04-02.html</t>
        </is>
      </c>
      <c r="J864" s="9" t="inlineStr">
        <is>
          <t>Financials</t>
        </is>
      </c>
    </row>
    <row r="865">
      <c r="A865" s="9" t="inlineStr">
        <is>
          <t>VRTS</t>
        </is>
      </c>
      <c r="B865" s="9" t="inlineStr">
        <is>
          <t>Virtus Investment Partners, Inc.</t>
        </is>
      </c>
      <c r="C865" s="9" t="n">
        <v>2025</v>
      </c>
      <c r="D865" s="9" t="inlineStr">
        <is>
          <t>Timothy A. Holt</t>
        </is>
      </c>
      <c r="E865" s="9" t="b">
        <v>1</v>
      </c>
      <c r="F865" s="9" t="b">
        <v>1</v>
      </c>
      <c r="G865" s="9" t="b">
        <v>0</v>
      </c>
      <c r="H865" s="9" t="inlineStr">
        <is>
          <t>Chair</t>
        </is>
      </c>
      <c r="I865" s="9" t="inlineStr">
        <is>
          <t>VIRTUS INVESTMENT PARTNERS INC - VRTS - FY2024 Proxy - Filed 2025-04-02.html</t>
        </is>
      </c>
      <c r="J865" s="9" t="inlineStr">
        <is>
          <t>Financials</t>
        </is>
      </c>
    </row>
    <row r="866">
      <c r="A866" s="9" t="inlineStr">
        <is>
          <t>VRTS</t>
        </is>
      </c>
      <c r="B866" s="9" t="inlineStr">
        <is>
          <t>Virtus Investment Partners, Inc.</t>
        </is>
      </c>
      <c r="C866" s="9" t="n">
        <v>2025</v>
      </c>
      <c r="D866" s="9" t="inlineStr">
        <is>
          <t>Melody L. Jones</t>
        </is>
      </c>
      <c r="E866" s="9" t="b">
        <v>0</v>
      </c>
      <c r="F866" s="9" t="b">
        <v>1</v>
      </c>
      <c r="G866" s="9" t="b">
        <v>1</v>
      </c>
      <c r="H866" s="9" t="inlineStr">
        <is>
          <t>Compensation Chair</t>
        </is>
      </c>
      <c r="I866" s="9" t="inlineStr">
        <is>
          <t>VIRTUS INVESTMENT PARTNERS INC - VRTS - FY2024 Proxy - Filed 2025-04-02.html</t>
        </is>
      </c>
      <c r="J866" s="9" t="inlineStr">
        <is>
          <t>Financials</t>
        </is>
      </c>
    </row>
    <row r="867">
      <c r="A867" s="9" t="inlineStr">
        <is>
          <t>VRTS</t>
        </is>
      </c>
      <c r="B867" s="9" t="inlineStr">
        <is>
          <t>Virtus Investment Partners, Inc.</t>
        </is>
      </c>
      <c r="C867" s="9" t="n">
        <v>2025</v>
      </c>
      <c r="D867" s="9" t="inlineStr">
        <is>
          <t>W. Howard Morris</t>
        </is>
      </c>
      <c r="E867" s="9" t="b">
        <v>0</v>
      </c>
      <c r="F867" s="9" t="b">
        <v>0</v>
      </c>
      <c r="G867" s="9" t="b">
        <v>1</v>
      </c>
      <c r="H867" s="9" t="inlineStr">
        <is>
          <t>Governance Chair</t>
        </is>
      </c>
      <c r="I867" s="9" t="inlineStr">
        <is>
          <t>VIRTUS INVESTMENT PARTNERS INC - VRTS - FY2024 Proxy - Filed 2025-04-02.html</t>
        </is>
      </c>
      <c r="J867" s="9" t="inlineStr">
        <is>
          <t>Financials</t>
        </is>
      </c>
    </row>
    <row r="868">
      <c r="A868" s="9" t="inlineStr">
        <is>
          <t>VRTS</t>
        </is>
      </c>
      <c r="B868" s="9" t="inlineStr">
        <is>
          <t>Virtus Investment Partners, Inc.</t>
        </is>
      </c>
      <c r="C868" s="9" t="n">
        <v>2025</v>
      </c>
      <c r="D868" s="9" t="inlineStr">
        <is>
          <t>John C. Weisenseel</t>
        </is>
      </c>
      <c r="E868" s="9" t="b">
        <v>0</v>
      </c>
      <c r="F868" s="9" t="b">
        <v>0</v>
      </c>
      <c r="G868" s="9" t="b">
        <v>0</v>
      </c>
      <c r="H868" s="9" t="inlineStr">
        <is>
          <t>Appointed December 2024</t>
        </is>
      </c>
      <c r="I868" s="9" t="inlineStr">
        <is>
          <t>VIRTUS INVESTMENT PARTNERS INC - VRTS - FY2024 Proxy - Filed 2025-04-02.html</t>
        </is>
      </c>
      <c r="J868" s="9" t="inlineStr">
        <is>
          <t>Financials</t>
        </is>
      </c>
    </row>
    <row r="869">
      <c r="A869" s="9" t="inlineStr">
        <is>
          <t>WT</t>
        </is>
      </c>
      <c r="B869" s="9" t="inlineStr">
        <is>
          <t>WisdomTree Investments, Inc.</t>
        </is>
      </c>
      <c r="C869" s="9" t="n">
        <v>2021</v>
      </c>
      <c r="D869" s="9" t="inlineStr">
        <is>
          <t>Anthony Bossone</t>
        </is>
      </c>
      <c r="E869" s="9" t="b">
        <v>1</v>
      </c>
      <c r="F869" s="9" t="b">
        <v>1</v>
      </c>
      <c r="G869" s="9" t="b">
        <v>1</v>
      </c>
      <c r="H869" s="9" t="inlineStr">
        <is>
          <t>Audit Committee Chair</t>
        </is>
      </c>
      <c r="I869" s="9" t="inlineStr">
        <is>
          <t>WisdomTree Inc - WT - FY2020 Proxy - Filed 2021-04-30.html</t>
        </is>
      </c>
      <c r="J869" s="9" t="inlineStr">
        <is>
          <t>Financials</t>
        </is>
      </c>
    </row>
    <row r="870">
      <c r="A870" s="9" t="inlineStr">
        <is>
          <t>WT</t>
        </is>
      </c>
      <c r="B870" s="9" t="inlineStr">
        <is>
          <t>WisdomTree Investments, Inc.</t>
        </is>
      </c>
      <c r="C870" s="9" t="n">
        <v>2021</v>
      </c>
      <c r="D870" s="9" t="inlineStr">
        <is>
          <t>Susan Cosgrove</t>
        </is>
      </c>
      <c r="E870" s="9" t="b">
        <v>1</v>
      </c>
      <c r="F870" s="9" t="b">
        <v>0</v>
      </c>
      <c r="G870" s="9" t="b">
        <v>1</v>
      </c>
      <c r="H870" s="9" t="n"/>
      <c r="I870" s="9" t="inlineStr">
        <is>
          <t>WisdomTree Inc - WT - FY2020 Proxy - Filed 2021-04-30.html</t>
        </is>
      </c>
      <c r="J870" s="9" t="inlineStr">
        <is>
          <t>Financials</t>
        </is>
      </c>
    </row>
    <row r="871">
      <c r="A871" s="9" t="inlineStr">
        <is>
          <t>WT</t>
        </is>
      </c>
      <c r="B871" s="9" t="inlineStr">
        <is>
          <t>WisdomTree Investments, Inc.</t>
        </is>
      </c>
      <c r="C871" s="9" t="n">
        <v>2021</v>
      </c>
      <c r="D871" s="9" t="inlineStr">
        <is>
          <t>Bruce Lavine</t>
        </is>
      </c>
      <c r="E871" s="9" t="b">
        <v>0</v>
      </c>
      <c r="F871" s="9" t="b">
        <v>0</v>
      </c>
      <c r="G871" s="9" t="b">
        <v>1</v>
      </c>
      <c r="H871" s="9" t="n"/>
      <c r="I871" s="9" t="inlineStr">
        <is>
          <t>WisdomTree Inc - WT - FY2020 Proxy - Filed 2021-04-30.html</t>
        </is>
      </c>
      <c r="J871" s="9" t="inlineStr">
        <is>
          <t>Financials</t>
        </is>
      </c>
    </row>
    <row r="872">
      <c r="A872" s="9" t="inlineStr">
        <is>
          <t>WT</t>
        </is>
      </c>
      <c r="B872" s="9" t="inlineStr">
        <is>
          <t>WisdomTree Investments, Inc.</t>
        </is>
      </c>
      <c r="C872" s="9" t="n">
        <v>2021</v>
      </c>
      <c r="D872" s="9" t="inlineStr">
        <is>
          <t>Win Neuger</t>
        </is>
      </c>
      <c r="E872" s="9" t="b">
        <v>1</v>
      </c>
      <c r="F872" s="9" t="b">
        <v>1</v>
      </c>
      <c r="G872" s="9" t="b">
        <v>1</v>
      </c>
      <c r="H872" s="9" t="inlineStr">
        <is>
          <t>Nominating and Governance Committee Chair</t>
        </is>
      </c>
      <c r="I872" s="9" t="inlineStr">
        <is>
          <t>WisdomTree Inc - WT - FY2020 Proxy - Filed 2021-04-30.html</t>
        </is>
      </c>
      <c r="J872" s="9" t="inlineStr">
        <is>
          <t>Financials</t>
        </is>
      </c>
    </row>
    <row r="873">
      <c r="A873" s="9" t="inlineStr">
        <is>
          <t>WT</t>
        </is>
      </c>
      <c r="B873" s="9" t="inlineStr">
        <is>
          <t>WisdomTree Investments, Inc.</t>
        </is>
      </c>
      <c r="C873" s="9" t="n">
        <v>2021</v>
      </c>
      <c r="D873" s="9" t="inlineStr">
        <is>
          <t>Frank Salerno</t>
        </is>
      </c>
      <c r="E873" s="9" t="b">
        <v>1</v>
      </c>
      <c r="F873" s="9" t="b">
        <v>1</v>
      </c>
      <c r="G873" s="9" t="b">
        <v>0</v>
      </c>
      <c r="H873" s="9" t="inlineStr">
        <is>
          <t>Chairman of the Board, Compensation Committee Chair</t>
        </is>
      </c>
      <c r="I873" s="9" t="inlineStr">
        <is>
          <t>WisdomTree Inc - WT - FY2020 Proxy - Filed 2021-04-30.html</t>
        </is>
      </c>
      <c r="J873" s="9" t="inlineStr">
        <is>
          <t>Financials</t>
        </is>
      </c>
    </row>
    <row r="874">
      <c r="A874" s="9" t="inlineStr">
        <is>
          <t>WETF</t>
        </is>
      </c>
      <c r="B874" s="9" t="inlineStr">
        <is>
          <t>WisdomTree Investments, Inc.</t>
        </is>
      </c>
      <c r="C874" s="9" t="n">
        <v>2022</v>
      </c>
      <c r="D874" s="9" t="inlineStr">
        <is>
          <t>Anthony Bossone</t>
        </is>
      </c>
      <c r="E874" s="9" t="b">
        <v>1</v>
      </c>
      <c r="F874" s="9" t="b">
        <v>1</v>
      </c>
      <c r="G874" s="9" t="b">
        <v>0</v>
      </c>
      <c r="H874" s="9" t="inlineStr">
        <is>
          <t>Operations &amp; Strategy</t>
        </is>
      </c>
      <c r="I874" s="9" t="inlineStr">
        <is>
          <t>WisdomTree Inc - WT - FY2021 Proxy - Filed 2022-06-10.html</t>
        </is>
      </c>
      <c r="J874" s="9" t="n"/>
    </row>
    <row r="875">
      <c r="A875" s="9" t="inlineStr">
        <is>
          <t>WETF</t>
        </is>
      </c>
      <c r="B875" s="9" t="inlineStr">
        <is>
          <t>WisdomTree Investments, Inc.</t>
        </is>
      </c>
      <c r="C875" s="9" t="n">
        <v>2022</v>
      </c>
      <c r="D875" s="9" t="inlineStr">
        <is>
          <t>Smita Conjeevaram</t>
        </is>
      </c>
      <c r="E875" s="9" t="b">
        <v>1</v>
      </c>
      <c r="F875" s="9" t="b">
        <v>0</v>
      </c>
      <c r="G875" s="9" t="b">
        <v>1</v>
      </c>
      <c r="H875" s="9" t="inlineStr">
        <is>
          <t>Operations &amp; Strategy (Chair)</t>
        </is>
      </c>
      <c r="I875" s="9" t="inlineStr">
        <is>
          <t>WisdomTree Inc - WT - FY2021 Proxy - Filed 2022-06-10.html</t>
        </is>
      </c>
      <c r="J875" s="9" t="n"/>
    </row>
    <row r="876">
      <c r="A876" s="9" t="inlineStr">
        <is>
          <t>WETF</t>
        </is>
      </c>
      <c r="B876" s="9" t="inlineStr">
        <is>
          <t>WisdomTree Investments, Inc.</t>
        </is>
      </c>
      <c r="C876" s="9" t="n">
        <v>2022</v>
      </c>
      <c r="D876" s="9" t="inlineStr">
        <is>
          <t>Susan Cosgrove</t>
        </is>
      </c>
      <c r="E876" s="9" t="b">
        <v>1</v>
      </c>
      <c r="F876" s="9" t="b">
        <v>0</v>
      </c>
      <c r="G876" s="9" t="b">
        <v>1</v>
      </c>
      <c r="H876" s="9" t="n"/>
      <c r="I876" s="9" t="inlineStr">
        <is>
          <t>WisdomTree Inc - WT - FY2021 Proxy - Filed 2022-06-10.html</t>
        </is>
      </c>
      <c r="J876" s="9" t="n"/>
    </row>
    <row r="877">
      <c r="A877" s="9" t="inlineStr">
        <is>
          <t>WETF</t>
        </is>
      </c>
      <c r="B877" s="9" t="inlineStr">
        <is>
          <t>WisdomTree Investments, Inc.</t>
        </is>
      </c>
      <c r="C877" s="9" t="n">
        <v>2022</v>
      </c>
      <c r="D877" s="9" t="inlineStr">
        <is>
          <t>Harold Singleton III</t>
        </is>
      </c>
      <c r="E877" s="9" t="b">
        <v>1</v>
      </c>
      <c r="F877" s="9" t="b">
        <v>0</v>
      </c>
      <c r="G877" s="9" t="b">
        <v>0</v>
      </c>
      <c r="H877" s="9" t="n"/>
      <c r="I877" s="9" t="inlineStr">
        <is>
          <t>WisdomTree Inc - WT - FY2021 Proxy - Filed 2022-06-10.html</t>
        </is>
      </c>
      <c r="J877" s="9" t="n"/>
    </row>
    <row r="878">
      <c r="A878" s="9" t="inlineStr">
        <is>
          <t>WETF</t>
        </is>
      </c>
      <c r="B878" s="9" t="inlineStr">
        <is>
          <t>WisdomTree Investments, Inc.</t>
        </is>
      </c>
      <c r="C878" s="9" t="n">
        <v>2022</v>
      </c>
      <c r="D878" s="9" t="inlineStr">
        <is>
          <t>Lynn S. Blake</t>
        </is>
      </c>
      <c r="E878" s="9" t="b">
        <v>0</v>
      </c>
      <c r="F878" s="9" t="b">
        <v>1</v>
      </c>
      <c r="G878" s="9" t="b">
        <v>0</v>
      </c>
      <c r="H878" s="9" t="inlineStr">
        <is>
          <t>Operations &amp; Strategy</t>
        </is>
      </c>
      <c r="I878" s="9" t="inlineStr">
        <is>
          <t>WisdomTree Inc - WT - FY2021 Proxy - Filed 2022-06-10.html</t>
        </is>
      </c>
      <c r="J878" s="9" t="n"/>
    </row>
    <row r="879">
      <c r="A879" s="9" t="inlineStr">
        <is>
          <t>WETF</t>
        </is>
      </c>
      <c r="B879" s="9" t="inlineStr">
        <is>
          <t>WisdomTree Investments, Inc.</t>
        </is>
      </c>
      <c r="C879" s="9" t="n">
        <v>2022</v>
      </c>
      <c r="D879" s="9" t="inlineStr">
        <is>
          <t>Win Neuger</t>
        </is>
      </c>
      <c r="E879" s="9" t="b">
        <v>0</v>
      </c>
      <c r="F879" s="9" t="b">
        <v>1</v>
      </c>
      <c r="G879" s="9" t="b">
        <v>1</v>
      </c>
      <c r="H879" s="9" t="n"/>
      <c r="I879" s="9" t="inlineStr">
        <is>
          <t>WisdomTree Inc - WT - FY2021 Proxy - Filed 2022-06-10.html</t>
        </is>
      </c>
      <c r="J879" s="9" t="n"/>
    </row>
    <row r="880">
      <c r="A880" s="9" t="inlineStr">
        <is>
          <t>WETF</t>
        </is>
      </c>
      <c r="B880" s="9" t="inlineStr">
        <is>
          <t>WisdomTree Investments, Inc.</t>
        </is>
      </c>
      <c r="C880" s="9" t="n">
        <v>2022</v>
      </c>
      <c r="D880" s="9" t="inlineStr">
        <is>
          <t>Frank Salerno</t>
        </is>
      </c>
      <c r="E880" s="9" t="b">
        <v>0</v>
      </c>
      <c r="F880" s="9" t="b">
        <v>1</v>
      </c>
      <c r="G880" s="9" t="b">
        <v>0</v>
      </c>
      <c r="H880" s="9" t="n"/>
      <c r="I880" s="9" t="inlineStr">
        <is>
          <t>WisdomTree Inc - WT - FY2021 Proxy - Filed 2022-06-10.html</t>
        </is>
      </c>
      <c r="J880" s="9" t="n"/>
    </row>
    <row r="881">
      <c r="A881" s="9" t="inlineStr">
        <is>
          <t>WETF</t>
        </is>
      </c>
      <c r="B881" s="9" t="inlineStr">
        <is>
          <t>WisdomTree Investments, Inc.</t>
        </is>
      </c>
      <c r="C881" s="9" t="n">
        <v>2022</v>
      </c>
      <c r="D881" s="9" t="inlineStr">
        <is>
          <t>Deborah A. Fuhr</t>
        </is>
      </c>
      <c r="E881" s="9" t="b">
        <v>0</v>
      </c>
      <c r="F881" s="9" t="b">
        <v>0</v>
      </c>
      <c r="G881" s="9" t="b">
        <v>1</v>
      </c>
      <c r="H881" s="9" t="inlineStr">
        <is>
          <t>Operations &amp; Strategy</t>
        </is>
      </c>
      <c r="I881" s="9" t="inlineStr">
        <is>
          <t>WisdomTree Inc - WT - FY2021 Proxy - Filed 2022-06-10.html</t>
        </is>
      </c>
      <c r="J881" s="9" t="n"/>
    </row>
  </sheetData>
  <autoFilter ref="A1:J881"/>
  <pageMargins left="0.75" right="0.75" top="1" bottom="1" header="0.5" footer="0.5"/>
</worksheet>
</file>

<file path=xl/worksheets/sheet12.xml><?xml version="1.0" encoding="utf-8"?>
<worksheet xmlns="http://schemas.openxmlformats.org/spreadsheetml/2006/main">
  <sheetPr>
    <outlinePr summaryBelow="1" summaryRight="1"/>
    <pageSetUpPr/>
  </sheetPr>
  <dimension ref="A1:H212"/>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3"/>
    <col width="20" customWidth="1" min="4" max="4"/>
    <col width="25" customWidth="1" min="5" max="6"/>
    <col width="30" customWidth="1" min="7" max="7"/>
    <col width="10" customWidth="1" min="8" max="8"/>
    <col width="14" customWidth="1" min="9" max="9"/>
  </cols>
  <sheetData>
    <row r="1" ht="27.6" customHeight="1">
      <c r="A1" s="1" t="inlineStr">
        <is>
          <t>Ticker</t>
        </is>
      </c>
      <c r="B1" s="1" t="inlineStr">
        <is>
          <t>Company</t>
        </is>
      </c>
      <c r="C1" s="1" t="inlineStr">
        <is>
          <t>Proxy Year</t>
        </is>
      </c>
      <c r="D1" s="1" t="inlineStr">
        <is>
          <t>Position</t>
        </is>
      </c>
      <c r="E1" s="1" t="inlineStr">
        <is>
          <t>Requirement</t>
        </is>
      </c>
      <c r="F1" s="1" t="inlineStr">
        <is>
          <t>Compliance</t>
        </is>
      </c>
      <c r="G1" s="1" t="inlineStr">
        <is>
          <t>Source File</t>
        </is>
      </c>
      <c r="H1" s="1" t="inlineStr">
        <is>
          <t>GICS Sector</t>
        </is>
      </c>
    </row>
    <row r="2">
      <c r="A2" s="9" t="inlineStr">
        <is>
          <t>AMG</t>
        </is>
      </c>
      <c r="B2" s="9" t="inlineStr">
        <is>
          <t>Affiliated Managers Group, Inc.</t>
        </is>
      </c>
      <c r="C2" s="9" t="n">
        <v>2021</v>
      </c>
      <c r="D2" s="9" t="inlineStr">
        <is>
          <t>President and Chief Executive Officer</t>
        </is>
      </c>
      <c r="E2" s="9" t="inlineStr">
        <is>
          <t>10x annual base salary</t>
        </is>
      </c>
      <c r="F2" s="9" t="inlineStr">
        <is>
          <t>Compliant</t>
        </is>
      </c>
      <c r="G2" s="9" t="inlineStr">
        <is>
          <t>AFFILIATED MANAGERS GROUP INC - AMG - FY2020 Proxy - Filed 2021-04-19.html</t>
        </is>
      </c>
      <c r="H2" s="9" t="inlineStr">
        <is>
          <t>Financials</t>
        </is>
      </c>
    </row>
    <row r="3">
      <c r="A3" s="9" t="inlineStr">
        <is>
          <t>AMG</t>
        </is>
      </c>
      <c r="B3" s="9" t="inlineStr">
        <is>
          <t>Affiliated Managers Group, Inc.</t>
        </is>
      </c>
      <c r="C3" s="9" t="n">
        <v>2021</v>
      </c>
      <c r="D3" s="9" t="inlineStr">
        <is>
          <t>Other Named Executive Officers</t>
        </is>
      </c>
      <c r="E3" s="9" t="inlineStr">
        <is>
          <t>7x annual base salary</t>
        </is>
      </c>
      <c r="F3" s="9" t="inlineStr">
        <is>
          <t>Compliant</t>
        </is>
      </c>
      <c r="G3" s="9" t="inlineStr">
        <is>
          <t>AFFILIATED MANAGERS GROUP INC - AMG - FY2020 Proxy - Filed 2021-04-19.html</t>
        </is>
      </c>
      <c r="H3" s="9" t="inlineStr">
        <is>
          <t>Financials</t>
        </is>
      </c>
    </row>
    <row r="4">
      <c r="A4" s="9" t="inlineStr">
        <is>
          <t>AMG</t>
        </is>
      </c>
      <c r="B4" s="9" t="inlineStr">
        <is>
          <t>Affiliated Managers Group, Inc.</t>
        </is>
      </c>
      <c r="C4" s="9" t="n">
        <v>2021</v>
      </c>
      <c r="D4" s="9" t="inlineStr">
        <is>
          <t>Independent Directors</t>
        </is>
      </c>
      <c r="E4" s="9" t="inlineStr">
        <is>
          <t>5x base annual fees</t>
        </is>
      </c>
      <c r="F4" s="9" t="inlineStr">
        <is>
          <t>Compliant</t>
        </is>
      </c>
      <c r="G4" s="9" t="inlineStr">
        <is>
          <t>AFFILIATED MANAGERS GROUP INC - AMG - FY2020 Proxy - Filed 2021-04-19.html</t>
        </is>
      </c>
      <c r="H4" s="9" t="inlineStr">
        <is>
          <t>Financials</t>
        </is>
      </c>
    </row>
    <row r="5">
      <c r="A5" s="9" t="inlineStr">
        <is>
          <t>AMG</t>
        </is>
      </c>
      <c r="B5" s="9" t="inlineStr">
        <is>
          <t>Affiliated Managers Group, Inc.</t>
        </is>
      </c>
      <c r="C5" s="9" t="n">
        <v>2022</v>
      </c>
      <c r="D5" s="9" t="inlineStr">
        <is>
          <t>CEO</t>
        </is>
      </c>
      <c r="E5" s="9" t="inlineStr">
        <is>
          <t>10x base salary</t>
        </is>
      </c>
      <c r="F5" s="9" t="inlineStr">
        <is>
          <t>Compliant</t>
        </is>
      </c>
      <c r="G5" s="9" t="inlineStr">
        <is>
          <t>AFFILIATED MANAGERS GROUP INC - AMG - FY2021 Proxy - Filed 2022-04-15.html</t>
        </is>
      </c>
      <c r="H5" s="9" t="inlineStr">
        <is>
          <t>Financials</t>
        </is>
      </c>
    </row>
    <row r="6">
      <c r="A6" s="9" t="inlineStr">
        <is>
          <t>AMG</t>
        </is>
      </c>
      <c r="B6" s="9" t="inlineStr">
        <is>
          <t>Affiliated Managers Group, Inc.</t>
        </is>
      </c>
      <c r="C6" s="9" t="n">
        <v>2022</v>
      </c>
      <c r="D6" s="9" t="inlineStr">
        <is>
          <t>Other NEOs</t>
        </is>
      </c>
      <c r="E6" s="9" t="inlineStr">
        <is>
          <t>7x base salary</t>
        </is>
      </c>
      <c r="F6" s="9" t="inlineStr">
        <is>
          <t>Compliant</t>
        </is>
      </c>
      <c r="G6" s="9" t="inlineStr">
        <is>
          <t>AFFILIATED MANAGERS GROUP INC - AMG - FY2021 Proxy - Filed 2022-04-15.html</t>
        </is>
      </c>
      <c r="H6" s="9" t="inlineStr">
        <is>
          <t>Financials</t>
        </is>
      </c>
    </row>
    <row r="7">
      <c r="A7" s="9" t="inlineStr">
        <is>
          <t>AMG</t>
        </is>
      </c>
      <c r="B7" s="9" t="inlineStr">
        <is>
          <t>Affiliated Managers Group, Inc.</t>
        </is>
      </c>
      <c r="C7" s="9" t="n">
        <v>2022</v>
      </c>
      <c r="D7" s="9" t="inlineStr">
        <is>
          <t>Independent Directors</t>
        </is>
      </c>
      <c r="E7" s="9" t="inlineStr">
        <is>
          <t>5x annual base fees</t>
        </is>
      </c>
      <c r="F7" s="9" t="inlineStr">
        <is>
          <t>Compliant</t>
        </is>
      </c>
      <c r="G7" s="9" t="inlineStr">
        <is>
          <t>AFFILIATED MANAGERS GROUP INC - AMG - FY2021 Proxy - Filed 2022-04-15.html</t>
        </is>
      </c>
      <c r="H7" s="9" t="inlineStr">
        <is>
          <t>Financials</t>
        </is>
      </c>
    </row>
    <row r="8">
      <c r="A8" s="9" t="inlineStr">
        <is>
          <t>AMG</t>
        </is>
      </c>
      <c r="B8" s="9" t="inlineStr">
        <is>
          <t>Affiliated Managers Group, Inc.</t>
        </is>
      </c>
      <c r="C8" s="9" t="n">
        <v>2023</v>
      </c>
      <c r="D8" s="9" t="inlineStr">
        <is>
          <t>CEO</t>
        </is>
      </c>
      <c r="E8" s="9" t="inlineStr">
        <is>
          <t>10x annual base salary</t>
        </is>
      </c>
      <c r="F8" s="9" t="inlineStr">
        <is>
          <t>Compliant</t>
        </is>
      </c>
      <c r="G8" s="9" t="inlineStr">
        <is>
          <t>AFFILIATED MANAGERS GROUP INC - AMG - FY2022 Proxy - Filed 2023-04-14.html</t>
        </is>
      </c>
      <c r="H8" s="9" t="inlineStr">
        <is>
          <t>Financials</t>
        </is>
      </c>
    </row>
    <row r="9">
      <c r="A9" s="9" t="inlineStr">
        <is>
          <t>AMG</t>
        </is>
      </c>
      <c r="B9" s="9" t="inlineStr">
        <is>
          <t>Affiliated Managers Group, Inc.</t>
        </is>
      </c>
      <c r="C9" s="9" t="n">
        <v>2023</v>
      </c>
      <c r="D9" s="9" t="inlineStr">
        <is>
          <t>Other NEOs</t>
        </is>
      </c>
      <c r="E9" s="9" t="inlineStr">
        <is>
          <t>7x annual base salary</t>
        </is>
      </c>
      <c r="F9" s="9" t="inlineStr">
        <is>
          <t>Compliant</t>
        </is>
      </c>
      <c r="G9" s="9" t="inlineStr">
        <is>
          <t>AFFILIATED MANAGERS GROUP INC - AMG - FY2022 Proxy - Filed 2023-04-14.html</t>
        </is>
      </c>
      <c r="H9" s="9" t="inlineStr">
        <is>
          <t>Financials</t>
        </is>
      </c>
    </row>
    <row r="10">
      <c r="A10" s="9" t="inlineStr">
        <is>
          <t>AMG</t>
        </is>
      </c>
      <c r="B10" s="9" t="inlineStr">
        <is>
          <t>Affiliated Managers Group, Inc.</t>
        </is>
      </c>
      <c r="C10" s="9" t="n">
        <v>2023</v>
      </c>
      <c r="D10" s="9" t="inlineStr">
        <is>
          <t>Independent Directors</t>
        </is>
      </c>
      <c r="E10" s="9" t="inlineStr">
        <is>
          <t>5x annual base fees</t>
        </is>
      </c>
      <c r="F10" s="9" t="inlineStr">
        <is>
          <t>Compliant</t>
        </is>
      </c>
      <c r="G10" s="9" t="inlineStr">
        <is>
          <t>AFFILIATED MANAGERS GROUP INC - AMG - FY2022 Proxy - Filed 2023-04-14.html</t>
        </is>
      </c>
      <c r="H10" s="9" t="inlineStr">
        <is>
          <t>Financials</t>
        </is>
      </c>
    </row>
    <row r="11">
      <c r="A11" s="9" t="inlineStr">
        <is>
          <t>AMP</t>
        </is>
      </c>
      <c r="B11" s="9" t="inlineStr">
        <is>
          <t>Ameriprise Financial, Inc.</t>
        </is>
      </c>
      <c r="C11" s="9" t="n">
        <v>2022</v>
      </c>
      <c r="D11" s="9" t="inlineStr">
        <is>
          <t>CEO</t>
        </is>
      </c>
      <c r="E11" s="9" t="inlineStr">
        <is>
          <t>10x base salary</t>
        </is>
      </c>
      <c r="F11" s="9" t="inlineStr">
        <is>
          <t>Compliant - $72.3 million (70.5x base salary)</t>
        </is>
      </c>
      <c r="G11" s="9" t="inlineStr">
        <is>
          <t>AMERIPRISE FINANCIAL INC - AMP - FY2021 Proxy - Filed 2022-03-18.html</t>
        </is>
      </c>
      <c r="H11" s="9" t="inlineStr">
        <is>
          <t>Financials</t>
        </is>
      </c>
    </row>
    <row r="12">
      <c r="A12" s="9" t="inlineStr">
        <is>
          <t>AMP</t>
        </is>
      </c>
      <c r="B12" s="9" t="inlineStr">
        <is>
          <t>Ameriprise Financial, Inc.</t>
        </is>
      </c>
      <c r="C12" s="9" t="n">
        <v>2022</v>
      </c>
      <c r="D12" s="9" t="inlineStr">
        <is>
          <t>Other NEOs</t>
        </is>
      </c>
      <c r="E12" s="9" t="inlineStr">
        <is>
          <t>4x base salary</t>
        </is>
      </c>
      <c r="F12" s="9" t="inlineStr">
        <is>
          <t>Compliant - $10.3 million average (17.0x base salary average)</t>
        </is>
      </c>
      <c r="G12" s="9" t="inlineStr">
        <is>
          <t>AMERIPRISE FINANCIAL INC - AMP - FY2021 Proxy - Filed 2022-03-18.html</t>
        </is>
      </c>
      <c r="H12" s="9" t="inlineStr">
        <is>
          <t>Financials</t>
        </is>
      </c>
    </row>
    <row r="13">
      <c r="A13" s="9" t="inlineStr">
        <is>
          <t>AMP</t>
        </is>
      </c>
      <c r="B13" s="9" t="inlineStr">
        <is>
          <t>Ameriprise Financial Inc</t>
        </is>
      </c>
      <c r="C13" s="9" t="n">
        <v>2023</v>
      </c>
      <c r="D13" s="9" t="inlineStr">
        <is>
          <t>CEO</t>
        </is>
      </c>
      <c r="E13" s="9" t="inlineStr">
        <is>
          <t>10x base salary</t>
        </is>
      </c>
      <c r="F13" s="9" t="inlineStr">
        <is>
          <t>Compliant - $75.8 million (74 times base salary)</t>
        </is>
      </c>
      <c r="G13" s="9" t="inlineStr">
        <is>
          <t>AMERIPRISE FINANCIAL INC - AMP - FY2022 Proxy - Filed 2023-03-17.html</t>
        </is>
      </c>
      <c r="H13" s="9" t="inlineStr">
        <is>
          <t>Financials</t>
        </is>
      </c>
    </row>
    <row r="14">
      <c r="A14" s="9" t="inlineStr">
        <is>
          <t>AMP</t>
        </is>
      </c>
      <c r="B14" s="9" t="inlineStr">
        <is>
          <t>Ameriprise Financial Inc</t>
        </is>
      </c>
      <c r="C14" s="9" t="n">
        <v>2023</v>
      </c>
      <c r="D14" s="9" t="inlineStr">
        <is>
          <t>Other NEOs</t>
        </is>
      </c>
      <c r="E14" s="9" t="inlineStr">
        <is>
          <t>4x base salary</t>
        </is>
      </c>
      <c r="F14" s="9" t="inlineStr">
        <is>
          <t>Compliant - $8.5 million (14.3 times base salary, on average)</t>
        </is>
      </c>
      <c r="G14" s="9" t="inlineStr">
        <is>
          <t>AMERIPRISE FINANCIAL INC - AMP - FY2022 Proxy - Filed 2023-03-17.html</t>
        </is>
      </c>
      <c r="H14" s="9" t="inlineStr">
        <is>
          <t>Financials</t>
        </is>
      </c>
    </row>
    <row r="15">
      <c r="A15" s="9" t="inlineStr">
        <is>
          <t>AMP</t>
        </is>
      </c>
      <c r="B15" s="9" t="inlineStr">
        <is>
          <t>Ameriprise Financial, Inc.</t>
        </is>
      </c>
      <c r="C15" s="9" t="n">
        <v>2024</v>
      </c>
      <c r="D15" s="9" t="inlineStr">
        <is>
          <t>CEO</t>
        </is>
      </c>
      <c r="E15" s="9" t="inlineStr">
        <is>
          <t>10x base salary</t>
        </is>
      </c>
      <c r="F15" s="9" t="inlineStr">
        <is>
          <t>Compliant - $94.0 million (75.2x base salary)</t>
        </is>
      </c>
      <c r="G15" s="9" t="inlineStr">
        <is>
          <t>AMERIPRISE FINANCIAL INC - AMP - FY2023 Proxy - Filed 2024-03-15.html</t>
        </is>
      </c>
      <c r="H15" s="9" t="inlineStr">
        <is>
          <t>Financials</t>
        </is>
      </c>
    </row>
    <row r="16">
      <c r="A16" s="9" t="inlineStr">
        <is>
          <t>AMP</t>
        </is>
      </c>
      <c r="B16" s="9" t="inlineStr">
        <is>
          <t>Ameriprise Financial, Inc.</t>
        </is>
      </c>
      <c r="C16" s="9" t="n">
        <v>2024</v>
      </c>
      <c r="D16" s="9" t="inlineStr">
        <is>
          <t>Other NEOs</t>
        </is>
      </c>
      <c r="E16" s="9" t="inlineStr">
        <is>
          <t>4x base salary</t>
        </is>
      </c>
      <c r="F16" s="9" t="inlineStr">
        <is>
          <t>Compliant - $10.2 million average (16.6x base salary average)</t>
        </is>
      </c>
      <c r="G16" s="9" t="inlineStr">
        <is>
          <t>AMERIPRISE FINANCIAL INC - AMP - FY2023 Proxy - Filed 2024-03-15.html</t>
        </is>
      </c>
      <c r="H16" s="9" t="inlineStr">
        <is>
          <t>Financials</t>
        </is>
      </c>
    </row>
    <row r="17">
      <c r="A17" s="9" t="inlineStr">
        <is>
          <t>AMP</t>
        </is>
      </c>
      <c r="B17" s="9" t="inlineStr">
        <is>
          <t>Ameriprise Financial, Inc.</t>
        </is>
      </c>
      <c r="C17" s="9" t="n">
        <v>2025</v>
      </c>
      <c r="D17" s="9" t="inlineStr">
        <is>
          <t>CEO</t>
        </is>
      </c>
      <c r="E17" s="9" t="inlineStr">
        <is>
          <t>10x base salary</t>
        </is>
      </c>
      <c r="F17" s="9" t="inlineStr">
        <is>
          <t>Compliant at 108.7x base salary</t>
        </is>
      </c>
      <c r="G17" s="9" t="inlineStr">
        <is>
          <t>AMERIPRISE FINANCIAL INC - AMP - FY2024 Proxy - Filed 2025-03-21.html</t>
        </is>
      </c>
      <c r="H17" s="9" t="inlineStr">
        <is>
          <t>Financials</t>
        </is>
      </c>
    </row>
    <row r="18">
      <c r="A18" s="9" t="inlineStr">
        <is>
          <t>AMP</t>
        </is>
      </c>
      <c r="B18" s="9" t="inlineStr">
        <is>
          <t>Ameriprise Financial, Inc.</t>
        </is>
      </c>
      <c r="C18" s="9" t="n">
        <v>2025</v>
      </c>
      <c r="D18" s="9" t="inlineStr">
        <is>
          <t>Other NEOs</t>
        </is>
      </c>
      <c r="E18" s="9" t="inlineStr">
        <is>
          <t>4x base salary</t>
        </is>
      </c>
      <c r="F18" s="9" t="inlineStr">
        <is>
          <t>Compliant at 17.7x base salary average</t>
        </is>
      </c>
      <c r="G18" s="9" t="inlineStr">
        <is>
          <t>AMERIPRISE FINANCIAL INC - AMP - FY2024 Proxy - Filed 2025-03-21.html</t>
        </is>
      </c>
      <c r="H18" s="9" t="inlineStr">
        <is>
          <t>Financials</t>
        </is>
      </c>
    </row>
    <row r="19">
      <c r="A19" s="9" t="inlineStr">
        <is>
          <t>APO</t>
        </is>
      </c>
      <c r="B19" s="9" t="inlineStr">
        <is>
          <t>Apollo Global Management, Inc.</t>
        </is>
      </c>
      <c r="C19" s="9" t="n">
        <v>2022</v>
      </c>
      <c r="D19" s="9" t="inlineStr">
        <is>
          <t>Independent Directors</t>
        </is>
      </c>
      <c r="E19" s="9" t="inlineStr">
        <is>
          <t>5x base annual cash retainer amount (currently $150,000) in Company stock</t>
        </is>
      </c>
      <c r="F19" s="9" t="inlineStr">
        <is>
          <t>Expected to achieve within five years</t>
        </is>
      </c>
      <c r="G19" s="9" t="inlineStr">
        <is>
          <t>Apollo Global Management Inc - APO - FY2022 Proxy - Filed 2022-08-19.html</t>
        </is>
      </c>
      <c r="H19" s="9" t="inlineStr">
        <is>
          <t>Financials</t>
        </is>
      </c>
    </row>
    <row r="20">
      <c r="A20" s="9" t="inlineStr">
        <is>
          <t>APO</t>
        </is>
      </c>
      <c r="B20" s="9" t="inlineStr">
        <is>
          <t>Apollo Global Management, Inc.</t>
        </is>
      </c>
      <c r="C20" s="9" t="n">
        <v>2023</v>
      </c>
      <c r="D20" s="9" t="inlineStr">
        <is>
          <t>CEO</t>
        </is>
      </c>
      <c r="E20" s="9" t="inlineStr">
        <is>
          <t>$15 million</t>
        </is>
      </c>
      <c r="F20" s="9" t="inlineStr">
        <is>
          <t>Compliant</t>
        </is>
      </c>
      <c r="G20" s="9" t="inlineStr">
        <is>
          <t>Apollo Global Management Inc - APO - FY2023 Proxy - Filed 2023-08-18.html</t>
        </is>
      </c>
      <c r="H20" s="9" t="inlineStr">
        <is>
          <t>Financials</t>
        </is>
      </c>
    </row>
    <row r="21">
      <c r="A21" s="9" t="inlineStr">
        <is>
          <t>APO</t>
        </is>
      </c>
      <c r="B21" s="9" t="inlineStr">
        <is>
          <t>Apollo Global Management, Inc.</t>
        </is>
      </c>
      <c r="C21" s="9" t="n">
        <v>2023</v>
      </c>
      <c r="D21" s="9" t="inlineStr">
        <is>
          <t>Co-President</t>
        </is>
      </c>
      <c r="E21" s="9" t="inlineStr">
        <is>
          <t>$10 million</t>
        </is>
      </c>
      <c r="F21" s="9" t="inlineStr">
        <is>
          <t>Compliant</t>
        </is>
      </c>
      <c r="G21" s="9" t="inlineStr">
        <is>
          <t>Apollo Global Management Inc - APO - FY2023 Proxy - Filed 2023-08-18.html</t>
        </is>
      </c>
      <c r="H21" s="9" t="inlineStr">
        <is>
          <t>Financials</t>
        </is>
      </c>
    </row>
    <row r="22">
      <c r="A22" s="9" t="inlineStr">
        <is>
          <t>APO</t>
        </is>
      </c>
      <c r="B22" s="9" t="inlineStr">
        <is>
          <t>Apollo Global Management, Inc.</t>
        </is>
      </c>
      <c r="C22" s="9" t="n">
        <v>2023</v>
      </c>
      <c r="D22" s="9" t="inlineStr">
        <is>
          <t>Chairman and CEO of AHL</t>
        </is>
      </c>
      <c r="E22" s="9" t="inlineStr">
        <is>
          <t>$10 million</t>
        </is>
      </c>
      <c r="F22" s="9" t="inlineStr">
        <is>
          <t>Compliant</t>
        </is>
      </c>
      <c r="G22" s="9" t="inlineStr">
        <is>
          <t>Apollo Global Management Inc - APO - FY2023 Proxy - Filed 2023-08-18.html</t>
        </is>
      </c>
      <c r="H22" s="9" t="inlineStr">
        <is>
          <t>Financials</t>
        </is>
      </c>
    </row>
    <row r="23">
      <c r="A23" s="9" t="inlineStr">
        <is>
          <t>APO</t>
        </is>
      </c>
      <c r="B23" s="9" t="inlineStr">
        <is>
          <t>Apollo Global Management, Inc.</t>
        </is>
      </c>
      <c r="C23" s="9" t="n">
        <v>2023</v>
      </c>
      <c r="D23" s="9" t="inlineStr">
        <is>
          <t>CFO</t>
        </is>
      </c>
      <c r="E23" s="9" t="inlineStr">
        <is>
          <t>3x base salary</t>
        </is>
      </c>
      <c r="F23" s="9" t="inlineStr">
        <is>
          <t>Compliant</t>
        </is>
      </c>
      <c r="G23" s="9" t="inlineStr">
        <is>
          <t>Apollo Global Management Inc - APO - FY2023 Proxy - Filed 2023-08-18.html</t>
        </is>
      </c>
      <c r="H23" s="9" t="inlineStr">
        <is>
          <t>Financials</t>
        </is>
      </c>
    </row>
    <row r="24">
      <c r="A24" s="9" t="inlineStr">
        <is>
          <t>APO</t>
        </is>
      </c>
      <c r="B24" s="9" t="inlineStr">
        <is>
          <t>Apollo Global Management, Inc.</t>
        </is>
      </c>
      <c r="C24" s="9" t="n">
        <v>2023</v>
      </c>
      <c r="D24" s="9" t="inlineStr">
        <is>
          <t>Chief Legal Officer</t>
        </is>
      </c>
      <c r="E24" s="9" t="inlineStr">
        <is>
          <t>3x base salary</t>
        </is>
      </c>
      <c r="F24" s="9" t="inlineStr">
        <is>
          <t>Compliant</t>
        </is>
      </c>
      <c r="G24" s="9" t="inlineStr">
        <is>
          <t>Apollo Global Management Inc - APO - FY2023 Proxy - Filed 2023-08-18.html</t>
        </is>
      </c>
      <c r="H24" s="9" t="inlineStr">
        <is>
          <t>Financials</t>
        </is>
      </c>
    </row>
    <row r="25">
      <c r="A25" s="9" t="inlineStr">
        <is>
          <t>APO</t>
        </is>
      </c>
      <c r="B25" s="9" t="inlineStr">
        <is>
          <t>Apollo Global Management, Inc.</t>
        </is>
      </c>
      <c r="C25" s="9" t="n">
        <v>2024</v>
      </c>
      <c r="D25" s="9" t="inlineStr">
        <is>
          <t>CEO</t>
        </is>
      </c>
      <c r="E25" s="9" t="inlineStr">
        <is>
          <t>$15 million</t>
        </is>
      </c>
      <c r="F25" s="9" t="inlineStr">
        <is>
          <t>Compliant</t>
        </is>
      </c>
      <c r="G25" s="9" t="inlineStr">
        <is>
          <t>Apollo Global Management Inc - APO - FY2023 Proxy - Filed 2024-04-26.html</t>
        </is>
      </c>
      <c r="H25" s="9" t="inlineStr">
        <is>
          <t>Financials</t>
        </is>
      </c>
    </row>
    <row r="26">
      <c r="A26" s="9" t="inlineStr">
        <is>
          <t>APO</t>
        </is>
      </c>
      <c r="B26" s="9" t="inlineStr">
        <is>
          <t>Apollo Global Management, Inc.</t>
        </is>
      </c>
      <c r="C26" s="9" t="n">
        <v>2024</v>
      </c>
      <c r="D26" s="9" t="inlineStr">
        <is>
          <t>Co-President</t>
        </is>
      </c>
      <c r="E26" s="9" t="inlineStr">
        <is>
          <t>$10 million</t>
        </is>
      </c>
      <c r="F26" s="9" t="inlineStr">
        <is>
          <t>Compliant</t>
        </is>
      </c>
      <c r="G26" s="9" t="inlineStr">
        <is>
          <t>Apollo Global Management Inc - APO - FY2023 Proxy - Filed 2024-04-26.html</t>
        </is>
      </c>
      <c r="H26" s="9" t="inlineStr">
        <is>
          <t>Financials</t>
        </is>
      </c>
    </row>
    <row r="27">
      <c r="A27" s="9" t="inlineStr">
        <is>
          <t>APO</t>
        </is>
      </c>
      <c r="B27" s="9" t="inlineStr">
        <is>
          <t>Apollo Global Management, Inc.</t>
        </is>
      </c>
      <c r="C27" s="9" t="n">
        <v>2024</v>
      </c>
      <c r="D27" s="9" t="inlineStr">
        <is>
          <t>AHL CEO</t>
        </is>
      </c>
      <c r="E27" s="9" t="inlineStr">
        <is>
          <t>$10 million</t>
        </is>
      </c>
      <c r="F27" s="9" t="inlineStr">
        <is>
          <t>Compliant</t>
        </is>
      </c>
      <c r="G27" s="9" t="inlineStr">
        <is>
          <t>Apollo Global Management Inc - APO - FY2023 Proxy - Filed 2024-04-26.html</t>
        </is>
      </c>
      <c r="H27" s="9" t="inlineStr">
        <is>
          <t>Financials</t>
        </is>
      </c>
    </row>
    <row r="28">
      <c r="A28" s="9" t="inlineStr">
        <is>
          <t>APO</t>
        </is>
      </c>
      <c r="B28" s="9" t="inlineStr">
        <is>
          <t>Apollo Global Management, Inc.</t>
        </is>
      </c>
      <c r="C28" s="9" t="n">
        <v>2024</v>
      </c>
      <c r="D28" s="9" t="inlineStr">
        <is>
          <t>CFO</t>
        </is>
      </c>
      <c r="E28" s="9" t="inlineStr">
        <is>
          <t>3x base salary</t>
        </is>
      </c>
      <c r="F28" s="9" t="inlineStr">
        <is>
          <t>Compliant</t>
        </is>
      </c>
      <c r="G28" s="9" t="inlineStr">
        <is>
          <t>Apollo Global Management Inc - APO - FY2023 Proxy - Filed 2024-04-26.html</t>
        </is>
      </c>
      <c r="H28" s="9" t="inlineStr">
        <is>
          <t>Financials</t>
        </is>
      </c>
    </row>
    <row r="29">
      <c r="A29" s="9" t="inlineStr">
        <is>
          <t>APO</t>
        </is>
      </c>
      <c r="B29" s="9" t="inlineStr">
        <is>
          <t>Apollo Global Management, Inc.</t>
        </is>
      </c>
      <c r="C29" s="9" t="n">
        <v>2024</v>
      </c>
      <c r="D29" s="9" t="inlineStr">
        <is>
          <t>CLO</t>
        </is>
      </c>
      <c r="E29" s="9" t="inlineStr">
        <is>
          <t>3x base salary</t>
        </is>
      </c>
      <c r="F29" s="9" t="inlineStr">
        <is>
          <t>Compliant</t>
        </is>
      </c>
      <c r="G29" s="9" t="inlineStr">
        <is>
          <t>Apollo Global Management Inc - APO - FY2023 Proxy - Filed 2024-04-26.html</t>
        </is>
      </c>
      <c r="H29" s="9" t="inlineStr">
        <is>
          <t>Financials</t>
        </is>
      </c>
    </row>
    <row r="30">
      <c r="A30" s="9" t="inlineStr">
        <is>
          <t>APO</t>
        </is>
      </c>
      <c r="B30" s="9" t="inlineStr">
        <is>
          <t>Apollo Global Management, Inc.</t>
        </is>
      </c>
      <c r="C30" s="9" t="n">
        <v>2025</v>
      </c>
      <c r="D30" s="9" t="inlineStr">
        <is>
          <t>CEO</t>
        </is>
      </c>
      <c r="E30" s="9" t="inlineStr">
        <is>
          <t>$15 million</t>
        </is>
      </c>
      <c r="F30" s="9" t="inlineStr">
        <is>
          <t>Compliant</t>
        </is>
      </c>
      <c r="G30" s="9" t="inlineStr">
        <is>
          <t>Apollo Global Management Inc - APO - FY2024 Proxy - Filed 2025-04-25.html</t>
        </is>
      </c>
      <c r="H30" s="9" t="inlineStr">
        <is>
          <t>Financials</t>
        </is>
      </c>
    </row>
    <row r="31">
      <c r="A31" s="9" t="inlineStr">
        <is>
          <t>APO</t>
        </is>
      </c>
      <c r="B31" s="9" t="inlineStr">
        <is>
          <t>Apollo Global Management, Inc.</t>
        </is>
      </c>
      <c r="C31" s="9" t="n">
        <v>2025</v>
      </c>
      <c r="D31" s="9" t="inlineStr">
        <is>
          <t>Co-President</t>
        </is>
      </c>
      <c r="E31" s="9" t="inlineStr">
        <is>
          <t>$10 million</t>
        </is>
      </c>
      <c r="F31" s="9" t="inlineStr">
        <is>
          <t>Compliant</t>
        </is>
      </c>
      <c r="G31" s="9" t="inlineStr">
        <is>
          <t>Apollo Global Management Inc - APO - FY2024 Proxy - Filed 2025-04-25.html</t>
        </is>
      </c>
      <c r="H31" s="9" t="inlineStr">
        <is>
          <t>Financials</t>
        </is>
      </c>
    </row>
    <row r="32">
      <c r="A32" s="9" t="inlineStr">
        <is>
          <t>APO</t>
        </is>
      </c>
      <c r="B32" s="9" t="inlineStr">
        <is>
          <t>Apollo Global Management, Inc.</t>
        </is>
      </c>
      <c r="C32" s="9" t="n">
        <v>2025</v>
      </c>
      <c r="D32" s="9" t="inlineStr">
        <is>
          <t>AHL CEO</t>
        </is>
      </c>
      <c r="E32" s="9" t="inlineStr">
        <is>
          <t>$10 million</t>
        </is>
      </c>
      <c r="F32" s="9" t="inlineStr">
        <is>
          <t>Compliant</t>
        </is>
      </c>
      <c r="G32" s="9" t="inlineStr">
        <is>
          <t>Apollo Global Management Inc - APO - FY2024 Proxy - Filed 2025-04-25.html</t>
        </is>
      </c>
      <c r="H32" s="9" t="inlineStr">
        <is>
          <t>Financials</t>
        </is>
      </c>
    </row>
    <row r="33">
      <c r="A33" s="9" t="inlineStr">
        <is>
          <t>APO</t>
        </is>
      </c>
      <c r="B33" s="9" t="inlineStr">
        <is>
          <t>Apollo Global Management, Inc.</t>
        </is>
      </c>
      <c r="C33" s="9" t="n">
        <v>2025</v>
      </c>
      <c r="D33" s="9" t="inlineStr">
        <is>
          <t>CFO</t>
        </is>
      </c>
      <c r="E33" s="9" t="inlineStr">
        <is>
          <t>3x annual salary</t>
        </is>
      </c>
      <c r="F33" s="9" t="inlineStr">
        <is>
          <t>Compliant</t>
        </is>
      </c>
      <c r="G33" s="9" t="inlineStr">
        <is>
          <t>Apollo Global Management Inc - APO - FY2024 Proxy - Filed 2025-04-25.html</t>
        </is>
      </c>
      <c r="H33" s="9" t="inlineStr">
        <is>
          <t>Financials</t>
        </is>
      </c>
    </row>
    <row r="34">
      <c r="A34" s="9" t="inlineStr">
        <is>
          <t>APO</t>
        </is>
      </c>
      <c r="B34" s="9" t="inlineStr">
        <is>
          <t>Apollo Global Management, Inc.</t>
        </is>
      </c>
      <c r="C34" s="9" t="n">
        <v>2025</v>
      </c>
      <c r="D34" s="9" t="inlineStr">
        <is>
          <t>Chief Legal Officer</t>
        </is>
      </c>
      <c r="E34" s="9" t="inlineStr">
        <is>
          <t>3x annual salary</t>
        </is>
      </c>
      <c r="F34" s="9" t="inlineStr">
        <is>
          <t>Compliant</t>
        </is>
      </c>
      <c r="G34" s="9" t="inlineStr">
        <is>
          <t>Apollo Global Management Inc - APO - FY2024 Proxy - Filed 2025-04-25.html</t>
        </is>
      </c>
      <c r="H34" s="9" t="inlineStr">
        <is>
          <t>Financials</t>
        </is>
      </c>
    </row>
    <row r="35">
      <c r="A35" s="9" t="inlineStr">
        <is>
          <t>ARES</t>
        </is>
      </c>
      <c r="B35" s="9" t="inlineStr">
        <is>
          <t>Ares Management Corporation</t>
        </is>
      </c>
      <c r="C35" s="9" t="n">
        <v>2023</v>
      </c>
      <c r="D35" s="9" t="inlineStr">
        <is>
          <t>Independent Directors</t>
        </is>
      </c>
      <c r="E35" s="9" t="inlineStr">
        <is>
          <t>3x cash component of annual retainer</t>
        </is>
      </c>
      <c r="F35" s="9" t="inlineStr">
        <is>
          <t>All directors have met or are on track to meet requirement</t>
        </is>
      </c>
      <c r="G35" s="9" t="inlineStr">
        <is>
          <t>Ares Management Corp - ARES - FY2022 Proxy - Filed 2023-04-28.html</t>
        </is>
      </c>
      <c r="H35" s="9" t="inlineStr">
        <is>
          <t>Financials</t>
        </is>
      </c>
    </row>
    <row r="36">
      <c r="A36" s="9" t="inlineStr">
        <is>
          <t>ARES</t>
        </is>
      </c>
      <c r="B36" s="9" t="inlineStr">
        <is>
          <t>Ares Management Corporation</t>
        </is>
      </c>
      <c r="C36" s="9" t="n">
        <v>2024</v>
      </c>
      <c r="D36" s="9" t="inlineStr">
        <is>
          <t>Independent Directors</t>
        </is>
      </c>
      <c r="E36" s="9" t="inlineStr">
        <is>
          <t>3x cash component of annual retainer</t>
        </is>
      </c>
      <c r="F36" s="9" t="inlineStr">
        <is>
          <t>All directors have met or are on track to meet this requirement</t>
        </is>
      </c>
      <c r="G36" s="9" t="inlineStr">
        <is>
          <t>Ares Management Corp - ARES - FY2023 Proxy - Filed 2024-04-19.html</t>
        </is>
      </c>
      <c r="H36" s="9" t="inlineStr">
        <is>
          <t>Financials</t>
        </is>
      </c>
    </row>
    <row r="37">
      <c r="A37" s="9" t="inlineStr">
        <is>
          <t>ARES</t>
        </is>
      </c>
      <c r="B37" s="9" t="inlineStr">
        <is>
          <t>Ares Management Corporation</t>
        </is>
      </c>
      <c r="C37" s="9" t="n">
        <v>2025</v>
      </c>
      <c r="D37" s="9" t="inlineStr">
        <is>
          <t>Independent Directors</t>
        </is>
      </c>
      <c r="E37" s="9" t="inlineStr">
        <is>
          <t>3x annual cash retainer</t>
        </is>
      </c>
      <c r="F37" s="9" t="inlineStr">
        <is>
          <t>All directors have met or are on track to meet this requirement</t>
        </is>
      </c>
      <c r="G37" s="9" t="inlineStr">
        <is>
          <t>Ares Management Corp - ARES - FY2024 Proxy - Filed 2025-04-16.html</t>
        </is>
      </c>
      <c r="H37" s="9" t="inlineStr">
        <is>
          <t>Financials</t>
        </is>
      </c>
    </row>
    <row r="38">
      <c r="A38" s="9" t="inlineStr">
        <is>
          <t>APAM</t>
        </is>
      </c>
      <c r="B38" s="9" t="inlineStr">
        <is>
          <t>Artisan Partners Asset Management Inc.</t>
        </is>
      </c>
      <c r="C38" s="9" t="n">
        <v>2021</v>
      </c>
      <c r="D38" s="9" t="inlineStr">
        <is>
          <t>CEO</t>
        </is>
      </c>
      <c r="E38" s="9" t="inlineStr">
        <is>
          <t>8x base salary</t>
        </is>
      </c>
      <c r="F38" s="9" t="inlineStr">
        <is>
          <t>Compliant - 66x base salary</t>
        </is>
      </c>
      <c r="G38" s="9" t="inlineStr">
        <is>
          <t>Artisan Partners Asset Management Inc - APAM - FY2020 Proxy - Filed 2021-04-16.html</t>
        </is>
      </c>
      <c r="H38" s="9" t="inlineStr">
        <is>
          <t>Financials</t>
        </is>
      </c>
    </row>
    <row r="39">
      <c r="A39" s="9" t="inlineStr">
        <is>
          <t>APAM</t>
        </is>
      </c>
      <c r="B39" s="9" t="inlineStr">
        <is>
          <t>Artisan Partners Asset Management Inc.</t>
        </is>
      </c>
      <c r="C39" s="9" t="n">
        <v>2021</v>
      </c>
      <c r="D39" s="9" t="inlineStr">
        <is>
          <t>Other Executive Officers</t>
        </is>
      </c>
      <c r="E39" s="9" t="inlineStr">
        <is>
          <t>3x base salary</t>
        </is>
      </c>
      <c r="F39" s="9" t="inlineStr">
        <is>
          <t>All compliant</t>
        </is>
      </c>
      <c r="G39" s="9" t="inlineStr">
        <is>
          <t>Artisan Partners Asset Management Inc - APAM - FY2020 Proxy - Filed 2021-04-16.html</t>
        </is>
      </c>
      <c r="H39" s="9" t="inlineStr">
        <is>
          <t>Financials</t>
        </is>
      </c>
    </row>
    <row r="40">
      <c r="A40" s="9" t="inlineStr">
        <is>
          <t>APAM</t>
        </is>
      </c>
      <c r="B40" s="9" t="inlineStr">
        <is>
          <t>Artisan Partners Asset Management Inc.</t>
        </is>
      </c>
      <c r="C40" s="9" t="n">
        <v>2022</v>
      </c>
      <c r="D40" s="9" t="inlineStr">
        <is>
          <t>CEO</t>
        </is>
      </c>
      <c r="E40" s="9" t="inlineStr">
        <is>
          <t>8x base salary</t>
        </is>
      </c>
      <c r="F40" s="9" t="inlineStr">
        <is>
          <t>Compliant - 66x base salary</t>
        </is>
      </c>
      <c r="G40" s="9" t="inlineStr">
        <is>
          <t>Artisan Partners Asset Management Inc - APAM - FY2021 Proxy - Filed 2022-04-18.html</t>
        </is>
      </c>
      <c r="H40" s="9" t="inlineStr">
        <is>
          <t>Financials</t>
        </is>
      </c>
    </row>
    <row r="41">
      <c r="A41" s="9" t="inlineStr">
        <is>
          <t>APAM</t>
        </is>
      </c>
      <c r="B41" s="9" t="inlineStr">
        <is>
          <t>Artisan Partners Asset Management Inc.</t>
        </is>
      </c>
      <c r="C41" s="9" t="n">
        <v>2022</v>
      </c>
      <c r="D41" s="9" t="inlineStr">
        <is>
          <t>Other Executive Officers</t>
        </is>
      </c>
      <c r="E41" s="9" t="inlineStr">
        <is>
          <t>3x base salary</t>
        </is>
      </c>
      <c r="F41" s="9" t="inlineStr">
        <is>
          <t>All compliant - ranging from 9x to 25x base salary</t>
        </is>
      </c>
      <c r="G41" s="9" t="inlineStr">
        <is>
          <t>Artisan Partners Asset Management Inc - APAM - FY2021 Proxy - Filed 2022-04-18.html</t>
        </is>
      </c>
      <c r="H41" s="9" t="inlineStr">
        <is>
          <t>Financials</t>
        </is>
      </c>
    </row>
    <row r="42">
      <c r="A42" s="9" t="inlineStr">
        <is>
          <t>APAM</t>
        </is>
      </c>
      <c r="B42" s="9" t="inlineStr">
        <is>
          <t>Artisan Partners Asset Management Inc.</t>
        </is>
      </c>
      <c r="C42" s="9" t="n">
        <v>2023</v>
      </c>
      <c r="D42" s="9" t="inlineStr">
        <is>
          <t>CEO</t>
        </is>
      </c>
      <c r="E42" s="9" t="inlineStr">
        <is>
          <t>8x base salary</t>
        </is>
      </c>
      <c r="F42" s="9" t="inlineStr">
        <is>
          <t>Compliant - 44x base salary</t>
        </is>
      </c>
      <c r="G42" s="9" t="inlineStr">
        <is>
          <t>Artisan Partners Asset Management Inc - APAM - FY2022 Proxy - Filed 2023-04-17.html</t>
        </is>
      </c>
      <c r="H42" s="9" t="inlineStr">
        <is>
          <t>Financials</t>
        </is>
      </c>
    </row>
    <row r="43">
      <c r="A43" s="9" t="inlineStr">
        <is>
          <t>APAM</t>
        </is>
      </c>
      <c r="B43" s="9" t="inlineStr">
        <is>
          <t>Artisan Partners Asset Management Inc.</t>
        </is>
      </c>
      <c r="C43" s="9" t="n">
        <v>2023</v>
      </c>
      <c r="D43" s="9" t="inlineStr">
        <is>
          <t>Other Executive Officers</t>
        </is>
      </c>
      <c r="E43" s="9" t="inlineStr">
        <is>
          <t>3x base salary</t>
        </is>
      </c>
      <c r="F43" s="9" t="inlineStr">
        <is>
          <t>All compliant</t>
        </is>
      </c>
      <c r="G43" s="9" t="inlineStr">
        <is>
          <t>Artisan Partners Asset Management Inc - APAM - FY2022 Proxy - Filed 2023-04-17.html</t>
        </is>
      </c>
      <c r="H43" s="9" t="inlineStr">
        <is>
          <t>Financials</t>
        </is>
      </c>
    </row>
    <row r="44">
      <c r="A44" s="9" t="inlineStr">
        <is>
          <t>APAM</t>
        </is>
      </c>
      <c r="B44" s="9" t="inlineStr">
        <is>
          <t>Artisan Partners Asset Management Inc.</t>
        </is>
      </c>
      <c r="C44" s="9" t="n">
        <v>2024</v>
      </c>
      <c r="D44" s="9" t="inlineStr">
        <is>
          <t>CEO</t>
        </is>
      </c>
      <c r="E44" s="9" t="inlineStr">
        <is>
          <t>8x base salary</t>
        </is>
      </c>
      <c r="F44" s="9" t="inlineStr">
        <is>
          <t>Compliant - 68x base salary</t>
        </is>
      </c>
      <c r="G44" s="9" t="inlineStr">
        <is>
          <t>Artisan Partners Asset Management Inc - APAM - FY2023 Proxy - Filed 2024-04-29.html</t>
        </is>
      </c>
      <c r="H44" s="9" t="inlineStr">
        <is>
          <t>Financials</t>
        </is>
      </c>
    </row>
    <row r="45">
      <c r="A45" s="9" t="inlineStr">
        <is>
          <t>APAM</t>
        </is>
      </c>
      <c r="B45" s="9" t="inlineStr">
        <is>
          <t>Artisan Partners Asset Management Inc.</t>
        </is>
      </c>
      <c r="C45" s="9" t="n">
        <v>2024</v>
      </c>
      <c r="D45" s="9" t="inlineStr">
        <is>
          <t>Other Executive Officers</t>
        </is>
      </c>
      <c r="E45" s="9" t="inlineStr">
        <is>
          <t>3x base salary</t>
        </is>
      </c>
      <c r="F45" s="9" t="inlineStr">
        <is>
          <t>All compliant</t>
        </is>
      </c>
      <c r="G45" s="9" t="inlineStr">
        <is>
          <t>Artisan Partners Asset Management Inc - APAM - FY2023 Proxy - Filed 2024-04-29.html</t>
        </is>
      </c>
      <c r="H45" s="9" t="inlineStr">
        <is>
          <t>Financials</t>
        </is>
      </c>
    </row>
    <row r="46">
      <c r="A46" s="9" t="inlineStr">
        <is>
          <t>APAM</t>
        </is>
      </c>
      <c r="B46" s="9" t="inlineStr">
        <is>
          <t>Artisan Partners Asset Management Inc.</t>
        </is>
      </c>
      <c r="C46" s="9" t="n">
        <v>2025</v>
      </c>
      <c r="D46" s="9" t="inlineStr">
        <is>
          <t>CEO</t>
        </is>
      </c>
      <c r="E46" s="9" t="inlineStr">
        <is>
          <t>8x base salary</t>
        </is>
      </c>
      <c r="F46" s="9" t="inlineStr">
        <is>
          <t>Compliant - 73x base salary</t>
        </is>
      </c>
      <c r="G46" s="9" t="inlineStr">
        <is>
          <t>Artisan Partners Asset Management Inc - APAM - FY2024 Proxy - Filed 2025-04-17.html</t>
        </is>
      </c>
      <c r="H46" s="9" t="inlineStr">
        <is>
          <t>Financials</t>
        </is>
      </c>
    </row>
    <row r="47">
      <c r="A47" s="9" t="inlineStr">
        <is>
          <t>APAM</t>
        </is>
      </c>
      <c r="B47" s="9" t="inlineStr">
        <is>
          <t>Artisan Partners Asset Management Inc.</t>
        </is>
      </c>
      <c r="C47" s="9" t="n">
        <v>2025</v>
      </c>
      <c r="D47" s="9" t="inlineStr">
        <is>
          <t>Other Executive Officers</t>
        </is>
      </c>
      <c r="E47" s="9" t="inlineStr">
        <is>
          <t>3x base salary</t>
        </is>
      </c>
      <c r="F47" s="9" t="inlineStr">
        <is>
          <t>All Compliant</t>
        </is>
      </c>
      <c r="G47" s="9" t="inlineStr">
        <is>
          <t>Artisan Partners Asset Management Inc - APAM - FY2024 Proxy - Filed 2025-04-17.html</t>
        </is>
      </c>
      <c r="H47" s="9" t="inlineStr">
        <is>
          <t>Financials</t>
        </is>
      </c>
    </row>
    <row r="48">
      <c r="A48" s="9" t="inlineStr">
        <is>
          <t>BLK</t>
        </is>
      </c>
      <c r="B48" s="9" t="inlineStr">
        <is>
          <t>BlackRock, Inc.</t>
        </is>
      </c>
      <c r="C48" s="9" t="n">
        <v>2021</v>
      </c>
      <c r="D48" s="9" t="inlineStr">
        <is>
          <t>CEO</t>
        </is>
      </c>
      <c r="E48" s="9" t="inlineStr">
        <is>
          <t>$10 million</t>
        </is>
      </c>
      <c r="F48" s="9" t="inlineStr">
        <is>
          <t>Compliant</t>
        </is>
      </c>
      <c r="G48" s="9" t="inlineStr">
        <is>
          <t>BlackRock Inc - BLK - FY2020 Proxy - Filed 2021-04-16.html</t>
        </is>
      </c>
      <c r="H48" s="9" t="inlineStr">
        <is>
          <t>Financials</t>
        </is>
      </c>
    </row>
    <row r="49">
      <c r="A49" s="9" t="inlineStr">
        <is>
          <t>BLK</t>
        </is>
      </c>
      <c r="B49" s="9" t="inlineStr">
        <is>
          <t>BlackRock, Inc.</t>
        </is>
      </c>
      <c r="C49" s="9" t="n">
        <v>2021</v>
      </c>
      <c r="D49" s="9" t="inlineStr">
        <is>
          <t>President</t>
        </is>
      </c>
      <c r="E49" s="9" t="inlineStr">
        <is>
          <t>$5 million</t>
        </is>
      </c>
      <c r="F49" s="9" t="inlineStr">
        <is>
          <t>Compliant</t>
        </is>
      </c>
      <c r="G49" s="9" t="inlineStr">
        <is>
          <t>BlackRock Inc - BLK - FY2020 Proxy - Filed 2021-04-16.html</t>
        </is>
      </c>
      <c r="H49" s="9" t="inlineStr">
        <is>
          <t>Financials</t>
        </is>
      </c>
    </row>
    <row r="50">
      <c r="A50" s="9" t="inlineStr">
        <is>
          <t>BLK</t>
        </is>
      </c>
      <c r="B50" s="9" t="inlineStr">
        <is>
          <t>BlackRock, Inc.</t>
        </is>
      </c>
      <c r="C50" s="9" t="n">
        <v>2021</v>
      </c>
      <c r="D50" s="9" t="inlineStr">
        <is>
          <t>Other GEC Members</t>
        </is>
      </c>
      <c r="E50" s="9" t="inlineStr">
        <is>
          <t>$2 million</t>
        </is>
      </c>
      <c r="F50" s="9" t="inlineStr">
        <is>
          <t>Compliant</t>
        </is>
      </c>
      <c r="G50" s="9" t="inlineStr">
        <is>
          <t>BlackRock Inc - BLK - FY2020 Proxy - Filed 2021-04-16.html</t>
        </is>
      </c>
      <c r="H50" s="9" t="inlineStr">
        <is>
          <t>Financials</t>
        </is>
      </c>
    </row>
    <row r="51">
      <c r="A51" s="9" t="inlineStr">
        <is>
          <t>BLK</t>
        </is>
      </c>
      <c r="B51" s="9" t="inlineStr">
        <is>
          <t>BlackRock, Inc.</t>
        </is>
      </c>
      <c r="C51" s="9" t="n">
        <v>2021</v>
      </c>
      <c r="D51" s="9" t="inlineStr">
        <is>
          <t>Independent Directors</t>
        </is>
      </c>
      <c r="E51" s="9" t="inlineStr">
        <is>
          <t>$500,000 within 5 years</t>
        </is>
      </c>
      <c r="F51" s="9" t="inlineStr">
        <is>
          <t>All directors have met or are on track to meet requirement</t>
        </is>
      </c>
      <c r="G51" s="9" t="inlineStr">
        <is>
          <t>BlackRock Inc - BLK - FY2020 Proxy - Filed 2021-04-16.html</t>
        </is>
      </c>
      <c r="H51" s="9" t="inlineStr">
        <is>
          <t>Financials</t>
        </is>
      </c>
    </row>
    <row r="52">
      <c r="A52" s="9" t="inlineStr">
        <is>
          <t>BLK</t>
        </is>
      </c>
      <c r="B52" s="9" t="inlineStr">
        <is>
          <t>BlackRock, Inc.</t>
        </is>
      </c>
      <c r="C52" s="9" t="n">
        <v>2022</v>
      </c>
      <c r="D52" s="9" t="inlineStr">
        <is>
          <t>CEO</t>
        </is>
      </c>
      <c r="E52" s="9" t="inlineStr">
        <is>
          <t>Not specified</t>
        </is>
      </c>
      <c r="F52" s="9" t="inlineStr">
        <is>
          <t>Not disclosed</t>
        </is>
      </c>
      <c r="G52" s="9" t="inlineStr">
        <is>
          <t>BlackRock Inc - BLK - FY2021 Proxy - Filed 2022-04-14.html</t>
        </is>
      </c>
      <c r="H52" s="9" t="inlineStr">
        <is>
          <t>Financials</t>
        </is>
      </c>
    </row>
    <row r="53">
      <c r="A53" s="9" t="inlineStr">
        <is>
          <t>BLK</t>
        </is>
      </c>
      <c r="B53" s="9" t="inlineStr">
        <is>
          <t>BlackRock, Inc.</t>
        </is>
      </c>
      <c r="C53" s="9" t="n">
        <v>2022</v>
      </c>
      <c r="D53" s="9" t="inlineStr">
        <is>
          <t>Other NEOs</t>
        </is>
      </c>
      <c r="E53" s="9" t="inlineStr">
        <is>
          <t>Meaningful stock ownership</t>
        </is>
      </c>
      <c r="F53" s="9" t="inlineStr">
        <is>
          <t>Not disclosed</t>
        </is>
      </c>
      <c r="G53" s="9" t="inlineStr">
        <is>
          <t>BlackRock Inc - BLK - FY2021 Proxy - Filed 2022-04-14.html</t>
        </is>
      </c>
      <c r="H53" s="9" t="inlineStr">
        <is>
          <t>Financials</t>
        </is>
      </c>
    </row>
    <row r="54">
      <c r="A54" s="9" t="inlineStr">
        <is>
          <t>BLK</t>
        </is>
      </c>
      <c r="B54" s="9" t="inlineStr">
        <is>
          <t>BlackRock, Inc.</t>
        </is>
      </c>
      <c r="C54" s="9" t="n">
        <v>2022</v>
      </c>
      <c r="D54" s="9" t="inlineStr">
        <is>
          <t>Directors</t>
        </is>
      </c>
      <c r="E54" s="9" t="inlineStr">
        <is>
          <t>$500,000 within 5 years</t>
        </is>
      </c>
      <c r="F54" s="9" t="inlineStr">
        <is>
          <t>All directors have met or are on track</t>
        </is>
      </c>
      <c r="G54" s="9" t="inlineStr">
        <is>
          <t>BlackRock Inc - BLK - FY2021 Proxy - Filed 2022-04-14.html</t>
        </is>
      </c>
      <c r="H54" s="9" t="inlineStr">
        <is>
          <t>Financials</t>
        </is>
      </c>
    </row>
    <row r="55">
      <c r="A55" s="9" t="inlineStr">
        <is>
          <t>BLK</t>
        </is>
      </c>
      <c r="B55" s="9" t="inlineStr">
        <is>
          <t>BlackRock, Inc.</t>
        </is>
      </c>
      <c r="C55" s="9" t="n">
        <v>2023</v>
      </c>
      <c r="D55" s="9" t="inlineStr">
        <is>
          <t>CEO</t>
        </is>
      </c>
      <c r="E55" s="9" t="inlineStr">
        <is>
          <t>10 million dollars</t>
        </is>
      </c>
      <c r="F55" s="9" t="inlineStr">
        <is>
          <t>Compliant</t>
        </is>
      </c>
      <c r="G55" s="9" t="inlineStr">
        <is>
          <t>BlackRock Inc - BLK - FY2022 Proxy - Filed 2023-04-14.html</t>
        </is>
      </c>
      <c r="H55" s="9" t="inlineStr">
        <is>
          <t>Financials</t>
        </is>
      </c>
    </row>
    <row r="56">
      <c r="A56" s="9" t="inlineStr">
        <is>
          <t>BLK</t>
        </is>
      </c>
      <c r="B56" s="9" t="inlineStr">
        <is>
          <t>BlackRock, Inc.</t>
        </is>
      </c>
      <c r="C56" s="9" t="n">
        <v>2023</v>
      </c>
      <c r="D56" s="9" t="inlineStr">
        <is>
          <t>Other NEOs</t>
        </is>
      </c>
      <c r="E56" s="9" t="inlineStr">
        <is>
          <t>Multiple of base salary</t>
        </is>
      </c>
      <c r="F56" s="9" t="inlineStr">
        <is>
          <t>Compliant</t>
        </is>
      </c>
      <c r="G56" s="9" t="inlineStr">
        <is>
          <t>BlackRock Inc - BLK - FY2022 Proxy - Filed 2023-04-14.html</t>
        </is>
      </c>
      <c r="H56" s="9" t="inlineStr">
        <is>
          <t>Financials</t>
        </is>
      </c>
    </row>
    <row r="57">
      <c r="A57" s="9" t="inlineStr">
        <is>
          <t>BLK</t>
        </is>
      </c>
      <c r="B57" s="9" t="inlineStr">
        <is>
          <t>BlackRock, Inc.</t>
        </is>
      </c>
      <c r="C57" s="9" t="n">
        <v>2024</v>
      </c>
      <c r="D57" s="9" t="inlineStr">
        <is>
          <t>CEO</t>
        </is>
      </c>
      <c r="E57" s="9" t="inlineStr">
        <is>
          <t>10 million</t>
        </is>
      </c>
      <c r="F57" s="9" t="inlineStr">
        <is>
          <t>Compliant</t>
        </is>
      </c>
      <c r="G57" s="9" t="inlineStr">
        <is>
          <t>BlackRock Inc - BLK - FY2023 Proxy - Filed 2024-04-04.html</t>
        </is>
      </c>
      <c r="H57" s="9" t="inlineStr">
        <is>
          <t>Financials</t>
        </is>
      </c>
    </row>
    <row r="58">
      <c r="A58" s="9" t="inlineStr">
        <is>
          <t>BLK</t>
        </is>
      </c>
      <c r="B58" s="9" t="inlineStr">
        <is>
          <t>BlackRock, Inc.</t>
        </is>
      </c>
      <c r="C58" s="9" t="n">
        <v>2024</v>
      </c>
      <c r="D58" s="9" t="inlineStr">
        <is>
          <t>NEOs</t>
        </is>
      </c>
      <c r="E58" s="9" t="inlineStr">
        <is>
          <t>Varies by role</t>
        </is>
      </c>
      <c r="F58" s="9" t="inlineStr">
        <is>
          <t>Compliant</t>
        </is>
      </c>
      <c r="G58" s="9" t="inlineStr">
        <is>
          <t>BlackRock Inc - BLK - FY2023 Proxy - Filed 2024-04-04.html</t>
        </is>
      </c>
      <c r="H58" s="9" t="inlineStr">
        <is>
          <t>Financials</t>
        </is>
      </c>
    </row>
    <row r="59">
      <c r="A59" s="9" t="inlineStr">
        <is>
          <t>OWL</t>
        </is>
      </c>
      <c r="B59" s="9" t="inlineStr">
        <is>
          <t>Blue Owl Capital Inc.</t>
        </is>
      </c>
      <c r="C59" s="9" t="n">
        <v>2022</v>
      </c>
      <c r="D59" s="9" t="inlineStr">
        <is>
          <t>All professional employees</t>
        </is>
      </c>
      <c r="E59" s="9" t="inlineStr">
        <is>
          <t>Expected to have equity interest in OWL</t>
        </is>
      </c>
      <c r="F59" s="9" t="inlineStr">
        <is>
          <t>Not specified</t>
        </is>
      </c>
      <c r="G59" s="9" t="inlineStr">
        <is>
          <t>BLUE OWL CAPITAL INC - OWL - FY2021 Proxy - Filed 2022-04-21.html</t>
        </is>
      </c>
      <c r="H59" s="9" t="inlineStr">
        <is>
          <t>Financials</t>
        </is>
      </c>
    </row>
    <row r="60">
      <c r="A60" s="9" t="inlineStr">
        <is>
          <t>CG</t>
        </is>
      </c>
      <c r="B60" s="9" t="inlineStr">
        <is>
          <t>The Carlyle Group Inc.</t>
        </is>
      </c>
      <c r="C60" s="9" t="n">
        <v>2022</v>
      </c>
      <c r="D60" s="9" t="inlineStr">
        <is>
          <t>Chief Executive Officer</t>
        </is>
      </c>
      <c r="E60" s="9" t="inlineStr">
        <is>
          <t>Greater of $6 million or 6.0x annual base salary</t>
        </is>
      </c>
      <c r="F60" s="9" t="inlineStr">
        <is>
          <t>Compliant</t>
        </is>
      </c>
      <c r="G60" s="9" t="inlineStr">
        <is>
          <t>Carlyle Group Inc - CG - FY2021 Proxy - Filed 2022-04-13.html</t>
        </is>
      </c>
      <c r="H60" s="9" t="inlineStr">
        <is>
          <t>Financials</t>
        </is>
      </c>
    </row>
    <row r="61">
      <c r="A61" s="9" t="inlineStr">
        <is>
          <t>CG</t>
        </is>
      </c>
      <c r="B61" s="9" t="inlineStr">
        <is>
          <t>The Carlyle Group Inc.</t>
        </is>
      </c>
      <c r="C61" s="9" t="n">
        <v>2022</v>
      </c>
      <c r="D61" s="9" t="inlineStr">
        <is>
          <t>Other Executive Officers</t>
        </is>
      </c>
      <c r="E61" s="9" t="inlineStr">
        <is>
          <t>Greater of $2.5 million or 3.0x annual base salary</t>
        </is>
      </c>
      <c r="F61" s="9" t="inlineStr">
        <is>
          <t>All covered executive officers in compliance</t>
        </is>
      </c>
      <c r="G61" s="9" t="inlineStr">
        <is>
          <t>Carlyle Group Inc - CG - FY2021 Proxy - Filed 2022-04-13.html</t>
        </is>
      </c>
      <c r="H61" s="9" t="inlineStr">
        <is>
          <t>Financials</t>
        </is>
      </c>
    </row>
    <row r="62">
      <c r="A62" s="9" t="inlineStr">
        <is>
          <t>CG</t>
        </is>
      </c>
      <c r="B62" s="9" t="inlineStr">
        <is>
          <t>The Carlyle Group Inc.</t>
        </is>
      </c>
      <c r="C62" s="9" t="n">
        <v>2023</v>
      </c>
      <c r="D62" s="9" t="inlineStr">
        <is>
          <t>Chief Executive Officer</t>
        </is>
      </c>
      <c r="E62" s="9" t="inlineStr">
        <is>
          <t>$10 million or N/A multiple of base salary</t>
        </is>
      </c>
      <c r="F62" s="9" t="inlineStr">
        <is>
          <t>Compliant</t>
        </is>
      </c>
      <c r="G62" s="9" t="inlineStr">
        <is>
          <t>Carlyle Group Inc - CG - FY2022 Proxy - Filed 2023-04-12.html</t>
        </is>
      </c>
      <c r="H62" s="9" t="inlineStr">
        <is>
          <t>Financials</t>
        </is>
      </c>
    </row>
    <row r="63">
      <c r="A63" s="9" t="inlineStr">
        <is>
          <t>CG</t>
        </is>
      </c>
      <c r="B63" s="9" t="inlineStr">
        <is>
          <t>The Carlyle Group Inc.</t>
        </is>
      </c>
      <c r="C63" s="9" t="n">
        <v>2023</v>
      </c>
      <c r="D63" s="9" t="inlineStr">
        <is>
          <t>Other Executive Officers</t>
        </is>
      </c>
      <c r="E63" s="9" t="inlineStr">
        <is>
          <t>$2.5 million or 3x base salary</t>
        </is>
      </c>
      <c r="F63" s="9" t="inlineStr">
        <is>
          <t>Compliant</t>
        </is>
      </c>
      <c r="G63" s="9" t="inlineStr">
        <is>
          <t>Carlyle Group Inc - CG - FY2022 Proxy - Filed 2023-04-12.html</t>
        </is>
      </c>
      <c r="H63" s="9" t="inlineStr">
        <is>
          <t>Financials</t>
        </is>
      </c>
    </row>
    <row r="64">
      <c r="A64" s="9" t="inlineStr">
        <is>
          <t>CNS</t>
        </is>
      </c>
      <c r="B64" s="9" t="inlineStr">
        <is>
          <t>Cohen &amp; Steers, Inc.</t>
        </is>
      </c>
      <c r="C64" s="9" t="n">
        <v>2021</v>
      </c>
      <c r="D64" s="9" t="inlineStr">
        <is>
          <t>All executives</t>
        </is>
      </c>
      <c r="E64" s="9" t="inlineStr">
        <is>
          <t>No formal guidelines</t>
        </is>
      </c>
      <c r="F64" s="9" t="inlineStr">
        <is>
          <t>Executives and directors collectively own meaningful percentage of common stock</t>
        </is>
      </c>
      <c r="G64" s="9" t="inlineStr">
        <is>
          <t>COHEN &amp; STEERS INC - CNS - FY2020 Proxy - Filed 2021-03-26.html</t>
        </is>
      </c>
      <c r="H64" s="9" t="inlineStr">
        <is>
          <t>Financials</t>
        </is>
      </c>
    </row>
    <row r="65">
      <c r="A65" s="9" t="inlineStr">
        <is>
          <t>CNS</t>
        </is>
      </c>
      <c r="B65" s="9" t="inlineStr">
        <is>
          <t>Cohen &amp; Steers, Inc.</t>
        </is>
      </c>
      <c r="C65" s="9" t="n">
        <v>2022</v>
      </c>
      <c r="D65" s="9" t="inlineStr">
        <is>
          <t>All Executive Officers and Directors</t>
        </is>
      </c>
      <c r="E65" s="9" t="inlineStr">
        <is>
          <t>Meaningful amount of stock ownership encouraged but no formal guidelines</t>
        </is>
      </c>
      <c r="F65" s="9" t="inlineStr">
        <is>
          <t>Executive officers and directors collectively own approximately 48.24% of outstanding common stock</t>
        </is>
      </c>
      <c r="G65" s="9" t="inlineStr">
        <is>
          <t>COHEN &amp; STEERS INC - CNS - FY2021 Proxy - Filed 2022-03-25.html</t>
        </is>
      </c>
      <c r="H65" s="9" t="inlineStr">
        <is>
          <t>Financials</t>
        </is>
      </c>
    </row>
    <row r="66">
      <c r="A66" s="9" t="inlineStr">
        <is>
          <t>CNS</t>
        </is>
      </c>
      <c r="B66" s="9" t="inlineStr">
        <is>
          <t>Cohen &amp; Steers, Inc.</t>
        </is>
      </c>
      <c r="C66" s="9" t="n">
        <v>2023</v>
      </c>
      <c r="D66" s="9" t="inlineStr">
        <is>
          <t>Executive Officers</t>
        </is>
      </c>
      <c r="E66" s="9" t="inlineStr">
        <is>
          <t>No formal stock ownership guidelines</t>
        </is>
      </c>
      <c r="F66" s="9" t="inlineStr">
        <is>
          <t>Executives and directors collectively own meaningful percentage of common stock</t>
        </is>
      </c>
      <c r="G66" s="9" t="inlineStr">
        <is>
          <t>COHEN &amp; STEERS INC - CNS - FY2022 Proxy - Filed 2023-03-24.html</t>
        </is>
      </c>
      <c r="H66" s="9" t="inlineStr">
        <is>
          <t>Financials</t>
        </is>
      </c>
    </row>
    <row r="67">
      <c r="A67" s="9" t="inlineStr">
        <is>
          <t>CNS</t>
        </is>
      </c>
      <c r="B67" s="9" t="inlineStr">
        <is>
          <t>Cohen &amp; Steers, Inc.</t>
        </is>
      </c>
      <c r="C67" s="9" t="n">
        <v>2024</v>
      </c>
      <c r="D67" s="9" t="inlineStr">
        <is>
          <t>All Executives</t>
        </is>
      </c>
      <c r="E67" s="9" t="inlineStr">
        <is>
          <t>Not specified - meaningful amount encouraged</t>
        </is>
      </c>
      <c r="F67" s="9" t="inlineStr">
        <is>
          <t>Executives and directors collectively own meaningful percentage</t>
        </is>
      </c>
      <c r="G67" s="9" t="inlineStr">
        <is>
          <t>COHEN &amp; STEERS INC - CNS - FY2023 Proxy - Filed 2024-03-22.html</t>
        </is>
      </c>
      <c r="H67" s="9" t="inlineStr">
        <is>
          <t>Financials</t>
        </is>
      </c>
    </row>
    <row r="68">
      <c r="A68" s="9" t="inlineStr">
        <is>
          <t>CNS</t>
        </is>
      </c>
      <c r="B68" s="9" t="inlineStr">
        <is>
          <t>Cohen &amp; Steers, Inc.</t>
        </is>
      </c>
      <c r="C68" s="9" t="n">
        <v>2025</v>
      </c>
      <c r="D68" s="9" t="inlineStr">
        <is>
          <t>All positions</t>
        </is>
      </c>
      <c r="E68" s="9" t="inlineStr">
        <is>
          <t>No formal guidelines</t>
        </is>
      </c>
      <c r="F68" s="9" t="inlineStr">
        <is>
          <t>Not applicable</t>
        </is>
      </c>
      <c r="G68" s="9" t="inlineStr">
        <is>
          <t>COHEN &amp; STEERS INC - CNS - FY2024 Proxy - Filed 2025-03-21.html</t>
        </is>
      </c>
      <c r="H68" s="9" t="inlineStr">
        <is>
          <t>Financials</t>
        </is>
      </c>
    </row>
    <row r="69">
      <c r="A69" s="9" t="inlineStr">
        <is>
          <t>CNS</t>
        </is>
      </c>
      <c r="B69" s="9" t="inlineStr">
        <is>
          <t>Cohen &amp; Steers, Inc.</t>
        </is>
      </c>
      <c r="C69" s="9" t="n">
        <v>2026</v>
      </c>
      <c r="D69" s="9" t="inlineStr">
        <is>
          <t>All positions</t>
        </is>
      </c>
      <c r="E69" s="9" t="inlineStr">
        <is>
          <t>No formal stock ownership guidelines adopted</t>
        </is>
      </c>
      <c r="F69" s="9" t="inlineStr">
        <is>
          <t>Executive officers and directors collectively own meaningful percentage of common stock</t>
        </is>
      </c>
      <c r="G69" s="9" t="inlineStr">
        <is>
          <t>Cohen &amp; Steers Inc - CNS - FY2025 Proxy - Filed 2026-03-20.html</t>
        </is>
      </c>
      <c r="H69" s="9" t="inlineStr">
        <is>
          <t>Financials</t>
        </is>
      </c>
    </row>
    <row r="70">
      <c r="A70" s="9" t="inlineStr">
        <is>
          <t>DHIL</t>
        </is>
      </c>
      <c r="B70" s="9" t="inlineStr">
        <is>
          <t>Diamond Hill Investment Group, Inc.</t>
        </is>
      </c>
      <c r="C70" s="9" t="n">
        <v>2022</v>
      </c>
      <c r="D70" s="9" t="inlineStr">
        <is>
          <t>CEO and President</t>
        </is>
      </c>
      <c r="E70" s="9" t="inlineStr">
        <is>
          <t>5x base salary</t>
        </is>
      </c>
      <c r="F70" s="9" t="inlineStr">
        <is>
          <t>Compliant</t>
        </is>
      </c>
      <c r="G70" s="9" t="inlineStr">
        <is>
          <t>DIAMOND HILL INVESTMENT GROUP INC - DHIL - FY2021 Proxy - Filed 2022-03-11.html</t>
        </is>
      </c>
      <c r="H70" s="9" t="inlineStr">
        <is>
          <t>Financials</t>
        </is>
      </c>
    </row>
    <row r="71">
      <c r="A71" s="9" t="inlineStr">
        <is>
          <t>DHIL</t>
        </is>
      </c>
      <c r="B71" s="9" t="inlineStr">
        <is>
          <t>Diamond Hill Investment Group, Inc.</t>
        </is>
      </c>
      <c r="C71" s="9" t="n">
        <v>2022</v>
      </c>
      <c r="D71" s="9" t="inlineStr">
        <is>
          <t>Chief Financial Officer</t>
        </is>
      </c>
      <c r="E71" s="9" t="inlineStr">
        <is>
          <t>3x base salary</t>
        </is>
      </c>
      <c r="F71" s="9" t="inlineStr">
        <is>
          <t>Compliant</t>
        </is>
      </c>
      <c r="G71" s="9" t="inlineStr">
        <is>
          <t>DIAMOND HILL INVESTMENT GROUP INC - DHIL - FY2021 Proxy - Filed 2022-03-11.html</t>
        </is>
      </c>
      <c r="H71" s="9" t="inlineStr">
        <is>
          <t>Financials</t>
        </is>
      </c>
    </row>
    <row r="72">
      <c r="A72" s="9" t="inlineStr">
        <is>
          <t>DHIL</t>
        </is>
      </c>
      <c r="B72" s="9" t="inlineStr">
        <is>
          <t>Diamond Hill Investment Group, Inc.</t>
        </is>
      </c>
      <c r="C72" s="9" t="n">
        <v>2023</v>
      </c>
      <c r="D72" s="9" t="inlineStr">
        <is>
          <t>CEO and President</t>
        </is>
      </c>
      <c r="E72" s="9" t="inlineStr">
        <is>
          <t>5x base salary</t>
        </is>
      </c>
      <c r="F72" s="9" t="inlineStr">
        <is>
          <t>Compliant</t>
        </is>
      </c>
      <c r="G72" s="9" t="inlineStr">
        <is>
          <t>DIAMOND HILL INVESTMENT GROUP INC - DHIL - FY2022 Proxy - Filed 2023-03-23.html</t>
        </is>
      </c>
      <c r="H72" s="9" t="inlineStr">
        <is>
          <t>Financials</t>
        </is>
      </c>
    </row>
    <row r="73">
      <c r="A73" s="9" t="inlineStr">
        <is>
          <t>DHIL</t>
        </is>
      </c>
      <c r="B73" s="9" t="inlineStr">
        <is>
          <t>Diamond Hill Investment Group, Inc.</t>
        </is>
      </c>
      <c r="C73" s="9" t="n">
        <v>2023</v>
      </c>
      <c r="D73" s="9" t="inlineStr">
        <is>
          <t>Chief Financial Officer</t>
        </is>
      </c>
      <c r="E73" s="9" t="inlineStr">
        <is>
          <t>3x base salary</t>
        </is>
      </c>
      <c r="F73" s="9" t="inlineStr">
        <is>
          <t>Compliant</t>
        </is>
      </c>
      <c r="G73" s="9" t="inlineStr">
        <is>
          <t>DIAMOND HILL INVESTMENT GROUP INC - DHIL - FY2022 Proxy - Filed 2023-03-23.html</t>
        </is>
      </c>
      <c r="H73" s="9" t="inlineStr">
        <is>
          <t>Financials</t>
        </is>
      </c>
    </row>
    <row r="74">
      <c r="A74" s="9" t="inlineStr">
        <is>
          <t>DHIL</t>
        </is>
      </c>
      <c r="B74" s="9" t="inlineStr">
        <is>
          <t>Diamond Hill Investment Group, Inc.</t>
        </is>
      </c>
      <c r="C74" s="9" t="n">
        <v>2024</v>
      </c>
      <c r="D74" s="9" t="inlineStr">
        <is>
          <t>CEO and President</t>
        </is>
      </c>
      <c r="E74" s="9" t="inlineStr">
        <is>
          <t>5x base salary</t>
        </is>
      </c>
      <c r="F74" s="9" t="inlineStr">
        <is>
          <t>Compliant</t>
        </is>
      </c>
      <c r="G74" s="9" t="inlineStr">
        <is>
          <t>DIAMOND HILL INVESTMENT GROUP INC - DHIL - FY2023 Proxy - Filed 2024-03-25.html</t>
        </is>
      </c>
      <c r="H74" s="9" t="inlineStr">
        <is>
          <t>Financials</t>
        </is>
      </c>
    </row>
    <row r="75">
      <c r="A75" s="9" t="inlineStr">
        <is>
          <t>DHIL</t>
        </is>
      </c>
      <c r="B75" s="9" t="inlineStr">
        <is>
          <t>Diamond Hill Investment Group, Inc.</t>
        </is>
      </c>
      <c r="C75" s="9" t="n">
        <v>2024</v>
      </c>
      <c r="D75" s="9" t="inlineStr">
        <is>
          <t>Chief Financial Officer</t>
        </is>
      </c>
      <c r="E75" s="9" t="inlineStr">
        <is>
          <t>3x base salary</t>
        </is>
      </c>
      <c r="F75" s="9" t="inlineStr">
        <is>
          <t>Compliant</t>
        </is>
      </c>
      <c r="G75" s="9" t="inlineStr">
        <is>
          <t>DIAMOND HILL INVESTMENT GROUP INC - DHIL - FY2023 Proxy - Filed 2024-03-25.html</t>
        </is>
      </c>
      <c r="H75" s="9" t="inlineStr">
        <is>
          <t>Financials</t>
        </is>
      </c>
    </row>
    <row r="76">
      <c r="A76" s="9" t="inlineStr">
        <is>
          <t>DHIL</t>
        </is>
      </c>
      <c r="B76" s="9" t="inlineStr">
        <is>
          <t>Diamond Hill Investment Group, Inc.</t>
        </is>
      </c>
      <c r="C76" s="9" t="n">
        <v>2024</v>
      </c>
      <c r="D76" s="9" t="inlineStr">
        <is>
          <t>DHCM President and Chief Client Officer</t>
        </is>
      </c>
      <c r="E76" s="9" t="inlineStr">
        <is>
          <t>2x base salary</t>
        </is>
      </c>
      <c r="F76" s="9" t="inlineStr">
        <is>
          <t>Compliant</t>
        </is>
      </c>
      <c r="G76" s="9" t="inlineStr">
        <is>
          <t>DIAMOND HILL INVESTMENT GROUP INC - DHIL - FY2023 Proxy - Filed 2024-03-25.html</t>
        </is>
      </c>
      <c r="H76" s="9" t="inlineStr">
        <is>
          <t>Financials</t>
        </is>
      </c>
    </row>
    <row r="77">
      <c r="A77" s="9" t="inlineStr">
        <is>
          <t>DHIL</t>
        </is>
      </c>
      <c r="B77" s="9" t="inlineStr">
        <is>
          <t>Diamond Hill Investment Group, Inc.</t>
        </is>
      </c>
      <c r="C77" s="9" t="n">
        <v>2025</v>
      </c>
      <c r="D77" s="9" t="inlineStr">
        <is>
          <t>CEO and President</t>
        </is>
      </c>
      <c r="E77" s="9" t="inlineStr">
        <is>
          <t>5x Salary</t>
        </is>
      </c>
      <c r="F77" s="9" t="inlineStr">
        <is>
          <t>Compliant</t>
        </is>
      </c>
      <c r="G77" s="9" t="inlineStr">
        <is>
          <t>DIAMOND HILL INVESTMENT GROUP INC - DHIL - FY2024 Proxy - Filed 2025-03-14.html</t>
        </is>
      </c>
      <c r="H77" s="9" t="inlineStr">
        <is>
          <t>Financials</t>
        </is>
      </c>
    </row>
    <row r="78">
      <c r="A78" s="9" t="inlineStr">
        <is>
          <t>DHIL</t>
        </is>
      </c>
      <c r="B78" s="9" t="inlineStr">
        <is>
          <t>Diamond Hill Investment Group, Inc.</t>
        </is>
      </c>
      <c r="C78" s="9" t="n">
        <v>2025</v>
      </c>
      <c r="D78" s="9" t="inlineStr">
        <is>
          <t>Chief Financial Officer</t>
        </is>
      </c>
      <c r="E78" s="9" t="inlineStr">
        <is>
          <t>3x Salary</t>
        </is>
      </c>
      <c r="F78" s="9" t="inlineStr">
        <is>
          <t>Compliant</t>
        </is>
      </c>
      <c r="G78" s="9" t="inlineStr">
        <is>
          <t>DIAMOND HILL INVESTMENT GROUP INC - DHIL - FY2024 Proxy - Filed 2025-03-14.html</t>
        </is>
      </c>
      <c r="H78" s="9" t="inlineStr">
        <is>
          <t>Financials</t>
        </is>
      </c>
    </row>
    <row r="79">
      <c r="A79" s="9" t="inlineStr">
        <is>
          <t>DHIL</t>
        </is>
      </c>
      <c r="B79" s="9" t="inlineStr">
        <is>
          <t>Diamond Hill Investment Group, Inc.</t>
        </is>
      </c>
      <c r="C79" s="9" t="n">
        <v>2025</v>
      </c>
      <c r="D79" s="9" t="inlineStr">
        <is>
          <t>DHCM President and Chief Client Officer</t>
        </is>
      </c>
      <c r="E79" s="9" t="inlineStr">
        <is>
          <t>5x Salary</t>
        </is>
      </c>
      <c r="F79" s="9" t="inlineStr">
        <is>
          <t>Compliant</t>
        </is>
      </c>
      <c r="G79" s="9" t="inlineStr">
        <is>
          <t>DIAMOND HILL INVESTMENT GROUP INC - DHIL - FY2024 Proxy - Filed 2025-03-14.html</t>
        </is>
      </c>
      <c r="H79" s="9" t="inlineStr">
        <is>
          <t>Financials</t>
        </is>
      </c>
    </row>
    <row r="80">
      <c r="A80" s="9" t="inlineStr">
        <is>
          <t>DHIL</t>
        </is>
      </c>
      <c r="B80" s="9" t="inlineStr">
        <is>
          <t>Diamond Hill Investment Group, Inc.</t>
        </is>
      </c>
      <c r="C80" s="9" t="n">
        <v>2025</v>
      </c>
      <c r="D80" s="9" t="inlineStr">
        <is>
          <t>Non-employee directors</t>
        </is>
      </c>
      <c r="E80" s="9" t="inlineStr">
        <is>
          <t>$200,000 at cost as of date of acquisition</t>
        </is>
      </c>
      <c r="F80" s="9" t="inlineStr">
        <is>
          <t>Must meet within 3 years of appointment</t>
        </is>
      </c>
      <c r="G80" s="9" t="inlineStr">
        <is>
          <t>DIAMOND HILL INVESTMENT GROUP INC - DHIL - FY2024 Proxy - Filed 2025-03-14.html</t>
        </is>
      </c>
      <c r="H80" s="9" t="inlineStr">
        <is>
          <t>Financials</t>
        </is>
      </c>
    </row>
    <row r="81">
      <c r="A81" s="9" t="inlineStr">
        <is>
          <t>EVR</t>
        </is>
      </c>
      <c r="B81" s="9" t="inlineStr">
        <is>
          <t>Evercore Inc.</t>
        </is>
      </c>
      <c r="C81" s="9" t="n">
        <v>2021</v>
      </c>
      <c r="D81" s="9" t="inlineStr">
        <is>
          <t>Co-Chairmen of the Board/Co-CEOs and Senior Chairman</t>
        </is>
      </c>
      <c r="E81" s="9" t="inlineStr">
        <is>
          <t>200,000 shares or share equivalents</t>
        </is>
      </c>
      <c r="F81" s="9" t="inlineStr">
        <is>
          <t>All NEOs compliant</t>
        </is>
      </c>
      <c r="G81" s="9" t="inlineStr">
        <is>
          <t>Evercore Inc - EVR - FY2020 Proxy - Filed 2021-04-28.html</t>
        </is>
      </c>
      <c r="H81" s="9" t="inlineStr">
        <is>
          <t>Financials</t>
        </is>
      </c>
    </row>
    <row r="82">
      <c r="A82" s="9" t="inlineStr">
        <is>
          <t>EVR</t>
        </is>
      </c>
      <c r="B82" s="9" t="inlineStr">
        <is>
          <t>Evercore Inc.</t>
        </is>
      </c>
      <c r="C82" s="9" t="n">
        <v>2021</v>
      </c>
      <c r="D82" s="9" t="inlineStr">
        <is>
          <t>All other SMDs (including other Executive Officers)</t>
        </is>
      </c>
      <c r="E82" s="9" t="inlineStr">
        <is>
          <t>Lesser of 40,000 shares or 50% of RSUs granted over last four years</t>
        </is>
      </c>
      <c r="F82" s="9" t="inlineStr">
        <is>
          <t>All NEOs compliant</t>
        </is>
      </c>
      <c r="G82" s="9" t="inlineStr">
        <is>
          <t>Evercore Inc - EVR - FY2020 Proxy - Filed 2021-04-28.html</t>
        </is>
      </c>
      <c r="H82" s="9" t="inlineStr">
        <is>
          <t>Financials</t>
        </is>
      </c>
    </row>
    <row r="83">
      <c r="A83" s="9" t="inlineStr">
        <is>
          <t>EVR</t>
        </is>
      </c>
      <c r="B83" s="9" t="inlineStr">
        <is>
          <t>Evercore Inc.</t>
        </is>
      </c>
      <c r="C83" s="9" t="n">
        <v>2022</v>
      </c>
      <c r="D83" s="9" t="inlineStr">
        <is>
          <t>Chairman of the Board/CEO and Senior Chairman</t>
        </is>
      </c>
      <c r="E83" s="9" t="inlineStr">
        <is>
          <t>200,000 shares or share equivalents</t>
        </is>
      </c>
      <c r="F83" s="9" t="inlineStr">
        <is>
          <t>Compliant</t>
        </is>
      </c>
      <c r="G83" s="9" t="inlineStr">
        <is>
          <t>Evercore Inc - EVR - FY2021 Proxy - Filed 2022-04-29.html</t>
        </is>
      </c>
      <c r="H83" s="9" t="inlineStr">
        <is>
          <t>Financials</t>
        </is>
      </c>
    </row>
    <row r="84">
      <c r="A84" s="9" t="inlineStr">
        <is>
          <t>EVR</t>
        </is>
      </c>
      <c r="B84" s="9" t="inlineStr">
        <is>
          <t>Evercore Inc.</t>
        </is>
      </c>
      <c r="C84" s="9" t="n">
        <v>2022</v>
      </c>
      <c r="D84" s="9" t="inlineStr">
        <is>
          <t>All other SMDs (including other Executive Officers)</t>
        </is>
      </c>
      <c r="E84" s="9" t="inlineStr">
        <is>
          <t>Lesser of 40,000 shares or share equivalents or 50% of RSUs granted as part of annual bonuses over last four years</t>
        </is>
      </c>
      <c r="F84" s="9" t="inlineStr">
        <is>
          <t>Compliant</t>
        </is>
      </c>
      <c r="G84" s="9" t="inlineStr">
        <is>
          <t>Evercore Inc - EVR - FY2021 Proxy - Filed 2022-04-29.html</t>
        </is>
      </c>
      <c r="H84" s="9" t="inlineStr">
        <is>
          <t>Financials</t>
        </is>
      </c>
    </row>
    <row r="85">
      <c r="A85" s="9" t="inlineStr">
        <is>
          <t>EVR</t>
        </is>
      </c>
      <c r="B85" s="9" t="inlineStr">
        <is>
          <t>Evercore Inc.</t>
        </is>
      </c>
      <c r="C85" s="9" t="n">
        <v>2023</v>
      </c>
      <c r="D85" s="9" t="inlineStr">
        <is>
          <t>Chairman of the Board/CEO and Senior Chairman</t>
        </is>
      </c>
      <c r="E85" s="9" t="inlineStr">
        <is>
          <t>200,000 shares or share equivalents</t>
        </is>
      </c>
      <c r="F85" s="9" t="inlineStr">
        <is>
          <t>Compliant</t>
        </is>
      </c>
      <c r="G85" s="9" t="inlineStr">
        <is>
          <t>Evercore Inc - EVR - FY2022 Proxy - Filed 2023-04-28.html</t>
        </is>
      </c>
      <c r="H85" s="9" t="inlineStr">
        <is>
          <t>Financials</t>
        </is>
      </c>
    </row>
    <row r="86">
      <c r="A86" s="9" t="inlineStr">
        <is>
          <t>EVR</t>
        </is>
      </c>
      <c r="B86" s="9" t="inlineStr">
        <is>
          <t>Evercore Inc.</t>
        </is>
      </c>
      <c r="C86" s="9" t="n">
        <v>2023</v>
      </c>
      <c r="D86" s="9" t="inlineStr">
        <is>
          <t>All other SMDs (including other Executive Officers)</t>
        </is>
      </c>
      <c r="E86" s="9" t="inlineStr">
        <is>
          <t>Lesser of 40,000 shares or 50% of RSUs granted over last four years</t>
        </is>
      </c>
      <c r="F86" s="9" t="inlineStr">
        <is>
          <t>Compliant</t>
        </is>
      </c>
      <c r="G86" s="9" t="inlineStr">
        <is>
          <t>Evercore Inc - EVR - FY2022 Proxy - Filed 2023-04-28.html</t>
        </is>
      </c>
      <c r="H86" s="9" t="inlineStr">
        <is>
          <t>Financials</t>
        </is>
      </c>
    </row>
    <row r="87">
      <c r="A87" s="9" t="inlineStr">
        <is>
          <t>EVR</t>
        </is>
      </c>
      <c r="B87" s="9" t="inlineStr">
        <is>
          <t>Evercore Inc</t>
        </is>
      </c>
      <c r="C87" s="9" t="n">
        <v>2024</v>
      </c>
      <c r="D87" s="9" t="inlineStr">
        <is>
          <t>Chairman of the Board/CEO and Senior Chairman</t>
        </is>
      </c>
      <c r="E87" s="9" t="inlineStr">
        <is>
          <t>200,000 shares or share equivalents</t>
        </is>
      </c>
      <c r="F87" s="9" t="inlineStr">
        <is>
          <t>Compliant</t>
        </is>
      </c>
      <c r="G87" s="9" t="inlineStr">
        <is>
          <t>Evercore Inc - EVR - FY2023 Proxy - Filed 2024-04-26.html</t>
        </is>
      </c>
      <c r="H87" s="9" t="inlineStr">
        <is>
          <t>Financials</t>
        </is>
      </c>
    </row>
    <row r="88">
      <c r="A88" s="9" t="inlineStr">
        <is>
          <t>EVR</t>
        </is>
      </c>
      <c r="B88" s="9" t="inlineStr">
        <is>
          <t>Evercore Inc</t>
        </is>
      </c>
      <c r="C88" s="9" t="n">
        <v>2024</v>
      </c>
      <c r="D88" s="9" t="inlineStr">
        <is>
          <t>All other SMDs (including other Executive Officers)</t>
        </is>
      </c>
      <c r="E88" s="9" t="inlineStr">
        <is>
          <t>Lesser of 40,000 shares or 50% of RSUs granted over last 4 years</t>
        </is>
      </c>
      <c r="F88" s="9" t="inlineStr">
        <is>
          <t>Compliant</t>
        </is>
      </c>
      <c r="G88" s="9" t="inlineStr">
        <is>
          <t>Evercore Inc - EVR - FY2023 Proxy - Filed 2024-04-26.html</t>
        </is>
      </c>
      <c r="H88" s="9" t="inlineStr">
        <is>
          <t>Financials</t>
        </is>
      </c>
    </row>
    <row r="89">
      <c r="A89" s="9" t="inlineStr">
        <is>
          <t>EVR</t>
        </is>
      </c>
      <c r="B89" s="9" t="inlineStr">
        <is>
          <t>Evercore Inc</t>
        </is>
      </c>
      <c r="C89" s="9" t="n">
        <v>2025</v>
      </c>
      <c r="D89" s="9" t="inlineStr">
        <is>
          <t>Chairman/CEO and Senior Chairman</t>
        </is>
      </c>
      <c r="E89" s="9" t="inlineStr">
        <is>
          <t>200,000 shares or share equivalents</t>
        </is>
      </c>
      <c r="F89" s="9" t="inlineStr">
        <is>
          <t>Compliant</t>
        </is>
      </c>
      <c r="G89" s="9" t="inlineStr">
        <is>
          <t>Evercore Inc - EVR - FY2024 Proxy - Filed 2025-04-29.html</t>
        </is>
      </c>
      <c r="H89" s="9" t="inlineStr">
        <is>
          <t>Financials</t>
        </is>
      </c>
    </row>
    <row r="90">
      <c r="A90" s="9" t="inlineStr">
        <is>
          <t>EVR</t>
        </is>
      </c>
      <c r="B90" s="9" t="inlineStr">
        <is>
          <t>Evercore Inc</t>
        </is>
      </c>
      <c r="C90" s="9" t="n">
        <v>2025</v>
      </c>
      <c r="D90" s="9" t="inlineStr">
        <is>
          <t>All other SMDs (including other Executive Officers)</t>
        </is>
      </c>
      <c r="E90" s="9" t="inlineStr">
        <is>
          <t>Lesser of 40,000 shares or 50% of RSUs granted over last four years</t>
        </is>
      </c>
      <c r="F90" s="9" t="inlineStr">
        <is>
          <t>Compliant</t>
        </is>
      </c>
      <c r="G90" s="9" t="inlineStr">
        <is>
          <t>Evercore Inc - EVR - FY2024 Proxy - Filed 2025-04-29.html</t>
        </is>
      </c>
      <c r="H90" s="9" t="inlineStr">
        <is>
          <t>Financials</t>
        </is>
      </c>
    </row>
    <row r="91">
      <c r="A91" s="9" t="inlineStr">
        <is>
          <t>BEN</t>
        </is>
      </c>
      <c r="B91" s="9" t="inlineStr">
        <is>
          <t>Franklin Resources, Inc.</t>
        </is>
      </c>
      <c r="C91" s="9" t="n">
        <v>2022</v>
      </c>
      <c r="D91" s="9" t="inlineStr">
        <is>
          <t>CEO</t>
        </is>
      </c>
      <c r="E91" s="9" t="inlineStr">
        <is>
          <t>Required to comply with stock ownership guidelines</t>
        </is>
      </c>
      <c r="F91" s="9" t="inlineStr">
        <is>
          <t>Not specified</t>
        </is>
      </c>
      <c r="G91" s="9" t="inlineStr">
        <is>
          <t>FRANKLIN RESOURCES INC - BEN - FY2021 Proxy - Filed 2022-01-11.html</t>
        </is>
      </c>
      <c r="H91" s="9" t="inlineStr">
        <is>
          <t>Financials</t>
        </is>
      </c>
    </row>
    <row r="92">
      <c r="A92" s="9" t="inlineStr">
        <is>
          <t>BEN</t>
        </is>
      </c>
      <c r="B92" s="9" t="inlineStr">
        <is>
          <t>Franklin Resources, Inc.</t>
        </is>
      </c>
      <c r="C92" s="9" t="n">
        <v>2023</v>
      </c>
      <c r="D92" s="9" t="inlineStr">
        <is>
          <t>Executive Chairman</t>
        </is>
      </c>
      <c r="E92" s="9" t="inlineStr">
        <is>
          <t>5x base salary</t>
        </is>
      </c>
      <c r="F92" s="9" t="inlineStr">
        <is>
          <t>Compliant</t>
        </is>
      </c>
      <c r="G92" s="9" t="inlineStr">
        <is>
          <t>FRANKLIN RESOURCES INC - BEN - FY2022 Proxy - Filed 2022-12-28.html</t>
        </is>
      </c>
      <c r="H92" s="9" t="inlineStr">
        <is>
          <t>Financials</t>
        </is>
      </c>
    </row>
    <row r="93">
      <c r="A93" s="9" t="inlineStr">
        <is>
          <t>BEN</t>
        </is>
      </c>
      <c r="B93" s="9" t="inlineStr">
        <is>
          <t>Franklin Resources, Inc.</t>
        </is>
      </c>
      <c r="C93" s="9" t="n">
        <v>2023</v>
      </c>
      <c r="D93" s="9" t="inlineStr">
        <is>
          <t>Vice Chairman</t>
        </is>
      </c>
      <c r="E93" s="9" t="inlineStr">
        <is>
          <t>5x base salary</t>
        </is>
      </c>
      <c r="F93" s="9" t="inlineStr">
        <is>
          <t>Compliant</t>
        </is>
      </c>
      <c r="G93" s="9" t="inlineStr">
        <is>
          <t>FRANKLIN RESOURCES INC - BEN - FY2022 Proxy - Filed 2022-12-28.html</t>
        </is>
      </c>
      <c r="H93" s="9" t="inlineStr">
        <is>
          <t>Financials</t>
        </is>
      </c>
    </row>
    <row r="94">
      <c r="A94" s="9" t="inlineStr">
        <is>
          <t>BEN</t>
        </is>
      </c>
      <c r="B94" s="9" t="inlineStr">
        <is>
          <t>Franklin Resources, Inc.</t>
        </is>
      </c>
      <c r="C94" s="9" t="n">
        <v>2023</v>
      </c>
      <c r="D94" s="9" t="inlineStr">
        <is>
          <t>Chief Executive Officer</t>
        </is>
      </c>
      <c r="E94" s="9" t="inlineStr">
        <is>
          <t>5x base salary</t>
        </is>
      </c>
      <c r="F94" s="9" t="inlineStr">
        <is>
          <t>Compliant</t>
        </is>
      </c>
      <c r="G94" s="9" t="inlineStr">
        <is>
          <t>FRANKLIN RESOURCES INC - BEN - FY2022 Proxy - Filed 2022-12-28.html</t>
        </is>
      </c>
      <c r="H94" s="9" t="inlineStr">
        <is>
          <t>Financials</t>
        </is>
      </c>
    </row>
    <row r="95">
      <c r="A95" s="9" t="inlineStr">
        <is>
          <t>BEN</t>
        </is>
      </c>
      <c r="B95" s="9" t="inlineStr">
        <is>
          <t>Franklin Resources, Inc.</t>
        </is>
      </c>
      <c r="C95" s="9" t="n">
        <v>2023</v>
      </c>
      <c r="D95" s="9" t="inlineStr">
        <is>
          <t>President</t>
        </is>
      </c>
      <c r="E95" s="9" t="inlineStr">
        <is>
          <t>4x base salary</t>
        </is>
      </c>
      <c r="F95" s="9" t="inlineStr">
        <is>
          <t>Compliant</t>
        </is>
      </c>
      <c r="G95" s="9" t="inlineStr">
        <is>
          <t>FRANKLIN RESOURCES INC - BEN - FY2022 Proxy - Filed 2022-12-28.html</t>
        </is>
      </c>
      <c r="H95" s="9" t="inlineStr">
        <is>
          <t>Financials</t>
        </is>
      </c>
    </row>
    <row r="96">
      <c r="A96" s="9" t="inlineStr">
        <is>
          <t>BEN</t>
        </is>
      </c>
      <c r="B96" s="9" t="inlineStr">
        <is>
          <t>Franklin Resources, Inc.</t>
        </is>
      </c>
      <c r="C96" s="9" t="n">
        <v>2023</v>
      </c>
      <c r="D96" s="9" t="inlineStr">
        <is>
          <t>Executive Vice President</t>
        </is>
      </c>
      <c r="E96" s="9" t="inlineStr">
        <is>
          <t>4x base salary</t>
        </is>
      </c>
      <c r="F96" s="9" t="inlineStr">
        <is>
          <t>Compliant</t>
        </is>
      </c>
      <c r="G96" s="9" t="inlineStr">
        <is>
          <t>FRANKLIN RESOURCES INC - BEN - FY2022 Proxy - Filed 2022-12-28.html</t>
        </is>
      </c>
      <c r="H96" s="9" t="inlineStr">
        <is>
          <t>Financials</t>
        </is>
      </c>
    </row>
    <row r="97">
      <c r="A97" s="9" t="inlineStr">
        <is>
          <t>BEN</t>
        </is>
      </c>
      <c r="B97" s="9" t="inlineStr">
        <is>
          <t>Franklin Resources, Inc.</t>
        </is>
      </c>
      <c r="C97" s="9" t="n">
        <v>2023</v>
      </c>
      <c r="D97" s="9" t="inlineStr">
        <is>
          <t>Senior Vice President</t>
        </is>
      </c>
      <c r="E97" s="9" t="inlineStr">
        <is>
          <t>3x base salary</t>
        </is>
      </c>
      <c r="F97" s="9" t="inlineStr">
        <is>
          <t>Compliant</t>
        </is>
      </c>
      <c r="G97" s="9" t="inlineStr">
        <is>
          <t>FRANKLIN RESOURCES INC - BEN - FY2022 Proxy - Filed 2022-12-28.html</t>
        </is>
      </c>
      <c r="H97" s="9" t="inlineStr">
        <is>
          <t>Financials</t>
        </is>
      </c>
    </row>
    <row r="98">
      <c r="A98" s="9" t="inlineStr">
        <is>
          <t>BEN</t>
        </is>
      </c>
      <c r="B98" s="9" t="inlineStr">
        <is>
          <t>Franklin Resources, Inc.</t>
        </is>
      </c>
      <c r="C98" s="9" t="n">
        <v>2023</v>
      </c>
      <c r="D98" s="9" t="inlineStr">
        <is>
          <t>Chief Accounting Officer</t>
        </is>
      </c>
      <c r="E98" s="9" t="inlineStr">
        <is>
          <t>3x base salary</t>
        </is>
      </c>
      <c r="F98" s="9" t="inlineStr">
        <is>
          <t>Compliant</t>
        </is>
      </c>
      <c r="G98" s="9" t="inlineStr">
        <is>
          <t>FRANKLIN RESOURCES INC - BEN - FY2022 Proxy - Filed 2022-12-28.html</t>
        </is>
      </c>
      <c r="H98" s="9" t="inlineStr">
        <is>
          <t>Financials</t>
        </is>
      </c>
    </row>
    <row r="99">
      <c r="A99" s="9" t="inlineStr">
        <is>
          <t>BEN</t>
        </is>
      </c>
      <c r="B99" s="9" t="inlineStr">
        <is>
          <t>Franklin Resources, Inc.</t>
        </is>
      </c>
      <c r="C99" s="9" t="n">
        <v>2026</v>
      </c>
      <c r="D99" s="9" t="inlineStr">
        <is>
          <t>CEO</t>
        </is>
      </c>
      <c r="E99" s="9" t="inlineStr">
        <is>
          <t>Stock Ownership Guidelines in place</t>
        </is>
      </c>
      <c r="F99" s="9" t="inlineStr">
        <is>
          <t>Yes</t>
        </is>
      </c>
      <c r="G99" s="9" t="inlineStr">
        <is>
          <t>FRANKLIN RESOURCES INC - BEN - FY2025 Proxy - Filed 2025-12-22.html</t>
        </is>
      </c>
      <c r="H99" s="9" t="inlineStr">
        <is>
          <t>Financials</t>
        </is>
      </c>
    </row>
    <row r="100">
      <c r="A100" s="9" t="inlineStr">
        <is>
          <t>GS</t>
        </is>
      </c>
      <c r="B100" s="9" t="inlineStr">
        <is>
          <t>The Goldman Sachs Group, Inc.</t>
        </is>
      </c>
      <c r="C100" s="9" t="n">
        <v>2022</v>
      </c>
      <c r="D100" s="9" t="inlineStr">
        <is>
          <t>CEO</t>
        </is>
      </c>
      <c r="E100" s="9" t="inlineStr">
        <is>
          <t>Significant long-term share holdings required</t>
        </is>
      </c>
      <c r="F100" s="9" t="inlineStr">
        <is>
          <t>Subject to executive share retention and ownership requirements</t>
        </is>
      </c>
      <c r="G100" s="9" t="inlineStr">
        <is>
          <t>GOLDMAN SACHS GROUP INC - GS - FY2021 Proxy - Filed 2022-03-18.html</t>
        </is>
      </c>
      <c r="H100" s="9" t="inlineStr">
        <is>
          <t>Financials</t>
        </is>
      </c>
    </row>
    <row r="101">
      <c r="A101" s="9" t="inlineStr">
        <is>
          <t>GS</t>
        </is>
      </c>
      <c r="B101" s="9" t="inlineStr">
        <is>
          <t>The Goldman Sachs Group, Inc.</t>
        </is>
      </c>
      <c r="C101" s="9" t="n">
        <v>2022</v>
      </c>
      <c r="D101" s="9" t="inlineStr">
        <is>
          <t>Other NEOs</t>
        </is>
      </c>
      <c r="E101" s="9" t="inlineStr">
        <is>
          <t>Significant long-term share holdings required</t>
        </is>
      </c>
      <c r="F101" s="9" t="inlineStr">
        <is>
          <t>Subject to executive share retention and ownership requirements</t>
        </is>
      </c>
      <c r="G101" s="9" t="inlineStr">
        <is>
          <t>GOLDMAN SACHS GROUP INC - GS - FY2021 Proxy - Filed 2022-03-18.html</t>
        </is>
      </c>
      <c r="H101" s="9" t="inlineStr">
        <is>
          <t>Financials</t>
        </is>
      </c>
    </row>
    <row r="102">
      <c r="A102" s="9" t="inlineStr">
        <is>
          <t>GS</t>
        </is>
      </c>
      <c r="B102" s="9" t="inlineStr">
        <is>
          <t>The Goldman Sachs Group, Inc.</t>
        </is>
      </c>
      <c r="C102" s="9" t="n">
        <v>2023</v>
      </c>
      <c r="D102" s="9" t="inlineStr">
        <is>
          <t>CEO</t>
        </is>
      </c>
      <c r="E102" s="9" t="inlineStr">
        <is>
          <t>Multiple of salary</t>
        </is>
      </c>
      <c r="F102" s="9" t="inlineStr">
        <is>
          <t>Not specified</t>
        </is>
      </c>
      <c r="G102" s="9" t="inlineStr">
        <is>
          <t>GOLDMAN SACHS GROUP INC - GS - FY2022 Proxy - Filed 2023-03-17.html</t>
        </is>
      </c>
      <c r="H102" s="9" t="inlineStr">
        <is>
          <t>Financials</t>
        </is>
      </c>
    </row>
    <row r="103">
      <c r="A103" s="9" t="inlineStr">
        <is>
          <t>GS</t>
        </is>
      </c>
      <c r="B103" s="9" t="inlineStr">
        <is>
          <t>The Goldman Sachs Group, Inc.</t>
        </is>
      </c>
      <c r="C103" s="9" t="n">
        <v>2023</v>
      </c>
      <c r="D103" s="9" t="inlineStr">
        <is>
          <t>Other NEOs</t>
        </is>
      </c>
      <c r="E103" s="9" t="inlineStr">
        <is>
          <t>Multiple of salary</t>
        </is>
      </c>
      <c r="F103" s="9" t="inlineStr">
        <is>
          <t>Not specified</t>
        </is>
      </c>
      <c r="G103" s="9" t="inlineStr">
        <is>
          <t>GOLDMAN SACHS GROUP INC - GS - FY2022 Proxy - Filed 2023-03-17.html</t>
        </is>
      </c>
      <c r="H103" s="9" t="inlineStr">
        <is>
          <t>Financials</t>
        </is>
      </c>
    </row>
    <row r="104">
      <c r="A104" s="9" t="inlineStr">
        <is>
          <t>GS</t>
        </is>
      </c>
      <c r="B104" s="9" t="inlineStr">
        <is>
          <t>The Goldman Sachs Group, Inc.</t>
        </is>
      </c>
      <c r="C104" s="9" t="n">
        <v>2023</v>
      </c>
      <c r="D104" s="9" t="inlineStr">
        <is>
          <t>Director</t>
        </is>
      </c>
      <c r="E104" s="9" t="inlineStr">
        <is>
          <t>5,000 shares or RSUs</t>
        </is>
      </c>
      <c r="F104" s="9" t="inlineStr">
        <is>
          <t>Five-year transition period for new directors</t>
        </is>
      </c>
      <c r="G104" s="9" t="inlineStr">
        <is>
          <t>GOLDMAN SACHS GROUP INC - GS - FY2022 Proxy - Filed 2023-03-17.html</t>
        </is>
      </c>
      <c r="H104" s="9" t="inlineStr">
        <is>
          <t>Financials</t>
        </is>
      </c>
    </row>
    <row r="105">
      <c r="A105" s="9" t="inlineStr">
        <is>
          <t>HLI</t>
        </is>
      </c>
      <c r="B105" s="9" t="inlineStr">
        <is>
          <t>Houlihan Lokey, Inc.</t>
        </is>
      </c>
      <c r="C105" s="9" t="n">
        <v>2022</v>
      </c>
      <c r="D105" s="9" t="inlineStr">
        <is>
          <t>Independent Director</t>
        </is>
      </c>
      <c r="E105" s="9" t="inlineStr">
        <is>
          <t>4x annual cash compensation</t>
        </is>
      </c>
      <c r="F105" s="9" t="inlineStr">
        <is>
          <t>Not specified</t>
        </is>
      </c>
      <c r="G105" s="9" t="inlineStr">
        <is>
          <t>HOULIHAN LOKEY INC - HLI - FY2022 Proxy - Filed 2022-07-28.html</t>
        </is>
      </c>
      <c r="H105" s="9" t="inlineStr">
        <is>
          <t>Financials</t>
        </is>
      </c>
    </row>
    <row r="106">
      <c r="A106" s="9" t="inlineStr">
        <is>
          <t>HLI</t>
        </is>
      </c>
      <c r="B106" s="9" t="inlineStr">
        <is>
          <t>Houlihan Lokey, Inc.</t>
        </is>
      </c>
      <c r="C106" s="9" t="n">
        <v>2023</v>
      </c>
      <c r="D106" s="9" t="inlineStr">
        <is>
          <t>Outside Director</t>
        </is>
      </c>
      <c r="E106" s="9" t="inlineStr">
        <is>
          <t>4x annual cash compensation ($360,000)</t>
        </is>
      </c>
      <c r="F106" s="9" t="inlineStr">
        <is>
          <t>Expected by fourth anniversary of service</t>
        </is>
      </c>
      <c r="G106" s="9" t="inlineStr">
        <is>
          <t>HOULIHAN LOKEY INC - HLI - FY2023 Proxy - Filed 2023-07-28.html</t>
        </is>
      </c>
      <c r="H106" s="9" t="inlineStr">
        <is>
          <t>Financials</t>
        </is>
      </c>
    </row>
    <row r="107">
      <c r="A107" s="9" t="inlineStr">
        <is>
          <t>HLI</t>
        </is>
      </c>
      <c r="B107" s="9" t="inlineStr">
        <is>
          <t>Houlihan Lokey, Inc.</t>
        </is>
      </c>
      <c r="C107" s="9" t="n">
        <v>2025</v>
      </c>
      <c r="D107" s="9" t="inlineStr">
        <is>
          <t>Outside Directors</t>
        </is>
      </c>
      <c r="E107" s="9" t="inlineStr">
        <is>
          <t>4x annual cash compensation</t>
        </is>
      </c>
      <c r="F107" s="9" t="inlineStr">
        <is>
          <t>All directors in compliance</t>
        </is>
      </c>
      <c r="G107" s="9" t="inlineStr">
        <is>
          <t>HOULIHAN LOKEY INC - HLI - FY2024 Proxy - Filed 2024-07-26.html</t>
        </is>
      </c>
      <c r="H107" s="9" t="inlineStr">
        <is>
          <t>Financials</t>
        </is>
      </c>
    </row>
    <row r="108">
      <c r="A108" s="9" t="inlineStr">
        <is>
          <t>HLI</t>
        </is>
      </c>
      <c r="B108" s="9" t="inlineStr">
        <is>
          <t>Houlihan Lokey, Inc.</t>
        </is>
      </c>
      <c r="C108" s="9" t="n">
        <v>2025</v>
      </c>
      <c r="D108" s="9" t="inlineStr">
        <is>
          <t>Independent Director</t>
        </is>
      </c>
      <c r="E108" s="9" t="inlineStr">
        <is>
          <t>4x annual cash compensation</t>
        </is>
      </c>
      <c r="F108" s="9" t="inlineStr">
        <is>
          <t>All directors in compliance</t>
        </is>
      </c>
      <c r="G108" s="9" t="inlineStr">
        <is>
          <t>HOULIHAN LOKEY INC - HLI - FY2025 Proxy - Filed 2025-07-25.html</t>
        </is>
      </c>
      <c r="H108" s="9" t="inlineStr">
        <is>
          <t>Financials</t>
        </is>
      </c>
    </row>
    <row r="109">
      <c r="A109" s="9" t="inlineStr">
        <is>
          <t>IVZ</t>
        </is>
      </c>
      <c r="B109" s="9" t="inlineStr">
        <is>
          <t>Invesco Ltd.</t>
        </is>
      </c>
      <c r="C109" s="9" t="n">
        <v>2021</v>
      </c>
      <c r="D109" s="9" t="inlineStr">
        <is>
          <t>CEO</t>
        </is>
      </c>
      <c r="E109" s="9" t="inlineStr">
        <is>
          <t>250,000 shares</t>
        </is>
      </c>
      <c r="F109" s="9" t="inlineStr">
        <is>
          <t>Compliant</t>
        </is>
      </c>
      <c r="G109" s="9" t="inlineStr">
        <is>
          <t>Invesco Ltd - IVZ - FY2020 Proxy - Filed 2021-03-26.html</t>
        </is>
      </c>
      <c r="H109" s="9" t="inlineStr">
        <is>
          <t>Financials</t>
        </is>
      </c>
    </row>
    <row r="110">
      <c r="A110" s="9" t="inlineStr">
        <is>
          <t>IVZ</t>
        </is>
      </c>
      <c r="B110" s="9" t="inlineStr">
        <is>
          <t>Invesco Ltd.</t>
        </is>
      </c>
      <c r="C110" s="9" t="n">
        <v>2021</v>
      </c>
      <c r="D110" s="9" t="inlineStr">
        <is>
          <t>Other Executive Officers</t>
        </is>
      </c>
      <c r="E110" s="9" t="inlineStr">
        <is>
          <t>100,000 shares</t>
        </is>
      </c>
      <c r="F110" s="9" t="inlineStr">
        <is>
          <t>All executives have exceeded requirements</t>
        </is>
      </c>
      <c r="G110" s="9" t="inlineStr">
        <is>
          <t>Invesco Ltd - IVZ - FY2020 Proxy - Filed 2021-03-26.html</t>
        </is>
      </c>
      <c r="H110" s="9" t="inlineStr">
        <is>
          <t>Financials</t>
        </is>
      </c>
    </row>
    <row r="111">
      <c r="A111" s="9" t="inlineStr">
        <is>
          <t>IVZ</t>
        </is>
      </c>
      <c r="B111" s="9" t="inlineStr">
        <is>
          <t>Invesco Ltd.</t>
        </is>
      </c>
      <c r="C111" s="9" t="n">
        <v>2022</v>
      </c>
      <c r="D111" s="9" t="inlineStr">
        <is>
          <t>CEO</t>
        </is>
      </c>
      <c r="E111" s="9" t="inlineStr">
        <is>
          <t>250,000 shares (updated to 10x base salary in February 2022)</t>
        </is>
      </c>
      <c r="F111" s="9" t="inlineStr">
        <is>
          <t>Compliant</t>
        </is>
      </c>
      <c r="G111" s="9" t="inlineStr">
        <is>
          <t>Invesco Ltd - IVZ - FY2021 Proxy - Filed 2022-03-25.html</t>
        </is>
      </c>
      <c r="H111" s="9" t="inlineStr">
        <is>
          <t>Financials</t>
        </is>
      </c>
    </row>
    <row r="112">
      <c r="A112" s="9" t="inlineStr">
        <is>
          <t>IVZ</t>
        </is>
      </c>
      <c r="B112" s="9" t="inlineStr">
        <is>
          <t>Invesco Ltd.</t>
        </is>
      </c>
      <c r="C112" s="9" t="n">
        <v>2022</v>
      </c>
      <c r="D112" s="9" t="inlineStr">
        <is>
          <t>Other Executive Officers</t>
        </is>
      </c>
      <c r="E112" s="9" t="inlineStr">
        <is>
          <t>100,000 shares (updated to 5x base salary in February 2022)</t>
        </is>
      </c>
      <c r="F112" s="9" t="inlineStr">
        <is>
          <t>All compliant except Mr. Giuliano</t>
        </is>
      </c>
      <c r="G112" s="9" t="inlineStr">
        <is>
          <t>Invesco Ltd - IVZ - FY2021 Proxy - Filed 2022-03-25.html</t>
        </is>
      </c>
      <c r="H112" s="9" t="inlineStr">
        <is>
          <t>Financials</t>
        </is>
      </c>
    </row>
    <row r="113">
      <c r="A113" s="9" t="inlineStr">
        <is>
          <t>IVZ</t>
        </is>
      </c>
      <c r="B113" s="9" t="inlineStr">
        <is>
          <t>Invesco Ltd.</t>
        </is>
      </c>
      <c r="C113" s="9" t="n">
        <v>2022</v>
      </c>
      <c r="D113" s="9" t="inlineStr">
        <is>
          <t>Non-Executive Directors</t>
        </is>
      </c>
      <c r="E113" s="9" t="inlineStr">
        <is>
          <t>18,000 shares (updated to 4x annual cash retainer in February 2022)</t>
        </is>
      </c>
      <c r="F113" s="9" t="inlineStr">
        <is>
          <t>Various compliance status</t>
        </is>
      </c>
      <c r="G113" s="9" t="inlineStr">
        <is>
          <t>Invesco Ltd - IVZ - FY2021 Proxy - Filed 2022-03-25.html</t>
        </is>
      </c>
      <c r="H113" s="9" t="inlineStr">
        <is>
          <t>Financials</t>
        </is>
      </c>
    </row>
    <row r="114">
      <c r="A114" s="9" t="inlineStr">
        <is>
          <t>IVZ</t>
        </is>
      </c>
      <c r="B114" s="9" t="inlineStr">
        <is>
          <t>Invesco Ltd.</t>
        </is>
      </c>
      <c r="C114" s="9" t="n">
        <v>2023</v>
      </c>
      <c r="D114" s="9" t="inlineStr">
        <is>
          <t>CEO</t>
        </is>
      </c>
      <c r="E114" s="9" t="inlineStr">
        <is>
          <t>10x base salary</t>
        </is>
      </c>
      <c r="F114" s="9" t="inlineStr">
        <is>
          <t>Compliant</t>
        </is>
      </c>
      <c r="G114" s="9" t="inlineStr">
        <is>
          <t>Invesco Ltd - IVZ - FY2022 Proxy - Filed 2023-03-31.html</t>
        </is>
      </c>
      <c r="H114" s="9" t="inlineStr">
        <is>
          <t>Financials</t>
        </is>
      </c>
    </row>
    <row r="115">
      <c r="A115" s="9" t="inlineStr">
        <is>
          <t>IVZ</t>
        </is>
      </c>
      <c r="B115" s="9" t="inlineStr">
        <is>
          <t>Invesco Ltd.</t>
        </is>
      </c>
      <c r="C115" s="9" t="n">
        <v>2023</v>
      </c>
      <c r="D115" s="9" t="inlineStr">
        <is>
          <t>Other Executive Officers</t>
        </is>
      </c>
      <c r="E115" s="9" t="inlineStr">
        <is>
          <t>5x base salary</t>
        </is>
      </c>
      <c r="F115" s="9" t="inlineStr">
        <is>
          <t>All compliant</t>
        </is>
      </c>
      <c r="G115" s="9" t="inlineStr">
        <is>
          <t>Invesco Ltd - IVZ - FY2022 Proxy - Filed 2023-03-31.html</t>
        </is>
      </c>
      <c r="H115" s="9" t="inlineStr">
        <is>
          <t>Financials</t>
        </is>
      </c>
    </row>
    <row r="116">
      <c r="A116" s="9" t="inlineStr">
        <is>
          <t>JHG</t>
        </is>
      </c>
      <c r="B116" s="9" t="inlineStr">
        <is>
          <t>Janus Henderson Group plc</t>
        </is>
      </c>
      <c r="C116" s="9" t="n">
        <v>2022</v>
      </c>
      <c r="D116" s="9" t="inlineStr">
        <is>
          <t>CEO</t>
        </is>
      </c>
      <c r="E116" s="9" t="inlineStr">
        <is>
          <t>10x base salary</t>
        </is>
      </c>
      <c r="F116" s="9" t="inlineStr">
        <is>
          <t>Compliant</t>
        </is>
      </c>
      <c r="G116" s="9" t="inlineStr">
        <is>
          <t>JANUS HENDERSON GROUP PLC - JHG - FY2021 Proxy - Filed 2022-03-24.html</t>
        </is>
      </c>
      <c r="H116" s="9" t="inlineStr">
        <is>
          <t>Financials</t>
        </is>
      </c>
    </row>
    <row r="117">
      <c r="A117" s="9" t="inlineStr">
        <is>
          <t>JHG</t>
        </is>
      </c>
      <c r="B117" s="9" t="inlineStr">
        <is>
          <t>Janus Henderson Group plc</t>
        </is>
      </c>
      <c r="C117" s="9" t="n">
        <v>2022</v>
      </c>
      <c r="D117" s="9" t="inlineStr">
        <is>
          <t>Other NEOs</t>
        </is>
      </c>
      <c r="E117" s="9" t="inlineStr">
        <is>
          <t>3x base salary</t>
        </is>
      </c>
      <c r="F117" s="9" t="inlineStr">
        <is>
          <t>Compliant</t>
        </is>
      </c>
      <c r="G117" s="9" t="inlineStr">
        <is>
          <t>JANUS HENDERSON GROUP PLC - JHG - FY2021 Proxy - Filed 2022-03-24.html</t>
        </is>
      </c>
      <c r="H117" s="9" t="inlineStr">
        <is>
          <t>Financials</t>
        </is>
      </c>
    </row>
    <row r="118">
      <c r="A118" s="9" t="inlineStr">
        <is>
          <t>JHG</t>
        </is>
      </c>
      <c r="B118" s="9" t="inlineStr">
        <is>
          <t>Janus Henderson Group plc</t>
        </is>
      </c>
      <c r="C118" s="9" t="n">
        <v>2022</v>
      </c>
      <c r="D118" s="9" t="inlineStr">
        <is>
          <t>Non-Executive Directors</t>
        </is>
      </c>
      <c r="E118" s="9" t="inlineStr">
        <is>
          <t>$300,000</t>
        </is>
      </c>
      <c r="F118" s="9" t="inlineStr">
        <is>
          <t>Compliant</t>
        </is>
      </c>
      <c r="G118" s="9" t="inlineStr">
        <is>
          <t>JANUS HENDERSON GROUP PLC - JHG - FY2021 Proxy - Filed 2022-03-24.html</t>
        </is>
      </c>
      <c r="H118" s="9" t="inlineStr">
        <is>
          <t>Financials</t>
        </is>
      </c>
    </row>
    <row r="119">
      <c r="A119" s="9" t="inlineStr">
        <is>
          <t>JHG</t>
        </is>
      </c>
      <c r="B119" s="9" t="inlineStr">
        <is>
          <t>Janus Henderson Group plc</t>
        </is>
      </c>
      <c r="C119" s="9" t="n">
        <v>2023</v>
      </c>
      <c r="D119" s="9" t="inlineStr">
        <is>
          <t>CEO</t>
        </is>
      </c>
      <c r="E119" s="9" t="inlineStr">
        <is>
          <t>10x base salary</t>
        </is>
      </c>
      <c r="F119" s="9" t="inlineStr">
        <is>
          <t>Compliant - owns 6.8x annual base salary</t>
        </is>
      </c>
      <c r="G119" s="9" t="inlineStr">
        <is>
          <t>JANUS HENDERSON GROUP PLC - JHG - FY2022 Proxy - Filed 2023-03-24.html</t>
        </is>
      </c>
      <c r="H119" s="9" t="inlineStr">
        <is>
          <t>Financials</t>
        </is>
      </c>
    </row>
    <row r="120">
      <c r="A120" s="9" t="inlineStr">
        <is>
          <t>JHG</t>
        </is>
      </c>
      <c r="B120" s="9" t="inlineStr">
        <is>
          <t>Janus Henderson Group plc</t>
        </is>
      </c>
      <c r="C120" s="9" t="n">
        <v>2023</v>
      </c>
      <c r="D120" s="9" t="inlineStr">
        <is>
          <t>Other NEOs</t>
        </is>
      </c>
      <c r="E120" s="9" t="inlineStr">
        <is>
          <t>3x base salary</t>
        </is>
      </c>
      <c r="F120" s="9" t="inlineStr">
        <is>
          <t>All other NEOs have satisfied applicable guidelines</t>
        </is>
      </c>
      <c r="G120" s="9" t="inlineStr">
        <is>
          <t>JANUS HENDERSON GROUP PLC - JHG - FY2022 Proxy - Filed 2023-03-24.html</t>
        </is>
      </c>
      <c r="H120" s="9" t="inlineStr">
        <is>
          <t>Financials</t>
        </is>
      </c>
    </row>
    <row r="121">
      <c r="A121" s="9" t="inlineStr">
        <is>
          <t>JHG</t>
        </is>
      </c>
      <c r="B121" s="9" t="inlineStr">
        <is>
          <t>Janus Henderson Group plc</t>
        </is>
      </c>
      <c r="C121" s="9" t="n">
        <v>2024</v>
      </c>
      <c r="D121" s="9" t="inlineStr">
        <is>
          <t>CEO</t>
        </is>
      </c>
      <c r="E121" s="9" t="inlineStr">
        <is>
          <t>10x base salary</t>
        </is>
      </c>
      <c r="F121" s="9" t="inlineStr">
        <is>
          <t>Compliant</t>
        </is>
      </c>
      <c r="G121" s="9" t="inlineStr">
        <is>
          <t>JANUS HENDERSON GROUP PLC - JHG - FY2023 Proxy - Filed 2024-03-22.html</t>
        </is>
      </c>
      <c r="H121" s="9" t="inlineStr">
        <is>
          <t>Financials</t>
        </is>
      </c>
    </row>
    <row r="122">
      <c r="A122" s="9" t="inlineStr">
        <is>
          <t>JHG</t>
        </is>
      </c>
      <c r="B122" s="9" t="inlineStr">
        <is>
          <t>Janus Henderson Group plc</t>
        </is>
      </c>
      <c r="C122" s="9" t="n">
        <v>2024</v>
      </c>
      <c r="D122" s="9" t="inlineStr">
        <is>
          <t>Other NEOs</t>
        </is>
      </c>
      <c r="E122" s="9" t="inlineStr">
        <is>
          <t>3x base salary</t>
        </is>
      </c>
      <c r="F122" s="9" t="inlineStr">
        <is>
          <t>Compliant</t>
        </is>
      </c>
      <c r="G122" s="9" t="inlineStr">
        <is>
          <t>JANUS HENDERSON GROUP PLC - JHG - FY2023 Proxy - Filed 2024-03-22.html</t>
        </is>
      </c>
      <c r="H122" s="9" t="inlineStr">
        <is>
          <t>Financials</t>
        </is>
      </c>
    </row>
    <row r="123">
      <c r="A123" s="9" t="inlineStr">
        <is>
          <t>JHG</t>
        </is>
      </c>
      <c r="B123" s="9" t="inlineStr">
        <is>
          <t>Janus Henderson Group plc</t>
        </is>
      </c>
      <c r="C123" s="9" t="n">
        <v>2024</v>
      </c>
      <c r="D123" s="9" t="inlineStr">
        <is>
          <t>Non-Executive Directors</t>
        </is>
      </c>
      <c r="E123" s="9" t="inlineStr">
        <is>
          <t>$400,000 within 5 years</t>
        </is>
      </c>
      <c r="F123" s="9" t="inlineStr">
        <is>
          <t>Required within 5 years of joining Board</t>
        </is>
      </c>
      <c r="G123" s="9" t="inlineStr">
        <is>
          <t>JANUS HENDERSON GROUP PLC - JHG - FY2023 Proxy - Filed 2024-03-22.html</t>
        </is>
      </c>
      <c r="H123" s="9" t="inlineStr">
        <is>
          <t>Financials</t>
        </is>
      </c>
    </row>
    <row r="124">
      <c r="A124" s="9" t="inlineStr">
        <is>
          <t>JPM</t>
        </is>
      </c>
      <c r="B124" s="9" t="inlineStr">
        <is>
          <t>JPMorgan Chase &amp; Co.</t>
        </is>
      </c>
      <c r="C124" s="9" t="n">
        <v>2021</v>
      </c>
      <c r="D124" s="9" t="inlineStr">
        <is>
          <t>CEO</t>
        </is>
      </c>
      <c r="E124" s="9" t="inlineStr">
        <is>
          <t>1 million shares or $75 million value</t>
        </is>
      </c>
      <c r="F124" s="9" t="inlineStr">
        <is>
          <t>Compliant</t>
        </is>
      </c>
      <c r="G124" s="9" t="inlineStr">
        <is>
          <t>JPMORGAN CHASE &amp; CO - JPM - FY2020 Proxy - Filed 2021-04-07.html</t>
        </is>
      </c>
      <c r="H124" s="9" t="inlineStr">
        <is>
          <t>Financials</t>
        </is>
      </c>
    </row>
    <row r="125">
      <c r="A125" s="9" t="inlineStr">
        <is>
          <t>JPM</t>
        </is>
      </c>
      <c r="B125" s="9" t="inlineStr">
        <is>
          <t>JPMorgan Chase &amp; Co.</t>
        </is>
      </c>
      <c r="C125" s="9" t="n">
        <v>2021</v>
      </c>
      <c r="D125" s="9" t="inlineStr">
        <is>
          <t>Operating Committee Members</t>
        </is>
      </c>
      <c r="E125" s="9" t="inlineStr">
        <is>
          <t>200,000-400,000 shares or $10-30 million value</t>
        </is>
      </c>
      <c r="F125" s="9" t="inlineStr">
        <is>
          <t>Compliant</t>
        </is>
      </c>
      <c r="G125" s="9" t="inlineStr">
        <is>
          <t>JPMORGAN CHASE &amp; CO - JPM - FY2020 Proxy - Filed 2021-04-07.html</t>
        </is>
      </c>
      <c r="H125" s="9" t="inlineStr">
        <is>
          <t>Financials</t>
        </is>
      </c>
    </row>
    <row r="126">
      <c r="A126" s="9" t="inlineStr">
        <is>
          <t>JPM</t>
        </is>
      </c>
      <c r="B126" s="9" t="inlineStr">
        <is>
          <t>JPMorgan Chase &amp; Co.</t>
        </is>
      </c>
      <c r="C126" s="9" t="n">
        <v>2022</v>
      </c>
      <c r="D126" s="9" t="inlineStr">
        <is>
          <t>CEO</t>
        </is>
      </c>
      <c r="E126" s="9" t="inlineStr">
        <is>
          <t>1 million shares or $75 million</t>
        </is>
      </c>
      <c r="F126" s="9" t="inlineStr">
        <is>
          <t>Compliant</t>
        </is>
      </c>
      <c r="G126" s="9" t="inlineStr">
        <is>
          <t>JPMORGAN CHASE &amp; CO - JPM - FY2021 Proxy - Filed 2022-04-04.html</t>
        </is>
      </c>
      <c r="H126" s="9" t="inlineStr">
        <is>
          <t>Financials</t>
        </is>
      </c>
    </row>
    <row r="127">
      <c r="A127" s="9" t="inlineStr">
        <is>
          <t>JPM</t>
        </is>
      </c>
      <c r="B127" s="9" t="inlineStr">
        <is>
          <t>JPMorgan Chase &amp; Co.</t>
        </is>
      </c>
      <c r="C127" s="9" t="n">
        <v>2022</v>
      </c>
      <c r="D127" s="9" t="inlineStr">
        <is>
          <t>Other Operating Committee</t>
        </is>
      </c>
      <c r="E127" s="9" t="inlineStr">
        <is>
          <t>200,000-400,000 shares or $10-30 million</t>
        </is>
      </c>
      <c r="F127" s="9" t="inlineStr">
        <is>
          <t>Various</t>
        </is>
      </c>
      <c r="G127" s="9" t="inlineStr">
        <is>
          <t>JPMORGAN CHASE &amp; CO - JPM - FY2021 Proxy - Filed 2022-04-04.html</t>
        </is>
      </c>
      <c r="H127" s="9" t="inlineStr">
        <is>
          <t>Financials</t>
        </is>
      </c>
    </row>
    <row r="128">
      <c r="A128" s="9" t="inlineStr">
        <is>
          <t>JPM</t>
        </is>
      </c>
      <c r="B128" s="9" t="inlineStr">
        <is>
          <t>JPMorgan Chase &amp; Co.</t>
        </is>
      </c>
      <c r="C128" s="9" t="n">
        <v>2023</v>
      </c>
      <c r="D128" s="9" t="inlineStr">
        <is>
          <t>Chief Executive Officer</t>
        </is>
      </c>
      <c r="E128" s="9" t="inlineStr">
        <is>
          <t>1,000,000 shares or $75 million</t>
        </is>
      </c>
      <c r="F128" s="9" t="inlineStr">
        <is>
          <t>Compliant</t>
        </is>
      </c>
      <c r="G128" s="9" t="inlineStr">
        <is>
          <t>JPMORGAN CHASE &amp; CO - JPM - FY2022 Proxy - Filed 2023-04-04.html</t>
        </is>
      </c>
      <c r="H128" s="9" t="inlineStr">
        <is>
          <t>Financials</t>
        </is>
      </c>
    </row>
    <row r="129">
      <c r="A129" s="9" t="inlineStr">
        <is>
          <t>JPM</t>
        </is>
      </c>
      <c r="B129" s="9" t="inlineStr">
        <is>
          <t>JPMorgan Chase &amp; Co.</t>
        </is>
      </c>
      <c r="C129" s="9" t="n">
        <v>2023</v>
      </c>
      <c r="D129" s="9" t="inlineStr">
        <is>
          <t>Operating Committee Members</t>
        </is>
      </c>
      <c r="E129" s="9" t="inlineStr">
        <is>
          <t>200,000-400,000 shares or $10-30 million</t>
        </is>
      </c>
      <c r="F129" s="9" t="inlineStr">
        <is>
          <t>Various</t>
        </is>
      </c>
      <c r="G129" s="9" t="inlineStr">
        <is>
          <t>JPMORGAN CHASE &amp; CO - JPM - FY2022 Proxy - Filed 2023-04-04.html</t>
        </is>
      </c>
      <c r="H129" s="9" t="inlineStr">
        <is>
          <t>Financials</t>
        </is>
      </c>
    </row>
    <row r="130">
      <c r="A130" s="9" t="inlineStr">
        <is>
          <t>LAZ</t>
        </is>
      </c>
      <c r="B130" s="9" t="inlineStr">
        <is>
          <t>Lazard Ltd</t>
        </is>
      </c>
      <c r="C130" s="9" t="n">
        <v>2022</v>
      </c>
      <c r="D130" s="9" t="inlineStr">
        <is>
          <t>CEO</t>
        </is>
      </c>
      <c r="E130" s="9" t="inlineStr">
        <is>
          <t>6x base salary</t>
        </is>
      </c>
      <c r="F130" s="9" t="inlineStr">
        <is>
          <t>Exceeds requirement</t>
        </is>
      </c>
      <c r="G130" s="9" t="inlineStr">
        <is>
          <t>Lazard Inc - LAZ - FY2021 Proxy - Filed 2022-04-06.html</t>
        </is>
      </c>
      <c r="H130" s="9" t="inlineStr">
        <is>
          <t>Financials</t>
        </is>
      </c>
    </row>
    <row r="131">
      <c r="A131" s="9" t="inlineStr">
        <is>
          <t>LAZ</t>
        </is>
      </c>
      <c r="B131" s="9" t="inlineStr">
        <is>
          <t>Lazard Ltd</t>
        </is>
      </c>
      <c r="C131" s="9" t="n">
        <v>2022</v>
      </c>
      <c r="D131" s="9" t="inlineStr">
        <is>
          <t>Other NEOs</t>
        </is>
      </c>
      <c r="E131" s="9" t="inlineStr">
        <is>
          <t>3x base salary</t>
        </is>
      </c>
      <c r="F131" s="9" t="inlineStr">
        <is>
          <t>All exceed requirement</t>
        </is>
      </c>
      <c r="G131" s="9" t="inlineStr">
        <is>
          <t>Lazard Inc - LAZ - FY2021 Proxy - Filed 2022-04-06.html</t>
        </is>
      </c>
      <c r="H131" s="9" t="inlineStr">
        <is>
          <t>Financials</t>
        </is>
      </c>
    </row>
    <row r="132">
      <c r="A132" s="9" t="inlineStr">
        <is>
          <t>LAZ</t>
        </is>
      </c>
      <c r="B132" s="9" t="inlineStr">
        <is>
          <t>Lazard Ltd</t>
        </is>
      </c>
      <c r="C132" s="9" t="n">
        <v>2023</v>
      </c>
      <c r="D132" s="9" t="inlineStr">
        <is>
          <t>CEO</t>
        </is>
      </c>
      <c r="E132" s="9" t="inlineStr">
        <is>
          <t>6x base salary</t>
        </is>
      </c>
      <c r="F132" s="9" t="inlineStr">
        <is>
          <t>Compliant</t>
        </is>
      </c>
      <c r="G132" s="9" t="inlineStr">
        <is>
          <t>Lazard Inc - LAZ - FY2022 Proxy - Filed 2023-03-22.html</t>
        </is>
      </c>
      <c r="H132" s="9" t="inlineStr">
        <is>
          <t>Financials</t>
        </is>
      </c>
    </row>
    <row r="133">
      <c r="A133" s="9" t="inlineStr">
        <is>
          <t>LAZ</t>
        </is>
      </c>
      <c r="B133" s="9" t="inlineStr">
        <is>
          <t>Lazard Ltd</t>
        </is>
      </c>
      <c r="C133" s="9" t="n">
        <v>2023</v>
      </c>
      <c r="D133" s="9" t="inlineStr">
        <is>
          <t>Other NEOs</t>
        </is>
      </c>
      <c r="E133" s="9" t="inlineStr">
        <is>
          <t>3x base salary</t>
        </is>
      </c>
      <c r="F133" s="9" t="inlineStr">
        <is>
          <t>All exceed or on track to exceed</t>
        </is>
      </c>
      <c r="G133" s="9" t="inlineStr">
        <is>
          <t>Lazard Inc - LAZ - FY2022 Proxy - Filed 2023-03-22.html</t>
        </is>
      </c>
      <c r="H133" s="9" t="inlineStr">
        <is>
          <t>Financials</t>
        </is>
      </c>
    </row>
    <row r="134">
      <c r="A134" s="9" t="inlineStr">
        <is>
          <t>LAZ</t>
        </is>
      </c>
      <c r="B134" s="9" t="inlineStr">
        <is>
          <t>Lazard, Inc.</t>
        </is>
      </c>
      <c r="C134" s="9" t="n">
        <v>2024</v>
      </c>
      <c r="D134" s="9" t="inlineStr">
        <is>
          <t>CEO</t>
        </is>
      </c>
      <c r="E134" s="9" t="inlineStr">
        <is>
          <t>6x base salary</t>
        </is>
      </c>
      <c r="F134" s="9" t="inlineStr">
        <is>
          <t>On track to exceed required ownership levels</t>
        </is>
      </c>
      <c r="G134" s="9" t="inlineStr">
        <is>
          <t>Lazard Inc - LAZ - FY2023 Proxy - Filed 2024-03-21.html</t>
        </is>
      </c>
      <c r="H134" s="9" t="inlineStr">
        <is>
          <t>Financials</t>
        </is>
      </c>
    </row>
    <row r="135">
      <c r="A135" s="9" t="inlineStr">
        <is>
          <t>LAZ</t>
        </is>
      </c>
      <c r="B135" s="9" t="inlineStr">
        <is>
          <t>Lazard, Inc.</t>
        </is>
      </c>
      <c r="C135" s="9" t="n">
        <v>2024</v>
      </c>
      <c r="D135" s="9" t="inlineStr">
        <is>
          <t>Other NEOs</t>
        </is>
      </c>
      <c r="E135" s="9" t="inlineStr">
        <is>
          <t>3x base salary</t>
        </is>
      </c>
      <c r="F135" s="9" t="inlineStr">
        <is>
          <t>All NEOs currently exceed or are on track to exceed required ownership levels</t>
        </is>
      </c>
      <c r="G135" s="9" t="inlineStr">
        <is>
          <t>Lazard Inc - LAZ - FY2023 Proxy - Filed 2024-03-21.html</t>
        </is>
      </c>
      <c r="H135" s="9" t="inlineStr">
        <is>
          <t>Financials</t>
        </is>
      </c>
    </row>
    <row r="136">
      <c r="A136" s="9" t="inlineStr">
        <is>
          <t>LAZ</t>
        </is>
      </c>
      <c r="B136" s="9" t="inlineStr">
        <is>
          <t>Lazard, Inc.</t>
        </is>
      </c>
      <c r="C136" s="9" t="n">
        <v>2025</v>
      </c>
      <c r="D136" s="9" t="inlineStr">
        <is>
          <t>CEO</t>
        </is>
      </c>
      <c r="E136" s="9" t="inlineStr">
        <is>
          <t>6x base salary</t>
        </is>
      </c>
      <c r="F136" s="9" t="inlineStr">
        <is>
          <t>Compliant</t>
        </is>
      </c>
      <c r="G136" s="9" t="inlineStr">
        <is>
          <t>Lazard Inc - LAZ - FY2024 Proxy - Filed 2025-03-25.html</t>
        </is>
      </c>
      <c r="H136" s="9" t="inlineStr">
        <is>
          <t>Financials</t>
        </is>
      </c>
    </row>
    <row r="137">
      <c r="A137" s="9" t="inlineStr">
        <is>
          <t>LAZ</t>
        </is>
      </c>
      <c r="B137" s="9" t="inlineStr">
        <is>
          <t>Lazard, Inc.</t>
        </is>
      </c>
      <c r="C137" s="9" t="n">
        <v>2025</v>
      </c>
      <c r="D137" s="9" t="inlineStr">
        <is>
          <t>Other NEOs</t>
        </is>
      </c>
      <c r="E137" s="9" t="inlineStr">
        <is>
          <t>3x base salary</t>
        </is>
      </c>
      <c r="F137" s="9" t="inlineStr">
        <is>
          <t>All NEOs currently exceed or are on track to exceed required ownership levels</t>
        </is>
      </c>
      <c r="G137" s="9" t="inlineStr">
        <is>
          <t>Lazard Inc - LAZ - FY2024 Proxy - Filed 2025-03-25.html</t>
        </is>
      </c>
      <c r="H137" s="9" t="inlineStr">
        <is>
          <t>Financials</t>
        </is>
      </c>
    </row>
    <row r="138">
      <c r="A138" s="9" t="inlineStr">
        <is>
          <t>MS</t>
        </is>
      </c>
      <c r="B138" s="9" t="inlineStr">
        <is>
          <t>Morgan Stanley</t>
        </is>
      </c>
      <c r="C138" s="9" t="n">
        <v>2021</v>
      </c>
      <c r="D138" s="9" t="inlineStr">
        <is>
          <t>CEO</t>
        </is>
      </c>
      <c r="E138" s="9" t="inlineStr">
        <is>
          <t>10x base salary</t>
        </is>
      </c>
      <c r="F138" s="9" t="inlineStr">
        <is>
          <t>Not specified</t>
        </is>
      </c>
      <c r="G138" s="9" t="inlineStr">
        <is>
          <t>MORGAN STANLEY - MS - FY2020 Proxy - Filed 2021-04-01.html</t>
        </is>
      </c>
      <c r="H138" s="9" t="inlineStr">
        <is>
          <t>Financials</t>
        </is>
      </c>
    </row>
    <row r="139">
      <c r="A139" s="9" t="inlineStr">
        <is>
          <t>MS</t>
        </is>
      </c>
      <c r="B139" s="9" t="inlineStr">
        <is>
          <t>Morgan Stanley</t>
        </is>
      </c>
      <c r="C139" s="9" t="n">
        <v>2021</v>
      </c>
      <c r="D139" s="9" t="inlineStr">
        <is>
          <t>CFO</t>
        </is>
      </c>
      <c r="E139" s="9" t="inlineStr">
        <is>
          <t>6x base salary</t>
        </is>
      </c>
      <c r="F139" s="9" t="inlineStr">
        <is>
          <t>Not specified</t>
        </is>
      </c>
      <c r="G139" s="9" t="inlineStr">
        <is>
          <t>MORGAN STANLEY - MS - FY2020 Proxy - Filed 2021-04-01.html</t>
        </is>
      </c>
      <c r="H139" s="9" t="inlineStr">
        <is>
          <t>Financials</t>
        </is>
      </c>
    </row>
    <row r="140">
      <c r="A140" s="9" t="inlineStr">
        <is>
          <t>MS</t>
        </is>
      </c>
      <c r="B140" s="9" t="inlineStr">
        <is>
          <t>Morgan Stanley</t>
        </is>
      </c>
      <c r="C140" s="9" t="n">
        <v>2021</v>
      </c>
      <c r="D140" s="9" t="inlineStr">
        <is>
          <t>Other Operating Committee Members</t>
        </is>
      </c>
      <c r="E140" s="9" t="inlineStr">
        <is>
          <t>Various retention percentages</t>
        </is>
      </c>
      <c r="F140" s="9" t="inlineStr">
        <is>
          <t>Not specified</t>
        </is>
      </c>
      <c r="G140" s="9" t="inlineStr">
        <is>
          <t>MORGAN STANLEY - MS - FY2020 Proxy - Filed 2021-04-01.html</t>
        </is>
      </c>
      <c r="H140" s="9" t="inlineStr">
        <is>
          <t>Financials</t>
        </is>
      </c>
    </row>
    <row r="141">
      <c r="A141" s="9" t="inlineStr">
        <is>
          <t>MS</t>
        </is>
      </c>
      <c r="B141" s="9" t="inlineStr">
        <is>
          <t>Morgan Stanley</t>
        </is>
      </c>
      <c r="C141" s="9" t="n">
        <v>2022</v>
      </c>
      <c r="D141" s="9" t="inlineStr">
        <is>
          <t>CEO</t>
        </is>
      </c>
      <c r="E141" s="9" t="inlineStr">
        <is>
          <t>10x base salary</t>
        </is>
      </c>
      <c r="F141" s="9" t="inlineStr">
        <is>
          <t>Yes</t>
        </is>
      </c>
      <c r="G141" s="9" t="inlineStr">
        <is>
          <t>MORGAN STANLEY - MS - FY2021 Proxy - Filed 2022-04-08.html</t>
        </is>
      </c>
      <c r="H141" s="9" t="inlineStr">
        <is>
          <t>Financials</t>
        </is>
      </c>
    </row>
    <row r="142">
      <c r="A142" s="9" t="inlineStr">
        <is>
          <t>MS</t>
        </is>
      </c>
      <c r="B142" s="9" t="inlineStr">
        <is>
          <t>Morgan Stanley</t>
        </is>
      </c>
      <c r="C142" s="9" t="n">
        <v>2022</v>
      </c>
      <c r="D142" s="9" t="inlineStr">
        <is>
          <t>CFO</t>
        </is>
      </c>
      <c r="E142" s="9" t="inlineStr">
        <is>
          <t>6x base salary</t>
        </is>
      </c>
      <c r="F142" s="9" t="inlineStr">
        <is>
          <t>Yes</t>
        </is>
      </c>
      <c r="G142" s="9" t="inlineStr">
        <is>
          <t>MORGAN STANLEY - MS - FY2021 Proxy - Filed 2022-04-08.html</t>
        </is>
      </c>
      <c r="H142" s="9" t="inlineStr">
        <is>
          <t>Financials</t>
        </is>
      </c>
    </row>
    <row r="143">
      <c r="A143" s="9" t="inlineStr">
        <is>
          <t>MS</t>
        </is>
      </c>
      <c r="B143" s="9" t="inlineStr">
        <is>
          <t>Morgan Stanley</t>
        </is>
      </c>
      <c r="C143" s="9" t="n">
        <v>2022</v>
      </c>
      <c r="D143" s="9" t="inlineStr">
        <is>
          <t>Co-President</t>
        </is>
      </c>
      <c r="E143" s="9" t="inlineStr">
        <is>
          <t>6x base salary</t>
        </is>
      </c>
      <c r="F143" s="9" t="inlineStr">
        <is>
          <t>Yes</t>
        </is>
      </c>
      <c r="G143" s="9" t="inlineStr">
        <is>
          <t>MORGAN STANLEY - MS - FY2021 Proxy - Filed 2022-04-08.html</t>
        </is>
      </c>
      <c r="H143" s="9" t="inlineStr">
        <is>
          <t>Financials</t>
        </is>
      </c>
    </row>
    <row r="144">
      <c r="A144" s="9" t="inlineStr">
        <is>
          <t>MS</t>
        </is>
      </c>
      <c r="B144" s="9" t="inlineStr">
        <is>
          <t>Morgan Stanley</t>
        </is>
      </c>
      <c r="C144" s="9" t="n">
        <v>2022</v>
      </c>
      <c r="D144" s="9" t="inlineStr">
        <is>
          <t>Operating Committee members</t>
        </is>
      </c>
      <c r="E144" s="9" t="inlineStr">
        <is>
          <t>Retention of 50-75% of equity award shares</t>
        </is>
      </c>
      <c r="F144" s="9" t="inlineStr">
        <is>
          <t>Yes</t>
        </is>
      </c>
      <c r="G144" s="9" t="inlineStr">
        <is>
          <t>MORGAN STANLEY - MS - FY2021 Proxy - Filed 2022-04-08.html</t>
        </is>
      </c>
      <c r="H144" s="9" t="inlineStr">
        <is>
          <t>Financials</t>
        </is>
      </c>
    </row>
    <row r="145">
      <c r="A145" s="9" t="inlineStr">
        <is>
          <t>MS</t>
        </is>
      </c>
      <c r="B145" s="9" t="inlineStr">
        <is>
          <t>Morgan Stanley</t>
        </is>
      </c>
      <c r="C145" s="9" t="n">
        <v>2023</v>
      </c>
      <c r="D145" s="9" t="inlineStr">
        <is>
          <t>CEO</t>
        </is>
      </c>
      <c r="E145" s="9" t="inlineStr">
        <is>
          <t>10x base salary</t>
        </is>
      </c>
      <c r="F145" s="9" t="inlineStr">
        <is>
          <t>Compliant</t>
        </is>
      </c>
      <c r="G145" s="9" t="inlineStr">
        <is>
          <t>MORGAN STANLEY - MS - FY2022 Proxy - Filed 2023-04-06.html</t>
        </is>
      </c>
      <c r="H145" s="9" t="inlineStr">
        <is>
          <t>Financials</t>
        </is>
      </c>
    </row>
    <row r="146">
      <c r="A146" s="9" t="inlineStr">
        <is>
          <t>MS</t>
        </is>
      </c>
      <c r="B146" s="9" t="inlineStr">
        <is>
          <t>Morgan Stanley</t>
        </is>
      </c>
      <c r="C146" s="9" t="n">
        <v>2023</v>
      </c>
      <c r="D146" s="9" t="inlineStr">
        <is>
          <t>Other Covered Officers</t>
        </is>
      </c>
      <c r="E146" s="9" t="inlineStr">
        <is>
          <t>6x base salary</t>
        </is>
      </c>
      <c r="F146" s="9" t="inlineStr">
        <is>
          <t>Compliant</t>
        </is>
      </c>
      <c r="G146" s="9" t="inlineStr">
        <is>
          <t>MORGAN STANLEY - MS - FY2022 Proxy - Filed 2023-04-06.html</t>
        </is>
      </c>
      <c r="H146" s="9" t="inlineStr">
        <is>
          <t>Financials</t>
        </is>
      </c>
    </row>
    <row r="147">
      <c r="A147" s="9" t="inlineStr">
        <is>
          <t>TROW</t>
        </is>
      </c>
      <c r="B147" s="9" t="inlineStr">
        <is>
          <t>T. Rowe Price Group, Inc.</t>
        </is>
      </c>
      <c r="C147" s="9" t="n">
        <v>2022</v>
      </c>
      <c r="D147" s="9" t="inlineStr">
        <is>
          <t>Chair and CEO</t>
        </is>
      </c>
      <c r="E147" s="9" t="inlineStr">
        <is>
          <t>10x base salary</t>
        </is>
      </c>
      <c r="F147" s="9" t="inlineStr">
        <is>
          <t>Compliant</t>
        </is>
      </c>
      <c r="G147" s="9" t="inlineStr">
        <is>
          <t>PRICE T ROWE GROUP INC - TROW - FY2021 Proxy - Filed 2022-03-23.html</t>
        </is>
      </c>
      <c r="H147" s="9" t="inlineStr">
        <is>
          <t>Financials</t>
        </is>
      </c>
    </row>
    <row r="148">
      <c r="A148" s="9" t="inlineStr">
        <is>
          <t>TROW</t>
        </is>
      </c>
      <c r="B148" s="9" t="inlineStr">
        <is>
          <t>T. Rowe Price Group, Inc.</t>
        </is>
      </c>
      <c r="C148" s="9" t="n">
        <v>2022</v>
      </c>
      <c r="D148" s="9" t="inlineStr">
        <is>
          <t>Management Committee Members</t>
        </is>
      </c>
      <c r="E148" s="9" t="inlineStr">
        <is>
          <t>5x base salary</t>
        </is>
      </c>
      <c r="F148" s="9" t="inlineStr">
        <is>
          <t>Compliant</t>
        </is>
      </c>
      <c r="G148" s="9" t="inlineStr">
        <is>
          <t>PRICE T ROWE GROUP INC - TROW - FY2021 Proxy - Filed 2022-03-23.html</t>
        </is>
      </c>
      <c r="H148" s="9" t="inlineStr">
        <is>
          <t>Financials</t>
        </is>
      </c>
    </row>
    <row r="149">
      <c r="A149" s="9" t="inlineStr">
        <is>
          <t>TROW</t>
        </is>
      </c>
      <c r="B149" s="9" t="inlineStr">
        <is>
          <t>T. Rowe Price Group, Inc.</t>
        </is>
      </c>
      <c r="C149" s="9" t="n">
        <v>2022</v>
      </c>
      <c r="D149" s="9" t="inlineStr">
        <is>
          <t>Other Executive Officers</t>
        </is>
      </c>
      <c r="E149" s="9" t="inlineStr">
        <is>
          <t>3x base salary</t>
        </is>
      </c>
      <c r="F149" s="9" t="inlineStr">
        <is>
          <t>Compliant</t>
        </is>
      </c>
      <c r="G149" s="9" t="inlineStr">
        <is>
          <t>PRICE T ROWE GROUP INC - TROW - FY2021 Proxy - Filed 2022-03-23.html</t>
        </is>
      </c>
      <c r="H149" s="9" t="inlineStr">
        <is>
          <t>Financials</t>
        </is>
      </c>
    </row>
    <row r="150">
      <c r="A150" s="9" t="inlineStr">
        <is>
          <t>TROW</t>
        </is>
      </c>
      <c r="B150" s="9" t="inlineStr">
        <is>
          <t>T. Rowe Price Group, Inc.</t>
        </is>
      </c>
      <c r="C150" s="9" t="n">
        <v>2023</v>
      </c>
      <c r="D150" s="9" t="inlineStr">
        <is>
          <t>CEO and President</t>
        </is>
      </c>
      <c r="E150" s="9" t="inlineStr">
        <is>
          <t>10x base salary</t>
        </is>
      </c>
      <c r="F150" s="9" t="inlineStr">
        <is>
          <t>Compliant</t>
        </is>
      </c>
      <c r="G150" s="9" t="inlineStr">
        <is>
          <t>PRICE T ROWE GROUP INC - TROW - FY2022 Proxy - Filed 2023-03-21.html</t>
        </is>
      </c>
      <c r="H150" s="9" t="inlineStr">
        <is>
          <t>Financials</t>
        </is>
      </c>
    </row>
    <row r="151">
      <c r="A151" s="9" t="inlineStr">
        <is>
          <t>TROW</t>
        </is>
      </c>
      <c r="B151" s="9" t="inlineStr">
        <is>
          <t>T. Rowe Price Group, Inc.</t>
        </is>
      </c>
      <c r="C151" s="9" t="n">
        <v>2023</v>
      </c>
      <c r="D151" s="9" t="inlineStr">
        <is>
          <t>Management Committee Members</t>
        </is>
      </c>
      <c r="E151" s="9" t="inlineStr">
        <is>
          <t>5x base salary</t>
        </is>
      </c>
      <c r="F151" s="9" t="inlineStr">
        <is>
          <t>Compliant</t>
        </is>
      </c>
      <c r="G151" s="9" t="inlineStr">
        <is>
          <t>PRICE T ROWE GROUP INC - TROW - FY2022 Proxy - Filed 2023-03-21.html</t>
        </is>
      </c>
      <c r="H151" s="9" t="inlineStr">
        <is>
          <t>Financials</t>
        </is>
      </c>
    </row>
    <row r="152">
      <c r="A152" s="9" t="inlineStr">
        <is>
          <t>TROW</t>
        </is>
      </c>
      <c r="B152" s="9" t="inlineStr">
        <is>
          <t>T. Rowe Price Group, Inc.</t>
        </is>
      </c>
      <c r="C152" s="9" t="n">
        <v>2023</v>
      </c>
      <c r="D152" s="9" t="inlineStr">
        <is>
          <t>Other Executive Officers</t>
        </is>
      </c>
      <c r="E152" s="9" t="inlineStr">
        <is>
          <t>3x base salary</t>
        </is>
      </c>
      <c r="F152" s="9" t="inlineStr">
        <is>
          <t>Compliant</t>
        </is>
      </c>
      <c r="G152" s="9" t="inlineStr">
        <is>
          <t>PRICE T ROWE GROUP INC - TROW - FY2022 Proxy - Filed 2023-03-21.html</t>
        </is>
      </c>
      <c r="H152" s="9" t="inlineStr">
        <is>
          <t>Financials</t>
        </is>
      </c>
    </row>
    <row r="153">
      <c r="A153" s="9" t="inlineStr">
        <is>
          <t>TROW</t>
        </is>
      </c>
      <c r="B153" s="9" t="inlineStr">
        <is>
          <t>T. Rowe Price Group, Inc.</t>
        </is>
      </c>
      <c r="C153" s="9" t="n">
        <v>2024</v>
      </c>
      <c r="D153" s="9" t="inlineStr">
        <is>
          <t>CEO</t>
        </is>
      </c>
      <c r="E153" s="9" t="inlineStr">
        <is>
          <t>10x base salary</t>
        </is>
      </c>
      <c r="F153" s="9" t="inlineStr">
        <is>
          <t>Compliant</t>
        </is>
      </c>
      <c r="G153" s="9" t="inlineStr">
        <is>
          <t>PRICE T ROWE GROUP INC - TROW - FY2023 Proxy - Filed 2024-03-18.html</t>
        </is>
      </c>
      <c r="H153" s="9" t="inlineStr">
        <is>
          <t>Financials</t>
        </is>
      </c>
    </row>
    <row r="154">
      <c r="A154" s="9" t="inlineStr">
        <is>
          <t>TROW</t>
        </is>
      </c>
      <c r="B154" s="9" t="inlineStr">
        <is>
          <t>T. Rowe Price Group, Inc.</t>
        </is>
      </c>
      <c r="C154" s="9" t="n">
        <v>2024</v>
      </c>
      <c r="D154" s="9" t="inlineStr">
        <is>
          <t>Management Committee Members</t>
        </is>
      </c>
      <c r="E154" s="9" t="inlineStr">
        <is>
          <t>5x base salary</t>
        </is>
      </c>
      <c r="F154" s="9" t="inlineStr">
        <is>
          <t>Compliant</t>
        </is>
      </c>
      <c r="G154" s="9" t="inlineStr">
        <is>
          <t>PRICE T ROWE GROUP INC - TROW - FY2023 Proxy - Filed 2024-03-18.html</t>
        </is>
      </c>
      <c r="H154" s="9" t="inlineStr">
        <is>
          <t>Financials</t>
        </is>
      </c>
    </row>
    <row r="155">
      <c r="A155" s="9" t="inlineStr">
        <is>
          <t>TROW</t>
        </is>
      </c>
      <c r="B155" s="9" t="inlineStr">
        <is>
          <t>T. Rowe Price Group, Inc.</t>
        </is>
      </c>
      <c r="C155" s="9" t="n">
        <v>2024</v>
      </c>
      <c r="D155" s="9" t="inlineStr">
        <is>
          <t>Other Executive Officers</t>
        </is>
      </c>
      <c r="E155" s="9" t="inlineStr">
        <is>
          <t>3x base salary</t>
        </is>
      </c>
      <c r="F155" s="9" t="inlineStr">
        <is>
          <t>Compliant</t>
        </is>
      </c>
      <c r="G155" s="9" t="inlineStr">
        <is>
          <t>PRICE T ROWE GROUP INC - TROW - FY2023 Proxy - Filed 2024-03-18.html</t>
        </is>
      </c>
      <c r="H155" s="9" t="inlineStr">
        <is>
          <t>Financials</t>
        </is>
      </c>
    </row>
    <row r="156">
      <c r="A156" s="9" t="inlineStr">
        <is>
          <t>TROW</t>
        </is>
      </c>
      <c r="B156" s="9" t="inlineStr">
        <is>
          <t>T. Rowe Price Group, Inc.</t>
        </is>
      </c>
      <c r="C156" s="9" t="n">
        <v>2025</v>
      </c>
      <c r="D156" s="9" t="inlineStr">
        <is>
          <t>CEO</t>
        </is>
      </c>
      <c r="E156" s="9" t="inlineStr">
        <is>
          <t>10x base salary</t>
        </is>
      </c>
      <c r="F156" s="9" t="inlineStr">
        <is>
          <t>Compliant</t>
        </is>
      </c>
      <c r="G156" s="9" t="inlineStr">
        <is>
          <t>PRICE T ROWE GROUP INC - TROW - FY2024 Proxy - Filed 2025-03-26.html</t>
        </is>
      </c>
      <c r="H156" s="9" t="inlineStr">
        <is>
          <t>Financials</t>
        </is>
      </c>
    </row>
    <row r="157">
      <c r="A157" s="9" t="inlineStr">
        <is>
          <t>TROW</t>
        </is>
      </c>
      <c r="B157" s="9" t="inlineStr">
        <is>
          <t>T. Rowe Price Group, Inc.</t>
        </is>
      </c>
      <c r="C157" s="9" t="n">
        <v>2025</v>
      </c>
      <c r="D157" s="9" t="inlineStr">
        <is>
          <t>Management Committee Members</t>
        </is>
      </c>
      <c r="E157" s="9" t="inlineStr">
        <is>
          <t>5x base salary</t>
        </is>
      </c>
      <c r="F157" s="9" t="inlineStr">
        <is>
          <t>Compliant</t>
        </is>
      </c>
      <c r="G157" s="9" t="inlineStr">
        <is>
          <t>PRICE T ROWE GROUP INC - TROW - FY2024 Proxy - Filed 2025-03-26.html</t>
        </is>
      </c>
      <c r="H157" s="9" t="inlineStr">
        <is>
          <t>Financials</t>
        </is>
      </c>
    </row>
    <row r="158">
      <c r="A158" s="9" t="inlineStr">
        <is>
          <t>TROW</t>
        </is>
      </c>
      <c r="B158" s="9" t="inlineStr">
        <is>
          <t>T. Rowe Price Group, Inc.</t>
        </is>
      </c>
      <c r="C158" s="9" t="n">
        <v>2025</v>
      </c>
      <c r="D158" s="9" t="inlineStr">
        <is>
          <t>Other Executive Officers</t>
        </is>
      </c>
      <c r="E158" s="9" t="inlineStr">
        <is>
          <t>3x base salary</t>
        </is>
      </c>
      <c r="F158" s="9" t="inlineStr">
        <is>
          <t>Compliant</t>
        </is>
      </c>
      <c r="G158" s="9" t="inlineStr">
        <is>
          <t>PRICE T ROWE GROUP INC - TROW - FY2024 Proxy - Filed 2025-03-26.html</t>
        </is>
      </c>
      <c r="H158" s="9" t="inlineStr">
        <is>
          <t>Financials</t>
        </is>
      </c>
    </row>
    <row r="159">
      <c r="A159" s="9" t="inlineStr">
        <is>
          <t>TROW</t>
        </is>
      </c>
      <c r="B159" s="9" t="inlineStr">
        <is>
          <t>T. Rowe Price Group, Inc.</t>
        </is>
      </c>
      <c r="C159" s="9" t="n">
        <v>2025</v>
      </c>
      <c r="D159" s="9" t="inlineStr">
        <is>
          <t>Directors (pre-2017)</t>
        </is>
      </c>
      <c r="E159" s="9" t="inlineStr">
        <is>
          <t>3x annual cash retainer</t>
        </is>
      </c>
      <c r="F159" s="9" t="inlineStr">
        <is>
          <t>Compliant</t>
        </is>
      </c>
      <c r="G159" s="9" t="inlineStr">
        <is>
          <t>PRICE T ROWE GROUP INC - TROW - FY2024 Proxy - Filed 2025-03-26.html</t>
        </is>
      </c>
      <c r="H159" s="9" t="inlineStr">
        <is>
          <t>Financials</t>
        </is>
      </c>
    </row>
    <row r="160">
      <c r="A160" s="9" t="inlineStr">
        <is>
          <t>TROW</t>
        </is>
      </c>
      <c r="B160" s="9" t="inlineStr">
        <is>
          <t>T. Rowe Price Group, Inc.</t>
        </is>
      </c>
      <c r="C160" s="9" t="n">
        <v>2025</v>
      </c>
      <c r="D160" s="9" t="inlineStr">
        <is>
          <t>Directors (2017 and after)</t>
        </is>
      </c>
      <c r="E160" s="9" t="inlineStr">
        <is>
          <t>5x annual cash retainer</t>
        </is>
      </c>
      <c r="F160" s="9" t="inlineStr">
        <is>
          <t>Compliant</t>
        </is>
      </c>
      <c r="G160" s="9" t="inlineStr">
        <is>
          <t>PRICE T ROWE GROUP INC - TROW - FY2024 Proxy - Filed 2025-03-26.html</t>
        </is>
      </c>
      <c r="H160" s="9" t="inlineStr">
        <is>
          <t>Financials</t>
        </is>
      </c>
    </row>
    <row r="161">
      <c r="A161" s="9" t="inlineStr">
        <is>
          <t>TROW</t>
        </is>
      </c>
      <c r="B161" s="9" t="inlineStr">
        <is>
          <t>T. Rowe Price Group, Inc.</t>
        </is>
      </c>
      <c r="C161" s="9" t="n">
        <v>2026</v>
      </c>
      <c r="D161" s="9" t="inlineStr">
        <is>
          <t>Chair, CEO and President</t>
        </is>
      </c>
      <c r="E161" s="9" t="inlineStr">
        <is>
          <t>10x base salary</t>
        </is>
      </c>
      <c r="F161" s="9" t="inlineStr">
        <is>
          <t>Compliant</t>
        </is>
      </c>
      <c r="G161" s="9" t="inlineStr">
        <is>
          <t>PRICE T ROWE GROUP INC - TROW - FY2025 Proxy - Filed 2026-03-17.html</t>
        </is>
      </c>
      <c r="H161" s="9" t="inlineStr">
        <is>
          <t>Financials</t>
        </is>
      </c>
    </row>
    <row r="162">
      <c r="A162" s="9" t="inlineStr">
        <is>
          <t>TROW</t>
        </is>
      </c>
      <c r="B162" s="9" t="inlineStr">
        <is>
          <t>T. Rowe Price Group, Inc.</t>
        </is>
      </c>
      <c r="C162" s="9" t="n">
        <v>2026</v>
      </c>
      <c r="D162" s="9" t="inlineStr">
        <is>
          <t>Management Committee Members</t>
        </is>
      </c>
      <c r="E162" s="9" t="inlineStr">
        <is>
          <t>5x base salary</t>
        </is>
      </c>
      <c r="F162" s="9" t="inlineStr">
        <is>
          <t>Compliant</t>
        </is>
      </c>
      <c r="G162" s="9" t="inlineStr">
        <is>
          <t>PRICE T ROWE GROUP INC - TROW - FY2025 Proxy - Filed 2026-03-17.html</t>
        </is>
      </c>
      <c r="H162" s="9" t="inlineStr">
        <is>
          <t>Financials</t>
        </is>
      </c>
    </row>
    <row r="163">
      <c r="A163" s="9" t="inlineStr">
        <is>
          <t>TROW</t>
        </is>
      </c>
      <c r="B163" s="9" t="inlineStr">
        <is>
          <t>T. Rowe Price Group, Inc.</t>
        </is>
      </c>
      <c r="C163" s="9" t="n">
        <v>2026</v>
      </c>
      <c r="D163" s="9" t="inlineStr">
        <is>
          <t>Other Executive Officers</t>
        </is>
      </c>
      <c r="E163" s="9" t="inlineStr">
        <is>
          <t>3x base salary</t>
        </is>
      </c>
      <c r="F163" s="9" t="inlineStr">
        <is>
          <t>Compliant</t>
        </is>
      </c>
      <c r="G163" s="9" t="inlineStr">
        <is>
          <t>PRICE T ROWE GROUP INC - TROW - FY2025 Proxy - Filed 2026-03-17.html</t>
        </is>
      </c>
      <c r="H163" s="9" t="inlineStr">
        <is>
          <t>Financials</t>
        </is>
      </c>
    </row>
    <row r="164">
      <c r="A164" s="9" t="inlineStr">
        <is>
          <t>TROW</t>
        </is>
      </c>
      <c r="B164" s="9" t="inlineStr">
        <is>
          <t>T. Rowe Price Group, Inc.</t>
        </is>
      </c>
      <c r="C164" s="9" t="n">
        <v>2026</v>
      </c>
      <c r="D164" s="9" t="inlineStr">
        <is>
          <t>Non-employee Directors</t>
        </is>
      </c>
      <c r="E164" s="9" t="inlineStr">
        <is>
          <t>5x cash retainer</t>
        </is>
      </c>
      <c r="F164" s="9" t="inlineStr">
        <is>
          <t>Compliant (except new directors Golston and Verma who have additional time)</t>
        </is>
      </c>
      <c r="G164" s="9" t="inlineStr">
        <is>
          <t>PRICE T ROWE GROUP INC - TROW - FY2025 Proxy - Filed 2026-03-17.html</t>
        </is>
      </c>
      <c r="H164" s="9" t="inlineStr">
        <is>
          <t>Financials</t>
        </is>
      </c>
    </row>
    <row r="165">
      <c r="A165" s="9" t="inlineStr">
        <is>
          <t>RJF</t>
        </is>
      </c>
      <c r="B165" s="9" t="inlineStr">
        <is>
          <t>Raymond James Financial, Inc.</t>
        </is>
      </c>
      <c r="C165" s="9" t="n">
        <v>2022</v>
      </c>
      <c r="D165" s="9" t="inlineStr">
        <is>
          <t>CEO</t>
        </is>
      </c>
      <c r="E165" s="9" t="inlineStr">
        <is>
          <t>7x annual salary</t>
        </is>
      </c>
      <c r="F165" s="9" t="inlineStr">
        <is>
          <t>Compliant</t>
        </is>
      </c>
      <c r="G165" s="9" t="inlineStr">
        <is>
          <t>RAYMOND JAMES FINANCIAL INC - RJF - FY2021 Proxy - Filed 2022-01-12.html</t>
        </is>
      </c>
      <c r="H165" s="9" t="inlineStr">
        <is>
          <t>Financials</t>
        </is>
      </c>
    </row>
    <row r="166">
      <c r="A166" s="9" t="inlineStr">
        <is>
          <t>RJF</t>
        </is>
      </c>
      <c r="B166" s="9" t="inlineStr">
        <is>
          <t>Raymond James Financial, Inc.</t>
        </is>
      </c>
      <c r="C166" s="9" t="n">
        <v>2022</v>
      </c>
      <c r="D166" s="9" t="inlineStr">
        <is>
          <t>Executive Officers</t>
        </is>
      </c>
      <c r="E166" s="9" t="inlineStr">
        <is>
          <t>3x annual salary</t>
        </is>
      </c>
      <c r="F166" s="9" t="inlineStr">
        <is>
          <t>Compliant</t>
        </is>
      </c>
      <c r="G166" s="9" t="inlineStr">
        <is>
          <t>RAYMOND JAMES FINANCIAL INC - RJF - FY2021 Proxy - Filed 2022-01-12.html</t>
        </is>
      </c>
      <c r="H166" s="9" t="inlineStr">
        <is>
          <t>Financials</t>
        </is>
      </c>
    </row>
    <row r="167">
      <c r="A167" s="9" t="inlineStr">
        <is>
          <t>RJF</t>
        </is>
      </c>
      <c r="B167" s="9" t="inlineStr">
        <is>
          <t>Raymond James Financial, Inc.</t>
        </is>
      </c>
      <c r="C167" s="9" t="n">
        <v>2022</v>
      </c>
      <c r="D167" s="9" t="inlineStr">
        <is>
          <t>Non-executive director</t>
        </is>
      </c>
      <c r="E167" s="9" t="inlineStr">
        <is>
          <t>5x annual retainer</t>
        </is>
      </c>
      <c r="F167" s="9" t="inlineStr">
        <is>
          <t>Majority compliant</t>
        </is>
      </c>
      <c r="G167" s="9" t="inlineStr">
        <is>
          <t>RAYMOND JAMES FINANCIAL INC - RJF - FY2021 Proxy - Filed 2022-01-12.html</t>
        </is>
      </c>
      <c r="H167" s="9" t="inlineStr">
        <is>
          <t>Financials</t>
        </is>
      </c>
    </row>
    <row r="168">
      <c r="A168" s="9" t="inlineStr">
        <is>
          <t>RJF</t>
        </is>
      </c>
      <c r="B168" s="9" t="inlineStr">
        <is>
          <t>Raymond James Financial, Inc.</t>
        </is>
      </c>
      <c r="C168" s="9" t="n">
        <v>2023</v>
      </c>
      <c r="D168" s="9" t="inlineStr">
        <is>
          <t>CEO</t>
        </is>
      </c>
      <c r="E168" s="9" t="inlineStr">
        <is>
          <t>7x annual salary</t>
        </is>
      </c>
      <c r="F168" s="9" t="inlineStr">
        <is>
          <t>Compliant</t>
        </is>
      </c>
      <c r="G168" s="9" t="inlineStr">
        <is>
          <t>RAYMOND JAMES FINANCIAL INC - RJF - FY2022 Proxy - Filed 2023-01-11.html</t>
        </is>
      </c>
      <c r="H168" s="9" t="inlineStr">
        <is>
          <t>Financials</t>
        </is>
      </c>
    </row>
    <row r="169">
      <c r="A169" s="9" t="inlineStr">
        <is>
          <t>RJF</t>
        </is>
      </c>
      <c r="B169" s="9" t="inlineStr">
        <is>
          <t>Raymond James Financial, Inc.</t>
        </is>
      </c>
      <c r="C169" s="9" t="n">
        <v>2023</v>
      </c>
      <c r="D169" s="9" t="inlineStr">
        <is>
          <t>Executive Officers</t>
        </is>
      </c>
      <c r="E169" s="9" t="inlineStr">
        <is>
          <t>3x annual salary</t>
        </is>
      </c>
      <c r="F169" s="9" t="inlineStr">
        <is>
          <t>All NEOs compliant</t>
        </is>
      </c>
      <c r="G169" s="9" t="inlineStr">
        <is>
          <t>RAYMOND JAMES FINANCIAL INC - RJF - FY2022 Proxy - Filed 2023-01-11.html</t>
        </is>
      </c>
      <c r="H169" s="9" t="inlineStr">
        <is>
          <t>Financials</t>
        </is>
      </c>
    </row>
    <row r="170">
      <c r="A170" s="9" t="inlineStr">
        <is>
          <t>RJF</t>
        </is>
      </c>
      <c r="B170" s="9" t="inlineStr">
        <is>
          <t>Raymond James Financial, Inc.</t>
        </is>
      </c>
      <c r="C170" s="9" t="n">
        <v>2023</v>
      </c>
      <c r="D170" s="9" t="inlineStr">
        <is>
          <t>Non-executive Directors</t>
        </is>
      </c>
      <c r="E170" s="9" t="inlineStr">
        <is>
          <t>5x annual retainer</t>
        </is>
      </c>
      <c r="F170" s="9" t="inlineStr">
        <is>
          <t>Most compliant</t>
        </is>
      </c>
      <c r="G170" s="9" t="inlineStr">
        <is>
          <t>RAYMOND JAMES FINANCIAL INC - RJF - FY2022 Proxy - Filed 2023-01-11.html</t>
        </is>
      </c>
      <c r="H170" s="9" t="inlineStr">
        <is>
          <t>Financials</t>
        </is>
      </c>
    </row>
    <row r="171">
      <c r="A171" s="9" t="inlineStr">
        <is>
          <t>RJF</t>
        </is>
      </c>
      <c r="B171" s="9" t="inlineStr">
        <is>
          <t>Raymond James Financial, Inc.</t>
        </is>
      </c>
      <c r="C171" s="9" t="n">
        <v>2024</v>
      </c>
      <c r="D171" s="9" t="inlineStr">
        <is>
          <t>Chief Executive Officer</t>
        </is>
      </c>
      <c r="E171" s="9" t="inlineStr">
        <is>
          <t>7x annual salary</t>
        </is>
      </c>
      <c r="F171" s="9" t="inlineStr">
        <is>
          <t>Compliant</t>
        </is>
      </c>
      <c r="G171" s="9" t="inlineStr">
        <is>
          <t>RAYMOND JAMES FINANCIAL INC - RJF - FY2023 Proxy - Filed 2024-01-08.html</t>
        </is>
      </c>
      <c r="H171" s="9" t="inlineStr">
        <is>
          <t>Financials</t>
        </is>
      </c>
    </row>
    <row r="172">
      <c r="A172" s="9" t="inlineStr">
        <is>
          <t>RJF</t>
        </is>
      </c>
      <c r="B172" s="9" t="inlineStr">
        <is>
          <t>Raymond James Financial, Inc.</t>
        </is>
      </c>
      <c r="C172" s="9" t="n">
        <v>2024</v>
      </c>
      <c r="D172" s="9" t="inlineStr">
        <is>
          <t>Executive Officers</t>
        </is>
      </c>
      <c r="E172" s="9" t="inlineStr">
        <is>
          <t>3x annual salary</t>
        </is>
      </c>
      <c r="F172" s="9" t="inlineStr">
        <is>
          <t>All NEOs compliant</t>
        </is>
      </c>
      <c r="G172" s="9" t="inlineStr">
        <is>
          <t>RAYMOND JAMES FINANCIAL INC - RJF - FY2023 Proxy - Filed 2024-01-08.html</t>
        </is>
      </c>
      <c r="H172" s="9" t="inlineStr">
        <is>
          <t>Financials</t>
        </is>
      </c>
    </row>
    <row r="173">
      <c r="A173" s="9" t="inlineStr">
        <is>
          <t>RJF</t>
        </is>
      </c>
      <c r="B173" s="9" t="inlineStr">
        <is>
          <t>Raymond James Financial, Inc.</t>
        </is>
      </c>
      <c r="C173" s="9" t="n">
        <v>2024</v>
      </c>
      <c r="D173" s="9" t="inlineStr">
        <is>
          <t>Non-executive Director</t>
        </is>
      </c>
      <c r="E173" s="9" t="inlineStr">
        <is>
          <t>5x annual retainer</t>
        </is>
      </c>
      <c r="F173" s="9" t="inlineStr">
        <is>
          <t>Compliant</t>
        </is>
      </c>
      <c r="G173" s="9" t="inlineStr">
        <is>
          <t>RAYMOND JAMES FINANCIAL INC - RJF - FY2023 Proxy - Filed 2024-01-08.html</t>
        </is>
      </c>
      <c r="H173" s="9" t="inlineStr">
        <is>
          <t>Financials</t>
        </is>
      </c>
    </row>
    <row r="174">
      <c r="A174" s="9" t="inlineStr">
        <is>
          <t>SF</t>
        </is>
      </c>
      <c r="B174" s="9" t="inlineStr">
        <is>
          <t>Stifel Financial Corp.</t>
        </is>
      </c>
      <c r="C174" s="9" t="n">
        <v>2021</v>
      </c>
      <c r="D174" s="9" t="inlineStr">
        <is>
          <t>CEO</t>
        </is>
      </c>
      <c r="E174" s="9" t="inlineStr">
        <is>
          <t>10x base salary</t>
        </is>
      </c>
      <c r="F174" s="9" t="inlineStr">
        <is>
          <t>Compliant - vastly exceeds target</t>
        </is>
      </c>
      <c r="G174" s="9" t="inlineStr">
        <is>
          <t>STIFEL FINANCIAL CORP - SF - FY2020 Proxy - Filed 2021-04-09.html</t>
        </is>
      </c>
      <c r="H174" s="9" t="inlineStr">
        <is>
          <t>Financials</t>
        </is>
      </c>
    </row>
    <row r="175">
      <c r="A175" s="9" t="inlineStr">
        <is>
          <t>SF</t>
        </is>
      </c>
      <c r="B175" s="9" t="inlineStr">
        <is>
          <t>Stifel Financial Corp.</t>
        </is>
      </c>
      <c r="C175" s="9" t="n">
        <v>2021</v>
      </c>
      <c r="D175" s="9" t="inlineStr">
        <is>
          <t>Other NEOs</t>
        </is>
      </c>
      <c r="E175" s="9" t="inlineStr">
        <is>
          <t>7x base salary</t>
        </is>
      </c>
      <c r="F175" s="9" t="inlineStr">
        <is>
          <t>Compliant - all greatly exceed target</t>
        </is>
      </c>
      <c r="G175" s="9" t="inlineStr">
        <is>
          <t>STIFEL FINANCIAL CORP - SF - FY2020 Proxy - Filed 2021-04-09.html</t>
        </is>
      </c>
      <c r="H175" s="9" t="inlineStr">
        <is>
          <t>Financials</t>
        </is>
      </c>
    </row>
    <row r="176">
      <c r="A176" s="9" t="inlineStr">
        <is>
          <t>SF</t>
        </is>
      </c>
      <c r="B176" s="9" t="inlineStr">
        <is>
          <t>Stifel Financial Corp.</t>
        </is>
      </c>
      <c r="C176" s="9" t="n">
        <v>2022</v>
      </c>
      <c r="D176" s="9" t="inlineStr">
        <is>
          <t>CEO</t>
        </is>
      </c>
      <c r="E176" s="9" t="inlineStr">
        <is>
          <t>10x cash base salary</t>
        </is>
      </c>
      <c r="F176" s="9" t="inlineStr">
        <is>
          <t>Compliant - vastly exceeds target</t>
        </is>
      </c>
      <c r="G176" s="9" t="inlineStr">
        <is>
          <t>STIFEL FINANCIAL CORP - SF - FY2021 Proxy - Filed 2022-04-29.html</t>
        </is>
      </c>
      <c r="H176" s="9" t="inlineStr">
        <is>
          <t>Financials</t>
        </is>
      </c>
    </row>
    <row r="177">
      <c r="A177" s="9" t="inlineStr">
        <is>
          <t>SF</t>
        </is>
      </c>
      <c r="B177" s="9" t="inlineStr">
        <is>
          <t>Stifel Financial Corp.</t>
        </is>
      </c>
      <c r="C177" s="9" t="n">
        <v>2022</v>
      </c>
      <c r="D177" s="9" t="inlineStr">
        <is>
          <t>Other NEOs</t>
        </is>
      </c>
      <c r="E177" s="9" t="inlineStr">
        <is>
          <t>7x cash base salary</t>
        </is>
      </c>
      <c r="F177" s="9" t="inlineStr">
        <is>
          <t>Compliant - all greatly exceed target</t>
        </is>
      </c>
      <c r="G177" s="9" t="inlineStr">
        <is>
          <t>STIFEL FINANCIAL CORP - SF - FY2021 Proxy - Filed 2022-04-29.html</t>
        </is>
      </c>
      <c r="H177" s="9" t="inlineStr">
        <is>
          <t>Financials</t>
        </is>
      </c>
    </row>
    <row r="178">
      <c r="A178" s="9" t="inlineStr">
        <is>
          <t>SF</t>
        </is>
      </c>
      <c r="B178" s="9" t="inlineStr">
        <is>
          <t>Stifel Financial Corp.</t>
        </is>
      </c>
      <c r="C178" s="9" t="n">
        <v>2023</v>
      </c>
      <c r="D178" s="9" t="inlineStr">
        <is>
          <t>CEO</t>
        </is>
      </c>
      <c r="E178" s="9" t="inlineStr">
        <is>
          <t>10x base salary</t>
        </is>
      </c>
      <c r="F178" s="9" t="inlineStr">
        <is>
          <t>Substantially exceeds target</t>
        </is>
      </c>
      <c r="G178" s="9" t="inlineStr">
        <is>
          <t>STIFEL FINANCIAL CORP - SF - FY2022 Proxy - Filed 2023-04-28.html</t>
        </is>
      </c>
      <c r="H178" s="9" t="inlineStr">
        <is>
          <t>Financials</t>
        </is>
      </c>
    </row>
    <row r="179">
      <c r="A179" s="9" t="inlineStr">
        <is>
          <t>SF</t>
        </is>
      </c>
      <c r="B179" s="9" t="inlineStr">
        <is>
          <t>Stifel Financial Corp.</t>
        </is>
      </c>
      <c r="C179" s="9" t="n">
        <v>2023</v>
      </c>
      <c r="D179" s="9" t="inlineStr">
        <is>
          <t>Other Named Executive Officers</t>
        </is>
      </c>
      <c r="E179" s="9" t="inlineStr">
        <is>
          <t>7x base salary</t>
        </is>
      </c>
      <c r="F179" s="9" t="inlineStr">
        <is>
          <t>All substantially exceed targets</t>
        </is>
      </c>
      <c r="G179" s="9" t="inlineStr">
        <is>
          <t>STIFEL FINANCIAL CORP - SF - FY2022 Proxy - Filed 2023-04-28.html</t>
        </is>
      </c>
      <c r="H179" s="9" t="inlineStr">
        <is>
          <t>Financials</t>
        </is>
      </c>
    </row>
    <row r="180">
      <c r="A180" s="9" t="inlineStr">
        <is>
          <t>SF</t>
        </is>
      </c>
      <c r="B180" s="9" t="inlineStr">
        <is>
          <t>Stifel Financial Corp.</t>
        </is>
      </c>
      <c r="C180" s="9" t="n">
        <v>2024</v>
      </c>
      <c r="D180" s="9" t="inlineStr">
        <is>
          <t>CEO</t>
        </is>
      </c>
      <c r="E180" s="9" t="inlineStr">
        <is>
          <t>10x base salary</t>
        </is>
      </c>
      <c r="F180" s="9" t="inlineStr">
        <is>
          <t>Compliant - greatly exceeds target</t>
        </is>
      </c>
      <c r="G180" s="9" t="inlineStr">
        <is>
          <t>STIFEL FINANCIAL CORP - SF - FY2023 Proxy - Filed 2024-04-26.html</t>
        </is>
      </c>
      <c r="H180" s="9" t="inlineStr">
        <is>
          <t>Financials</t>
        </is>
      </c>
    </row>
    <row r="181">
      <c r="A181" s="9" t="inlineStr">
        <is>
          <t>SF</t>
        </is>
      </c>
      <c r="B181" s="9" t="inlineStr">
        <is>
          <t>Stifel Financial Corp.</t>
        </is>
      </c>
      <c r="C181" s="9" t="n">
        <v>2024</v>
      </c>
      <c r="D181" s="9" t="inlineStr">
        <is>
          <t>Other NEOs</t>
        </is>
      </c>
      <c r="E181" s="9" t="inlineStr">
        <is>
          <t>7x base salary</t>
        </is>
      </c>
      <c r="F181" s="9" t="inlineStr">
        <is>
          <t>Compliant - all greatly exceed target</t>
        </is>
      </c>
      <c r="G181" s="9" t="inlineStr">
        <is>
          <t>STIFEL FINANCIAL CORP - SF - FY2023 Proxy - Filed 2024-04-26.html</t>
        </is>
      </c>
      <c r="H181" s="9" t="inlineStr">
        <is>
          <t>Financials</t>
        </is>
      </c>
    </row>
    <row r="182">
      <c r="A182" s="9" t="inlineStr">
        <is>
          <t>TROW</t>
        </is>
      </c>
      <c r="B182" s="9" t="inlineStr">
        <is>
          <t>T. Rowe Price Group, Inc.</t>
        </is>
      </c>
      <c r="C182" s="9" t="n">
        <v>2021</v>
      </c>
      <c r="D182" s="9" t="inlineStr">
        <is>
          <t>Chair and CEO</t>
        </is>
      </c>
      <c r="E182" s="9" t="inlineStr">
        <is>
          <t>10x base salary</t>
        </is>
      </c>
      <c r="F182" s="9" t="inlineStr">
        <is>
          <t>Compliant</t>
        </is>
      </c>
      <c r="G182" s="9" t="inlineStr">
        <is>
          <t>T Rowe Price Group Inc - TROW - FY2020 Proxy - Filed 2021-03-24.html</t>
        </is>
      </c>
      <c r="H182" s="9" t="inlineStr">
        <is>
          <t>Financials</t>
        </is>
      </c>
    </row>
    <row r="183">
      <c r="A183" s="9" t="inlineStr">
        <is>
          <t>TROW</t>
        </is>
      </c>
      <c r="B183" s="9" t="inlineStr">
        <is>
          <t>T. Rowe Price Group, Inc.</t>
        </is>
      </c>
      <c r="C183" s="9" t="n">
        <v>2021</v>
      </c>
      <c r="D183" s="9" t="inlineStr">
        <is>
          <t>Management Committee Members</t>
        </is>
      </c>
      <c r="E183" s="9" t="inlineStr">
        <is>
          <t>5x base salary</t>
        </is>
      </c>
      <c r="F183" s="9" t="inlineStr">
        <is>
          <t>Compliant</t>
        </is>
      </c>
      <c r="G183" s="9" t="inlineStr">
        <is>
          <t>T Rowe Price Group Inc - TROW - FY2020 Proxy - Filed 2021-03-24.html</t>
        </is>
      </c>
      <c r="H183" s="9" t="inlineStr">
        <is>
          <t>Financials</t>
        </is>
      </c>
    </row>
    <row r="184">
      <c r="A184" s="9" t="inlineStr">
        <is>
          <t>TROW</t>
        </is>
      </c>
      <c r="B184" s="9" t="inlineStr">
        <is>
          <t>T. Rowe Price Group, Inc.</t>
        </is>
      </c>
      <c r="C184" s="9" t="n">
        <v>2021</v>
      </c>
      <c r="D184" s="9" t="inlineStr">
        <is>
          <t>Other Executive Officers</t>
        </is>
      </c>
      <c r="E184" s="9" t="inlineStr">
        <is>
          <t>3x base salary</t>
        </is>
      </c>
      <c r="F184" s="9" t="inlineStr">
        <is>
          <t>Compliant</t>
        </is>
      </c>
      <c r="G184" s="9" t="inlineStr">
        <is>
          <t>T Rowe Price Group Inc - TROW - FY2020 Proxy - Filed 2021-03-24.html</t>
        </is>
      </c>
      <c r="H184" s="9" t="inlineStr">
        <is>
          <t>Financials</t>
        </is>
      </c>
    </row>
    <row r="185">
      <c r="A185" s="9" t="inlineStr">
        <is>
          <t>CG</t>
        </is>
      </c>
      <c r="B185" s="9" t="inlineStr">
        <is>
          <t>The Carlyle Group Inc.</t>
        </is>
      </c>
      <c r="C185" s="9" t="n">
        <v>2021</v>
      </c>
      <c r="D185" s="9" t="inlineStr">
        <is>
          <t>CEO</t>
        </is>
      </c>
      <c r="E185" s="9" t="inlineStr">
        <is>
          <t>Significant equity ownership through RSU grants and carried interest</t>
        </is>
      </c>
      <c r="F185" s="9" t="inlineStr">
        <is>
          <t>Compliant</t>
        </is>
      </c>
      <c r="G185" s="9" t="inlineStr">
        <is>
          <t>The Carlyle Group Inc - CG - FY2020 Proxy - Filed 2021-04-14.html</t>
        </is>
      </c>
      <c r="H185" s="9" t="inlineStr">
        <is>
          <t>Financials</t>
        </is>
      </c>
    </row>
    <row r="186">
      <c r="A186" s="9" t="inlineStr">
        <is>
          <t>TPG</t>
        </is>
      </c>
      <c r="B186" s="9" t="inlineStr">
        <is>
          <t>TPG Inc.</t>
        </is>
      </c>
      <c r="C186" s="9" t="n">
        <v>2024</v>
      </c>
      <c r="D186" s="9" t="inlineStr">
        <is>
          <t>CEO</t>
        </is>
      </c>
      <c r="E186" s="9" t="inlineStr">
        <is>
          <t>Not specified</t>
        </is>
      </c>
      <c r="F186" s="9" t="inlineStr">
        <is>
          <t>Not specified</t>
        </is>
      </c>
      <c r="G186" s="9" t="inlineStr">
        <is>
          <t>TPG Inc - TPG - FY2023 Proxy - Filed 2024-04-24.html</t>
        </is>
      </c>
      <c r="H186" s="9" t="inlineStr">
        <is>
          <t>Financials</t>
        </is>
      </c>
    </row>
    <row r="187">
      <c r="A187" s="9" t="inlineStr">
        <is>
          <t>TPG</t>
        </is>
      </c>
      <c r="B187" s="9" t="inlineStr">
        <is>
          <t>TPG Inc.</t>
        </is>
      </c>
      <c r="C187" s="9" t="n">
        <v>2025</v>
      </c>
      <c r="D187" s="9" t="inlineStr">
        <is>
          <t>CEO and Executive Chair</t>
        </is>
      </c>
      <c r="E187" s="9" t="inlineStr">
        <is>
          <t>Not specified</t>
        </is>
      </c>
      <c r="F187" s="9" t="inlineStr">
        <is>
          <t>Not disclosed</t>
        </is>
      </c>
      <c r="G187" s="9" t="inlineStr">
        <is>
          <t>TPG Inc - TPG - FY2024 Proxy - Filed 2025-04-23.html</t>
        </is>
      </c>
      <c r="H187" s="9" t="inlineStr">
        <is>
          <t>Financials</t>
        </is>
      </c>
    </row>
    <row r="188">
      <c r="A188" s="9" t="inlineStr">
        <is>
          <t>VCTR</t>
        </is>
      </c>
      <c r="B188" s="9" t="inlineStr">
        <is>
          <t>Victory Capital Holdings, Inc.</t>
        </is>
      </c>
      <c r="C188" s="9" t="n">
        <v>2024</v>
      </c>
      <c r="D188" s="9" t="inlineStr">
        <is>
          <t>Chief Executive Officer</t>
        </is>
      </c>
      <c r="E188" s="9" t="inlineStr">
        <is>
          <t>6x base salary</t>
        </is>
      </c>
      <c r="F188" s="9" t="inlineStr">
        <is>
          <t>Compliant</t>
        </is>
      </c>
      <c r="G188" s="9" t="inlineStr">
        <is>
          <t>Victory Capital Holdings Inc - VCTR - FY2023 Proxy - Filed 2024-03-28.html</t>
        </is>
      </c>
      <c r="H188" s="9" t="inlineStr">
        <is>
          <t>Financials</t>
        </is>
      </c>
    </row>
    <row r="189">
      <c r="A189" s="9" t="inlineStr">
        <is>
          <t>VCTR</t>
        </is>
      </c>
      <c r="B189" s="9" t="inlineStr">
        <is>
          <t>Victory Capital Holdings, Inc.</t>
        </is>
      </c>
      <c r="C189" s="9" t="n">
        <v>2024</v>
      </c>
      <c r="D189" s="9" t="inlineStr">
        <is>
          <t>Other Executive Officers</t>
        </is>
      </c>
      <c r="E189" s="9" t="inlineStr">
        <is>
          <t>3x base salary</t>
        </is>
      </c>
      <c r="F189" s="9" t="inlineStr">
        <is>
          <t>Compliant</t>
        </is>
      </c>
      <c r="G189" s="9" t="inlineStr">
        <is>
          <t>Victory Capital Holdings Inc - VCTR - FY2023 Proxy - Filed 2024-03-28.html</t>
        </is>
      </c>
      <c r="H189" s="9" t="inlineStr">
        <is>
          <t>Financials</t>
        </is>
      </c>
    </row>
    <row r="190">
      <c r="A190" s="9" t="inlineStr">
        <is>
          <t>VCTR</t>
        </is>
      </c>
      <c r="B190" s="9" t="inlineStr">
        <is>
          <t>Victory Capital Holdings, Inc.</t>
        </is>
      </c>
      <c r="C190" s="9" t="n">
        <v>2025</v>
      </c>
      <c r="D190" s="9" t="inlineStr">
        <is>
          <t>CEO</t>
        </is>
      </c>
      <c r="E190" s="9" t="inlineStr">
        <is>
          <t>6x base salary</t>
        </is>
      </c>
      <c r="F190" s="9" t="inlineStr">
        <is>
          <t>Compliant</t>
        </is>
      </c>
      <c r="G190" s="9" t="inlineStr">
        <is>
          <t>Victory Capital Holdings Inc - VCTR - FY2024 Proxy - Filed 2025-03-28.html</t>
        </is>
      </c>
      <c r="H190" s="9" t="inlineStr">
        <is>
          <t>Financials</t>
        </is>
      </c>
    </row>
    <row r="191">
      <c r="A191" s="9" t="inlineStr">
        <is>
          <t>VCTR</t>
        </is>
      </c>
      <c r="B191" s="9" t="inlineStr">
        <is>
          <t>Victory Capital Holdings, Inc.</t>
        </is>
      </c>
      <c r="C191" s="9" t="n">
        <v>2025</v>
      </c>
      <c r="D191" s="9" t="inlineStr">
        <is>
          <t>Other Executive Officers</t>
        </is>
      </c>
      <c r="E191" s="9" t="inlineStr">
        <is>
          <t>3x base salary</t>
        </is>
      </c>
      <c r="F191" s="9" t="inlineStr">
        <is>
          <t>Compliant</t>
        </is>
      </c>
      <c r="G191" s="9" t="inlineStr">
        <is>
          <t>Victory Capital Holdings Inc - VCTR - FY2024 Proxy - Filed 2025-03-28.html</t>
        </is>
      </c>
      <c r="H191" s="9" t="inlineStr">
        <is>
          <t>Financials</t>
        </is>
      </c>
    </row>
    <row r="192">
      <c r="A192" s="9" t="inlineStr">
        <is>
          <t>VRTS</t>
        </is>
      </c>
      <c r="B192" s="9" t="inlineStr">
        <is>
          <t>Virtus Investment Partners, Inc.</t>
        </is>
      </c>
      <c r="C192" s="9" t="n">
        <v>2021</v>
      </c>
      <c r="D192" s="9" t="inlineStr">
        <is>
          <t>CEO</t>
        </is>
      </c>
      <c r="E192" s="9" t="inlineStr">
        <is>
          <t>6x base salary</t>
        </is>
      </c>
      <c r="F192" s="9" t="inlineStr">
        <is>
          <t>Compliant</t>
        </is>
      </c>
      <c r="G192" s="9" t="inlineStr">
        <is>
          <t>VIRTUS INVESTMENT PARTNERS INC - VRTS - FY2020 Proxy - Filed 2021-03-31.html</t>
        </is>
      </c>
      <c r="H192" s="9" t="inlineStr">
        <is>
          <t>Financials</t>
        </is>
      </c>
    </row>
    <row r="193">
      <c r="A193" s="9" t="inlineStr">
        <is>
          <t>VRTS</t>
        </is>
      </c>
      <c r="B193" s="9" t="inlineStr">
        <is>
          <t>Virtus Investment Partners, Inc.</t>
        </is>
      </c>
      <c r="C193" s="9" t="n">
        <v>2021</v>
      </c>
      <c r="D193" s="9" t="inlineStr">
        <is>
          <t>Executive Officers</t>
        </is>
      </c>
      <c r="E193" s="9" t="inlineStr">
        <is>
          <t>3x base salary</t>
        </is>
      </c>
      <c r="F193" s="9" t="inlineStr">
        <is>
          <t>Compliant</t>
        </is>
      </c>
      <c r="G193" s="9" t="inlineStr">
        <is>
          <t>VIRTUS INVESTMENT PARTNERS INC - VRTS - FY2020 Proxy - Filed 2021-03-31.html</t>
        </is>
      </c>
      <c r="H193" s="9" t="inlineStr">
        <is>
          <t>Financials</t>
        </is>
      </c>
    </row>
    <row r="194">
      <c r="A194" s="9" t="inlineStr">
        <is>
          <t>VRTS</t>
        </is>
      </c>
      <c r="B194" s="9" t="inlineStr">
        <is>
          <t>Virtus Investment Partners, Inc.</t>
        </is>
      </c>
      <c r="C194" s="9" t="n">
        <v>2022</v>
      </c>
      <c r="D194" s="9" t="inlineStr">
        <is>
          <t>Chief Executive Officer</t>
        </is>
      </c>
      <c r="E194" s="9" t="inlineStr">
        <is>
          <t>5x base salary</t>
        </is>
      </c>
      <c r="F194" s="9" t="inlineStr">
        <is>
          <t>Compliant</t>
        </is>
      </c>
      <c r="G194" s="9" t="inlineStr">
        <is>
          <t>VIRTUS INVESTMENT PARTNERS INC - VRTS - FY2021 Proxy - Filed 2022-04-06.html</t>
        </is>
      </c>
      <c r="H194" s="9" t="inlineStr">
        <is>
          <t>Financials</t>
        </is>
      </c>
    </row>
    <row r="195">
      <c r="A195" s="9" t="inlineStr">
        <is>
          <t>VRTS</t>
        </is>
      </c>
      <c r="B195" s="9" t="inlineStr">
        <is>
          <t>Virtus Investment Partners, Inc.</t>
        </is>
      </c>
      <c r="C195" s="9" t="n">
        <v>2022</v>
      </c>
      <c r="D195" s="9" t="inlineStr">
        <is>
          <t>Executive Vice President, Chief Financial Officer and Treasurer</t>
        </is>
      </c>
      <c r="E195" s="9" t="inlineStr">
        <is>
          <t>3x base salary</t>
        </is>
      </c>
      <c r="F195" s="9" t="inlineStr">
        <is>
          <t>Compliant</t>
        </is>
      </c>
      <c r="G195" s="9" t="inlineStr">
        <is>
          <t>VIRTUS INVESTMENT PARTNERS INC - VRTS - FY2021 Proxy - Filed 2022-04-06.html</t>
        </is>
      </c>
      <c r="H195" s="9" t="inlineStr">
        <is>
          <t>Financials</t>
        </is>
      </c>
    </row>
    <row r="196">
      <c r="A196" s="9" t="inlineStr">
        <is>
          <t>VRTS</t>
        </is>
      </c>
      <c r="B196" s="9" t="inlineStr">
        <is>
          <t>Virtus Investment Partners, Inc.</t>
        </is>
      </c>
      <c r="C196" s="9" t="n">
        <v>2022</v>
      </c>
      <c r="D196" s="9" t="inlineStr">
        <is>
          <t>Executive Vice President, Head of Distribution</t>
        </is>
      </c>
      <c r="E196" s="9" t="inlineStr">
        <is>
          <t>3x base salary</t>
        </is>
      </c>
      <c r="F196" s="9" t="inlineStr">
        <is>
          <t>Compliant</t>
        </is>
      </c>
      <c r="G196" s="9" t="inlineStr">
        <is>
          <t>VIRTUS INVESTMENT PARTNERS INC - VRTS - FY2021 Proxy - Filed 2022-04-06.html</t>
        </is>
      </c>
      <c r="H196" s="9" t="inlineStr">
        <is>
          <t>Financials</t>
        </is>
      </c>
    </row>
    <row r="197">
      <c r="A197" s="9" t="inlineStr">
        <is>
          <t>VRTS</t>
        </is>
      </c>
      <c r="B197" s="9" t="inlineStr">
        <is>
          <t>Virtus Investment Partners, Inc.</t>
        </is>
      </c>
      <c r="C197" s="9" t="n">
        <v>2022</v>
      </c>
      <c r="D197" s="9" t="inlineStr">
        <is>
          <t>Executive Vice President, Chief Operating Officer</t>
        </is>
      </c>
      <c r="E197" s="9" t="inlineStr">
        <is>
          <t>3x base salary</t>
        </is>
      </c>
      <c r="F197" s="9" t="inlineStr">
        <is>
          <t>Compliant</t>
        </is>
      </c>
      <c r="G197" s="9" t="inlineStr">
        <is>
          <t>VIRTUS INVESTMENT PARTNERS INC - VRTS - FY2021 Proxy - Filed 2022-04-06.html</t>
        </is>
      </c>
      <c r="H197" s="9" t="inlineStr">
        <is>
          <t>Financials</t>
        </is>
      </c>
    </row>
    <row r="198">
      <c r="A198" s="9" t="inlineStr">
        <is>
          <t>VRTS</t>
        </is>
      </c>
      <c r="B198" s="9" t="inlineStr">
        <is>
          <t>Virtus Investment Partners, Inc.</t>
        </is>
      </c>
      <c r="C198" s="9" t="n">
        <v>2022</v>
      </c>
      <c r="D198" s="9" t="inlineStr">
        <is>
          <t>Executive Vice President, Chief Legal Officer, General Counsel and Corporate Secretary</t>
        </is>
      </c>
      <c r="E198" s="9" t="inlineStr">
        <is>
          <t>3x base salary</t>
        </is>
      </c>
      <c r="F198" s="9" t="inlineStr">
        <is>
          <t>Compliant</t>
        </is>
      </c>
      <c r="G198" s="9" t="inlineStr">
        <is>
          <t>VIRTUS INVESTMENT PARTNERS INC - VRTS - FY2021 Proxy - Filed 2022-04-06.html</t>
        </is>
      </c>
      <c r="H198" s="9" t="inlineStr">
        <is>
          <t>Financials</t>
        </is>
      </c>
    </row>
    <row r="199">
      <c r="A199" s="9" t="inlineStr">
        <is>
          <t>VRTS</t>
        </is>
      </c>
      <c r="B199" s="9" t="inlineStr">
        <is>
          <t>Virtus Investment Partners, Inc.</t>
        </is>
      </c>
      <c r="C199" s="9" t="n">
        <v>2023</v>
      </c>
      <c r="D199" s="9" t="inlineStr">
        <is>
          <t>CEO</t>
        </is>
      </c>
      <c r="E199" s="9" t="inlineStr">
        <is>
          <t>5x base salary</t>
        </is>
      </c>
      <c r="F199" s="9" t="inlineStr">
        <is>
          <t>Compliant</t>
        </is>
      </c>
      <c r="G199" s="9" t="inlineStr">
        <is>
          <t>VIRTUS INVESTMENT PARTNERS INC - VRTS - FY2022 Proxy - Filed 2023-04-05.html</t>
        </is>
      </c>
      <c r="H199" s="9" t="inlineStr">
        <is>
          <t>Financials</t>
        </is>
      </c>
    </row>
    <row r="200">
      <c r="A200" s="9" t="inlineStr">
        <is>
          <t>VRTS</t>
        </is>
      </c>
      <c r="B200" s="9" t="inlineStr">
        <is>
          <t>Virtus Investment Partners, Inc.</t>
        </is>
      </c>
      <c r="C200" s="9" t="n">
        <v>2023</v>
      </c>
      <c r="D200" s="9" t="inlineStr">
        <is>
          <t>Executive Vice President, Chief Financial Officer and Treasurer</t>
        </is>
      </c>
      <c r="E200" s="9" t="inlineStr">
        <is>
          <t>3x base salary</t>
        </is>
      </c>
      <c r="F200" s="9" t="inlineStr">
        <is>
          <t>Compliant</t>
        </is>
      </c>
      <c r="G200" s="9" t="inlineStr">
        <is>
          <t>VIRTUS INVESTMENT PARTNERS INC - VRTS - FY2022 Proxy - Filed 2023-04-05.html</t>
        </is>
      </c>
      <c r="H200" s="9" t="inlineStr">
        <is>
          <t>Financials</t>
        </is>
      </c>
    </row>
    <row r="201">
      <c r="A201" s="9" t="inlineStr">
        <is>
          <t>VRTS</t>
        </is>
      </c>
      <c r="B201" s="9" t="inlineStr">
        <is>
          <t>Virtus Investment Partners, Inc.</t>
        </is>
      </c>
      <c r="C201" s="9" t="n">
        <v>2023</v>
      </c>
      <c r="D201" s="9" t="inlineStr">
        <is>
          <t>Executive Vice President, Head of Distribution</t>
        </is>
      </c>
      <c r="E201" s="9" t="inlineStr">
        <is>
          <t>3x base salary</t>
        </is>
      </c>
      <c r="F201" s="9" t="inlineStr">
        <is>
          <t>Compliant</t>
        </is>
      </c>
      <c r="G201" s="9" t="inlineStr">
        <is>
          <t>VIRTUS INVESTMENT PARTNERS INC - VRTS - FY2022 Proxy - Filed 2023-04-05.html</t>
        </is>
      </c>
      <c r="H201" s="9" t="inlineStr">
        <is>
          <t>Financials</t>
        </is>
      </c>
    </row>
    <row r="202">
      <c r="A202" s="9" t="inlineStr">
        <is>
          <t>VRTS</t>
        </is>
      </c>
      <c r="B202" s="9" t="inlineStr">
        <is>
          <t>Virtus Investment Partners, Inc.</t>
        </is>
      </c>
      <c r="C202" s="9" t="n">
        <v>2023</v>
      </c>
      <c r="D202" s="9" t="inlineStr">
        <is>
          <t>Executive Vice President, Chief Operating Officer</t>
        </is>
      </c>
      <c r="E202" s="9" t="inlineStr">
        <is>
          <t>3x base salary</t>
        </is>
      </c>
      <c r="F202" s="9" t="inlineStr">
        <is>
          <t>Compliant</t>
        </is>
      </c>
      <c r="G202" s="9" t="inlineStr">
        <is>
          <t>VIRTUS INVESTMENT PARTNERS INC - VRTS - FY2022 Proxy - Filed 2023-04-05.html</t>
        </is>
      </c>
      <c r="H202" s="9" t="inlineStr">
        <is>
          <t>Financials</t>
        </is>
      </c>
    </row>
    <row r="203">
      <c r="A203" s="9" t="inlineStr">
        <is>
          <t>VRTS</t>
        </is>
      </c>
      <c r="B203" s="9" t="inlineStr">
        <is>
          <t>Virtus Investment Partners, Inc.</t>
        </is>
      </c>
      <c r="C203" s="9" t="n">
        <v>2023</v>
      </c>
      <c r="D203" s="9" t="inlineStr">
        <is>
          <t>Executive Vice President, Chief Legal Officer</t>
        </is>
      </c>
      <c r="E203" s="9" t="inlineStr">
        <is>
          <t>3x base salary</t>
        </is>
      </c>
      <c r="F203" s="9" t="inlineStr">
        <is>
          <t>Compliant</t>
        </is>
      </c>
      <c r="G203" s="9" t="inlineStr">
        <is>
          <t>VIRTUS INVESTMENT PARTNERS INC - VRTS - FY2022 Proxy - Filed 2023-04-05.html</t>
        </is>
      </c>
      <c r="H203" s="9" t="inlineStr">
        <is>
          <t>Financials</t>
        </is>
      </c>
    </row>
    <row r="204">
      <c r="A204" s="9" t="inlineStr">
        <is>
          <t>VRTS</t>
        </is>
      </c>
      <c r="B204" s="9" t="inlineStr">
        <is>
          <t>Virtus Investment Partners, Inc.</t>
        </is>
      </c>
      <c r="C204" s="9" t="n">
        <v>2024</v>
      </c>
      <c r="D204" s="9" t="inlineStr">
        <is>
          <t>CEO and executives</t>
        </is>
      </c>
      <c r="E204" s="9" t="inlineStr">
        <is>
          <t>Fixed levels commensurate with salary multiples</t>
        </is>
      </c>
      <c r="F204" s="9" t="inlineStr">
        <is>
          <t>Expected compliance</t>
        </is>
      </c>
      <c r="G204" s="9" t="inlineStr">
        <is>
          <t>VIRTUS INVESTMENT PARTNERS INC - VRTS - FY2023 Proxy - Filed 2024-04-03.html</t>
        </is>
      </c>
      <c r="H204" s="9" t="inlineStr">
        <is>
          <t>Financials</t>
        </is>
      </c>
    </row>
    <row r="205">
      <c r="A205" s="9" t="inlineStr">
        <is>
          <t>VRTS</t>
        </is>
      </c>
      <c r="B205" s="9" t="inlineStr">
        <is>
          <t>Virtus Investment Partners, Inc.</t>
        </is>
      </c>
      <c r="C205" s="9" t="n">
        <v>2025</v>
      </c>
      <c r="D205" s="9" t="inlineStr">
        <is>
          <t>Chief Executive Officer</t>
        </is>
      </c>
      <c r="E205" s="9" t="inlineStr">
        <is>
          <t>5x base salary</t>
        </is>
      </c>
      <c r="F205" s="9" t="inlineStr">
        <is>
          <t>Compliant</t>
        </is>
      </c>
      <c r="G205" s="9" t="inlineStr">
        <is>
          <t>VIRTUS INVESTMENT PARTNERS INC - VRTS - FY2024 Proxy - Filed 2025-04-02.html</t>
        </is>
      </c>
      <c r="H205" s="9" t="inlineStr">
        <is>
          <t>Financials</t>
        </is>
      </c>
    </row>
    <row r="206">
      <c r="A206" s="9" t="inlineStr">
        <is>
          <t>VRTS</t>
        </is>
      </c>
      <c r="B206" s="9" t="inlineStr">
        <is>
          <t>Virtus Investment Partners, Inc.</t>
        </is>
      </c>
      <c r="C206" s="9" t="n">
        <v>2025</v>
      </c>
      <c r="D206" s="9" t="inlineStr">
        <is>
          <t>Other Named Executive Officers</t>
        </is>
      </c>
      <c r="E206" s="9" t="inlineStr">
        <is>
          <t>3x base salary</t>
        </is>
      </c>
      <c r="F206" s="9" t="inlineStr">
        <is>
          <t>All NEOs in compliance</t>
        </is>
      </c>
      <c r="G206" s="9" t="inlineStr">
        <is>
          <t>VIRTUS INVESTMENT PARTNERS INC - VRTS - FY2024 Proxy - Filed 2025-04-02.html</t>
        </is>
      </c>
      <c r="H206" s="9" t="inlineStr">
        <is>
          <t>Financials</t>
        </is>
      </c>
    </row>
    <row r="207">
      <c r="A207" s="9" t="inlineStr">
        <is>
          <t>WT</t>
        </is>
      </c>
      <c r="B207" s="9" t="inlineStr">
        <is>
          <t>WisdomTree Investments, Inc.</t>
        </is>
      </c>
      <c r="C207" s="9" t="n">
        <v>2021</v>
      </c>
      <c r="D207" s="9" t="inlineStr">
        <is>
          <t>Chief Executive Officer</t>
        </is>
      </c>
      <c r="E207" s="9" t="inlineStr">
        <is>
          <t>6X Base Salary</t>
        </is>
      </c>
      <c r="F207" s="9" t="inlineStr">
        <is>
          <t>Compliant</t>
        </is>
      </c>
      <c r="G207" s="9" t="inlineStr">
        <is>
          <t>WisdomTree Inc - WT - FY2020 Proxy - Filed 2021-04-30.html</t>
        </is>
      </c>
      <c r="H207" s="9" t="inlineStr">
        <is>
          <t>Financials</t>
        </is>
      </c>
    </row>
    <row r="208">
      <c r="A208" s="9" t="inlineStr">
        <is>
          <t>WT</t>
        </is>
      </c>
      <c r="B208" s="9" t="inlineStr">
        <is>
          <t>WisdomTree Investments, Inc.</t>
        </is>
      </c>
      <c r="C208" s="9" t="n">
        <v>2021</v>
      </c>
      <c r="D208" s="9" t="inlineStr">
        <is>
          <t>All other executive officers</t>
        </is>
      </c>
      <c r="E208" s="9" t="inlineStr">
        <is>
          <t>3X Base Salary</t>
        </is>
      </c>
      <c r="F208" s="9" t="inlineStr">
        <is>
          <t>Most compliant</t>
        </is>
      </c>
      <c r="G208" s="9" t="inlineStr">
        <is>
          <t>WisdomTree Inc - WT - FY2020 Proxy - Filed 2021-04-30.html</t>
        </is>
      </c>
      <c r="H208" s="9" t="inlineStr">
        <is>
          <t>Financials</t>
        </is>
      </c>
    </row>
    <row r="209">
      <c r="A209" s="9" t="inlineStr">
        <is>
          <t>WT</t>
        </is>
      </c>
      <c r="B209" s="9" t="inlineStr">
        <is>
          <t>WisdomTree Investments, Inc.</t>
        </is>
      </c>
      <c r="C209" s="9" t="n">
        <v>2021</v>
      </c>
      <c r="D209" s="9" t="inlineStr">
        <is>
          <t>Non-employee directors</t>
        </is>
      </c>
      <c r="E209" s="9" t="inlineStr">
        <is>
          <t>5X Base Retainer</t>
        </is>
      </c>
      <c r="F209" s="9" t="inlineStr">
        <is>
          <t>Most compliant</t>
        </is>
      </c>
      <c r="G209" s="9" t="inlineStr">
        <is>
          <t>WisdomTree Inc - WT - FY2020 Proxy - Filed 2021-04-30.html</t>
        </is>
      </c>
      <c r="H209" s="9" t="inlineStr">
        <is>
          <t>Financials</t>
        </is>
      </c>
    </row>
    <row r="210">
      <c r="A210" s="9" t="inlineStr">
        <is>
          <t>WETF</t>
        </is>
      </c>
      <c r="B210" s="9" t="inlineStr">
        <is>
          <t>WisdomTree Investments, Inc.</t>
        </is>
      </c>
      <c r="C210" s="9" t="n">
        <v>2022</v>
      </c>
      <c r="D210" s="9" t="inlineStr">
        <is>
          <t>CEO</t>
        </is>
      </c>
      <c r="E210" s="9" t="inlineStr">
        <is>
          <t>Not specified</t>
        </is>
      </c>
      <c r="F210" s="9" t="inlineStr">
        <is>
          <t>Not specified</t>
        </is>
      </c>
      <c r="G210" s="9" t="inlineStr">
        <is>
          <t>WisdomTree Inc - WT - FY2021 Proxy - Filed 2022-06-10.html</t>
        </is>
      </c>
      <c r="H210" s="9" t="n"/>
    </row>
    <row r="211">
      <c r="A211" s="9" t="inlineStr">
        <is>
          <t>WETF</t>
        </is>
      </c>
      <c r="B211" s="9" t="inlineStr">
        <is>
          <t>WisdomTree Investments, Inc.</t>
        </is>
      </c>
      <c r="C211" s="9" t="n">
        <v>2022</v>
      </c>
      <c r="D211" s="9" t="inlineStr">
        <is>
          <t>Other NEOs</t>
        </is>
      </c>
      <c r="E211" s="9" t="inlineStr">
        <is>
          <t>Not specified</t>
        </is>
      </c>
      <c r="F211" s="9" t="inlineStr">
        <is>
          <t>Not specified</t>
        </is>
      </c>
      <c r="G211" s="9" t="inlineStr">
        <is>
          <t>WisdomTree Inc - WT - FY2021 Proxy - Filed 2022-06-10.html</t>
        </is>
      </c>
      <c r="H211" s="9" t="n"/>
    </row>
    <row r="212">
      <c r="A212" s="9" t="inlineStr">
        <is>
          <t>WETF</t>
        </is>
      </c>
      <c r="B212" s="9" t="inlineStr">
        <is>
          <t>WisdomTree Investments, Inc.</t>
        </is>
      </c>
      <c r="C212" s="9" t="n">
        <v>2022</v>
      </c>
      <c r="D212" s="9" t="inlineStr">
        <is>
          <t>Non-employee directors</t>
        </is>
      </c>
      <c r="E212" s="9" t="inlineStr">
        <is>
          <t>Not specified</t>
        </is>
      </c>
      <c r="F212" s="9" t="inlineStr">
        <is>
          <t>Not specified</t>
        </is>
      </c>
      <c r="G212" s="9" t="inlineStr">
        <is>
          <t>WisdomTree Inc - WT - FY2021 Proxy - Filed 2022-06-10.html</t>
        </is>
      </c>
      <c r="H212" s="9" t="n"/>
    </row>
  </sheetData>
  <autoFilter ref="A1:H212"/>
  <pageMargins left="0.75" right="0.75" top="1" bottom="1" header="0.5" footer="0.5"/>
</worksheet>
</file>

<file path=xl/worksheets/sheet13.xml><?xml version="1.0" encoding="utf-8"?>
<worksheet xmlns="http://schemas.openxmlformats.org/spreadsheetml/2006/main">
  <sheetPr>
    <outlinePr summaryBelow="1" summaryRight="1"/>
    <pageSetUpPr/>
  </sheetPr>
  <dimension ref="A1:M522"/>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3"/>
    <col width="22" customWidth="1" min="4" max="4"/>
    <col width="14" customWidth="1" min="5" max="7"/>
    <col width="10" customWidth="1" min="8" max="8"/>
    <col width="14" customWidth="1" min="9" max="11"/>
    <col width="30" customWidth="1" min="12" max="12"/>
    <col width="10" customWidth="1" min="13" max="13"/>
    <col width="14" customWidth="1" min="14" max="14"/>
  </cols>
  <sheetData>
    <row r="1" ht="27.6" customHeight="1">
      <c r="A1" s="1" t="inlineStr">
        <is>
          <t>Ticker</t>
        </is>
      </c>
      <c r="B1" s="1" t="inlineStr">
        <is>
          <t>Company</t>
        </is>
      </c>
      <c r="C1" s="1" t="inlineStr">
        <is>
          <t>Proxy Year</t>
        </is>
      </c>
      <c r="D1" s="1" t="inlineStr">
        <is>
          <t>Executive</t>
        </is>
      </c>
      <c r="E1" s="1" t="inlineStr">
        <is>
          <t>Title</t>
        </is>
      </c>
      <c r="F1" s="1" t="inlineStr">
        <is>
          <t>As Of Date</t>
        </is>
      </c>
      <c r="G1" s="1" t="inlineStr">
        <is>
          <t>Shares Owned</t>
        </is>
      </c>
      <c r="H1" s="1" t="inlineStr">
        <is>
          <t>% of Class</t>
        </is>
      </c>
      <c r="I1" s="1" t="inlineStr">
        <is>
          <t>Options Exercisable</t>
        </is>
      </c>
      <c r="J1" s="1" t="inlineStr">
        <is>
          <t>RSUs Unvested</t>
        </is>
      </c>
      <c r="K1" s="1" t="inlineStr">
        <is>
          <t>Notes</t>
        </is>
      </c>
      <c r="L1" s="1" t="inlineStr">
        <is>
          <t>Source File</t>
        </is>
      </c>
      <c r="M1" s="1" t="inlineStr">
        <is>
          <t>GICS Sector</t>
        </is>
      </c>
    </row>
    <row r="2">
      <c r="A2" s="9" t="inlineStr">
        <is>
          <t>AMG</t>
        </is>
      </c>
      <c r="B2" s="9" t="inlineStr">
        <is>
          <t>Affiliated Managers Group, Inc.</t>
        </is>
      </c>
      <c r="C2" s="9" t="n">
        <v>2021</v>
      </c>
      <c r="D2" s="9" t="inlineStr">
        <is>
          <t>Jay C. Horgen</t>
        </is>
      </c>
      <c r="E2" s="9" t="inlineStr">
        <is>
          <t>President and Chief Executive Officer</t>
        </is>
      </c>
      <c r="F2" s="9" t="inlineStr">
        <is>
          <t>2021-04-15</t>
        </is>
      </c>
      <c r="G2" s="9" t="n">
        <v>158613</v>
      </c>
      <c r="H2" s="9" t="n">
        <v>0.4</v>
      </c>
      <c r="I2" s="9" t="n">
        <v>41131</v>
      </c>
      <c r="J2" s="9" t="n">
        <v>255395</v>
      </c>
      <c r="K2" s="9" t="inlineStr">
        <is>
          <t>Includes 5,500 shares in irrevocable family trusts</t>
        </is>
      </c>
      <c r="L2" s="9" t="inlineStr">
        <is>
          <t>AFFILIATED MANAGERS GROUP INC - AMG - FY2020 Proxy - Filed 2021-04-19.html</t>
        </is>
      </c>
      <c r="M2" s="9" t="inlineStr">
        <is>
          <t>Financials</t>
        </is>
      </c>
    </row>
    <row r="3">
      <c r="A3" s="9" t="inlineStr">
        <is>
          <t>AMG</t>
        </is>
      </c>
      <c r="B3" s="9" t="inlineStr">
        <is>
          <t>Affiliated Managers Group, Inc.</t>
        </is>
      </c>
      <c r="C3" s="9" t="n">
        <v>2021</v>
      </c>
      <c r="D3" s="9" t="inlineStr">
        <is>
          <t>Thomas M. Wojcik</t>
        </is>
      </c>
      <c r="E3" s="9" t="inlineStr">
        <is>
          <t>Chief Financial Officer</t>
        </is>
      </c>
      <c r="F3" s="9" t="inlineStr">
        <is>
          <t>2021-04-15</t>
        </is>
      </c>
      <c r="G3" s="9" t="n">
        <v>15239</v>
      </c>
      <c r="H3" s="9" t="n"/>
      <c r="I3" s="9" t="n">
        <v>0</v>
      </c>
      <c r="J3" s="9" t="n">
        <v>64555</v>
      </c>
      <c r="K3" s="9" t="n"/>
      <c r="L3" s="9" t="inlineStr">
        <is>
          <t>AFFILIATED MANAGERS GROUP INC - AMG - FY2020 Proxy - Filed 2021-04-19.html</t>
        </is>
      </c>
      <c r="M3" s="9" t="inlineStr">
        <is>
          <t>Financials</t>
        </is>
      </c>
    </row>
    <row r="4">
      <c r="A4" s="9" t="inlineStr">
        <is>
          <t>AMG</t>
        </is>
      </c>
      <c r="B4" s="9" t="inlineStr">
        <is>
          <t>Affiliated Managers Group, Inc.</t>
        </is>
      </c>
      <c r="C4" s="9" t="n">
        <v>2021</v>
      </c>
      <c r="D4" s="9" t="inlineStr">
        <is>
          <t>David M. Billings</t>
        </is>
      </c>
      <c r="E4" s="9" t="inlineStr">
        <is>
          <t>General Counsel and Secretary</t>
        </is>
      </c>
      <c r="F4" s="9" t="inlineStr">
        <is>
          <t>2021-04-15</t>
        </is>
      </c>
      <c r="G4" s="9" t="n">
        <v>21063</v>
      </c>
      <c r="H4" s="9" t="n"/>
      <c r="I4" s="9" t="n">
        <v>8098</v>
      </c>
      <c r="J4" s="9" t="n">
        <v>20197</v>
      </c>
      <c r="K4" s="9" t="n"/>
      <c r="L4" s="9" t="inlineStr">
        <is>
          <t>AFFILIATED MANAGERS GROUP INC - AMG - FY2020 Proxy - Filed 2021-04-19.html</t>
        </is>
      </c>
      <c r="M4" s="9" t="inlineStr">
        <is>
          <t>Financials</t>
        </is>
      </c>
    </row>
    <row r="5">
      <c r="A5" s="9" t="inlineStr">
        <is>
          <t>AMG</t>
        </is>
      </c>
      <c r="B5" s="9" t="inlineStr">
        <is>
          <t>Affiliated Managers Group, Inc.</t>
        </is>
      </c>
      <c r="C5" s="9" t="n">
        <v>2022</v>
      </c>
      <c r="D5" s="9" t="inlineStr">
        <is>
          <t>Jay C. Horgen</t>
        </is>
      </c>
      <c r="E5" s="9" t="inlineStr">
        <is>
          <t>President and Chief Executive Officer</t>
        </is>
      </c>
      <c r="F5" s="9" t="inlineStr">
        <is>
          <t>2022-04-01</t>
        </is>
      </c>
      <c r="G5" s="9" t="n">
        <v>211177</v>
      </c>
      <c r="H5" s="9" t="n">
        <v>0.54</v>
      </c>
      <c r="I5" s="9" t="n">
        <v>0</v>
      </c>
      <c r="J5" s="9" t="n">
        <v>200463</v>
      </c>
      <c r="K5" s="9" t="inlineStr">
        <is>
          <t>Includes 20,058 shares held in family trusts</t>
        </is>
      </c>
      <c r="L5" s="9" t="inlineStr">
        <is>
          <t>AFFILIATED MANAGERS GROUP INC - AMG - FY2021 Proxy - Filed 2022-04-15.html</t>
        </is>
      </c>
      <c r="M5" s="9" t="inlineStr">
        <is>
          <t>Financials</t>
        </is>
      </c>
    </row>
    <row r="6">
      <c r="A6" s="9" t="inlineStr">
        <is>
          <t>AMG</t>
        </is>
      </c>
      <c r="B6" s="9" t="inlineStr">
        <is>
          <t>Affiliated Managers Group, Inc.</t>
        </is>
      </c>
      <c r="C6" s="9" t="n">
        <v>2023</v>
      </c>
      <c r="D6" s="9" t="inlineStr">
        <is>
          <t>Jay C. Horgen</t>
        </is>
      </c>
      <c r="E6" s="9" t="inlineStr">
        <is>
          <t>President and Chief Executive Officer</t>
        </is>
      </c>
      <c r="F6" s="9" t="inlineStr">
        <is>
          <t>2023-04-03</t>
        </is>
      </c>
      <c r="G6" s="9" t="n">
        <v>286083</v>
      </c>
      <c r="H6" s="9" t="n">
        <v>0.8</v>
      </c>
      <c r="I6" s="9" t="n">
        <v>0</v>
      </c>
      <c r="J6" s="9" t="n">
        <v>43749</v>
      </c>
      <c r="K6" s="9" t="inlineStr">
        <is>
          <t>Includes 20,058 shares held under irrevocable family trusts</t>
        </is>
      </c>
      <c r="L6" s="9" t="inlineStr">
        <is>
          <t>AFFILIATED MANAGERS GROUP INC - AMG - FY2022 Proxy - Filed 2023-04-14.html</t>
        </is>
      </c>
      <c r="M6" s="9" t="inlineStr">
        <is>
          <t>Financials</t>
        </is>
      </c>
    </row>
    <row r="7">
      <c r="A7" s="9" t="inlineStr">
        <is>
          <t>AMG</t>
        </is>
      </c>
      <c r="B7" s="9" t="inlineStr">
        <is>
          <t>Affiliated Managers Group, Inc.</t>
        </is>
      </c>
      <c r="C7" s="9" t="n">
        <v>2023</v>
      </c>
      <c r="D7" s="9" t="inlineStr">
        <is>
          <t>Rizwan M. Jamal</t>
        </is>
      </c>
      <c r="E7" s="9" t="inlineStr">
        <is>
          <t>Head of Affiliate Investments</t>
        </is>
      </c>
      <c r="F7" s="9" t="inlineStr">
        <is>
          <t>2023-04-03</t>
        </is>
      </c>
      <c r="G7" s="9" t="n">
        <v>64310</v>
      </c>
      <c r="H7" s="9" t="n"/>
      <c r="I7" s="9" t="n">
        <v>0</v>
      </c>
      <c r="J7" s="9" t="n">
        <v>24501</v>
      </c>
      <c r="K7" s="9" t="n"/>
      <c r="L7" s="9" t="inlineStr">
        <is>
          <t>AFFILIATED MANAGERS GROUP INC - AMG - FY2022 Proxy - Filed 2023-04-14.html</t>
        </is>
      </c>
      <c r="M7" s="9" t="inlineStr">
        <is>
          <t>Financials</t>
        </is>
      </c>
    </row>
    <row r="8">
      <c r="A8" s="9" t="inlineStr">
        <is>
          <t>AMG</t>
        </is>
      </c>
      <c r="B8" s="9" t="inlineStr">
        <is>
          <t>Affiliated Managers Group, Inc.</t>
        </is>
      </c>
      <c r="C8" s="9" t="n">
        <v>2023</v>
      </c>
      <c r="D8" s="9" t="inlineStr">
        <is>
          <t>Thomas M. Wojcik</t>
        </is>
      </c>
      <c r="E8" s="9" t="inlineStr">
        <is>
          <t>Chief Financial Officer</t>
        </is>
      </c>
      <c r="F8" s="9" t="inlineStr">
        <is>
          <t>2023-04-03</t>
        </is>
      </c>
      <c r="G8" s="9" t="n">
        <v>44232</v>
      </c>
      <c r="H8" s="9" t="n"/>
      <c r="I8" s="9" t="n">
        <v>0</v>
      </c>
      <c r="J8" s="9" t="n">
        <v>18888</v>
      </c>
      <c r="K8" s="9" t="n"/>
      <c r="L8" s="9" t="inlineStr">
        <is>
          <t>AFFILIATED MANAGERS GROUP INC - AMG - FY2022 Proxy - Filed 2023-04-14.html</t>
        </is>
      </c>
      <c r="M8" s="9" t="inlineStr">
        <is>
          <t>Financials</t>
        </is>
      </c>
    </row>
    <row r="9">
      <c r="A9" s="9" t="inlineStr">
        <is>
          <t>AMG</t>
        </is>
      </c>
      <c r="B9" s="9" t="inlineStr">
        <is>
          <t>Affiliated Managers Group, Inc.</t>
        </is>
      </c>
      <c r="C9" s="9" t="n">
        <v>2023</v>
      </c>
      <c r="D9" s="9" t="inlineStr">
        <is>
          <t>John R. Erickson</t>
        </is>
      </c>
      <c r="E9" s="9" t="inlineStr">
        <is>
          <t>Head of Affiliate Engagement</t>
        </is>
      </c>
      <c r="F9" s="9" t="inlineStr">
        <is>
          <t>2023-04-03</t>
        </is>
      </c>
      <c r="G9" s="9" t="n">
        <v>52235</v>
      </c>
      <c r="H9" s="9" t="n"/>
      <c r="I9" s="9" t="n">
        <v>0</v>
      </c>
      <c r="J9" s="9" t="n">
        <v>15714</v>
      </c>
      <c r="K9" s="9" t="n"/>
      <c r="L9" s="9" t="inlineStr">
        <is>
          <t>AFFILIATED MANAGERS GROUP INC - AMG - FY2022 Proxy - Filed 2023-04-14.html</t>
        </is>
      </c>
      <c r="M9" s="9" t="inlineStr">
        <is>
          <t>Financials</t>
        </is>
      </c>
    </row>
    <row r="10">
      <c r="A10" s="9" t="inlineStr">
        <is>
          <t>AMG</t>
        </is>
      </c>
      <c r="B10" s="9" t="inlineStr">
        <is>
          <t>Affiliated Managers Group, Inc.</t>
        </is>
      </c>
      <c r="C10" s="9" t="n">
        <v>2023</v>
      </c>
      <c r="D10" s="9" t="inlineStr">
        <is>
          <t>David M. Billings</t>
        </is>
      </c>
      <c r="E10" s="9" t="inlineStr">
        <is>
          <t>Senior Advisor and Former General Counsel and Secretary</t>
        </is>
      </c>
      <c r="F10" s="9" t="inlineStr">
        <is>
          <t>2023-04-03</t>
        </is>
      </c>
      <c r="G10" s="9" t="n">
        <v>22875</v>
      </c>
      <c r="H10" s="9" t="n"/>
      <c r="I10" s="9" t="n">
        <v>0</v>
      </c>
      <c r="J10" s="9" t="n">
        <v>9116</v>
      </c>
      <c r="K10" s="9" t="n"/>
      <c r="L10" s="9" t="inlineStr">
        <is>
          <t>AFFILIATED MANAGERS GROUP INC - AMG - FY2022 Proxy - Filed 2023-04-14.html</t>
        </is>
      </c>
      <c r="M10" s="9" t="inlineStr">
        <is>
          <t>Financials</t>
        </is>
      </c>
    </row>
    <row r="11">
      <c r="A11" s="9" t="inlineStr">
        <is>
          <t>AMP</t>
        </is>
      </c>
      <c r="B11" s="9" t="inlineStr">
        <is>
          <t>Ameriprise Financial, Inc.</t>
        </is>
      </c>
      <c r="C11" s="9" t="n">
        <v>2022</v>
      </c>
      <c r="D11" s="9" t="inlineStr">
        <is>
          <t>James M. Cracchiolo</t>
        </is>
      </c>
      <c r="E11" s="9" t="inlineStr">
        <is>
          <t>Chairman and Chief Executive Officer</t>
        </is>
      </c>
      <c r="F11" s="9" t="inlineStr">
        <is>
          <t>2022-02-28</t>
        </is>
      </c>
      <c r="G11" s="9" t="n">
        <v>138530</v>
      </c>
      <c r="H11" s="9" t="n"/>
      <c r="I11" s="9" t="n">
        <v>232394</v>
      </c>
      <c r="J11" s="9" t="n">
        <v>190845</v>
      </c>
      <c r="K11" s="9" t="inlineStr">
        <is>
          <t>Total beneficial ownership plus DSUs/RSUs: 561,769</t>
        </is>
      </c>
      <c r="L11" s="9" t="inlineStr">
        <is>
          <t>AMERIPRISE FINANCIAL INC - AMP - FY2021 Proxy - Filed 2022-03-18.html</t>
        </is>
      </c>
      <c r="M11" s="9" t="inlineStr">
        <is>
          <t>Financials</t>
        </is>
      </c>
    </row>
    <row r="12">
      <c r="A12" s="9" t="inlineStr">
        <is>
          <t>AMP</t>
        </is>
      </c>
      <c r="B12" s="9" t="inlineStr">
        <is>
          <t>Ameriprise Financial, Inc.</t>
        </is>
      </c>
      <c r="C12" s="9" t="n">
        <v>2022</v>
      </c>
      <c r="D12" s="9" t="inlineStr">
        <is>
          <t>Walter S. Berman</t>
        </is>
      </c>
      <c r="E12" s="9" t="inlineStr">
        <is>
          <t>Executive Vice President, Chief Financial Officer</t>
        </is>
      </c>
      <c r="F12" s="9" t="inlineStr">
        <is>
          <t>2022-02-28</t>
        </is>
      </c>
      <c r="G12" s="9" t="n">
        <v>9080</v>
      </c>
      <c r="H12" s="9" t="n"/>
      <c r="I12" s="9" t="n">
        <v>122078</v>
      </c>
      <c r="J12" s="9" t="n">
        <v>60176</v>
      </c>
      <c r="K12" s="9" t="inlineStr">
        <is>
          <t>Total beneficial ownership plus DSUs/RSUs: 191,335</t>
        </is>
      </c>
      <c r="L12" s="9" t="inlineStr">
        <is>
          <t>AMERIPRISE FINANCIAL INC - AMP - FY2021 Proxy - Filed 2022-03-18.html</t>
        </is>
      </c>
      <c r="M12" s="9" t="inlineStr">
        <is>
          <t>Financials</t>
        </is>
      </c>
    </row>
    <row r="13">
      <c r="A13" s="9" t="inlineStr">
        <is>
          <t>AMP</t>
        </is>
      </c>
      <c r="B13" s="9" t="inlineStr">
        <is>
          <t>Ameriprise Financial, Inc.</t>
        </is>
      </c>
      <c r="C13" s="9" t="n">
        <v>2022</v>
      </c>
      <c r="D13" s="9" t="inlineStr">
        <is>
          <t>William F. Truscott</t>
        </is>
      </c>
      <c r="E13" s="9" t="inlineStr">
        <is>
          <t>Chief Executive Officer, Global Asset Management</t>
        </is>
      </c>
      <c r="F13" s="9" t="inlineStr">
        <is>
          <t>2022-02-28</t>
        </is>
      </c>
      <c r="G13" s="9" t="n">
        <v>19023</v>
      </c>
      <c r="H13" s="9" t="n"/>
      <c r="I13" s="9" t="n">
        <v>126244</v>
      </c>
      <c r="J13" s="9" t="n">
        <v>11683</v>
      </c>
      <c r="K13" s="9" t="inlineStr">
        <is>
          <t>Total beneficial ownership plus DSUs/RSUs: 156,950</t>
        </is>
      </c>
      <c r="L13" s="9" t="inlineStr">
        <is>
          <t>AMERIPRISE FINANCIAL INC - AMP - FY2021 Proxy - Filed 2022-03-18.html</t>
        </is>
      </c>
      <c r="M13" s="9" t="inlineStr">
        <is>
          <t>Financials</t>
        </is>
      </c>
    </row>
    <row r="14">
      <c r="A14" s="9" t="inlineStr">
        <is>
          <t>AMP</t>
        </is>
      </c>
      <c r="B14" s="9" t="inlineStr">
        <is>
          <t>Ameriprise Financial, Inc.</t>
        </is>
      </c>
      <c r="C14" s="9" t="n">
        <v>2022</v>
      </c>
      <c r="D14" s="9" t="inlineStr">
        <is>
          <t>Colin Moore</t>
        </is>
      </c>
      <c r="E14" s="9" t="inlineStr">
        <is>
          <t>Former Executive Vice President and Global Chief Investment Officer</t>
        </is>
      </c>
      <c r="F14" s="9" t="inlineStr">
        <is>
          <t>2022-02-28</t>
        </is>
      </c>
      <c r="G14" s="9" t="n">
        <v>75574</v>
      </c>
      <c r="H14" s="9" t="n"/>
      <c r="I14" s="9" t="n">
        <v>0</v>
      </c>
      <c r="J14" s="9" t="n">
        <v>4907</v>
      </c>
      <c r="K14" s="9" t="inlineStr">
        <is>
          <t>Total beneficial ownership plus DSUs/RSUs: 80,481</t>
        </is>
      </c>
      <c r="L14" s="9" t="inlineStr">
        <is>
          <t>AMERIPRISE FINANCIAL INC - AMP - FY2021 Proxy - Filed 2022-03-18.html</t>
        </is>
      </c>
      <c r="M14" s="9" t="inlineStr">
        <is>
          <t>Financials</t>
        </is>
      </c>
    </row>
    <row r="15">
      <c r="A15" s="9" t="inlineStr">
        <is>
          <t>AMP</t>
        </is>
      </c>
      <c r="B15" s="9" t="inlineStr">
        <is>
          <t>Ameriprise Financial, Inc.</t>
        </is>
      </c>
      <c r="C15" s="9" t="n">
        <v>2022</v>
      </c>
      <c r="D15" s="9" t="inlineStr">
        <is>
          <t>Joseph E. Sweeney</t>
        </is>
      </c>
      <c r="E15" s="9" t="inlineStr">
        <is>
          <t>President, Advice &amp; Wealth Management Products and Service Delivery</t>
        </is>
      </c>
      <c r="F15" s="9" t="inlineStr">
        <is>
          <t>2022-02-28</t>
        </is>
      </c>
      <c r="G15" s="9" t="n">
        <v>7127</v>
      </c>
      <c r="H15" s="9" t="n"/>
      <c r="I15" s="9" t="n">
        <v>75237</v>
      </c>
      <c r="J15" s="9" t="n">
        <v>7056</v>
      </c>
      <c r="K15" s="9" t="inlineStr">
        <is>
          <t>Total beneficial ownership plus DSUs/RSUs: 89,421</t>
        </is>
      </c>
      <c r="L15" s="9" t="inlineStr">
        <is>
          <t>AMERIPRISE FINANCIAL INC - AMP - FY2021 Proxy - Filed 2022-03-18.html</t>
        </is>
      </c>
      <c r="M15" s="9" t="inlineStr">
        <is>
          <t>Financials</t>
        </is>
      </c>
    </row>
    <row r="16">
      <c r="A16" s="9" t="inlineStr">
        <is>
          <t>AMP</t>
        </is>
      </c>
      <c r="B16" s="9" t="inlineStr">
        <is>
          <t>Ameriprise Financial Inc</t>
        </is>
      </c>
      <c r="C16" s="9" t="n">
        <v>2023</v>
      </c>
      <c r="D16" s="9" t="inlineStr">
        <is>
          <t>James M. Cracchiolo</t>
        </is>
      </c>
      <c r="E16" s="9" t="inlineStr">
        <is>
          <t>Chairman and Chief Executive Officer</t>
        </is>
      </c>
      <c r="F16" s="9" t="inlineStr">
        <is>
          <t>2023-02-27</t>
        </is>
      </c>
      <c r="G16" s="9" t="n">
        <v>81933</v>
      </c>
      <c r="H16" s="9" t="n"/>
      <c r="I16" s="9" t="n">
        <v>244014</v>
      </c>
      <c r="J16" s="9" t="n">
        <v>190608</v>
      </c>
      <c r="K16" s="9" t="inlineStr">
        <is>
          <t>Total shares beneficially owned plus DSUs and RSUs: 516,555</t>
        </is>
      </c>
      <c r="L16" s="9" t="inlineStr">
        <is>
          <t>AMERIPRISE FINANCIAL INC - AMP - FY2022 Proxy - Filed 2023-03-17.html</t>
        </is>
      </c>
      <c r="M16" s="9" t="inlineStr">
        <is>
          <t>Financials</t>
        </is>
      </c>
    </row>
    <row r="17">
      <c r="A17" s="9" t="inlineStr">
        <is>
          <t>AMP</t>
        </is>
      </c>
      <c r="B17" s="9" t="inlineStr">
        <is>
          <t>Ameriprise Financial, Inc.</t>
        </is>
      </c>
      <c r="C17" s="9" t="n">
        <v>2024</v>
      </c>
      <c r="D17" s="9" t="inlineStr">
        <is>
          <t>James M. Cracchiolo</t>
        </is>
      </c>
      <c r="E17" s="9" t="inlineStr">
        <is>
          <t>Chairman and Chief Executive Officer</t>
        </is>
      </c>
      <c r="F17" s="9" t="inlineStr">
        <is>
          <t>2024-02-26</t>
        </is>
      </c>
      <c r="G17" s="9" t="n">
        <v>86628</v>
      </c>
      <c r="H17" s="9" t="n"/>
      <c r="I17" s="9" t="n">
        <v>164175</v>
      </c>
      <c r="J17" s="9" t="n">
        <v>191526</v>
      </c>
      <c r="K17" s="9" t="inlineStr">
        <is>
          <t>Includes deferred share units and restricted share units</t>
        </is>
      </c>
      <c r="L17" s="9" t="inlineStr">
        <is>
          <t>AMERIPRISE FINANCIAL INC - AMP - FY2023 Proxy - Filed 2024-03-15.html</t>
        </is>
      </c>
      <c r="M17" s="9" t="inlineStr">
        <is>
          <t>Financials</t>
        </is>
      </c>
    </row>
    <row r="18">
      <c r="A18" s="9" t="inlineStr">
        <is>
          <t>AMP</t>
        </is>
      </c>
      <c r="B18" s="9" t="inlineStr">
        <is>
          <t>Ameriprise Financial, Inc.</t>
        </is>
      </c>
      <c r="C18" s="9" t="n">
        <v>2024</v>
      </c>
      <c r="D18" s="9" t="inlineStr">
        <is>
          <t>Walter S. Berman</t>
        </is>
      </c>
      <c r="E18" s="9" t="inlineStr">
        <is>
          <t>Executive Vice President, Chief Financial Officer</t>
        </is>
      </c>
      <c r="F18" s="9" t="inlineStr">
        <is>
          <t>2024-02-26</t>
        </is>
      </c>
      <c r="G18" s="9" t="n">
        <v>379</v>
      </c>
      <c r="H18" s="9" t="n"/>
      <c r="I18" s="9" t="n">
        <v>71137</v>
      </c>
      <c r="J18" s="9" t="n">
        <v>58134</v>
      </c>
      <c r="K18" s="9" t="inlineStr">
        <is>
          <t>Includes deferred share units and restricted share units</t>
        </is>
      </c>
      <c r="L18" s="9" t="inlineStr">
        <is>
          <t>AMERIPRISE FINANCIAL INC - AMP - FY2023 Proxy - Filed 2024-03-15.html</t>
        </is>
      </c>
      <c r="M18" s="9" t="inlineStr">
        <is>
          <t>Financials</t>
        </is>
      </c>
    </row>
    <row r="19">
      <c r="A19" s="9" t="inlineStr">
        <is>
          <t>AMP</t>
        </is>
      </c>
      <c r="B19" s="9" t="inlineStr">
        <is>
          <t>Ameriprise Financial, Inc.</t>
        </is>
      </c>
      <c r="C19" s="9" t="n">
        <v>2024</v>
      </c>
      <c r="D19" s="9" t="inlineStr">
        <is>
          <t>William Davies</t>
        </is>
      </c>
      <c r="E19" s="9" t="inlineStr">
        <is>
          <t>Executive Vice President and Global Chief Investment Officer</t>
        </is>
      </c>
      <c r="F19" s="9" t="inlineStr">
        <is>
          <t>2024-02-26</t>
        </is>
      </c>
      <c r="G19" s="9" t="n">
        <v>20040</v>
      </c>
      <c r="H19" s="9" t="n"/>
      <c r="I19" s="9" t="n">
        <v>688</v>
      </c>
      <c r="J19" s="9" t="n">
        <v>2023</v>
      </c>
      <c r="K19" s="9" t="inlineStr">
        <is>
          <t>Includes deferred share units and restricted share units</t>
        </is>
      </c>
      <c r="L19" s="9" t="inlineStr">
        <is>
          <t>AMERIPRISE FINANCIAL INC - AMP - FY2023 Proxy - Filed 2024-03-15.html</t>
        </is>
      </c>
      <c r="M19" s="9" t="inlineStr">
        <is>
          <t>Financials</t>
        </is>
      </c>
    </row>
    <row r="20">
      <c r="A20" s="9" t="inlineStr">
        <is>
          <t>AMP</t>
        </is>
      </c>
      <c r="B20" s="9" t="inlineStr">
        <is>
          <t>Ameriprise Financial, Inc.</t>
        </is>
      </c>
      <c r="C20" s="9" t="n">
        <v>2024</v>
      </c>
      <c r="D20" s="9" t="inlineStr">
        <is>
          <t>Joseph E. Sweeney</t>
        </is>
      </c>
      <c r="E20" s="9" t="inlineStr">
        <is>
          <t>President, Advice &amp; Wealth Management Products and Service Delivery</t>
        </is>
      </c>
      <c r="F20" s="9" t="inlineStr">
        <is>
          <t>2024-02-26</t>
        </is>
      </c>
      <c r="G20" s="9" t="n">
        <v>5574</v>
      </c>
      <c r="H20" s="9" t="n"/>
      <c r="I20" s="9" t="n">
        <v>59648</v>
      </c>
      <c r="J20" s="9" t="n">
        <v>4935</v>
      </c>
      <c r="K20" s="9" t="inlineStr">
        <is>
          <t>Includes deferred share units and restricted share units</t>
        </is>
      </c>
      <c r="L20" s="9" t="inlineStr">
        <is>
          <t>AMERIPRISE FINANCIAL INC - AMP - FY2023 Proxy - Filed 2024-03-15.html</t>
        </is>
      </c>
      <c r="M20" s="9" t="inlineStr">
        <is>
          <t>Financials</t>
        </is>
      </c>
    </row>
    <row r="21">
      <c r="A21" s="9" t="inlineStr">
        <is>
          <t>AMP</t>
        </is>
      </c>
      <c r="B21" s="9" t="inlineStr">
        <is>
          <t>Ameriprise Financial, Inc.</t>
        </is>
      </c>
      <c r="C21" s="9" t="n">
        <v>2024</v>
      </c>
      <c r="D21" s="9" t="inlineStr">
        <is>
          <t>William F. Truscott</t>
        </is>
      </c>
      <c r="E21" s="9" t="inlineStr">
        <is>
          <t>Chief Executive Officer, Global Asset Management</t>
        </is>
      </c>
      <c r="F21" s="9" t="inlineStr">
        <is>
          <t>2024-02-26</t>
        </is>
      </c>
      <c r="G21" s="9" t="n">
        <v>21436</v>
      </c>
      <c r="H21" s="9" t="n"/>
      <c r="I21" s="9" t="n">
        <v>96283</v>
      </c>
      <c r="J21" s="9" t="n">
        <v>7559</v>
      </c>
      <c r="K21" s="9" t="inlineStr">
        <is>
          <t>Includes deferred share units and restricted share units</t>
        </is>
      </c>
      <c r="L21" s="9" t="inlineStr">
        <is>
          <t>AMERIPRISE FINANCIAL INC - AMP - FY2023 Proxy - Filed 2024-03-15.html</t>
        </is>
      </c>
      <c r="M21" s="9" t="inlineStr">
        <is>
          <t>Financials</t>
        </is>
      </c>
    </row>
    <row r="22">
      <c r="A22" s="9" t="inlineStr">
        <is>
          <t>AMP</t>
        </is>
      </c>
      <c r="B22" s="9" t="inlineStr">
        <is>
          <t>Ameriprise Financial, Inc.</t>
        </is>
      </c>
      <c r="C22" s="9" t="n">
        <v>2025</v>
      </c>
      <c r="D22" s="9" t="inlineStr">
        <is>
          <t>James M. Cracchiolo</t>
        </is>
      </c>
      <c r="E22" s="9" t="inlineStr">
        <is>
          <t>Chairman and Chief Executive Officer</t>
        </is>
      </c>
      <c r="F22" s="9" t="inlineStr">
        <is>
          <t>2024-12-31</t>
        </is>
      </c>
      <c r="G22" s="9" t="n">
        <v>111929</v>
      </c>
      <c r="H22" s="9" t="n"/>
      <c r="I22" s="9" t="n">
        <v>171620</v>
      </c>
      <c r="J22" s="9" t="n">
        <v>192397</v>
      </c>
      <c r="K22" s="9" t="inlineStr">
        <is>
          <t>Total beneficial ownership plus DSUs and RSUs: 475,946</t>
        </is>
      </c>
      <c r="L22" s="9" t="inlineStr">
        <is>
          <t>AMERIPRISE FINANCIAL INC - AMP - FY2024 Proxy - Filed 2025-03-21.html</t>
        </is>
      </c>
      <c r="M22" s="9" t="inlineStr">
        <is>
          <t>Financials</t>
        </is>
      </c>
    </row>
    <row r="23">
      <c r="A23" s="9" t="inlineStr">
        <is>
          <t>AMP</t>
        </is>
      </c>
      <c r="B23" s="9" t="inlineStr">
        <is>
          <t>Ameriprise Financial, Inc.</t>
        </is>
      </c>
      <c r="C23" s="9" t="n">
        <v>2025</v>
      </c>
      <c r="D23" s="9" t="inlineStr">
        <is>
          <t>Walter S. Berman</t>
        </is>
      </c>
      <c r="E23" s="9" t="inlineStr">
        <is>
          <t>Executive Vice President, Chief Financial Officer</t>
        </is>
      </c>
      <c r="F23" s="9" t="inlineStr">
        <is>
          <t>2024-12-31</t>
        </is>
      </c>
      <c r="G23" s="9" t="n">
        <v>797</v>
      </c>
      <c r="H23" s="9" t="n"/>
      <c r="I23" s="9" t="n">
        <v>56934</v>
      </c>
      <c r="J23" s="9" t="n">
        <v>58161</v>
      </c>
      <c r="K23" s="9" t="inlineStr">
        <is>
          <t>Total beneficial ownership plus DSUs and RSUs: 115,892</t>
        </is>
      </c>
      <c r="L23" s="9" t="inlineStr">
        <is>
          <t>AMERIPRISE FINANCIAL INC - AMP - FY2024 Proxy - Filed 2025-03-21.html</t>
        </is>
      </c>
      <c r="M23" s="9" t="inlineStr">
        <is>
          <t>Financials</t>
        </is>
      </c>
    </row>
    <row r="24">
      <c r="A24" s="9" t="inlineStr">
        <is>
          <t>AMP</t>
        </is>
      </c>
      <c r="B24" s="9" t="inlineStr">
        <is>
          <t>Ameriprise Financial, Inc.</t>
        </is>
      </c>
      <c r="C24" s="9" t="n">
        <v>2025</v>
      </c>
      <c r="D24" s="9" t="inlineStr">
        <is>
          <t>William Davies</t>
        </is>
      </c>
      <c r="E24" s="9" t="inlineStr">
        <is>
          <t>Executive Vice President Global Chief Investment Officer</t>
        </is>
      </c>
      <c r="F24" s="9" t="inlineStr">
        <is>
          <t>2024-12-31</t>
        </is>
      </c>
      <c r="G24" s="9" t="n">
        <v>12079</v>
      </c>
      <c r="H24" s="9" t="n"/>
      <c r="I24" s="9" t="n">
        <v>1973</v>
      </c>
      <c r="J24" s="9" t="n">
        <v>1147</v>
      </c>
      <c r="K24" s="9" t="inlineStr">
        <is>
          <t>Total beneficial ownership plus DSUs and RSUs: 15,199</t>
        </is>
      </c>
      <c r="L24" s="9" t="inlineStr">
        <is>
          <t>AMERIPRISE FINANCIAL INC - AMP - FY2024 Proxy - Filed 2025-03-21.html</t>
        </is>
      </c>
      <c r="M24" s="9" t="inlineStr">
        <is>
          <t>Financials</t>
        </is>
      </c>
    </row>
    <row r="25">
      <c r="A25" s="9" t="inlineStr">
        <is>
          <t>AMP</t>
        </is>
      </c>
      <c r="B25" s="9" t="inlineStr">
        <is>
          <t>Ameriprise Financial, Inc.</t>
        </is>
      </c>
      <c r="C25" s="9" t="n">
        <v>2025</v>
      </c>
      <c r="D25" s="9" t="inlineStr">
        <is>
          <t>Joseph E. Sweeney</t>
        </is>
      </c>
      <c r="E25" s="9" t="inlineStr">
        <is>
          <t>President, Advice &amp; Wealth Management Products and Service Delivery</t>
        </is>
      </c>
      <c r="F25" s="9" t="inlineStr">
        <is>
          <t>2024-12-31</t>
        </is>
      </c>
      <c r="G25" s="9" t="n">
        <v>4204</v>
      </c>
      <c r="H25" s="9" t="n"/>
      <c r="I25" s="9" t="n">
        <v>40926</v>
      </c>
      <c r="J25" s="9" t="n">
        <v>4442</v>
      </c>
      <c r="K25" s="9" t="inlineStr">
        <is>
          <t>Total beneficial ownership plus DSUs and RSUs: 49,572</t>
        </is>
      </c>
      <c r="L25" s="9" t="inlineStr">
        <is>
          <t>AMERIPRISE FINANCIAL INC - AMP - FY2024 Proxy - Filed 2025-03-21.html</t>
        </is>
      </c>
      <c r="M25" s="9" t="inlineStr">
        <is>
          <t>Financials</t>
        </is>
      </c>
    </row>
    <row r="26">
      <c r="A26" s="9" t="inlineStr">
        <is>
          <t>AMP</t>
        </is>
      </c>
      <c r="B26" s="9" t="inlineStr">
        <is>
          <t>Ameriprise Financial, Inc.</t>
        </is>
      </c>
      <c r="C26" s="9" t="n">
        <v>2025</v>
      </c>
      <c r="D26" s="9" t="inlineStr">
        <is>
          <t>William F. Truscott</t>
        </is>
      </c>
      <c r="E26" s="9" t="inlineStr">
        <is>
          <t>Chief Executive Officer, Global Asset Management</t>
        </is>
      </c>
      <c r="F26" s="9" t="inlineStr">
        <is>
          <t>2024-12-31</t>
        </is>
      </c>
      <c r="G26" s="9" t="n">
        <v>11065</v>
      </c>
      <c r="H26" s="9" t="n"/>
      <c r="I26" s="9" t="n">
        <v>65988</v>
      </c>
      <c r="J26" s="9" t="n">
        <v>6517</v>
      </c>
      <c r="K26" s="9" t="inlineStr">
        <is>
          <t>Total beneficial ownership plus DSUs and RSUs: 83,570</t>
        </is>
      </c>
      <c r="L26" s="9" t="inlineStr">
        <is>
          <t>AMERIPRISE FINANCIAL INC - AMP - FY2024 Proxy - Filed 2025-03-21.html</t>
        </is>
      </c>
      <c r="M26" s="9" t="inlineStr">
        <is>
          <t>Financials</t>
        </is>
      </c>
    </row>
    <row r="27">
      <c r="A27" s="9" t="inlineStr">
        <is>
          <t>APO</t>
        </is>
      </c>
      <c r="B27" s="9" t="inlineStr">
        <is>
          <t>Apollo Global Management, Inc.</t>
        </is>
      </c>
      <c r="C27" s="9" t="n">
        <v>2022</v>
      </c>
      <c r="D27" s="9" t="inlineStr">
        <is>
          <t>Marc Rowan</t>
        </is>
      </c>
      <c r="E27" s="9" t="inlineStr">
        <is>
          <t>Chief Executive Officer and Director</t>
        </is>
      </c>
      <c r="F27" s="9" t="inlineStr">
        <is>
          <t>2022-08-01</t>
        </is>
      </c>
      <c r="G27" s="9" t="n">
        <v>35082816</v>
      </c>
      <c r="H27" s="9" t="n">
        <v>6.1</v>
      </c>
      <c r="I27" s="9" t="n"/>
      <c r="J27" s="9" t="n"/>
      <c r="K27" s="9" t="n"/>
      <c r="L27" s="9" t="inlineStr">
        <is>
          <t>Apollo Global Management Inc - APO - FY2022 Proxy - Filed 2022-08-19.html</t>
        </is>
      </c>
      <c r="M27" s="9" t="inlineStr">
        <is>
          <t>Financials</t>
        </is>
      </c>
    </row>
    <row r="28">
      <c r="A28" s="9" t="inlineStr">
        <is>
          <t>APO</t>
        </is>
      </c>
      <c r="B28" s="9" t="inlineStr">
        <is>
          <t>Apollo Global Management, Inc.</t>
        </is>
      </c>
      <c r="C28" s="9" t="n">
        <v>2022</v>
      </c>
      <c r="D28" s="9" t="inlineStr">
        <is>
          <t>Scott Kleinman</t>
        </is>
      </c>
      <c r="E28" s="9" t="inlineStr">
        <is>
          <t>Co-President of AAM and Director</t>
        </is>
      </c>
      <c r="F28" s="9" t="inlineStr">
        <is>
          <t>2022-08-01</t>
        </is>
      </c>
      <c r="G28" s="9" t="n">
        <v>3884693</v>
      </c>
      <c r="H28" s="9" t="n"/>
      <c r="I28" s="9" t="n"/>
      <c r="J28" s="9" t="n"/>
      <c r="K28" s="9" t="n"/>
      <c r="L28" s="9" t="inlineStr">
        <is>
          <t>Apollo Global Management Inc - APO - FY2022 Proxy - Filed 2022-08-19.html</t>
        </is>
      </c>
      <c r="M28" s="9" t="inlineStr">
        <is>
          <t>Financials</t>
        </is>
      </c>
    </row>
    <row r="29">
      <c r="A29" s="9" t="inlineStr">
        <is>
          <t>APO</t>
        </is>
      </c>
      <c r="B29" s="9" t="inlineStr">
        <is>
          <t>Apollo Global Management, Inc.</t>
        </is>
      </c>
      <c r="C29" s="9" t="n">
        <v>2022</v>
      </c>
      <c r="D29" s="9" t="inlineStr">
        <is>
          <t>James Zelter</t>
        </is>
      </c>
      <c r="E29" s="9" t="inlineStr">
        <is>
          <t>Co-President of AAM and Director</t>
        </is>
      </c>
      <c r="F29" s="9" t="inlineStr">
        <is>
          <t>2022-08-01</t>
        </is>
      </c>
      <c r="G29" s="9" t="n">
        <v>3160904</v>
      </c>
      <c r="H29" s="9" t="n"/>
      <c r="I29" s="9" t="n"/>
      <c r="J29" s="9" t="n"/>
      <c r="K29" s="9" t="n"/>
      <c r="L29" s="9" t="inlineStr">
        <is>
          <t>Apollo Global Management Inc - APO - FY2022 Proxy - Filed 2022-08-19.html</t>
        </is>
      </c>
      <c r="M29" s="9" t="inlineStr">
        <is>
          <t>Financials</t>
        </is>
      </c>
    </row>
    <row r="30">
      <c r="A30" s="9" t="inlineStr">
        <is>
          <t>APO</t>
        </is>
      </c>
      <c r="B30" s="9" t="inlineStr">
        <is>
          <t>Apollo Global Management, Inc.</t>
        </is>
      </c>
      <c r="C30" s="9" t="n">
        <v>2022</v>
      </c>
      <c r="D30" s="9" t="inlineStr">
        <is>
          <t>Martin Kelly</t>
        </is>
      </c>
      <c r="E30" s="9" t="inlineStr">
        <is>
          <t>Chief Financial Officer</t>
        </is>
      </c>
      <c r="F30" s="9" t="inlineStr">
        <is>
          <t>2022-08-01</t>
        </is>
      </c>
      <c r="G30" s="9" t="n">
        <v>249782</v>
      </c>
      <c r="H30" s="9" t="n"/>
      <c r="I30" s="9" t="n"/>
      <c r="J30" s="9" t="n"/>
      <c r="K30" s="9" t="n"/>
      <c r="L30" s="9" t="inlineStr">
        <is>
          <t>Apollo Global Management Inc - APO - FY2022 Proxy - Filed 2022-08-19.html</t>
        </is>
      </c>
      <c r="M30" s="9" t="inlineStr">
        <is>
          <t>Financials</t>
        </is>
      </c>
    </row>
    <row r="31">
      <c r="A31" s="9" t="inlineStr">
        <is>
          <t>APO</t>
        </is>
      </c>
      <c r="B31" s="9" t="inlineStr">
        <is>
          <t>Apollo Global Management, Inc.</t>
        </is>
      </c>
      <c r="C31" s="9" t="n">
        <v>2022</v>
      </c>
      <c r="D31" s="9" t="inlineStr">
        <is>
          <t>Anthony Civale</t>
        </is>
      </c>
      <c r="E31" s="9" t="inlineStr">
        <is>
          <t>Former Chief Operating Officer</t>
        </is>
      </c>
      <c r="F31" s="9" t="inlineStr">
        <is>
          <t>2022-08-01</t>
        </is>
      </c>
      <c r="G31" s="9" t="n">
        <v>1269628</v>
      </c>
      <c r="H31" s="9" t="n"/>
      <c r="I31" s="9" t="n"/>
      <c r="J31" s="9" t="n"/>
      <c r="K31" s="9" t="n"/>
      <c r="L31" s="9" t="inlineStr">
        <is>
          <t>Apollo Global Management Inc - APO - FY2022 Proxy - Filed 2022-08-19.html</t>
        </is>
      </c>
      <c r="M31" s="9" t="inlineStr">
        <is>
          <t>Financials</t>
        </is>
      </c>
    </row>
    <row r="32">
      <c r="A32" s="9" t="inlineStr">
        <is>
          <t>APO</t>
        </is>
      </c>
      <c r="B32" s="9" t="inlineStr">
        <is>
          <t>Apollo Global Management, Inc.</t>
        </is>
      </c>
      <c r="C32" s="9" t="n">
        <v>2023</v>
      </c>
      <c r="D32" s="9" t="inlineStr">
        <is>
          <t>Marc Rowan</t>
        </is>
      </c>
      <c r="E32" s="9" t="inlineStr">
        <is>
          <t>Chief Executive Officer</t>
        </is>
      </c>
      <c r="F32" s="9" t="inlineStr">
        <is>
          <t>2023-08-01</t>
        </is>
      </c>
      <c r="G32" s="9" t="n">
        <v>34832816</v>
      </c>
      <c r="H32" s="9" t="n">
        <v>6.1</v>
      </c>
      <c r="I32" s="9" t="n">
        <v>0</v>
      </c>
      <c r="J32" s="9" t="n">
        <v>0</v>
      </c>
      <c r="K32" s="9" t="n"/>
      <c r="L32" s="9" t="inlineStr">
        <is>
          <t>Apollo Global Management Inc - APO - FY2023 Proxy - Filed 2023-08-18.html</t>
        </is>
      </c>
      <c r="M32" s="9" t="inlineStr">
        <is>
          <t>Financials</t>
        </is>
      </c>
    </row>
    <row r="33">
      <c r="A33" s="9" t="inlineStr">
        <is>
          <t>APO</t>
        </is>
      </c>
      <c r="B33" s="9" t="inlineStr">
        <is>
          <t>Apollo Global Management, Inc.</t>
        </is>
      </c>
      <c r="C33" s="9" t="n">
        <v>2023</v>
      </c>
      <c r="D33" s="9" t="inlineStr">
        <is>
          <t>Martin Kelly</t>
        </is>
      </c>
      <c r="E33" s="9" t="inlineStr">
        <is>
          <t>Chief Financial Officer</t>
        </is>
      </c>
      <c r="F33" s="9" t="inlineStr">
        <is>
          <t>2023-08-01</t>
        </is>
      </c>
      <c r="G33" s="9" t="n">
        <v>174204</v>
      </c>
      <c r="H33" s="9" t="n"/>
      <c r="I33" s="9" t="n">
        <v>0</v>
      </c>
      <c r="J33" s="9" t="n">
        <v>50838</v>
      </c>
      <c r="K33" s="9" t="n"/>
      <c r="L33" s="9" t="inlineStr">
        <is>
          <t>Apollo Global Management Inc - APO - FY2023 Proxy - Filed 2023-08-18.html</t>
        </is>
      </c>
      <c r="M33" s="9" t="inlineStr">
        <is>
          <t>Financials</t>
        </is>
      </c>
    </row>
    <row r="34">
      <c r="A34" s="9" t="inlineStr">
        <is>
          <t>APO</t>
        </is>
      </c>
      <c r="B34" s="9" t="inlineStr">
        <is>
          <t>Apollo Global Management, Inc.</t>
        </is>
      </c>
      <c r="C34" s="9" t="n">
        <v>2023</v>
      </c>
      <c r="D34" s="9" t="inlineStr">
        <is>
          <t>Scott Kleinman</t>
        </is>
      </c>
      <c r="E34" s="9" t="inlineStr">
        <is>
          <t>Co-President of AAM</t>
        </is>
      </c>
      <c r="F34" s="9" t="inlineStr">
        <is>
          <t>2023-08-01</t>
        </is>
      </c>
      <c r="G34" s="9" t="n">
        <v>3845021</v>
      </c>
      <c r="H34" s="9" t="n"/>
      <c r="I34" s="9" t="n">
        <v>0</v>
      </c>
      <c r="J34" s="9" t="n">
        <v>250</v>
      </c>
      <c r="K34" s="9" t="n"/>
      <c r="L34" s="9" t="inlineStr">
        <is>
          <t>Apollo Global Management Inc - APO - FY2023 Proxy - Filed 2023-08-18.html</t>
        </is>
      </c>
      <c r="M34" s="9" t="inlineStr">
        <is>
          <t>Financials</t>
        </is>
      </c>
    </row>
    <row r="35">
      <c r="A35" s="9" t="inlineStr">
        <is>
          <t>APO</t>
        </is>
      </c>
      <c r="B35" s="9" t="inlineStr">
        <is>
          <t>Apollo Global Management, Inc.</t>
        </is>
      </c>
      <c r="C35" s="9" t="n">
        <v>2023</v>
      </c>
      <c r="D35" s="9" t="inlineStr">
        <is>
          <t>James Belardi</t>
        </is>
      </c>
      <c r="E35" s="9" t="inlineStr">
        <is>
          <t>Chairman and Chief Executive Officer of AHL</t>
        </is>
      </c>
      <c r="F35" s="9" t="inlineStr">
        <is>
          <t>2023-08-01</t>
        </is>
      </c>
      <c r="G35" s="9" t="n">
        <v>6230086</v>
      </c>
      <c r="H35" s="9" t="n">
        <v>1.1</v>
      </c>
      <c r="I35" s="9" t="n">
        <v>486094</v>
      </c>
      <c r="J35" s="9" t="n">
        <v>0</v>
      </c>
      <c r="K35" s="9" t="inlineStr">
        <is>
          <t>486K vested options</t>
        </is>
      </c>
      <c r="L35" s="9" t="inlineStr">
        <is>
          <t>Apollo Global Management Inc - APO - FY2023 Proxy - Filed 2023-08-18.html</t>
        </is>
      </c>
      <c r="M35" s="9" t="inlineStr">
        <is>
          <t>Financials</t>
        </is>
      </c>
    </row>
    <row r="36">
      <c r="A36" s="9" t="inlineStr">
        <is>
          <t>APO</t>
        </is>
      </c>
      <c r="B36" s="9" t="inlineStr">
        <is>
          <t>Apollo Global Management, Inc.</t>
        </is>
      </c>
      <c r="C36" s="9" t="n">
        <v>2023</v>
      </c>
      <c r="D36" s="9" t="inlineStr">
        <is>
          <t>John Suydam</t>
        </is>
      </c>
      <c r="E36" s="9" t="inlineStr">
        <is>
          <t>Chief Legal Officer of AGM</t>
        </is>
      </c>
      <c r="F36" s="9" t="inlineStr">
        <is>
          <t>2023-08-01</t>
        </is>
      </c>
      <c r="G36" s="9" t="n">
        <v>239116</v>
      </c>
      <c r="H36" s="9" t="n"/>
      <c r="I36" s="9" t="n">
        <v>0</v>
      </c>
      <c r="J36" s="9" t="n">
        <v>14020</v>
      </c>
      <c r="K36" s="9" t="n"/>
      <c r="L36" s="9" t="inlineStr">
        <is>
          <t>Apollo Global Management Inc - APO - FY2023 Proxy - Filed 2023-08-18.html</t>
        </is>
      </c>
      <c r="M36" s="9" t="inlineStr">
        <is>
          <t>Financials</t>
        </is>
      </c>
    </row>
    <row r="37">
      <c r="A37" s="9" t="inlineStr">
        <is>
          <t>APO</t>
        </is>
      </c>
      <c r="B37" s="9" t="inlineStr">
        <is>
          <t>Apollo Global Management, Inc.</t>
        </is>
      </c>
      <c r="C37" s="9" t="n">
        <v>2024</v>
      </c>
      <c r="D37" s="9" t="inlineStr">
        <is>
          <t>Marc Rowan</t>
        </is>
      </c>
      <c r="E37" s="9" t="inlineStr">
        <is>
          <t>Chief Executive Officer and Director</t>
        </is>
      </c>
      <c r="F37" s="9" t="inlineStr">
        <is>
          <t>2024-04-01</t>
        </is>
      </c>
      <c r="G37" s="9" t="n">
        <v>34532816</v>
      </c>
      <c r="H37" s="9" t="n">
        <v>6.1</v>
      </c>
      <c r="I37" s="9" t="n">
        <v>0</v>
      </c>
      <c r="J37" s="9" t="n">
        <v>0</v>
      </c>
      <c r="K37" s="9" t="inlineStr">
        <is>
          <t>Owned directly and indirectly through trusts</t>
        </is>
      </c>
      <c r="L37" s="9" t="inlineStr">
        <is>
          <t>Apollo Global Management Inc - APO - FY2023 Proxy - Filed 2024-04-26.html</t>
        </is>
      </c>
      <c r="M37" s="9" t="inlineStr">
        <is>
          <t>Financials</t>
        </is>
      </c>
    </row>
    <row r="38">
      <c r="A38" s="9" t="inlineStr">
        <is>
          <t>APO</t>
        </is>
      </c>
      <c r="B38" s="9" t="inlineStr">
        <is>
          <t>Apollo Global Management, Inc.</t>
        </is>
      </c>
      <c r="C38" s="9" t="n">
        <v>2024</v>
      </c>
      <c r="D38" s="9" t="inlineStr">
        <is>
          <t>James Belardi</t>
        </is>
      </c>
      <c r="E38" s="9" t="inlineStr">
        <is>
          <t>Chairman, Chief Executive Officer and Chief Investment Officer of AHL</t>
        </is>
      </c>
      <c r="F38" s="9" t="inlineStr">
        <is>
          <t>2024-04-01</t>
        </is>
      </c>
      <c r="G38" s="9" t="n">
        <v>6251620</v>
      </c>
      <c r="H38" s="9" t="n">
        <v>1.1</v>
      </c>
      <c r="I38" s="9" t="n">
        <v>508572</v>
      </c>
      <c r="J38" s="9" t="n"/>
      <c r="K38" s="9" t="inlineStr">
        <is>
          <t>Includes vested options; owned indirectly through trusts</t>
        </is>
      </c>
      <c r="L38" s="9" t="inlineStr">
        <is>
          <t>Apollo Global Management Inc - APO - FY2023 Proxy - Filed 2024-04-26.html</t>
        </is>
      </c>
      <c r="M38" s="9" t="inlineStr">
        <is>
          <t>Financials</t>
        </is>
      </c>
    </row>
    <row r="39">
      <c r="A39" s="9" t="inlineStr">
        <is>
          <t>APO</t>
        </is>
      </c>
      <c r="B39" s="9" t="inlineStr">
        <is>
          <t>Apollo Global Management, Inc.</t>
        </is>
      </c>
      <c r="C39" s="9" t="n">
        <v>2024</v>
      </c>
      <c r="D39" s="9" t="inlineStr">
        <is>
          <t>Scott Kleinman</t>
        </is>
      </c>
      <c r="E39" s="9" t="inlineStr">
        <is>
          <t>Co-President of AAM</t>
        </is>
      </c>
      <c r="F39" s="9" t="inlineStr">
        <is>
          <t>2024-04-01</t>
        </is>
      </c>
      <c r="G39" s="9" t="n">
        <v>3572875</v>
      </c>
      <c r="H39" s="9" t="n"/>
      <c r="I39" s="9" t="n">
        <v>0</v>
      </c>
      <c r="J39" s="9" t="n"/>
      <c r="K39" s="9" t="inlineStr">
        <is>
          <t>Owned directly and indirectly through trusts</t>
        </is>
      </c>
      <c r="L39" s="9" t="inlineStr">
        <is>
          <t>Apollo Global Management Inc - APO - FY2023 Proxy - Filed 2024-04-26.html</t>
        </is>
      </c>
      <c r="M39" s="9" t="inlineStr">
        <is>
          <t>Financials</t>
        </is>
      </c>
    </row>
    <row r="40">
      <c r="A40" s="9" t="inlineStr">
        <is>
          <t>APO</t>
        </is>
      </c>
      <c r="B40" s="9" t="inlineStr">
        <is>
          <t>Apollo Global Management, Inc.</t>
        </is>
      </c>
      <c r="C40" s="9" t="n">
        <v>2024</v>
      </c>
      <c r="D40" s="9" t="inlineStr">
        <is>
          <t>Martin Kelly</t>
        </is>
      </c>
      <c r="E40" s="9" t="inlineStr">
        <is>
          <t>Chief Financial Officer</t>
        </is>
      </c>
      <c r="F40" s="9" t="inlineStr">
        <is>
          <t>2024-04-01</t>
        </is>
      </c>
      <c r="G40" s="9" t="n">
        <v>144549</v>
      </c>
      <c r="H40" s="9" t="n"/>
      <c r="I40" s="9" t="n">
        <v>0</v>
      </c>
      <c r="J40" s="9" t="n">
        <v>4942</v>
      </c>
      <c r="K40" s="9" t="inlineStr">
        <is>
          <t>Includes RSUs deliverable within 60 days</t>
        </is>
      </c>
      <c r="L40" s="9" t="inlineStr">
        <is>
          <t>Apollo Global Management Inc - APO - FY2023 Proxy - Filed 2024-04-26.html</t>
        </is>
      </c>
      <c r="M40" s="9" t="inlineStr">
        <is>
          <t>Financials</t>
        </is>
      </c>
    </row>
    <row r="41">
      <c r="A41" s="9" t="inlineStr">
        <is>
          <t>APO</t>
        </is>
      </c>
      <c r="B41" s="9" t="inlineStr">
        <is>
          <t>Apollo Global Management, Inc.</t>
        </is>
      </c>
      <c r="C41" s="9" t="n">
        <v>2024</v>
      </c>
      <c r="D41" s="9" t="inlineStr">
        <is>
          <t>John Suydam</t>
        </is>
      </c>
      <c r="E41" s="9" t="inlineStr">
        <is>
          <t>Chief Legal Officer of AGM</t>
        </is>
      </c>
      <c r="F41" s="9" t="inlineStr">
        <is>
          <t>2024-04-01</t>
        </is>
      </c>
      <c r="G41" s="9" t="n">
        <v>298666</v>
      </c>
      <c r="H41" s="9" t="n"/>
      <c r="I41" s="9" t="n">
        <v>0</v>
      </c>
      <c r="J41" s="9" t="n"/>
      <c r="K41" s="9" t="inlineStr">
        <is>
          <t>Includes shares held in trust</t>
        </is>
      </c>
      <c r="L41" s="9" t="inlineStr">
        <is>
          <t>Apollo Global Management Inc - APO - FY2023 Proxy - Filed 2024-04-26.html</t>
        </is>
      </c>
      <c r="M41" s="9" t="inlineStr">
        <is>
          <t>Financials</t>
        </is>
      </c>
    </row>
    <row r="42">
      <c r="A42" s="9" t="inlineStr">
        <is>
          <t>APO</t>
        </is>
      </c>
      <c r="B42" s="9" t="inlineStr">
        <is>
          <t>Apollo Global Management, Inc.</t>
        </is>
      </c>
      <c r="C42" s="9" t="n">
        <v>2025</v>
      </c>
      <c r="D42" s="9" t="inlineStr">
        <is>
          <t>Marc Rowan</t>
        </is>
      </c>
      <c r="E42" s="9" t="inlineStr">
        <is>
          <t>Chief Executive Officer and Director</t>
        </is>
      </c>
      <c r="F42" s="9" t="inlineStr">
        <is>
          <t>2025-04-01</t>
        </is>
      </c>
      <c r="G42" s="9" t="n">
        <v>34332816</v>
      </c>
      <c r="H42" s="9" t="n">
        <v>6</v>
      </c>
      <c r="I42" s="9" t="n">
        <v>0</v>
      </c>
      <c r="J42" s="9" t="n">
        <v>0</v>
      </c>
      <c r="K42" s="9" t="inlineStr">
        <is>
          <t>Includes 2.5M shares pledged pursuant to delayed draw variable share forward sale transaction</t>
        </is>
      </c>
      <c r="L42" s="9" t="inlineStr">
        <is>
          <t>Apollo Global Management Inc - APO - FY2024 Proxy - Filed 2025-04-25.html</t>
        </is>
      </c>
      <c r="M42" s="9" t="inlineStr">
        <is>
          <t>Financials</t>
        </is>
      </c>
    </row>
    <row r="43">
      <c r="A43" s="9" t="inlineStr">
        <is>
          <t>APO</t>
        </is>
      </c>
      <c r="B43" s="9" t="inlineStr">
        <is>
          <t>Apollo Global Management, Inc.</t>
        </is>
      </c>
      <c r="C43" s="9" t="n">
        <v>2025</v>
      </c>
      <c r="D43" s="9" t="inlineStr">
        <is>
          <t>Martin Kelly</t>
        </is>
      </c>
      <c r="E43" s="9" t="inlineStr">
        <is>
          <t>Chief Financial Officer</t>
        </is>
      </c>
      <c r="F43" s="9" t="inlineStr">
        <is>
          <t>2025-04-01</t>
        </is>
      </c>
      <c r="G43" s="9" t="n">
        <v>133709</v>
      </c>
      <c r="H43" s="9" t="n"/>
      <c r="I43" s="9" t="n">
        <v>0</v>
      </c>
      <c r="J43" s="9" t="n"/>
      <c r="K43" s="9" t="n"/>
      <c r="L43" s="9" t="inlineStr">
        <is>
          <t>Apollo Global Management Inc - APO - FY2024 Proxy - Filed 2025-04-25.html</t>
        </is>
      </c>
      <c r="M43" s="9" t="inlineStr">
        <is>
          <t>Financials</t>
        </is>
      </c>
    </row>
    <row r="44">
      <c r="A44" s="9" t="inlineStr">
        <is>
          <t>APO</t>
        </is>
      </c>
      <c r="B44" s="9" t="inlineStr">
        <is>
          <t>Apollo Global Management, Inc.</t>
        </is>
      </c>
      <c r="C44" s="9" t="n">
        <v>2025</v>
      </c>
      <c r="D44" s="9" t="inlineStr">
        <is>
          <t>Scott Kleinman</t>
        </is>
      </c>
      <c r="E44" s="9" t="inlineStr">
        <is>
          <t>Co-President of AAM and Director</t>
        </is>
      </c>
      <c r="F44" s="9" t="inlineStr">
        <is>
          <t>2025-04-01</t>
        </is>
      </c>
      <c r="G44" s="9" t="n">
        <v>3043021</v>
      </c>
      <c r="H44" s="9" t="n"/>
      <c r="I44" s="9" t="n">
        <v>0</v>
      </c>
      <c r="J44" s="9" t="n"/>
      <c r="K44" s="9" t="inlineStr">
        <is>
          <t>Includes 1,815,477 shares held by trusts for descendants</t>
        </is>
      </c>
      <c r="L44" s="9" t="inlineStr">
        <is>
          <t>Apollo Global Management Inc - APO - FY2024 Proxy - Filed 2025-04-25.html</t>
        </is>
      </c>
      <c r="M44" s="9" t="inlineStr">
        <is>
          <t>Financials</t>
        </is>
      </c>
    </row>
    <row r="45">
      <c r="A45" s="9" t="inlineStr">
        <is>
          <t>APO</t>
        </is>
      </c>
      <c r="B45" s="9" t="inlineStr">
        <is>
          <t>Apollo Global Management, Inc.</t>
        </is>
      </c>
      <c r="C45" s="9" t="n">
        <v>2025</v>
      </c>
      <c r="D45" s="9" t="inlineStr">
        <is>
          <t>James Belardi</t>
        </is>
      </c>
      <c r="E45" s="9" t="inlineStr">
        <is>
          <t>Chairman, Chief Executive Officer and Chief Investment Officer of AHL and Director</t>
        </is>
      </c>
      <c r="F45" s="9" t="inlineStr">
        <is>
          <t>2025-04-01</t>
        </is>
      </c>
      <c r="G45" s="9" t="n">
        <v>6312305</v>
      </c>
      <c r="H45" s="9" t="n">
        <v>1.1</v>
      </c>
      <c r="I45" s="9" t="n">
        <v>508572</v>
      </c>
      <c r="J45" s="9" t="n"/>
      <c r="K45" s="9" t="inlineStr">
        <is>
          <t>Includes 508,572 vested options to acquire common stock</t>
        </is>
      </c>
      <c r="L45" s="9" t="inlineStr">
        <is>
          <t>Apollo Global Management Inc - APO - FY2024 Proxy - Filed 2025-04-25.html</t>
        </is>
      </c>
      <c r="M45" s="9" t="inlineStr">
        <is>
          <t>Financials</t>
        </is>
      </c>
    </row>
    <row r="46">
      <c r="A46" s="9" t="inlineStr">
        <is>
          <t>APO</t>
        </is>
      </c>
      <c r="B46" s="9" t="inlineStr">
        <is>
          <t>Apollo Global Management, Inc.</t>
        </is>
      </c>
      <c r="C46" s="9" t="n">
        <v>2025</v>
      </c>
      <c r="D46" s="9" t="inlineStr">
        <is>
          <t>James Zelter</t>
        </is>
      </c>
      <c r="E46" s="9" t="inlineStr">
        <is>
          <t>President and Director</t>
        </is>
      </c>
      <c r="F46" s="9" t="inlineStr">
        <is>
          <t>2025-04-01</t>
        </is>
      </c>
      <c r="G46" s="9" t="n">
        <v>2140933</v>
      </c>
      <c r="H46" s="9" t="n"/>
      <c r="I46" s="9" t="n">
        <v>0</v>
      </c>
      <c r="J46" s="9" t="n">
        <v>3432</v>
      </c>
      <c r="K46" s="9" t="inlineStr">
        <is>
          <t>Includes 179,749 shares held by JVZ Foundation</t>
        </is>
      </c>
      <c r="L46" s="9" t="inlineStr">
        <is>
          <t>Apollo Global Management Inc - APO - FY2024 Proxy - Filed 2025-04-25.html</t>
        </is>
      </c>
      <c r="M46" s="9" t="inlineStr">
        <is>
          <t>Financials</t>
        </is>
      </c>
    </row>
    <row r="47">
      <c r="A47" s="9" t="inlineStr">
        <is>
          <t>APO</t>
        </is>
      </c>
      <c r="B47" s="9" t="inlineStr">
        <is>
          <t>Apollo Global Management, Inc.</t>
        </is>
      </c>
      <c r="C47" s="9" t="n">
        <v>2025</v>
      </c>
      <c r="D47" s="9" t="inlineStr">
        <is>
          <t>Whitney Chatterjee</t>
        </is>
      </c>
      <c r="E47" s="9" t="inlineStr">
        <is>
          <t>Chief Legal Officer</t>
        </is>
      </c>
      <c r="F47" s="9" t="inlineStr">
        <is>
          <t>2025-04-01</t>
        </is>
      </c>
      <c r="G47" s="9" t="n">
        <v>32695</v>
      </c>
      <c r="H47" s="9" t="n"/>
      <c r="I47" s="9" t="n">
        <v>0</v>
      </c>
      <c r="J47" s="9" t="n"/>
      <c r="K47" s="9" t="n"/>
      <c r="L47" s="9" t="inlineStr">
        <is>
          <t>Apollo Global Management Inc - APO - FY2024 Proxy - Filed 2025-04-25.html</t>
        </is>
      </c>
      <c r="M47" s="9" t="inlineStr">
        <is>
          <t>Financials</t>
        </is>
      </c>
    </row>
    <row r="48">
      <c r="A48" s="9" t="inlineStr">
        <is>
          <t>ARES</t>
        </is>
      </c>
      <c r="B48" s="9" t="inlineStr">
        <is>
          <t>Ares Management Corporation</t>
        </is>
      </c>
      <c r="C48" s="9" t="n">
        <v>2021</v>
      </c>
      <c r="D48" s="9" t="inlineStr">
        <is>
          <t>Antony P. Ressler</t>
        </is>
      </c>
      <c r="E48" s="9" t="inlineStr">
        <is>
          <t>Co-Founder and Executive Chairman</t>
        </is>
      </c>
      <c r="F48" s="9" t="inlineStr">
        <is>
          <t>2021-04-19</t>
        </is>
      </c>
      <c r="G48" s="9" t="n">
        <v>132618668</v>
      </c>
      <c r="H48" s="9" t="n">
        <v>48.32</v>
      </c>
      <c r="I48" s="9" t="n">
        <v>0</v>
      </c>
      <c r="J48" s="9" t="n">
        <v>0</v>
      </c>
      <c r="K48" s="9" t="inlineStr">
        <is>
          <t>Includes shares held by Ares Partners Holdco LLC and Ares Owners</t>
        </is>
      </c>
      <c r="L48" s="9" t="inlineStr">
        <is>
          <t>Ares Management Corp - ARES - FY2020 Proxy - Filed 2021-04-29.html</t>
        </is>
      </c>
      <c r="M48" s="9" t="inlineStr">
        <is>
          <t>Financials</t>
        </is>
      </c>
    </row>
    <row r="49">
      <c r="A49" s="9" t="inlineStr">
        <is>
          <t>ARES</t>
        </is>
      </c>
      <c r="B49" s="9" t="inlineStr">
        <is>
          <t>Ares Management Corporation</t>
        </is>
      </c>
      <c r="C49" s="9" t="n">
        <v>2021</v>
      </c>
      <c r="D49" s="9" t="inlineStr">
        <is>
          <t>Michael J Arougheti</t>
        </is>
      </c>
      <c r="E49" s="9" t="inlineStr">
        <is>
          <t>Co-Founder, Chief Executive Officer and President</t>
        </is>
      </c>
      <c r="F49" s="9" t="inlineStr">
        <is>
          <t>2021-04-19</t>
        </is>
      </c>
      <c r="G49" s="9" t="n">
        <v>874502</v>
      </c>
      <c r="H49" s="9" t="n"/>
      <c r="I49" s="9" t="n">
        <v>0</v>
      </c>
      <c r="J49" s="9" t="n">
        <v>633332</v>
      </c>
      <c r="K49" s="9" t="inlineStr">
        <is>
          <t>Directly holds 241,170 shares and 633,332 restricted units</t>
        </is>
      </c>
      <c r="L49" s="9" t="inlineStr">
        <is>
          <t>Ares Management Corp - ARES - FY2020 Proxy - Filed 2021-04-29.html</t>
        </is>
      </c>
      <c r="M49" s="9" t="inlineStr">
        <is>
          <t>Financials</t>
        </is>
      </c>
    </row>
    <row r="50">
      <c r="A50" s="9" t="inlineStr">
        <is>
          <t>ARES</t>
        </is>
      </c>
      <c r="B50" s="9" t="inlineStr">
        <is>
          <t>Ares Management Corporation</t>
        </is>
      </c>
      <c r="C50" s="9" t="n">
        <v>2021</v>
      </c>
      <c r="D50" s="9" t="inlineStr">
        <is>
          <t>David B. Kaplan</t>
        </is>
      </c>
      <c r="E50" s="9" t="inlineStr">
        <is>
          <t>Co-Founder and Co-Chairman of Private Equity Group</t>
        </is>
      </c>
      <c r="F50" s="9" t="inlineStr">
        <is>
          <t>2021-04-19</t>
        </is>
      </c>
      <c r="G50" s="9" t="n">
        <v>0</v>
      </c>
      <c r="H50" s="9" t="n"/>
      <c r="I50" s="9" t="n">
        <v>0</v>
      </c>
      <c r="J50" s="9" t="n">
        <v>0</v>
      </c>
      <c r="K50" s="9" t="inlineStr">
        <is>
          <t>Disclaims beneficial ownership of shares held by Ares Owners</t>
        </is>
      </c>
      <c r="L50" s="9" t="inlineStr">
        <is>
          <t>Ares Management Corp - ARES - FY2020 Proxy - Filed 2021-04-29.html</t>
        </is>
      </c>
      <c r="M50" s="9" t="inlineStr">
        <is>
          <t>Financials</t>
        </is>
      </c>
    </row>
    <row r="51">
      <c r="A51" s="9" t="inlineStr">
        <is>
          <t>ARES</t>
        </is>
      </c>
      <c r="B51" s="9" t="inlineStr">
        <is>
          <t>Ares Management Corporation</t>
        </is>
      </c>
      <c r="C51" s="9" t="n">
        <v>2021</v>
      </c>
      <c r="D51" s="9" t="inlineStr">
        <is>
          <t>R. Kipp deVeer</t>
        </is>
      </c>
      <c r="E51" s="9" t="inlineStr">
        <is>
          <t>Head of Credit Group</t>
        </is>
      </c>
      <c r="F51" s="9" t="inlineStr">
        <is>
          <t>2021-04-19</t>
        </is>
      </c>
      <c r="G51" s="9" t="n">
        <v>1007046</v>
      </c>
      <c r="H51" s="9" t="n"/>
      <c r="I51" s="9" t="n">
        <v>126820</v>
      </c>
      <c r="J51" s="9" t="n">
        <v>663614</v>
      </c>
      <c r="K51" s="9" t="inlineStr">
        <is>
          <t>Directly holds 216,612 shares, 663,614 restricted units and 126,820 stock options</t>
        </is>
      </c>
      <c r="L51" s="9" t="inlineStr">
        <is>
          <t>Ares Management Corp - ARES - FY2020 Proxy - Filed 2021-04-29.html</t>
        </is>
      </c>
      <c r="M51" s="9" t="inlineStr">
        <is>
          <t>Financials</t>
        </is>
      </c>
    </row>
    <row r="52">
      <c r="A52" s="9" t="inlineStr">
        <is>
          <t>ARES</t>
        </is>
      </c>
      <c r="B52" s="9" t="inlineStr">
        <is>
          <t>Ares Management Corporation</t>
        </is>
      </c>
      <c r="C52" s="9" t="n">
        <v>2021</v>
      </c>
      <c r="D52" s="9" t="inlineStr">
        <is>
          <t>Bennett Rosenthal</t>
        </is>
      </c>
      <c r="E52" s="9" t="inlineStr">
        <is>
          <t>Co-Founder and Co-Chairman of Private Equity Group</t>
        </is>
      </c>
      <c r="F52" s="9" t="inlineStr">
        <is>
          <t>2021-04-19</t>
        </is>
      </c>
      <c r="G52" s="9" t="n">
        <v>0</v>
      </c>
      <c r="H52" s="9" t="n"/>
      <c r="I52" s="9" t="n">
        <v>0</v>
      </c>
      <c r="J52" s="9" t="n">
        <v>0</v>
      </c>
      <c r="K52" s="9" t="inlineStr">
        <is>
          <t>Disclaims beneficial ownership of shares held by Ares Owners</t>
        </is>
      </c>
      <c r="L52" s="9" t="inlineStr">
        <is>
          <t>Ares Management Corp - ARES - FY2020 Proxy - Filed 2021-04-29.html</t>
        </is>
      </c>
      <c r="M52" s="9" t="inlineStr">
        <is>
          <t>Financials</t>
        </is>
      </c>
    </row>
    <row r="53">
      <c r="A53" s="9" t="inlineStr">
        <is>
          <t>ARES</t>
        </is>
      </c>
      <c r="B53" s="9" t="inlineStr">
        <is>
          <t>Ares Management Corporation</t>
        </is>
      </c>
      <c r="C53" s="9" t="n">
        <v>2021</v>
      </c>
      <c r="D53" s="9" t="inlineStr">
        <is>
          <t>Michael R. McFerran</t>
        </is>
      </c>
      <c r="E53" s="9" t="inlineStr">
        <is>
          <t>Chief Operating Officer and Chief Financial Officer</t>
        </is>
      </c>
      <c r="F53" s="9" t="inlineStr">
        <is>
          <t>2021-04-19</t>
        </is>
      </c>
      <c r="G53" s="9" t="n">
        <v>1106993</v>
      </c>
      <c r="H53" s="9" t="n"/>
      <c r="I53" s="9" t="n">
        <v>144453</v>
      </c>
      <c r="J53" s="9" t="n">
        <v>817421</v>
      </c>
      <c r="K53" s="9" t="inlineStr">
        <is>
          <t>Directly holds 145,119 shares, 817,421 restricted units and 144,453 stock options</t>
        </is>
      </c>
      <c r="L53" s="9" t="inlineStr">
        <is>
          <t>Ares Management Corp - ARES - FY2020 Proxy - Filed 2021-04-29.html</t>
        </is>
      </c>
      <c r="M53" s="9" t="inlineStr">
        <is>
          <t>Financials</t>
        </is>
      </c>
    </row>
    <row r="54">
      <c r="A54" s="9" t="inlineStr">
        <is>
          <t>ARES</t>
        </is>
      </c>
      <c r="B54" s="9" t="inlineStr">
        <is>
          <t>Ares Management Corporation</t>
        </is>
      </c>
      <c r="C54" s="9" t="n">
        <v>2022</v>
      </c>
      <c r="D54" s="9" t="inlineStr">
        <is>
          <t>Michael J Arougheti</t>
        </is>
      </c>
      <c r="E54" s="9" t="inlineStr">
        <is>
          <t>Director, Co-Founder, Chief Executive Officer and President</t>
        </is>
      </c>
      <c r="F54" s="9" t="inlineStr">
        <is>
          <t>2022-04-13</t>
        </is>
      </c>
      <c r="G54" s="9" t="n">
        <v>1463730</v>
      </c>
      <c r="H54" s="9" t="n"/>
      <c r="I54" s="9" t="n">
        <v>0</v>
      </c>
      <c r="J54" s="9" t="n">
        <v>766666</v>
      </c>
      <c r="K54" s="9" t="inlineStr">
        <is>
          <t>Excludes shares held by Ares Owners on his behalf</t>
        </is>
      </c>
      <c r="L54" s="9" t="inlineStr">
        <is>
          <t>Ares Management Corp - ARES - FY2021 Proxy - Filed 2022-04-29.html</t>
        </is>
      </c>
      <c r="M54" s="9" t="inlineStr">
        <is>
          <t>Financials</t>
        </is>
      </c>
    </row>
    <row r="55">
      <c r="A55" s="9" t="inlineStr">
        <is>
          <t>ARES</t>
        </is>
      </c>
      <c r="B55" s="9" t="inlineStr">
        <is>
          <t>Ares Management Corporation</t>
        </is>
      </c>
      <c r="C55" s="9" t="n">
        <v>2022</v>
      </c>
      <c r="D55" s="9" t="inlineStr">
        <is>
          <t>R. Kipp deVeer</t>
        </is>
      </c>
      <c r="E55" s="9" t="inlineStr">
        <is>
          <t>Director, Head of Credit Group</t>
        </is>
      </c>
      <c r="F55" s="9" t="inlineStr">
        <is>
          <t>2022-04-13</t>
        </is>
      </c>
      <c r="G55" s="9" t="n">
        <v>999761</v>
      </c>
      <c r="H55" s="9" t="n"/>
      <c r="I55" s="9" t="n">
        <v>84546</v>
      </c>
      <c r="J55" s="9" t="n">
        <v>525557</v>
      </c>
      <c r="K55" s="9" t="inlineStr">
        <is>
          <t>Excludes Ares Operating Group Units held by Ares Owners on his behalf</t>
        </is>
      </c>
      <c r="L55" s="9" t="inlineStr">
        <is>
          <t>Ares Management Corp - ARES - FY2021 Proxy - Filed 2022-04-29.html</t>
        </is>
      </c>
      <c r="M55" s="9" t="inlineStr">
        <is>
          <t>Financials</t>
        </is>
      </c>
    </row>
    <row r="56">
      <c r="A56" s="9" t="inlineStr">
        <is>
          <t>ARES</t>
        </is>
      </c>
      <c r="B56" s="9" t="inlineStr">
        <is>
          <t>Ares Management Corporation</t>
        </is>
      </c>
      <c r="C56" s="9" t="n">
        <v>2022</v>
      </c>
      <c r="D56" s="9" t="inlineStr">
        <is>
          <t>David B. Kaplan</t>
        </is>
      </c>
      <c r="E56" s="9" t="inlineStr">
        <is>
          <t>Director, Co-Founder &amp; Co-Chairman of Private Equity Group</t>
        </is>
      </c>
      <c r="F56" s="9" t="inlineStr">
        <is>
          <t>2022-04-13</t>
        </is>
      </c>
      <c r="G56" s="9" t="n">
        <v>0</v>
      </c>
      <c r="H56" s="9" t="n"/>
      <c r="I56" s="9" t="n">
        <v>0</v>
      </c>
      <c r="J56" s="9" t="n">
        <v>0</v>
      </c>
      <c r="K56" s="9" t="inlineStr">
        <is>
          <t>Excludes shares held by Ares Owners on his behalf</t>
        </is>
      </c>
      <c r="L56" s="9" t="inlineStr">
        <is>
          <t>Ares Management Corp - ARES - FY2021 Proxy - Filed 2022-04-29.html</t>
        </is>
      </c>
      <c r="M56" s="9" t="inlineStr">
        <is>
          <t>Financials</t>
        </is>
      </c>
    </row>
    <row r="57">
      <c r="A57" s="9" t="inlineStr">
        <is>
          <t>ARES</t>
        </is>
      </c>
      <c r="B57" s="9" t="inlineStr">
        <is>
          <t>Ares Management Corporation</t>
        </is>
      </c>
      <c r="C57" s="9" t="n">
        <v>2022</v>
      </c>
      <c r="D57" s="9" t="inlineStr">
        <is>
          <t>Bennett Rosenthal</t>
        </is>
      </c>
      <c r="E57" s="9" t="inlineStr">
        <is>
          <t>Director, Co-Founder &amp; Co-Chairman of Private Equity Group</t>
        </is>
      </c>
      <c r="F57" s="9" t="inlineStr">
        <is>
          <t>2022-04-13</t>
        </is>
      </c>
      <c r="G57" s="9" t="n">
        <v>0</v>
      </c>
      <c r="H57" s="9" t="n"/>
      <c r="I57" s="9" t="n">
        <v>0</v>
      </c>
      <c r="J57" s="9" t="n">
        <v>0</v>
      </c>
      <c r="K57" s="9" t="inlineStr">
        <is>
          <t>Excludes shares held by Ares Owners on his behalf</t>
        </is>
      </c>
      <c r="L57" s="9" t="inlineStr">
        <is>
          <t>Ares Management Corp - ARES - FY2021 Proxy - Filed 2022-04-29.html</t>
        </is>
      </c>
      <c r="M57" s="9" t="inlineStr">
        <is>
          <t>Financials</t>
        </is>
      </c>
    </row>
    <row r="58">
      <c r="A58" s="9" t="inlineStr">
        <is>
          <t>ARES</t>
        </is>
      </c>
      <c r="B58" s="9" t="inlineStr">
        <is>
          <t>Ares Management Corporation</t>
        </is>
      </c>
      <c r="C58" s="9" t="n">
        <v>2022</v>
      </c>
      <c r="D58" s="9" t="inlineStr">
        <is>
          <t>Jarrod Phillips</t>
        </is>
      </c>
      <c r="E58" s="9" t="inlineStr">
        <is>
          <t>Chief Financial Officer</t>
        </is>
      </c>
      <c r="F58" s="9" t="inlineStr">
        <is>
          <t>2022-04-13</t>
        </is>
      </c>
      <c r="G58" s="9" t="n">
        <v>92860</v>
      </c>
      <c r="H58" s="9" t="n"/>
      <c r="I58" s="9" t="n">
        <v>0</v>
      </c>
      <c r="J58" s="9" t="n">
        <v>65744</v>
      </c>
      <c r="K58" s="9" t="n"/>
      <c r="L58" s="9" t="inlineStr">
        <is>
          <t>Ares Management Corp - ARES - FY2021 Proxy - Filed 2022-04-29.html</t>
        </is>
      </c>
      <c r="M58" s="9" t="inlineStr">
        <is>
          <t>Financials</t>
        </is>
      </c>
    </row>
    <row r="59">
      <c r="A59" s="9" t="inlineStr">
        <is>
          <t>ARES</t>
        </is>
      </c>
      <c r="B59" s="9" t="inlineStr">
        <is>
          <t>Ares Management Corporation</t>
        </is>
      </c>
      <c r="C59" s="9" t="n">
        <v>2023</v>
      </c>
      <c r="D59" s="9" t="inlineStr">
        <is>
          <t>Michael J Arougheti</t>
        </is>
      </c>
      <c r="E59" s="9" t="inlineStr">
        <is>
          <t>Co-Founder, Chief Executive Officer and President</t>
        </is>
      </c>
      <c r="F59" s="9" t="inlineStr">
        <is>
          <t>2022-12-31</t>
        </is>
      </c>
      <c r="G59" s="9" t="n">
        <v>1630043</v>
      </c>
      <c r="H59" s="9" t="n"/>
      <c r="I59" s="9" t="n">
        <v>0</v>
      </c>
      <c r="J59" s="9" t="n">
        <v>766666</v>
      </c>
      <c r="K59" s="9" t="inlineStr">
        <is>
          <t>Market value of unvested RSUs: $52,470,621</t>
        </is>
      </c>
      <c r="L59" s="9" t="inlineStr">
        <is>
          <t>Ares Management Corp - ARES - FY2022 Proxy - Filed 2023-04-28.html</t>
        </is>
      </c>
      <c r="M59" s="9" t="inlineStr">
        <is>
          <t>Financials</t>
        </is>
      </c>
    </row>
    <row r="60">
      <c r="A60" s="9" t="inlineStr">
        <is>
          <t>ARES</t>
        </is>
      </c>
      <c r="B60" s="9" t="inlineStr">
        <is>
          <t>Ares Management Corporation</t>
        </is>
      </c>
      <c r="C60" s="9" t="n">
        <v>2023</v>
      </c>
      <c r="D60" s="9" t="inlineStr">
        <is>
          <t>R. Kipp deVeer</t>
        </is>
      </c>
      <c r="E60" s="9" t="inlineStr">
        <is>
          <t>Director, Head of Credit Group</t>
        </is>
      </c>
      <c r="F60" s="9" t="inlineStr">
        <is>
          <t>2022-12-31</t>
        </is>
      </c>
      <c r="G60" s="9" t="n">
        <v>1145857</v>
      </c>
      <c r="H60" s="9" t="n"/>
      <c r="I60" s="9" t="n">
        <v>84546</v>
      </c>
      <c r="J60" s="9" t="n">
        <v>525557</v>
      </c>
      <c r="K60" s="9" t="inlineStr">
        <is>
          <t>Market value of unvested RSUs: $35,969,121. Options expire April 30, 2024</t>
        </is>
      </c>
      <c r="L60" s="9" t="inlineStr">
        <is>
          <t>Ares Management Corp - ARES - FY2022 Proxy - Filed 2023-04-28.html</t>
        </is>
      </c>
      <c r="M60" s="9" t="inlineStr">
        <is>
          <t>Financials</t>
        </is>
      </c>
    </row>
    <row r="61">
      <c r="A61" s="9" t="inlineStr">
        <is>
          <t>ARES</t>
        </is>
      </c>
      <c r="B61" s="9" t="inlineStr">
        <is>
          <t>Ares Management Corporation</t>
        </is>
      </c>
      <c r="C61" s="9" t="n">
        <v>2023</v>
      </c>
      <c r="D61" s="9" t="inlineStr">
        <is>
          <t>David B. Kaplan</t>
        </is>
      </c>
      <c r="E61" s="9" t="inlineStr">
        <is>
          <t>Co-Founder</t>
        </is>
      </c>
      <c r="F61" s="9" t="inlineStr">
        <is>
          <t>2022-12-31</t>
        </is>
      </c>
      <c r="G61" s="9" t="n">
        <v>0</v>
      </c>
      <c r="H61" s="9" t="n"/>
      <c r="I61" s="9" t="n">
        <v>0</v>
      </c>
      <c r="J61" s="9" t="n">
        <v>0</v>
      </c>
      <c r="K61" s="9" t="inlineStr">
        <is>
          <t>Disclaims beneficial ownership of shares held by Ares Owners</t>
        </is>
      </c>
      <c r="L61" s="9" t="inlineStr">
        <is>
          <t>Ares Management Corp - ARES - FY2022 Proxy - Filed 2023-04-28.html</t>
        </is>
      </c>
      <c r="M61" s="9" t="inlineStr">
        <is>
          <t>Financials</t>
        </is>
      </c>
    </row>
    <row r="62">
      <c r="A62" s="9" t="inlineStr">
        <is>
          <t>ARES</t>
        </is>
      </c>
      <c r="B62" s="9" t="inlineStr">
        <is>
          <t>Ares Management Corporation</t>
        </is>
      </c>
      <c r="C62" s="9" t="n">
        <v>2023</v>
      </c>
      <c r="D62" s="9" t="inlineStr">
        <is>
          <t>Bennett Rosenthal</t>
        </is>
      </c>
      <c r="E62" s="9" t="inlineStr">
        <is>
          <t>Co-Founder and Chairman of Private Equity Group</t>
        </is>
      </c>
      <c r="F62" s="9" t="inlineStr">
        <is>
          <t>2022-12-31</t>
        </is>
      </c>
      <c r="G62" s="9" t="n">
        <v>0</v>
      </c>
      <c r="H62" s="9" t="n"/>
      <c r="I62" s="9" t="n">
        <v>0</v>
      </c>
      <c r="J62" s="9" t="n">
        <v>0</v>
      </c>
      <c r="K62" s="9" t="inlineStr">
        <is>
          <t>Disclaims beneficial ownership of shares held by Ares Owners</t>
        </is>
      </c>
      <c r="L62" s="9" t="inlineStr">
        <is>
          <t>Ares Management Corp - ARES - FY2022 Proxy - Filed 2023-04-28.html</t>
        </is>
      </c>
      <c r="M62" s="9" t="inlineStr">
        <is>
          <t>Financials</t>
        </is>
      </c>
    </row>
    <row r="63">
      <c r="A63" s="9" t="inlineStr">
        <is>
          <t>ARES</t>
        </is>
      </c>
      <c r="B63" s="9" t="inlineStr">
        <is>
          <t>Ares Management Corporation</t>
        </is>
      </c>
      <c r="C63" s="9" t="n">
        <v>2023</v>
      </c>
      <c r="D63" s="9" t="inlineStr">
        <is>
          <t>Jarrod Phillips</t>
        </is>
      </c>
      <c r="E63" s="9" t="inlineStr">
        <is>
          <t>Chief Financial Officer</t>
        </is>
      </c>
      <c r="F63" s="9" t="inlineStr">
        <is>
          <t>2022-12-31</t>
        </is>
      </c>
      <c r="G63" s="9" t="n">
        <v>121445</v>
      </c>
      <c r="H63" s="9" t="n"/>
      <c r="I63" s="9" t="n">
        <v>0</v>
      </c>
      <c r="J63" s="9" t="n">
        <v>65744</v>
      </c>
      <c r="K63" s="9" t="inlineStr">
        <is>
          <t>Market value of unvested RSUs: $4,499,519</t>
        </is>
      </c>
      <c r="L63" s="9" t="inlineStr">
        <is>
          <t>Ares Management Corp - ARES - FY2022 Proxy - Filed 2023-04-28.html</t>
        </is>
      </c>
      <c r="M63" s="9" t="inlineStr">
        <is>
          <t>Financials</t>
        </is>
      </c>
    </row>
    <row r="64">
      <c r="A64" s="9" t="inlineStr">
        <is>
          <t>ARES</t>
        </is>
      </c>
      <c r="B64" s="9" t="inlineStr">
        <is>
          <t>Ares Management Corporation</t>
        </is>
      </c>
      <c r="C64" s="9" t="n">
        <v>2024</v>
      </c>
      <c r="D64" s="9" t="inlineStr">
        <is>
          <t>Antony P. Ressler</t>
        </is>
      </c>
      <c r="E64" s="9" t="inlineStr">
        <is>
          <t>Director, Co-Founder and Executive Chairman</t>
        </is>
      </c>
      <c r="F64" s="9" t="inlineStr">
        <is>
          <t>2024-04-05</t>
        </is>
      </c>
      <c r="G64" s="9" t="n">
        <v>124604370</v>
      </c>
      <c r="H64" s="9" t="n">
        <v>40.68</v>
      </c>
      <c r="I64" s="9" t="n"/>
      <c r="J64" s="9" t="n"/>
      <c r="K64" s="9" t="n"/>
      <c r="L64" s="9" t="inlineStr">
        <is>
          <t>Ares Management Corp - ARES - FY2023 Proxy - Filed 2024-04-19.html</t>
        </is>
      </c>
      <c r="M64" s="9" t="inlineStr">
        <is>
          <t>Financials</t>
        </is>
      </c>
    </row>
    <row r="65">
      <c r="A65" s="9" t="inlineStr">
        <is>
          <t>ARES</t>
        </is>
      </c>
      <c r="B65" s="9" t="inlineStr">
        <is>
          <t>Ares Management Corporation</t>
        </is>
      </c>
      <c r="C65" s="9" t="n">
        <v>2024</v>
      </c>
      <c r="D65" s="9" t="inlineStr">
        <is>
          <t>Michael J Arougheti</t>
        </is>
      </c>
      <c r="E65" s="9" t="inlineStr">
        <is>
          <t>Director, Co-Founder, Chief Executive Officer and President</t>
        </is>
      </c>
      <c r="F65" s="9" t="inlineStr">
        <is>
          <t>2024-04-05</t>
        </is>
      </c>
      <c r="G65" s="9" t="n">
        <v>1375000</v>
      </c>
      <c r="H65" s="9" t="n"/>
      <c r="I65" s="9" t="n"/>
      <c r="J65" s="9" t="n">
        <v>825000</v>
      </c>
      <c r="K65" s="9" t="n"/>
      <c r="L65" s="9" t="inlineStr">
        <is>
          <t>Ares Management Corp - ARES - FY2023 Proxy - Filed 2024-04-19.html</t>
        </is>
      </c>
      <c r="M65" s="9" t="inlineStr">
        <is>
          <t>Financials</t>
        </is>
      </c>
    </row>
    <row r="66">
      <c r="A66" s="9" t="inlineStr">
        <is>
          <t>ARES</t>
        </is>
      </c>
      <c r="B66" s="9" t="inlineStr">
        <is>
          <t>Ares Management Corporation</t>
        </is>
      </c>
      <c r="C66" s="9" t="n">
        <v>2024</v>
      </c>
      <c r="D66" s="9" t="inlineStr">
        <is>
          <t>Ryan Berry</t>
        </is>
      </c>
      <c r="E66" s="9" t="inlineStr">
        <is>
          <t>Chief Marketing and Strategy Officer</t>
        </is>
      </c>
      <c r="F66" s="9" t="inlineStr">
        <is>
          <t>2024-04-05</t>
        </is>
      </c>
      <c r="G66" s="9" t="n">
        <v>822516</v>
      </c>
      <c r="H66" s="9" t="n"/>
      <c r="I66" s="9" t="n"/>
      <c r="J66" s="9" t="n"/>
      <c r="K66" s="9" t="n"/>
      <c r="L66" s="9" t="inlineStr">
        <is>
          <t>Ares Management Corp - ARES - FY2023 Proxy - Filed 2024-04-19.html</t>
        </is>
      </c>
      <c r="M66" s="9" t="inlineStr">
        <is>
          <t>Financials</t>
        </is>
      </c>
    </row>
    <row r="67">
      <c r="A67" s="9" t="inlineStr">
        <is>
          <t>ARES</t>
        </is>
      </c>
      <c r="B67" s="9" t="inlineStr">
        <is>
          <t>Ares Management Corporation</t>
        </is>
      </c>
      <c r="C67" s="9" t="n">
        <v>2024</v>
      </c>
      <c r="D67" s="9" t="inlineStr">
        <is>
          <t>David B. Kaplan</t>
        </is>
      </c>
      <c r="E67" s="9" t="inlineStr">
        <is>
          <t>Director and Co-Founder</t>
        </is>
      </c>
      <c r="F67" s="9" t="inlineStr">
        <is>
          <t>2024-04-05</t>
        </is>
      </c>
      <c r="G67" s="9" t="n">
        <v>0</v>
      </c>
      <c r="H67" s="9" t="n"/>
      <c r="I67" s="9" t="n"/>
      <c r="J67" s="9" t="n">
        <v>0</v>
      </c>
      <c r="K67" s="9" t="n"/>
      <c r="L67" s="9" t="inlineStr">
        <is>
          <t>Ares Management Corp - ARES - FY2023 Proxy - Filed 2024-04-19.html</t>
        </is>
      </c>
      <c r="M67" s="9" t="inlineStr">
        <is>
          <t>Financials</t>
        </is>
      </c>
    </row>
    <row r="68">
      <c r="A68" s="9" t="inlineStr">
        <is>
          <t>ARES</t>
        </is>
      </c>
      <c r="B68" s="9" t="inlineStr">
        <is>
          <t>Ares Management Corporation</t>
        </is>
      </c>
      <c r="C68" s="9" t="n">
        <v>2024</v>
      </c>
      <c r="D68" s="9" t="inlineStr">
        <is>
          <t>R. Kipp deVeer</t>
        </is>
      </c>
      <c r="E68" s="9" t="inlineStr">
        <is>
          <t>Director, Head of Credit Group</t>
        </is>
      </c>
      <c r="F68" s="9" t="inlineStr">
        <is>
          <t>2024-04-05</t>
        </is>
      </c>
      <c r="G68" s="9" t="n">
        <v>1116676</v>
      </c>
      <c r="H68" s="9" t="n"/>
      <c r="I68" s="9" t="n"/>
      <c r="J68" s="9" t="n">
        <v>625000</v>
      </c>
      <c r="K68" s="9" t="n"/>
      <c r="L68" s="9" t="inlineStr">
        <is>
          <t>Ares Management Corp - ARES - FY2023 Proxy - Filed 2024-04-19.html</t>
        </is>
      </c>
      <c r="M68" s="9" t="inlineStr">
        <is>
          <t>Financials</t>
        </is>
      </c>
    </row>
    <row r="69">
      <c r="A69" s="9" t="inlineStr">
        <is>
          <t>ARES</t>
        </is>
      </c>
      <c r="B69" s="9" t="inlineStr">
        <is>
          <t>Ares Management Corporation</t>
        </is>
      </c>
      <c r="C69" s="9" t="n">
        <v>2024</v>
      </c>
      <c r="D69" s="9" t="inlineStr">
        <is>
          <t>Bennett Rosenthal</t>
        </is>
      </c>
      <c r="E69" s="9" t="inlineStr">
        <is>
          <t>Director, Co-Founder and Chairman of Private Equity Group</t>
        </is>
      </c>
      <c r="F69" s="9" t="inlineStr">
        <is>
          <t>2024-04-05</t>
        </is>
      </c>
      <c r="G69" s="9" t="n">
        <v>50000</v>
      </c>
      <c r="H69" s="9" t="n"/>
      <c r="I69" s="9" t="n"/>
      <c r="J69" s="9" t="n">
        <v>0</v>
      </c>
      <c r="K69" s="9" t="n"/>
      <c r="L69" s="9" t="inlineStr">
        <is>
          <t>Ares Management Corp - ARES - FY2023 Proxy - Filed 2024-04-19.html</t>
        </is>
      </c>
      <c r="M69" s="9" t="inlineStr">
        <is>
          <t>Financials</t>
        </is>
      </c>
    </row>
    <row r="70">
      <c r="A70" s="9" t="inlineStr">
        <is>
          <t>ARES</t>
        </is>
      </c>
      <c r="B70" s="9" t="inlineStr">
        <is>
          <t>Ares Management Corporation</t>
        </is>
      </c>
      <c r="C70" s="9" t="n">
        <v>2024</v>
      </c>
      <c r="D70" s="9" t="inlineStr">
        <is>
          <t>Jarrod Phillips</t>
        </is>
      </c>
      <c r="E70" s="9" t="inlineStr">
        <is>
          <t>Chief Financial Officer</t>
        </is>
      </c>
      <c r="F70" s="9" t="inlineStr">
        <is>
          <t>2024-04-05</t>
        </is>
      </c>
      <c r="G70" s="9" t="n">
        <v>185814</v>
      </c>
      <c r="H70" s="9" t="n"/>
      <c r="I70" s="9" t="n"/>
      <c r="J70" s="9" t="n">
        <v>79914</v>
      </c>
      <c r="K70" s="9" t="n"/>
      <c r="L70" s="9" t="inlineStr">
        <is>
          <t>Ares Management Corp - ARES - FY2023 Proxy - Filed 2024-04-19.html</t>
        </is>
      </c>
      <c r="M70" s="9" t="inlineStr">
        <is>
          <t>Financials</t>
        </is>
      </c>
    </row>
    <row r="71">
      <c r="A71" s="9" t="inlineStr">
        <is>
          <t>ARES</t>
        </is>
      </c>
      <c r="B71" s="9" t="inlineStr">
        <is>
          <t>Ares Management Corporation</t>
        </is>
      </c>
      <c r="C71" s="9" t="n">
        <v>2025</v>
      </c>
      <c r="D71" s="9" t="inlineStr">
        <is>
          <t>Michael J Arougheti</t>
        </is>
      </c>
      <c r="E71" s="9" t="inlineStr">
        <is>
          <t>Co-Founder and Chief Executive Officer</t>
        </is>
      </c>
      <c r="F71" s="9" t="inlineStr">
        <is>
          <t>2025-04-07</t>
        </is>
      </c>
      <c r="G71" s="9" t="n">
        <v>1400000</v>
      </c>
      <c r="H71" s="9" t="n"/>
      <c r="I71" s="9" t="n">
        <v>0</v>
      </c>
      <c r="J71" s="9" t="n">
        <v>1375000</v>
      </c>
      <c r="K71" s="9" t="inlineStr">
        <is>
          <t>Restricted units representing right to receive Class A common stock</t>
        </is>
      </c>
      <c r="L71" s="9" t="inlineStr">
        <is>
          <t>Ares Management Corp - ARES - FY2024 Proxy - Filed 2025-04-16.html</t>
        </is>
      </c>
      <c r="M71" s="9" t="inlineStr">
        <is>
          <t>Financials</t>
        </is>
      </c>
    </row>
    <row r="72">
      <c r="A72" s="9" t="inlineStr">
        <is>
          <t>ARES</t>
        </is>
      </c>
      <c r="B72" s="9" t="inlineStr">
        <is>
          <t>Ares Management Corporation</t>
        </is>
      </c>
      <c r="C72" s="9" t="n">
        <v>2025</v>
      </c>
      <c r="D72" s="9" t="inlineStr">
        <is>
          <t>R. Kipp deVeer</t>
        </is>
      </c>
      <c r="E72" s="9" t="inlineStr">
        <is>
          <t>Co-President</t>
        </is>
      </c>
      <c r="F72" s="9" t="inlineStr">
        <is>
          <t>2025-04-07</t>
        </is>
      </c>
      <c r="G72" s="9" t="n">
        <v>1150000</v>
      </c>
      <c r="H72" s="9" t="n"/>
      <c r="I72" s="9" t="n">
        <v>0</v>
      </c>
      <c r="J72" s="9" t="n">
        <v>1075000</v>
      </c>
      <c r="K72" s="9" t="inlineStr">
        <is>
          <t>Restricted units representing right to receive Class A common stock</t>
        </is>
      </c>
      <c r="L72" s="9" t="inlineStr">
        <is>
          <t>Ares Management Corp - ARES - FY2024 Proxy - Filed 2025-04-16.html</t>
        </is>
      </c>
      <c r="M72" s="9" t="inlineStr">
        <is>
          <t>Financials</t>
        </is>
      </c>
    </row>
    <row r="73">
      <c r="A73" s="9" t="inlineStr">
        <is>
          <t>ARES</t>
        </is>
      </c>
      <c r="B73" s="9" t="inlineStr">
        <is>
          <t>Ares Management Corporation</t>
        </is>
      </c>
      <c r="C73" s="9" t="n">
        <v>2025</v>
      </c>
      <c r="D73" s="9" t="inlineStr">
        <is>
          <t>Jarrod Phillips</t>
        </is>
      </c>
      <c r="E73" s="9" t="inlineStr">
        <is>
          <t>Chief Financial Officer</t>
        </is>
      </c>
      <c r="F73" s="9" t="inlineStr">
        <is>
          <t>2025-04-07</t>
        </is>
      </c>
      <c r="G73" s="9" t="n">
        <v>244931</v>
      </c>
      <c r="H73" s="9" t="n"/>
      <c r="I73" s="9" t="n">
        <v>0</v>
      </c>
      <c r="J73" s="9" t="n">
        <v>133158</v>
      </c>
      <c r="K73" s="9" t="inlineStr">
        <is>
          <t>Includes 59,524 shares and 185,407 restricted units</t>
        </is>
      </c>
      <c r="L73" s="9" t="inlineStr">
        <is>
          <t>Ares Management Corp - ARES - FY2024 Proxy - Filed 2025-04-16.html</t>
        </is>
      </c>
      <c r="M73" s="9" t="inlineStr">
        <is>
          <t>Financials</t>
        </is>
      </c>
    </row>
    <row r="74">
      <c r="A74" s="9" t="inlineStr">
        <is>
          <t>ARES</t>
        </is>
      </c>
      <c r="B74" s="9" t="inlineStr">
        <is>
          <t>Ares Management Corporation</t>
        </is>
      </c>
      <c r="C74" s="9" t="n">
        <v>2025</v>
      </c>
      <c r="D74" s="9" t="inlineStr">
        <is>
          <t>Antony P. Ressler</t>
        </is>
      </c>
      <c r="E74" s="9" t="inlineStr">
        <is>
          <t>Executive Chairman</t>
        </is>
      </c>
      <c r="F74" s="9" t="inlineStr">
        <is>
          <t>2025-04-07</t>
        </is>
      </c>
      <c r="G74" s="9" t="n">
        <v>115276649</v>
      </c>
      <c r="H74" s="9" t="n">
        <v>35.68</v>
      </c>
      <c r="I74" s="9" t="n">
        <v>0</v>
      </c>
      <c r="J74" s="9" t="n">
        <v>0</v>
      </c>
      <c r="K74" s="9" t="inlineStr">
        <is>
          <t>Includes holdings through various entities and Ares Operating Group Units</t>
        </is>
      </c>
      <c r="L74" s="9" t="inlineStr">
        <is>
          <t>Ares Management Corp - ARES - FY2024 Proxy - Filed 2025-04-16.html</t>
        </is>
      </c>
      <c r="M74" s="9" t="inlineStr">
        <is>
          <t>Financials</t>
        </is>
      </c>
    </row>
    <row r="75">
      <c r="A75" s="9" t="inlineStr">
        <is>
          <t>ARES</t>
        </is>
      </c>
      <c r="B75" s="9" t="inlineStr">
        <is>
          <t>Ares Management Corporation</t>
        </is>
      </c>
      <c r="C75" s="9" t="n">
        <v>2025</v>
      </c>
      <c r="D75" s="9" t="inlineStr">
        <is>
          <t>Bennett Rosenthal</t>
        </is>
      </c>
      <c r="E75" s="9" t="inlineStr">
        <is>
          <t>Co-Founder and Chairman of Private Equity Group</t>
        </is>
      </c>
      <c r="F75" s="9" t="inlineStr">
        <is>
          <t>2025-04-07</t>
        </is>
      </c>
      <c r="G75" s="9" t="n">
        <v>0</v>
      </c>
      <c r="H75" s="9" t="n"/>
      <c r="I75" s="9" t="n">
        <v>0</v>
      </c>
      <c r="J75" s="9" t="n">
        <v>0</v>
      </c>
      <c r="K75" s="9" t="inlineStr">
        <is>
          <t>Holdings through Ares Owners excluded from beneficial ownership count</t>
        </is>
      </c>
      <c r="L75" s="9" t="inlineStr">
        <is>
          <t>Ares Management Corp - ARES - FY2024 Proxy - Filed 2025-04-16.html</t>
        </is>
      </c>
      <c r="M75" s="9" t="inlineStr">
        <is>
          <t>Financials</t>
        </is>
      </c>
    </row>
    <row r="76">
      <c r="A76" s="9" t="inlineStr">
        <is>
          <t>APAM</t>
        </is>
      </c>
      <c r="B76" s="9" t="inlineStr">
        <is>
          <t>Artisan Partners Asset Management Inc.</t>
        </is>
      </c>
      <c r="C76" s="9" t="n">
        <v>2021</v>
      </c>
      <c r="D76" s="9" t="inlineStr">
        <is>
          <t>Eric R. Colson</t>
        </is>
      </c>
      <c r="E76" s="9" t="inlineStr">
        <is>
          <t>Chief Executive Officer</t>
        </is>
      </c>
      <c r="F76" s="9" t="inlineStr">
        <is>
          <t>2021-04-01</t>
        </is>
      </c>
      <c r="G76" s="9" t="n">
        <v>124943</v>
      </c>
      <c r="H76" s="9" t="n"/>
      <c r="I76" s="9" t="n">
        <v>0</v>
      </c>
      <c r="J76" s="9" t="n">
        <v>71949</v>
      </c>
      <c r="K76" s="9" t="inlineStr">
        <is>
          <t>Also holds 482,463 Class B shares</t>
        </is>
      </c>
      <c r="L76" s="9" t="inlineStr">
        <is>
          <t>Artisan Partners Asset Management Inc - APAM - FY2020 Proxy - Filed 2021-04-16.html</t>
        </is>
      </c>
      <c r="M76" s="9" t="inlineStr">
        <is>
          <t>Financials</t>
        </is>
      </c>
    </row>
    <row r="77">
      <c r="A77" s="9" t="inlineStr">
        <is>
          <t>APAM</t>
        </is>
      </c>
      <c r="B77" s="9" t="inlineStr">
        <is>
          <t>Artisan Partners Asset Management Inc.</t>
        </is>
      </c>
      <c r="C77" s="9" t="n">
        <v>2021</v>
      </c>
      <c r="D77" s="9" t="inlineStr">
        <is>
          <t>Charles J. Daley, Jr.</t>
        </is>
      </c>
      <c r="E77" s="9" t="inlineStr">
        <is>
          <t>Chief Financial Officer</t>
        </is>
      </c>
      <c r="F77" s="9" t="inlineStr">
        <is>
          <t>2021-04-01</t>
        </is>
      </c>
      <c r="G77" s="9" t="n">
        <v>54404</v>
      </c>
      <c r="H77" s="9" t="n"/>
      <c r="I77" s="9" t="n">
        <v>0</v>
      </c>
      <c r="J77" s="9" t="n">
        <v>27780</v>
      </c>
      <c r="K77" s="9" t="inlineStr">
        <is>
          <t>Also holds 60,050 Class B shares</t>
        </is>
      </c>
      <c r="L77" s="9" t="inlineStr">
        <is>
          <t>Artisan Partners Asset Management Inc - APAM - FY2020 Proxy - Filed 2021-04-16.html</t>
        </is>
      </c>
      <c r="M77" s="9" t="inlineStr">
        <is>
          <t>Financials</t>
        </is>
      </c>
    </row>
    <row r="78">
      <c r="A78" s="9" t="inlineStr">
        <is>
          <t>APAM</t>
        </is>
      </c>
      <c r="B78" s="9" t="inlineStr">
        <is>
          <t>Artisan Partners Asset Management Inc.</t>
        </is>
      </c>
      <c r="C78" s="9" t="n">
        <v>2021</v>
      </c>
      <c r="D78" s="9" t="inlineStr">
        <is>
          <t>Jason A. Gottlieb</t>
        </is>
      </c>
      <c r="E78" s="9" t="inlineStr">
        <is>
          <t>President</t>
        </is>
      </c>
      <c r="F78" s="9" t="inlineStr">
        <is>
          <t>2021-04-01</t>
        </is>
      </c>
      <c r="G78" s="9" t="n">
        <v>71804</v>
      </c>
      <c r="H78" s="9" t="n"/>
      <c r="I78" s="9" t="n">
        <v>0</v>
      </c>
      <c r="J78" s="9" t="n">
        <v>71470</v>
      </c>
      <c r="K78" s="9" t="n"/>
      <c r="L78" s="9" t="inlineStr">
        <is>
          <t>Artisan Partners Asset Management Inc - APAM - FY2020 Proxy - Filed 2021-04-16.html</t>
        </is>
      </c>
      <c r="M78" s="9" t="inlineStr">
        <is>
          <t>Financials</t>
        </is>
      </c>
    </row>
    <row r="79">
      <c r="A79" s="9" t="inlineStr">
        <is>
          <t>APAM</t>
        </is>
      </c>
      <c r="B79" s="9" t="inlineStr">
        <is>
          <t>Artisan Partners Asset Management Inc.</t>
        </is>
      </c>
      <c r="C79" s="9" t="n">
        <v>2021</v>
      </c>
      <c r="D79" s="9" t="inlineStr">
        <is>
          <t>Sarah A. Johnson</t>
        </is>
      </c>
      <c r="E79" s="9" t="inlineStr">
        <is>
          <t>Chief Legal Officer</t>
        </is>
      </c>
      <c r="F79" s="9" t="inlineStr">
        <is>
          <t>2021-04-01</t>
        </is>
      </c>
      <c r="G79" s="9" t="n">
        <v>55404</v>
      </c>
      <c r="H79" s="9" t="n"/>
      <c r="I79" s="9" t="n">
        <v>0</v>
      </c>
      <c r="J79" s="9" t="n">
        <v>26100</v>
      </c>
      <c r="K79" s="9" t="inlineStr">
        <is>
          <t>Also holds 74,464 Class B shares</t>
        </is>
      </c>
      <c r="L79" s="9" t="inlineStr">
        <is>
          <t>Artisan Partners Asset Management Inc - APAM - FY2020 Proxy - Filed 2021-04-16.html</t>
        </is>
      </c>
      <c r="M79" s="9" t="inlineStr">
        <is>
          <t>Financials</t>
        </is>
      </c>
    </row>
    <row r="80">
      <c r="A80" s="9" t="inlineStr">
        <is>
          <t>APAM</t>
        </is>
      </c>
      <c r="B80" s="9" t="inlineStr">
        <is>
          <t>Artisan Partners Asset Management Inc.</t>
        </is>
      </c>
      <c r="C80" s="9" t="n">
        <v>2021</v>
      </c>
      <c r="D80" s="9" t="inlineStr">
        <is>
          <t>Christopher J. Krein</t>
        </is>
      </c>
      <c r="E80" s="9" t="inlineStr">
        <is>
          <t>Executive Vice President</t>
        </is>
      </c>
      <c r="F80" s="9" t="inlineStr">
        <is>
          <t>2021-04-01</t>
        </is>
      </c>
      <c r="G80" s="9" t="n">
        <v>25526</v>
      </c>
      <c r="H80" s="9" t="n"/>
      <c r="I80" s="9" t="n">
        <v>0</v>
      </c>
      <c r="J80" s="9" t="n">
        <v>21308</v>
      </c>
      <c r="K80" s="9" t="n"/>
      <c r="L80" s="9" t="inlineStr">
        <is>
          <t>Artisan Partners Asset Management Inc - APAM - FY2020 Proxy - Filed 2021-04-16.html</t>
        </is>
      </c>
      <c r="M80" s="9" t="inlineStr">
        <is>
          <t>Financials</t>
        </is>
      </c>
    </row>
    <row r="81">
      <c r="A81" s="9" t="inlineStr">
        <is>
          <t>APAM</t>
        </is>
      </c>
      <c r="B81" s="9" t="inlineStr">
        <is>
          <t>Artisan Partners Asset Management Inc.</t>
        </is>
      </c>
      <c r="C81" s="9" t="n">
        <v>2022</v>
      </c>
      <c r="D81" s="9" t="inlineStr">
        <is>
          <t>Eric R. Colson</t>
        </is>
      </c>
      <c r="E81" s="9" t="inlineStr">
        <is>
          <t>Chief Executive Officer</t>
        </is>
      </c>
      <c r="F81" s="9" t="inlineStr">
        <is>
          <t>2022-04-08</t>
        </is>
      </c>
      <c r="G81" s="9" t="n">
        <v>607406</v>
      </c>
      <c r="H81" s="9" t="n"/>
      <c r="I81" s="9" t="n">
        <v>0</v>
      </c>
      <c r="J81" s="9" t="n">
        <v>150672</v>
      </c>
      <c r="K81" s="9" t="inlineStr">
        <is>
          <t>Includes Class A and Class B shares</t>
        </is>
      </c>
      <c r="L81" s="9" t="inlineStr">
        <is>
          <t>Artisan Partners Asset Management Inc - APAM - FY2021 Proxy - Filed 2022-04-18.html</t>
        </is>
      </c>
      <c r="M81" s="9" t="inlineStr">
        <is>
          <t>Financials</t>
        </is>
      </c>
    </row>
    <row r="82">
      <c r="A82" s="9" t="inlineStr">
        <is>
          <t>APAM</t>
        </is>
      </c>
      <c r="B82" s="9" t="inlineStr">
        <is>
          <t>Artisan Partners Asset Management Inc.</t>
        </is>
      </c>
      <c r="C82" s="9" t="n">
        <v>2023</v>
      </c>
      <c r="D82" s="9" t="inlineStr">
        <is>
          <t>Eric R. Colson</t>
        </is>
      </c>
      <c r="E82" s="9" t="inlineStr">
        <is>
          <t>Chief Executive Officer</t>
        </is>
      </c>
      <c r="F82" s="9" t="inlineStr">
        <is>
          <t>2022-12-31</t>
        </is>
      </c>
      <c r="G82" s="9" t="n">
        <v>226933</v>
      </c>
      <c r="H82" s="9" t="n"/>
      <c r="I82" s="9" t="n">
        <v>0</v>
      </c>
      <c r="J82" s="9" t="n">
        <v>57760</v>
      </c>
      <c r="K82" s="9" t="inlineStr">
        <is>
          <t>Also holds 482,463 Class B common units</t>
        </is>
      </c>
      <c r="L82" s="9" t="inlineStr">
        <is>
          <t>Artisan Partners Asset Management Inc - APAM - FY2022 Proxy - Filed 2023-04-17.html</t>
        </is>
      </c>
      <c r="M82" s="9" t="inlineStr">
        <is>
          <t>Financials</t>
        </is>
      </c>
    </row>
    <row r="83">
      <c r="A83" s="9" t="inlineStr">
        <is>
          <t>APAM</t>
        </is>
      </c>
      <c r="B83" s="9" t="inlineStr">
        <is>
          <t>Artisan Partners Asset Management Inc.</t>
        </is>
      </c>
      <c r="C83" s="9" t="n">
        <v>2023</v>
      </c>
      <c r="D83" s="9" t="inlineStr">
        <is>
          <t>Charles J. Daley, Jr.</t>
        </is>
      </c>
      <c r="E83" s="9" t="inlineStr">
        <is>
          <t>Chief Financial Officer</t>
        </is>
      </c>
      <c r="F83" s="9" t="inlineStr">
        <is>
          <t>2022-12-31</t>
        </is>
      </c>
      <c r="G83" s="9" t="n">
        <v>74283</v>
      </c>
      <c r="H83" s="9" t="n"/>
      <c r="I83" s="9" t="n">
        <v>0</v>
      </c>
      <c r="J83" s="9" t="n">
        <v>47811</v>
      </c>
      <c r="K83" s="9" t="inlineStr">
        <is>
          <t>Also holds 60,050 Class B common units</t>
        </is>
      </c>
      <c r="L83" s="9" t="inlineStr">
        <is>
          <t>Artisan Partners Asset Management Inc - APAM - FY2022 Proxy - Filed 2023-04-17.html</t>
        </is>
      </c>
      <c r="M83" s="9" t="inlineStr">
        <is>
          <t>Financials</t>
        </is>
      </c>
    </row>
    <row r="84">
      <c r="A84" s="9" t="inlineStr">
        <is>
          <t>APAM</t>
        </is>
      </c>
      <c r="B84" s="9" t="inlineStr">
        <is>
          <t>Artisan Partners Asset Management Inc.</t>
        </is>
      </c>
      <c r="C84" s="9" t="n">
        <v>2023</v>
      </c>
      <c r="D84" s="9" t="inlineStr">
        <is>
          <t>Jason A. Gottlieb</t>
        </is>
      </c>
      <c r="E84" s="9" t="inlineStr">
        <is>
          <t>President</t>
        </is>
      </c>
      <c r="F84" s="9" t="inlineStr">
        <is>
          <t>2022-12-31</t>
        </is>
      </c>
      <c r="G84" s="9" t="n">
        <v>134907</v>
      </c>
      <c r="H84" s="9" t="n"/>
      <c r="I84" s="9" t="n">
        <v>0</v>
      </c>
      <c r="J84" s="9" t="n">
        <v>35950</v>
      </c>
      <c r="K84" s="9" t="n"/>
      <c r="L84" s="9" t="inlineStr">
        <is>
          <t>Artisan Partners Asset Management Inc - APAM - FY2022 Proxy - Filed 2023-04-17.html</t>
        </is>
      </c>
      <c r="M84" s="9" t="inlineStr">
        <is>
          <t>Financials</t>
        </is>
      </c>
    </row>
    <row r="85">
      <c r="A85" s="9" t="inlineStr">
        <is>
          <t>APAM</t>
        </is>
      </c>
      <c r="B85" s="9" t="inlineStr">
        <is>
          <t>Artisan Partners Asset Management Inc.</t>
        </is>
      </c>
      <c r="C85" s="9" t="n">
        <v>2023</v>
      </c>
      <c r="D85" s="9" t="inlineStr">
        <is>
          <t>Sarah A. Johnson</t>
        </is>
      </c>
      <c r="E85" s="9" t="inlineStr">
        <is>
          <t>Chief Legal Officer</t>
        </is>
      </c>
      <c r="F85" s="9" t="inlineStr">
        <is>
          <t>2022-12-31</t>
        </is>
      </c>
      <c r="G85" s="9" t="n">
        <v>71591</v>
      </c>
      <c r="H85" s="9" t="n"/>
      <c r="I85" s="9" t="n">
        <v>0</v>
      </c>
      <c r="J85" s="9" t="n">
        <v>45951</v>
      </c>
      <c r="K85" s="9" t="inlineStr">
        <is>
          <t>Also holds 74,464 Class B common units</t>
        </is>
      </c>
      <c r="L85" s="9" t="inlineStr">
        <is>
          <t>Artisan Partners Asset Management Inc - APAM - FY2022 Proxy - Filed 2023-04-17.html</t>
        </is>
      </c>
      <c r="M85" s="9" t="inlineStr">
        <is>
          <t>Financials</t>
        </is>
      </c>
    </row>
    <row r="86">
      <c r="A86" s="9" t="inlineStr">
        <is>
          <t>APAM</t>
        </is>
      </c>
      <c r="B86" s="9" t="inlineStr">
        <is>
          <t>Artisan Partners Asset Management Inc.</t>
        </is>
      </c>
      <c r="C86" s="9" t="n">
        <v>2023</v>
      </c>
      <c r="D86" s="9" t="inlineStr">
        <is>
          <t>Christopher J. Krein</t>
        </is>
      </c>
      <c r="E86" s="9" t="inlineStr">
        <is>
          <t>Head of Global Distribution</t>
        </is>
      </c>
      <c r="F86" s="9" t="inlineStr">
        <is>
          <t>2022-12-31</t>
        </is>
      </c>
      <c r="G86" s="9" t="n">
        <v>48237</v>
      </c>
      <c r="H86" s="9" t="n"/>
      <c r="I86" s="9" t="n">
        <v>0</v>
      </c>
      <c r="J86" s="9" t="n">
        <v>13621</v>
      </c>
      <c r="K86" s="9" t="n"/>
      <c r="L86" s="9" t="inlineStr">
        <is>
          <t>Artisan Partners Asset Management Inc - APAM - FY2022 Proxy - Filed 2023-04-17.html</t>
        </is>
      </c>
      <c r="M86" s="9" t="inlineStr">
        <is>
          <t>Financials</t>
        </is>
      </c>
    </row>
    <row r="87">
      <c r="A87" s="9" t="inlineStr">
        <is>
          <t>APAM</t>
        </is>
      </c>
      <c r="B87" s="9" t="inlineStr">
        <is>
          <t>Artisan Partners Asset Management Inc.</t>
        </is>
      </c>
      <c r="C87" s="9" t="n">
        <v>2024</v>
      </c>
      <c r="D87" s="9" t="inlineStr">
        <is>
          <t>Eric R. Colson</t>
        </is>
      </c>
      <c r="E87" s="9" t="inlineStr">
        <is>
          <t>Chief Executive Officer</t>
        </is>
      </c>
      <c r="F87" s="9" t="inlineStr">
        <is>
          <t>2024-04-19</t>
        </is>
      </c>
      <c r="G87" s="9" t="n">
        <v>291057</v>
      </c>
      <c r="H87" s="9" t="n"/>
      <c r="I87" s="9" t="n">
        <v>0</v>
      </c>
      <c r="J87" s="9" t="n">
        <v>160868</v>
      </c>
      <c r="K87" s="9" t="inlineStr">
        <is>
          <t>Also owns 482,463 Class B shares</t>
        </is>
      </c>
      <c r="L87" s="9" t="inlineStr">
        <is>
          <t>Artisan Partners Asset Management Inc - APAM - FY2023 Proxy - Filed 2024-04-29.html</t>
        </is>
      </c>
      <c r="M87" s="9" t="inlineStr">
        <is>
          <t>Financials</t>
        </is>
      </c>
    </row>
    <row r="88">
      <c r="A88" s="9" t="inlineStr">
        <is>
          <t>APAM</t>
        </is>
      </c>
      <c r="B88" s="9" t="inlineStr">
        <is>
          <t>Artisan Partners Asset Management Inc.</t>
        </is>
      </c>
      <c r="C88" s="9" t="n">
        <v>2024</v>
      </c>
      <c r="D88" s="9" t="inlineStr">
        <is>
          <t>Charles J. Daley, Jr.</t>
        </is>
      </c>
      <c r="E88" s="9" t="inlineStr">
        <is>
          <t>Executive Vice President, Chief Financial Officer and Treasurer</t>
        </is>
      </c>
      <c r="F88" s="9" t="inlineStr">
        <is>
          <t>2024-04-19</t>
        </is>
      </c>
      <c r="G88" s="9" t="n">
        <v>93355</v>
      </c>
      <c r="H88" s="9" t="n"/>
      <c r="I88" s="9" t="n">
        <v>0</v>
      </c>
      <c r="J88" s="9" t="n">
        <v>66605</v>
      </c>
      <c r="K88" s="9" t="inlineStr">
        <is>
          <t>Also owns 60,050 Class B shares</t>
        </is>
      </c>
      <c r="L88" s="9" t="inlineStr">
        <is>
          <t>Artisan Partners Asset Management Inc - APAM - FY2023 Proxy - Filed 2024-04-29.html</t>
        </is>
      </c>
      <c r="M88" s="9" t="inlineStr">
        <is>
          <t>Financials</t>
        </is>
      </c>
    </row>
    <row r="89">
      <c r="A89" s="9" t="inlineStr">
        <is>
          <t>APAM</t>
        </is>
      </c>
      <c r="B89" s="9" t="inlineStr">
        <is>
          <t>Artisan Partners Asset Management Inc.</t>
        </is>
      </c>
      <c r="C89" s="9" t="n">
        <v>2024</v>
      </c>
      <c r="D89" s="9" t="inlineStr">
        <is>
          <t>Jason A. Gottlieb</t>
        </is>
      </c>
      <c r="E89" s="9" t="inlineStr">
        <is>
          <t>President</t>
        </is>
      </c>
      <c r="F89" s="9" t="inlineStr">
        <is>
          <t>2024-04-19</t>
        </is>
      </c>
      <c r="G89" s="9" t="n">
        <v>187721</v>
      </c>
      <c r="H89" s="9" t="n"/>
      <c r="I89" s="9" t="n">
        <v>0</v>
      </c>
      <c r="J89" s="9" t="n">
        <v>121737</v>
      </c>
      <c r="K89" s="9" t="n"/>
      <c r="L89" s="9" t="inlineStr">
        <is>
          <t>Artisan Partners Asset Management Inc - APAM - FY2023 Proxy - Filed 2024-04-29.html</t>
        </is>
      </c>
      <c r="M89" s="9" t="inlineStr">
        <is>
          <t>Financials</t>
        </is>
      </c>
    </row>
    <row r="90">
      <c r="A90" s="9" t="inlineStr">
        <is>
          <t>APAM</t>
        </is>
      </c>
      <c r="B90" s="9" t="inlineStr">
        <is>
          <t>Artisan Partners Asset Management Inc.</t>
        </is>
      </c>
      <c r="C90" s="9" t="n">
        <v>2024</v>
      </c>
      <c r="D90" s="9" t="inlineStr">
        <is>
          <t>Christopher J. Krein</t>
        </is>
      </c>
      <c r="E90" s="9" t="inlineStr">
        <is>
          <t>Executive Vice President and Head of Global Distribution</t>
        </is>
      </c>
      <c r="F90" s="9" t="inlineStr">
        <is>
          <t>2024-04-19</t>
        </is>
      </c>
      <c r="G90" s="9" t="n">
        <v>82071</v>
      </c>
      <c r="H90" s="9" t="n"/>
      <c r="I90" s="9" t="n">
        <v>0</v>
      </c>
      <c r="J90" s="9" t="n">
        <v>55021</v>
      </c>
      <c r="K90" s="9" t="n"/>
      <c r="L90" s="9" t="inlineStr">
        <is>
          <t>Artisan Partners Asset Management Inc - APAM - FY2023 Proxy - Filed 2024-04-29.html</t>
        </is>
      </c>
      <c r="M90" s="9" t="inlineStr">
        <is>
          <t>Financials</t>
        </is>
      </c>
    </row>
    <row r="91">
      <c r="A91" s="9" t="inlineStr">
        <is>
          <t>APAM</t>
        </is>
      </c>
      <c r="B91" s="9" t="inlineStr">
        <is>
          <t>Artisan Partners Asset Management Inc.</t>
        </is>
      </c>
      <c r="C91" s="9" t="n">
        <v>2024</v>
      </c>
      <c r="D91" s="9" t="inlineStr">
        <is>
          <t>Eileen L. Kwei</t>
        </is>
      </c>
      <c r="E91" s="9" t="inlineStr">
        <is>
          <t>Executive Vice President and Chief Administrative Officer</t>
        </is>
      </c>
      <c r="F91" s="9" t="inlineStr">
        <is>
          <t>2024-04-19</t>
        </is>
      </c>
      <c r="G91" s="9" t="n">
        <v>55735</v>
      </c>
      <c r="H91" s="9" t="n"/>
      <c r="I91" s="9" t="n">
        <v>0</v>
      </c>
      <c r="J91" s="9" t="n">
        <v>37086</v>
      </c>
      <c r="K91" s="9" t="n"/>
      <c r="L91" s="9" t="inlineStr">
        <is>
          <t>Artisan Partners Asset Management Inc - APAM - FY2023 Proxy - Filed 2024-04-29.html</t>
        </is>
      </c>
      <c r="M91" s="9" t="inlineStr">
        <is>
          <t>Financials</t>
        </is>
      </c>
    </row>
    <row r="92">
      <c r="A92" s="9" t="inlineStr">
        <is>
          <t>APAM</t>
        </is>
      </c>
      <c r="B92" s="9" t="inlineStr">
        <is>
          <t>Artisan Partners Asset Management Inc.</t>
        </is>
      </c>
      <c r="C92" s="9" t="n">
        <v>2025</v>
      </c>
      <c r="D92" s="9" t="inlineStr">
        <is>
          <t>Eric R. Colson</t>
        </is>
      </c>
      <c r="E92" s="9" t="inlineStr">
        <is>
          <t>Chief Executive Officer</t>
        </is>
      </c>
      <c r="F92" s="9" t="inlineStr">
        <is>
          <t>2024-12-31</t>
        </is>
      </c>
      <c r="G92" s="9" t="n">
        <v>228994</v>
      </c>
      <c r="H92" s="9" t="n"/>
      <c r="I92" s="9" t="n">
        <v>0</v>
      </c>
      <c r="J92" s="9" t="n">
        <v>228994</v>
      </c>
      <c r="K92" s="9" t="inlineStr">
        <is>
          <t>Includes PSUs and restricted stock</t>
        </is>
      </c>
      <c r="L92" s="9" t="inlineStr">
        <is>
          <t>Artisan Partners Asset Management Inc - APAM - FY2024 Proxy - Filed 2025-04-17.html</t>
        </is>
      </c>
      <c r="M92" s="9" t="inlineStr">
        <is>
          <t>Financials</t>
        </is>
      </c>
    </row>
    <row r="93">
      <c r="A93" s="9" t="inlineStr">
        <is>
          <t>APAM</t>
        </is>
      </c>
      <c r="B93" s="9" t="inlineStr">
        <is>
          <t>Artisan Partners Asset Management Inc.</t>
        </is>
      </c>
      <c r="C93" s="9" t="n">
        <v>2025</v>
      </c>
      <c r="D93" s="9" t="inlineStr">
        <is>
          <t>Charles J. Daley, Jr.</t>
        </is>
      </c>
      <c r="E93" s="9" t="inlineStr">
        <is>
          <t>Chief Financial Officer</t>
        </is>
      </c>
      <c r="F93" s="9" t="inlineStr">
        <is>
          <t>2024-12-31</t>
        </is>
      </c>
      <c r="G93" s="9" t="n">
        <v>80005</v>
      </c>
      <c r="H93" s="9" t="n"/>
      <c r="I93" s="9" t="n">
        <v>0</v>
      </c>
      <c r="J93" s="9" t="n">
        <v>80005</v>
      </c>
      <c r="K93" s="9" t="n"/>
      <c r="L93" s="9" t="inlineStr">
        <is>
          <t>Artisan Partners Asset Management Inc - APAM - FY2024 Proxy - Filed 2025-04-17.html</t>
        </is>
      </c>
      <c r="M93" s="9" t="inlineStr">
        <is>
          <t>Financials</t>
        </is>
      </c>
    </row>
    <row r="94">
      <c r="A94" s="9" t="inlineStr">
        <is>
          <t>APAM</t>
        </is>
      </c>
      <c r="B94" s="9" t="inlineStr">
        <is>
          <t>Artisan Partners Asset Management Inc.</t>
        </is>
      </c>
      <c r="C94" s="9" t="n">
        <v>2025</v>
      </c>
      <c r="D94" s="9" t="inlineStr">
        <is>
          <t>Jason A. Gottlieb</t>
        </is>
      </c>
      <c r="E94" s="9" t="inlineStr">
        <is>
          <t>President</t>
        </is>
      </c>
      <c r="F94" s="9" t="inlineStr">
        <is>
          <t>2024-12-31</t>
        </is>
      </c>
      <c r="G94" s="9" t="n">
        <v>189467</v>
      </c>
      <c r="H94" s="9" t="n"/>
      <c r="I94" s="9" t="n">
        <v>0</v>
      </c>
      <c r="J94" s="9" t="n">
        <v>189467</v>
      </c>
      <c r="K94" s="9" t="inlineStr">
        <is>
          <t>Includes PSUs and restricted stock</t>
        </is>
      </c>
      <c r="L94" s="9" t="inlineStr">
        <is>
          <t>Artisan Partners Asset Management Inc - APAM - FY2024 Proxy - Filed 2025-04-17.html</t>
        </is>
      </c>
      <c r="M94" s="9" t="inlineStr">
        <is>
          <t>Financials</t>
        </is>
      </c>
    </row>
    <row r="95">
      <c r="A95" s="9" t="inlineStr">
        <is>
          <t>APAM</t>
        </is>
      </c>
      <c r="B95" s="9" t="inlineStr">
        <is>
          <t>Artisan Partners Asset Management Inc.</t>
        </is>
      </c>
      <c r="C95" s="9" t="n">
        <v>2025</v>
      </c>
      <c r="D95" s="9" t="inlineStr">
        <is>
          <t>Christopher J. Krein</t>
        </is>
      </c>
      <c r="E95" s="9" t="inlineStr">
        <is>
          <t>Head of Global Distribution</t>
        </is>
      </c>
      <c r="F95" s="9" t="inlineStr">
        <is>
          <t>2024-12-31</t>
        </is>
      </c>
      <c r="G95" s="9" t="n">
        <v>96219</v>
      </c>
      <c r="H95" s="9" t="n"/>
      <c r="I95" s="9" t="n">
        <v>0</v>
      </c>
      <c r="J95" s="9" t="n">
        <v>96219</v>
      </c>
      <c r="K95" s="9" t="inlineStr">
        <is>
          <t>Includes PSUs and restricted stock</t>
        </is>
      </c>
      <c r="L95" s="9" t="inlineStr">
        <is>
          <t>Artisan Partners Asset Management Inc - APAM - FY2024 Proxy - Filed 2025-04-17.html</t>
        </is>
      </c>
      <c r="M95" s="9" t="inlineStr">
        <is>
          <t>Financials</t>
        </is>
      </c>
    </row>
    <row r="96">
      <c r="A96" s="9" t="inlineStr">
        <is>
          <t>APAM</t>
        </is>
      </c>
      <c r="B96" s="9" t="inlineStr">
        <is>
          <t>Artisan Partners Asset Management Inc.</t>
        </is>
      </c>
      <c r="C96" s="9" t="n">
        <v>2025</v>
      </c>
      <c r="D96" s="9" t="inlineStr">
        <is>
          <t>Eileen L. Kwei</t>
        </is>
      </c>
      <c r="E96" s="9" t="inlineStr">
        <is>
          <t>Chief Administrative Officer</t>
        </is>
      </c>
      <c r="F96" s="9" t="inlineStr">
        <is>
          <t>2024-12-31</t>
        </is>
      </c>
      <c r="G96" s="9" t="n">
        <v>45027</v>
      </c>
      <c r="H96" s="9" t="n"/>
      <c r="I96" s="9" t="n">
        <v>0</v>
      </c>
      <c r="J96" s="9" t="n">
        <v>45027</v>
      </c>
      <c r="K96" s="9" t="n"/>
      <c r="L96" s="9" t="inlineStr">
        <is>
          <t>Artisan Partners Asset Management Inc - APAM - FY2024 Proxy - Filed 2025-04-17.html</t>
        </is>
      </c>
      <c r="M96" s="9" t="inlineStr">
        <is>
          <t>Financials</t>
        </is>
      </c>
    </row>
    <row r="97">
      <c r="A97" s="9" t="inlineStr">
        <is>
          <t>BLK</t>
        </is>
      </c>
      <c r="B97" s="9" t="inlineStr">
        <is>
          <t>BlackRock, Inc.</t>
        </is>
      </c>
      <c r="C97" s="9" t="n">
        <v>2021</v>
      </c>
      <c r="D97" s="9" t="inlineStr">
        <is>
          <t>Laurence D. Fink</t>
        </is>
      </c>
      <c r="E97" s="9" t="inlineStr">
        <is>
          <t>Chairman and Chief Executive Officer</t>
        </is>
      </c>
      <c r="F97" s="9" t="inlineStr">
        <is>
          <t>2020-12-31</t>
        </is>
      </c>
      <c r="G97" s="9" t="n"/>
      <c r="H97" s="9" t="n"/>
      <c r="I97" s="9" t="n">
        <v>0</v>
      </c>
      <c r="J97" s="9" t="n">
        <v>63901</v>
      </c>
      <c r="K97" s="9" t="inlineStr">
        <is>
          <t>Outstanding equity awards include RSUs and BPIP Awards</t>
        </is>
      </c>
      <c r="L97" s="9" t="inlineStr">
        <is>
          <t>BlackRock Inc - BLK - FY2020 Proxy - Filed 2021-04-16.html</t>
        </is>
      </c>
      <c r="M97" s="9" t="inlineStr">
        <is>
          <t>Financials</t>
        </is>
      </c>
    </row>
    <row r="98">
      <c r="A98" s="9" t="inlineStr">
        <is>
          <t>BLK</t>
        </is>
      </c>
      <c r="B98" s="9" t="inlineStr">
        <is>
          <t>BlackRock, Inc.</t>
        </is>
      </c>
      <c r="C98" s="9" t="n">
        <v>2021</v>
      </c>
      <c r="D98" s="9" t="inlineStr">
        <is>
          <t>Robert S. Kapito</t>
        </is>
      </c>
      <c r="E98" s="9" t="inlineStr">
        <is>
          <t>President</t>
        </is>
      </c>
      <c r="F98" s="9" t="inlineStr">
        <is>
          <t>2020-12-31</t>
        </is>
      </c>
      <c r="G98" s="9" t="n"/>
      <c r="H98" s="9" t="n"/>
      <c r="I98" s="9" t="n">
        <v>0</v>
      </c>
      <c r="J98" s="9" t="n">
        <v>55832</v>
      </c>
      <c r="K98" s="9" t="inlineStr">
        <is>
          <t>Outstanding equity awards include RSUs and BPIP Awards</t>
        </is>
      </c>
      <c r="L98" s="9" t="inlineStr">
        <is>
          <t>BlackRock Inc - BLK - FY2020 Proxy - Filed 2021-04-16.html</t>
        </is>
      </c>
      <c r="M98" s="9" t="inlineStr">
        <is>
          <t>Financials</t>
        </is>
      </c>
    </row>
    <row r="99">
      <c r="A99" s="9" t="inlineStr">
        <is>
          <t>BLK</t>
        </is>
      </c>
      <c r="B99" s="9" t="inlineStr">
        <is>
          <t>BlackRock, Inc.</t>
        </is>
      </c>
      <c r="C99" s="9" t="n">
        <v>2021</v>
      </c>
      <c r="D99" s="9" t="inlineStr">
        <is>
          <t>Robert L. Goldstein</t>
        </is>
      </c>
      <c r="E99" s="9" t="inlineStr">
        <is>
          <t>Senior Managing Director and Chief Operating Officer</t>
        </is>
      </c>
      <c r="F99" s="9" t="inlineStr">
        <is>
          <t>2020-12-31</t>
        </is>
      </c>
      <c r="G99" s="9" t="n"/>
      <c r="H99" s="9" t="n"/>
      <c r="I99" s="9" t="n">
        <v>108190</v>
      </c>
      <c r="J99" s="9" t="n">
        <v>26047</v>
      </c>
      <c r="K99" s="9" t="inlineStr">
        <is>
          <t>Also holds performance-based stock options with exercise price $513.50</t>
        </is>
      </c>
      <c r="L99" s="9" t="inlineStr">
        <is>
          <t>BlackRock Inc - BLK - FY2020 Proxy - Filed 2021-04-16.html</t>
        </is>
      </c>
      <c r="M99" s="9" t="inlineStr">
        <is>
          <t>Financials</t>
        </is>
      </c>
    </row>
    <row r="100">
      <c r="A100" s="9" t="inlineStr">
        <is>
          <t>BLK</t>
        </is>
      </c>
      <c r="B100" s="9" t="inlineStr">
        <is>
          <t>BlackRock, Inc.</t>
        </is>
      </c>
      <c r="C100" s="9" t="n">
        <v>2021</v>
      </c>
      <c r="D100" s="9" t="inlineStr">
        <is>
          <t>Mark Wiedman</t>
        </is>
      </c>
      <c r="E100" s="9" t="inlineStr">
        <is>
          <t>Senior Managing Director and Head of International and of Corporate Strategy</t>
        </is>
      </c>
      <c r="F100" s="9" t="inlineStr">
        <is>
          <t>2020-12-31</t>
        </is>
      </c>
      <c r="G100" s="9" t="n"/>
      <c r="H100" s="9" t="n"/>
      <c r="I100" s="9" t="n">
        <v>108190</v>
      </c>
      <c r="J100" s="9" t="n">
        <v>21777</v>
      </c>
      <c r="K100" s="9" t="inlineStr">
        <is>
          <t>Also holds performance-based stock options with exercise price $513.50</t>
        </is>
      </c>
      <c r="L100" s="9" t="inlineStr">
        <is>
          <t>BlackRock Inc - BLK - FY2020 Proxy - Filed 2021-04-16.html</t>
        </is>
      </c>
      <c r="M100" s="9" t="inlineStr">
        <is>
          <t>Financials</t>
        </is>
      </c>
    </row>
    <row r="101">
      <c r="A101" s="9" t="inlineStr">
        <is>
          <t>BLK</t>
        </is>
      </c>
      <c r="B101" s="9" t="inlineStr">
        <is>
          <t>BlackRock, Inc.</t>
        </is>
      </c>
      <c r="C101" s="9" t="n">
        <v>2021</v>
      </c>
      <c r="D101" s="9" t="inlineStr">
        <is>
          <t>Gary S. Shedlin</t>
        </is>
      </c>
      <c r="E101" s="9" t="inlineStr">
        <is>
          <t>Senior Managing Director and Chief Financial Officer</t>
        </is>
      </c>
      <c r="F101" s="9" t="inlineStr">
        <is>
          <t>2020-12-31</t>
        </is>
      </c>
      <c r="G101" s="9" t="n"/>
      <c r="H101" s="9" t="n"/>
      <c r="I101" s="9" t="n">
        <v>81142</v>
      </c>
      <c r="J101" s="9" t="n">
        <v>21023</v>
      </c>
      <c r="K101" s="9" t="inlineStr">
        <is>
          <t>Also holds performance-based stock options with exercise price $513.50</t>
        </is>
      </c>
      <c r="L101" s="9" t="inlineStr">
        <is>
          <t>BlackRock Inc - BLK - FY2020 Proxy - Filed 2021-04-16.html</t>
        </is>
      </c>
      <c r="M101" s="9" t="inlineStr">
        <is>
          <t>Financials</t>
        </is>
      </c>
    </row>
    <row r="102">
      <c r="A102" s="9" t="inlineStr">
        <is>
          <t>BLK</t>
        </is>
      </c>
      <c r="B102" s="9" t="inlineStr">
        <is>
          <t>BlackRock, Inc.</t>
        </is>
      </c>
      <c r="C102" s="9" t="n">
        <v>2024</v>
      </c>
      <c r="D102" s="9" t="inlineStr">
        <is>
          <t>Laurence D. Fink</t>
        </is>
      </c>
      <c r="E102" s="9" t="inlineStr">
        <is>
          <t>Chairman and CEO</t>
        </is>
      </c>
      <c r="F102" s="9" t="inlineStr">
        <is>
          <t>2023-12-31</t>
        </is>
      </c>
      <c r="G102" s="9" t="n"/>
      <c r="H102" s="9" t="n"/>
      <c r="I102" s="9" t="n">
        <v>0</v>
      </c>
      <c r="J102" s="9" t="n">
        <v>22462</v>
      </c>
      <c r="K102" s="9" t="inlineStr">
        <is>
          <t>Outstanding equity awards table shows unvested RSUs and PSUs</t>
        </is>
      </c>
      <c r="L102" s="9" t="inlineStr">
        <is>
          <t>BlackRock Inc - BLK - FY2023 Proxy - Filed 2024-04-04.html</t>
        </is>
      </c>
      <c r="M102" s="9" t="inlineStr">
        <is>
          <t>Financials</t>
        </is>
      </c>
    </row>
    <row r="103">
      <c r="A103" s="9" t="inlineStr">
        <is>
          <t>BLK</t>
        </is>
      </c>
      <c r="B103" s="9" t="inlineStr">
        <is>
          <t>BlackRock, Inc.</t>
        </is>
      </c>
      <c r="C103" s="9" t="n">
        <v>2024</v>
      </c>
      <c r="D103" s="9" t="inlineStr">
        <is>
          <t>Robert S. Kapito</t>
        </is>
      </c>
      <c r="E103" s="9" t="inlineStr">
        <is>
          <t>President</t>
        </is>
      </c>
      <c r="F103" s="9" t="inlineStr">
        <is>
          <t>2023-12-31</t>
        </is>
      </c>
      <c r="G103" s="9" t="n"/>
      <c r="H103" s="9" t="n"/>
      <c r="I103" s="9" t="n">
        <v>0</v>
      </c>
      <c r="J103" s="9" t="n">
        <v>20647</v>
      </c>
      <c r="K103" s="9" t="inlineStr">
        <is>
          <t>Outstanding equity awards table shows unvested RSUs and PSUs</t>
        </is>
      </c>
      <c r="L103" s="9" t="inlineStr">
        <is>
          <t>BlackRock Inc - BLK - FY2023 Proxy - Filed 2024-04-04.html</t>
        </is>
      </c>
      <c r="M103" s="9" t="inlineStr">
        <is>
          <t>Financials</t>
        </is>
      </c>
    </row>
    <row r="104">
      <c r="A104" s="9" t="inlineStr">
        <is>
          <t>OWL</t>
        </is>
      </c>
      <c r="B104" s="9" t="inlineStr">
        <is>
          <t>Blue Owl Capital Inc.</t>
        </is>
      </c>
      <c r="C104" s="9" t="n">
        <v>2022</v>
      </c>
      <c r="D104" s="9" t="inlineStr">
        <is>
          <t>Douglas I. Ostrover</t>
        </is>
      </c>
      <c r="E104" s="9" t="inlineStr">
        <is>
          <t>Chairman of the Board, Chief Executive Officer and Director</t>
        </is>
      </c>
      <c r="F104" s="9" t="inlineStr">
        <is>
          <t>2022-04-20</t>
        </is>
      </c>
      <c r="G104" s="9" t="n">
        <v>0</v>
      </c>
      <c r="H104" s="9" t="n"/>
      <c r="I104" s="9" t="n">
        <v>0</v>
      </c>
      <c r="J104" s="9" t="n">
        <v>0</v>
      </c>
      <c r="K104" s="9" t="inlineStr">
        <is>
          <t>Owns 116,540,000 Class C Shares (17.4%) and 175,392,700 Class D Shares (55.0%) through Owl Rock Capital Feeder LLC</t>
        </is>
      </c>
      <c r="L104" s="9" t="inlineStr">
        <is>
          <t>BLUE OWL CAPITAL INC - OWL - FY2021 Proxy - Filed 2022-04-21.html</t>
        </is>
      </c>
      <c r="M104" s="9" t="inlineStr">
        <is>
          <t>Financials</t>
        </is>
      </c>
    </row>
    <row r="105">
      <c r="A105" s="9" t="inlineStr">
        <is>
          <t>OWL</t>
        </is>
      </c>
      <c r="B105" s="9" t="inlineStr">
        <is>
          <t>Blue Owl Capital Inc.</t>
        </is>
      </c>
      <c r="C105" s="9" t="n">
        <v>2022</v>
      </c>
      <c r="D105" s="9" t="inlineStr">
        <is>
          <t>Marc S. Lipschultz</t>
        </is>
      </c>
      <c r="E105" s="9" t="inlineStr">
        <is>
          <t>Co-President and Director</t>
        </is>
      </c>
      <c r="F105" s="9" t="inlineStr">
        <is>
          <t>2022-04-20</t>
        </is>
      </c>
      <c r="G105" s="9" t="n">
        <v>0</v>
      </c>
      <c r="H105" s="9" t="n"/>
      <c r="I105" s="9" t="n">
        <v>0</v>
      </c>
      <c r="J105" s="9" t="n">
        <v>0</v>
      </c>
      <c r="K105" s="9" t="n"/>
      <c r="L105" s="9" t="inlineStr">
        <is>
          <t>BLUE OWL CAPITAL INC - OWL - FY2021 Proxy - Filed 2022-04-21.html</t>
        </is>
      </c>
      <c r="M105" s="9" t="inlineStr">
        <is>
          <t>Financials</t>
        </is>
      </c>
    </row>
    <row r="106">
      <c r="A106" s="9" t="inlineStr">
        <is>
          <t>OWL</t>
        </is>
      </c>
      <c r="B106" s="9" t="inlineStr">
        <is>
          <t>Blue Owl Capital Inc.</t>
        </is>
      </c>
      <c r="C106" s="9" t="n">
        <v>2022</v>
      </c>
      <c r="D106" s="9" t="inlineStr">
        <is>
          <t>Michael Rees</t>
        </is>
      </c>
      <c r="E106" s="9" t="inlineStr">
        <is>
          <t>Co-President and Director</t>
        </is>
      </c>
      <c r="F106" s="9" t="inlineStr">
        <is>
          <t>2022-04-20</t>
        </is>
      </c>
      <c r="G106" s="9" t="n">
        <v>0</v>
      </c>
      <c r="H106" s="9" t="n"/>
      <c r="I106" s="9" t="n">
        <v>0</v>
      </c>
      <c r="J106" s="9" t="n">
        <v>0</v>
      </c>
      <c r="K106" s="9" t="inlineStr">
        <is>
          <t>Owns 143,739,427 Class D Shares (45.0%) through Dyal Capital SLP LP</t>
        </is>
      </c>
      <c r="L106" s="9" t="inlineStr">
        <is>
          <t>BLUE OWL CAPITAL INC - OWL - FY2021 Proxy - Filed 2022-04-21.html</t>
        </is>
      </c>
      <c r="M106" s="9" t="inlineStr">
        <is>
          <t>Financials</t>
        </is>
      </c>
    </row>
    <row r="107">
      <c r="A107" s="9" t="inlineStr">
        <is>
          <t>OWL</t>
        </is>
      </c>
      <c r="B107" s="9" t="inlineStr">
        <is>
          <t>Blue Owl Capital Inc.</t>
        </is>
      </c>
      <c r="C107" s="9" t="n">
        <v>2024</v>
      </c>
      <c r="D107" s="9" t="inlineStr">
        <is>
          <t>Douglas I. Ostrover</t>
        </is>
      </c>
      <c r="E107" s="9" t="inlineStr">
        <is>
          <t>Co-Chief Executive Officer</t>
        </is>
      </c>
      <c r="F107" s="9" t="inlineStr">
        <is>
          <t>2024-04-19</t>
        </is>
      </c>
      <c r="G107" s="9" t="n">
        <v>0</v>
      </c>
      <c r="H107" s="9" t="n"/>
      <c r="I107" s="9" t="n">
        <v>0</v>
      </c>
      <c r="J107" s="9" t="n">
        <v>0</v>
      </c>
      <c r="K107" s="9" t="inlineStr">
        <is>
          <t>Owns 116,540,000 Class C Shares (19.0%) and 174,022,700 Class D Shares (55.1%)</t>
        </is>
      </c>
      <c r="L107" s="9" t="inlineStr">
        <is>
          <t>BLUE OWL CAPITAL INC - OWL - FY2023 Proxy - Filed 2024-04-26.html</t>
        </is>
      </c>
      <c r="M107" s="9" t="inlineStr">
        <is>
          <t>Financials</t>
        </is>
      </c>
    </row>
    <row r="108">
      <c r="A108" s="9" t="inlineStr">
        <is>
          <t>OWL</t>
        </is>
      </c>
      <c r="B108" s="9" t="inlineStr">
        <is>
          <t>Blue Owl Capital Inc.</t>
        </is>
      </c>
      <c r="C108" s="9" t="n">
        <v>2024</v>
      </c>
      <c r="D108" s="9" t="inlineStr">
        <is>
          <t>Marc S. Lipschultz</t>
        </is>
      </c>
      <c r="E108" s="9" t="inlineStr">
        <is>
          <t>Co-Chief Executive Officer</t>
        </is>
      </c>
      <c r="F108" s="9" t="inlineStr">
        <is>
          <t>2024-04-19</t>
        </is>
      </c>
      <c r="G108" s="9" t="n">
        <v>0</v>
      </c>
      <c r="H108" s="9" t="n"/>
      <c r="I108" s="9" t="n">
        <v>0</v>
      </c>
      <c r="J108" s="9" t="n">
        <v>0</v>
      </c>
      <c r="K108" s="9" t="inlineStr">
        <is>
          <t>No reported Class A Share ownership</t>
        </is>
      </c>
      <c r="L108" s="9" t="inlineStr">
        <is>
          <t>BLUE OWL CAPITAL INC - OWL - FY2023 Proxy - Filed 2024-04-26.html</t>
        </is>
      </c>
      <c r="M108" s="9" t="inlineStr">
        <is>
          <t>Financials</t>
        </is>
      </c>
    </row>
    <row r="109">
      <c r="A109" s="9" t="inlineStr">
        <is>
          <t>OWL</t>
        </is>
      </c>
      <c r="B109" s="9" t="inlineStr">
        <is>
          <t>Blue Owl Capital Inc.</t>
        </is>
      </c>
      <c r="C109" s="9" t="n">
        <v>2024</v>
      </c>
      <c r="D109" s="9" t="inlineStr">
        <is>
          <t>Alan Kirshenbaum</t>
        </is>
      </c>
      <c r="E109" s="9" t="inlineStr">
        <is>
          <t>Chief Financial Officer</t>
        </is>
      </c>
      <c r="F109" s="9" t="inlineStr">
        <is>
          <t>2024-04-19</t>
        </is>
      </c>
      <c r="G109" s="9" t="n">
        <v>0</v>
      </c>
      <c r="H109" s="9" t="n"/>
      <c r="I109" s="9" t="n">
        <v>0</v>
      </c>
      <c r="J109" s="9" t="n">
        <v>0</v>
      </c>
      <c r="K109" s="9" t="inlineStr">
        <is>
          <t>No reported Class A Share ownership</t>
        </is>
      </c>
      <c r="L109" s="9" t="inlineStr">
        <is>
          <t>BLUE OWL CAPITAL INC - OWL - FY2023 Proxy - Filed 2024-04-26.html</t>
        </is>
      </c>
      <c r="M109" s="9" t="inlineStr">
        <is>
          <t>Financials</t>
        </is>
      </c>
    </row>
    <row r="110">
      <c r="A110" s="9" t="inlineStr">
        <is>
          <t>OWL</t>
        </is>
      </c>
      <c r="B110" s="9" t="inlineStr">
        <is>
          <t>Blue Owl Capital Inc.</t>
        </is>
      </c>
      <c r="C110" s="9" t="n">
        <v>2024</v>
      </c>
      <c r="D110" s="9" t="inlineStr">
        <is>
          <t>Craig W. Packer</t>
        </is>
      </c>
      <c r="E110" s="9" t="inlineStr">
        <is>
          <t>Co-President</t>
        </is>
      </c>
      <c r="F110" s="9" t="inlineStr">
        <is>
          <t>2024-04-19</t>
        </is>
      </c>
      <c r="G110" s="9" t="n">
        <v>0</v>
      </c>
      <c r="H110" s="9" t="n"/>
      <c r="I110" s="9" t="n">
        <v>0</v>
      </c>
      <c r="J110" s="9" t="n">
        <v>0</v>
      </c>
      <c r="K110" s="9" t="inlineStr">
        <is>
          <t>No reported Class A Share ownership</t>
        </is>
      </c>
      <c r="L110" s="9" t="inlineStr">
        <is>
          <t>BLUE OWL CAPITAL INC - OWL - FY2023 Proxy - Filed 2024-04-26.html</t>
        </is>
      </c>
      <c r="M110" s="9" t="inlineStr">
        <is>
          <t>Financials</t>
        </is>
      </c>
    </row>
    <row r="111">
      <c r="A111" s="9" t="inlineStr">
        <is>
          <t>OWL</t>
        </is>
      </c>
      <c r="B111" s="9" t="inlineStr">
        <is>
          <t>Blue Owl Capital Inc.</t>
        </is>
      </c>
      <c r="C111" s="9" t="n">
        <v>2024</v>
      </c>
      <c r="D111" s="9" t="inlineStr">
        <is>
          <t>Michael D. Rees</t>
        </is>
      </c>
      <c r="E111" s="9" t="inlineStr">
        <is>
          <t>Co-President</t>
        </is>
      </c>
      <c r="F111" s="9" t="inlineStr">
        <is>
          <t>2024-04-19</t>
        </is>
      </c>
      <c r="G111" s="9" t="n">
        <v>0</v>
      </c>
      <c r="H111" s="9" t="n"/>
      <c r="I111" s="9" t="n">
        <v>0</v>
      </c>
      <c r="J111" s="9" t="n">
        <v>0</v>
      </c>
      <c r="K111" s="9" t="inlineStr">
        <is>
          <t>Owns 141,993,919 Class D Shares (44.9%)</t>
        </is>
      </c>
      <c r="L111" s="9" t="inlineStr">
        <is>
          <t>BLUE OWL CAPITAL INC - OWL - FY2023 Proxy - Filed 2024-04-26.html</t>
        </is>
      </c>
      <c r="M111" s="9" t="inlineStr">
        <is>
          <t>Financials</t>
        </is>
      </c>
    </row>
    <row r="112">
      <c r="A112" s="9" t="inlineStr">
        <is>
          <t>OWL</t>
        </is>
      </c>
      <c r="B112" s="9" t="inlineStr">
        <is>
          <t>Blue Owl Capital Inc.</t>
        </is>
      </c>
      <c r="C112" s="9" t="n">
        <v>2024</v>
      </c>
      <c r="D112" s="9" t="inlineStr">
        <is>
          <t>Sean Ward</t>
        </is>
      </c>
      <c r="E112" s="9" t="inlineStr">
        <is>
          <t>Senior Managing Director</t>
        </is>
      </c>
      <c r="F112" s="9" t="inlineStr">
        <is>
          <t>2024-04-19</t>
        </is>
      </c>
      <c r="G112" s="9" t="n">
        <v>33154</v>
      </c>
      <c r="H112" s="9" t="n"/>
      <c r="I112" s="9" t="n">
        <v>0</v>
      </c>
      <c r="J112" s="9" t="n">
        <v>0</v>
      </c>
      <c r="K112" s="9" t="inlineStr">
        <is>
          <t>Owns 33,154 Class A Shares</t>
        </is>
      </c>
      <c r="L112" s="9" t="inlineStr">
        <is>
          <t>BLUE OWL CAPITAL INC - OWL - FY2023 Proxy - Filed 2024-04-26.html</t>
        </is>
      </c>
      <c r="M112" s="9" t="inlineStr">
        <is>
          <t>Financials</t>
        </is>
      </c>
    </row>
    <row r="113">
      <c r="A113" s="9" t="inlineStr">
        <is>
          <t>OWL</t>
        </is>
      </c>
      <c r="B113" s="9" t="inlineStr">
        <is>
          <t>Blue Owl Capital Inc.</t>
        </is>
      </c>
      <c r="C113" s="9" t="n">
        <v>2025</v>
      </c>
      <c r="D113" s="9" t="inlineStr">
        <is>
          <t>Douglas I. Ostrover</t>
        </is>
      </c>
      <c r="E113" s="9" t="inlineStr">
        <is>
          <t>Co-Chief Executive Officer</t>
        </is>
      </c>
      <c r="F113" s="9" t="inlineStr">
        <is>
          <t>2025-04-17</t>
        </is>
      </c>
      <c r="G113" s="9" t="n">
        <v>0</v>
      </c>
      <c r="H113" s="9" t="n"/>
      <c r="I113" s="9" t="n"/>
      <c r="J113" s="9" t="n"/>
      <c r="K113" s="9" t="inlineStr">
        <is>
          <t>Owns Class C Shares: 66,773,794 (10.9%) and Class D Shares: 171,804,846 (55.7%)</t>
        </is>
      </c>
      <c r="L113" s="9" t="inlineStr">
        <is>
          <t>BLUE OWL CAPITAL INC - OWL - FY2024 Proxy - Filed 2025-04-25.html</t>
        </is>
      </c>
      <c r="M113" s="9" t="inlineStr">
        <is>
          <t>Financials</t>
        </is>
      </c>
    </row>
    <row r="114">
      <c r="A114" s="9" t="inlineStr">
        <is>
          <t>OWL</t>
        </is>
      </c>
      <c r="B114" s="9" t="inlineStr">
        <is>
          <t>Blue Owl Capital Inc.</t>
        </is>
      </c>
      <c r="C114" s="9" t="n">
        <v>2025</v>
      </c>
      <c r="D114" s="9" t="inlineStr">
        <is>
          <t>Marc S. Lipschultz</t>
        </is>
      </c>
      <c r="E114" s="9" t="inlineStr">
        <is>
          <t>Co-Chief Executive Officer</t>
        </is>
      </c>
      <c r="F114" s="9" t="inlineStr">
        <is>
          <t>2025-04-17</t>
        </is>
      </c>
      <c r="G114" s="9" t="n">
        <v>0</v>
      </c>
      <c r="H114" s="9" t="n"/>
      <c r="I114" s="9" t="n"/>
      <c r="J114" s="9" t="n"/>
      <c r="K114" s="9" t="inlineStr">
        <is>
          <t>No direct ownership reported</t>
        </is>
      </c>
      <c r="L114" s="9" t="inlineStr">
        <is>
          <t>BLUE OWL CAPITAL INC - OWL - FY2024 Proxy - Filed 2025-04-25.html</t>
        </is>
      </c>
      <c r="M114" s="9" t="inlineStr">
        <is>
          <t>Financials</t>
        </is>
      </c>
    </row>
    <row r="115">
      <c r="A115" s="9" t="inlineStr">
        <is>
          <t>OWL</t>
        </is>
      </c>
      <c r="B115" s="9" t="inlineStr">
        <is>
          <t>Blue Owl Capital Inc.</t>
        </is>
      </c>
      <c r="C115" s="9" t="n">
        <v>2025</v>
      </c>
      <c r="D115" s="9" t="inlineStr">
        <is>
          <t>Alan Kirshenbaum</t>
        </is>
      </c>
      <c r="E115" s="9" t="inlineStr">
        <is>
          <t>Chief Financial Officer</t>
        </is>
      </c>
      <c r="F115" s="9" t="inlineStr">
        <is>
          <t>2025-04-17</t>
        </is>
      </c>
      <c r="G115" s="9" t="n">
        <v>0</v>
      </c>
      <c r="H115" s="9" t="n"/>
      <c r="I115" s="9" t="n"/>
      <c r="J115" s="9" t="n"/>
      <c r="K115" s="9" t="inlineStr">
        <is>
          <t>No direct ownership reported</t>
        </is>
      </c>
      <c r="L115" s="9" t="inlineStr">
        <is>
          <t>BLUE OWL CAPITAL INC - OWL - FY2024 Proxy - Filed 2025-04-25.html</t>
        </is>
      </c>
      <c r="M115" s="9" t="inlineStr">
        <is>
          <t>Financials</t>
        </is>
      </c>
    </row>
    <row r="116">
      <c r="A116" s="9" t="inlineStr">
        <is>
          <t>OWL</t>
        </is>
      </c>
      <c r="B116" s="9" t="inlineStr">
        <is>
          <t>Blue Owl Capital Inc.</t>
        </is>
      </c>
      <c r="C116" s="9" t="n">
        <v>2025</v>
      </c>
      <c r="D116" s="9" t="inlineStr">
        <is>
          <t>Michael D. Rees</t>
        </is>
      </c>
      <c r="E116" s="9" t="inlineStr">
        <is>
          <t>Co-President</t>
        </is>
      </c>
      <c r="F116" s="9" t="inlineStr">
        <is>
          <t>2025-04-17</t>
        </is>
      </c>
      <c r="G116" s="9" t="n">
        <v>0</v>
      </c>
      <c r="H116" s="9" t="n"/>
      <c r="I116" s="9" t="n"/>
      <c r="J116" s="9" t="n"/>
      <c r="K116" s="9" t="inlineStr">
        <is>
          <t>Owns Class D Shares: 136,814,357 (44.3%)</t>
        </is>
      </c>
      <c r="L116" s="9" t="inlineStr">
        <is>
          <t>BLUE OWL CAPITAL INC - OWL - FY2024 Proxy - Filed 2025-04-25.html</t>
        </is>
      </c>
      <c r="M116" s="9" t="inlineStr">
        <is>
          <t>Financials</t>
        </is>
      </c>
    </row>
    <row r="117">
      <c r="A117" s="9" t="inlineStr">
        <is>
          <t>OWL</t>
        </is>
      </c>
      <c r="B117" s="9" t="inlineStr">
        <is>
          <t>Blue Owl Capital Inc.</t>
        </is>
      </c>
      <c r="C117" s="9" t="n">
        <v>2025</v>
      </c>
      <c r="D117" s="9" t="inlineStr">
        <is>
          <t>Marc Zahr</t>
        </is>
      </c>
      <c r="E117" s="9" t="inlineStr">
        <is>
          <t>Co-President</t>
        </is>
      </c>
      <c r="F117" s="9" t="inlineStr">
        <is>
          <t>2025-04-17</t>
        </is>
      </c>
      <c r="G117" s="9" t="n">
        <v>0</v>
      </c>
      <c r="H117" s="9" t="n"/>
      <c r="I117" s="9" t="n"/>
      <c r="J117" s="9" t="n"/>
      <c r="K117" s="9" t="inlineStr">
        <is>
          <t>Owns Class C Shares: 45,507,772 (7.4%)</t>
        </is>
      </c>
      <c r="L117" s="9" t="inlineStr">
        <is>
          <t>BLUE OWL CAPITAL INC - OWL - FY2024 Proxy - Filed 2025-04-25.html</t>
        </is>
      </c>
      <c r="M117" s="9" t="inlineStr">
        <is>
          <t>Financials</t>
        </is>
      </c>
    </row>
    <row r="118">
      <c r="A118" s="9" t="inlineStr">
        <is>
          <t>CG</t>
        </is>
      </c>
      <c r="B118" s="9" t="inlineStr">
        <is>
          <t>The Carlyle Group Inc.</t>
        </is>
      </c>
      <c r="C118" s="9" t="n">
        <v>2022</v>
      </c>
      <c r="D118" s="9" t="inlineStr">
        <is>
          <t>Kewsong Lee</t>
        </is>
      </c>
      <c r="E118" s="9" t="inlineStr">
        <is>
          <t>Chief Executive Officer</t>
        </is>
      </c>
      <c r="F118" s="9" t="inlineStr">
        <is>
          <t>2022-04-04</t>
        </is>
      </c>
      <c r="G118" s="9" t="n">
        <v>3034740</v>
      </c>
      <c r="H118" s="9" t="n"/>
      <c r="I118" s="9" t="n">
        <v>0</v>
      </c>
      <c r="J118" s="9" t="n">
        <v>2828040</v>
      </c>
      <c r="K118" s="9" t="inlineStr">
        <is>
          <t>Includes 1,185,608 time-vesting RSUs and 1,642,432 performance-vesting RSUs</t>
        </is>
      </c>
      <c r="L118" s="9" t="inlineStr">
        <is>
          <t>Carlyle Group Inc - CG - FY2021 Proxy - Filed 2022-04-13.html</t>
        </is>
      </c>
      <c r="M118" s="9" t="inlineStr">
        <is>
          <t>Financials</t>
        </is>
      </c>
    </row>
    <row r="119">
      <c r="A119" s="9" t="inlineStr">
        <is>
          <t>CG</t>
        </is>
      </c>
      <c r="B119" s="9" t="inlineStr">
        <is>
          <t>The Carlyle Group Inc.</t>
        </is>
      </c>
      <c r="C119" s="9" t="n">
        <v>2022</v>
      </c>
      <c r="D119" s="9" t="inlineStr">
        <is>
          <t>Curtis L. Buser</t>
        </is>
      </c>
      <c r="E119" s="9" t="inlineStr">
        <is>
          <t>Chief Financial Officer</t>
        </is>
      </c>
      <c r="F119" s="9" t="inlineStr">
        <is>
          <t>2022-04-04</t>
        </is>
      </c>
      <c r="G119" s="9" t="n">
        <v>866105</v>
      </c>
      <c r="H119" s="9" t="n"/>
      <c r="I119" s="9" t="n">
        <v>0</v>
      </c>
      <c r="J119" s="9" t="n">
        <v>506482</v>
      </c>
      <c r="K119" s="9" t="inlineStr">
        <is>
          <t>Includes 413,678 time-vesting RSUs and 92,804 performance-vesting RSUs</t>
        </is>
      </c>
      <c r="L119" s="9" t="inlineStr">
        <is>
          <t>Carlyle Group Inc - CG - FY2021 Proxy - Filed 2022-04-13.html</t>
        </is>
      </c>
      <c r="M119" s="9" t="inlineStr">
        <is>
          <t>Financials</t>
        </is>
      </c>
    </row>
    <row r="120">
      <c r="A120" s="9" t="inlineStr">
        <is>
          <t>CG</t>
        </is>
      </c>
      <c r="B120" s="9" t="inlineStr">
        <is>
          <t>The Carlyle Group Inc.</t>
        </is>
      </c>
      <c r="C120" s="9" t="n">
        <v>2022</v>
      </c>
      <c r="D120" s="9" t="inlineStr">
        <is>
          <t>Peter J. Clare</t>
        </is>
      </c>
      <c r="E120" s="9" t="inlineStr">
        <is>
          <t>Chief Investment Officer</t>
        </is>
      </c>
      <c r="F120" s="9" t="inlineStr">
        <is>
          <t>2022-04-04</t>
        </is>
      </c>
      <c r="G120" s="9" t="n">
        <v>5313960</v>
      </c>
      <c r="H120" s="9" t="n">
        <v>1.5</v>
      </c>
      <c r="I120" s="9" t="n">
        <v>0</v>
      </c>
      <c r="J120" s="9" t="n">
        <v>589020</v>
      </c>
      <c r="K120" s="9" t="inlineStr">
        <is>
          <t>Includes 217,804 time-vesting RSUs and 371,216 performance-vesting RSUs</t>
        </is>
      </c>
      <c r="L120" s="9" t="inlineStr">
        <is>
          <t>Carlyle Group Inc - CG - FY2021 Proxy - Filed 2022-04-13.html</t>
        </is>
      </c>
      <c r="M120" s="9" t="inlineStr">
        <is>
          <t>Financials</t>
        </is>
      </c>
    </row>
    <row r="121">
      <c r="A121" s="9" t="inlineStr">
        <is>
          <t>CG</t>
        </is>
      </c>
      <c r="B121" s="9" t="inlineStr">
        <is>
          <t>The Carlyle Group Inc.</t>
        </is>
      </c>
      <c r="C121" s="9" t="n">
        <v>2022</v>
      </c>
      <c r="D121" s="9" t="inlineStr">
        <is>
          <t>Christopher Finn</t>
        </is>
      </c>
      <c r="E121" s="9" t="inlineStr">
        <is>
          <t>Chief Operating Officer</t>
        </is>
      </c>
      <c r="F121" s="9" t="inlineStr">
        <is>
          <t>2022-04-04</t>
        </is>
      </c>
      <c r="G121" s="9" t="n">
        <v>881550</v>
      </c>
      <c r="H121" s="9" t="n"/>
      <c r="I121" s="9" t="n">
        <v>0</v>
      </c>
      <c r="J121" s="9" t="n">
        <v>492141</v>
      </c>
      <c r="K121" s="9" t="inlineStr">
        <is>
          <t>Includes 399,337 time-vesting RSUs and 92,804 performance-vesting RSUs</t>
        </is>
      </c>
      <c r="L121" s="9" t="inlineStr">
        <is>
          <t>Carlyle Group Inc - CG - FY2021 Proxy - Filed 2022-04-13.html</t>
        </is>
      </c>
      <c r="M121" s="9" t="inlineStr">
        <is>
          <t>Financials</t>
        </is>
      </c>
    </row>
    <row r="122">
      <c r="A122" s="9" t="inlineStr">
        <is>
          <t>CG</t>
        </is>
      </c>
      <c r="B122" s="9" t="inlineStr">
        <is>
          <t>The Carlyle Group Inc.</t>
        </is>
      </c>
      <c r="C122" s="9" t="n">
        <v>2022</v>
      </c>
      <c r="D122" s="9" t="inlineStr">
        <is>
          <t>Bruce Larson</t>
        </is>
      </c>
      <c r="E122" s="9" t="inlineStr">
        <is>
          <t>Chief Human Resources Officer</t>
        </is>
      </c>
      <c r="F122" s="9" t="inlineStr">
        <is>
          <t>2022-04-04</t>
        </is>
      </c>
      <c r="G122" s="9" t="n">
        <v>26681</v>
      </c>
      <c r="H122" s="9" t="n"/>
      <c r="I122" s="9" t="n">
        <v>0</v>
      </c>
      <c r="J122" s="9" t="n">
        <v>279109</v>
      </c>
      <c r="K122" s="9" t="inlineStr">
        <is>
          <t>Includes 163,104 time-vesting RSUs and 92,804 performance-vesting RSUs</t>
        </is>
      </c>
      <c r="L122" s="9" t="inlineStr">
        <is>
          <t>Carlyle Group Inc - CG - FY2021 Proxy - Filed 2022-04-13.html</t>
        </is>
      </c>
      <c r="M122" s="9" t="inlineStr">
        <is>
          <t>Financials</t>
        </is>
      </c>
    </row>
    <row r="123">
      <c r="A123" s="9" t="inlineStr">
        <is>
          <t>CG</t>
        </is>
      </c>
      <c r="B123" s="9" t="inlineStr">
        <is>
          <t>The Carlyle Group Inc.</t>
        </is>
      </c>
      <c r="C123" s="9" t="n">
        <v>2023</v>
      </c>
      <c r="D123" s="9" t="inlineStr">
        <is>
          <t>Curtis L. Buser</t>
        </is>
      </c>
      <c r="E123" s="9" t="inlineStr">
        <is>
          <t>Chief Financial Officer</t>
        </is>
      </c>
      <c r="F123" s="9" t="inlineStr">
        <is>
          <t>2023-04-03</t>
        </is>
      </c>
      <c r="G123" s="9" t="n">
        <v>947013</v>
      </c>
      <c r="H123" s="9" t="n"/>
      <c r="I123" s="9" t="n">
        <v>0</v>
      </c>
      <c r="J123" s="9" t="n">
        <v>295649</v>
      </c>
      <c r="K123" s="9" t="n"/>
      <c r="L123" s="9" t="inlineStr">
        <is>
          <t>Carlyle Group Inc - CG - FY2022 Proxy - Filed 2023-04-12.html</t>
        </is>
      </c>
      <c r="M123" s="9" t="inlineStr">
        <is>
          <t>Financials</t>
        </is>
      </c>
    </row>
    <row r="124">
      <c r="A124" s="9" t="inlineStr">
        <is>
          <t>CG</t>
        </is>
      </c>
      <c r="B124" s="9" t="inlineStr">
        <is>
          <t>The Carlyle Group Inc.</t>
        </is>
      </c>
      <c r="C124" s="9" t="n">
        <v>2023</v>
      </c>
      <c r="D124" s="9" t="inlineStr">
        <is>
          <t>William E. Conway, Jr.</t>
        </is>
      </c>
      <c r="E124" s="9" t="inlineStr">
        <is>
          <t>Co-Founder and Co-Chairman</t>
        </is>
      </c>
      <c r="F124" s="9" t="inlineStr">
        <is>
          <t>2023-04-03</t>
        </is>
      </c>
      <c r="G124" s="9" t="n">
        <v>31999644</v>
      </c>
      <c r="H124" s="9" t="n">
        <v>8.800000000000001</v>
      </c>
      <c r="I124" s="9" t="n">
        <v>0</v>
      </c>
      <c r="J124" s="9" t="n">
        <v>0</v>
      </c>
      <c r="K124" s="9" t="n"/>
      <c r="L124" s="9" t="inlineStr">
        <is>
          <t>Carlyle Group Inc - CG - FY2022 Proxy - Filed 2023-04-12.html</t>
        </is>
      </c>
      <c r="M124" s="9" t="inlineStr">
        <is>
          <t>Financials</t>
        </is>
      </c>
    </row>
    <row r="125">
      <c r="A125" s="9" t="inlineStr">
        <is>
          <t>CG</t>
        </is>
      </c>
      <c r="B125" s="9" t="inlineStr">
        <is>
          <t>The Carlyle Group Inc.</t>
        </is>
      </c>
      <c r="C125" s="9" t="n">
        <v>2023</v>
      </c>
      <c r="D125" s="9" t="inlineStr">
        <is>
          <t>Peter J. Clare</t>
        </is>
      </c>
      <c r="E125" s="9" t="inlineStr">
        <is>
          <t>Former Chief Investment Officer</t>
        </is>
      </c>
      <c r="F125" s="9" t="inlineStr">
        <is>
          <t>2023-04-03</t>
        </is>
      </c>
      <c r="G125" s="9" t="n">
        <v>5434430</v>
      </c>
      <c r="H125" s="9" t="n">
        <v>1.5</v>
      </c>
      <c r="I125" s="9" t="n">
        <v>0</v>
      </c>
      <c r="J125" s="9" t="n">
        <v>371216</v>
      </c>
      <c r="K125" s="9" t="inlineStr">
        <is>
          <t>278,412 RSUs would be forfeited upon retirement</t>
        </is>
      </c>
      <c r="L125" s="9" t="inlineStr">
        <is>
          <t>Carlyle Group Inc - CG - FY2022 Proxy - Filed 2023-04-12.html</t>
        </is>
      </c>
      <c r="M125" s="9" t="inlineStr">
        <is>
          <t>Financials</t>
        </is>
      </c>
    </row>
    <row r="126">
      <c r="A126" s="9" t="inlineStr">
        <is>
          <t>CG</t>
        </is>
      </c>
      <c r="B126" s="9" t="inlineStr">
        <is>
          <t>The Carlyle Group Inc.</t>
        </is>
      </c>
      <c r="C126" s="9" t="n">
        <v>2023</v>
      </c>
      <c r="D126" s="9" t="inlineStr">
        <is>
          <t>Christopher Finn</t>
        </is>
      </c>
      <c r="E126" s="9" t="inlineStr">
        <is>
          <t>Chief Operating Officer</t>
        </is>
      </c>
      <c r="F126" s="9" t="inlineStr">
        <is>
          <t>2023-04-03</t>
        </is>
      </c>
      <c r="G126" s="9" t="n">
        <v>949955</v>
      </c>
      <c r="H126" s="9" t="n"/>
      <c r="I126" s="9" t="n">
        <v>0</v>
      </c>
      <c r="J126" s="9" t="n">
        <v>295649</v>
      </c>
      <c r="K126" s="9" t="n"/>
      <c r="L126" s="9" t="inlineStr">
        <is>
          <t>Carlyle Group Inc - CG - FY2022 Proxy - Filed 2023-04-12.html</t>
        </is>
      </c>
      <c r="M126" s="9" t="inlineStr">
        <is>
          <t>Financials</t>
        </is>
      </c>
    </row>
    <row r="127">
      <c r="A127" s="9" t="inlineStr">
        <is>
          <t>CG</t>
        </is>
      </c>
      <c r="B127" s="9" t="inlineStr">
        <is>
          <t>The Carlyle Group Inc.</t>
        </is>
      </c>
      <c r="C127" s="9" t="n">
        <v>2023</v>
      </c>
      <c r="D127" s="9" t="inlineStr">
        <is>
          <t>Bruce M. Larson</t>
        </is>
      </c>
      <c r="E127" s="9" t="inlineStr">
        <is>
          <t>Chief Human Resources Officer</t>
        </is>
      </c>
      <c r="F127" s="9" t="inlineStr">
        <is>
          <t>2023-04-03</t>
        </is>
      </c>
      <c r="G127" s="9" t="n">
        <v>72622</v>
      </c>
      <c r="H127" s="9" t="n"/>
      <c r="I127" s="9" t="n">
        <v>0</v>
      </c>
      <c r="J127" s="9" t="n">
        <v>265121</v>
      </c>
      <c r="K127" s="9" t="n"/>
      <c r="L127" s="9" t="inlineStr">
        <is>
          <t>Carlyle Group Inc - CG - FY2022 Proxy - Filed 2023-04-12.html</t>
        </is>
      </c>
      <c r="M127" s="9" t="inlineStr">
        <is>
          <t>Financials</t>
        </is>
      </c>
    </row>
    <row r="128">
      <c r="A128" s="9" t="inlineStr">
        <is>
          <t>CG</t>
        </is>
      </c>
      <c r="B128" s="9" t="inlineStr">
        <is>
          <t>The Carlyle Group Inc.</t>
        </is>
      </c>
      <c r="C128" s="9" t="n">
        <v>2023</v>
      </c>
      <c r="D128" s="9" t="inlineStr">
        <is>
          <t>Kewsong Lee</t>
        </is>
      </c>
      <c r="E128" s="9" t="inlineStr">
        <is>
          <t>Former Chief Executive Officer</t>
        </is>
      </c>
      <c r="F128" s="9" t="inlineStr">
        <is>
          <t>2023-04-03</t>
        </is>
      </c>
      <c r="G128" s="9" t="n">
        <v>3607423</v>
      </c>
      <c r="H128" s="9" t="n">
        <v>1</v>
      </c>
      <c r="I128" s="9" t="n">
        <v>0</v>
      </c>
      <c r="J128" s="9" t="n">
        <v>1152043</v>
      </c>
      <c r="K128" s="9" t="n"/>
      <c r="L128" s="9" t="inlineStr">
        <is>
          <t>Carlyle Group Inc - CG - FY2022 Proxy - Filed 2023-04-12.html</t>
        </is>
      </c>
      <c r="M128" s="9" t="inlineStr">
        <is>
          <t>Financials</t>
        </is>
      </c>
    </row>
    <row r="129">
      <c r="A129" s="9" t="inlineStr">
        <is>
          <t>CNS</t>
        </is>
      </c>
      <c r="B129" s="9" t="inlineStr">
        <is>
          <t>Cohen &amp; Steers, Inc.</t>
        </is>
      </c>
      <c r="C129" s="9" t="n">
        <v>2021</v>
      </c>
      <c r="D129" s="9" t="inlineStr">
        <is>
          <t>Robert Steers</t>
        </is>
      </c>
      <c r="E129" s="9" t="inlineStr">
        <is>
          <t>CEO</t>
        </is>
      </c>
      <c r="F129" s="9" t="inlineStr">
        <is>
          <t>2021-03-11</t>
        </is>
      </c>
      <c r="G129" s="9" t="n">
        <v>11782474</v>
      </c>
      <c r="H129" s="9" t="n">
        <v>24.43</v>
      </c>
      <c r="I129" s="9" t="n">
        <v>0</v>
      </c>
      <c r="J129" s="9" t="n">
        <v>142414</v>
      </c>
      <c r="K129" s="9" t="inlineStr">
        <is>
          <t>Includes family trust holdings</t>
        </is>
      </c>
      <c r="L129" s="9" t="inlineStr">
        <is>
          <t>COHEN &amp; STEERS INC - CNS - FY2020 Proxy - Filed 2021-03-26.html</t>
        </is>
      </c>
      <c r="M129" s="9" t="inlineStr">
        <is>
          <t>Financials</t>
        </is>
      </c>
    </row>
    <row r="130">
      <c r="A130" s="9" t="inlineStr">
        <is>
          <t>CNS</t>
        </is>
      </c>
      <c r="B130" s="9" t="inlineStr">
        <is>
          <t>Cohen &amp; Steers, Inc.</t>
        </is>
      </c>
      <c r="C130" s="9" t="n">
        <v>2021</v>
      </c>
      <c r="D130" s="9" t="inlineStr">
        <is>
          <t>Martin Cohen</t>
        </is>
      </c>
      <c r="E130" s="9" t="inlineStr">
        <is>
          <t>Chairman</t>
        </is>
      </c>
      <c r="F130" s="9" t="inlineStr">
        <is>
          <t>2021-03-11</t>
        </is>
      </c>
      <c r="G130" s="9" t="n">
        <v>9729997</v>
      </c>
      <c r="H130" s="9" t="n">
        <v>20.17</v>
      </c>
      <c r="I130" s="9" t="n">
        <v>0</v>
      </c>
      <c r="J130" s="9" t="n">
        <v>5602</v>
      </c>
      <c r="K130" s="9" t="inlineStr">
        <is>
          <t>Includes family trust holdings</t>
        </is>
      </c>
      <c r="L130" s="9" t="inlineStr">
        <is>
          <t>COHEN &amp; STEERS INC - CNS - FY2020 Proxy - Filed 2021-03-26.html</t>
        </is>
      </c>
      <c r="M130" s="9" t="inlineStr">
        <is>
          <t>Financials</t>
        </is>
      </c>
    </row>
    <row r="131">
      <c r="A131" s="9" t="inlineStr">
        <is>
          <t>CNS</t>
        </is>
      </c>
      <c r="B131" s="9" t="inlineStr">
        <is>
          <t>Cohen &amp; Steers, Inc.</t>
        </is>
      </c>
      <c r="C131" s="9" t="n">
        <v>2021</v>
      </c>
      <c r="D131" s="9" t="inlineStr">
        <is>
          <t>Joseph Harvey</t>
        </is>
      </c>
      <c r="E131" s="9" t="inlineStr">
        <is>
          <t>President and Acting CEO</t>
        </is>
      </c>
      <c r="F131" s="9" t="inlineStr">
        <is>
          <t>2021-03-11</t>
        </is>
      </c>
      <c r="G131" s="9" t="n">
        <v>1336310</v>
      </c>
      <c r="H131" s="9" t="n">
        <v>2.77</v>
      </c>
      <c r="I131" s="9" t="n">
        <v>0</v>
      </c>
      <c r="J131" s="9" t="n">
        <v>138560</v>
      </c>
      <c r="K131" s="9" t="inlineStr">
        <is>
          <t>Includes LLC holdings</t>
        </is>
      </c>
      <c r="L131" s="9" t="inlineStr">
        <is>
          <t>COHEN &amp; STEERS INC - CNS - FY2020 Proxy - Filed 2021-03-26.html</t>
        </is>
      </c>
      <c r="M131" s="9" t="inlineStr">
        <is>
          <t>Financials</t>
        </is>
      </c>
    </row>
    <row r="132">
      <c r="A132" s="9" t="inlineStr">
        <is>
          <t>CNS</t>
        </is>
      </c>
      <c r="B132" s="9" t="inlineStr">
        <is>
          <t>Cohen &amp; Steers, Inc.</t>
        </is>
      </c>
      <c r="C132" s="9" t="n">
        <v>2021</v>
      </c>
      <c r="D132" s="9" t="inlineStr">
        <is>
          <t>Matthew Stadler</t>
        </is>
      </c>
      <c r="E132" s="9" t="inlineStr">
        <is>
          <t>CFO</t>
        </is>
      </c>
      <c r="F132" s="9" t="inlineStr">
        <is>
          <t>2021-03-11</t>
        </is>
      </c>
      <c r="G132" s="9" t="n">
        <v>84731</v>
      </c>
      <c r="H132" s="9" t="n"/>
      <c r="I132" s="9" t="n">
        <v>0</v>
      </c>
      <c r="J132" s="9" t="n">
        <v>46493</v>
      </c>
      <c r="K132" s="9" t="n"/>
      <c r="L132" s="9" t="inlineStr">
        <is>
          <t>COHEN &amp; STEERS INC - CNS - FY2020 Proxy - Filed 2021-03-26.html</t>
        </is>
      </c>
      <c r="M132" s="9" t="inlineStr">
        <is>
          <t>Financials</t>
        </is>
      </c>
    </row>
    <row r="133">
      <c r="A133" s="9" t="inlineStr">
        <is>
          <t>CNS</t>
        </is>
      </c>
      <c r="B133" s="9" t="inlineStr">
        <is>
          <t>Cohen &amp; Steers, Inc.</t>
        </is>
      </c>
      <c r="C133" s="9" t="n">
        <v>2021</v>
      </c>
      <c r="D133" s="9" t="inlineStr">
        <is>
          <t>Jon Cheigh</t>
        </is>
      </c>
      <c r="E133" s="9" t="inlineStr">
        <is>
          <t>CIO</t>
        </is>
      </c>
      <c r="F133" s="9" t="inlineStr">
        <is>
          <t>2021-03-11</t>
        </is>
      </c>
      <c r="G133" s="9" t="n">
        <v>42763</v>
      </c>
      <c r="H133" s="9" t="n"/>
      <c r="I133" s="9" t="n">
        <v>0</v>
      </c>
      <c r="J133" s="9" t="n">
        <v>80283</v>
      </c>
      <c r="K133" s="9" t="n"/>
      <c r="L133" s="9" t="inlineStr">
        <is>
          <t>COHEN &amp; STEERS INC - CNS - FY2020 Proxy - Filed 2021-03-26.html</t>
        </is>
      </c>
      <c r="M133" s="9" t="inlineStr">
        <is>
          <t>Financials</t>
        </is>
      </c>
    </row>
    <row r="134">
      <c r="A134" s="9" t="inlineStr">
        <is>
          <t>CNS</t>
        </is>
      </c>
      <c r="B134" s="9" t="inlineStr">
        <is>
          <t>Cohen &amp; Steers, Inc.</t>
        </is>
      </c>
      <c r="C134" s="9" t="n">
        <v>2021</v>
      </c>
      <c r="D134" s="9" t="inlineStr">
        <is>
          <t>Daniel Charles</t>
        </is>
      </c>
      <c r="E134" s="9" t="inlineStr">
        <is>
          <t>Head of Global Distribution</t>
        </is>
      </c>
      <c r="F134" s="9" t="inlineStr">
        <is>
          <t>2021-03-11</t>
        </is>
      </c>
      <c r="G134" s="9" t="n">
        <v>489</v>
      </c>
      <c r="H134" s="9" t="n"/>
      <c r="I134" s="9" t="n">
        <v>0</v>
      </c>
      <c r="J134" s="9" t="n">
        <v>17514</v>
      </c>
      <c r="K134" s="9" t="n"/>
      <c r="L134" s="9" t="inlineStr">
        <is>
          <t>COHEN &amp; STEERS INC - CNS - FY2020 Proxy - Filed 2021-03-26.html</t>
        </is>
      </c>
      <c r="M134" s="9" t="inlineStr">
        <is>
          <t>Financials</t>
        </is>
      </c>
    </row>
    <row r="135">
      <c r="A135" s="9" t="inlineStr">
        <is>
          <t>CNS</t>
        </is>
      </c>
      <c r="B135" s="9" t="inlineStr">
        <is>
          <t>Cohen &amp; Steers, Inc.</t>
        </is>
      </c>
      <c r="C135" s="9" t="n">
        <v>2022</v>
      </c>
      <c r="D135" s="9" t="inlineStr">
        <is>
          <t>Robert Steers</t>
        </is>
      </c>
      <c r="E135" s="9" t="inlineStr">
        <is>
          <t>Executive Chairman</t>
        </is>
      </c>
      <c r="F135" s="9" t="inlineStr">
        <is>
          <t>2022-03-10</t>
        </is>
      </c>
      <c r="G135" s="9" t="n">
        <v>11750059</v>
      </c>
      <c r="H135" s="9" t="n">
        <v>24.14</v>
      </c>
      <c r="I135" s="9" t="n">
        <v>0</v>
      </c>
      <c r="J135" s="9" t="n">
        <v>141848</v>
      </c>
      <c r="K135" s="9" t="inlineStr">
        <is>
          <t>Includes shares held by trusts</t>
        </is>
      </c>
      <c r="L135" s="9" t="inlineStr">
        <is>
          <t>COHEN &amp; STEERS INC - CNS - FY2021 Proxy - Filed 2022-03-25.html</t>
        </is>
      </c>
      <c r="M135" s="9" t="inlineStr">
        <is>
          <t>Financials</t>
        </is>
      </c>
    </row>
    <row r="136">
      <c r="A136" s="9" t="inlineStr">
        <is>
          <t>CNS</t>
        </is>
      </c>
      <c r="B136" s="9" t="inlineStr">
        <is>
          <t>Cohen &amp; Steers, Inc.</t>
        </is>
      </c>
      <c r="C136" s="9" t="n">
        <v>2022</v>
      </c>
      <c r="D136" s="9" t="inlineStr">
        <is>
          <t>Joseph Harvey</t>
        </is>
      </c>
      <c r="E136" s="9" t="inlineStr">
        <is>
          <t>Chief Executive Officer and President</t>
        </is>
      </c>
      <c r="F136" s="9" t="inlineStr">
        <is>
          <t>2022-03-10</t>
        </is>
      </c>
      <c r="G136" s="9" t="n">
        <v>1363998</v>
      </c>
      <c r="H136" s="9" t="n">
        <v>2.8</v>
      </c>
      <c r="I136" s="9" t="n">
        <v>0</v>
      </c>
      <c r="J136" s="9" t="n">
        <v>139000</v>
      </c>
      <c r="K136" s="9" t="n"/>
      <c r="L136" s="9" t="inlineStr">
        <is>
          <t>COHEN &amp; STEERS INC - CNS - FY2021 Proxy - Filed 2022-03-25.html</t>
        </is>
      </c>
      <c r="M136" s="9" t="inlineStr">
        <is>
          <t>Financials</t>
        </is>
      </c>
    </row>
    <row r="137">
      <c r="A137" s="9" t="inlineStr">
        <is>
          <t>CNS</t>
        </is>
      </c>
      <c r="B137" s="9" t="inlineStr">
        <is>
          <t>Cohen &amp; Steers, Inc.</t>
        </is>
      </c>
      <c r="C137" s="9" t="n">
        <v>2022</v>
      </c>
      <c r="D137" s="9" t="inlineStr">
        <is>
          <t>Adam Derechin</t>
        </is>
      </c>
      <c r="E137" s="9" t="inlineStr">
        <is>
          <t>Executive Vice President and Chief Operating Officer</t>
        </is>
      </c>
      <c r="F137" s="9" t="inlineStr">
        <is>
          <t>2022-03-10</t>
        </is>
      </c>
      <c r="G137" s="9" t="n">
        <v>484743</v>
      </c>
      <c r="H137" s="9" t="n">
        <v>1</v>
      </c>
      <c r="I137" s="9" t="n">
        <v>0</v>
      </c>
      <c r="J137" s="9" t="n">
        <v>32668</v>
      </c>
      <c r="K137" s="9" t="n"/>
      <c r="L137" s="9" t="inlineStr">
        <is>
          <t>COHEN &amp; STEERS INC - CNS - FY2021 Proxy - Filed 2022-03-25.html</t>
        </is>
      </c>
      <c r="M137" s="9" t="inlineStr">
        <is>
          <t>Financials</t>
        </is>
      </c>
    </row>
    <row r="138">
      <c r="A138" s="9" t="inlineStr">
        <is>
          <t>CNS</t>
        </is>
      </c>
      <c r="B138" s="9" t="inlineStr">
        <is>
          <t>Cohen &amp; Steers, Inc.</t>
        </is>
      </c>
      <c r="C138" s="9" t="n">
        <v>2022</v>
      </c>
      <c r="D138" s="9" t="inlineStr">
        <is>
          <t>Matthew Stadler</t>
        </is>
      </c>
      <c r="E138" s="9" t="inlineStr">
        <is>
          <t>Executive Vice President and Chief Financial Officer</t>
        </is>
      </c>
      <c r="F138" s="9" t="inlineStr">
        <is>
          <t>2022-03-10</t>
        </is>
      </c>
      <c r="G138" s="9" t="n">
        <v>95233</v>
      </c>
      <c r="H138" s="9" t="n"/>
      <c r="I138" s="9" t="n">
        <v>0</v>
      </c>
      <c r="J138" s="9" t="n">
        <v>40962</v>
      </c>
      <c r="K138" s="9" t="n"/>
      <c r="L138" s="9" t="inlineStr">
        <is>
          <t>COHEN &amp; STEERS INC - CNS - FY2021 Proxy - Filed 2022-03-25.html</t>
        </is>
      </c>
      <c r="M138" s="9" t="inlineStr">
        <is>
          <t>Financials</t>
        </is>
      </c>
    </row>
    <row r="139">
      <c r="A139" s="9" t="inlineStr">
        <is>
          <t>CNS</t>
        </is>
      </c>
      <c r="B139" s="9" t="inlineStr">
        <is>
          <t>Cohen &amp; Steers, Inc.</t>
        </is>
      </c>
      <c r="C139" s="9" t="n">
        <v>2022</v>
      </c>
      <c r="D139" s="9" t="inlineStr">
        <is>
          <t>Jon Cheigh</t>
        </is>
      </c>
      <c r="E139" s="9" t="inlineStr">
        <is>
          <t>Executive Vice President, Chief Investment Officer and Head of Global Real Estate</t>
        </is>
      </c>
      <c r="F139" s="9" t="inlineStr">
        <is>
          <t>2022-03-10</t>
        </is>
      </c>
      <c r="G139" s="9" t="n">
        <v>57944</v>
      </c>
      <c r="H139" s="9" t="n"/>
      <c r="I139" s="9" t="n">
        <v>0</v>
      </c>
      <c r="J139" s="9" t="n">
        <v>78472</v>
      </c>
      <c r="K139" s="9" t="n"/>
      <c r="L139" s="9" t="inlineStr">
        <is>
          <t>COHEN &amp; STEERS INC - CNS - FY2021 Proxy - Filed 2022-03-25.html</t>
        </is>
      </c>
      <c r="M139" s="9" t="inlineStr">
        <is>
          <t>Financials</t>
        </is>
      </c>
    </row>
    <row r="140">
      <c r="A140" s="9" t="inlineStr">
        <is>
          <t>CNS</t>
        </is>
      </c>
      <c r="B140" s="9" t="inlineStr">
        <is>
          <t>Cohen &amp; Steers, Inc.</t>
        </is>
      </c>
      <c r="C140" s="9" t="n">
        <v>2022</v>
      </c>
      <c r="D140" s="9" t="inlineStr">
        <is>
          <t>Daniel Charles</t>
        </is>
      </c>
      <c r="E140" s="9" t="inlineStr">
        <is>
          <t>Executive Vice President and Head of Global Distribution</t>
        </is>
      </c>
      <c r="F140" s="9" t="inlineStr">
        <is>
          <t>2022-03-10</t>
        </is>
      </c>
      <c r="G140" s="9" t="n">
        <v>2715</v>
      </c>
      <c r="H140" s="9" t="n"/>
      <c r="I140" s="9" t="n">
        <v>0</v>
      </c>
      <c r="J140" s="9" t="n">
        <v>29419</v>
      </c>
      <c r="K140" s="9" t="n"/>
      <c r="L140" s="9" t="inlineStr">
        <is>
          <t>COHEN &amp; STEERS INC - CNS - FY2021 Proxy - Filed 2022-03-25.html</t>
        </is>
      </c>
      <c r="M140" s="9" t="inlineStr">
        <is>
          <t>Financials</t>
        </is>
      </c>
    </row>
    <row r="141">
      <c r="A141" s="9" t="inlineStr">
        <is>
          <t>CNS</t>
        </is>
      </c>
      <c r="B141" s="9" t="inlineStr">
        <is>
          <t>Cohen &amp; Steers, Inc.</t>
        </is>
      </c>
      <c r="C141" s="9" t="n">
        <v>2023</v>
      </c>
      <c r="D141" s="9" t="inlineStr">
        <is>
          <t>Robert Steers</t>
        </is>
      </c>
      <c r="E141" s="9" t="inlineStr">
        <is>
          <t>Executive Chairman</t>
        </is>
      </c>
      <c r="F141" s="9" t="inlineStr">
        <is>
          <t>2023-03-09</t>
        </is>
      </c>
      <c r="G141" s="9" t="n">
        <v>11781717</v>
      </c>
      <c r="H141" s="9" t="n">
        <v>23.99</v>
      </c>
      <c r="I141" s="9" t="n">
        <v>0</v>
      </c>
      <c r="J141" s="9" t="n">
        <v>107284</v>
      </c>
      <c r="K141" s="9" t="inlineStr">
        <is>
          <t>Includes shares held by various trusts</t>
        </is>
      </c>
      <c r="L141" s="9" t="inlineStr">
        <is>
          <t>COHEN &amp; STEERS INC - CNS - FY2022 Proxy - Filed 2023-03-24.html</t>
        </is>
      </c>
      <c r="M141" s="9" t="inlineStr">
        <is>
          <t>Financials</t>
        </is>
      </c>
    </row>
    <row r="142">
      <c r="A142" s="9" t="inlineStr">
        <is>
          <t>CNS</t>
        </is>
      </c>
      <c r="B142" s="9" t="inlineStr">
        <is>
          <t>Cohen &amp; Steers, Inc.</t>
        </is>
      </c>
      <c r="C142" s="9" t="n">
        <v>2023</v>
      </c>
      <c r="D142" s="9" t="inlineStr">
        <is>
          <t>Joseph Harvey</t>
        </is>
      </c>
      <c r="E142" s="9" t="inlineStr">
        <is>
          <t>CEO</t>
        </is>
      </c>
      <c r="F142" s="9" t="inlineStr">
        <is>
          <t>2023-03-09</t>
        </is>
      </c>
      <c r="G142" s="9" t="n">
        <v>1390023</v>
      </c>
      <c r="H142" s="9" t="n">
        <v>2.83</v>
      </c>
      <c r="I142" s="9" t="n">
        <v>0</v>
      </c>
      <c r="J142" s="9" t="n">
        <v>150574</v>
      </c>
      <c r="K142" s="9" t="inlineStr">
        <is>
          <t>Includes 250,000 shares owned by LLC</t>
        </is>
      </c>
      <c r="L142" s="9" t="inlineStr">
        <is>
          <t>COHEN &amp; STEERS INC - CNS - FY2022 Proxy - Filed 2023-03-24.html</t>
        </is>
      </c>
      <c r="M142" s="9" t="inlineStr">
        <is>
          <t>Financials</t>
        </is>
      </c>
    </row>
    <row r="143">
      <c r="A143" s="9" t="inlineStr">
        <is>
          <t>CNS</t>
        </is>
      </c>
      <c r="B143" s="9" t="inlineStr">
        <is>
          <t>Cohen &amp; Steers, Inc.</t>
        </is>
      </c>
      <c r="C143" s="9" t="n">
        <v>2023</v>
      </c>
      <c r="D143" s="9" t="inlineStr">
        <is>
          <t>Adam Derechin</t>
        </is>
      </c>
      <c r="E143" s="9" t="inlineStr">
        <is>
          <t>COO</t>
        </is>
      </c>
      <c r="F143" s="9" t="inlineStr">
        <is>
          <t>2023-03-09</t>
        </is>
      </c>
      <c r="G143" s="9" t="n">
        <v>492540</v>
      </c>
      <c r="H143" s="9" t="n">
        <v>1</v>
      </c>
      <c r="I143" s="9" t="n">
        <v>0</v>
      </c>
      <c r="J143" s="9" t="n">
        <v>29408</v>
      </c>
      <c r="K143" s="9" t="n"/>
      <c r="L143" s="9" t="inlineStr">
        <is>
          <t>COHEN &amp; STEERS INC - CNS - FY2022 Proxy - Filed 2023-03-24.html</t>
        </is>
      </c>
      <c r="M143" s="9" t="inlineStr">
        <is>
          <t>Financials</t>
        </is>
      </c>
    </row>
    <row r="144">
      <c r="A144" s="9" t="inlineStr">
        <is>
          <t>CNS</t>
        </is>
      </c>
      <c r="B144" s="9" t="inlineStr">
        <is>
          <t>Cohen &amp; Steers, Inc.</t>
        </is>
      </c>
      <c r="C144" s="9" t="n">
        <v>2023</v>
      </c>
      <c r="D144" s="9" t="inlineStr">
        <is>
          <t>Matthew Stadler</t>
        </is>
      </c>
      <c r="E144" s="9" t="inlineStr">
        <is>
          <t>CFO</t>
        </is>
      </c>
      <c r="F144" s="9" t="inlineStr">
        <is>
          <t>2023-03-09</t>
        </is>
      </c>
      <c r="G144" s="9" t="n">
        <v>104229</v>
      </c>
      <c r="H144" s="9" t="n"/>
      <c r="I144" s="9" t="n">
        <v>0</v>
      </c>
      <c r="J144" s="9" t="n">
        <v>38147</v>
      </c>
      <c r="K144" s="9" t="n"/>
      <c r="L144" s="9" t="inlineStr">
        <is>
          <t>COHEN &amp; STEERS INC - CNS - FY2022 Proxy - Filed 2023-03-24.html</t>
        </is>
      </c>
      <c r="M144" s="9" t="inlineStr">
        <is>
          <t>Financials</t>
        </is>
      </c>
    </row>
    <row r="145">
      <c r="A145" s="9" t="inlineStr">
        <is>
          <t>CNS</t>
        </is>
      </c>
      <c r="B145" s="9" t="inlineStr">
        <is>
          <t>Cohen &amp; Steers, Inc.</t>
        </is>
      </c>
      <c r="C145" s="9" t="n">
        <v>2023</v>
      </c>
      <c r="D145" s="9" t="inlineStr">
        <is>
          <t>Jon Cheigh</t>
        </is>
      </c>
      <c r="E145" s="9" t="inlineStr">
        <is>
          <t>CIO</t>
        </is>
      </c>
      <c r="F145" s="9" t="inlineStr">
        <is>
          <t>2023-03-09</t>
        </is>
      </c>
      <c r="G145" s="9" t="n">
        <v>74475</v>
      </c>
      <c r="H145" s="9" t="n"/>
      <c r="I145" s="9" t="n">
        <v>0</v>
      </c>
      <c r="J145" s="9" t="n">
        <v>81698</v>
      </c>
      <c r="K145" s="9" t="n"/>
      <c r="L145" s="9" t="inlineStr">
        <is>
          <t>COHEN &amp; STEERS INC - CNS - FY2022 Proxy - Filed 2023-03-24.html</t>
        </is>
      </c>
      <c r="M145" s="9" t="inlineStr">
        <is>
          <t>Financials</t>
        </is>
      </c>
    </row>
    <row r="146">
      <c r="A146" s="9" t="inlineStr">
        <is>
          <t>CNS</t>
        </is>
      </c>
      <c r="B146" s="9" t="inlineStr">
        <is>
          <t>Cohen &amp; Steers, Inc.</t>
        </is>
      </c>
      <c r="C146" s="9" t="n">
        <v>2023</v>
      </c>
      <c r="D146" s="9" t="inlineStr">
        <is>
          <t>Daniel Charles</t>
        </is>
      </c>
      <c r="E146" s="9" t="inlineStr">
        <is>
          <t>Head of Global Distribution</t>
        </is>
      </c>
      <c r="F146" s="9" t="inlineStr">
        <is>
          <t>2023-03-09</t>
        </is>
      </c>
      <c r="G146" s="9" t="n">
        <v>6868</v>
      </c>
      <c r="H146" s="9" t="n"/>
      <c r="I146" s="9" t="n">
        <v>0</v>
      </c>
      <c r="J146" s="9" t="n">
        <v>37560</v>
      </c>
      <c r="K146" s="9" t="inlineStr">
        <is>
          <t>Includes shares held by revocable trust</t>
        </is>
      </c>
      <c r="L146" s="9" t="inlineStr">
        <is>
          <t>COHEN &amp; STEERS INC - CNS - FY2022 Proxy - Filed 2023-03-24.html</t>
        </is>
      </c>
      <c r="M146" s="9" t="inlineStr">
        <is>
          <t>Financials</t>
        </is>
      </c>
    </row>
    <row r="147">
      <c r="A147" s="9" t="inlineStr">
        <is>
          <t>CNS</t>
        </is>
      </c>
      <c r="B147" s="9" t="inlineStr">
        <is>
          <t>Cohen &amp; Steers, Inc.</t>
        </is>
      </c>
      <c r="C147" s="9" t="n">
        <v>2024</v>
      </c>
      <c r="D147" s="9" t="inlineStr">
        <is>
          <t>Joseph Harvey</t>
        </is>
      </c>
      <c r="E147" s="9" t="inlineStr">
        <is>
          <t>CEO</t>
        </is>
      </c>
      <c r="F147" s="9" t="inlineStr">
        <is>
          <t>2024-03-07</t>
        </is>
      </c>
      <c r="G147" s="9" t="n">
        <v>1415622</v>
      </c>
      <c r="H147" s="9" t="n">
        <v>2.86</v>
      </c>
      <c r="I147" s="9" t="n">
        <v>0</v>
      </c>
      <c r="J147" s="9" t="n">
        <v>149164</v>
      </c>
      <c r="K147" s="9" t="inlineStr">
        <is>
          <t>Includes 250,000 shares owned by LLC</t>
        </is>
      </c>
      <c r="L147" s="9" t="inlineStr">
        <is>
          <t>COHEN &amp; STEERS INC - CNS - FY2023 Proxy - Filed 2024-03-22.html</t>
        </is>
      </c>
      <c r="M147" s="9" t="inlineStr">
        <is>
          <t>Financials</t>
        </is>
      </c>
    </row>
    <row r="148">
      <c r="A148" s="9" t="inlineStr">
        <is>
          <t>CNS</t>
        </is>
      </c>
      <c r="B148" s="9" t="inlineStr">
        <is>
          <t>Cohen &amp; Steers, Inc.</t>
        </is>
      </c>
      <c r="C148" s="9" t="n">
        <v>2024</v>
      </c>
      <c r="D148" s="9" t="inlineStr">
        <is>
          <t>Robert Steers</t>
        </is>
      </c>
      <c r="E148" s="9" t="inlineStr">
        <is>
          <t>Executive Chairman</t>
        </is>
      </c>
      <c r="F148" s="9" t="inlineStr">
        <is>
          <t>2024-03-07</t>
        </is>
      </c>
      <c r="G148" s="9" t="n">
        <v>11806768</v>
      </c>
      <c r="H148" s="9" t="n">
        <v>23.84</v>
      </c>
      <c r="I148" s="9" t="n">
        <v>0</v>
      </c>
      <c r="J148" s="9" t="n">
        <v>65040</v>
      </c>
      <c r="K148" s="9" t="inlineStr">
        <is>
          <t>Includes trust holdings</t>
        </is>
      </c>
      <c r="L148" s="9" t="inlineStr">
        <is>
          <t>COHEN &amp; STEERS INC - CNS - FY2023 Proxy - Filed 2024-03-22.html</t>
        </is>
      </c>
      <c r="M148" s="9" t="inlineStr">
        <is>
          <t>Financials</t>
        </is>
      </c>
    </row>
    <row r="149">
      <c r="A149" s="9" t="inlineStr">
        <is>
          <t>CNS</t>
        </is>
      </c>
      <c r="B149" s="9" t="inlineStr">
        <is>
          <t>Cohen &amp; Steers, Inc.</t>
        </is>
      </c>
      <c r="C149" s="9" t="n">
        <v>2024</v>
      </c>
      <c r="D149" s="9" t="inlineStr">
        <is>
          <t>Martin Cohen</t>
        </is>
      </c>
      <c r="E149" s="9" t="inlineStr">
        <is>
          <t>Chairman</t>
        </is>
      </c>
      <c r="F149" s="9" t="inlineStr">
        <is>
          <t>2024-03-07</t>
        </is>
      </c>
      <c r="G149" s="9" t="n">
        <v>9228974</v>
      </c>
      <c r="H149" s="9" t="n">
        <v>18.63</v>
      </c>
      <c r="I149" s="9" t="n">
        <v>0</v>
      </c>
      <c r="J149" s="9" t="n">
        <v>4234</v>
      </c>
      <c r="K149" s="9" t="inlineStr">
        <is>
          <t>Includes trust holdings</t>
        </is>
      </c>
      <c r="L149" s="9" t="inlineStr">
        <is>
          <t>COHEN &amp; STEERS INC - CNS - FY2023 Proxy - Filed 2024-03-22.html</t>
        </is>
      </c>
      <c r="M149" s="9" t="inlineStr">
        <is>
          <t>Financials</t>
        </is>
      </c>
    </row>
    <row r="150">
      <c r="A150" s="9" t="inlineStr">
        <is>
          <t>CNS</t>
        </is>
      </c>
      <c r="B150" s="9" t="inlineStr">
        <is>
          <t>Cohen &amp; Steers, Inc.</t>
        </is>
      </c>
      <c r="C150" s="9" t="n">
        <v>2025</v>
      </c>
      <c r="D150" s="9" t="inlineStr">
        <is>
          <t>Joseph Harvey</t>
        </is>
      </c>
      <c r="E150" s="9" t="inlineStr">
        <is>
          <t>CEO</t>
        </is>
      </c>
      <c r="F150" s="9" t="inlineStr">
        <is>
          <t>2025-03-06</t>
        </is>
      </c>
      <c r="G150" s="9" t="n">
        <v>1442232</v>
      </c>
      <c r="H150" s="9" t="n">
        <v>2.9</v>
      </c>
      <c r="I150" s="9" t="n">
        <v>0</v>
      </c>
      <c r="J150" s="9" t="n">
        <v>147526</v>
      </c>
      <c r="K150" s="9" t="n"/>
      <c r="L150" s="9" t="inlineStr">
        <is>
          <t>COHEN &amp; STEERS INC - CNS - FY2024 Proxy - Filed 2025-03-21.html</t>
        </is>
      </c>
      <c r="M150" s="9" t="inlineStr">
        <is>
          <t>Financials</t>
        </is>
      </c>
    </row>
    <row r="151">
      <c r="A151" s="9" t="inlineStr">
        <is>
          <t>CNS</t>
        </is>
      </c>
      <c r="B151" s="9" t="inlineStr">
        <is>
          <t>Cohen &amp; Steers, Inc.</t>
        </is>
      </c>
      <c r="C151" s="9" t="n">
        <v>2025</v>
      </c>
      <c r="D151" s="9" t="inlineStr">
        <is>
          <t>Adam Derechin</t>
        </is>
      </c>
      <c r="E151" s="9" t="inlineStr">
        <is>
          <t>COO</t>
        </is>
      </c>
      <c r="F151" s="9" t="inlineStr">
        <is>
          <t>2025-03-06</t>
        </is>
      </c>
      <c r="G151" s="9" t="n">
        <v>504100</v>
      </c>
      <c r="H151" s="9" t="n">
        <v>1</v>
      </c>
      <c r="I151" s="9" t="n">
        <v>0</v>
      </c>
      <c r="J151" s="9" t="n">
        <v>24209</v>
      </c>
      <c r="K151" s="9" t="n"/>
      <c r="L151" s="9" t="inlineStr">
        <is>
          <t>COHEN &amp; STEERS INC - CNS - FY2024 Proxy - Filed 2025-03-21.html</t>
        </is>
      </c>
      <c r="M151" s="9" t="inlineStr">
        <is>
          <t>Financials</t>
        </is>
      </c>
    </row>
    <row r="152">
      <c r="A152" s="9" t="inlineStr">
        <is>
          <t>CNS</t>
        </is>
      </c>
      <c r="B152" s="9" t="inlineStr">
        <is>
          <t>Cohen &amp; Steers, Inc.</t>
        </is>
      </c>
      <c r="C152" s="9" t="n">
        <v>2025</v>
      </c>
      <c r="D152" s="9" t="inlineStr">
        <is>
          <t>Matthew Stadler</t>
        </is>
      </c>
      <c r="E152" s="9" t="inlineStr">
        <is>
          <t>Former CFO</t>
        </is>
      </c>
      <c r="F152" s="9" t="inlineStr">
        <is>
          <t>2025-03-06</t>
        </is>
      </c>
      <c r="G152" s="9" t="n">
        <v>121228</v>
      </c>
      <c r="H152" s="9" t="n"/>
      <c r="I152" s="9" t="n">
        <v>0</v>
      </c>
      <c r="J152" s="9" t="n">
        <v>26883</v>
      </c>
      <c r="K152" s="9" t="n"/>
      <c r="L152" s="9" t="inlineStr">
        <is>
          <t>COHEN &amp; STEERS INC - CNS - FY2024 Proxy - Filed 2025-03-21.html</t>
        </is>
      </c>
      <c r="M152" s="9" t="inlineStr">
        <is>
          <t>Financials</t>
        </is>
      </c>
    </row>
    <row r="153">
      <c r="A153" s="9" t="inlineStr">
        <is>
          <t>CNS</t>
        </is>
      </c>
      <c r="B153" s="9" t="inlineStr">
        <is>
          <t>Cohen &amp; Steers, Inc.</t>
        </is>
      </c>
      <c r="C153" s="9" t="n">
        <v>2025</v>
      </c>
      <c r="D153" s="9" t="inlineStr">
        <is>
          <t>Jon Cheigh</t>
        </is>
      </c>
      <c r="E153" s="9" t="inlineStr">
        <is>
          <t>President and CIO</t>
        </is>
      </c>
      <c r="F153" s="9" t="inlineStr">
        <is>
          <t>2025-03-06</t>
        </is>
      </c>
      <c r="G153" s="9" t="n">
        <v>86835</v>
      </c>
      <c r="H153" s="9" t="n"/>
      <c r="I153" s="9" t="n">
        <v>0</v>
      </c>
      <c r="J153" s="9" t="n">
        <v>80910</v>
      </c>
      <c r="K153" s="9" t="n"/>
      <c r="L153" s="9" t="inlineStr">
        <is>
          <t>COHEN &amp; STEERS INC - CNS - FY2024 Proxy - Filed 2025-03-21.html</t>
        </is>
      </c>
      <c r="M153" s="9" t="inlineStr">
        <is>
          <t>Financials</t>
        </is>
      </c>
    </row>
    <row r="154">
      <c r="A154" s="9" t="inlineStr">
        <is>
          <t>CNS</t>
        </is>
      </c>
      <c r="B154" s="9" t="inlineStr">
        <is>
          <t>Cohen &amp; Steers, Inc.</t>
        </is>
      </c>
      <c r="C154" s="9" t="n">
        <v>2025</v>
      </c>
      <c r="D154" s="9" t="inlineStr">
        <is>
          <t>Daniel Charles</t>
        </is>
      </c>
      <c r="E154" s="9" t="inlineStr">
        <is>
          <t>Head of Global Distribution</t>
        </is>
      </c>
      <c r="F154" s="9" t="inlineStr">
        <is>
          <t>2025-03-06</t>
        </is>
      </c>
      <c r="G154" s="9" t="n">
        <v>14008</v>
      </c>
      <c r="H154" s="9" t="n"/>
      <c r="I154" s="9" t="n">
        <v>0</v>
      </c>
      <c r="J154" s="9" t="n">
        <v>34943</v>
      </c>
      <c r="K154" s="9" t="n"/>
      <c r="L154" s="9" t="inlineStr">
        <is>
          <t>COHEN &amp; STEERS INC - CNS - FY2024 Proxy - Filed 2025-03-21.html</t>
        </is>
      </c>
      <c r="M154" s="9" t="inlineStr">
        <is>
          <t>Financials</t>
        </is>
      </c>
    </row>
    <row r="155">
      <c r="A155" s="9" t="inlineStr">
        <is>
          <t>CNS</t>
        </is>
      </c>
      <c r="B155" s="9" t="inlineStr">
        <is>
          <t>Cohen &amp; Steers, Inc.</t>
        </is>
      </c>
      <c r="C155" s="9" t="n">
        <v>2025</v>
      </c>
      <c r="D155" s="9" t="inlineStr">
        <is>
          <t>Raja Dakkuri</t>
        </is>
      </c>
      <c r="E155" s="9" t="inlineStr">
        <is>
          <t>CFO</t>
        </is>
      </c>
      <c r="F155" s="9" t="inlineStr">
        <is>
          <t>2025-03-06</t>
        </is>
      </c>
      <c r="G155" s="9" t="n">
        <v>0</v>
      </c>
      <c r="H155" s="9" t="n"/>
      <c r="I155" s="9" t="n">
        <v>0</v>
      </c>
      <c r="J155" s="9" t="n">
        <v>24648</v>
      </c>
      <c r="K155" s="9" t="n"/>
      <c r="L155" s="9" t="inlineStr">
        <is>
          <t>COHEN &amp; STEERS INC - CNS - FY2024 Proxy - Filed 2025-03-21.html</t>
        </is>
      </c>
      <c r="M155" s="9" t="inlineStr">
        <is>
          <t>Financials</t>
        </is>
      </c>
    </row>
    <row r="156">
      <c r="A156" s="9" t="inlineStr">
        <is>
          <t>CNS</t>
        </is>
      </c>
      <c r="B156" s="9" t="inlineStr">
        <is>
          <t>Cohen &amp; Steers, Inc.</t>
        </is>
      </c>
      <c r="C156" s="9" t="n">
        <v>2026</v>
      </c>
      <c r="D156" s="9" t="inlineStr">
        <is>
          <t>Joseph Harvey</t>
        </is>
      </c>
      <c r="E156" s="9" t="inlineStr">
        <is>
          <t>Chief Executive Officer</t>
        </is>
      </c>
      <c r="F156" s="9" t="inlineStr">
        <is>
          <t>2026-03-05</t>
        </is>
      </c>
      <c r="G156" s="9" t="n">
        <v>1469411</v>
      </c>
      <c r="H156" s="9" t="n">
        <v>2.9</v>
      </c>
      <c r="I156" s="9" t="n">
        <v>0</v>
      </c>
      <c r="J156" s="9" t="n">
        <v>171361</v>
      </c>
      <c r="K156" s="9" t="inlineStr">
        <is>
          <t>Amount includes 305,000 shares owned by a limited liability company of which Mr. Harvey serves as investment manager</t>
        </is>
      </c>
      <c r="L156" s="9" t="inlineStr">
        <is>
          <t>Cohen &amp; Steers Inc - CNS - FY2025 Proxy - Filed 2026-03-20.html</t>
        </is>
      </c>
      <c r="M156" s="9" t="inlineStr">
        <is>
          <t>Financials</t>
        </is>
      </c>
    </row>
    <row r="157">
      <c r="A157" s="9" t="inlineStr">
        <is>
          <t>CTBI</t>
        </is>
      </c>
      <c r="B157" s="9" t="inlineStr">
        <is>
          <t>Community Trust Bancorp, Inc.</t>
        </is>
      </c>
      <c r="C157" s="9" t="n">
        <v>2025</v>
      </c>
      <c r="D157" s="9" t="inlineStr">
        <is>
          <t>Mark A. Gooch</t>
        </is>
      </c>
      <c r="E157" s="9" t="inlineStr">
        <is>
          <t>Chairman, President, and Chief Executive Officer</t>
        </is>
      </c>
      <c r="F157" s="9" t="inlineStr">
        <is>
          <t>2025-02-28</t>
        </is>
      </c>
      <c r="G157" s="9" t="n">
        <v>87026</v>
      </c>
      <c r="H157" s="9" t="n"/>
      <c r="I157" s="9" t="n">
        <v>0</v>
      </c>
      <c r="J157" s="9" t="n">
        <v>3766</v>
      </c>
      <c r="K157" s="9" t="inlineStr">
        <is>
          <t>Includes 4,816 restricted shares, 26,828 in 401(k), 23,299 in ESOP</t>
        </is>
      </c>
      <c r="L157" s="9" t="inlineStr">
        <is>
          <t>COMMUNITY TRUST BANCORP INC KY - CTBI - FY2024 Proxy - Filed 2025-03-21.html</t>
        </is>
      </c>
      <c r="M157" s="9" t="inlineStr">
        <is>
          <t>Financials</t>
        </is>
      </c>
    </row>
    <row r="158">
      <c r="A158" s="9" t="inlineStr">
        <is>
          <t>CTBI</t>
        </is>
      </c>
      <c r="B158" s="9" t="inlineStr">
        <is>
          <t>Community Trust Bancorp, Inc.</t>
        </is>
      </c>
      <c r="C158" s="9" t="n">
        <v>2025</v>
      </c>
      <c r="D158" s="9" t="inlineStr">
        <is>
          <t>Kevin J. Stumbo</t>
        </is>
      </c>
      <c r="E158" s="9" t="inlineStr">
        <is>
          <t>Executive Vice President, Chief Financial Officer, and Treasurer</t>
        </is>
      </c>
      <c r="F158" s="9" t="inlineStr">
        <is>
          <t>2025-02-28</t>
        </is>
      </c>
      <c r="G158" s="9" t="n">
        <v>34875</v>
      </c>
      <c r="H158" s="9" t="n"/>
      <c r="I158" s="9" t="n">
        <v>0</v>
      </c>
      <c r="J158" s="9" t="n">
        <v>1718</v>
      </c>
      <c r="K158" s="9" t="inlineStr">
        <is>
          <t>Includes 2,032 restricted shares, 14,115 in 401(k), 13,354 in ESOP</t>
        </is>
      </c>
      <c r="L158" s="9" t="inlineStr">
        <is>
          <t>COMMUNITY TRUST BANCORP INC KY - CTBI - FY2024 Proxy - Filed 2025-03-21.html</t>
        </is>
      </c>
      <c r="M158" s="9" t="inlineStr">
        <is>
          <t>Financials</t>
        </is>
      </c>
    </row>
    <row r="159">
      <c r="A159" s="9" t="inlineStr">
        <is>
          <t>CTBI</t>
        </is>
      </c>
      <c r="B159" s="9" t="inlineStr">
        <is>
          <t>Community Trust Bancorp, Inc.</t>
        </is>
      </c>
      <c r="C159" s="9" t="n">
        <v>2025</v>
      </c>
      <c r="D159" s="9" t="inlineStr">
        <is>
          <t>Richard W. Newsom</t>
        </is>
      </c>
      <c r="E159" s="9" t="inlineStr">
        <is>
          <t>Executive Vice President</t>
        </is>
      </c>
      <c r="F159" s="9" t="inlineStr">
        <is>
          <t>2025-02-28</t>
        </is>
      </c>
      <c r="G159" s="9" t="n">
        <v>45605</v>
      </c>
      <c r="H159" s="9" t="n"/>
      <c r="I159" s="9" t="n">
        <v>0</v>
      </c>
      <c r="J159" s="9" t="n">
        <v>1679</v>
      </c>
      <c r="K159" s="9" t="inlineStr">
        <is>
          <t>Includes 2,049 restricted shares, 16,150 in 401(k), 17,842 in ESOP</t>
        </is>
      </c>
      <c r="L159" s="9" t="inlineStr">
        <is>
          <t>COMMUNITY TRUST BANCORP INC KY - CTBI - FY2024 Proxy - Filed 2025-03-21.html</t>
        </is>
      </c>
      <c r="M159" s="9" t="inlineStr">
        <is>
          <t>Financials</t>
        </is>
      </c>
    </row>
    <row r="160">
      <c r="A160" s="9" t="inlineStr">
        <is>
          <t>CTBI</t>
        </is>
      </c>
      <c r="B160" s="9" t="inlineStr">
        <is>
          <t>Community Trust Bancorp, Inc.</t>
        </is>
      </c>
      <c r="C160" s="9" t="n">
        <v>2025</v>
      </c>
      <c r="D160" s="9" t="inlineStr">
        <is>
          <t>James B. Draughn</t>
        </is>
      </c>
      <c r="E160" s="9" t="inlineStr">
        <is>
          <t>Executive Vice President</t>
        </is>
      </c>
      <c r="F160" s="9" t="inlineStr">
        <is>
          <t>2025-02-28</t>
        </is>
      </c>
      <c r="G160" s="9" t="n"/>
      <c r="H160" s="9" t="n"/>
      <c r="I160" s="9" t="n">
        <v>0</v>
      </c>
      <c r="J160" s="9" t="n">
        <v>4162</v>
      </c>
      <c r="K160" s="9" t="inlineStr">
        <is>
          <t>Retired January 31, 2025</t>
        </is>
      </c>
      <c r="L160" s="9" t="inlineStr">
        <is>
          <t>COMMUNITY TRUST BANCORP INC KY - CTBI - FY2024 Proxy - Filed 2025-03-21.html</t>
        </is>
      </c>
      <c r="M160" s="9" t="inlineStr">
        <is>
          <t>Financials</t>
        </is>
      </c>
    </row>
    <row r="161">
      <c r="A161" s="9" t="inlineStr">
        <is>
          <t>CTBI</t>
        </is>
      </c>
      <c r="B161" s="9" t="inlineStr">
        <is>
          <t>Community Trust Bancorp, Inc.</t>
        </is>
      </c>
      <c r="C161" s="9" t="n">
        <v>2025</v>
      </c>
      <c r="D161" s="9" t="inlineStr">
        <is>
          <t>Ricky D. Sparkman</t>
        </is>
      </c>
      <c r="E161" s="9" t="inlineStr">
        <is>
          <t>Executive Vice President</t>
        </is>
      </c>
      <c r="F161" s="9" t="inlineStr">
        <is>
          <t>2025-02-28</t>
        </is>
      </c>
      <c r="G161" s="9" t="n">
        <v>42519</v>
      </c>
      <c r="H161" s="9" t="n"/>
      <c r="I161" s="9" t="n">
        <v>0</v>
      </c>
      <c r="J161" s="9" t="n">
        <v>1541</v>
      </c>
      <c r="K161" s="9" t="inlineStr">
        <is>
          <t>Includes 1,823 restricted shares, 12,445 in ESOP</t>
        </is>
      </c>
      <c r="L161" s="9" t="inlineStr">
        <is>
          <t>COMMUNITY TRUST BANCORP INC KY - CTBI - FY2024 Proxy - Filed 2025-03-21.html</t>
        </is>
      </c>
      <c r="M161" s="9" t="inlineStr">
        <is>
          <t>Financials</t>
        </is>
      </c>
    </row>
    <row r="162">
      <c r="A162" s="9" t="inlineStr">
        <is>
          <t>CTBI</t>
        </is>
      </c>
      <c r="B162" s="9" t="inlineStr">
        <is>
          <t>Community Trust Bancorp, Inc.</t>
        </is>
      </c>
      <c r="C162" s="9" t="n">
        <v>2026</v>
      </c>
      <c r="D162" s="9" t="inlineStr">
        <is>
          <t>Mark A. Gooch</t>
        </is>
      </c>
      <c r="E162" s="9" t="inlineStr">
        <is>
          <t>Chairman, President, and Chief Executive Officer</t>
        </is>
      </c>
      <c r="F162" s="9" t="inlineStr">
        <is>
          <t>2026-02-27</t>
        </is>
      </c>
      <c r="G162" s="9" t="n">
        <v>91991</v>
      </c>
      <c r="H162" s="9" t="n"/>
      <c r="I162" s="9" t="n">
        <v>0</v>
      </c>
      <c r="J162" s="9" t="n">
        <v>4816</v>
      </c>
      <c r="K162" s="9" t="inlineStr">
        <is>
          <t>Includes 5,259 restricted shares, 28,198 shares in 401(k), and 24,412 shares in ESOP</t>
        </is>
      </c>
      <c r="L162" s="9" t="inlineStr">
        <is>
          <t>COMMUNITY TRUST BANCORP INC KY - CTBI - FY2025 Proxy - Filed 2026-03-18.html</t>
        </is>
      </c>
      <c r="M162" s="9" t="inlineStr">
        <is>
          <t>Financials</t>
        </is>
      </c>
    </row>
    <row r="163">
      <c r="A163" s="9" t="inlineStr">
        <is>
          <t>CTBI</t>
        </is>
      </c>
      <c r="B163" s="9" t="inlineStr">
        <is>
          <t>Community Trust Bancorp, Inc.</t>
        </is>
      </c>
      <c r="C163" s="9" t="n">
        <v>2026</v>
      </c>
      <c r="D163" s="9" t="inlineStr">
        <is>
          <t>Kevin J. Stumbo</t>
        </is>
      </c>
      <c r="E163" s="9" t="inlineStr">
        <is>
          <t>Executive Vice President, Chief Financial Officer, and Treasurer</t>
        </is>
      </c>
      <c r="F163" s="9" t="inlineStr">
        <is>
          <t>2026-02-27</t>
        </is>
      </c>
      <c r="G163" s="9" t="n">
        <v>37428</v>
      </c>
      <c r="H163" s="9" t="n"/>
      <c r="I163" s="9" t="n">
        <v>0</v>
      </c>
      <c r="J163" s="9" t="n">
        <v>2032</v>
      </c>
      <c r="K163" s="9" t="inlineStr">
        <is>
          <t>Includes 2,148 restricted shares, 14,642 shares in 401(k), and 14,145 shares in ESOP</t>
        </is>
      </c>
      <c r="L163" s="9" t="inlineStr">
        <is>
          <t>COMMUNITY TRUST BANCORP INC KY - CTBI - FY2025 Proxy - Filed 2026-03-18.html</t>
        </is>
      </c>
      <c r="M163" s="9" t="inlineStr">
        <is>
          <t>Financials</t>
        </is>
      </c>
    </row>
    <row r="164">
      <c r="A164" s="9" t="inlineStr">
        <is>
          <t>CTBI</t>
        </is>
      </c>
      <c r="B164" s="9" t="inlineStr">
        <is>
          <t>Community Trust Bancorp, Inc.</t>
        </is>
      </c>
      <c r="C164" s="9" t="n">
        <v>2026</v>
      </c>
      <c r="D164" s="9" t="inlineStr">
        <is>
          <t>Richard W. Newsom</t>
        </is>
      </c>
      <c r="E164" s="9" t="inlineStr">
        <is>
          <t>Executive Vice President</t>
        </is>
      </c>
      <c r="F164" s="9" t="inlineStr">
        <is>
          <t>2026-02-27</t>
        </is>
      </c>
      <c r="G164" s="9" t="n">
        <v>48775</v>
      </c>
      <c r="H164" s="9" t="n"/>
      <c r="I164" s="9" t="n">
        <v>0</v>
      </c>
      <c r="J164" s="9" t="n">
        <v>2049</v>
      </c>
      <c r="K164" s="9" t="inlineStr">
        <is>
          <t>Includes 2,161 restricted shares, 17,003 shares in 401(k), and 18,795 shares in ESOP</t>
        </is>
      </c>
      <c r="L164" s="9" t="inlineStr">
        <is>
          <t>COMMUNITY TRUST BANCORP INC KY - CTBI - FY2025 Proxy - Filed 2026-03-18.html</t>
        </is>
      </c>
      <c r="M164" s="9" t="inlineStr">
        <is>
          <t>Financials</t>
        </is>
      </c>
    </row>
    <row r="165">
      <c r="A165" s="9" t="inlineStr">
        <is>
          <t>CTBI</t>
        </is>
      </c>
      <c r="B165" s="9" t="inlineStr">
        <is>
          <t>Community Trust Bancorp, Inc.</t>
        </is>
      </c>
      <c r="C165" s="9" t="n">
        <v>2026</v>
      </c>
      <c r="D165" s="9" t="inlineStr">
        <is>
          <t>Ricky D. Sparkman</t>
        </is>
      </c>
      <c r="E165" s="9" t="inlineStr">
        <is>
          <t>Executive Vice President</t>
        </is>
      </c>
      <c r="F165" s="9" t="inlineStr">
        <is>
          <t>2026-02-27</t>
        </is>
      </c>
      <c r="G165" s="9" t="n">
        <v>44836</v>
      </c>
      <c r="H165" s="9" t="n"/>
      <c r="I165" s="9" t="n">
        <v>0</v>
      </c>
      <c r="J165" s="9" t="n">
        <v>1823</v>
      </c>
      <c r="K165" s="9" t="inlineStr">
        <is>
          <t>Includes 1,903 restricted shares and 13,197 shares in ESOP</t>
        </is>
      </c>
      <c r="L165" s="9" t="inlineStr">
        <is>
          <t>COMMUNITY TRUST BANCORP INC KY - CTBI - FY2025 Proxy - Filed 2026-03-18.html</t>
        </is>
      </c>
      <c r="M165" s="9" t="inlineStr">
        <is>
          <t>Financials</t>
        </is>
      </c>
    </row>
    <row r="166">
      <c r="A166" s="9" t="inlineStr">
        <is>
          <t>CTBI</t>
        </is>
      </c>
      <c r="B166" s="9" t="inlineStr">
        <is>
          <t>Community Trust Bancorp, Inc.</t>
        </is>
      </c>
      <c r="C166" s="9" t="n">
        <v>2026</v>
      </c>
      <c r="D166" s="9" t="inlineStr">
        <is>
          <t>Charles Wayne Hancock II</t>
        </is>
      </c>
      <c r="E166" s="9" t="inlineStr">
        <is>
          <t>Executive Vice President</t>
        </is>
      </c>
      <c r="F166" s="9" t="inlineStr">
        <is>
          <t>2026-02-27</t>
        </is>
      </c>
      <c r="G166" s="9" t="n">
        <v>14502</v>
      </c>
      <c r="H166" s="9" t="n"/>
      <c r="I166" s="9" t="n">
        <v>0</v>
      </c>
      <c r="J166" s="9" t="n">
        <v>1750</v>
      </c>
      <c r="K166" s="9" t="inlineStr">
        <is>
          <t>Includes 1,855 restricted shares, 3,428 shares in 401(k), and 6,100 shares in ESOP</t>
        </is>
      </c>
      <c r="L166" s="9" t="inlineStr">
        <is>
          <t>COMMUNITY TRUST BANCORP INC KY - CTBI - FY2025 Proxy - Filed 2026-03-18.html</t>
        </is>
      </c>
      <c r="M166" s="9" t="inlineStr">
        <is>
          <t>Financials</t>
        </is>
      </c>
    </row>
    <row r="167">
      <c r="A167" s="9" t="inlineStr">
        <is>
          <t>DHIL</t>
        </is>
      </c>
      <c r="B167" s="9" t="inlineStr">
        <is>
          <t>Diamond Hill Investment Group, Inc.</t>
        </is>
      </c>
      <c r="C167" s="9" t="n">
        <v>2022</v>
      </c>
      <c r="D167" s="9" t="inlineStr">
        <is>
          <t>Heather E. Brilliant</t>
        </is>
      </c>
      <c r="E167" s="9" t="inlineStr">
        <is>
          <t>Chief Executive Officer and President</t>
        </is>
      </c>
      <c r="F167" s="9" t="inlineStr">
        <is>
          <t>2022-03-01</t>
        </is>
      </c>
      <c r="G167" s="9" t="n">
        <v>38180</v>
      </c>
      <c r="H167" s="9" t="n">
        <v>1.2</v>
      </c>
      <c r="I167" s="9" t="n">
        <v>0</v>
      </c>
      <c r="J167" s="9" t="n">
        <v>23642</v>
      </c>
      <c r="K167" s="9" t="n"/>
      <c r="L167" s="9" t="inlineStr">
        <is>
          <t>DIAMOND HILL INVESTMENT GROUP INC - DHIL - FY2021 Proxy - Filed 2022-03-11.html</t>
        </is>
      </c>
      <c r="M167" s="9" t="inlineStr">
        <is>
          <t>Financials</t>
        </is>
      </c>
    </row>
    <row r="168">
      <c r="A168" s="9" t="inlineStr">
        <is>
          <t>DHIL</t>
        </is>
      </c>
      <c r="B168" s="9" t="inlineStr">
        <is>
          <t>Diamond Hill Investment Group, Inc.</t>
        </is>
      </c>
      <c r="C168" s="9" t="n">
        <v>2022</v>
      </c>
      <c r="D168" s="9" t="inlineStr">
        <is>
          <t>Thomas E. Line</t>
        </is>
      </c>
      <c r="E168" s="9" t="inlineStr">
        <is>
          <t>Chief Financial Officer and Treasurer</t>
        </is>
      </c>
      <c r="F168" s="9" t="inlineStr">
        <is>
          <t>2022-03-01</t>
        </is>
      </c>
      <c r="G168" s="9" t="n">
        <v>21429</v>
      </c>
      <c r="H168" s="9" t="n"/>
      <c r="I168" s="9" t="n">
        <v>0</v>
      </c>
      <c r="J168" s="9" t="n">
        <v>9603</v>
      </c>
      <c r="K168" s="9" t="n"/>
      <c r="L168" s="9" t="inlineStr">
        <is>
          <t>DIAMOND HILL INVESTMENT GROUP INC - DHIL - FY2021 Proxy - Filed 2022-03-11.html</t>
        </is>
      </c>
      <c r="M168" s="9" t="inlineStr">
        <is>
          <t>Financials</t>
        </is>
      </c>
    </row>
    <row r="169">
      <c r="A169" s="9" t="inlineStr">
        <is>
          <t>DHIL</t>
        </is>
      </c>
      <c r="B169" s="9" t="inlineStr">
        <is>
          <t>Diamond Hill Investment Group, Inc.</t>
        </is>
      </c>
      <c r="C169" s="9" t="n">
        <v>2023</v>
      </c>
      <c r="D169" s="9" t="inlineStr">
        <is>
          <t>Heather E. Brilliant</t>
        </is>
      </c>
      <c r="E169" s="9" t="inlineStr">
        <is>
          <t>Chief Executive Officer and President</t>
        </is>
      </c>
      <c r="F169" s="9" t="inlineStr">
        <is>
          <t>2023-03-13</t>
        </is>
      </c>
      <c r="G169" s="9" t="n">
        <v>42151</v>
      </c>
      <c r="H169" s="9" t="n">
        <v>1.4</v>
      </c>
      <c r="I169" s="9" t="n">
        <v>0</v>
      </c>
      <c r="J169" s="9" t="n">
        <v>27233</v>
      </c>
      <c r="K169" s="9" t="inlineStr">
        <is>
          <t>Includes 473 shares held in 401(k) Plan</t>
        </is>
      </c>
      <c r="L169" s="9" t="inlineStr">
        <is>
          <t>DIAMOND HILL INVESTMENT GROUP INC - DHIL - FY2022 Proxy - Filed 2023-03-23.html</t>
        </is>
      </c>
      <c r="M169" s="9" t="inlineStr">
        <is>
          <t>Financials</t>
        </is>
      </c>
    </row>
    <row r="170">
      <c r="A170" s="9" t="inlineStr">
        <is>
          <t>DHIL</t>
        </is>
      </c>
      <c r="B170" s="9" t="inlineStr">
        <is>
          <t>Diamond Hill Investment Group, Inc.</t>
        </is>
      </c>
      <c r="C170" s="9" t="n">
        <v>2023</v>
      </c>
      <c r="D170" s="9" t="inlineStr">
        <is>
          <t>Thomas E. Line</t>
        </is>
      </c>
      <c r="E170" s="9" t="inlineStr">
        <is>
          <t>Chief Financial Officer and Treasurer</t>
        </is>
      </c>
      <c r="F170" s="9" t="inlineStr">
        <is>
          <t>2023-03-13</t>
        </is>
      </c>
      <c r="G170" s="9" t="n">
        <v>20862</v>
      </c>
      <c r="H170" s="9" t="n"/>
      <c r="I170" s="9" t="n">
        <v>0</v>
      </c>
      <c r="J170" s="9" t="n">
        <v>11039</v>
      </c>
      <c r="K170" s="9" t="inlineStr">
        <is>
          <t>Includes 1,294 shares held in 401(k) Plan</t>
        </is>
      </c>
      <c r="L170" s="9" t="inlineStr">
        <is>
          <t>DIAMOND HILL INVESTMENT GROUP INC - DHIL - FY2022 Proxy - Filed 2023-03-23.html</t>
        </is>
      </c>
      <c r="M170" s="9" t="inlineStr">
        <is>
          <t>Financials</t>
        </is>
      </c>
    </row>
    <row r="171">
      <c r="A171" s="9" t="inlineStr">
        <is>
          <t>DHIL</t>
        </is>
      </c>
      <c r="B171" s="9" t="inlineStr">
        <is>
          <t>Diamond Hill Investment Group, Inc.</t>
        </is>
      </c>
      <c r="C171" s="9" t="n">
        <v>2024</v>
      </c>
      <c r="D171" s="9" t="inlineStr">
        <is>
          <t>Heather E. Brilliant</t>
        </is>
      </c>
      <c r="E171" s="9" t="inlineStr">
        <is>
          <t>Chief Executive Officer and President</t>
        </is>
      </c>
      <c r="F171" s="9" t="inlineStr">
        <is>
          <t>2024-03-11</t>
        </is>
      </c>
      <c r="G171" s="9" t="n">
        <v>48184</v>
      </c>
      <c r="H171" s="9" t="n">
        <v>1.7</v>
      </c>
      <c r="I171" s="9" t="n">
        <v>0</v>
      </c>
      <c r="J171" s="9" t="n">
        <v>29073</v>
      </c>
      <c r="K171" s="9" t="inlineStr">
        <is>
          <t>Includes 473 shares held in 401(k) Plan. Unvested shares valued at $4,814,198 as of December 31, 2023.</t>
        </is>
      </c>
      <c r="L171" s="9" t="inlineStr">
        <is>
          <t>DIAMOND HILL INVESTMENT GROUP INC - DHIL - FY2023 Proxy - Filed 2024-03-25.html</t>
        </is>
      </c>
      <c r="M171" s="9" t="inlineStr">
        <is>
          <t>Financials</t>
        </is>
      </c>
    </row>
    <row r="172">
      <c r="A172" s="9" t="inlineStr">
        <is>
          <t>DHIL</t>
        </is>
      </c>
      <c r="B172" s="9" t="inlineStr">
        <is>
          <t>Diamond Hill Investment Group, Inc.</t>
        </is>
      </c>
      <c r="C172" s="9" t="n">
        <v>2024</v>
      </c>
      <c r="D172" s="9" t="inlineStr">
        <is>
          <t>Thomas E. Line</t>
        </is>
      </c>
      <c r="E172" s="9" t="inlineStr">
        <is>
          <t>Chief Financial Officer and Treasurer</t>
        </is>
      </c>
      <c r="F172" s="9" t="inlineStr">
        <is>
          <t>2024-03-11</t>
        </is>
      </c>
      <c r="G172" s="9" t="n">
        <v>18484</v>
      </c>
      <c r="H172" s="9" t="n"/>
      <c r="I172" s="9" t="n">
        <v>0</v>
      </c>
      <c r="J172" s="9" t="n">
        <v>11142</v>
      </c>
      <c r="K172" s="9" t="inlineStr">
        <is>
          <t>Includes 1,294 shares held in 401(k) Plan. Unvested shares valued at $1,845,004 as of December 31, 2023.</t>
        </is>
      </c>
      <c r="L172" s="9" t="inlineStr">
        <is>
          <t>DIAMOND HILL INVESTMENT GROUP INC - DHIL - FY2023 Proxy - Filed 2024-03-25.html</t>
        </is>
      </c>
      <c r="M172" s="9" t="inlineStr">
        <is>
          <t>Financials</t>
        </is>
      </c>
    </row>
    <row r="173">
      <c r="A173" s="9" t="inlineStr">
        <is>
          <t>DHIL</t>
        </is>
      </c>
      <c r="B173" s="9" t="inlineStr">
        <is>
          <t>Diamond Hill Investment Group, Inc.</t>
        </is>
      </c>
      <c r="C173" s="9" t="n">
        <v>2024</v>
      </c>
      <c r="D173" s="9" t="inlineStr">
        <is>
          <t>Jo Ann Quinif</t>
        </is>
      </c>
      <c r="E173" s="9" t="inlineStr">
        <is>
          <t>DHCM President and Chief Client Officer</t>
        </is>
      </c>
      <c r="F173" s="9" t="inlineStr">
        <is>
          <t>2024-03-11</t>
        </is>
      </c>
      <c r="G173" s="9" t="n">
        <v>22784</v>
      </c>
      <c r="H173" s="9" t="n"/>
      <c r="I173" s="9" t="n">
        <v>0</v>
      </c>
      <c r="J173" s="9" t="n">
        <v>7342</v>
      </c>
      <c r="K173" s="9" t="inlineStr">
        <is>
          <t>Includes 816 shares held in 401(k) Plan. Unvested shares valued at $1,215,762 as of December 31, 2023.</t>
        </is>
      </c>
      <c r="L173" s="9" t="inlineStr">
        <is>
          <t>DIAMOND HILL INVESTMENT GROUP INC - DHIL - FY2023 Proxy - Filed 2024-03-25.html</t>
        </is>
      </c>
      <c r="M173" s="9" t="inlineStr">
        <is>
          <t>Financials</t>
        </is>
      </c>
    </row>
    <row r="174">
      <c r="A174" s="9" t="inlineStr">
        <is>
          <t>DHIL</t>
        </is>
      </c>
      <c r="B174" s="9" t="inlineStr">
        <is>
          <t>Diamond Hill Investment Group, Inc.</t>
        </is>
      </c>
      <c r="C174" s="9" t="n">
        <v>2025</v>
      </c>
      <c r="D174" s="9" t="inlineStr">
        <is>
          <t>Heather E. Brilliant</t>
        </is>
      </c>
      <c r="E174" s="9" t="inlineStr">
        <is>
          <t>Chief Executive Officer and President</t>
        </is>
      </c>
      <c r="F174" s="9" t="inlineStr">
        <is>
          <t>2024-12-31</t>
        </is>
      </c>
      <c r="G174" s="9" t="n">
        <v>35945</v>
      </c>
      <c r="H174" s="9" t="n"/>
      <c r="I174" s="9" t="n">
        <v>0</v>
      </c>
      <c r="J174" s="9" t="n">
        <v>10503</v>
      </c>
      <c r="K174" s="9" t="inlineStr">
        <is>
          <t>Target ownership 12,895 shares</t>
        </is>
      </c>
      <c r="L174" s="9" t="inlineStr">
        <is>
          <t>DIAMOND HILL INVESTMENT GROUP INC - DHIL - FY2024 Proxy - Filed 2025-03-14.html</t>
        </is>
      </c>
      <c r="M174" s="9" t="inlineStr">
        <is>
          <t>Financials</t>
        </is>
      </c>
    </row>
    <row r="175">
      <c r="A175" s="9" t="inlineStr">
        <is>
          <t>DHIL</t>
        </is>
      </c>
      <c r="B175" s="9" t="inlineStr">
        <is>
          <t>Diamond Hill Investment Group, Inc.</t>
        </is>
      </c>
      <c r="C175" s="9" t="n">
        <v>2025</v>
      </c>
      <c r="D175" s="9" t="inlineStr">
        <is>
          <t>Thomas E. Line</t>
        </is>
      </c>
      <c r="E175" s="9" t="inlineStr">
        <is>
          <t>Chief Financial Officer and Treasurer</t>
        </is>
      </c>
      <c r="F175" s="9" t="inlineStr">
        <is>
          <t>2024-12-31</t>
        </is>
      </c>
      <c r="G175" s="9" t="n">
        <v>14145</v>
      </c>
      <c r="H175" s="9" t="n"/>
      <c r="I175" s="9" t="n">
        <v>0</v>
      </c>
      <c r="J175" s="9" t="n">
        <v>3471</v>
      </c>
      <c r="K175" s="9" t="inlineStr">
        <is>
          <t>Target ownership 5,803 shares</t>
        </is>
      </c>
      <c r="L175" s="9" t="inlineStr">
        <is>
          <t>DIAMOND HILL INVESTMENT GROUP INC - DHIL - FY2024 Proxy - Filed 2025-03-14.html</t>
        </is>
      </c>
      <c r="M175" s="9" t="inlineStr">
        <is>
          <t>Financials</t>
        </is>
      </c>
    </row>
    <row r="176">
      <c r="A176" s="9" t="inlineStr">
        <is>
          <t>DHIL</t>
        </is>
      </c>
      <c r="B176" s="9" t="inlineStr">
        <is>
          <t>Diamond Hill Investment Group, Inc.</t>
        </is>
      </c>
      <c r="C176" s="9" t="n">
        <v>2025</v>
      </c>
      <c r="D176" s="9" t="inlineStr">
        <is>
          <t>Jo Ann Quinif</t>
        </is>
      </c>
      <c r="E176" s="9" t="inlineStr">
        <is>
          <t>DHCM President and Chief Client Officer</t>
        </is>
      </c>
      <c r="F176" s="9" t="inlineStr">
        <is>
          <t>2024-12-31</t>
        </is>
      </c>
      <c r="G176" s="9" t="n">
        <v>21708</v>
      </c>
      <c r="H176" s="9" t="n"/>
      <c r="I176" s="9" t="n">
        <v>0</v>
      </c>
      <c r="J176" s="9" t="n">
        <v>9612</v>
      </c>
      <c r="K176" s="9" t="inlineStr">
        <is>
          <t>Target ownership 9,671 shares</t>
        </is>
      </c>
      <c r="L176" s="9" t="inlineStr">
        <is>
          <t>DIAMOND HILL INVESTMENT GROUP INC - DHIL - FY2024 Proxy - Filed 2025-03-14.html</t>
        </is>
      </c>
      <c r="M176" s="9" t="inlineStr">
        <is>
          <t>Financials</t>
        </is>
      </c>
    </row>
    <row r="177">
      <c r="A177" s="9" t="inlineStr">
        <is>
          <t>DHIL</t>
        </is>
      </c>
      <c r="B177" s="9" t="inlineStr">
        <is>
          <t>Diamond Hill Investment Group, Inc.</t>
        </is>
      </c>
      <c r="C177" s="9" t="n">
        <v>2025</v>
      </c>
      <c r="D177" s="9" t="inlineStr">
        <is>
          <t>Heather E. Brilliant</t>
        </is>
      </c>
      <c r="E177" s="9" t="inlineStr">
        <is>
          <t>Chief Executive Officer</t>
        </is>
      </c>
      <c r="F177" s="9" t="n"/>
      <c r="G177" s="9" t="n">
        <v>69962</v>
      </c>
      <c r="H177" s="9" t="n">
        <v>2.6</v>
      </c>
      <c r="I177" s="9" t="n"/>
      <c r="J177" s="9" t="n">
        <v>41672</v>
      </c>
      <c r="K177" s="9" t="inlineStr">
        <is>
          <t>Includes Diamond Hill Restricted Shares</t>
        </is>
      </c>
      <c r="L177" s="9" t="inlineStr">
        <is>
          <t>DIAMOND HILL INVESTMENT GROUP INC - DHIL - FY2025 Proxy - Filed 2026-01-28.html</t>
        </is>
      </c>
      <c r="M177" s="9" t="inlineStr">
        <is>
          <t>Financials</t>
        </is>
      </c>
    </row>
    <row r="178">
      <c r="A178" s="9" t="inlineStr">
        <is>
          <t>DHIL</t>
        </is>
      </c>
      <c r="B178" s="9" t="inlineStr">
        <is>
          <t>Diamond Hill Investment Group, Inc.</t>
        </is>
      </c>
      <c r="C178" s="9" t="n">
        <v>2025</v>
      </c>
      <c r="D178" s="9" t="inlineStr">
        <is>
          <t>Thomas E. Line</t>
        </is>
      </c>
      <c r="E178" s="9" t="inlineStr">
        <is>
          <t>Executive Officer</t>
        </is>
      </c>
      <c r="F178" s="9" t="n"/>
      <c r="G178" s="9" t="n">
        <v>15402</v>
      </c>
      <c r="H178" s="9" t="n"/>
      <c r="I178" s="9" t="n"/>
      <c r="J178" s="9" t="n">
        <v>3773</v>
      </c>
      <c r="K178" s="9" t="inlineStr">
        <is>
          <t>Includes Diamond Hill Restricted Shares</t>
        </is>
      </c>
      <c r="L178" s="9" t="inlineStr">
        <is>
          <t>DIAMOND HILL INVESTMENT GROUP INC - DHIL - FY2025 Proxy - Filed 2026-01-28.html</t>
        </is>
      </c>
      <c r="M178" s="9" t="inlineStr">
        <is>
          <t>Financials</t>
        </is>
      </c>
    </row>
    <row r="179">
      <c r="A179" s="9" t="inlineStr">
        <is>
          <t>DHIL</t>
        </is>
      </c>
      <c r="B179" s="9" t="inlineStr">
        <is>
          <t>Diamond Hill Investment Group, Inc.</t>
        </is>
      </c>
      <c r="C179" s="9" t="n">
        <v>2025</v>
      </c>
      <c r="D179" s="9" t="inlineStr">
        <is>
          <t>Jo Ann Quinif</t>
        </is>
      </c>
      <c r="E179" s="9" t="inlineStr">
        <is>
          <t>Executive Officer</t>
        </is>
      </c>
      <c r="F179" s="9" t="n"/>
      <c r="G179" s="9" t="n">
        <v>48007</v>
      </c>
      <c r="H179" s="9" t="n">
        <v>1.8</v>
      </c>
      <c r="I179" s="9" t="n"/>
      <c r="J179" s="9" t="n">
        <v>33172</v>
      </c>
      <c r="K179" s="9" t="inlineStr">
        <is>
          <t>Includes Diamond Hill Restricted Shares</t>
        </is>
      </c>
      <c r="L179" s="9" t="inlineStr">
        <is>
          <t>DIAMOND HILL INVESTMENT GROUP INC - DHIL - FY2025 Proxy - Filed 2026-01-28.html</t>
        </is>
      </c>
      <c r="M179" s="9" t="inlineStr">
        <is>
          <t>Financials</t>
        </is>
      </c>
    </row>
    <row r="180">
      <c r="A180" s="9" t="inlineStr">
        <is>
          <t>EVR</t>
        </is>
      </c>
      <c r="B180" s="9" t="inlineStr">
        <is>
          <t>Evercore Inc.</t>
        </is>
      </c>
      <c r="C180" s="9" t="n">
        <v>2021</v>
      </c>
      <c r="D180" s="9" t="inlineStr">
        <is>
          <t>Roger C. Altman</t>
        </is>
      </c>
      <c r="E180" s="9" t="inlineStr">
        <is>
          <t>Founder, Senior Chairman and Director</t>
        </is>
      </c>
      <c r="F180" s="9" t="inlineStr">
        <is>
          <t>2021-04-23</t>
        </is>
      </c>
      <c r="G180" s="9" t="n">
        <v>34432</v>
      </c>
      <c r="H180" s="9" t="n"/>
      <c r="I180" s="9" t="n">
        <v>0</v>
      </c>
      <c r="J180" s="9" t="n">
        <v>103018</v>
      </c>
      <c r="K180" s="9" t="inlineStr">
        <is>
          <t>Also holds 654,320 Voting Units</t>
        </is>
      </c>
      <c r="L180" s="9" t="inlineStr">
        <is>
          <t>Evercore Inc - EVR - FY2020 Proxy - Filed 2021-04-28.html</t>
        </is>
      </c>
      <c r="M180" s="9" t="inlineStr">
        <is>
          <t>Financials</t>
        </is>
      </c>
    </row>
    <row r="181">
      <c r="A181" s="9" t="inlineStr">
        <is>
          <t>EVR</t>
        </is>
      </c>
      <c r="B181" s="9" t="inlineStr">
        <is>
          <t>Evercore Inc.</t>
        </is>
      </c>
      <c r="C181" s="9" t="n">
        <v>2021</v>
      </c>
      <c r="D181" s="9" t="inlineStr">
        <is>
          <t>Ralph L. Schlosstein</t>
        </is>
      </c>
      <c r="E181" s="9" t="inlineStr">
        <is>
          <t>Co-Chairman of the Board and Co-CEO</t>
        </is>
      </c>
      <c r="F181" s="9" t="inlineStr">
        <is>
          <t>2021-04-23</t>
        </is>
      </c>
      <c r="G181" s="9" t="n">
        <v>453400</v>
      </c>
      <c r="H181" s="9" t="n">
        <v>1.1</v>
      </c>
      <c r="I181" s="9" t="n">
        <v>0</v>
      </c>
      <c r="J181" s="9" t="n">
        <v>91875</v>
      </c>
      <c r="K181" s="9" t="inlineStr">
        <is>
          <t>Also holds 1,000 Voting Units</t>
        </is>
      </c>
      <c r="L181" s="9" t="inlineStr">
        <is>
          <t>Evercore Inc - EVR - FY2020 Proxy - Filed 2021-04-28.html</t>
        </is>
      </c>
      <c r="M181" s="9" t="inlineStr">
        <is>
          <t>Financials</t>
        </is>
      </c>
    </row>
    <row r="182">
      <c r="A182" s="9" t="inlineStr">
        <is>
          <t>EVR</t>
        </is>
      </c>
      <c r="B182" s="9" t="inlineStr">
        <is>
          <t>Evercore Inc.</t>
        </is>
      </c>
      <c r="C182" s="9" t="n">
        <v>2021</v>
      </c>
      <c r="D182" s="9" t="inlineStr">
        <is>
          <t>John S. Weinberg</t>
        </is>
      </c>
      <c r="E182" s="9" t="inlineStr">
        <is>
          <t>Co-Chairman of the Board and Co-CEO</t>
        </is>
      </c>
      <c r="F182" s="9" t="inlineStr">
        <is>
          <t>2021-04-23</t>
        </is>
      </c>
      <c r="G182" s="9" t="n">
        <v>372878</v>
      </c>
      <c r="H182" s="9" t="n"/>
      <c r="I182" s="9" t="n">
        <v>0</v>
      </c>
      <c r="J182" s="9" t="n">
        <v>325875</v>
      </c>
      <c r="K182" s="9" t="inlineStr">
        <is>
          <t>Also holds 400,000 Voting Units</t>
        </is>
      </c>
      <c r="L182" s="9" t="inlineStr">
        <is>
          <t>Evercore Inc - EVR - FY2020 Proxy - Filed 2021-04-28.html</t>
        </is>
      </c>
      <c r="M182" s="9" t="inlineStr">
        <is>
          <t>Financials</t>
        </is>
      </c>
    </row>
    <row r="183">
      <c r="A183" s="9" t="inlineStr">
        <is>
          <t>EVR</t>
        </is>
      </c>
      <c r="B183" s="9" t="inlineStr">
        <is>
          <t>Evercore Inc.</t>
        </is>
      </c>
      <c r="C183" s="9" t="n">
        <v>2021</v>
      </c>
      <c r="D183" s="9" t="inlineStr">
        <is>
          <t>Robert B. Walsh</t>
        </is>
      </c>
      <c r="E183" s="9" t="inlineStr">
        <is>
          <t>CFO</t>
        </is>
      </c>
      <c r="F183" s="9" t="inlineStr">
        <is>
          <t>2021-04-23</t>
        </is>
      </c>
      <c r="G183" s="9" t="n">
        <v>50962</v>
      </c>
      <c r="H183" s="9" t="n"/>
      <c r="I183" s="9" t="n">
        <v>0</v>
      </c>
      <c r="J183" s="9" t="n">
        <v>45498</v>
      </c>
      <c r="K183" s="9" t="inlineStr">
        <is>
          <t>Also holds 1,200 Voting Units</t>
        </is>
      </c>
      <c r="L183" s="9" t="inlineStr">
        <is>
          <t>Evercore Inc - EVR - FY2020 Proxy - Filed 2021-04-28.html</t>
        </is>
      </c>
      <c r="M183" s="9" t="inlineStr">
        <is>
          <t>Financials</t>
        </is>
      </c>
    </row>
    <row r="184">
      <c r="A184" s="9" t="inlineStr">
        <is>
          <t>EVR</t>
        </is>
      </c>
      <c r="B184" s="9" t="inlineStr">
        <is>
          <t>Evercore Inc.</t>
        </is>
      </c>
      <c r="C184" s="9" t="n">
        <v>2021</v>
      </c>
      <c r="D184" s="9" t="inlineStr">
        <is>
          <t>Edward S. Hyman</t>
        </is>
      </c>
      <c r="E184" s="9" t="inlineStr">
        <is>
          <t>Chairman of Evercore ISI and Vice Chairman of Evercore</t>
        </is>
      </c>
      <c r="F184" s="9" t="inlineStr">
        <is>
          <t>2021-04-23</t>
        </is>
      </c>
      <c r="G184" s="9" t="n">
        <v>13080</v>
      </c>
      <c r="H184" s="9" t="n"/>
      <c r="I184" s="9" t="n">
        <v>0</v>
      </c>
      <c r="J184" s="9" t="n">
        <v>35239</v>
      </c>
      <c r="K184" s="9" t="inlineStr">
        <is>
          <t>Also holds 2,545,205 Voting Units</t>
        </is>
      </c>
      <c r="L184" s="9" t="inlineStr">
        <is>
          <t>Evercore Inc - EVR - FY2020 Proxy - Filed 2021-04-28.html</t>
        </is>
      </c>
      <c r="M184" s="9" t="inlineStr">
        <is>
          <t>Financials</t>
        </is>
      </c>
    </row>
    <row r="185">
      <c r="A185" s="9" t="inlineStr">
        <is>
          <t>EVR</t>
        </is>
      </c>
      <c r="B185" s="9" t="inlineStr">
        <is>
          <t>Evercore Inc.</t>
        </is>
      </c>
      <c r="C185" s="9" t="n">
        <v>2021</v>
      </c>
      <c r="D185" s="9" t="inlineStr">
        <is>
          <t>Jason Klurfeld</t>
        </is>
      </c>
      <c r="E185" s="9" t="inlineStr">
        <is>
          <t>General Counsel</t>
        </is>
      </c>
      <c r="F185" s="9" t="inlineStr">
        <is>
          <t>2021-04-23</t>
        </is>
      </c>
      <c r="G185" s="9" t="n">
        <v>172</v>
      </c>
      <c r="H185" s="9" t="n"/>
      <c r="I185" s="9" t="n">
        <v>0</v>
      </c>
      <c r="J185" s="9" t="n">
        <v>22722</v>
      </c>
      <c r="K185" s="9" t="inlineStr">
        <is>
          <t>Also holds 1,200 Voting Units</t>
        </is>
      </c>
      <c r="L185" s="9" t="inlineStr">
        <is>
          <t>Evercore Inc - EVR - FY2020 Proxy - Filed 2021-04-28.html</t>
        </is>
      </c>
      <c r="M185" s="9" t="inlineStr">
        <is>
          <t>Financials</t>
        </is>
      </c>
    </row>
    <row r="186">
      <c r="A186" s="9" t="inlineStr">
        <is>
          <t>EVR</t>
        </is>
      </c>
      <c r="B186" s="9" t="inlineStr">
        <is>
          <t>Evercore Inc.</t>
        </is>
      </c>
      <c r="C186" s="9" t="n">
        <v>2022</v>
      </c>
      <c r="D186" s="9" t="inlineStr">
        <is>
          <t>Roger Altman</t>
        </is>
      </c>
      <c r="E186" s="9" t="inlineStr">
        <is>
          <t>Founder and Senior Chairman</t>
        </is>
      </c>
      <c r="F186" s="9" t="inlineStr">
        <is>
          <t>2022-04-22</t>
        </is>
      </c>
      <c r="G186" s="9" t="n">
        <v>42591</v>
      </c>
      <c r="H186" s="9" t="n"/>
      <c r="I186" s="9" t="n">
        <v>0</v>
      </c>
      <c r="J186" s="9" t="n">
        <v>103018</v>
      </c>
      <c r="K186" s="9" t="inlineStr">
        <is>
          <t>Also holds 620,920 Voting Units</t>
        </is>
      </c>
      <c r="L186" s="9" t="inlineStr">
        <is>
          <t>Evercore Inc - EVR - FY2021 Proxy - Filed 2022-04-29.html</t>
        </is>
      </c>
      <c r="M186" s="9" t="inlineStr">
        <is>
          <t>Financials</t>
        </is>
      </c>
    </row>
    <row r="187">
      <c r="A187" s="9" t="inlineStr">
        <is>
          <t>EVR</t>
        </is>
      </c>
      <c r="B187" s="9" t="inlineStr">
        <is>
          <t>Evercore Inc.</t>
        </is>
      </c>
      <c r="C187" s="9" t="n">
        <v>2022</v>
      </c>
      <c r="D187" s="9" t="inlineStr">
        <is>
          <t>John S. Weinberg</t>
        </is>
      </c>
      <c r="E187" s="9" t="inlineStr">
        <is>
          <t>Chairman of the Board and CEO</t>
        </is>
      </c>
      <c r="F187" s="9" t="inlineStr">
        <is>
          <t>2022-04-22</t>
        </is>
      </c>
      <c r="G187" s="9" t="n">
        <v>506721</v>
      </c>
      <c r="H187" s="9" t="n">
        <v>1.25</v>
      </c>
      <c r="I187" s="9" t="n">
        <v>0</v>
      </c>
      <c r="J187" s="9" t="n">
        <v>725875</v>
      </c>
      <c r="K187" s="9" t="inlineStr">
        <is>
          <t>Also holds 400,000 Voting Units</t>
        </is>
      </c>
      <c r="L187" s="9" t="inlineStr">
        <is>
          <t>Evercore Inc - EVR - FY2021 Proxy - Filed 2022-04-29.html</t>
        </is>
      </c>
      <c r="M187" s="9" t="inlineStr">
        <is>
          <t>Financials</t>
        </is>
      </c>
    </row>
    <row r="188">
      <c r="A188" s="9" t="inlineStr">
        <is>
          <t>EVR</t>
        </is>
      </c>
      <c r="B188" s="9" t="inlineStr">
        <is>
          <t>Evercore Inc.</t>
        </is>
      </c>
      <c r="C188" s="9" t="n">
        <v>2022</v>
      </c>
      <c r="D188" s="9" t="inlineStr">
        <is>
          <t>Edward S. Hyman</t>
        </is>
      </c>
      <c r="E188" s="9" t="inlineStr">
        <is>
          <t>Chairman of Evercore ISI and Vice Chairman</t>
        </is>
      </c>
      <c r="F188" s="9" t="inlineStr">
        <is>
          <t>2022-04-22</t>
        </is>
      </c>
      <c r="G188" s="9" t="n">
        <v>2105693</v>
      </c>
      <c r="H188" s="9" t="n">
        <v>5.19</v>
      </c>
      <c r="I188" s="9" t="n">
        <v>0</v>
      </c>
      <c r="J188" s="9" t="n">
        <v>35239</v>
      </c>
      <c r="K188" s="9" t="inlineStr">
        <is>
          <t>Also holds 1,200 Voting Units</t>
        </is>
      </c>
      <c r="L188" s="9" t="inlineStr">
        <is>
          <t>Evercore Inc - EVR - FY2021 Proxy - Filed 2022-04-29.html</t>
        </is>
      </c>
      <c r="M188" s="9" t="inlineStr">
        <is>
          <t>Financials</t>
        </is>
      </c>
    </row>
    <row r="189">
      <c r="A189" s="9" t="inlineStr">
        <is>
          <t>EVR</t>
        </is>
      </c>
      <c r="B189" s="9" t="inlineStr">
        <is>
          <t>Evercore Inc.</t>
        </is>
      </c>
      <c r="C189" s="9" t="n">
        <v>2022</v>
      </c>
      <c r="D189" s="9" t="inlineStr">
        <is>
          <t>Jason Klurfeld</t>
        </is>
      </c>
      <c r="E189" s="9" t="inlineStr">
        <is>
          <t>General Counsel</t>
        </is>
      </c>
      <c r="F189" s="9" t="inlineStr">
        <is>
          <t>2022-04-22</t>
        </is>
      </c>
      <c r="G189" s="9" t="n">
        <v>4512</v>
      </c>
      <c r="H189" s="9" t="n"/>
      <c r="I189" s="9" t="n">
        <v>0</v>
      </c>
      <c r="J189" s="9" t="n">
        <v>22722</v>
      </c>
      <c r="K189" s="9" t="inlineStr">
        <is>
          <t>Also holds 1,200 Voting Units</t>
        </is>
      </c>
      <c r="L189" s="9" t="inlineStr">
        <is>
          <t>Evercore Inc - EVR - FY2021 Proxy - Filed 2022-04-29.html</t>
        </is>
      </c>
      <c r="M189" s="9" t="inlineStr">
        <is>
          <t>Financials</t>
        </is>
      </c>
    </row>
    <row r="190">
      <c r="A190" s="9" t="inlineStr">
        <is>
          <t>EVR</t>
        </is>
      </c>
      <c r="B190" s="9" t="inlineStr">
        <is>
          <t>Evercore Inc.</t>
        </is>
      </c>
      <c r="C190" s="9" t="n">
        <v>2022</v>
      </c>
      <c r="D190" s="9" t="inlineStr">
        <is>
          <t>Celeste Mellet</t>
        </is>
      </c>
      <c r="E190" s="9" t="inlineStr">
        <is>
          <t>CFO</t>
        </is>
      </c>
      <c r="F190" s="9" t="inlineStr">
        <is>
          <t>2022-04-22</t>
        </is>
      </c>
      <c r="G190" s="9" t="n">
        <v>0</v>
      </c>
      <c r="H190" s="9" t="n"/>
      <c r="I190" s="9" t="n">
        <v>0</v>
      </c>
      <c r="J190" s="9" t="n">
        <v>19636</v>
      </c>
      <c r="K190" s="9" t="n"/>
      <c r="L190" s="9" t="inlineStr">
        <is>
          <t>Evercore Inc - EVR - FY2021 Proxy - Filed 2022-04-29.html</t>
        </is>
      </c>
      <c r="M190" s="9" t="inlineStr">
        <is>
          <t>Financials</t>
        </is>
      </c>
    </row>
    <row r="191">
      <c r="A191" s="9" t="inlineStr">
        <is>
          <t>EVR</t>
        </is>
      </c>
      <c r="B191" s="9" t="inlineStr">
        <is>
          <t>Evercore Inc.</t>
        </is>
      </c>
      <c r="C191" s="9" t="n">
        <v>2022</v>
      </c>
      <c r="D191" s="9" t="inlineStr">
        <is>
          <t>Ralph L. Schlosstein</t>
        </is>
      </c>
      <c r="E191" s="9" t="inlineStr">
        <is>
          <t>Former Co-Chairman and Co-CEO</t>
        </is>
      </c>
      <c r="F191" s="9" t="inlineStr">
        <is>
          <t>2022-04-22</t>
        </is>
      </c>
      <c r="G191" s="9" t="n">
        <v>242093</v>
      </c>
      <c r="H191" s="9" t="n"/>
      <c r="I191" s="9" t="n">
        <v>0</v>
      </c>
      <c r="J191" s="9" t="n">
        <v>91875</v>
      </c>
      <c r="K191" s="9" t="inlineStr">
        <is>
          <t>Also holds 1,500 Voting Units</t>
        </is>
      </c>
      <c r="L191" s="9" t="inlineStr">
        <is>
          <t>Evercore Inc - EVR - FY2021 Proxy - Filed 2022-04-29.html</t>
        </is>
      </c>
      <c r="M191" s="9" t="inlineStr">
        <is>
          <t>Financials</t>
        </is>
      </c>
    </row>
    <row r="192">
      <c r="A192" s="9" t="inlineStr">
        <is>
          <t>EVR</t>
        </is>
      </c>
      <c r="B192" s="9" t="inlineStr">
        <is>
          <t>Evercore Inc.</t>
        </is>
      </c>
      <c r="C192" s="9" t="n">
        <v>2022</v>
      </c>
      <c r="D192" s="9" t="inlineStr">
        <is>
          <t>Robert B. Walsh</t>
        </is>
      </c>
      <c r="E192" s="9" t="inlineStr">
        <is>
          <t>Former CFO</t>
        </is>
      </c>
      <c r="F192" s="9" t="inlineStr">
        <is>
          <t>2022-04-22</t>
        </is>
      </c>
      <c r="G192" s="9" t="n">
        <v>20085</v>
      </c>
      <c r="H192" s="9" t="n"/>
      <c r="I192" s="9" t="n">
        <v>0</v>
      </c>
      <c r="J192" s="9" t="n">
        <v>43480</v>
      </c>
      <c r="K192" s="9" t="n"/>
      <c r="L192" s="9" t="inlineStr">
        <is>
          <t>Evercore Inc - EVR - FY2021 Proxy - Filed 2022-04-29.html</t>
        </is>
      </c>
      <c r="M192" s="9" t="inlineStr">
        <is>
          <t>Financials</t>
        </is>
      </c>
    </row>
    <row r="193">
      <c r="A193" s="9" t="inlineStr">
        <is>
          <t>EVR</t>
        </is>
      </c>
      <c r="B193" s="9" t="inlineStr">
        <is>
          <t>Evercore Inc.</t>
        </is>
      </c>
      <c r="C193" s="9" t="n">
        <v>2023</v>
      </c>
      <c r="D193" s="9" t="inlineStr">
        <is>
          <t>Roger C. Altman</t>
        </is>
      </c>
      <c r="E193" s="9" t="inlineStr">
        <is>
          <t>Founder and Senior Chairman</t>
        </is>
      </c>
      <c r="F193" s="9" t="inlineStr">
        <is>
          <t>2022-12-31</t>
        </is>
      </c>
      <c r="G193" s="9" t="n">
        <v>23075</v>
      </c>
      <c r="H193" s="9" t="n"/>
      <c r="I193" s="9" t="n">
        <v>0</v>
      </c>
      <c r="J193" s="9" t="n">
        <v>97417</v>
      </c>
      <c r="K193" s="9" t="inlineStr">
        <is>
          <t>Also holds 333,384 Voting Units</t>
        </is>
      </c>
      <c r="L193" s="9" t="inlineStr">
        <is>
          <t>Evercore Inc - EVR - FY2022 Proxy - Filed 2023-04-28.html</t>
        </is>
      </c>
      <c r="M193" s="9" t="inlineStr">
        <is>
          <t>Financials</t>
        </is>
      </c>
    </row>
    <row r="194">
      <c r="A194" s="9" t="inlineStr">
        <is>
          <t>EVR</t>
        </is>
      </c>
      <c r="B194" s="9" t="inlineStr">
        <is>
          <t>Evercore Inc.</t>
        </is>
      </c>
      <c r="C194" s="9" t="n">
        <v>2023</v>
      </c>
      <c r="D194" s="9" t="inlineStr">
        <is>
          <t>John S. Weinberg</t>
        </is>
      </c>
      <c r="E194" s="9" t="inlineStr">
        <is>
          <t>Chairman of the Board and CEO</t>
        </is>
      </c>
      <c r="F194" s="9" t="inlineStr">
        <is>
          <t>2022-12-31</t>
        </is>
      </c>
      <c r="G194" s="9" t="n">
        <v>527096</v>
      </c>
      <c r="H194" s="9" t="n">
        <v>1.37</v>
      </c>
      <c r="I194" s="9" t="n">
        <v>0</v>
      </c>
      <c r="J194" s="9" t="n">
        <v>97581</v>
      </c>
      <c r="K194" s="9" t="inlineStr">
        <is>
          <t>Also holds 400,000 Voting Units</t>
        </is>
      </c>
      <c r="L194" s="9" t="inlineStr">
        <is>
          <t>Evercore Inc - EVR - FY2022 Proxy - Filed 2023-04-28.html</t>
        </is>
      </c>
      <c r="M194" s="9" t="inlineStr">
        <is>
          <t>Financials</t>
        </is>
      </c>
    </row>
    <row r="195">
      <c r="A195" s="9" t="inlineStr">
        <is>
          <t>EVR</t>
        </is>
      </c>
      <c r="B195" s="9" t="inlineStr">
        <is>
          <t>Evercore Inc.</t>
        </is>
      </c>
      <c r="C195" s="9" t="n">
        <v>2023</v>
      </c>
      <c r="D195" s="9" t="inlineStr">
        <is>
          <t>Edward S. Hyman</t>
        </is>
      </c>
      <c r="E195" s="9" t="inlineStr">
        <is>
          <t>Chairman of Evercore ISI</t>
        </is>
      </c>
      <c r="F195" s="9" t="inlineStr">
        <is>
          <t>2022-12-31</t>
        </is>
      </c>
      <c r="G195" s="9" t="n">
        <v>2112683</v>
      </c>
      <c r="H195" s="9" t="n">
        <v>5.51</v>
      </c>
      <c r="I195" s="9" t="n">
        <v>0</v>
      </c>
      <c r="J195" s="9" t="n">
        <v>38587</v>
      </c>
      <c r="K195" s="9" t="inlineStr">
        <is>
          <t>Also holds 1,200 Voting Units</t>
        </is>
      </c>
      <c r="L195" s="9" t="inlineStr">
        <is>
          <t>Evercore Inc - EVR - FY2022 Proxy - Filed 2023-04-28.html</t>
        </is>
      </c>
      <c r="M195" s="9" t="inlineStr">
        <is>
          <t>Financials</t>
        </is>
      </c>
    </row>
    <row r="196">
      <c r="A196" s="9" t="inlineStr">
        <is>
          <t>EVR</t>
        </is>
      </c>
      <c r="B196" s="9" t="inlineStr">
        <is>
          <t>Evercore Inc.</t>
        </is>
      </c>
      <c r="C196" s="9" t="n">
        <v>2023</v>
      </c>
      <c r="D196" s="9" t="inlineStr">
        <is>
          <t>Ralph L. Schlosstein</t>
        </is>
      </c>
      <c r="E196" s="9" t="inlineStr">
        <is>
          <t>Chairman Emeritus</t>
        </is>
      </c>
      <c r="F196" s="9" t="inlineStr">
        <is>
          <t>2022-12-31</t>
        </is>
      </c>
      <c r="G196" s="9" t="n">
        <v>18699</v>
      </c>
      <c r="H196" s="9" t="n"/>
      <c r="I196" s="9" t="n">
        <v>0</v>
      </c>
      <c r="J196" s="9" t="n">
        <v>97581</v>
      </c>
      <c r="K196" s="9" t="inlineStr">
        <is>
          <t>Also holds 1,500 Voting Units</t>
        </is>
      </c>
      <c r="L196" s="9" t="inlineStr">
        <is>
          <t>Evercore Inc - EVR - FY2022 Proxy - Filed 2023-04-28.html</t>
        </is>
      </c>
      <c r="M196" s="9" t="inlineStr">
        <is>
          <t>Financials</t>
        </is>
      </c>
    </row>
    <row r="197">
      <c r="A197" s="9" t="inlineStr">
        <is>
          <t>EVR</t>
        </is>
      </c>
      <c r="B197" s="9" t="inlineStr">
        <is>
          <t>Evercore Inc.</t>
        </is>
      </c>
      <c r="C197" s="9" t="n">
        <v>2023</v>
      </c>
      <c r="D197" s="9" t="inlineStr">
        <is>
          <t>Jason Klurfeld</t>
        </is>
      </c>
      <c r="E197" s="9" t="inlineStr">
        <is>
          <t>General Counsel</t>
        </is>
      </c>
      <c r="F197" s="9" t="inlineStr">
        <is>
          <t>2022-12-31</t>
        </is>
      </c>
      <c r="G197" s="9" t="n">
        <v>0</v>
      </c>
      <c r="H197" s="9" t="n"/>
      <c r="I197" s="9" t="n">
        <v>0</v>
      </c>
      <c r="J197" s="9" t="n">
        <v>27537</v>
      </c>
      <c r="K197" s="9" t="inlineStr">
        <is>
          <t>Also holds 1,200 Voting Units</t>
        </is>
      </c>
      <c r="L197" s="9" t="inlineStr">
        <is>
          <t>Evercore Inc - EVR - FY2022 Proxy - Filed 2023-04-28.html</t>
        </is>
      </c>
      <c r="M197" s="9" t="inlineStr">
        <is>
          <t>Financials</t>
        </is>
      </c>
    </row>
    <row r="198">
      <c r="A198" s="9" t="inlineStr">
        <is>
          <t>EVR</t>
        </is>
      </c>
      <c r="B198" s="9" t="inlineStr">
        <is>
          <t>Evercore Inc</t>
        </is>
      </c>
      <c r="C198" s="9" t="n">
        <v>2024</v>
      </c>
      <c r="D198" s="9" t="inlineStr">
        <is>
          <t>Roger C. Altman</t>
        </is>
      </c>
      <c r="E198" s="9" t="inlineStr">
        <is>
          <t>Founder and Senior Chairman</t>
        </is>
      </c>
      <c r="F198" s="9" t="inlineStr">
        <is>
          <t>2024-04-19</t>
        </is>
      </c>
      <c r="G198" s="9" t="n">
        <v>16321</v>
      </c>
      <c r="H198" s="9" t="n"/>
      <c r="I198" s="9" t="n">
        <v>0</v>
      </c>
      <c r="J198" s="9" t="n">
        <v>67625</v>
      </c>
      <c r="K198" s="9" t="inlineStr">
        <is>
          <t>Also owns 281,934 Voting Units</t>
        </is>
      </c>
      <c r="L198" s="9" t="inlineStr">
        <is>
          <t>Evercore Inc - EVR - FY2023 Proxy - Filed 2024-04-26.html</t>
        </is>
      </c>
      <c r="M198" s="9" t="inlineStr">
        <is>
          <t>Financials</t>
        </is>
      </c>
    </row>
    <row r="199">
      <c r="A199" s="9" t="inlineStr">
        <is>
          <t>EVR</t>
        </is>
      </c>
      <c r="B199" s="9" t="inlineStr">
        <is>
          <t>Evercore Inc</t>
        </is>
      </c>
      <c r="C199" s="9" t="n">
        <v>2024</v>
      </c>
      <c r="D199" s="9" t="inlineStr">
        <is>
          <t>John S. Weinberg</t>
        </is>
      </c>
      <c r="E199" s="9" t="inlineStr">
        <is>
          <t>Chairman of the Board and CEO</t>
        </is>
      </c>
      <c r="F199" s="9" t="inlineStr">
        <is>
          <t>2024-04-19</t>
        </is>
      </c>
      <c r="G199" s="9" t="n">
        <v>544429</v>
      </c>
      <c r="H199" s="9" t="n">
        <v>1.41</v>
      </c>
      <c r="I199" s="9" t="n">
        <v>0</v>
      </c>
      <c r="J199" s="9" t="n">
        <v>66653</v>
      </c>
      <c r="K199" s="9" t="inlineStr">
        <is>
          <t>Also owns 400,000 Voting Units</t>
        </is>
      </c>
      <c r="L199" s="9" t="inlineStr">
        <is>
          <t>Evercore Inc - EVR - FY2023 Proxy - Filed 2024-04-26.html</t>
        </is>
      </c>
      <c r="M199" s="9" t="inlineStr">
        <is>
          <t>Financials</t>
        </is>
      </c>
    </row>
    <row r="200">
      <c r="A200" s="9" t="inlineStr">
        <is>
          <t>EVR</t>
        </is>
      </c>
      <c r="B200" s="9" t="inlineStr">
        <is>
          <t>Evercore Inc</t>
        </is>
      </c>
      <c r="C200" s="9" t="n">
        <v>2024</v>
      </c>
      <c r="D200" s="9" t="inlineStr">
        <is>
          <t>Edward S. Hyman</t>
        </is>
      </c>
      <c r="E200" s="9" t="inlineStr">
        <is>
          <t>Chairman of Evercore ISI and Vice Chairman of Evercore</t>
        </is>
      </c>
      <c r="F200" s="9" t="inlineStr">
        <is>
          <t>2024-04-19</t>
        </is>
      </c>
      <c r="G200" s="9" t="n">
        <v>2000246</v>
      </c>
      <c r="H200" s="9" t="n">
        <v>5.19</v>
      </c>
      <c r="I200" s="9" t="n">
        <v>0</v>
      </c>
      <c r="J200" s="9" t="n">
        <v>34779</v>
      </c>
      <c r="K200" s="9" t="inlineStr">
        <is>
          <t>Also owns 1,200 Voting Units</t>
        </is>
      </c>
      <c r="L200" s="9" t="inlineStr">
        <is>
          <t>Evercore Inc - EVR - FY2023 Proxy - Filed 2024-04-26.html</t>
        </is>
      </c>
      <c r="M200" s="9" t="inlineStr">
        <is>
          <t>Financials</t>
        </is>
      </c>
    </row>
    <row r="201">
      <c r="A201" s="9" t="inlineStr">
        <is>
          <t>EVR</t>
        </is>
      </c>
      <c r="B201" s="9" t="inlineStr">
        <is>
          <t>Evercore Inc</t>
        </is>
      </c>
      <c r="C201" s="9" t="n">
        <v>2024</v>
      </c>
      <c r="D201" s="9" t="inlineStr">
        <is>
          <t>Jason Klurfeld</t>
        </is>
      </c>
      <c r="E201" s="9" t="inlineStr">
        <is>
          <t>General Counsel</t>
        </is>
      </c>
      <c r="F201" s="9" t="inlineStr">
        <is>
          <t>2024-04-19</t>
        </is>
      </c>
      <c r="G201" s="9" t="n">
        <v>357</v>
      </c>
      <c r="H201" s="9" t="n"/>
      <c r="I201" s="9" t="n">
        <v>0</v>
      </c>
      <c r="J201" s="9" t="n">
        <v>32007</v>
      </c>
      <c r="K201" s="9" t="inlineStr">
        <is>
          <t>Also owns 1,200 Voting Units</t>
        </is>
      </c>
      <c r="L201" s="9" t="inlineStr">
        <is>
          <t>Evercore Inc - EVR - FY2023 Proxy - Filed 2024-04-26.html</t>
        </is>
      </c>
      <c r="M201" s="9" t="inlineStr">
        <is>
          <t>Financials</t>
        </is>
      </c>
    </row>
    <row r="202">
      <c r="A202" s="9" t="inlineStr">
        <is>
          <t>EVR</t>
        </is>
      </c>
      <c r="B202" s="9" t="inlineStr">
        <is>
          <t>Evercore Inc</t>
        </is>
      </c>
      <c r="C202" s="9" t="n">
        <v>2024</v>
      </c>
      <c r="D202" s="9" t="inlineStr">
        <is>
          <t>Tim LaLonde</t>
        </is>
      </c>
      <c r="E202" s="9" t="inlineStr">
        <is>
          <t>CFO</t>
        </is>
      </c>
      <c r="F202" s="9" t="inlineStr">
        <is>
          <t>2024-04-19</t>
        </is>
      </c>
      <c r="G202" s="9" t="n">
        <v>4500</v>
      </c>
      <c r="H202" s="9" t="n"/>
      <c r="I202" s="9" t="n">
        <v>0</v>
      </c>
      <c r="J202" s="9" t="n">
        <v>39813</v>
      </c>
      <c r="K202" s="9" t="inlineStr">
        <is>
          <t>Also owns 1,000 Voting Units and 100,000 unvested K-P Units</t>
        </is>
      </c>
      <c r="L202" s="9" t="inlineStr">
        <is>
          <t>Evercore Inc - EVR - FY2023 Proxy - Filed 2024-04-26.html</t>
        </is>
      </c>
      <c r="M202" s="9" t="inlineStr">
        <is>
          <t>Financials</t>
        </is>
      </c>
    </row>
    <row r="203">
      <c r="A203" s="9" t="inlineStr">
        <is>
          <t>EVR</t>
        </is>
      </c>
      <c r="B203" s="9" t="inlineStr">
        <is>
          <t>Evercore Inc</t>
        </is>
      </c>
      <c r="C203" s="9" t="n">
        <v>2024</v>
      </c>
      <c r="D203" s="9" t="inlineStr">
        <is>
          <t>Paul Pensa</t>
        </is>
      </c>
      <c r="E203" s="9" t="inlineStr">
        <is>
          <t>Interim CFO</t>
        </is>
      </c>
      <c r="F203" s="9" t="inlineStr">
        <is>
          <t>2024-04-19</t>
        </is>
      </c>
      <c r="G203" s="9" t="n">
        <v>16</v>
      </c>
      <c r="H203" s="9" t="n"/>
      <c r="I203" s="9" t="n">
        <v>0</v>
      </c>
      <c r="J203" s="9" t="n">
        <v>8687</v>
      </c>
      <c r="K203" s="9" t="n"/>
      <c r="L203" s="9" t="inlineStr">
        <is>
          <t>Evercore Inc - EVR - FY2023 Proxy - Filed 2024-04-26.html</t>
        </is>
      </c>
      <c r="M203" s="9" t="inlineStr">
        <is>
          <t>Financials</t>
        </is>
      </c>
    </row>
    <row r="204">
      <c r="A204" s="9" t="inlineStr">
        <is>
          <t>EVR</t>
        </is>
      </c>
      <c r="B204" s="9" t="inlineStr">
        <is>
          <t>Evercore Inc</t>
        </is>
      </c>
      <c r="C204" s="9" t="n">
        <v>2025</v>
      </c>
      <c r="D204" s="9" t="inlineStr">
        <is>
          <t>Roger C. Altman</t>
        </is>
      </c>
      <c r="E204" s="9" t="inlineStr">
        <is>
          <t>Founder and Senior Chairman</t>
        </is>
      </c>
      <c r="F204" s="9" t="inlineStr">
        <is>
          <t>2024-04-14</t>
        </is>
      </c>
      <c r="G204" s="9" t="n">
        <v>13607</v>
      </c>
      <c r="H204" s="9" t="n"/>
      <c r="I204" s="9" t="n">
        <v>0</v>
      </c>
      <c r="J204" s="9" t="n">
        <v>67625</v>
      </c>
      <c r="K204" s="9" t="inlineStr">
        <is>
          <t>Also holds 193,934 Voting Units</t>
        </is>
      </c>
      <c r="L204" s="9" t="inlineStr">
        <is>
          <t>Evercore Inc - EVR - FY2024 Proxy - Filed 2025-04-29.html</t>
        </is>
      </c>
      <c r="M204" s="9" t="inlineStr">
        <is>
          <t>Financials</t>
        </is>
      </c>
    </row>
    <row r="205">
      <c r="A205" s="9" t="inlineStr">
        <is>
          <t>EVR</t>
        </is>
      </c>
      <c r="B205" s="9" t="inlineStr">
        <is>
          <t>Evercore Inc</t>
        </is>
      </c>
      <c r="C205" s="9" t="n">
        <v>2025</v>
      </c>
      <c r="D205" s="9" t="inlineStr">
        <is>
          <t>John S. Weinberg</t>
        </is>
      </c>
      <c r="E205" s="9" t="inlineStr">
        <is>
          <t>Chairman of the Board and CEO</t>
        </is>
      </c>
      <c r="F205" s="9" t="inlineStr">
        <is>
          <t>2024-04-14</t>
        </is>
      </c>
      <c r="G205" s="9" t="n">
        <v>559775</v>
      </c>
      <c r="H205" s="9" t="n">
        <v>1.45</v>
      </c>
      <c r="I205" s="9" t="n">
        <v>0</v>
      </c>
      <c r="J205" s="9" t="n">
        <v>66653</v>
      </c>
      <c r="K205" s="9" t="inlineStr">
        <is>
          <t>Also holds 400,000 Voting Units</t>
        </is>
      </c>
      <c r="L205" s="9" t="inlineStr">
        <is>
          <t>Evercore Inc - EVR - FY2024 Proxy - Filed 2025-04-29.html</t>
        </is>
      </c>
      <c r="M205" s="9" t="inlineStr">
        <is>
          <t>Financials</t>
        </is>
      </c>
    </row>
    <row r="206">
      <c r="A206" s="9" t="inlineStr">
        <is>
          <t>EVR</t>
        </is>
      </c>
      <c r="B206" s="9" t="inlineStr">
        <is>
          <t>Evercore Inc</t>
        </is>
      </c>
      <c r="C206" s="9" t="n">
        <v>2025</v>
      </c>
      <c r="D206" s="9" t="inlineStr">
        <is>
          <t>Tim LaLonde</t>
        </is>
      </c>
      <c r="E206" s="9" t="inlineStr">
        <is>
          <t>CFO</t>
        </is>
      </c>
      <c r="F206" s="9" t="inlineStr">
        <is>
          <t>2024-04-14</t>
        </is>
      </c>
      <c r="G206" s="9" t="n">
        <v>8407</v>
      </c>
      <c r="H206" s="9" t="n"/>
      <c r="I206" s="9" t="n">
        <v>0</v>
      </c>
      <c r="J206" s="9" t="n">
        <v>139813</v>
      </c>
      <c r="K206" s="9" t="inlineStr">
        <is>
          <t>Also holds 1,000 Voting Units and 100,000 K-P Units</t>
        </is>
      </c>
      <c r="L206" s="9" t="inlineStr">
        <is>
          <t>Evercore Inc - EVR - FY2024 Proxy - Filed 2025-04-29.html</t>
        </is>
      </c>
      <c r="M206" s="9" t="inlineStr">
        <is>
          <t>Financials</t>
        </is>
      </c>
    </row>
    <row r="207">
      <c r="A207" s="9" t="inlineStr">
        <is>
          <t>EVR</t>
        </is>
      </c>
      <c r="B207" s="9" t="inlineStr">
        <is>
          <t>Evercore Inc</t>
        </is>
      </c>
      <c r="C207" s="9" t="n">
        <v>2025</v>
      </c>
      <c r="D207" s="9" t="inlineStr">
        <is>
          <t>Edward S. Hyman</t>
        </is>
      </c>
      <c r="E207" s="9" t="inlineStr">
        <is>
          <t>Chairman of Evercore ISI and Vice Chairman</t>
        </is>
      </c>
      <c r="F207" s="9" t="inlineStr">
        <is>
          <t>2024-04-14</t>
        </is>
      </c>
      <c r="G207" s="9" t="n">
        <v>1163953</v>
      </c>
      <c r="H207" s="9" t="n">
        <v>3.01</v>
      </c>
      <c r="I207" s="9" t="n">
        <v>0</v>
      </c>
      <c r="J207" s="9" t="n">
        <v>34779</v>
      </c>
      <c r="K207" s="9" t="inlineStr">
        <is>
          <t>Also holds 1,200 Voting Units</t>
        </is>
      </c>
      <c r="L207" s="9" t="inlineStr">
        <is>
          <t>Evercore Inc - EVR - FY2024 Proxy - Filed 2025-04-29.html</t>
        </is>
      </c>
      <c r="M207" s="9" t="inlineStr">
        <is>
          <t>Financials</t>
        </is>
      </c>
    </row>
    <row r="208">
      <c r="A208" s="9" t="inlineStr">
        <is>
          <t>EVR</t>
        </is>
      </c>
      <c r="B208" s="9" t="inlineStr">
        <is>
          <t>Evercore Inc</t>
        </is>
      </c>
      <c r="C208" s="9" t="n">
        <v>2025</v>
      </c>
      <c r="D208" s="9" t="inlineStr">
        <is>
          <t>Jason Klurfeld</t>
        </is>
      </c>
      <c r="E208" s="9" t="inlineStr">
        <is>
          <t>General Counsel</t>
        </is>
      </c>
      <c r="F208" s="9" t="inlineStr">
        <is>
          <t>2024-04-14</t>
        </is>
      </c>
      <c r="G208" s="9" t="n">
        <v>6583</v>
      </c>
      <c r="H208" s="9" t="n"/>
      <c r="I208" s="9" t="n">
        <v>0</v>
      </c>
      <c r="J208" s="9" t="n">
        <v>32007</v>
      </c>
      <c r="K208" s="9" t="inlineStr">
        <is>
          <t>Also holds 1,200 Voting Units</t>
        </is>
      </c>
      <c r="L208" s="9" t="inlineStr">
        <is>
          <t>Evercore Inc - EVR - FY2024 Proxy - Filed 2025-04-29.html</t>
        </is>
      </c>
      <c r="M208" s="9" t="inlineStr">
        <is>
          <t>Financials</t>
        </is>
      </c>
    </row>
    <row r="209">
      <c r="A209" s="9" t="inlineStr">
        <is>
          <t>BEN</t>
        </is>
      </c>
      <c r="B209" s="9" t="inlineStr">
        <is>
          <t>Franklin Resources, Inc.</t>
        </is>
      </c>
      <c r="C209" s="9" t="n">
        <v>2022</v>
      </c>
      <c r="D209" s="9" t="inlineStr">
        <is>
          <t>Jennifer M. Johnson</t>
        </is>
      </c>
      <c r="E209" s="9" t="inlineStr">
        <is>
          <t>President and Chief Executive Officer</t>
        </is>
      </c>
      <c r="F209" s="9" t="inlineStr">
        <is>
          <t>2021-12-27</t>
        </is>
      </c>
      <c r="G209" s="9" t="n">
        <v>5936298</v>
      </c>
      <c r="H209" s="9" t="n">
        <v>1.2</v>
      </c>
      <c r="I209" s="9" t="n">
        <v>0</v>
      </c>
      <c r="J209" s="9" t="n">
        <v>119361</v>
      </c>
      <c r="K209" s="9" t="inlineStr">
        <is>
          <t>Total Company Stock-Based Holdings: 6,161,369</t>
        </is>
      </c>
      <c r="L209" s="9" t="inlineStr">
        <is>
          <t>FRANKLIN RESOURCES INC - BEN - FY2021 Proxy - Filed 2022-01-11.html</t>
        </is>
      </c>
      <c r="M209" s="9" t="inlineStr">
        <is>
          <t>Financials</t>
        </is>
      </c>
    </row>
    <row r="210">
      <c r="A210" s="9" t="inlineStr">
        <is>
          <t>BEN</t>
        </is>
      </c>
      <c r="B210" s="9" t="inlineStr">
        <is>
          <t>Franklin Resources, Inc.</t>
        </is>
      </c>
      <c r="C210" s="9" t="n">
        <v>2022</v>
      </c>
      <c r="D210" s="9" t="inlineStr">
        <is>
          <t>Matthew Nicholls</t>
        </is>
      </c>
      <c r="E210" s="9" t="inlineStr">
        <is>
          <t>Executive Vice President and Chief Financial Officer</t>
        </is>
      </c>
      <c r="F210" s="9" t="inlineStr">
        <is>
          <t>2021-12-27</t>
        </is>
      </c>
      <c r="G210" s="9" t="n">
        <v>116080</v>
      </c>
      <c r="H210" s="9" t="n"/>
      <c r="I210" s="9" t="n">
        <v>0</v>
      </c>
      <c r="J210" s="9" t="n">
        <v>58376</v>
      </c>
      <c r="K210" s="9" t="inlineStr">
        <is>
          <t>Total Company Stock-Based Holdings: 189,396</t>
        </is>
      </c>
      <c r="L210" s="9" t="inlineStr">
        <is>
          <t>FRANKLIN RESOURCES INC - BEN - FY2021 Proxy - Filed 2022-01-11.html</t>
        </is>
      </c>
      <c r="M210" s="9" t="inlineStr">
        <is>
          <t>Financials</t>
        </is>
      </c>
    </row>
    <row r="211">
      <c r="A211" s="9" t="inlineStr">
        <is>
          <t>BEN</t>
        </is>
      </c>
      <c r="B211" s="9" t="inlineStr">
        <is>
          <t>Franklin Resources, Inc.</t>
        </is>
      </c>
      <c r="C211" s="9" t="n">
        <v>2022</v>
      </c>
      <c r="D211" s="9" t="inlineStr">
        <is>
          <t>Gregory E. Johnson</t>
        </is>
      </c>
      <c r="E211" s="9" t="inlineStr">
        <is>
          <t>Executive Chairman and Chairman of the Board</t>
        </is>
      </c>
      <c r="F211" s="9" t="inlineStr">
        <is>
          <t>2021-12-27</t>
        </is>
      </c>
      <c r="G211" s="9" t="n">
        <v>6501384</v>
      </c>
      <c r="H211" s="9" t="n">
        <v>1.3</v>
      </c>
      <c r="I211" s="9" t="n">
        <v>0</v>
      </c>
      <c r="J211" s="9" t="n">
        <v>100518</v>
      </c>
      <c r="K211" s="9" t="inlineStr">
        <is>
          <t>Total Company Stock-Based Holdings: 6,534,125</t>
        </is>
      </c>
      <c r="L211" s="9" t="inlineStr">
        <is>
          <t>FRANKLIN RESOURCES INC - BEN - FY2021 Proxy - Filed 2022-01-11.html</t>
        </is>
      </c>
      <c r="M211" s="9" t="inlineStr">
        <is>
          <t>Financials</t>
        </is>
      </c>
    </row>
    <row r="212">
      <c r="A212" s="9" t="inlineStr">
        <is>
          <t>BEN</t>
        </is>
      </c>
      <c r="B212" s="9" t="inlineStr">
        <is>
          <t>Franklin Resources, Inc.</t>
        </is>
      </c>
      <c r="C212" s="9" t="n">
        <v>2022</v>
      </c>
      <c r="D212" s="9" t="inlineStr">
        <is>
          <t>Adam B. Spector</t>
        </is>
      </c>
      <c r="E212" s="9" t="inlineStr">
        <is>
          <t>Executive Vice President</t>
        </is>
      </c>
      <c r="F212" s="9" t="inlineStr">
        <is>
          <t>2021-12-27</t>
        </is>
      </c>
      <c r="G212" s="9" t="n">
        <v>203014</v>
      </c>
      <c r="H212" s="9" t="n"/>
      <c r="I212" s="9" t="n">
        <v>0</v>
      </c>
      <c r="J212" s="9" t="n">
        <v>131788</v>
      </c>
      <c r="K212" s="9" t="inlineStr">
        <is>
          <t>Total Company Stock-Based Holdings: 254,777</t>
        </is>
      </c>
      <c r="L212" s="9" t="inlineStr">
        <is>
          <t>FRANKLIN RESOURCES INC - BEN - FY2021 Proxy - Filed 2022-01-11.html</t>
        </is>
      </c>
      <c r="M212" s="9" t="inlineStr">
        <is>
          <t>Financials</t>
        </is>
      </c>
    </row>
    <row r="213">
      <c r="A213" s="9" t="inlineStr">
        <is>
          <t>BEN</t>
        </is>
      </c>
      <c r="B213" s="9" t="inlineStr">
        <is>
          <t>Franklin Resources, Inc.</t>
        </is>
      </c>
      <c r="C213" s="9" t="n">
        <v>2022</v>
      </c>
      <c r="D213" s="9" t="inlineStr">
        <is>
          <t>Jed A. Plafker</t>
        </is>
      </c>
      <c r="E213" s="9" t="inlineStr">
        <is>
          <t>Executive Vice President</t>
        </is>
      </c>
      <c r="F213" s="9" t="inlineStr">
        <is>
          <t>2021-12-27</t>
        </is>
      </c>
      <c r="G213" s="9" t="n">
        <v>118992</v>
      </c>
      <c r="H213" s="9" t="n"/>
      <c r="I213" s="9" t="n">
        <v>0</v>
      </c>
      <c r="J213" s="9" t="n">
        <v>41222</v>
      </c>
      <c r="K213" s="9" t="inlineStr">
        <is>
          <t>Total Company Stock-Based Holdings: 148,204</t>
        </is>
      </c>
      <c r="L213" s="9" t="inlineStr">
        <is>
          <t>FRANKLIN RESOURCES INC - BEN - FY2021 Proxy - Filed 2022-01-11.html</t>
        </is>
      </c>
      <c r="M213" s="9" t="inlineStr">
        <is>
          <t>Financials</t>
        </is>
      </c>
    </row>
    <row r="214">
      <c r="A214" s="9" t="inlineStr">
        <is>
          <t>BEN</t>
        </is>
      </c>
      <c r="B214" s="9" t="inlineStr">
        <is>
          <t>Franklin Resources, Inc.</t>
        </is>
      </c>
      <c r="C214" s="9" t="n">
        <v>2023</v>
      </c>
      <c r="D214" s="9" t="inlineStr">
        <is>
          <t>Jennifer M. Johnson</t>
        </is>
      </c>
      <c r="E214" s="9" t="inlineStr">
        <is>
          <t>President and Chief Executive Officer</t>
        </is>
      </c>
      <c r="F214" s="9" t="inlineStr">
        <is>
          <t>2022-12-09</t>
        </is>
      </c>
      <c r="G214" s="9" t="n">
        <v>6024903</v>
      </c>
      <c r="H214" s="9" t="n">
        <v>1.2</v>
      </c>
      <c r="I214" s="9" t="n">
        <v>0</v>
      </c>
      <c r="J214" s="9" t="n">
        <v>196980</v>
      </c>
      <c r="K214" s="9" t="inlineStr">
        <is>
          <t>Includes 2,289 shares in 401(k), 45,123 unvested restricted stock</t>
        </is>
      </c>
      <c r="L214" s="9" t="inlineStr">
        <is>
          <t>FRANKLIN RESOURCES INC - BEN - FY2022 Proxy - Filed 2022-12-28.html</t>
        </is>
      </c>
      <c r="M214" s="9" t="inlineStr">
        <is>
          <t>Financials</t>
        </is>
      </c>
    </row>
    <row r="215">
      <c r="A215" s="9" t="inlineStr">
        <is>
          <t>BEN</t>
        </is>
      </c>
      <c r="B215" s="9" t="inlineStr">
        <is>
          <t>Franklin Resources, Inc.</t>
        </is>
      </c>
      <c r="C215" s="9" t="n">
        <v>2023</v>
      </c>
      <c r="D215" s="9" t="inlineStr">
        <is>
          <t>Gregory E. Johnson</t>
        </is>
      </c>
      <c r="E215" s="9" t="inlineStr">
        <is>
          <t>Executive Chairman and Chairman of the Board</t>
        </is>
      </c>
      <c r="F215" s="9" t="inlineStr">
        <is>
          <t>2022-12-09</t>
        </is>
      </c>
      <c r="G215" s="9" t="n">
        <v>6551132</v>
      </c>
      <c r="H215" s="9" t="n">
        <v>1.3</v>
      </c>
      <c r="I215" s="9" t="n">
        <v>0</v>
      </c>
      <c r="J215" s="9" t="n">
        <v>58138</v>
      </c>
      <c r="K215" s="9" t="inlineStr">
        <is>
          <t>Includes 6,653 shares in 401(k), 33,325 unvested restricted stock</t>
        </is>
      </c>
      <c r="L215" s="9" t="inlineStr">
        <is>
          <t>FRANKLIN RESOURCES INC - BEN - FY2022 Proxy - Filed 2022-12-28.html</t>
        </is>
      </c>
      <c r="M215" s="9" t="inlineStr">
        <is>
          <t>Financials</t>
        </is>
      </c>
    </row>
    <row r="216">
      <c r="A216" s="9" t="inlineStr">
        <is>
          <t>BEN</t>
        </is>
      </c>
      <c r="B216" s="9" t="inlineStr">
        <is>
          <t>Franklin Resources, Inc.</t>
        </is>
      </c>
      <c r="C216" s="9" t="n">
        <v>2023</v>
      </c>
      <c r="D216" s="9" t="inlineStr">
        <is>
          <t>Rupert H. Johnson, Jr.</t>
        </is>
      </c>
      <c r="E216" s="9" t="inlineStr">
        <is>
          <t>Vice Chairman</t>
        </is>
      </c>
      <c r="F216" s="9" t="inlineStr">
        <is>
          <t>2022-12-09</t>
        </is>
      </c>
      <c r="G216" s="9" t="n">
        <v>104199844</v>
      </c>
      <c r="H216" s="9" t="n">
        <v>20.8</v>
      </c>
      <c r="I216" s="9" t="n">
        <v>0</v>
      </c>
      <c r="J216" s="9" t="n">
        <v>0</v>
      </c>
      <c r="K216" s="9" t="inlineStr">
        <is>
          <t>Includes 102,453,045 shares held in trust</t>
        </is>
      </c>
      <c r="L216" s="9" t="inlineStr">
        <is>
          <t>FRANKLIN RESOURCES INC - BEN - FY2022 Proxy - Filed 2022-12-28.html</t>
        </is>
      </c>
      <c r="M216" s="9" t="inlineStr">
        <is>
          <t>Financials</t>
        </is>
      </c>
    </row>
    <row r="217">
      <c r="A217" s="9" t="inlineStr">
        <is>
          <t>BEN</t>
        </is>
      </c>
      <c r="B217" s="9" t="inlineStr">
        <is>
          <t>Franklin Resources, Inc.</t>
        </is>
      </c>
      <c r="C217" s="9" t="n">
        <v>2023</v>
      </c>
      <c r="D217" s="9" t="inlineStr">
        <is>
          <t>Matthew Nicholls</t>
        </is>
      </c>
      <c r="E217" s="9" t="inlineStr">
        <is>
          <t>Executive Vice President, Chief Financial Officer and Chief Operating Officer</t>
        </is>
      </c>
      <c r="F217" s="9" t="inlineStr">
        <is>
          <t>2022-12-09</t>
        </is>
      </c>
      <c r="G217" s="9" t="n">
        <v>120498</v>
      </c>
      <c r="H217" s="9" t="n"/>
      <c r="I217" s="9" t="n">
        <v>0</v>
      </c>
      <c r="J217" s="9" t="n">
        <v>71538</v>
      </c>
      <c r="K217" s="9" t="inlineStr">
        <is>
          <t>Includes 22,355 unvested restricted stock</t>
        </is>
      </c>
      <c r="L217" s="9" t="inlineStr">
        <is>
          <t>FRANKLIN RESOURCES INC - BEN - FY2022 Proxy - Filed 2022-12-28.html</t>
        </is>
      </c>
      <c r="M217" s="9" t="inlineStr">
        <is>
          <t>Financials</t>
        </is>
      </c>
    </row>
    <row r="218">
      <c r="A218" s="9" t="inlineStr">
        <is>
          <t>BEN</t>
        </is>
      </c>
      <c r="B218" s="9" t="inlineStr">
        <is>
          <t>Franklin Resources, Inc.</t>
        </is>
      </c>
      <c r="C218" s="9" t="n">
        <v>2023</v>
      </c>
      <c r="D218" s="9" t="inlineStr">
        <is>
          <t>Adam B. Spector</t>
        </is>
      </c>
      <c r="E218" s="9" t="inlineStr">
        <is>
          <t>Executive Vice President</t>
        </is>
      </c>
      <c r="F218" s="9" t="inlineStr">
        <is>
          <t>2022-12-09</t>
        </is>
      </c>
      <c r="G218" s="9" t="n">
        <v>185500</v>
      </c>
      <c r="H218" s="9" t="n"/>
      <c r="I218" s="9" t="n">
        <v>0</v>
      </c>
      <c r="J218" s="9" t="n">
        <v>34508</v>
      </c>
      <c r="K218" s="9" t="inlineStr">
        <is>
          <t>Includes 65,894 unvested performance restricted stock</t>
        </is>
      </c>
      <c r="L218" s="9" t="inlineStr">
        <is>
          <t>FRANKLIN RESOURCES INC - BEN - FY2022 Proxy - Filed 2022-12-28.html</t>
        </is>
      </c>
      <c r="M218" s="9" t="inlineStr">
        <is>
          <t>Financials</t>
        </is>
      </c>
    </row>
    <row r="219">
      <c r="A219" s="9" t="inlineStr">
        <is>
          <t>BEN</t>
        </is>
      </c>
      <c r="B219" s="9" t="inlineStr">
        <is>
          <t>Franklin Resources, Inc.</t>
        </is>
      </c>
      <c r="C219" s="9" t="n">
        <v>2023</v>
      </c>
      <c r="D219" s="9" t="inlineStr">
        <is>
          <t>Jed A. Plafker</t>
        </is>
      </c>
      <c r="E219" s="9" t="inlineStr">
        <is>
          <t>Executive Vice President</t>
        </is>
      </c>
      <c r="F219" s="9" t="inlineStr">
        <is>
          <t>2022-09-06</t>
        </is>
      </c>
      <c r="G219" s="9" t="n">
        <v>96364</v>
      </c>
      <c r="H219" s="9" t="n"/>
      <c r="I219" s="9" t="n">
        <v>0</v>
      </c>
      <c r="J219" s="9" t="n">
        <v>35359</v>
      </c>
      <c r="K219" s="9" t="inlineStr">
        <is>
          <t>Includes 14,075 unvested restricted stock</t>
        </is>
      </c>
      <c r="L219" s="9" t="inlineStr">
        <is>
          <t>FRANKLIN RESOURCES INC - BEN - FY2022 Proxy - Filed 2022-12-28.html</t>
        </is>
      </c>
      <c r="M219" s="9" t="inlineStr">
        <is>
          <t>Financials</t>
        </is>
      </c>
    </row>
    <row r="220">
      <c r="A220" s="9" t="inlineStr">
        <is>
          <t>BEN</t>
        </is>
      </c>
      <c r="B220" s="9" t="inlineStr">
        <is>
          <t>Franklin Resources, Inc.</t>
        </is>
      </c>
      <c r="C220" s="9" t="n">
        <v>2026</v>
      </c>
      <c r="D220" s="9" t="inlineStr">
        <is>
          <t>Jennifer M. Johnson</t>
        </is>
      </c>
      <c r="E220" s="9" t="inlineStr">
        <is>
          <t>Chief Executive Officer</t>
        </is>
      </c>
      <c r="F220" s="9" t="inlineStr">
        <is>
          <t>2025-12-05</t>
        </is>
      </c>
      <c r="G220" s="9" t="n">
        <v>8269286</v>
      </c>
      <c r="H220" s="9" t="n">
        <v>1.6</v>
      </c>
      <c r="I220" s="9" t="n">
        <v>0</v>
      </c>
      <c r="J220" s="9" t="n">
        <v>587199</v>
      </c>
      <c r="K220" s="9" t="inlineStr">
        <is>
          <t>Includes shares held in limited partnerships and trusts</t>
        </is>
      </c>
      <c r="L220" s="9" t="inlineStr">
        <is>
          <t>FRANKLIN RESOURCES INC - BEN - FY2025 Proxy - Filed 2025-12-22.html</t>
        </is>
      </c>
      <c r="M220" s="9" t="inlineStr">
        <is>
          <t>Financials</t>
        </is>
      </c>
    </row>
    <row r="221">
      <c r="A221" s="9" t="inlineStr">
        <is>
          <t>BEN</t>
        </is>
      </c>
      <c r="B221" s="9" t="inlineStr">
        <is>
          <t>Franklin Resources, Inc.</t>
        </is>
      </c>
      <c r="C221" s="9" t="n">
        <v>2026</v>
      </c>
      <c r="D221" s="9" t="inlineStr">
        <is>
          <t>Matthew Nicholls</t>
        </is>
      </c>
      <c r="E221" s="9" t="inlineStr">
        <is>
          <t>Co-President, Chief Financial Officer and Chief Operating Officer</t>
        </is>
      </c>
      <c r="F221" s="9" t="inlineStr">
        <is>
          <t>2025-12-05</t>
        </is>
      </c>
      <c r="G221" s="9" t="n">
        <v>548947</v>
      </c>
      <c r="H221" s="9" t="n"/>
      <c r="I221" s="9" t="n">
        <v>0</v>
      </c>
      <c r="J221" s="9" t="n">
        <v>221029</v>
      </c>
      <c r="K221" s="9" t="n"/>
      <c r="L221" s="9" t="inlineStr">
        <is>
          <t>FRANKLIN RESOURCES INC - BEN - FY2025 Proxy - Filed 2025-12-22.html</t>
        </is>
      </c>
      <c r="M221" s="9" t="inlineStr">
        <is>
          <t>Financials</t>
        </is>
      </c>
    </row>
    <row r="222">
      <c r="A222" s="9" t="inlineStr">
        <is>
          <t>GCMG</t>
        </is>
      </c>
      <c r="B222" s="9" t="inlineStr">
        <is>
          <t>GCM Grosvenor Inc.</t>
        </is>
      </c>
      <c r="C222" s="9" t="n">
        <v>2021</v>
      </c>
      <c r="D222" s="9" t="inlineStr">
        <is>
          <t>Michael Sacks</t>
        </is>
      </c>
      <c r="E222" s="9" t="inlineStr">
        <is>
          <t>Chairman of the Board and Chief Executive Officer</t>
        </is>
      </c>
      <c r="F222" s="9" t="inlineStr">
        <is>
          <t>2021-04-09</t>
        </is>
      </c>
      <c r="G222" s="9" t="n">
        <v>145135246</v>
      </c>
      <c r="H222" s="9" t="n">
        <v>77.3</v>
      </c>
      <c r="I222" s="9" t="n"/>
      <c r="J222" s="9" t="n"/>
      <c r="K222" s="9" t="inlineStr">
        <is>
          <t>Includes Class A common stock and Class C common stock with 75.0% combined voting power</t>
        </is>
      </c>
      <c r="L222" s="9" t="inlineStr">
        <is>
          <t>GCM Grosvenor Inc - GCMG - FY2020 Proxy - Filed 2021-05-11.html</t>
        </is>
      </c>
      <c r="M222" s="9" t="inlineStr">
        <is>
          <t>Financials</t>
        </is>
      </c>
    </row>
    <row r="223">
      <c r="A223" s="9" t="inlineStr">
        <is>
          <t>GCMG</t>
        </is>
      </c>
      <c r="B223" s="9" t="inlineStr">
        <is>
          <t>GCM Grosvenor Inc.</t>
        </is>
      </c>
      <c r="C223" s="9" t="n">
        <v>2021</v>
      </c>
      <c r="D223" s="9" t="inlineStr">
        <is>
          <t>Jonathan Levin</t>
        </is>
      </c>
      <c r="E223" s="9" t="inlineStr">
        <is>
          <t>President and Director</t>
        </is>
      </c>
      <c r="F223" s="9" t="inlineStr">
        <is>
          <t>2021-04-09</t>
        </is>
      </c>
      <c r="G223" s="9" t="n">
        <v>0</v>
      </c>
      <c r="H223" s="9" t="n"/>
      <c r="I223" s="9" t="n"/>
      <c r="J223" s="9" t="n">
        <v>156667</v>
      </c>
      <c r="K223" s="9" t="inlineStr">
        <is>
          <t>Does not include 156,666.67 restricted stock units that vested March 1, 2021, which will be delivered at a later date</t>
        </is>
      </c>
      <c r="L223" s="9" t="inlineStr">
        <is>
          <t>GCM Grosvenor Inc - GCMG - FY2020 Proxy - Filed 2021-05-11.html</t>
        </is>
      </c>
      <c r="M223" s="9" t="inlineStr">
        <is>
          <t>Financials</t>
        </is>
      </c>
    </row>
    <row r="224">
      <c r="A224" s="9" t="inlineStr">
        <is>
          <t>GCMG</t>
        </is>
      </c>
      <c r="B224" s="9" t="inlineStr">
        <is>
          <t>GCM Grosvenor Inc.</t>
        </is>
      </c>
      <c r="C224" s="9" t="n">
        <v>2021</v>
      </c>
      <c r="D224" s="9" t="inlineStr">
        <is>
          <t>Frederick Pollock</t>
        </is>
      </c>
      <c r="E224" s="9" t="inlineStr">
        <is>
          <t>Chief Investment Officer</t>
        </is>
      </c>
      <c r="F224" s="9" t="inlineStr">
        <is>
          <t>2021-04-09</t>
        </is>
      </c>
      <c r="G224" s="9" t="n">
        <v>0</v>
      </c>
      <c r="H224" s="9" t="n"/>
      <c r="I224" s="9" t="n"/>
      <c r="J224" s="9" t="n">
        <v>250000</v>
      </c>
      <c r="K224" s="9" t="inlineStr">
        <is>
          <t>Does not include 250,000 restricted stock units that vested March 1, 2021, which will be delivered at a later date</t>
        </is>
      </c>
      <c r="L224" s="9" t="inlineStr">
        <is>
          <t>GCM Grosvenor Inc - GCMG - FY2020 Proxy - Filed 2021-05-11.html</t>
        </is>
      </c>
      <c r="M224" s="9" t="inlineStr">
        <is>
          <t>Financials</t>
        </is>
      </c>
    </row>
    <row r="225">
      <c r="A225" s="9" t="inlineStr">
        <is>
          <t>GCMG</t>
        </is>
      </c>
      <c r="B225" s="9" t="inlineStr">
        <is>
          <t>GCM Grosvenor Inc.</t>
        </is>
      </c>
      <c r="C225" s="9" t="n">
        <v>2021</v>
      </c>
      <c r="D225" s="9" t="inlineStr">
        <is>
          <t>Pamela Bentley</t>
        </is>
      </c>
      <c r="E225" s="9" t="inlineStr">
        <is>
          <t>Chief Financial Officer</t>
        </is>
      </c>
      <c r="F225" s="9" t="inlineStr">
        <is>
          <t>2021-04-09</t>
        </is>
      </c>
      <c r="G225" s="9" t="n"/>
      <c r="H225" s="9" t="n"/>
      <c r="I225" s="9" t="n"/>
      <c r="J225" s="9" t="n">
        <v>86667</v>
      </c>
      <c r="K225" s="9" t="inlineStr">
        <is>
          <t>Does not include 86,666.67 restricted stock units that vested March 1, 2021, which will be delivered at a later date</t>
        </is>
      </c>
      <c r="L225" s="9" t="inlineStr">
        <is>
          <t>GCM Grosvenor Inc - GCMG - FY2020 Proxy - Filed 2021-05-11.html</t>
        </is>
      </c>
      <c r="M225" s="9" t="inlineStr">
        <is>
          <t>Financials</t>
        </is>
      </c>
    </row>
    <row r="226">
      <c r="A226" s="9" t="inlineStr">
        <is>
          <t>GCMG</t>
        </is>
      </c>
      <c r="B226" s="9" t="inlineStr">
        <is>
          <t>GCM Grosvenor Inc.</t>
        </is>
      </c>
      <c r="C226" s="9" t="n">
        <v>2021</v>
      </c>
      <c r="D226" s="9" t="inlineStr">
        <is>
          <t>Francis Idehen</t>
        </is>
      </c>
      <c r="E226" s="9" t="inlineStr">
        <is>
          <t>Chief Operating Officer</t>
        </is>
      </c>
      <c r="F226" s="9" t="inlineStr">
        <is>
          <t>2021-04-09</t>
        </is>
      </c>
      <c r="G226" s="9" t="n"/>
      <c r="H226" s="9" t="n"/>
      <c r="I226" s="9" t="n"/>
      <c r="J226" s="9" t="n">
        <v>33333</v>
      </c>
      <c r="K226" s="9" t="inlineStr">
        <is>
          <t>Does not include 33,333.33 restricted stock units that vested March 1, 2021, which will be delivered at a later date</t>
        </is>
      </c>
      <c r="L226" s="9" t="inlineStr">
        <is>
          <t>GCM Grosvenor Inc - GCMG - FY2020 Proxy - Filed 2021-05-11.html</t>
        </is>
      </c>
      <c r="M226" s="9" t="inlineStr">
        <is>
          <t>Financials</t>
        </is>
      </c>
    </row>
    <row r="227">
      <c r="A227" s="9" t="inlineStr">
        <is>
          <t>GCMG</t>
        </is>
      </c>
      <c r="B227" s="9" t="inlineStr">
        <is>
          <t>GCM Grosvenor Inc.</t>
        </is>
      </c>
      <c r="C227" s="9" t="n">
        <v>2021</v>
      </c>
      <c r="D227" s="9" t="inlineStr">
        <is>
          <t>Sandra Hurse</t>
        </is>
      </c>
      <c r="E227" s="9" t="inlineStr">
        <is>
          <t>Chief Human Resources Officer</t>
        </is>
      </c>
      <c r="F227" s="9" t="inlineStr">
        <is>
          <t>2021-04-09</t>
        </is>
      </c>
      <c r="G227" s="9" t="n">
        <v>0</v>
      </c>
      <c r="H227" s="9" t="n"/>
      <c r="I227" s="9" t="n"/>
      <c r="J227" s="9" t="n">
        <v>33333</v>
      </c>
      <c r="K227" s="9" t="inlineStr">
        <is>
          <t>Does not include 33,333.33 restricted stock units that vested March 1, 2021, which will be delivered at a later date</t>
        </is>
      </c>
      <c r="L227" s="9" t="inlineStr">
        <is>
          <t>GCM Grosvenor Inc - GCMG - FY2020 Proxy - Filed 2021-05-11.html</t>
        </is>
      </c>
      <c r="M227" s="9" t="inlineStr">
        <is>
          <t>Financials</t>
        </is>
      </c>
    </row>
    <row r="228">
      <c r="A228" s="9" t="inlineStr">
        <is>
          <t>GCMG</t>
        </is>
      </c>
      <c r="B228" s="9" t="inlineStr">
        <is>
          <t>GCM Grosvenor Inc.</t>
        </is>
      </c>
      <c r="C228" s="9" t="n">
        <v>2022</v>
      </c>
      <c r="D228" s="9" t="inlineStr">
        <is>
          <t>Michael J. Sacks</t>
        </is>
      </c>
      <c r="E228" s="9" t="inlineStr">
        <is>
          <t>Chief Executive Officer and Chairman</t>
        </is>
      </c>
      <c r="F228" s="9" t="inlineStr">
        <is>
          <t>2022-04-11</t>
        </is>
      </c>
      <c r="G228" s="9" t="n">
        <v>145135246</v>
      </c>
      <c r="H228" s="9" t="n">
        <v>76.8</v>
      </c>
      <c r="I228" s="9" t="n"/>
      <c r="J228" s="9" t="n">
        <v>0</v>
      </c>
      <c r="K228" s="9" t="inlineStr">
        <is>
          <t>Includes Class A and C common stock combined voting power of 74.9%</t>
        </is>
      </c>
      <c r="L228" s="9" t="inlineStr">
        <is>
          <t>GCM Grosvenor Inc - GCMG - FY2021 Proxy - Filed 2022-04-26.html</t>
        </is>
      </c>
      <c r="M228" s="9" t="inlineStr">
        <is>
          <t>Financials</t>
        </is>
      </c>
    </row>
    <row r="229">
      <c r="A229" s="9" t="inlineStr">
        <is>
          <t>GCMG</t>
        </is>
      </c>
      <c r="B229" s="9" t="inlineStr">
        <is>
          <t>GCM Grosvenor Inc.</t>
        </is>
      </c>
      <c r="C229" s="9" t="n">
        <v>2022</v>
      </c>
      <c r="D229" s="9" t="inlineStr">
        <is>
          <t>Jonathan R. Levin</t>
        </is>
      </c>
      <c r="E229" s="9" t="inlineStr">
        <is>
          <t>President</t>
        </is>
      </c>
      <c r="F229" s="9" t="inlineStr">
        <is>
          <t>2022-04-11</t>
        </is>
      </c>
      <c r="G229" s="9" t="n">
        <v>156667</v>
      </c>
      <c r="H229" s="9" t="n"/>
      <c r="I229" s="9" t="n"/>
      <c r="J229" s="9" t="n">
        <v>313333</v>
      </c>
      <c r="K229" s="9" t="inlineStr">
        <is>
          <t>RSUs vest March 1, 2022 and 2023</t>
        </is>
      </c>
      <c r="L229" s="9" t="inlineStr">
        <is>
          <t>GCM Grosvenor Inc - GCMG - FY2021 Proxy - Filed 2022-04-26.html</t>
        </is>
      </c>
      <c r="M229" s="9" t="inlineStr">
        <is>
          <t>Financials</t>
        </is>
      </c>
    </row>
    <row r="230">
      <c r="A230" s="9" t="inlineStr">
        <is>
          <t>GCMG</t>
        </is>
      </c>
      <c r="B230" s="9" t="inlineStr">
        <is>
          <t>GCM Grosvenor Inc.</t>
        </is>
      </c>
      <c r="C230" s="9" t="n">
        <v>2022</v>
      </c>
      <c r="D230" s="9" t="inlineStr">
        <is>
          <t>Frederick E. Pollock</t>
        </is>
      </c>
      <c r="E230" s="9" t="inlineStr">
        <is>
          <t>Managing Director, Chief Investment Officer</t>
        </is>
      </c>
      <c r="F230" s="9" t="inlineStr">
        <is>
          <t>2022-04-11</t>
        </is>
      </c>
      <c r="G230" s="9" t="n">
        <v>139250</v>
      </c>
      <c r="H230" s="9" t="n"/>
      <c r="I230" s="9" t="n"/>
      <c r="J230" s="9" t="n">
        <v>500000</v>
      </c>
      <c r="K230" s="9" t="inlineStr">
        <is>
          <t>RSUs vest March 1, 2022 and 2023</t>
        </is>
      </c>
      <c r="L230" s="9" t="inlineStr">
        <is>
          <t>GCM Grosvenor Inc - GCMG - FY2021 Proxy - Filed 2022-04-26.html</t>
        </is>
      </c>
      <c r="M230" s="9" t="inlineStr">
        <is>
          <t>Financials</t>
        </is>
      </c>
    </row>
    <row r="231">
      <c r="A231" s="9" t="inlineStr">
        <is>
          <t>GCMG</t>
        </is>
      </c>
      <c r="B231" s="9" t="inlineStr">
        <is>
          <t>GCM Grosvenor Inc.</t>
        </is>
      </c>
      <c r="C231" s="9" t="n">
        <v>2022</v>
      </c>
      <c r="D231" s="9" t="inlineStr">
        <is>
          <t>Pamela Bentley</t>
        </is>
      </c>
      <c r="E231" s="9" t="inlineStr">
        <is>
          <t>Chief Financial Officer</t>
        </is>
      </c>
      <c r="F231" s="9" t="inlineStr">
        <is>
          <t>2022-04-11</t>
        </is>
      </c>
      <c r="G231" s="9" t="n">
        <v>47581</v>
      </c>
      <c r="H231" s="9" t="n"/>
      <c r="I231" s="9" t="n"/>
      <c r="J231" s="9" t="n">
        <v>173333</v>
      </c>
      <c r="K231" s="9" t="inlineStr">
        <is>
          <t>RSUs vest March 1, 2022 and 2023</t>
        </is>
      </c>
      <c r="L231" s="9" t="inlineStr">
        <is>
          <t>GCM Grosvenor Inc - GCMG - FY2021 Proxy - Filed 2022-04-26.html</t>
        </is>
      </c>
      <c r="M231" s="9" t="inlineStr">
        <is>
          <t>Financials</t>
        </is>
      </c>
    </row>
    <row r="232">
      <c r="A232" s="9" t="inlineStr">
        <is>
          <t>GCMG</t>
        </is>
      </c>
      <c r="B232" s="9" t="inlineStr">
        <is>
          <t>GCM Grosvenor Inc.</t>
        </is>
      </c>
      <c r="C232" s="9" t="n">
        <v>2022</v>
      </c>
      <c r="D232" s="9" t="inlineStr">
        <is>
          <t>Sandra Hurse</t>
        </is>
      </c>
      <c r="E232" s="9" t="inlineStr">
        <is>
          <t>Managing Director, Chief Human Resources Officer</t>
        </is>
      </c>
      <c r="F232" s="9" t="inlineStr">
        <is>
          <t>2022-04-11</t>
        </is>
      </c>
      <c r="G232" s="9" t="n">
        <v>33333</v>
      </c>
      <c r="H232" s="9" t="n"/>
      <c r="I232" s="9" t="n"/>
      <c r="J232" s="9" t="n">
        <v>66667</v>
      </c>
      <c r="K232" s="9" t="inlineStr">
        <is>
          <t>RSUs vest March 1, 2022 and 2023</t>
        </is>
      </c>
      <c r="L232" s="9" t="inlineStr">
        <is>
          <t>GCM Grosvenor Inc - GCMG - FY2021 Proxy - Filed 2022-04-26.html</t>
        </is>
      </c>
      <c r="M232" s="9" t="inlineStr">
        <is>
          <t>Financials</t>
        </is>
      </c>
    </row>
    <row r="233">
      <c r="A233" s="9" t="inlineStr">
        <is>
          <t>GCMG</t>
        </is>
      </c>
      <c r="B233" s="9" t="inlineStr">
        <is>
          <t>GCM Grosvenor Inc.</t>
        </is>
      </c>
      <c r="C233" s="9" t="n">
        <v>2023</v>
      </c>
      <c r="D233" s="9" t="inlineStr">
        <is>
          <t>Michael J. Sacks</t>
        </is>
      </c>
      <c r="E233" s="9" t="inlineStr">
        <is>
          <t>Chief Executive Officer and Chairman</t>
        </is>
      </c>
      <c r="F233" s="9" t="inlineStr">
        <is>
          <t>2023-04-10</t>
        </is>
      </c>
      <c r="G233" s="9" t="n">
        <v>145135246</v>
      </c>
      <c r="H233" s="9" t="n">
        <v>77.59999999999999</v>
      </c>
      <c r="I233" s="9" t="n"/>
      <c r="J233" s="9" t="n">
        <v>0</v>
      </c>
      <c r="K233" s="9" t="inlineStr">
        <is>
          <t>Includes Class A common stock and common units exchangeable for Class A common stock</t>
        </is>
      </c>
      <c r="L233" s="9" t="inlineStr">
        <is>
          <t>GCM Grosvenor Inc - GCMG - FY2022 Proxy - Filed 2023-04-25.html</t>
        </is>
      </c>
      <c r="M233" s="9" t="inlineStr">
        <is>
          <t>Financials</t>
        </is>
      </c>
    </row>
    <row r="234">
      <c r="A234" s="9" t="inlineStr">
        <is>
          <t>GCMG</t>
        </is>
      </c>
      <c r="B234" s="9" t="inlineStr">
        <is>
          <t>GCM Grosvenor Inc.</t>
        </is>
      </c>
      <c r="C234" s="9" t="n">
        <v>2023</v>
      </c>
      <c r="D234" s="9" t="inlineStr">
        <is>
          <t>Jonathan R. Levin</t>
        </is>
      </c>
      <c r="E234" s="9" t="inlineStr">
        <is>
          <t>President</t>
        </is>
      </c>
      <c r="F234" s="9" t="inlineStr">
        <is>
          <t>2023-04-10</t>
        </is>
      </c>
      <c r="G234" s="9" t="n">
        <v>249035</v>
      </c>
      <c r="H234" s="9" t="n"/>
      <c r="I234" s="9" t="n"/>
      <c r="J234" s="9" t="n">
        <v>175000</v>
      </c>
      <c r="K234" s="9" t="inlineStr">
        <is>
          <t>Does not include 165,834 restricted stock units that vested on March 1, 2023</t>
        </is>
      </c>
      <c r="L234" s="9" t="inlineStr">
        <is>
          <t>GCM Grosvenor Inc - GCMG - FY2022 Proxy - Filed 2023-04-25.html</t>
        </is>
      </c>
      <c r="M234" s="9" t="inlineStr">
        <is>
          <t>Financials</t>
        </is>
      </c>
    </row>
    <row r="235">
      <c r="A235" s="9" t="inlineStr">
        <is>
          <t>GCMG</t>
        </is>
      </c>
      <c r="B235" s="9" t="inlineStr">
        <is>
          <t>GCM Grosvenor Inc.</t>
        </is>
      </c>
      <c r="C235" s="9" t="n">
        <v>2023</v>
      </c>
      <c r="D235" s="9" t="inlineStr">
        <is>
          <t>Pamela Bentley</t>
        </is>
      </c>
      <c r="E235" s="9" t="inlineStr">
        <is>
          <t>Chief Financial Officer</t>
        </is>
      </c>
      <c r="F235" s="9" t="inlineStr">
        <is>
          <t>2023-04-10</t>
        </is>
      </c>
      <c r="G235" s="9" t="n">
        <v>100193</v>
      </c>
      <c r="H235" s="9" t="n"/>
      <c r="I235" s="9" t="n"/>
      <c r="J235" s="9" t="n">
        <v>483250</v>
      </c>
      <c r="K235" s="9" t="inlineStr">
        <is>
          <t>Includes Management Award Interests vesting May 1, 2025</t>
        </is>
      </c>
      <c r="L235" s="9" t="inlineStr">
        <is>
          <t>GCM Grosvenor Inc - GCMG - FY2022 Proxy - Filed 2023-04-25.html</t>
        </is>
      </c>
      <c r="M235" s="9" t="inlineStr">
        <is>
          <t>Financials</t>
        </is>
      </c>
    </row>
    <row r="236">
      <c r="A236" s="9" t="inlineStr">
        <is>
          <t>GCMG</t>
        </is>
      </c>
      <c r="B236" s="9" t="inlineStr">
        <is>
          <t>GCM Grosvenor Inc.</t>
        </is>
      </c>
      <c r="C236" s="9" t="n">
        <v>2023</v>
      </c>
      <c r="D236" s="9" t="inlineStr">
        <is>
          <t>Sandra Hurse</t>
        </is>
      </c>
      <c r="E236" s="9" t="inlineStr">
        <is>
          <t>Managing Director, Chief Human Resources Officer</t>
        </is>
      </c>
      <c r="F236" s="9" t="inlineStr">
        <is>
          <t>2023-04-10</t>
        </is>
      </c>
      <c r="G236" s="9" t="n">
        <v>59267</v>
      </c>
      <c r="H236" s="9" t="n"/>
      <c r="I236" s="9" t="n"/>
      <c r="J236" s="9" t="n">
        <v>421166</v>
      </c>
      <c r="K236" s="9" t="inlineStr">
        <is>
          <t>Includes Management Award Interests vesting May 1, 2025</t>
        </is>
      </c>
      <c r="L236" s="9" t="inlineStr">
        <is>
          <t>GCM Grosvenor Inc - GCMG - FY2022 Proxy - Filed 2023-04-25.html</t>
        </is>
      </c>
      <c r="M236" s="9" t="inlineStr">
        <is>
          <t>Financials</t>
        </is>
      </c>
    </row>
    <row r="237">
      <c r="A237" s="9" t="inlineStr">
        <is>
          <t>GCMG</t>
        </is>
      </c>
      <c r="B237" s="9" t="inlineStr">
        <is>
          <t>GCM Grosvenor Inc.</t>
        </is>
      </c>
      <c r="C237" s="9" t="n">
        <v>2023</v>
      </c>
      <c r="D237" s="9" t="inlineStr">
        <is>
          <t>Frederick E. Pollock</t>
        </is>
      </c>
      <c r="E237" s="9" t="inlineStr">
        <is>
          <t>Managing Director, Chief Investment Officer</t>
        </is>
      </c>
      <c r="F237" s="9" t="inlineStr">
        <is>
          <t>2023-04-10</t>
        </is>
      </c>
      <c r="G237" s="9" t="n">
        <v>296435</v>
      </c>
      <c r="H237" s="9" t="n"/>
      <c r="I237" s="9" t="n"/>
      <c r="J237" s="9" t="n">
        <v>268333</v>
      </c>
      <c r="K237" s="9" t="inlineStr">
        <is>
          <t>Does not include 259,167 restricted stock units that vested on March 1, 2023</t>
        </is>
      </c>
      <c r="L237" s="9" t="inlineStr">
        <is>
          <t>GCM Grosvenor Inc - GCMG - FY2022 Proxy - Filed 2023-04-25.html</t>
        </is>
      </c>
      <c r="M237" s="9" t="inlineStr">
        <is>
          <t>Financials</t>
        </is>
      </c>
    </row>
    <row r="238">
      <c r="A238" s="9" t="inlineStr">
        <is>
          <t>GCMG</t>
        </is>
      </c>
      <c r="B238" s="9" t="inlineStr">
        <is>
          <t>GCM Grosvenor Inc.</t>
        </is>
      </c>
      <c r="C238" s="9" t="n">
        <v>2024</v>
      </c>
      <c r="D238" s="9" t="inlineStr">
        <is>
          <t>Michael J. Sacks</t>
        </is>
      </c>
      <c r="E238" s="9" t="inlineStr">
        <is>
          <t>Chief Executive Officer and Chairman</t>
        </is>
      </c>
      <c r="F238" s="9" t="inlineStr">
        <is>
          <t>2024-04-10</t>
        </is>
      </c>
      <c r="G238" s="9" t="n">
        <v>145135246</v>
      </c>
      <c r="H238" s="9" t="n">
        <v>77.09999999999999</v>
      </c>
      <c r="I238" s="9" t="n">
        <v>0</v>
      </c>
      <c r="J238" s="9" t="n">
        <v>0</v>
      </c>
      <c r="K238" s="9" t="inlineStr">
        <is>
          <t>Includes Class A and Class C common stock totaling 74.9% of combined voting power</t>
        </is>
      </c>
      <c r="L238" s="9" t="inlineStr">
        <is>
          <t>GCM Grosvenor Inc - GCMG - FY2023 Proxy - Filed 2024-04-25.html</t>
        </is>
      </c>
      <c r="M238" s="9" t="inlineStr">
        <is>
          <t>Financials</t>
        </is>
      </c>
    </row>
    <row r="239">
      <c r="A239" s="9" t="inlineStr">
        <is>
          <t>GCMG</t>
        </is>
      </c>
      <c r="B239" s="9" t="inlineStr">
        <is>
          <t>GCM Grosvenor Inc.</t>
        </is>
      </c>
      <c r="C239" s="9" t="n">
        <v>2024</v>
      </c>
      <c r="D239" s="9" t="inlineStr">
        <is>
          <t>Jonathan R. Levin</t>
        </is>
      </c>
      <c r="E239" s="9" t="inlineStr">
        <is>
          <t>President</t>
        </is>
      </c>
      <c r="F239" s="9" t="inlineStr">
        <is>
          <t>2024-04-10</t>
        </is>
      </c>
      <c r="G239" s="9" t="n">
        <v>412579</v>
      </c>
      <c r="H239" s="9" t="n"/>
      <c r="I239" s="9" t="n">
        <v>0</v>
      </c>
      <c r="J239" s="9" t="n">
        <v>84166</v>
      </c>
      <c r="K239" s="9" t="inlineStr">
        <is>
          <t>Outstanding unvested RSUs as of December 31, 2023</t>
        </is>
      </c>
      <c r="L239" s="9" t="inlineStr">
        <is>
          <t>GCM Grosvenor Inc - GCMG - FY2023 Proxy - Filed 2024-04-25.html</t>
        </is>
      </c>
      <c r="M239" s="9" t="inlineStr">
        <is>
          <t>Financials</t>
        </is>
      </c>
    </row>
    <row r="240">
      <c r="A240" s="9" t="inlineStr">
        <is>
          <t>GCMG</t>
        </is>
      </c>
      <c r="B240" s="9" t="inlineStr">
        <is>
          <t>GCM Grosvenor Inc.</t>
        </is>
      </c>
      <c r="C240" s="9" t="n">
        <v>2024</v>
      </c>
      <c r="D240" s="9" t="inlineStr">
        <is>
          <t>Frederick E. Pollock</t>
        </is>
      </c>
      <c r="E240" s="9" t="inlineStr">
        <is>
          <t>Chief Investment Officer</t>
        </is>
      </c>
      <c r="F240" s="9" t="inlineStr">
        <is>
          <t>2024-04-10</t>
        </is>
      </c>
      <c r="G240" s="9" t="n">
        <v>533221</v>
      </c>
      <c r="H240" s="9" t="n">
        <v>1.2</v>
      </c>
      <c r="I240" s="9" t="n">
        <v>0</v>
      </c>
      <c r="J240" s="9" t="n">
        <v>84166</v>
      </c>
      <c r="K240" s="9" t="inlineStr">
        <is>
          <t>Outstanding unvested RSUs as of December 31, 2023</t>
        </is>
      </c>
      <c r="L240" s="9" t="inlineStr">
        <is>
          <t>GCM Grosvenor Inc - GCMG - FY2023 Proxy - Filed 2024-04-25.html</t>
        </is>
      </c>
      <c r="M240" s="9" t="inlineStr">
        <is>
          <t>Financials</t>
        </is>
      </c>
    </row>
    <row r="241">
      <c r="A241" s="9" t="inlineStr">
        <is>
          <t>GCMG</t>
        </is>
      </c>
      <c r="B241" s="9" t="inlineStr">
        <is>
          <t>GCM Grosvenor Inc.</t>
        </is>
      </c>
      <c r="C241" s="9" t="n">
        <v>2024</v>
      </c>
      <c r="D241" s="9" t="inlineStr">
        <is>
          <t>Pamela Bentley</t>
        </is>
      </c>
      <c r="E241" s="9" t="inlineStr">
        <is>
          <t>Chief Financial Officer</t>
        </is>
      </c>
      <c r="F241" s="9" t="inlineStr">
        <is>
          <t>2024-04-10</t>
        </is>
      </c>
      <c r="G241" s="9" t="n">
        <v>28014</v>
      </c>
      <c r="H241" s="9" t="n"/>
      <c r="I241" s="9" t="n">
        <v>0</v>
      </c>
      <c r="J241" s="9" t="n">
        <v>434676</v>
      </c>
      <c r="K241" s="9" t="inlineStr">
        <is>
          <t>Outstanding unvested RSUs as of December 31, 2023 including Management Award Interests</t>
        </is>
      </c>
      <c r="L241" s="9" t="inlineStr">
        <is>
          <t>GCM Grosvenor Inc - GCMG - FY2023 Proxy - Filed 2024-04-25.html</t>
        </is>
      </c>
      <c r="M241" s="9" t="inlineStr">
        <is>
          <t>Financials</t>
        </is>
      </c>
    </row>
    <row r="242">
      <c r="A242" s="9" t="inlineStr">
        <is>
          <t>GCMG</t>
        </is>
      </c>
      <c r="B242" s="9" t="inlineStr">
        <is>
          <t>GCM Grosvenor Inc.</t>
        </is>
      </c>
      <c r="C242" s="9" t="n">
        <v>2024</v>
      </c>
      <c r="D242" s="9" t="inlineStr">
        <is>
          <t>Sandra Hurse</t>
        </is>
      </c>
      <c r="E242" s="9" t="inlineStr">
        <is>
          <t>Chief Human Resources Officer</t>
        </is>
      </c>
      <c r="F242" s="9" t="inlineStr">
        <is>
          <t>2024-04-10</t>
        </is>
      </c>
      <c r="G242" s="9" t="n">
        <v>0</v>
      </c>
      <c r="H242" s="9" t="n"/>
      <c r="I242" s="9" t="n">
        <v>0</v>
      </c>
      <c r="J242" s="9" t="n">
        <v>415644</v>
      </c>
      <c r="K242" s="9" t="inlineStr">
        <is>
          <t>Outstanding unvested RSUs as of December 31, 2023 including Management Award Interests</t>
        </is>
      </c>
      <c r="L242" s="9" t="inlineStr">
        <is>
          <t>GCM Grosvenor Inc - GCMG - FY2023 Proxy - Filed 2024-04-25.html</t>
        </is>
      </c>
      <c r="M242" s="9" t="inlineStr">
        <is>
          <t>Financials</t>
        </is>
      </c>
    </row>
    <row r="243">
      <c r="A243" s="9" t="inlineStr">
        <is>
          <t>GCMG</t>
        </is>
      </c>
      <c r="B243" s="9" t="inlineStr">
        <is>
          <t>GCM Grosvenor Inc.</t>
        </is>
      </c>
      <c r="C243" s="9" t="n">
        <v>2025</v>
      </c>
      <c r="D243" s="9" t="inlineStr">
        <is>
          <t>Michael J. Sacks</t>
        </is>
      </c>
      <c r="E243" s="9" t="inlineStr">
        <is>
          <t>Chairman of the Board and Chief Executive Officer</t>
        </is>
      </c>
      <c r="F243" s="9" t="inlineStr">
        <is>
          <t>2025-04-09</t>
        </is>
      </c>
      <c r="G243" s="9" t="n">
        <v>145135246</v>
      </c>
      <c r="H243" s="9" t="n">
        <v>76.2</v>
      </c>
      <c r="I243" s="9" t="n">
        <v>0</v>
      </c>
      <c r="J243" s="9" t="n">
        <v>0</v>
      </c>
      <c r="K243" s="9" t="inlineStr">
        <is>
          <t>Includes Class C common stock with 100% ownership</t>
        </is>
      </c>
      <c r="L243" s="9" t="inlineStr">
        <is>
          <t>GCM Grosvenor Inc - GCMG - FY2024 Proxy - Filed 2025-04-25.html</t>
        </is>
      </c>
      <c r="M243" s="9" t="inlineStr">
        <is>
          <t>Financials</t>
        </is>
      </c>
    </row>
    <row r="244">
      <c r="A244" s="9" t="inlineStr">
        <is>
          <t>GCMG</t>
        </is>
      </c>
      <c r="B244" s="9" t="inlineStr">
        <is>
          <t>GCM Grosvenor Inc.</t>
        </is>
      </c>
      <c r="C244" s="9" t="n">
        <v>2025</v>
      </c>
      <c r="D244" s="9" t="inlineStr">
        <is>
          <t>Jonathan R. Levin</t>
        </is>
      </c>
      <c r="E244" s="9" t="inlineStr">
        <is>
          <t>President and Director</t>
        </is>
      </c>
      <c r="F244" s="9" t="inlineStr">
        <is>
          <t>2025-04-09</t>
        </is>
      </c>
      <c r="G244" s="9" t="n">
        <v>566933</v>
      </c>
      <c r="H244" s="9" t="n">
        <v>1.2</v>
      </c>
      <c r="I244" s="9" t="n">
        <v>0</v>
      </c>
      <c r="J244" s="9" t="n">
        <v>49242</v>
      </c>
      <c r="K244" s="9" t="inlineStr">
        <is>
          <t>Includes 49,242 restricted stock units that will vest on May 31, 2025</t>
        </is>
      </c>
      <c r="L244" s="9" t="inlineStr">
        <is>
          <t>GCM Grosvenor Inc - GCMG - FY2024 Proxy - Filed 2025-04-25.html</t>
        </is>
      </c>
      <c r="M244" s="9" t="inlineStr">
        <is>
          <t>Financials</t>
        </is>
      </c>
    </row>
    <row r="245">
      <c r="A245" s="9" t="inlineStr">
        <is>
          <t>GCMG</t>
        </is>
      </c>
      <c r="B245" s="9" t="inlineStr">
        <is>
          <t>GCM Grosvenor Inc.</t>
        </is>
      </c>
      <c r="C245" s="9" t="n">
        <v>2025</v>
      </c>
      <c r="D245" s="9" t="inlineStr">
        <is>
          <t>Frederick E. Pollock</t>
        </is>
      </c>
      <c r="E245" s="9" t="inlineStr">
        <is>
          <t>Managing Director, Chief Investment Officer</t>
        </is>
      </c>
      <c r="F245" s="9" t="inlineStr">
        <is>
          <t>2025-04-09</t>
        </is>
      </c>
      <c r="G245" s="9" t="n">
        <v>678914</v>
      </c>
      <c r="H245" s="9" t="n">
        <v>1.5</v>
      </c>
      <c r="I245" s="9" t="n">
        <v>0</v>
      </c>
      <c r="J245" s="9" t="n">
        <v>25000</v>
      </c>
      <c r="K245" s="9" t="inlineStr">
        <is>
          <t>Includes 25,000 restricted stock units that will vest on May 31, 2025</t>
        </is>
      </c>
      <c r="L245" s="9" t="inlineStr">
        <is>
          <t>GCM Grosvenor Inc - GCMG - FY2024 Proxy - Filed 2025-04-25.html</t>
        </is>
      </c>
      <c r="M245" s="9" t="inlineStr">
        <is>
          <t>Financials</t>
        </is>
      </c>
    </row>
    <row r="246">
      <c r="A246" s="9" t="inlineStr">
        <is>
          <t>GCMG</t>
        </is>
      </c>
      <c r="B246" s="9" t="inlineStr">
        <is>
          <t>GCM Grosvenor Inc.</t>
        </is>
      </c>
      <c r="C246" s="9" t="n">
        <v>2025</v>
      </c>
      <c r="D246" s="9" t="inlineStr">
        <is>
          <t>Pamela Bentley</t>
        </is>
      </c>
      <c r="E246" s="9" t="inlineStr">
        <is>
          <t>Chief Financial Officer</t>
        </is>
      </c>
      <c r="F246" s="9" t="inlineStr">
        <is>
          <t>2025-04-09</t>
        </is>
      </c>
      <c r="G246" s="9" t="n">
        <v>98045</v>
      </c>
      <c r="H246" s="9" t="n"/>
      <c r="I246" s="9" t="n">
        <v>0</v>
      </c>
      <c r="J246" s="9" t="n">
        <v>32829</v>
      </c>
      <c r="K246" s="9" t="inlineStr">
        <is>
          <t>Includes 32,829 restricted stock units that will vest on May 31, 2025. Does not include 300,000 Management Award Interests</t>
        </is>
      </c>
      <c r="L246" s="9" t="inlineStr">
        <is>
          <t>GCM Grosvenor Inc - GCMG - FY2024 Proxy - Filed 2025-04-25.html</t>
        </is>
      </c>
      <c r="M246" s="9" t="inlineStr">
        <is>
          <t>Financials</t>
        </is>
      </c>
    </row>
    <row r="247">
      <c r="A247" s="9" t="inlineStr">
        <is>
          <t>GCMG</t>
        </is>
      </c>
      <c r="B247" s="9" t="inlineStr">
        <is>
          <t>GCM Grosvenor Inc.</t>
        </is>
      </c>
      <c r="C247" s="9" t="n">
        <v>2025</v>
      </c>
      <c r="D247" s="9" t="inlineStr">
        <is>
          <t>Sandra Buchanan</t>
        </is>
      </c>
      <c r="E247" s="9" t="inlineStr">
        <is>
          <t>Chief Human Resources Officer</t>
        </is>
      </c>
      <c r="F247" s="9" t="inlineStr">
        <is>
          <t>2025-04-09</t>
        </is>
      </c>
      <c r="G247" s="9" t="n">
        <v>60764</v>
      </c>
      <c r="H247" s="9" t="n"/>
      <c r="I247" s="9" t="n">
        <v>0</v>
      </c>
      <c r="J247" s="9" t="n">
        <v>26262</v>
      </c>
      <c r="K247" s="9" t="inlineStr">
        <is>
          <t>Includes 26,262 restricted stock units that will vest on May 31, 2025. Does not include 300,000 Management Award Interests</t>
        </is>
      </c>
      <c r="L247" s="9" t="inlineStr">
        <is>
          <t>GCM Grosvenor Inc - GCMG - FY2024 Proxy - Filed 2025-04-25.html</t>
        </is>
      </c>
      <c r="M247" s="9" t="inlineStr">
        <is>
          <t>Financials</t>
        </is>
      </c>
    </row>
    <row r="248">
      <c r="A248" s="9" t="inlineStr">
        <is>
          <t>GS</t>
        </is>
      </c>
      <c r="B248" s="9" t="inlineStr">
        <is>
          <t>The Goldman Sachs Group, Inc.</t>
        </is>
      </c>
      <c r="C248" s="9" t="n">
        <v>2022</v>
      </c>
      <c r="D248" s="9" t="inlineStr">
        <is>
          <t>David Solomon</t>
        </is>
      </c>
      <c r="E248" s="9" t="inlineStr">
        <is>
          <t>Chairman and CEO</t>
        </is>
      </c>
      <c r="F248" s="9" t="inlineStr">
        <is>
          <t>2022-02-28</t>
        </is>
      </c>
      <c r="G248" s="9" t="n">
        <v>209793</v>
      </c>
      <c r="H248" s="9" t="n"/>
      <c r="I248" s="9" t="n">
        <v>0</v>
      </c>
      <c r="J248" s="9" t="n"/>
      <c r="K248" s="9" t="inlineStr">
        <is>
          <t>Includes shares subject to transfer restrictions</t>
        </is>
      </c>
      <c r="L248" s="9" t="inlineStr">
        <is>
          <t>GOLDMAN SACHS GROUP INC - GS - FY2021 Proxy - Filed 2022-03-18.html</t>
        </is>
      </c>
      <c r="M248" s="9" t="inlineStr">
        <is>
          <t>Financials</t>
        </is>
      </c>
    </row>
    <row r="249">
      <c r="A249" s="9" t="inlineStr">
        <is>
          <t>GS</t>
        </is>
      </c>
      <c r="B249" s="9" t="inlineStr">
        <is>
          <t>The Goldman Sachs Group, Inc.</t>
        </is>
      </c>
      <c r="C249" s="9" t="n">
        <v>2022</v>
      </c>
      <c r="D249" s="9" t="inlineStr">
        <is>
          <t>John Waldron</t>
        </is>
      </c>
      <c r="E249" s="9" t="inlineStr">
        <is>
          <t>President and COO</t>
        </is>
      </c>
      <c r="F249" s="9" t="inlineStr">
        <is>
          <t>2022-02-28</t>
        </is>
      </c>
      <c r="G249" s="9" t="n">
        <v>127664</v>
      </c>
      <c r="H249" s="9" t="n"/>
      <c r="I249" s="9" t="n">
        <v>0</v>
      </c>
      <c r="J249" s="9" t="n"/>
      <c r="K249" s="9" t="inlineStr">
        <is>
          <t>Includes shares subject to transfer restrictions</t>
        </is>
      </c>
      <c r="L249" s="9" t="inlineStr">
        <is>
          <t>GOLDMAN SACHS GROUP INC - GS - FY2021 Proxy - Filed 2022-03-18.html</t>
        </is>
      </c>
      <c r="M249" s="9" t="inlineStr">
        <is>
          <t>Financials</t>
        </is>
      </c>
    </row>
    <row r="250">
      <c r="A250" s="9" t="inlineStr">
        <is>
          <t>GS</t>
        </is>
      </c>
      <c r="B250" s="9" t="inlineStr">
        <is>
          <t>The Goldman Sachs Group, Inc.</t>
        </is>
      </c>
      <c r="C250" s="9" t="n">
        <v>2022</v>
      </c>
      <c r="D250" s="9" t="inlineStr">
        <is>
          <t>Philip Berlinski</t>
        </is>
      </c>
      <c r="E250" s="9" t="inlineStr">
        <is>
          <t>Global Treasurer</t>
        </is>
      </c>
      <c r="F250" s="9" t="inlineStr">
        <is>
          <t>2022-02-28</t>
        </is>
      </c>
      <c r="G250" s="9" t="n">
        <v>69115</v>
      </c>
      <c r="H250" s="9" t="n"/>
      <c r="I250" s="9" t="n">
        <v>0</v>
      </c>
      <c r="J250" s="9" t="n"/>
      <c r="K250" s="9" t="inlineStr">
        <is>
          <t>Includes shares subject to transfer restrictions</t>
        </is>
      </c>
      <c r="L250" s="9" t="inlineStr">
        <is>
          <t>GOLDMAN SACHS GROUP INC - GS - FY2021 Proxy - Filed 2022-03-18.html</t>
        </is>
      </c>
      <c r="M250" s="9" t="inlineStr">
        <is>
          <t>Financials</t>
        </is>
      </c>
    </row>
    <row r="251">
      <c r="A251" s="9" t="inlineStr">
        <is>
          <t>GS</t>
        </is>
      </c>
      <c r="B251" s="9" t="inlineStr">
        <is>
          <t>The Goldman Sachs Group, Inc.</t>
        </is>
      </c>
      <c r="C251" s="9" t="n">
        <v>2022</v>
      </c>
      <c r="D251" s="9" t="inlineStr">
        <is>
          <t>Kathryn Ruemmler</t>
        </is>
      </c>
      <c r="E251" s="9" t="inlineStr">
        <is>
          <t>CLO and General Counsel</t>
        </is>
      </c>
      <c r="F251" s="9" t="inlineStr">
        <is>
          <t>2022-02-28</t>
        </is>
      </c>
      <c r="G251" s="9" t="n">
        <v>56085</v>
      </c>
      <c r="H251" s="9" t="n"/>
      <c r="I251" s="9" t="n">
        <v>0</v>
      </c>
      <c r="J251" s="9" t="n"/>
      <c r="K251" s="9" t="inlineStr">
        <is>
          <t>Includes shares subject to transfer restrictions</t>
        </is>
      </c>
      <c r="L251" s="9" t="inlineStr">
        <is>
          <t>GOLDMAN SACHS GROUP INC - GS - FY2021 Proxy - Filed 2022-03-18.html</t>
        </is>
      </c>
      <c r="M251" s="9" t="inlineStr">
        <is>
          <t>Financials</t>
        </is>
      </c>
    </row>
    <row r="252">
      <c r="A252" s="9" t="inlineStr">
        <is>
          <t>GS</t>
        </is>
      </c>
      <c r="B252" s="9" t="inlineStr">
        <is>
          <t>The Goldman Sachs Group, Inc.</t>
        </is>
      </c>
      <c r="C252" s="9" t="n">
        <v>2023</v>
      </c>
      <c r="D252" s="9" t="inlineStr">
        <is>
          <t>David Solomon</t>
        </is>
      </c>
      <c r="E252" s="9" t="inlineStr">
        <is>
          <t>Chairman and CEO</t>
        </is>
      </c>
      <c r="F252" s="9" t="inlineStr">
        <is>
          <t>2022-12-31</t>
        </is>
      </c>
      <c r="G252" s="9" t="n"/>
      <c r="H252" s="9" t="n"/>
      <c r="I252" s="9" t="n">
        <v>0</v>
      </c>
      <c r="J252" s="9" t="n">
        <v>303087</v>
      </c>
      <c r="K252" s="9" t="inlineStr">
        <is>
          <t>Outstanding equity awards as of fiscal year-end</t>
        </is>
      </c>
      <c r="L252" s="9" t="inlineStr">
        <is>
          <t>GOLDMAN SACHS GROUP INC - GS - FY2022 Proxy - Filed 2023-03-17.html</t>
        </is>
      </c>
      <c r="M252" s="9" t="inlineStr">
        <is>
          <t>Financials</t>
        </is>
      </c>
    </row>
    <row r="253">
      <c r="A253" s="9" t="inlineStr">
        <is>
          <t>GS</t>
        </is>
      </c>
      <c r="B253" s="9" t="inlineStr">
        <is>
          <t>The Goldman Sachs Group, Inc.</t>
        </is>
      </c>
      <c r="C253" s="9" t="n">
        <v>2023</v>
      </c>
      <c r="D253" s="9" t="inlineStr">
        <is>
          <t>John Waldron</t>
        </is>
      </c>
      <c r="E253" s="9" t="inlineStr">
        <is>
          <t>President and COO</t>
        </is>
      </c>
      <c r="F253" s="9" t="inlineStr">
        <is>
          <t>2022-12-31</t>
        </is>
      </c>
      <c r="G253" s="9" t="n"/>
      <c r="H253" s="9" t="n"/>
      <c r="I253" s="9" t="n">
        <v>0</v>
      </c>
      <c r="J253" s="9" t="n">
        <v>235926</v>
      </c>
      <c r="K253" s="9" t="inlineStr">
        <is>
          <t>Outstanding equity awards as of fiscal year-end</t>
        </is>
      </c>
      <c r="L253" s="9" t="inlineStr">
        <is>
          <t>GOLDMAN SACHS GROUP INC - GS - FY2022 Proxy - Filed 2023-03-17.html</t>
        </is>
      </c>
      <c r="M253" s="9" t="inlineStr">
        <is>
          <t>Financials</t>
        </is>
      </c>
    </row>
    <row r="254">
      <c r="A254" s="9" t="inlineStr">
        <is>
          <t>GS</t>
        </is>
      </c>
      <c r="B254" s="9" t="inlineStr">
        <is>
          <t>The Goldman Sachs Group, Inc.</t>
        </is>
      </c>
      <c r="C254" s="9" t="n">
        <v>2023</v>
      </c>
      <c r="D254" s="9" t="inlineStr">
        <is>
          <t>Denis Coleman</t>
        </is>
      </c>
      <c r="E254" s="9" t="inlineStr">
        <is>
          <t>CFO</t>
        </is>
      </c>
      <c r="F254" s="9" t="inlineStr">
        <is>
          <t>2022-12-31</t>
        </is>
      </c>
      <c r="G254" s="9" t="n"/>
      <c r="H254" s="9" t="n"/>
      <c r="I254" s="9" t="n">
        <v>0</v>
      </c>
      <c r="J254" s="9" t="n">
        <v>59607</v>
      </c>
      <c r="K254" s="9" t="inlineStr">
        <is>
          <t>Outstanding equity awards as of fiscal year-end</t>
        </is>
      </c>
      <c r="L254" s="9" t="inlineStr">
        <is>
          <t>GOLDMAN SACHS GROUP INC - GS - FY2022 Proxy - Filed 2023-03-17.html</t>
        </is>
      </c>
      <c r="M254" s="9" t="inlineStr">
        <is>
          <t>Financials</t>
        </is>
      </c>
    </row>
    <row r="255">
      <c r="A255" s="9" t="inlineStr">
        <is>
          <t>GS</t>
        </is>
      </c>
      <c r="B255" s="9" t="inlineStr">
        <is>
          <t>The Goldman Sachs Group, Inc.</t>
        </is>
      </c>
      <c r="C255" s="9" t="n">
        <v>2023</v>
      </c>
      <c r="D255" s="9" t="inlineStr">
        <is>
          <t>Philip Berlinski</t>
        </is>
      </c>
      <c r="E255" s="9" t="inlineStr">
        <is>
          <t>Global Treasurer</t>
        </is>
      </c>
      <c r="F255" s="9" t="inlineStr">
        <is>
          <t>2022-12-31</t>
        </is>
      </c>
      <c r="G255" s="9" t="n"/>
      <c r="H255" s="9" t="n"/>
      <c r="I255" s="9" t="n">
        <v>0</v>
      </c>
      <c r="J255" s="9" t="n">
        <v>45413</v>
      </c>
      <c r="K255" s="9" t="inlineStr">
        <is>
          <t>Outstanding equity awards as of fiscal year-end</t>
        </is>
      </c>
      <c r="L255" s="9" t="inlineStr">
        <is>
          <t>GOLDMAN SACHS GROUP INC - GS - FY2022 Proxy - Filed 2023-03-17.html</t>
        </is>
      </c>
      <c r="M255" s="9" t="inlineStr">
        <is>
          <t>Financials</t>
        </is>
      </c>
    </row>
    <row r="256">
      <c r="A256" s="9" t="inlineStr">
        <is>
          <t>GS</t>
        </is>
      </c>
      <c r="B256" s="9" t="inlineStr">
        <is>
          <t>The Goldman Sachs Group, Inc.</t>
        </is>
      </c>
      <c r="C256" s="9" t="n">
        <v>2023</v>
      </c>
      <c r="D256" s="9" t="inlineStr">
        <is>
          <t>Kathryn Ruemmler</t>
        </is>
      </c>
      <c r="E256" s="9" t="inlineStr">
        <is>
          <t>CLO and General Counsel</t>
        </is>
      </c>
      <c r="F256" s="9" t="inlineStr">
        <is>
          <t>2022-12-31</t>
        </is>
      </c>
      <c r="G256" s="9" t="n"/>
      <c r="H256" s="9" t="n"/>
      <c r="I256" s="9" t="n">
        <v>0</v>
      </c>
      <c r="J256" s="9" t="n">
        <v>87656</v>
      </c>
      <c r="K256" s="9" t="inlineStr">
        <is>
          <t>Outstanding equity awards including RSUs and PSUs</t>
        </is>
      </c>
      <c r="L256" s="9" t="inlineStr">
        <is>
          <t>GOLDMAN SACHS GROUP INC - GS - FY2022 Proxy - Filed 2023-03-17.html</t>
        </is>
      </c>
      <c r="M256" s="9" t="inlineStr">
        <is>
          <t>Financials</t>
        </is>
      </c>
    </row>
    <row r="257">
      <c r="A257" s="9" t="inlineStr">
        <is>
          <t>HLNE</t>
        </is>
      </c>
      <c r="B257" s="9" t="inlineStr">
        <is>
          <t>Hamilton Lane Incorporated</t>
        </is>
      </c>
      <c r="C257" s="9" t="n">
        <v>2021</v>
      </c>
      <c r="D257" s="9" t="inlineStr">
        <is>
          <t>Mario L. Giannini</t>
        </is>
      </c>
      <c r="E257" s="9" t="inlineStr">
        <is>
          <t>Chief Executive Officer</t>
        </is>
      </c>
      <c r="F257" s="9" t="inlineStr">
        <is>
          <t>2021-07-07</t>
        </is>
      </c>
      <c r="G257" s="9" t="n">
        <v>96498</v>
      </c>
      <c r="H257" s="9" t="n"/>
      <c r="I257" s="9" t="n">
        <v>0</v>
      </c>
      <c r="J257" s="9" t="n">
        <v>0</v>
      </c>
      <c r="K257" s="9" t="inlineStr">
        <is>
          <t>Also owns 3,812,331 Class B shares (23% voting power)</t>
        </is>
      </c>
      <c r="L257" s="9" t="inlineStr">
        <is>
          <t>Hamilton Lane INC - HLNE - FY2021 Proxy - Filed 2021-07-22.html</t>
        </is>
      </c>
      <c r="M257" s="9" t="inlineStr">
        <is>
          <t>Financials</t>
        </is>
      </c>
    </row>
    <row r="258">
      <c r="A258" s="9" t="inlineStr">
        <is>
          <t>HLNE</t>
        </is>
      </c>
      <c r="B258" s="9" t="inlineStr">
        <is>
          <t>Hamilton Lane Incorporated</t>
        </is>
      </c>
      <c r="C258" s="9" t="n">
        <v>2021</v>
      </c>
      <c r="D258" s="9" t="inlineStr">
        <is>
          <t>Atul Varma</t>
        </is>
      </c>
      <c r="E258" s="9" t="inlineStr">
        <is>
          <t>Chief Financial Officer</t>
        </is>
      </c>
      <c r="F258" s="9" t="inlineStr">
        <is>
          <t>2021-07-07</t>
        </is>
      </c>
      <c r="G258" s="9" t="n">
        <v>3248</v>
      </c>
      <c r="H258" s="9" t="n"/>
      <c r="I258" s="9" t="n">
        <v>0</v>
      </c>
      <c r="J258" s="9" t="n">
        <v>2866</v>
      </c>
      <c r="K258" s="9" t="inlineStr">
        <is>
          <t>Unvested RSUs: 627 shares from 3/14/2020 grant, 2,239 shares from 3/14/2021 grant</t>
        </is>
      </c>
      <c r="L258" s="9" t="inlineStr">
        <is>
          <t>Hamilton Lane INC - HLNE - FY2021 Proxy - Filed 2021-07-22.html</t>
        </is>
      </c>
      <c r="M258" s="9" t="inlineStr">
        <is>
          <t>Financials</t>
        </is>
      </c>
    </row>
    <row r="259">
      <c r="A259" s="9" t="inlineStr">
        <is>
          <t>HLNE</t>
        </is>
      </c>
      <c r="B259" s="9" t="inlineStr">
        <is>
          <t>Hamilton Lane Incorporated</t>
        </is>
      </c>
      <c r="C259" s="9" t="n">
        <v>2021</v>
      </c>
      <c r="D259" s="9" t="inlineStr">
        <is>
          <t>Erik R. Hirsch</t>
        </is>
      </c>
      <c r="E259" s="9" t="inlineStr">
        <is>
          <t>Vice Chairman</t>
        </is>
      </c>
      <c r="F259" s="9" t="inlineStr">
        <is>
          <t>2021-07-07</t>
        </is>
      </c>
      <c r="G259" s="9" t="n">
        <v>64650</v>
      </c>
      <c r="H259" s="9" t="n"/>
      <c r="I259" s="9" t="n">
        <v>0</v>
      </c>
      <c r="J259" s="9" t="n">
        <v>24216</v>
      </c>
      <c r="K259" s="9" t="inlineStr">
        <is>
          <t>Also owns 1,109,781 Class B shares (7% voting power)</t>
        </is>
      </c>
      <c r="L259" s="9" t="inlineStr">
        <is>
          <t>Hamilton Lane INC - HLNE - FY2021 Proxy - Filed 2021-07-22.html</t>
        </is>
      </c>
      <c r="M259" s="9" t="inlineStr">
        <is>
          <t>Financials</t>
        </is>
      </c>
    </row>
    <row r="260">
      <c r="A260" s="9" t="inlineStr">
        <is>
          <t>HLNE</t>
        </is>
      </c>
      <c r="B260" s="9" t="inlineStr">
        <is>
          <t>Hamilton Lane Incorporated</t>
        </is>
      </c>
      <c r="C260" s="9" t="n">
        <v>2021</v>
      </c>
      <c r="D260" s="9" t="inlineStr">
        <is>
          <t>Juan Delgado-Moreira</t>
        </is>
      </c>
      <c r="E260" s="9" t="inlineStr">
        <is>
          <t>Vice Chairman</t>
        </is>
      </c>
      <c r="F260" s="9" t="inlineStr">
        <is>
          <t>2021-07-07</t>
        </is>
      </c>
      <c r="G260" s="9" t="n">
        <v>1311233</v>
      </c>
      <c r="H260" s="9" t="n">
        <v>4</v>
      </c>
      <c r="I260" s="9" t="n">
        <v>0</v>
      </c>
      <c r="J260" s="9" t="n">
        <v>17919</v>
      </c>
      <c r="K260" s="9" t="n"/>
      <c r="L260" s="9" t="inlineStr">
        <is>
          <t>Hamilton Lane INC - HLNE - FY2021 Proxy - Filed 2021-07-22.html</t>
        </is>
      </c>
      <c r="M260" s="9" t="inlineStr">
        <is>
          <t>Financials</t>
        </is>
      </c>
    </row>
    <row r="261">
      <c r="A261" s="9" t="inlineStr">
        <is>
          <t>HLNE</t>
        </is>
      </c>
      <c r="B261" s="9" t="inlineStr">
        <is>
          <t>Hamilton Lane Incorporated</t>
        </is>
      </c>
      <c r="C261" s="9" t="n">
        <v>2021</v>
      </c>
      <c r="D261" s="9" t="inlineStr">
        <is>
          <t>Kevin J. Lucey</t>
        </is>
      </c>
      <c r="E261" s="9" t="inlineStr">
        <is>
          <t>Former Chief Operating Officer</t>
        </is>
      </c>
      <c r="F261" s="9" t="inlineStr">
        <is>
          <t>2021-07-07</t>
        </is>
      </c>
      <c r="G261" s="9" t="n">
        <v>99606</v>
      </c>
      <c r="H261" s="9" t="n"/>
      <c r="I261" s="9" t="n">
        <v>0</v>
      </c>
      <c r="J261" s="9" t="n">
        <v>13857</v>
      </c>
      <c r="K261" s="9" t="inlineStr">
        <is>
          <t>Also owns 190,869 Class B shares (1% voting power)</t>
        </is>
      </c>
      <c r="L261" s="9" t="inlineStr">
        <is>
          <t>Hamilton Lane INC - HLNE - FY2021 Proxy - Filed 2021-07-22.html</t>
        </is>
      </c>
      <c r="M261" s="9" t="inlineStr">
        <is>
          <t>Financials</t>
        </is>
      </c>
    </row>
    <row r="262">
      <c r="A262" s="9" t="inlineStr">
        <is>
          <t>HLNE</t>
        </is>
      </c>
      <c r="B262" s="9" t="inlineStr">
        <is>
          <t>Hamilton Lane Incorporated</t>
        </is>
      </c>
      <c r="C262" s="9" t="n">
        <v>2022</v>
      </c>
      <c r="D262" s="9" t="inlineStr">
        <is>
          <t>Mario L. Giannini</t>
        </is>
      </c>
      <c r="E262" s="9" t="inlineStr">
        <is>
          <t>Chief Executive Officer</t>
        </is>
      </c>
      <c r="F262" s="9" t="inlineStr">
        <is>
          <t>2022-07-06</t>
        </is>
      </c>
      <c r="G262" s="9" t="n">
        <v>96498</v>
      </c>
      <c r="H262" s="9" t="n"/>
      <c r="I262" s="9" t="n">
        <v>0</v>
      </c>
      <c r="J262" s="9" t="n">
        <v>0</v>
      </c>
      <c r="K262" s="9" t="inlineStr">
        <is>
          <t>Also holds 3,812,331 Class B shares</t>
        </is>
      </c>
      <c r="L262" s="9" t="inlineStr">
        <is>
          <t>Hamilton Lane INC - HLNE - FY2022 Proxy - Filed 2022-07-21.html</t>
        </is>
      </c>
      <c r="M262" s="9" t="inlineStr">
        <is>
          <t>Financials</t>
        </is>
      </c>
    </row>
    <row r="263">
      <c r="A263" s="9" t="inlineStr">
        <is>
          <t>HLNE</t>
        </is>
      </c>
      <c r="B263" s="9" t="inlineStr">
        <is>
          <t>Hamilton Lane Incorporated</t>
        </is>
      </c>
      <c r="C263" s="9" t="n">
        <v>2022</v>
      </c>
      <c r="D263" s="9" t="inlineStr">
        <is>
          <t>Atul Varma</t>
        </is>
      </c>
      <c r="E263" s="9" t="inlineStr">
        <is>
          <t>Chief Financial Officer</t>
        </is>
      </c>
      <c r="F263" s="9" t="inlineStr">
        <is>
          <t>2022-07-06</t>
        </is>
      </c>
      <c r="G263" s="9" t="n">
        <v>6328</v>
      </c>
      <c r="H263" s="9" t="n"/>
      <c r="I263" s="9" t="n">
        <v>0</v>
      </c>
      <c r="J263" s="9" t="n">
        <v>5067</v>
      </c>
      <c r="K263" s="9" t="n"/>
      <c r="L263" s="9" t="inlineStr">
        <is>
          <t>Hamilton Lane INC - HLNE - FY2022 Proxy - Filed 2022-07-21.html</t>
        </is>
      </c>
      <c r="M263" s="9" t="inlineStr">
        <is>
          <t>Financials</t>
        </is>
      </c>
    </row>
    <row r="264">
      <c r="A264" s="9" t="inlineStr">
        <is>
          <t>HLNE</t>
        </is>
      </c>
      <c r="B264" s="9" t="inlineStr">
        <is>
          <t>Hamilton Lane Incorporated</t>
        </is>
      </c>
      <c r="C264" s="9" t="n">
        <v>2022</v>
      </c>
      <c r="D264" s="9" t="inlineStr">
        <is>
          <t>Erik R. Hirsch</t>
        </is>
      </c>
      <c r="E264" s="9" t="inlineStr">
        <is>
          <t>Vice Chairman</t>
        </is>
      </c>
      <c r="F264" s="9" t="inlineStr">
        <is>
          <t>2022-07-06</t>
        </is>
      </c>
      <c r="G264" s="9" t="n">
        <v>72007</v>
      </c>
      <c r="H264" s="9" t="n"/>
      <c r="I264" s="9" t="n">
        <v>0</v>
      </c>
      <c r="J264" s="9" t="n">
        <v>23889</v>
      </c>
      <c r="K264" s="9" t="inlineStr">
        <is>
          <t>Also holds 1,109,781 Class B shares</t>
        </is>
      </c>
      <c r="L264" s="9" t="inlineStr">
        <is>
          <t>Hamilton Lane INC - HLNE - FY2022 Proxy - Filed 2022-07-21.html</t>
        </is>
      </c>
      <c r="M264" s="9" t="inlineStr">
        <is>
          <t>Financials</t>
        </is>
      </c>
    </row>
    <row r="265">
      <c r="A265" s="9" t="inlineStr">
        <is>
          <t>HLNE</t>
        </is>
      </c>
      <c r="B265" s="9" t="inlineStr">
        <is>
          <t>Hamilton Lane Incorporated</t>
        </is>
      </c>
      <c r="C265" s="9" t="n">
        <v>2022</v>
      </c>
      <c r="D265" s="9" t="inlineStr">
        <is>
          <t>Juan Delgado-Moreira</t>
        </is>
      </c>
      <c r="E265" s="9" t="inlineStr">
        <is>
          <t>Vice Chairman</t>
        </is>
      </c>
      <c r="F265" s="9" t="inlineStr">
        <is>
          <t>2022-07-06</t>
        </is>
      </c>
      <c r="G265" s="9" t="n">
        <v>1256617</v>
      </c>
      <c r="H265" s="9" t="n">
        <v>3</v>
      </c>
      <c r="I265" s="9" t="n">
        <v>0</v>
      </c>
      <c r="J265" s="9" t="n">
        <v>9259</v>
      </c>
      <c r="K265" s="9" t="n"/>
      <c r="L265" s="9" t="inlineStr">
        <is>
          <t>Hamilton Lane INC - HLNE - FY2022 Proxy - Filed 2022-07-21.html</t>
        </is>
      </c>
      <c r="M265" s="9" t="inlineStr">
        <is>
          <t>Financials</t>
        </is>
      </c>
    </row>
    <row r="266">
      <c r="A266" s="9" t="inlineStr">
        <is>
          <t>HLNE</t>
        </is>
      </c>
      <c r="B266" s="9" t="inlineStr">
        <is>
          <t>Hamilton Lane Incorporated</t>
        </is>
      </c>
      <c r="C266" s="9" t="n">
        <v>2022</v>
      </c>
      <c r="D266" s="9" t="inlineStr">
        <is>
          <t>Lydia Gavalis</t>
        </is>
      </c>
      <c r="E266" s="9" t="inlineStr">
        <is>
          <t>General Counsel and Secretary</t>
        </is>
      </c>
      <c r="F266" s="9" t="inlineStr">
        <is>
          <t>2022-07-06</t>
        </is>
      </c>
      <c r="G266" s="9" t="n">
        <v>29931</v>
      </c>
      <c r="H266" s="9" t="n"/>
      <c r="I266" s="9" t="n">
        <v>0</v>
      </c>
      <c r="J266" s="9" t="n">
        <v>4606</v>
      </c>
      <c r="K266" s="9" t="n"/>
      <c r="L266" s="9" t="inlineStr">
        <is>
          <t>Hamilton Lane INC - HLNE - FY2022 Proxy - Filed 2022-07-21.html</t>
        </is>
      </c>
      <c r="M266" s="9" t="inlineStr">
        <is>
          <t>Financials</t>
        </is>
      </c>
    </row>
    <row r="267">
      <c r="A267" s="9" t="inlineStr">
        <is>
          <t>HLNE</t>
        </is>
      </c>
      <c r="B267" s="9" t="inlineStr">
        <is>
          <t>Hamilton Lane Incorporated</t>
        </is>
      </c>
      <c r="C267" s="9" t="n">
        <v>2023</v>
      </c>
      <c r="D267" s="9" t="inlineStr">
        <is>
          <t>Mario L. Giannini</t>
        </is>
      </c>
      <c r="E267" s="9" t="inlineStr">
        <is>
          <t>Chief Executive Officer</t>
        </is>
      </c>
      <c r="F267" s="9" t="inlineStr">
        <is>
          <t>2023-07-10</t>
        </is>
      </c>
      <c r="G267" s="9" t="n">
        <v>96498</v>
      </c>
      <c r="H267" s="9" t="n"/>
      <c r="I267" s="9" t="n">
        <v>0</v>
      </c>
      <c r="J267" s="9" t="n">
        <v>0</v>
      </c>
      <c r="K267" s="9" t="inlineStr">
        <is>
          <t>Also owns 3,312,331 Class B shares representing 21% of Class B outstanding</t>
        </is>
      </c>
      <c r="L267" s="9" t="inlineStr">
        <is>
          <t>Hamilton Lane INC - HLNE - FY2023 Proxy - Filed 2023-07-25.html</t>
        </is>
      </c>
      <c r="M267" s="9" t="inlineStr">
        <is>
          <t>Financials</t>
        </is>
      </c>
    </row>
    <row r="268">
      <c r="A268" s="9" t="inlineStr">
        <is>
          <t>HLNE</t>
        </is>
      </c>
      <c r="B268" s="9" t="inlineStr">
        <is>
          <t>Hamilton Lane Incorporated</t>
        </is>
      </c>
      <c r="C268" s="9" t="n">
        <v>2023</v>
      </c>
      <c r="D268" s="9" t="inlineStr">
        <is>
          <t>Atul Varma</t>
        </is>
      </c>
      <c r="E268" s="9" t="inlineStr">
        <is>
          <t>Chief Financial Officer</t>
        </is>
      </c>
      <c r="F268" s="9" t="inlineStr">
        <is>
          <t>2023-07-10</t>
        </is>
      </c>
      <c r="G268" s="9" t="n">
        <v>15767</v>
      </c>
      <c r="H268" s="9" t="n"/>
      <c r="I268" s="9" t="n">
        <v>0</v>
      </c>
      <c r="J268" s="9" t="n">
        <v>6682</v>
      </c>
      <c r="K268" s="9" t="inlineStr">
        <is>
          <t>Total outstanding unvested shares as of March 31, 2023</t>
        </is>
      </c>
      <c r="L268" s="9" t="inlineStr">
        <is>
          <t>Hamilton Lane INC - HLNE - FY2023 Proxy - Filed 2023-07-25.html</t>
        </is>
      </c>
      <c r="M268" s="9" t="inlineStr">
        <is>
          <t>Financials</t>
        </is>
      </c>
    </row>
    <row r="269">
      <c r="A269" s="9" t="inlineStr">
        <is>
          <t>HLNE</t>
        </is>
      </c>
      <c r="B269" s="9" t="inlineStr">
        <is>
          <t>Hamilton Lane Incorporated</t>
        </is>
      </c>
      <c r="C269" s="9" t="n">
        <v>2023</v>
      </c>
      <c r="D269" s="9" t="inlineStr">
        <is>
          <t>Erik R. Hirsch</t>
        </is>
      </c>
      <c r="E269" s="9" t="inlineStr">
        <is>
          <t>Vice Chairman</t>
        </is>
      </c>
      <c r="F269" s="9" t="inlineStr">
        <is>
          <t>2023-07-10</t>
        </is>
      </c>
      <c r="G269" s="9" t="n">
        <v>82771</v>
      </c>
      <c r="H269" s="9" t="n"/>
      <c r="I269" s="9" t="n">
        <v>0</v>
      </c>
      <c r="J269" s="9" t="n">
        <v>27687</v>
      </c>
      <c r="K269" s="9" t="inlineStr">
        <is>
          <t>Also owns 1,109,781 Class B shares representing 7% of Class B outstanding. Total outstanding unvested shares as of March 31, 2023</t>
        </is>
      </c>
      <c r="L269" s="9" t="inlineStr">
        <is>
          <t>Hamilton Lane INC - HLNE - FY2023 Proxy - Filed 2023-07-25.html</t>
        </is>
      </c>
      <c r="M269" s="9" t="inlineStr">
        <is>
          <t>Financials</t>
        </is>
      </c>
    </row>
    <row r="270">
      <c r="A270" s="9" t="inlineStr">
        <is>
          <t>HLNE</t>
        </is>
      </c>
      <c r="B270" s="9" t="inlineStr">
        <is>
          <t>Hamilton Lane Incorporated</t>
        </is>
      </c>
      <c r="C270" s="9" t="n">
        <v>2023</v>
      </c>
      <c r="D270" s="9" t="inlineStr">
        <is>
          <t>Juan Delgado-Moreira</t>
        </is>
      </c>
      <c r="E270" s="9" t="inlineStr">
        <is>
          <t>Vice Chairman</t>
        </is>
      </c>
      <c r="F270" s="9" t="inlineStr">
        <is>
          <t>2023-07-10</t>
        </is>
      </c>
      <c r="G270" s="9" t="n">
        <v>1280902</v>
      </c>
      <c r="H270" s="9" t="n">
        <v>3</v>
      </c>
      <c r="I270" s="9" t="n">
        <v>0</v>
      </c>
      <c r="J270" s="9" t="n">
        <v>20251</v>
      </c>
      <c r="K270" s="9" t="inlineStr">
        <is>
          <t>Total outstanding unvested shares as of March 31, 2023</t>
        </is>
      </c>
      <c r="L270" s="9" t="inlineStr">
        <is>
          <t>Hamilton Lane INC - HLNE - FY2023 Proxy - Filed 2023-07-25.html</t>
        </is>
      </c>
      <c r="M270" s="9" t="inlineStr">
        <is>
          <t>Financials</t>
        </is>
      </c>
    </row>
    <row r="271">
      <c r="A271" s="9" t="inlineStr">
        <is>
          <t>HLNE</t>
        </is>
      </c>
      <c r="B271" s="9" t="inlineStr">
        <is>
          <t>Hamilton Lane Incorporated</t>
        </is>
      </c>
      <c r="C271" s="9" t="n">
        <v>2023</v>
      </c>
      <c r="D271" s="9" t="inlineStr">
        <is>
          <t>Lydia Gavalis</t>
        </is>
      </c>
      <c r="E271" s="9" t="inlineStr">
        <is>
          <t>General Counsel and Secretary</t>
        </is>
      </c>
      <c r="F271" s="9" t="inlineStr">
        <is>
          <t>2023-07-10</t>
        </is>
      </c>
      <c r="G271" s="9" t="n">
        <v>38369</v>
      </c>
      <c r="H271" s="9" t="n"/>
      <c r="I271" s="9" t="n">
        <v>0</v>
      </c>
      <c r="J271" s="9" t="n">
        <v>4277</v>
      </c>
      <c r="K271" s="9" t="inlineStr">
        <is>
          <t>Total outstanding unvested shares as of March 31, 2023</t>
        </is>
      </c>
      <c r="L271" s="9" t="inlineStr">
        <is>
          <t>Hamilton Lane INC - HLNE - FY2023 Proxy - Filed 2023-07-25.html</t>
        </is>
      </c>
      <c r="M271" s="9" t="inlineStr">
        <is>
          <t>Financials</t>
        </is>
      </c>
    </row>
    <row r="272">
      <c r="A272" s="9" t="inlineStr">
        <is>
          <t>HLNE</t>
        </is>
      </c>
      <c r="B272" s="9" t="inlineStr">
        <is>
          <t>Hamilton Lane Incorporated</t>
        </is>
      </c>
      <c r="C272" s="9" t="n">
        <v>2024</v>
      </c>
      <c r="D272" s="9" t="inlineStr">
        <is>
          <t>Mario L. Giannini</t>
        </is>
      </c>
      <c r="E272" s="9" t="inlineStr">
        <is>
          <t>Executive Co-Chairman and former Chief Executive Officer</t>
        </is>
      </c>
      <c r="F272" s="9" t="inlineStr">
        <is>
          <t>2024-07-10</t>
        </is>
      </c>
      <c r="G272" s="9" t="n">
        <v>2408829</v>
      </c>
      <c r="H272" s="9" t="n">
        <v>17</v>
      </c>
      <c r="I272" s="9" t="n">
        <v>0</v>
      </c>
      <c r="J272" s="9" t="n">
        <v>0</v>
      </c>
      <c r="K272" s="9" t="inlineStr">
        <is>
          <t>Includes 96,498 Class A shares and 2,312,331 Class B shares</t>
        </is>
      </c>
      <c r="L272" s="9" t="inlineStr">
        <is>
          <t>Hamilton Lane INC - HLNE - FY2024 Proxy - Filed 2024-07-25.html</t>
        </is>
      </c>
      <c r="M272" s="9" t="inlineStr">
        <is>
          <t>Financials</t>
        </is>
      </c>
    </row>
    <row r="273">
      <c r="A273" s="9" t="inlineStr">
        <is>
          <t>HLNE</t>
        </is>
      </c>
      <c r="B273" s="9" t="inlineStr">
        <is>
          <t>Hamilton Lane Incorporated</t>
        </is>
      </c>
      <c r="C273" s="9" t="n">
        <v>2024</v>
      </c>
      <c r="D273" s="9" t="inlineStr">
        <is>
          <t>Erik R. Hirsch</t>
        </is>
      </c>
      <c r="E273" s="9" t="inlineStr">
        <is>
          <t>Co-Chief Executive Officer</t>
        </is>
      </c>
      <c r="F273" s="9" t="inlineStr">
        <is>
          <t>2024-07-10</t>
        </is>
      </c>
      <c r="G273" s="9" t="n">
        <v>1174977</v>
      </c>
      <c r="H273" s="9" t="n">
        <v>8</v>
      </c>
      <c r="I273" s="9" t="n">
        <v>0</v>
      </c>
      <c r="J273" s="9" t="n">
        <v>25604</v>
      </c>
      <c r="K273" s="9" t="inlineStr">
        <is>
          <t>Includes 65,196 Class A shares and 1,109,781 Class B shares</t>
        </is>
      </c>
      <c r="L273" s="9" t="inlineStr">
        <is>
          <t>Hamilton Lane INC - HLNE - FY2024 Proxy - Filed 2024-07-25.html</t>
        </is>
      </c>
      <c r="M273" s="9" t="inlineStr">
        <is>
          <t>Financials</t>
        </is>
      </c>
    </row>
    <row r="274">
      <c r="A274" s="9" t="inlineStr">
        <is>
          <t>HLNE</t>
        </is>
      </c>
      <c r="B274" s="9" t="inlineStr">
        <is>
          <t>Hamilton Lane Incorporated</t>
        </is>
      </c>
      <c r="C274" s="9" t="n">
        <v>2024</v>
      </c>
      <c r="D274" s="9" t="inlineStr">
        <is>
          <t>Juan Delgado-Moreira</t>
        </is>
      </c>
      <c r="E274" s="9" t="inlineStr">
        <is>
          <t>Co-Chief Executive Officer</t>
        </is>
      </c>
      <c r="F274" s="9" t="inlineStr">
        <is>
          <t>2024-07-10</t>
        </is>
      </c>
      <c r="G274" s="9" t="n">
        <v>1269239</v>
      </c>
      <c r="H274" s="9" t="n">
        <v>3</v>
      </c>
      <c r="I274" s="9" t="n">
        <v>0</v>
      </c>
      <c r="J274" s="9" t="n">
        <v>17027</v>
      </c>
      <c r="K274" s="9" t="inlineStr">
        <is>
          <t>All Class A shares</t>
        </is>
      </c>
      <c r="L274" s="9" t="inlineStr">
        <is>
          <t>Hamilton Lane INC - HLNE - FY2024 Proxy - Filed 2024-07-25.html</t>
        </is>
      </c>
      <c r="M274" s="9" t="inlineStr">
        <is>
          <t>Financials</t>
        </is>
      </c>
    </row>
    <row r="275">
      <c r="A275" s="9" t="inlineStr">
        <is>
          <t>HLNE</t>
        </is>
      </c>
      <c r="B275" s="9" t="inlineStr">
        <is>
          <t>Hamilton Lane Incorporated</t>
        </is>
      </c>
      <c r="C275" s="9" t="n">
        <v>2024</v>
      </c>
      <c r="D275" s="9" t="inlineStr">
        <is>
          <t>Jeffrey Armbrister</t>
        </is>
      </c>
      <c r="E275" s="9" t="inlineStr">
        <is>
          <t>Chief Financial Officer</t>
        </is>
      </c>
      <c r="F275" s="9" t="inlineStr">
        <is>
          <t>2024-07-10</t>
        </is>
      </c>
      <c r="G275" s="9" t="n">
        <v>2923</v>
      </c>
      <c r="H275" s="9" t="n"/>
      <c r="I275" s="9" t="n">
        <v>0</v>
      </c>
      <c r="J275" s="9" t="n"/>
      <c r="K275" s="9" t="inlineStr">
        <is>
          <t>All Class A shares</t>
        </is>
      </c>
      <c r="L275" s="9" t="inlineStr">
        <is>
          <t>Hamilton Lane INC - HLNE - FY2024 Proxy - Filed 2024-07-25.html</t>
        </is>
      </c>
      <c r="M275" s="9" t="inlineStr">
        <is>
          <t>Financials</t>
        </is>
      </c>
    </row>
    <row r="276">
      <c r="A276" s="9" t="inlineStr">
        <is>
          <t>HLNE</t>
        </is>
      </c>
      <c r="B276" s="9" t="inlineStr">
        <is>
          <t>Hamilton Lane Incorporated</t>
        </is>
      </c>
      <c r="C276" s="9" t="n">
        <v>2024</v>
      </c>
      <c r="D276" s="9" t="inlineStr">
        <is>
          <t>Andrea Anigati Kramer</t>
        </is>
      </c>
      <c r="E276" s="9" t="inlineStr">
        <is>
          <t>Chief Operating Officer</t>
        </is>
      </c>
      <c r="F276" s="9" t="inlineStr">
        <is>
          <t>2024-07-10</t>
        </is>
      </c>
      <c r="G276" s="9" t="n">
        <v>395694</v>
      </c>
      <c r="H276" s="9" t="n"/>
      <c r="I276" s="9" t="n">
        <v>0</v>
      </c>
      <c r="J276" s="9" t="n"/>
      <c r="K276" s="9" t="inlineStr">
        <is>
          <t>Includes 259,724 Class A shares and 135,970 Class B units</t>
        </is>
      </c>
      <c r="L276" s="9" t="inlineStr">
        <is>
          <t>Hamilton Lane INC - HLNE - FY2024 Proxy - Filed 2024-07-25.html</t>
        </is>
      </c>
      <c r="M276" s="9" t="inlineStr">
        <is>
          <t>Financials</t>
        </is>
      </c>
    </row>
    <row r="277">
      <c r="A277" s="9" t="inlineStr">
        <is>
          <t>HLNE</t>
        </is>
      </c>
      <c r="B277" s="9" t="inlineStr">
        <is>
          <t>Hamilton Lane Incorporated</t>
        </is>
      </c>
      <c r="C277" s="9" t="n">
        <v>2024</v>
      </c>
      <c r="D277" s="9" t="inlineStr">
        <is>
          <t>Lydia A. Gavalis</t>
        </is>
      </c>
      <c r="E277" s="9" t="inlineStr">
        <is>
          <t>General Counsel and Secretary</t>
        </is>
      </c>
      <c r="F277" s="9" t="inlineStr">
        <is>
          <t>2024-07-10</t>
        </is>
      </c>
      <c r="G277" s="9" t="n">
        <v>28525</v>
      </c>
      <c r="H277" s="9" t="n"/>
      <c r="I277" s="9" t="n">
        <v>0</v>
      </c>
      <c r="J277" s="9" t="n"/>
      <c r="K277" s="9" t="inlineStr">
        <is>
          <t>All Class A shares</t>
        </is>
      </c>
      <c r="L277" s="9" t="inlineStr">
        <is>
          <t>Hamilton Lane INC - HLNE - FY2024 Proxy - Filed 2024-07-25.html</t>
        </is>
      </c>
      <c r="M277" s="9" t="inlineStr">
        <is>
          <t>Financials</t>
        </is>
      </c>
    </row>
    <row r="278">
      <c r="A278" s="9" t="inlineStr">
        <is>
          <t>HLNE</t>
        </is>
      </c>
      <c r="B278" s="9" t="inlineStr">
        <is>
          <t>Hamilton Lane Incorporated</t>
        </is>
      </c>
      <c r="C278" s="9" t="n">
        <v>2024</v>
      </c>
      <c r="D278" s="9" t="inlineStr">
        <is>
          <t>Drew T. Carl</t>
        </is>
      </c>
      <c r="E278" s="9" t="inlineStr">
        <is>
          <t>Chief Accounting Officer</t>
        </is>
      </c>
      <c r="F278" s="9" t="inlineStr">
        <is>
          <t>2024-07-10</t>
        </is>
      </c>
      <c r="G278" s="9" t="n">
        <v>185</v>
      </c>
      <c r="H278" s="9" t="n"/>
      <c r="I278" s="9" t="n">
        <v>0</v>
      </c>
      <c r="J278" s="9" t="n"/>
      <c r="K278" s="9" t="inlineStr">
        <is>
          <t>All Class A shares</t>
        </is>
      </c>
      <c r="L278" s="9" t="inlineStr">
        <is>
          <t>Hamilton Lane INC - HLNE - FY2024 Proxy - Filed 2024-07-25.html</t>
        </is>
      </c>
      <c r="M278" s="9" t="inlineStr">
        <is>
          <t>Financials</t>
        </is>
      </c>
    </row>
    <row r="279">
      <c r="A279" s="9" t="inlineStr">
        <is>
          <t>HLNE</t>
        </is>
      </c>
      <c r="B279" s="9" t="inlineStr">
        <is>
          <t>Hamilton Lane Incorporated</t>
        </is>
      </c>
      <c r="C279" s="9" t="n">
        <v>2025</v>
      </c>
      <c r="D279" s="9" t="inlineStr">
        <is>
          <t>Erik R. Hirsch</t>
        </is>
      </c>
      <c r="E279" s="9" t="inlineStr">
        <is>
          <t>Co-Chief Executive Officer</t>
        </is>
      </c>
      <c r="F279" s="9" t="inlineStr">
        <is>
          <t>2025-07-09</t>
        </is>
      </c>
      <c r="G279" s="9" t="n">
        <v>1774056</v>
      </c>
      <c r="H279" s="9" t="n"/>
      <c r="I279" s="9" t="n">
        <v>0</v>
      </c>
      <c r="J279" s="9" t="n"/>
      <c r="K279" s="9" t="inlineStr">
        <is>
          <t>Includes 664,275 Class A shares and 1,109,781 Class B shares</t>
        </is>
      </c>
      <c r="L279" s="9" t="inlineStr">
        <is>
          <t>Hamilton Lane INC - HLNE - FY2025 Proxy - Filed 2025-07-24.html</t>
        </is>
      </c>
      <c r="M279" s="9" t="inlineStr">
        <is>
          <t>Financials</t>
        </is>
      </c>
    </row>
    <row r="280">
      <c r="A280" s="9" t="inlineStr">
        <is>
          <t>HLNE</t>
        </is>
      </c>
      <c r="B280" s="9" t="inlineStr">
        <is>
          <t>Hamilton Lane Incorporated</t>
        </is>
      </c>
      <c r="C280" s="9" t="n">
        <v>2025</v>
      </c>
      <c r="D280" s="9" t="inlineStr">
        <is>
          <t>Juan Delgado-Moreira</t>
        </is>
      </c>
      <c r="E280" s="9" t="inlineStr">
        <is>
          <t>Co-Chief Executive Officer</t>
        </is>
      </c>
      <c r="F280" s="9" t="inlineStr">
        <is>
          <t>2025-07-09</t>
        </is>
      </c>
      <c r="G280" s="9" t="n">
        <v>1864822</v>
      </c>
      <c r="H280" s="9" t="n">
        <v>5</v>
      </c>
      <c r="I280" s="9" t="n">
        <v>0</v>
      </c>
      <c r="J280" s="9" t="n"/>
      <c r="K280" s="9" t="inlineStr">
        <is>
          <t>Class A shares only</t>
        </is>
      </c>
      <c r="L280" s="9" t="inlineStr">
        <is>
          <t>Hamilton Lane INC - HLNE - FY2025 Proxy - Filed 2025-07-24.html</t>
        </is>
      </c>
      <c r="M280" s="9" t="inlineStr">
        <is>
          <t>Financials</t>
        </is>
      </c>
    </row>
    <row r="281">
      <c r="A281" s="9" t="inlineStr">
        <is>
          <t>HLNE</t>
        </is>
      </c>
      <c r="B281" s="9" t="inlineStr">
        <is>
          <t>Hamilton Lane Incorporated</t>
        </is>
      </c>
      <c r="C281" s="9" t="n">
        <v>2025</v>
      </c>
      <c r="D281" s="9" t="inlineStr">
        <is>
          <t>Jeffrey B. Armbrister</t>
        </is>
      </c>
      <c r="E281" s="9" t="inlineStr">
        <is>
          <t>Chief Financial Officer</t>
        </is>
      </c>
      <c r="F281" s="9" t="inlineStr">
        <is>
          <t>2025-07-09</t>
        </is>
      </c>
      <c r="G281" s="9" t="n">
        <v>29224</v>
      </c>
      <c r="H281" s="9" t="n"/>
      <c r="I281" s="9" t="n">
        <v>0</v>
      </c>
      <c r="J281" s="9" t="n"/>
      <c r="K281" s="9" t="inlineStr">
        <is>
          <t>Class A shares only</t>
        </is>
      </c>
      <c r="L281" s="9" t="inlineStr">
        <is>
          <t>Hamilton Lane INC - HLNE - FY2025 Proxy - Filed 2025-07-24.html</t>
        </is>
      </c>
      <c r="M281" s="9" t="inlineStr">
        <is>
          <t>Financials</t>
        </is>
      </c>
    </row>
    <row r="282">
      <c r="A282" s="9" t="inlineStr">
        <is>
          <t>HLNE</t>
        </is>
      </c>
      <c r="B282" s="9" t="inlineStr">
        <is>
          <t>Hamilton Lane Incorporated</t>
        </is>
      </c>
      <c r="C282" s="9" t="n">
        <v>2025</v>
      </c>
      <c r="D282" s="9" t="inlineStr">
        <is>
          <t>Andrea Anigati Kramer</t>
        </is>
      </c>
      <c r="E282" s="9" t="inlineStr">
        <is>
          <t>Chief Operating Officer</t>
        </is>
      </c>
      <c r="F282" s="9" t="inlineStr">
        <is>
          <t>2025-07-09</t>
        </is>
      </c>
      <c r="G282" s="9" t="n">
        <v>431759</v>
      </c>
      <c r="H282" s="9" t="n"/>
      <c r="I282" s="9" t="n">
        <v>0</v>
      </c>
      <c r="J282" s="9" t="n"/>
      <c r="K282" s="9" t="inlineStr">
        <is>
          <t>Includes 295,789 Class A shares and 135,970 Class B shares</t>
        </is>
      </c>
      <c r="L282" s="9" t="inlineStr">
        <is>
          <t>Hamilton Lane INC - HLNE - FY2025 Proxy - Filed 2025-07-24.html</t>
        </is>
      </c>
      <c r="M282" s="9" t="inlineStr">
        <is>
          <t>Financials</t>
        </is>
      </c>
    </row>
    <row r="283">
      <c r="A283" s="9" t="inlineStr">
        <is>
          <t>HLNE</t>
        </is>
      </c>
      <c r="B283" s="9" t="inlineStr">
        <is>
          <t>Hamilton Lane Incorporated</t>
        </is>
      </c>
      <c r="C283" s="9" t="n">
        <v>2025</v>
      </c>
      <c r="D283" s="9" t="inlineStr">
        <is>
          <t>Lydia A. Gavalis</t>
        </is>
      </c>
      <c r="E283" s="9" t="inlineStr">
        <is>
          <t>General Counsel and Secretary</t>
        </is>
      </c>
      <c r="F283" s="9" t="inlineStr">
        <is>
          <t>2025-07-09</t>
        </is>
      </c>
      <c r="G283" s="9" t="n">
        <v>39960</v>
      </c>
      <c r="H283" s="9" t="n"/>
      <c r="I283" s="9" t="n">
        <v>0</v>
      </c>
      <c r="J283" s="9" t="n"/>
      <c r="K283" s="9" t="inlineStr">
        <is>
          <t>Class A shares only</t>
        </is>
      </c>
      <c r="L283" s="9" t="inlineStr">
        <is>
          <t>Hamilton Lane INC - HLNE - FY2025 Proxy - Filed 2025-07-24.html</t>
        </is>
      </c>
      <c r="M283" s="9" t="inlineStr">
        <is>
          <t>Financials</t>
        </is>
      </c>
    </row>
    <row r="284">
      <c r="A284" s="9" t="inlineStr">
        <is>
          <t>HLNE</t>
        </is>
      </c>
      <c r="B284" s="9" t="inlineStr">
        <is>
          <t>Hamilton Lane Incorporated</t>
        </is>
      </c>
      <c r="C284" s="9" t="n">
        <v>2025</v>
      </c>
      <c r="D284" s="9" t="inlineStr">
        <is>
          <t>Drew T. Carl</t>
        </is>
      </c>
      <c r="E284" s="9" t="inlineStr">
        <is>
          <t>Chief Accounting Officer</t>
        </is>
      </c>
      <c r="F284" s="9" t="inlineStr">
        <is>
          <t>2025-07-09</t>
        </is>
      </c>
      <c r="G284" s="9" t="n">
        <v>1217</v>
      </c>
      <c r="H284" s="9" t="n"/>
      <c r="I284" s="9" t="n">
        <v>0</v>
      </c>
      <c r="J284" s="9" t="n"/>
      <c r="K284" s="9" t="inlineStr">
        <is>
          <t>Class A shares only</t>
        </is>
      </c>
      <c r="L284" s="9" t="inlineStr">
        <is>
          <t>Hamilton Lane INC - HLNE - FY2025 Proxy - Filed 2025-07-24.html</t>
        </is>
      </c>
      <c r="M284" s="9" t="inlineStr">
        <is>
          <t>Financials</t>
        </is>
      </c>
    </row>
    <row r="285">
      <c r="A285" s="9" t="inlineStr">
        <is>
          <t>HLI</t>
        </is>
      </c>
      <c r="B285" s="9" t="inlineStr">
        <is>
          <t>Houlihan Lokey, Inc.</t>
        </is>
      </c>
      <c r="C285" s="9" t="n">
        <v>2021</v>
      </c>
      <c r="D285" s="9" t="inlineStr">
        <is>
          <t>Scott L. Beiser</t>
        </is>
      </c>
      <c r="E285" s="9" t="inlineStr">
        <is>
          <t>Chief Executive Officer</t>
        </is>
      </c>
      <c r="F285" s="9" t="inlineStr">
        <is>
          <t>2021-07-30</t>
        </is>
      </c>
      <c r="G285" s="9" t="n">
        <v>17752160</v>
      </c>
      <c r="H285" s="9" t="n"/>
      <c r="I285" s="9" t="n">
        <v>0</v>
      </c>
      <c r="J285" s="9" t="n"/>
      <c r="K285" s="9" t="inlineStr">
        <is>
          <t>Through HL Voting Trust</t>
        </is>
      </c>
      <c r="L285" s="9" t="inlineStr">
        <is>
          <t>HOULIHAN LOKEY INC - HLI - FY2021 Proxy - Filed 2021-07-28.html</t>
        </is>
      </c>
      <c r="M285" s="9" t="inlineStr">
        <is>
          <t>Financials</t>
        </is>
      </c>
    </row>
    <row r="286">
      <c r="A286" s="9" t="inlineStr">
        <is>
          <t>HLI</t>
        </is>
      </c>
      <c r="B286" s="9" t="inlineStr">
        <is>
          <t>Houlihan Lokey, Inc.</t>
        </is>
      </c>
      <c r="C286" s="9" t="n">
        <v>2021</v>
      </c>
      <c r="D286" s="9" t="inlineStr">
        <is>
          <t>Irwin N. Gold</t>
        </is>
      </c>
      <c r="E286" s="9" t="inlineStr">
        <is>
          <t>Executive Chairman</t>
        </is>
      </c>
      <c r="F286" s="9" t="inlineStr">
        <is>
          <t>2021-07-30</t>
        </is>
      </c>
      <c r="G286" s="9" t="n">
        <v>17752160</v>
      </c>
      <c r="H286" s="9" t="n"/>
      <c r="I286" s="9" t="n">
        <v>0</v>
      </c>
      <c r="J286" s="9" t="n"/>
      <c r="K286" s="9" t="inlineStr">
        <is>
          <t>Through HL Voting Trust</t>
        </is>
      </c>
      <c r="L286" s="9" t="inlineStr">
        <is>
          <t>HOULIHAN LOKEY INC - HLI - FY2021 Proxy - Filed 2021-07-28.html</t>
        </is>
      </c>
      <c r="M286" s="9" t="inlineStr">
        <is>
          <t>Financials</t>
        </is>
      </c>
    </row>
    <row r="287">
      <c r="A287" s="9" t="inlineStr">
        <is>
          <t>HLI</t>
        </is>
      </c>
      <c r="B287" s="9" t="inlineStr">
        <is>
          <t>Houlihan Lokey, Inc.</t>
        </is>
      </c>
      <c r="C287" s="9" t="n">
        <v>2021</v>
      </c>
      <c r="D287" s="9" t="inlineStr">
        <is>
          <t>Scott J. Adelson</t>
        </is>
      </c>
      <c r="E287" s="9" t="inlineStr">
        <is>
          <t>Co-President and Global Co-Head of Corporate Finance</t>
        </is>
      </c>
      <c r="F287" s="9" t="inlineStr">
        <is>
          <t>2021-07-30</t>
        </is>
      </c>
      <c r="G287" s="9" t="n">
        <v>853292</v>
      </c>
      <c r="H287" s="9" t="n">
        <v>3.9</v>
      </c>
      <c r="I287" s="9" t="n">
        <v>0</v>
      </c>
      <c r="J287" s="9" t="n"/>
      <c r="K287" s="9" t="n"/>
      <c r="L287" s="9" t="inlineStr">
        <is>
          <t>HOULIHAN LOKEY INC - HLI - FY2021 Proxy - Filed 2021-07-28.html</t>
        </is>
      </c>
      <c r="M287" s="9" t="inlineStr">
        <is>
          <t>Financials</t>
        </is>
      </c>
    </row>
    <row r="288">
      <c r="A288" s="9" t="inlineStr">
        <is>
          <t>HLI</t>
        </is>
      </c>
      <c r="B288" s="9" t="inlineStr">
        <is>
          <t>Houlihan Lokey, Inc.</t>
        </is>
      </c>
      <c r="C288" s="9" t="n">
        <v>2021</v>
      </c>
      <c r="D288" s="9" t="inlineStr">
        <is>
          <t>J. Lindsey Alley</t>
        </is>
      </c>
      <c r="E288" s="9" t="inlineStr">
        <is>
          <t>Chief Financial Officer</t>
        </is>
      </c>
      <c r="F288" s="9" t="inlineStr">
        <is>
          <t>2021-07-30</t>
        </is>
      </c>
      <c r="G288" s="9" t="n">
        <v>87496</v>
      </c>
      <c r="H288" s="9" t="n"/>
      <c r="I288" s="9" t="n">
        <v>0</v>
      </c>
      <c r="J288" s="9" t="n"/>
      <c r="K288" s="9" t="n"/>
      <c r="L288" s="9" t="inlineStr">
        <is>
          <t>HOULIHAN LOKEY INC - HLI - FY2021 Proxy - Filed 2021-07-28.html</t>
        </is>
      </c>
      <c r="M288" s="9" t="inlineStr">
        <is>
          <t>Financials</t>
        </is>
      </c>
    </row>
    <row r="289">
      <c r="A289" s="9" t="inlineStr">
        <is>
          <t>HLI</t>
        </is>
      </c>
      <c r="B289" s="9" t="inlineStr">
        <is>
          <t>Houlihan Lokey, Inc.</t>
        </is>
      </c>
      <c r="C289" s="9" t="n">
        <v>2021</v>
      </c>
      <c r="D289" s="9" t="inlineStr">
        <is>
          <t>David A. Preiser</t>
        </is>
      </c>
      <c r="E289" s="9" t="inlineStr">
        <is>
          <t>Co-President</t>
        </is>
      </c>
      <c r="F289" s="9" t="inlineStr">
        <is>
          <t>2021-07-30</t>
        </is>
      </c>
      <c r="G289" s="9" t="n">
        <v>529630</v>
      </c>
      <c r="H289" s="9" t="n">
        <v>2.5</v>
      </c>
      <c r="I289" s="9" t="n">
        <v>0</v>
      </c>
      <c r="J289" s="9" t="n"/>
      <c r="K289" s="9" t="n"/>
      <c r="L289" s="9" t="inlineStr">
        <is>
          <t>HOULIHAN LOKEY INC - HLI - FY2021 Proxy - Filed 2021-07-28.html</t>
        </is>
      </c>
      <c r="M289" s="9" t="inlineStr">
        <is>
          <t>Financials</t>
        </is>
      </c>
    </row>
    <row r="290">
      <c r="A290" s="9" t="inlineStr">
        <is>
          <t>HLI</t>
        </is>
      </c>
      <c r="B290" s="9" t="inlineStr">
        <is>
          <t>Houlihan Lokey, Inc.</t>
        </is>
      </c>
      <c r="C290" s="9" t="n">
        <v>2022</v>
      </c>
      <c r="D290" s="9" t="inlineStr">
        <is>
          <t>Scott L. Beiser</t>
        </is>
      </c>
      <c r="E290" s="9" t="inlineStr">
        <is>
          <t>Chief Executive Officer and Director</t>
        </is>
      </c>
      <c r="F290" s="9" t="inlineStr">
        <is>
          <t>2022-07-26</t>
        </is>
      </c>
      <c r="G290" s="9" t="n">
        <v>19135484</v>
      </c>
      <c r="H290" s="9" t="n">
        <v>100</v>
      </c>
      <c r="I290" s="9" t="n">
        <v>0</v>
      </c>
      <c r="J290" s="9" t="n">
        <v>38151</v>
      </c>
      <c r="K290" s="9" t="inlineStr">
        <is>
          <t>Holds Class B shares through HL Voting Trust; disclaims beneficial ownership except for 900,143 shares held by The Beiser Stock Trust</t>
        </is>
      </c>
      <c r="L290" s="9" t="inlineStr">
        <is>
          <t>HOULIHAN LOKEY INC - HLI - FY2022 Proxy - Filed 2022-07-28.html</t>
        </is>
      </c>
      <c r="M290" s="9" t="inlineStr">
        <is>
          <t>Financials</t>
        </is>
      </c>
    </row>
    <row r="291">
      <c r="A291" s="9" t="inlineStr">
        <is>
          <t>HLI</t>
        </is>
      </c>
      <c r="B291" s="9" t="inlineStr">
        <is>
          <t>Houlihan Lokey, Inc.</t>
        </is>
      </c>
      <c r="C291" s="9" t="n">
        <v>2022</v>
      </c>
      <c r="D291" s="9" t="inlineStr">
        <is>
          <t>Irwin N. Gold</t>
        </is>
      </c>
      <c r="E291" s="9" t="inlineStr">
        <is>
          <t>Executive Chairman and Director</t>
        </is>
      </c>
      <c r="F291" s="9" t="inlineStr">
        <is>
          <t>2022-07-26</t>
        </is>
      </c>
      <c r="G291" s="9" t="n">
        <v>19135484</v>
      </c>
      <c r="H291" s="9" t="n">
        <v>100</v>
      </c>
      <c r="I291" s="9" t="n">
        <v>0</v>
      </c>
      <c r="J291" s="9" t="n">
        <v>34756</v>
      </c>
      <c r="K291" s="9" t="inlineStr">
        <is>
          <t>Holds Class B shares through HL Voting Trust; disclaims beneficial ownership except for 1,154,703 shares held by The Gold Stock Trust</t>
        </is>
      </c>
      <c r="L291" s="9" t="inlineStr">
        <is>
          <t>HOULIHAN LOKEY INC - HLI - FY2022 Proxy - Filed 2022-07-28.html</t>
        </is>
      </c>
      <c r="M291" s="9" t="inlineStr">
        <is>
          <t>Financials</t>
        </is>
      </c>
    </row>
    <row r="292">
      <c r="A292" s="9" t="inlineStr">
        <is>
          <t>HLI</t>
        </is>
      </c>
      <c r="B292" s="9" t="inlineStr">
        <is>
          <t>Houlihan Lokey, Inc.</t>
        </is>
      </c>
      <c r="C292" s="9" t="n">
        <v>2022</v>
      </c>
      <c r="D292" s="9" t="inlineStr">
        <is>
          <t>Scott J. Adelson</t>
        </is>
      </c>
      <c r="E292" s="9" t="inlineStr">
        <is>
          <t>Co‑President and Global Co‑Head of Corporate Finance</t>
        </is>
      </c>
      <c r="F292" s="9" t="inlineStr">
        <is>
          <t>2022-07-26</t>
        </is>
      </c>
      <c r="G292" s="9" t="n">
        <v>890690</v>
      </c>
      <c r="H292" s="9" t="n">
        <v>4.1</v>
      </c>
      <c r="I292" s="9" t="n">
        <v>0</v>
      </c>
      <c r="J292" s="9" t="n">
        <v>76842</v>
      </c>
      <c r="K292" s="9" t="inlineStr">
        <is>
          <t>Consists of shares held by the Adelson Stock Trust</t>
        </is>
      </c>
      <c r="L292" s="9" t="inlineStr">
        <is>
          <t>HOULIHAN LOKEY INC - HLI - FY2022 Proxy - Filed 2022-07-28.html</t>
        </is>
      </c>
      <c r="M292" s="9" t="inlineStr">
        <is>
          <t>Financials</t>
        </is>
      </c>
    </row>
    <row r="293">
      <c r="A293" s="9" t="inlineStr">
        <is>
          <t>HLI</t>
        </is>
      </c>
      <c r="B293" s="9" t="inlineStr">
        <is>
          <t>Houlihan Lokey, Inc.</t>
        </is>
      </c>
      <c r="C293" s="9" t="n">
        <v>2022</v>
      </c>
      <c r="D293" s="9" t="inlineStr">
        <is>
          <t>J. Lindsey Alley</t>
        </is>
      </c>
      <c r="E293" s="9" t="inlineStr">
        <is>
          <t>Chief Financial Officer</t>
        </is>
      </c>
      <c r="F293" s="9" t="inlineStr">
        <is>
          <t>2022-07-26</t>
        </is>
      </c>
      <c r="G293" s="9" t="n">
        <v>84350</v>
      </c>
      <c r="H293" s="9" t="n"/>
      <c r="I293" s="9" t="n">
        <v>0</v>
      </c>
      <c r="J293" s="9" t="n">
        <v>6654</v>
      </c>
      <c r="K293" s="9" t="inlineStr">
        <is>
          <t>Consists of shares held by the Alley Stock Trust</t>
        </is>
      </c>
      <c r="L293" s="9" t="inlineStr">
        <is>
          <t>HOULIHAN LOKEY INC - HLI - FY2022 Proxy - Filed 2022-07-28.html</t>
        </is>
      </c>
      <c r="M293" s="9" t="inlineStr">
        <is>
          <t>Financials</t>
        </is>
      </c>
    </row>
    <row r="294">
      <c r="A294" s="9" t="inlineStr">
        <is>
          <t>HLI</t>
        </is>
      </c>
      <c r="B294" s="9" t="inlineStr">
        <is>
          <t>Houlihan Lokey, Inc.</t>
        </is>
      </c>
      <c r="C294" s="9" t="n">
        <v>2022</v>
      </c>
      <c r="D294" s="9" t="inlineStr">
        <is>
          <t>David A. Preiser</t>
        </is>
      </c>
      <c r="E294" s="9" t="inlineStr">
        <is>
          <t>Co-President</t>
        </is>
      </c>
      <c r="F294" s="9" t="inlineStr">
        <is>
          <t>2022-07-26</t>
        </is>
      </c>
      <c r="G294" s="9" t="n">
        <v>536016</v>
      </c>
      <c r="H294" s="9" t="n">
        <v>2.7</v>
      </c>
      <c r="I294" s="9" t="n">
        <v>0</v>
      </c>
      <c r="J294" s="9" t="n">
        <v>18500</v>
      </c>
      <c r="K294" s="9" t="n"/>
      <c r="L294" s="9" t="inlineStr">
        <is>
          <t>HOULIHAN LOKEY INC - HLI - FY2022 Proxy - Filed 2022-07-28.html</t>
        </is>
      </c>
      <c r="M294" s="9" t="inlineStr">
        <is>
          <t>Financials</t>
        </is>
      </c>
    </row>
    <row r="295">
      <c r="A295" s="9" t="inlineStr">
        <is>
          <t>HLI</t>
        </is>
      </c>
      <c r="B295" s="9" t="inlineStr">
        <is>
          <t>Houlihan Lokey, Inc.</t>
        </is>
      </c>
      <c r="C295" s="9" t="n">
        <v>2023</v>
      </c>
      <c r="D295" s="9" t="inlineStr">
        <is>
          <t>Scott L. Beiser</t>
        </is>
      </c>
      <c r="E295" s="9" t="inlineStr">
        <is>
          <t>Chief Executive Officer</t>
        </is>
      </c>
      <c r="F295" s="9" t="inlineStr">
        <is>
          <t>2023-07-26</t>
        </is>
      </c>
      <c r="G295" s="9" t="n">
        <v>17944620</v>
      </c>
      <c r="H295" s="9" t="n">
        <v>100</v>
      </c>
      <c r="I295" s="9" t="n">
        <v>0</v>
      </c>
      <c r="J295" s="9" t="n">
        <v>46392</v>
      </c>
      <c r="K295" s="9" t="inlineStr">
        <is>
          <t>Class B shares held through HL Voting Trust; disclaims beneficial ownership except 877,645 shares in Beiser Stock Trust</t>
        </is>
      </c>
      <c r="L295" s="9" t="inlineStr">
        <is>
          <t>HOULIHAN LOKEY INC - HLI - FY2023 Proxy - Filed 2023-07-28.html</t>
        </is>
      </c>
      <c r="M295" s="9" t="inlineStr">
        <is>
          <t>Financials</t>
        </is>
      </c>
    </row>
    <row r="296">
      <c r="A296" s="9" t="inlineStr">
        <is>
          <t>HLI</t>
        </is>
      </c>
      <c r="B296" s="9" t="inlineStr">
        <is>
          <t>Houlihan Lokey, Inc.</t>
        </is>
      </c>
      <c r="C296" s="9" t="n">
        <v>2023</v>
      </c>
      <c r="D296" s="9" t="inlineStr">
        <is>
          <t>Irwin N. Gold</t>
        </is>
      </c>
      <c r="E296" s="9" t="inlineStr">
        <is>
          <t>Executive Chairman</t>
        </is>
      </c>
      <c r="F296" s="9" t="inlineStr">
        <is>
          <t>2023-07-26</t>
        </is>
      </c>
      <c r="G296" s="9" t="n">
        <v>17944620</v>
      </c>
      <c r="H296" s="9" t="n">
        <v>100</v>
      </c>
      <c r="I296" s="9" t="n">
        <v>0</v>
      </c>
      <c r="J296" s="9" t="n">
        <v>37830</v>
      </c>
      <c r="K296" s="9" t="inlineStr">
        <is>
          <t>Class B shares held through HL Voting Trust; disclaims beneficial ownership except 1,120,781 shares in Gold Stock Trust</t>
        </is>
      </c>
      <c r="L296" s="9" t="inlineStr">
        <is>
          <t>HOULIHAN LOKEY INC - HLI - FY2023 Proxy - Filed 2023-07-28.html</t>
        </is>
      </c>
      <c r="M296" s="9" t="inlineStr">
        <is>
          <t>Financials</t>
        </is>
      </c>
    </row>
    <row r="297">
      <c r="A297" s="9" t="inlineStr">
        <is>
          <t>HLI</t>
        </is>
      </c>
      <c r="B297" s="9" t="inlineStr">
        <is>
          <t>Houlihan Lokey, Inc.</t>
        </is>
      </c>
      <c r="C297" s="9" t="n">
        <v>2023</v>
      </c>
      <c r="D297" s="9" t="inlineStr">
        <is>
          <t>Scott J. Adelson</t>
        </is>
      </c>
      <c r="E297" s="9" t="inlineStr">
        <is>
          <t>Co‑President and Global Co‑Head of Corporate Finance</t>
        </is>
      </c>
      <c r="F297" s="9" t="inlineStr">
        <is>
          <t>2023-07-26</t>
        </is>
      </c>
      <c r="G297" s="9" t="n">
        <v>884919</v>
      </c>
      <c r="H297" s="9" t="n">
        <v>4.9</v>
      </c>
      <c r="I297" s="9" t="n">
        <v>0</v>
      </c>
      <c r="J297" s="9" t="n">
        <v>127344</v>
      </c>
      <c r="K297" s="9" t="inlineStr">
        <is>
          <t>Shares held by Adelson Stock Trust</t>
        </is>
      </c>
      <c r="L297" s="9" t="inlineStr">
        <is>
          <t>HOULIHAN LOKEY INC - HLI - FY2023 Proxy - Filed 2023-07-28.html</t>
        </is>
      </c>
      <c r="M297" s="9" t="inlineStr">
        <is>
          <t>Financials</t>
        </is>
      </c>
    </row>
    <row r="298">
      <c r="A298" s="9" t="inlineStr">
        <is>
          <t>HLI</t>
        </is>
      </c>
      <c r="B298" s="9" t="inlineStr">
        <is>
          <t>Houlihan Lokey, Inc.</t>
        </is>
      </c>
      <c r="C298" s="9" t="n">
        <v>2023</v>
      </c>
      <c r="D298" s="9" t="inlineStr">
        <is>
          <t>J. Lindsey Alley</t>
        </is>
      </c>
      <c r="E298" s="9" t="inlineStr">
        <is>
          <t>Chief Financial Officer</t>
        </is>
      </c>
      <c r="F298" s="9" t="inlineStr">
        <is>
          <t>2023-07-26</t>
        </is>
      </c>
      <c r="G298" s="9" t="n">
        <v>86874</v>
      </c>
      <c r="H298" s="9" t="n"/>
      <c r="I298" s="9" t="n">
        <v>0</v>
      </c>
      <c r="J298" s="9" t="n">
        <v>12358</v>
      </c>
      <c r="K298" s="9" t="inlineStr">
        <is>
          <t>Shares held by Alley Stock Trust</t>
        </is>
      </c>
      <c r="L298" s="9" t="inlineStr">
        <is>
          <t>HOULIHAN LOKEY INC - HLI - FY2023 Proxy - Filed 2023-07-28.html</t>
        </is>
      </c>
      <c r="M298" s="9" t="inlineStr">
        <is>
          <t>Financials</t>
        </is>
      </c>
    </row>
    <row r="299">
      <c r="A299" s="9" t="inlineStr">
        <is>
          <t>HLI</t>
        </is>
      </c>
      <c r="B299" s="9" t="inlineStr">
        <is>
          <t>Houlihan Lokey, Inc.</t>
        </is>
      </c>
      <c r="C299" s="9" t="n">
        <v>2023</v>
      </c>
      <c r="D299" s="9" t="inlineStr">
        <is>
          <t>David A. Preiser</t>
        </is>
      </c>
      <c r="E299" s="9" t="inlineStr">
        <is>
          <t>Co-President</t>
        </is>
      </c>
      <c r="F299" s="9" t="inlineStr">
        <is>
          <t>2023-07-26</t>
        </is>
      </c>
      <c r="G299" s="9" t="n">
        <v>534466</v>
      </c>
      <c r="H299" s="9" t="n">
        <v>3</v>
      </c>
      <c r="I299" s="9" t="n">
        <v>0</v>
      </c>
      <c r="J299" s="9" t="n">
        <v>28124</v>
      </c>
      <c r="K299" s="9" t="n"/>
      <c r="L299" s="9" t="inlineStr">
        <is>
          <t>HOULIHAN LOKEY INC - HLI - FY2023 Proxy - Filed 2023-07-28.html</t>
        </is>
      </c>
      <c r="M299" s="9" t="inlineStr">
        <is>
          <t>Financials</t>
        </is>
      </c>
    </row>
    <row r="300">
      <c r="A300" s="9" t="inlineStr">
        <is>
          <t>HLI</t>
        </is>
      </c>
      <c r="B300" s="9" t="inlineStr">
        <is>
          <t>Houlihan Lokey, Inc.</t>
        </is>
      </c>
      <c r="C300" s="9" t="n">
        <v>2025</v>
      </c>
      <c r="D300" s="9" t="inlineStr">
        <is>
          <t>Scott L. Beiser</t>
        </is>
      </c>
      <c r="E300" s="9" t="inlineStr">
        <is>
          <t>Chief Executive Officer</t>
        </is>
      </c>
      <c r="F300" s="9" t="inlineStr">
        <is>
          <t>2024-07-25</t>
        </is>
      </c>
      <c r="G300" s="9" t="n">
        <v>16391973</v>
      </c>
      <c r="H300" s="9" t="n">
        <v>100</v>
      </c>
      <c r="I300" s="9" t="n">
        <v>0</v>
      </c>
      <c r="J300" s="9" t="n">
        <v>0</v>
      </c>
      <c r="K300" s="9" t="inlineStr">
        <is>
          <t>Holds through HL Voting Trust as trustee</t>
        </is>
      </c>
      <c r="L300" s="9" t="inlineStr">
        <is>
          <t>HOULIHAN LOKEY INC - HLI - FY2024 Proxy - Filed 2024-07-26.html</t>
        </is>
      </c>
      <c r="M300" s="9" t="inlineStr">
        <is>
          <t>Financials</t>
        </is>
      </c>
    </row>
    <row r="301">
      <c r="A301" s="9" t="inlineStr">
        <is>
          <t>HLI</t>
        </is>
      </c>
      <c r="B301" s="9" t="inlineStr">
        <is>
          <t>Houlihan Lokey, Inc.</t>
        </is>
      </c>
      <c r="C301" s="9" t="n">
        <v>2025</v>
      </c>
      <c r="D301" s="9" t="inlineStr">
        <is>
          <t>Irwin N. Gold</t>
        </is>
      </c>
      <c r="E301" s="9" t="inlineStr">
        <is>
          <t>Executive Chairman</t>
        </is>
      </c>
      <c r="F301" s="9" t="inlineStr">
        <is>
          <t>2024-07-25</t>
        </is>
      </c>
      <c r="G301" s="9" t="n">
        <v>16391973</v>
      </c>
      <c r="H301" s="9" t="n">
        <v>100</v>
      </c>
      <c r="I301" s="9" t="n">
        <v>0</v>
      </c>
      <c r="J301" s="9" t="n">
        <v>0</v>
      </c>
      <c r="K301" s="9" t="inlineStr">
        <is>
          <t>Holds through HL Voting Trust as trustee</t>
        </is>
      </c>
      <c r="L301" s="9" t="inlineStr">
        <is>
          <t>HOULIHAN LOKEY INC - HLI - FY2024 Proxy - Filed 2024-07-26.html</t>
        </is>
      </c>
      <c r="M301" s="9" t="inlineStr">
        <is>
          <t>Financials</t>
        </is>
      </c>
    </row>
    <row r="302">
      <c r="A302" s="9" t="inlineStr">
        <is>
          <t>HLI</t>
        </is>
      </c>
      <c r="B302" s="9" t="inlineStr">
        <is>
          <t>Houlihan Lokey, Inc.</t>
        </is>
      </c>
      <c r="C302" s="9" t="n">
        <v>2025</v>
      </c>
      <c r="D302" s="9" t="inlineStr">
        <is>
          <t>Scott J. Adelson</t>
        </is>
      </c>
      <c r="E302" s="9" t="inlineStr">
        <is>
          <t>Chief Executive Officer</t>
        </is>
      </c>
      <c r="F302" s="9" t="inlineStr">
        <is>
          <t>2024-07-25</t>
        </is>
      </c>
      <c r="G302" s="9" t="n">
        <v>824742</v>
      </c>
      <c r="H302" s="9" t="n">
        <v>4.9</v>
      </c>
      <c r="I302" s="9" t="n">
        <v>0</v>
      </c>
      <c r="J302" s="9" t="n">
        <v>0</v>
      </c>
      <c r="K302" s="9" t="inlineStr">
        <is>
          <t>Holds through Adelson Stock Trust</t>
        </is>
      </c>
      <c r="L302" s="9" t="inlineStr">
        <is>
          <t>HOULIHAN LOKEY INC - HLI - FY2024 Proxy - Filed 2024-07-26.html</t>
        </is>
      </c>
      <c r="M302" s="9" t="inlineStr">
        <is>
          <t>Financials</t>
        </is>
      </c>
    </row>
    <row r="303">
      <c r="A303" s="9" t="inlineStr">
        <is>
          <t>HLI</t>
        </is>
      </c>
      <c r="B303" s="9" t="inlineStr">
        <is>
          <t>Houlihan Lokey, Inc.</t>
        </is>
      </c>
      <c r="C303" s="9" t="n">
        <v>2025</v>
      </c>
      <c r="D303" s="9" t="inlineStr">
        <is>
          <t>J. Lindsey Alley</t>
        </is>
      </c>
      <c r="E303" s="9" t="inlineStr">
        <is>
          <t>Chief Financial Officer</t>
        </is>
      </c>
      <c r="F303" s="9" t="inlineStr">
        <is>
          <t>2024-07-25</t>
        </is>
      </c>
      <c r="G303" s="9" t="n">
        <v>66428</v>
      </c>
      <c r="H303" s="9" t="n"/>
      <c r="I303" s="9" t="n">
        <v>0</v>
      </c>
      <c r="J303" s="9" t="n">
        <v>0</v>
      </c>
      <c r="K303" s="9" t="inlineStr">
        <is>
          <t>Holds through Alley Stock Trust</t>
        </is>
      </c>
      <c r="L303" s="9" t="inlineStr">
        <is>
          <t>HOULIHAN LOKEY INC - HLI - FY2024 Proxy - Filed 2024-07-26.html</t>
        </is>
      </c>
      <c r="M303" s="9" t="inlineStr">
        <is>
          <t>Financials</t>
        </is>
      </c>
    </row>
    <row r="304">
      <c r="A304" s="9" t="inlineStr">
        <is>
          <t>HLI</t>
        </is>
      </c>
      <c r="B304" s="9" t="inlineStr">
        <is>
          <t>Houlihan Lokey, Inc.</t>
        </is>
      </c>
      <c r="C304" s="9" t="n">
        <v>2025</v>
      </c>
      <c r="D304" s="9" t="inlineStr">
        <is>
          <t>David A. Preiser</t>
        </is>
      </c>
      <c r="E304" s="9" t="inlineStr">
        <is>
          <t>Vice-Chairman</t>
        </is>
      </c>
      <c r="F304" s="9" t="inlineStr">
        <is>
          <t>2024-07-25</t>
        </is>
      </c>
      <c r="G304" s="9" t="n">
        <v>495713</v>
      </c>
      <c r="H304" s="9" t="n">
        <v>3</v>
      </c>
      <c r="I304" s="9" t="n">
        <v>0</v>
      </c>
      <c r="J304" s="9" t="n">
        <v>0</v>
      </c>
      <c r="K304" s="9" t="inlineStr">
        <is>
          <t>Ceased being executive officer on June 10, 2024</t>
        </is>
      </c>
      <c r="L304" s="9" t="inlineStr">
        <is>
          <t>HOULIHAN LOKEY INC - HLI - FY2024 Proxy - Filed 2024-07-26.html</t>
        </is>
      </c>
      <c r="M304" s="9" t="inlineStr">
        <is>
          <t>Financials</t>
        </is>
      </c>
    </row>
    <row r="305">
      <c r="A305" s="9" t="inlineStr">
        <is>
          <t>HLI</t>
        </is>
      </c>
      <c r="B305" s="9" t="inlineStr">
        <is>
          <t>Houlihan Lokey, Inc.</t>
        </is>
      </c>
      <c r="C305" s="9" t="n">
        <v>2025</v>
      </c>
      <c r="D305" s="9" t="inlineStr">
        <is>
          <t>Scott L. Beiser</t>
        </is>
      </c>
      <c r="E305" s="9" t="inlineStr">
        <is>
          <t>Co-Chairman</t>
        </is>
      </c>
      <c r="F305" s="9" t="inlineStr">
        <is>
          <t>2025-07-24</t>
        </is>
      </c>
      <c r="G305" s="9" t="n">
        <v>15983668</v>
      </c>
      <c r="H305" s="9" t="n">
        <v>100</v>
      </c>
      <c r="I305" s="9" t="n">
        <v>0</v>
      </c>
      <c r="J305" s="9" t="n"/>
      <c r="K305" s="9" t="inlineStr">
        <is>
          <t>Shares held through HL Voting Trust, disclaims beneficial ownership except 808,413 shares</t>
        </is>
      </c>
      <c r="L305" s="9" t="inlineStr">
        <is>
          <t>HOULIHAN LOKEY INC - HLI - FY2025 Proxy - Filed 2025-07-25.html</t>
        </is>
      </c>
      <c r="M305" s="9" t="inlineStr">
        <is>
          <t>Financials</t>
        </is>
      </c>
    </row>
    <row r="306">
      <c r="A306" s="9" t="inlineStr">
        <is>
          <t>HLI</t>
        </is>
      </c>
      <c r="B306" s="9" t="inlineStr">
        <is>
          <t>Houlihan Lokey, Inc.</t>
        </is>
      </c>
      <c r="C306" s="9" t="n">
        <v>2025</v>
      </c>
      <c r="D306" s="9" t="inlineStr">
        <is>
          <t>Irwin N. Gold</t>
        </is>
      </c>
      <c r="E306" s="9" t="inlineStr">
        <is>
          <t>Executive Chairman</t>
        </is>
      </c>
      <c r="F306" s="9" t="inlineStr">
        <is>
          <t>2025-07-24</t>
        </is>
      </c>
      <c r="G306" s="9" t="n">
        <v>15983668</v>
      </c>
      <c r="H306" s="9" t="n">
        <v>100</v>
      </c>
      <c r="I306" s="9" t="n">
        <v>0</v>
      </c>
      <c r="J306" s="9" t="n"/>
      <c r="K306" s="9" t="inlineStr">
        <is>
          <t>Shares held through HL Voting Trust, disclaims beneficial ownership except 1,078,196 shares</t>
        </is>
      </c>
      <c r="L306" s="9" t="inlineStr">
        <is>
          <t>HOULIHAN LOKEY INC - HLI - FY2025 Proxy - Filed 2025-07-25.html</t>
        </is>
      </c>
      <c r="M306" s="9" t="inlineStr">
        <is>
          <t>Financials</t>
        </is>
      </c>
    </row>
    <row r="307">
      <c r="A307" s="9" t="inlineStr">
        <is>
          <t>HLI</t>
        </is>
      </c>
      <c r="B307" s="9" t="inlineStr">
        <is>
          <t>Houlihan Lokey, Inc.</t>
        </is>
      </c>
      <c r="C307" s="9" t="n">
        <v>2025</v>
      </c>
      <c r="D307" s="9" t="inlineStr">
        <is>
          <t>Scott J. Adelson</t>
        </is>
      </c>
      <c r="E307" s="9" t="inlineStr">
        <is>
          <t>Chief Executive Officer</t>
        </is>
      </c>
      <c r="F307" s="9" t="inlineStr">
        <is>
          <t>2025-07-24</t>
        </is>
      </c>
      <c r="G307" s="9" t="n">
        <v>15983668</v>
      </c>
      <c r="H307" s="9" t="n">
        <v>100</v>
      </c>
      <c r="I307" s="9" t="n">
        <v>0</v>
      </c>
      <c r="J307" s="9" t="n"/>
      <c r="K307" s="9" t="inlineStr">
        <is>
          <t>Shares held through HL Voting Trust, disclaims beneficial ownership except 878,921 shares</t>
        </is>
      </c>
      <c r="L307" s="9" t="inlineStr">
        <is>
          <t>HOULIHAN LOKEY INC - HLI - FY2025 Proxy - Filed 2025-07-25.html</t>
        </is>
      </c>
      <c r="M307" s="9" t="inlineStr">
        <is>
          <t>Financials</t>
        </is>
      </c>
    </row>
    <row r="308">
      <c r="A308" s="9" t="inlineStr">
        <is>
          <t>HLI</t>
        </is>
      </c>
      <c r="B308" s="9" t="inlineStr">
        <is>
          <t>Houlihan Lokey, Inc.</t>
        </is>
      </c>
      <c r="C308" s="9" t="n">
        <v>2025</v>
      </c>
      <c r="D308" s="9" t="inlineStr">
        <is>
          <t>J. Lindsey Alley</t>
        </is>
      </c>
      <c r="E308" s="9" t="inlineStr">
        <is>
          <t>Chief Financial Officer</t>
        </is>
      </c>
      <c r="F308" s="9" t="inlineStr">
        <is>
          <t>2025-07-24</t>
        </is>
      </c>
      <c r="G308" s="9" t="n">
        <v>70355</v>
      </c>
      <c r="H308" s="9" t="n"/>
      <c r="I308" s="9" t="n">
        <v>0</v>
      </c>
      <c r="J308" s="9" t="n"/>
      <c r="K308" s="9" t="inlineStr">
        <is>
          <t>Shares held by the Alley Stock Trust</t>
        </is>
      </c>
      <c r="L308" s="9" t="inlineStr">
        <is>
          <t>HOULIHAN LOKEY INC - HLI - FY2025 Proxy - Filed 2025-07-25.html</t>
        </is>
      </c>
      <c r="M308" s="9" t="inlineStr">
        <is>
          <t>Financials</t>
        </is>
      </c>
    </row>
    <row r="309">
      <c r="A309" s="9" t="inlineStr">
        <is>
          <t>HLI</t>
        </is>
      </c>
      <c r="B309" s="9" t="inlineStr">
        <is>
          <t>Houlihan Lokey, Inc.</t>
        </is>
      </c>
      <c r="C309" s="9" t="n">
        <v>2025</v>
      </c>
      <c r="D309" s="9" t="inlineStr">
        <is>
          <t>P. Eric Siegert</t>
        </is>
      </c>
      <c r="E309" s="9" t="inlineStr">
        <is>
          <t>Co-Chairman</t>
        </is>
      </c>
      <c r="F309" s="9" t="inlineStr">
        <is>
          <t>2025-07-24</t>
        </is>
      </c>
      <c r="G309" s="9" t="n">
        <v>424657</v>
      </c>
      <c r="H309" s="9" t="n">
        <v>2.7</v>
      </c>
      <c r="I309" s="9" t="n">
        <v>0</v>
      </c>
      <c r="J309" s="9" t="n"/>
      <c r="K309" s="9" t="n"/>
      <c r="L309" s="9" t="inlineStr">
        <is>
          <t>HOULIHAN LOKEY INC - HLI - FY2025 Proxy - Filed 2025-07-25.html</t>
        </is>
      </c>
      <c r="M309" s="9" t="inlineStr">
        <is>
          <t>Financials</t>
        </is>
      </c>
    </row>
    <row r="310">
      <c r="A310" s="9" t="inlineStr">
        <is>
          <t>HLI</t>
        </is>
      </c>
      <c r="B310" s="9" t="inlineStr">
        <is>
          <t>Houlihan Lokey, Inc.</t>
        </is>
      </c>
      <c r="C310" s="9" t="n">
        <v>2025</v>
      </c>
      <c r="D310" s="9" t="inlineStr">
        <is>
          <t>Christopher M. Crain</t>
        </is>
      </c>
      <c r="E310" s="9" t="inlineStr">
        <is>
          <t>General Counsel and Secretary</t>
        </is>
      </c>
      <c r="F310" s="9" t="inlineStr">
        <is>
          <t>2025-07-24</t>
        </is>
      </c>
      <c r="G310" s="9" t="n">
        <v>53938</v>
      </c>
      <c r="H310" s="9" t="n"/>
      <c r="I310" s="9" t="n">
        <v>0</v>
      </c>
      <c r="J310" s="9" t="n"/>
      <c r="K310" s="9" t="n"/>
      <c r="L310" s="9" t="inlineStr">
        <is>
          <t>HOULIHAN LOKEY INC - HLI - FY2025 Proxy - Filed 2025-07-25.html</t>
        </is>
      </c>
      <c r="M310" s="9" t="inlineStr">
        <is>
          <t>Financials</t>
        </is>
      </c>
    </row>
    <row r="311">
      <c r="A311" s="9" t="inlineStr">
        <is>
          <t>IVZ</t>
        </is>
      </c>
      <c r="B311" s="9" t="inlineStr">
        <is>
          <t>Invesco Ltd.</t>
        </is>
      </c>
      <c r="C311" s="9" t="n">
        <v>2021</v>
      </c>
      <c r="D311" s="9" t="inlineStr">
        <is>
          <t>Martin L. Flanagan</t>
        </is>
      </c>
      <c r="E311" s="9" t="inlineStr">
        <is>
          <t>President and Chief Executive Officer</t>
        </is>
      </c>
      <c r="F311" s="9" t="inlineStr">
        <is>
          <t>2021-02-18</t>
        </is>
      </c>
      <c r="G311" s="9" t="n">
        <v>4410454</v>
      </c>
      <c r="H311" s="9" t="n">
        <v>1.1</v>
      </c>
      <c r="I311" s="9" t="n"/>
      <c r="J311" s="9" t="n">
        <v>581766</v>
      </c>
      <c r="K311" s="9" t="inlineStr">
        <is>
          <t>Includes 3,899,793 shares held in trust</t>
        </is>
      </c>
      <c r="L311" s="9" t="inlineStr">
        <is>
          <t>Invesco Ltd - IVZ - FY2020 Proxy - Filed 2021-03-26.html</t>
        </is>
      </c>
      <c r="M311" s="9" t="inlineStr">
        <is>
          <t>Financials</t>
        </is>
      </c>
    </row>
    <row r="312">
      <c r="A312" s="9" t="inlineStr">
        <is>
          <t>IVZ</t>
        </is>
      </c>
      <c r="B312" s="9" t="inlineStr">
        <is>
          <t>Invesco Ltd.</t>
        </is>
      </c>
      <c r="C312" s="9" t="n">
        <v>2021</v>
      </c>
      <c r="D312" s="9" t="inlineStr">
        <is>
          <t>L. Allison Dukes</t>
        </is>
      </c>
      <c r="E312" s="9" t="inlineStr">
        <is>
          <t>Senior Managing Director and Chief Financial Officer</t>
        </is>
      </c>
      <c r="F312" s="9" t="inlineStr">
        <is>
          <t>2021-02-18</t>
        </is>
      </c>
      <c r="G312" s="9" t="n">
        <v>223880</v>
      </c>
      <c r="H312" s="9" t="n"/>
      <c r="I312" s="9" t="n"/>
      <c r="J312" s="9" t="n"/>
      <c r="K312" s="9" t="n"/>
      <c r="L312" s="9" t="inlineStr">
        <is>
          <t>Invesco Ltd - IVZ - FY2020 Proxy - Filed 2021-03-26.html</t>
        </is>
      </c>
      <c r="M312" s="9" t="inlineStr">
        <is>
          <t>Financials</t>
        </is>
      </c>
    </row>
    <row r="313">
      <c r="A313" s="9" t="inlineStr">
        <is>
          <t>IVZ</t>
        </is>
      </c>
      <c r="B313" s="9" t="inlineStr">
        <is>
          <t>Invesco Ltd.</t>
        </is>
      </c>
      <c r="C313" s="9" t="n">
        <v>2021</v>
      </c>
      <c r="D313" s="9" t="inlineStr">
        <is>
          <t>Andrew T.S. Lo</t>
        </is>
      </c>
      <c r="E313" s="9" t="inlineStr">
        <is>
          <t>Senior Managing Director and Head of Asia Pacific</t>
        </is>
      </c>
      <c r="F313" s="9" t="inlineStr">
        <is>
          <t>2021-02-18</t>
        </is>
      </c>
      <c r="G313" s="9" t="n">
        <v>570048</v>
      </c>
      <c r="H313" s="9" t="n"/>
      <c r="I313" s="9" t="n"/>
      <c r="J313" s="9" t="n">
        <v>400201</v>
      </c>
      <c r="K313" s="9" t="n"/>
      <c r="L313" s="9" t="inlineStr">
        <is>
          <t>Invesco Ltd - IVZ - FY2020 Proxy - Filed 2021-03-26.html</t>
        </is>
      </c>
      <c r="M313" s="9" t="inlineStr">
        <is>
          <t>Financials</t>
        </is>
      </c>
    </row>
    <row r="314">
      <c r="A314" s="9" t="inlineStr">
        <is>
          <t>IVZ</t>
        </is>
      </c>
      <c r="B314" s="9" t="inlineStr">
        <is>
          <t>Invesco Ltd.</t>
        </is>
      </c>
      <c r="C314" s="9" t="n">
        <v>2021</v>
      </c>
      <c r="D314" s="9" t="inlineStr">
        <is>
          <t>Gregory G. McGreevey</t>
        </is>
      </c>
      <c r="E314" s="9" t="inlineStr">
        <is>
          <t>Senior Managing Director, Investments</t>
        </is>
      </c>
      <c r="F314" s="9" t="inlineStr">
        <is>
          <t>2021-02-18</t>
        </is>
      </c>
      <c r="G314" s="9" t="n">
        <v>537776</v>
      </c>
      <c r="H314" s="9" t="n"/>
      <c r="I314" s="9" t="n"/>
      <c r="J314" s="9" t="n">
        <v>233027</v>
      </c>
      <c r="K314" s="9" t="n"/>
      <c r="L314" s="9" t="inlineStr">
        <is>
          <t>Invesco Ltd - IVZ - FY2020 Proxy - Filed 2021-03-26.html</t>
        </is>
      </c>
      <c r="M314" s="9" t="inlineStr">
        <is>
          <t>Financials</t>
        </is>
      </c>
    </row>
    <row r="315">
      <c r="A315" s="9" t="inlineStr">
        <is>
          <t>IVZ</t>
        </is>
      </c>
      <c r="B315" s="9" t="inlineStr">
        <is>
          <t>Invesco Ltd.</t>
        </is>
      </c>
      <c r="C315" s="9" t="n">
        <v>2021</v>
      </c>
      <c r="D315" s="9" t="inlineStr">
        <is>
          <t>Andrew R. Schlossberg</t>
        </is>
      </c>
      <c r="E315" s="9" t="inlineStr">
        <is>
          <t>Senior Managing Director and Head of the Americas</t>
        </is>
      </c>
      <c r="F315" s="9" t="inlineStr">
        <is>
          <t>2021-02-18</t>
        </is>
      </c>
      <c r="G315" s="9" t="n">
        <v>167438</v>
      </c>
      <c r="H315" s="9" t="n"/>
      <c r="I315" s="9" t="n"/>
      <c r="J315" s="9" t="n">
        <v>337834</v>
      </c>
      <c r="K315" s="9" t="n"/>
      <c r="L315" s="9" t="inlineStr">
        <is>
          <t>Invesco Ltd - IVZ - FY2020 Proxy - Filed 2021-03-26.html</t>
        </is>
      </c>
      <c r="M315" s="9" t="inlineStr">
        <is>
          <t>Financials</t>
        </is>
      </c>
    </row>
    <row r="316">
      <c r="A316" s="9" t="inlineStr">
        <is>
          <t>IVZ</t>
        </is>
      </c>
      <c r="B316" s="9" t="inlineStr">
        <is>
          <t>Invesco Ltd.</t>
        </is>
      </c>
      <c r="C316" s="9" t="n">
        <v>2021</v>
      </c>
      <c r="D316" s="9" t="inlineStr">
        <is>
          <t>Loren M. Starr</t>
        </is>
      </c>
      <c r="E316" s="9" t="inlineStr">
        <is>
          <t>Retired Senior Managing Director and Chief Financial Officer</t>
        </is>
      </c>
      <c r="F316" s="9" t="inlineStr">
        <is>
          <t>2021-02-18</t>
        </is>
      </c>
      <c r="G316" s="9" t="n">
        <v>265273</v>
      </c>
      <c r="H316" s="9" t="n"/>
      <c r="I316" s="9" t="n"/>
      <c r="J316" s="9" t="n">
        <v>155273</v>
      </c>
      <c r="K316" s="9" t="n"/>
      <c r="L316" s="9" t="inlineStr">
        <is>
          <t>Invesco Ltd - IVZ - FY2020 Proxy - Filed 2021-03-26.html</t>
        </is>
      </c>
      <c r="M316" s="9" t="inlineStr">
        <is>
          <t>Financials</t>
        </is>
      </c>
    </row>
    <row r="317">
      <c r="A317" s="9" t="inlineStr">
        <is>
          <t>IVZ</t>
        </is>
      </c>
      <c r="B317" s="9" t="inlineStr">
        <is>
          <t>Invesco Ltd.</t>
        </is>
      </c>
      <c r="C317" s="9" t="n">
        <v>2022</v>
      </c>
      <c r="D317" s="9" t="inlineStr">
        <is>
          <t>Martin L. Flanagan</t>
        </is>
      </c>
      <c r="E317" s="9" t="inlineStr">
        <is>
          <t>President and Chief Executive Officer</t>
        </is>
      </c>
      <c r="F317" s="9" t="inlineStr">
        <is>
          <t>2021-12-31</t>
        </is>
      </c>
      <c r="G317" s="9" t="n">
        <v>4547461</v>
      </c>
      <c r="H317" s="9" t="n"/>
      <c r="I317" s="9" t="n"/>
      <c r="J317" s="9" t="n">
        <v>640997</v>
      </c>
      <c r="K317" s="9" t="inlineStr">
        <is>
          <t>Includes shares held in trust and by spouse</t>
        </is>
      </c>
      <c r="L317" s="9" t="inlineStr">
        <is>
          <t>Invesco Ltd - IVZ - FY2021 Proxy - Filed 2022-03-25.html</t>
        </is>
      </c>
      <c r="M317" s="9" t="inlineStr">
        <is>
          <t>Financials</t>
        </is>
      </c>
    </row>
    <row r="318">
      <c r="A318" s="9" t="inlineStr">
        <is>
          <t>IVZ</t>
        </is>
      </c>
      <c r="B318" s="9" t="inlineStr">
        <is>
          <t>Invesco Ltd.</t>
        </is>
      </c>
      <c r="C318" s="9" t="n">
        <v>2023</v>
      </c>
      <c r="D318" s="9" t="inlineStr">
        <is>
          <t>Martin L. Flanagan</t>
        </is>
      </c>
      <c r="E318" s="9" t="inlineStr">
        <is>
          <t>President and Chief Executive Officer</t>
        </is>
      </c>
      <c r="F318" s="9" t="inlineStr">
        <is>
          <t>2022-12-31</t>
        </is>
      </c>
      <c r="G318" s="9" t="n">
        <v>4581693</v>
      </c>
      <c r="H318" s="9" t="n"/>
      <c r="I318" s="9" t="n"/>
      <c r="J318" s="9" t="n">
        <v>777887</v>
      </c>
      <c r="K318" s="9" t="inlineStr">
        <is>
          <t>Includes 4,093,468 shares held in trust</t>
        </is>
      </c>
      <c r="L318" s="9" t="inlineStr">
        <is>
          <t>Invesco Ltd - IVZ - FY2022 Proxy - Filed 2023-03-31.html</t>
        </is>
      </c>
      <c r="M318" s="9" t="inlineStr">
        <is>
          <t>Financials</t>
        </is>
      </c>
    </row>
    <row r="319">
      <c r="A319" s="9" t="inlineStr">
        <is>
          <t>IVZ</t>
        </is>
      </c>
      <c r="B319" s="9" t="inlineStr">
        <is>
          <t>Invesco Ltd.</t>
        </is>
      </c>
      <c r="C319" s="9" t="n">
        <v>2023</v>
      </c>
      <c r="D319" s="9" t="inlineStr">
        <is>
          <t>L. Allison Dukes</t>
        </is>
      </c>
      <c r="E319" s="9" t="inlineStr">
        <is>
          <t>Senior Managing Director and Chief Financial Officer</t>
        </is>
      </c>
      <c r="F319" s="9" t="inlineStr">
        <is>
          <t>2022-12-31</t>
        </is>
      </c>
      <c r="G319" s="9" t="n">
        <v>251670</v>
      </c>
      <c r="H319" s="9" t="n"/>
      <c r="I319" s="9" t="n"/>
      <c r="J319" s="9" t="n">
        <v>123500</v>
      </c>
      <c r="K319" s="9" t="n"/>
      <c r="L319" s="9" t="inlineStr">
        <is>
          <t>Invesco Ltd - IVZ - FY2022 Proxy - Filed 2023-03-31.html</t>
        </is>
      </c>
      <c r="M319" s="9" t="inlineStr">
        <is>
          <t>Financials</t>
        </is>
      </c>
    </row>
    <row r="320">
      <c r="A320" s="9" t="inlineStr">
        <is>
          <t>IVZ</t>
        </is>
      </c>
      <c r="B320" s="9" t="inlineStr">
        <is>
          <t>Invesco Ltd.</t>
        </is>
      </c>
      <c r="C320" s="9" t="n">
        <v>2023</v>
      </c>
      <c r="D320" s="9" t="inlineStr">
        <is>
          <t>Andrew T.S. Lo</t>
        </is>
      </c>
      <c r="E320" s="9" t="inlineStr">
        <is>
          <t>Senior Managing Director and Head of Asia Pacific</t>
        </is>
      </c>
      <c r="F320" s="9" t="inlineStr">
        <is>
          <t>2022-12-31</t>
        </is>
      </c>
      <c r="G320" s="9" t="n">
        <v>345377</v>
      </c>
      <c r="H320" s="9" t="n"/>
      <c r="I320" s="9" t="n"/>
      <c r="J320" s="9" t="n">
        <v>453736</v>
      </c>
      <c r="K320" s="9" t="n"/>
      <c r="L320" s="9" t="inlineStr">
        <is>
          <t>Invesco Ltd - IVZ - FY2022 Proxy - Filed 2023-03-31.html</t>
        </is>
      </c>
      <c r="M320" s="9" t="inlineStr">
        <is>
          <t>Financials</t>
        </is>
      </c>
    </row>
    <row r="321">
      <c r="A321" s="9" t="inlineStr">
        <is>
          <t>IVZ</t>
        </is>
      </c>
      <c r="B321" s="9" t="inlineStr">
        <is>
          <t>Invesco Ltd.</t>
        </is>
      </c>
      <c r="C321" s="9" t="n">
        <v>2023</v>
      </c>
      <c r="D321" s="9" t="inlineStr">
        <is>
          <t>Gregory G. McGreevey</t>
        </is>
      </c>
      <c r="E321" s="9" t="inlineStr">
        <is>
          <t>Senior Managing Director, Investments</t>
        </is>
      </c>
      <c r="F321" s="9" t="inlineStr">
        <is>
          <t>2022-12-31</t>
        </is>
      </c>
      <c r="G321" s="9" t="n">
        <v>260403</v>
      </c>
      <c r="H321" s="9" t="n"/>
      <c r="I321" s="9" t="n"/>
      <c r="J321" s="9" t="n">
        <v>325882</v>
      </c>
      <c r="K321" s="9" t="n"/>
      <c r="L321" s="9" t="inlineStr">
        <is>
          <t>Invesco Ltd - IVZ - FY2022 Proxy - Filed 2023-03-31.html</t>
        </is>
      </c>
      <c r="M321" s="9" t="inlineStr">
        <is>
          <t>Financials</t>
        </is>
      </c>
    </row>
    <row r="322">
      <c r="A322" s="9" t="inlineStr">
        <is>
          <t>IVZ</t>
        </is>
      </c>
      <c r="B322" s="9" t="inlineStr">
        <is>
          <t>Invesco Ltd.</t>
        </is>
      </c>
      <c r="C322" s="9" t="n">
        <v>2023</v>
      </c>
      <c r="D322" s="9" t="inlineStr">
        <is>
          <t>Andrew R. Schlossberg</t>
        </is>
      </c>
      <c r="E322" s="9" t="inlineStr">
        <is>
          <t>Senior Managing Director and Head of the Americas</t>
        </is>
      </c>
      <c r="F322" s="9" t="inlineStr">
        <is>
          <t>2022-12-31</t>
        </is>
      </c>
      <c r="G322" s="9" t="n">
        <v>351663</v>
      </c>
      <c r="H322" s="9" t="n"/>
      <c r="I322" s="9" t="n"/>
      <c r="J322" s="9" t="n">
        <v>319757</v>
      </c>
      <c r="K322" s="9" t="n"/>
      <c r="L322" s="9" t="inlineStr">
        <is>
          <t>Invesco Ltd - IVZ - FY2022 Proxy - Filed 2023-03-31.html</t>
        </is>
      </c>
      <c r="M322" s="9" t="inlineStr">
        <is>
          <t>Financials</t>
        </is>
      </c>
    </row>
    <row r="323">
      <c r="A323" s="9" t="inlineStr">
        <is>
          <t>JHG</t>
        </is>
      </c>
      <c r="B323" s="9" t="inlineStr">
        <is>
          <t>Janus Henderson Group plc</t>
        </is>
      </c>
      <c r="C323" s="9" t="n">
        <v>2022</v>
      </c>
      <c r="D323" s="9" t="inlineStr">
        <is>
          <t>Richard Weil</t>
        </is>
      </c>
      <c r="E323" s="9" t="inlineStr">
        <is>
          <t>CEO and Director</t>
        </is>
      </c>
      <c r="F323" s="9" t="inlineStr">
        <is>
          <t>2022-03-07</t>
        </is>
      </c>
      <c r="G323" s="9" t="n">
        <v>300154</v>
      </c>
      <c r="H323" s="9" t="n"/>
      <c r="I323" s="9" t="n"/>
      <c r="J323" s="9" t="n"/>
      <c r="K323" s="9" t="n"/>
      <c r="L323" s="9" t="inlineStr">
        <is>
          <t>JANUS HENDERSON GROUP PLC - JHG - FY2021 Proxy - Filed 2022-03-24.html</t>
        </is>
      </c>
      <c r="M323" s="9" t="inlineStr">
        <is>
          <t>Financials</t>
        </is>
      </c>
    </row>
    <row r="324">
      <c r="A324" s="9" t="inlineStr">
        <is>
          <t>JHG</t>
        </is>
      </c>
      <c r="B324" s="9" t="inlineStr">
        <is>
          <t>Janus Henderson Group plc</t>
        </is>
      </c>
      <c r="C324" s="9" t="n">
        <v>2022</v>
      </c>
      <c r="D324" s="9" t="inlineStr">
        <is>
          <t>Roger Thompson</t>
        </is>
      </c>
      <c r="E324" s="9" t="inlineStr">
        <is>
          <t>Chief Financial Officer</t>
        </is>
      </c>
      <c r="F324" s="9" t="inlineStr">
        <is>
          <t>2022-03-07</t>
        </is>
      </c>
      <c r="G324" s="9" t="n">
        <v>79556</v>
      </c>
      <c r="H324" s="9" t="n"/>
      <c r="I324" s="9" t="n"/>
      <c r="J324" s="9" t="n"/>
      <c r="K324" s="9" t="n"/>
      <c r="L324" s="9" t="inlineStr">
        <is>
          <t>JANUS HENDERSON GROUP PLC - JHG - FY2021 Proxy - Filed 2022-03-24.html</t>
        </is>
      </c>
      <c r="M324" s="9" t="inlineStr">
        <is>
          <t>Financials</t>
        </is>
      </c>
    </row>
    <row r="325">
      <c r="A325" s="9" t="inlineStr">
        <is>
          <t>JHG</t>
        </is>
      </c>
      <c r="B325" s="9" t="inlineStr">
        <is>
          <t>Janus Henderson Group plc</t>
        </is>
      </c>
      <c r="C325" s="9" t="n">
        <v>2022</v>
      </c>
      <c r="D325" s="9" t="inlineStr">
        <is>
          <t>Suzanne Cain</t>
        </is>
      </c>
      <c r="E325" s="9" t="inlineStr">
        <is>
          <t>Global Head of Distribution</t>
        </is>
      </c>
      <c r="F325" s="9" t="inlineStr">
        <is>
          <t>2022-03-07</t>
        </is>
      </c>
      <c r="G325" s="9" t="n">
        <v>34211</v>
      </c>
      <c r="H325" s="9" t="n"/>
      <c r="I325" s="9" t="n"/>
      <c r="J325" s="9" t="n"/>
      <c r="K325" s="9" t="n"/>
      <c r="L325" s="9" t="inlineStr">
        <is>
          <t>JANUS HENDERSON GROUP PLC - JHG - FY2021 Proxy - Filed 2022-03-24.html</t>
        </is>
      </c>
      <c r="M325" s="9" t="inlineStr">
        <is>
          <t>Financials</t>
        </is>
      </c>
    </row>
    <row r="326">
      <c r="A326" s="9" t="inlineStr">
        <is>
          <t>JHG</t>
        </is>
      </c>
      <c r="B326" s="9" t="inlineStr">
        <is>
          <t>Janus Henderson Group plc</t>
        </is>
      </c>
      <c r="C326" s="9" t="n">
        <v>2022</v>
      </c>
      <c r="D326" s="9" t="inlineStr">
        <is>
          <t>Georgina Fogo</t>
        </is>
      </c>
      <c r="E326" s="9" t="inlineStr">
        <is>
          <t>Chief Risk Officer</t>
        </is>
      </c>
      <c r="F326" s="9" t="inlineStr">
        <is>
          <t>2022-03-07</t>
        </is>
      </c>
      <c r="G326" s="9" t="n">
        <v>77258</v>
      </c>
      <c r="H326" s="9" t="n"/>
      <c r="I326" s="9" t="n"/>
      <c r="J326" s="9" t="n"/>
      <c r="K326" s="9" t="n"/>
      <c r="L326" s="9" t="inlineStr">
        <is>
          <t>JANUS HENDERSON GROUP PLC - JHG - FY2021 Proxy - Filed 2022-03-24.html</t>
        </is>
      </c>
      <c r="M326" s="9" t="inlineStr">
        <is>
          <t>Financials</t>
        </is>
      </c>
    </row>
    <row r="327">
      <c r="A327" s="9" t="inlineStr">
        <is>
          <t>JHG</t>
        </is>
      </c>
      <c r="B327" s="9" t="inlineStr">
        <is>
          <t>Janus Henderson Group plc</t>
        </is>
      </c>
      <c r="C327" s="9" t="n">
        <v>2022</v>
      </c>
      <c r="D327" s="9" t="inlineStr">
        <is>
          <t>Michelle Rosenberg</t>
        </is>
      </c>
      <c r="E327" s="9" t="inlineStr">
        <is>
          <t>General Counsel &amp; Company Secretary</t>
        </is>
      </c>
      <c r="F327" s="9" t="inlineStr">
        <is>
          <t>2022-03-07</t>
        </is>
      </c>
      <c r="G327" s="9" t="n">
        <v>21188</v>
      </c>
      <c r="H327" s="9" t="n"/>
      <c r="I327" s="9" t="n"/>
      <c r="J327" s="9" t="n"/>
      <c r="K327" s="9" t="n"/>
      <c r="L327" s="9" t="inlineStr">
        <is>
          <t>JANUS HENDERSON GROUP PLC - JHG - FY2021 Proxy - Filed 2022-03-24.html</t>
        </is>
      </c>
      <c r="M327" s="9" t="inlineStr">
        <is>
          <t>Financials</t>
        </is>
      </c>
    </row>
    <row r="328">
      <c r="A328" s="9" t="inlineStr">
        <is>
          <t>JHG</t>
        </is>
      </c>
      <c r="B328" s="9" t="inlineStr">
        <is>
          <t>Janus Henderson Group plc</t>
        </is>
      </c>
      <c r="C328" s="9" t="n">
        <v>2023</v>
      </c>
      <c r="D328" s="9" t="inlineStr">
        <is>
          <t>Ali Dibadj</t>
        </is>
      </c>
      <c r="E328" s="9" t="inlineStr">
        <is>
          <t>Chief Executive Officer</t>
        </is>
      </c>
      <c r="F328" s="9" t="inlineStr">
        <is>
          <t>2023-03-06</t>
        </is>
      </c>
      <c r="G328" s="9" t="n">
        <v>251</v>
      </c>
      <c r="H328" s="9" t="n"/>
      <c r="I328" s="9" t="n">
        <v>0</v>
      </c>
      <c r="J328" s="9" t="n">
        <v>209031</v>
      </c>
      <c r="K328" s="9" t="inlineStr">
        <is>
          <t>Outstanding RSUs as of Dec 31, 2022</t>
        </is>
      </c>
      <c r="L328" s="9" t="inlineStr">
        <is>
          <t>JANUS HENDERSON GROUP PLC - JHG - FY2022 Proxy - Filed 2023-03-24.html</t>
        </is>
      </c>
      <c r="M328" s="9" t="inlineStr">
        <is>
          <t>Financials</t>
        </is>
      </c>
    </row>
    <row r="329">
      <c r="A329" s="9" t="inlineStr">
        <is>
          <t>JHG</t>
        </is>
      </c>
      <c r="B329" s="9" t="inlineStr">
        <is>
          <t>Janus Henderson Group plc</t>
        </is>
      </c>
      <c r="C329" s="9" t="n">
        <v>2023</v>
      </c>
      <c r="D329" s="9" t="inlineStr">
        <is>
          <t>Roger Thompson</t>
        </is>
      </c>
      <c r="E329" s="9" t="inlineStr">
        <is>
          <t>Chief Financial Officer</t>
        </is>
      </c>
      <c r="F329" s="9" t="inlineStr">
        <is>
          <t>2023-03-06</t>
        </is>
      </c>
      <c r="G329" s="9" t="n">
        <v>57478</v>
      </c>
      <c r="H329" s="9" t="n"/>
      <c r="I329" s="9" t="n">
        <v>0</v>
      </c>
      <c r="J329" s="9" t="n">
        <v>88652</v>
      </c>
      <c r="K329" s="9" t="inlineStr">
        <is>
          <t>Outstanding RSUs as of Dec 31, 2022</t>
        </is>
      </c>
      <c r="L329" s="9" t="inlineStr">
        <is>
          <t>JANUS HENDERSON GROUP PLC - JHG - FY2022 Proxy - Filed 2023-03-24.html</t>
        </is>
      </c>
      <c r="M329" s="9" t="inlineStr">
        <is>
          <t>Financials</t>
        </is>
      </c>
    </row>
    <row r="330">
      <c r="A330" s="9" t="inlineStr">
        <is>
          <t>JHG</t>
        </is>
      </c>
      <c r="B330" s="9" t="inlineStr">
        <is>
          <t>Janus Henderson Group plc</t>
        </is>
      </c>
      <c r="C330" s="9" t="n">
        <v>2023</v>
      </c>
      <c r="D330" s="9" t="inlineStr">
        <is>
          <t>Georgina Fogo</t>
        </is>
      </c>
      <c r="E330" s="9" t="inlineStr">
        <is>
          <t>Chief Risk Officer</t>
        </is>
      </c>
      <c r="F330" s="9" t="inlineStr">
        <is>
          <t>2023-03-06</t>
        </is>
      </c>
      <c r="G330" s="9" t="n">
        <v>37186</v>
      </c>
      <c r="H330" s="9" t="n"/>
      <c r="I330" s="9" t="n">
        <v>0</v>
      </c>
      <c r="J330" s="9" t="n">
        <v>71652</v>
      </c>
      <c r="K330" s="9" t="inlineStr">
        <is>
          <t>Outstanding RSUs as of Dec 31, 2022</t>
        </is>
      </c>
      <c r="L330" s="9" t="inlineStr">
        <is>
          <t>JANUS HENDERSON GROUP PLC - JHG - FY2022 Proxy - Filed 2023-03-24.html</t>
        </is>
      </c>
      <c r="M330" s="9" t="inlineStr">
        <is>
          <t>Financials</t>
        </is>
      </c>
    </row>
    <row r="331">
      <c r="A331" s="9" t="inlineStr">
        <is>
          <t>JHG</t>
        </is>
      </c>
      <c r="B331" s="9" t="inlineStr">
        <is>
          <t>Janus Henderson Group plc</t>
        </is>
      </c>
      <c r="C331" s="9" t="n">
        <v>2023</v>
      </c>
      <c r="D331" s="9" t="inlineStr">
        <is>
          <t>Michelle Rosenberg</t>
        </is>
      </c>
      <c r="E331" s="9" t="inlineStr">
        <is>
          <t>General Counsel &amp; Company Secretary</t>
        </is>
      </c>
      <c r="F331" s="9" t="inlineStr">
        <is>
          <t>2023-03-06</t>
        </is>
      </c>
      <c r="G331" s="9" t="n">
        <v>37028</v>
      </c>
      <c r="H331" s="9" t="n"/>
      <c r="I331" s="9" t="n">
        <v>0</v>
      </c>
      <c r="J331" s="9" t="n">
        <v>54602</v>
      </c>
      <c r="K331" s="9" t="inlineStr">
        <is>
          <t>Outstanding RSUs as of Dec 31, 2022</t>
        </is>
      </c>
      <c r="L331" s="9" t="inlineStr">
        <is>
          <t>JANUS HENDERSON GROUP PLC - JHG - FY2022 Proxy - Filed 2023-03-24.html</t>
        </is>
      </c>
      <c r="M331" s="9" t="inlineStr">
        <is>
          <t>Financials</t>
        </is>
      </c>
    </row>
    <row r="332">
      <c r="A332" s="9" t="inlineStr">
        <is>
          <t>JHG</t>
        </is>
      </c>
      <c r="B332" s="9" t="inlineStr">
        <is>
          <t>Janus Henderson Group plc</t>
        </is>
      </c>
      <c r="C332" s="9" t="n">
        <v>2023</v>
      </c>
      <c r="D332" s="9" t="inlineStr">
        <is>
          <t>Tiphani Krueger</t>
        </is>
      </c>
      <c r="E332" s="9" t="inlineStr">
        <is>
          <t>Global Head of Human Resources</t>
        </is>
      </c>
      <c r="F332" s="9" t="inlineStr">
        <is>
          <t>2023-03-06</t>
        </is>
      </c>
      <c r="G332" s="9" t="n">
        <v>37403</v>
      </c>
      <c r="H332" s="9" t="n"/>
      <c r="I332" s="9" t="n">
        <v>0</v>
      </c>
      <c r="J332" s="9" t="n">
        <v>40010</v>
      </c>
      <c r="K332" s="9" t="inlineStr">
        <is>
          <t>Outstanding RSUs as of Dec 31, 2022</t>
        </is>
      </c>
      <c r="L332" s="9" t="inlineStr">
        <is>
          <t>JANUS HENDERSON GROUP PLC - JHG - FY2022 Proxy - Filed 2023-03-24.html</t>
        </is>
      </c>
      <c r="M332" s="9" t="inlineStr">
        <is>
          <t>Financials</t>
        </is>
      </c>
    </row>
    <row r="333">
      <c r="A333" s="9" t="inlineStr">
        <is>
          <t>JHG</t>
        </is>
      </c>
      <c r="B333" s="9" t="inlineStr">
        <is>
          <t>Janus Henderson Group plc</t>
        </is>
      </c>
      <c r="C333" s="9" t="n">
        <v>2024</v>
      </c>
      <c r="D333" s="9" t="inlineStr">
        <is>
          <t>Ali Dibadj</t>
        </is>
      </c>
      <c r="E333" s="9" t="inlineStr">
        <is>
          <t>Chief Executive Officer</t>
        </is>
      </c>
      <c r="F333" s="9" t="inlineStr">
        <is>
          <t>2024-03-12</t>
        </is>
      </c>
      <c r="G333" s="9" t="n">
        <v>41570</v>
      </c>
      <c r="H333" s="9" t="n"/>
      <c r="I333" s="9" t="n">
        <v>0</v>
      </c>
      <c r="J333" s="9" t="n">
        <v>205103</v>
      </c>
      <c r="K333" s="9" t="inlineStr">
        <is>
          <t>Outstanding RSUs and PSUs not included in beneficial ownership</t>
        </is>
      </c>
      <c r="L333" s="9" t="inlineStr">
        <is>
          <t>JANUS HENDERSON GROUP PLC - JHG - FY2023 Proxy - Filed 2024-03-22.html</t>
        </is>
      </c>
      <c r="M333" s="9" t="inlineStr">
        <is>
          <t>Financials</t>
        </is>
      </c>
    </row>
    <row r="334">
      <c r="A334" s="9" t="inlineStr">
        <is>
          <t>JHG</t>
        </is>
      </c>
      <c r="B334" s="9" t="inlineStr">
        <is>
          <t>Janus Henderson Group plc</t>
        </is>
      </c>
      <c r="C334" s="9" t="n">
        <v>2024</v>
      </c>
      <c r="D334" s="9" t="inlineStr">
        <is>
          <t>Roger Thompson</t>
        </is>
      </c>
      <c r="E334" s="9" t="inlineStr">
        <is>
          <t>Chief Financial Officer</t>
        </is>
      </c>
      <c r="F334" s="9" t="inlineStr">
        <is>
          <t>2024-03-12</t>
        </is>
      </c>
      <c r="G334" s="9" t="n">
        <v>96093</v>
      </c>
      <c r="H334" s="9" t="n"/>
      <c r="I334" s="9" t="n">
        <v>0</v>
      </c>
      <c r="J334" s="9" t="n">
        <v>94557</v>
      </c>
      <c r="K334" s="9" t="inlineStr">
        <is>
          <t>Outstanding RSUs and PSUs not included in beneficial ownership</t>
        </is>
      </c>
      <c r="L334" s="9" t="inlineStr">
        <is>
          <t>JANUS HENDERSON GROUP PLC - JHG - FY2023 Proxy - Filed 2024-03-22.html</t>
        </is>
      </c>
      <c r="M334" s="9" t="inlineStr">
        <is>
          <t>Financials</t>
        </is>
      </c>
    </row>
    <row r="335">
      <c r="A335" s="9" t="inlineStr">
        <is>
          <t>JHG</t>
        </is>
      </c>
      <c r="B335" s="9" t="inlineStr">
        <is>
          <t>Janus Henderson Group plc</t>
        </is>
      </c>
      <c r="C335" s="9" t="n">
        <v>2024</v>
      </c>
      <c r="D335" s="9" t="inlineStr">
        <is>
          <t>Michelle Rosenberg</t>
        </is>
      </c>
      <c r="E335" s="9" t="inlineStr">
        <is>
          <t>Chief Administrative Officer and General Counsel</t>
        </is>
      </c>
      <c r="F335" s="9" t="inlineStr">
        <is>
          <t>2024-03-12</t>
        </is>
      </c>
      <c r="G335" s="9" t="n">
        <v>64083</v>
      </c>
      <c r="H335" s="9" t="n"/>
      <c r="I335" s="9" t="n">
        <v>0</v>
      </c>
      <c r="J335" s="9" t="n">
        <v>60999</v>
      </c>
      <c r="K335" s="9" t="inlineStr">
        <is>
          <t>Outstanding RSUs and PSUs not included in beneficial ownership</t>
        </is>
      </c>
      <c r="L335" s="9" t="inlineStr">
        <is>
          <t>JANUS HENDERSON GROUP PLC - JHG - FY2023 Proxy - Filed 2024-03-22.html</t>
        </is>
      </c>
      <c r="M335" s="9" t="inlineStr">
        <is>
          <t>Financials</t>
        </is>
      </c>
    </row>
    <row r="336">
      <c r="A336" s="9" t="inlineStr">
        <is>
          <t>JHG</t>
        </is>
      </c>
      <c r="B336" s="9" t="inlineStr">
        <is>
          <t>Janus Henderson Group plc</t>
        </is>
      </c>
      <c r="C336" s="9" t="n">
        <v>2024</v>
      </c>
      <c r="D336" s="9" t="inlineStr">
        <is>
          <t>Georgina Fogo</t>
        </is>
      </c>
      <c r="E336" s="9" t="inlineStr">
        <is>
          <t>Chief Risk Officer</t>
        </is>
      </c>
      <c r="F336" s="9" t="inlineStr">
        <is>
          <t>2024-03-12</t>
        </is>
      </c>
      <c r="G336" s="9" t="n">
        <v>71184</v>
      </c>
      <c r="H336" s="9" t="n"/>
      <c r="I336" s="9" t="n">
        <v>0</v>
      </c>
      <c r="J336" s="9" t="n">
        <v>78429</v>
      </c>
      <c r="K336" s="9" t="inlineStr">
        <is>
          <t>Outstanding RSUs and PSUs not included in beneficial ownership</t>
        </is>
      </c>
      <c r="L336" s="9" t="inlineStr">
        <is>
          <t>JANUS HENDERSON GROUP PLC - JHG - FY2023 Proxy - Filed 2024-03-22.html</t>
        </is>
      </c>
      <c r="M336" s="9" t="inlineStr">
        <is>
          <t>Financials</t>
        </is>
      </c>
    </row>
    <row r="337">
      <c r="A337" s="9" t="inlineStr">
        <is>
          <t>JHG</t>
        </is>
      </c>
      <c r="B337" s="9" t="inlineStr">
        <is>
          <t>Janus Henderson Group plc</t>
        </is>
      </c>
      <c r="C337" s="9" t="n">
        <v>2024</v>
      </c>
      <c r="D337" s="9" t="inlineStr">
        <is>
          <t>James R. Lowry</t>
        </is>
      </c>
      <c r="E337" s="9" t="inlineStr">
        <is>
          <t>Global Chief Operating Officer</t>
        </is>
      </c>
      <c r="F337" s="9" t="inlineStr">
        <is>
          <t>2024-03-12</t>
        </is>
      </c>
      <c r="G337" s="9" t="n">
        <v>21776</v>
      </c>
      <c r="H337" s="9" t="n"/>
      <c r="I337" s="9" t="n">
        <v>0</v>
      </c>
      <c r="J337" s="9" t="n">
        <v>33583</v>
      </c>
      <c r="K337" s="9" t="inlineStr">
        <is>
          <t>Outstanding RSUs and PSUs not included in beneficial ownership</t>
        </is>
      </c>
      <c r="L337" s="9" t="inlineStr">
        <is>
          <t>JANUS HENDERSON GROUP PLC - JHG - FY2023 Proxy - Filed 2024-03-22.html</t>
        </is>
      </c>
      <c r="M337" s="9" t="inlineStr">
        <is>
          <t>Financials</t>
        </is>
      </c>
    </row>
    <row r="338">
      <c r="A338" s="9" t="inlineStr">
        <is>
          <t>JPM</t>
        </is>
      </c>
      <c r="B338" s="9" t="inlineStr">
        <is>
          <t>JPMorgan Chase &amp; Co.</t>
        </is>
      </c>
      <c r="C338" s="9" t="n">
        <v>2021</v>
      </c>
      <c r="D338" s="9" t="inlineStr">
        <is>
          <t>James Dimon</t>
        </is>
      </c>
      <c r="E338" s="9" t="inlineStr">
        <is>
          <t>Chairman and Chief Executive Officer</t>
        </is>
      </c>
      <c r="F338" s="9" t="inlineStr">
        <is>
          <t>2021-02-28</t>
        </is>
      </c>
      <c r="G338" s="9" t="n">
        <v>8705662</v>
      </c>
      <c r="H338" s="9" t="n"/>
      <c r="I338" s="9" t="n">
        <v>562430</v>
      </c>
      <c r="J338" s="9" t="n">
        <v>679479</v>
      </c>
      <c r="K338" s="9" t="inlineStr">
        <is>
          <t>Includes SARs exercisable within 60 days</t>
        </is>
      </c>
      <c r="L338" s="9" t="inlineStr">
        <is>
          <t>JPMORGAN CHASE &amp; CO - JPM - FY2020 Proxy - Filed 2021-04-07.html</t>
        </is>
      </c>
      <c r="M338" s="9" t="inlineStr">
        <is>
          <t>Financials</t>
        </is>
      </c>
    </row>
    <row r="339">
      <c r="A339" s="9" t="inlineStr">
        <is>
          <t>JPM</t>
        </is>
      </c>
      <c r="B339" s="9" t="inlineStr">
        <is>
          <t>JPMorgan Chase &amp; Co.</t>
        </is>
      </c>
      <c r="C339" s="9" t="n">
        <v>2021</v>
      </c>
      <c r="D339" s="9" t="inlineStr">
        <is>
          <t>Daniel Pinto</t>
        </is>
      </c>
      <c r="E339" s="9" t="inlineStr">
        <is>
          <t>Co-President and Co-Chief Operating Officer; CEO CIB</t>
        </is>
      </c>
      <c r="F339" s="9" t="inlineStr">
        <is>
          <t>2021-02-28</t>
        </is>
      </c>
      <c r="G339" s="9" t="n">
        <v>691595</v>
      </c>
      <c r="H339" s="9" t="n"/>
      <c r="I339" s="9" t="n">
        <v>186718</v>
      </c>
      <c r="J339" s="9" t="n">
        <v>588201</v>
      </c>
      <c r="K339" s="9" t="n"/>
      <c r="L339" s="9" t="inlineStr">
        <is>
          <t>JPMORGAN CHASE &amp; CO - JPM - FY2020 Proxy - Filed 2021-04-07.html</t>
        </is>
      </c>
      <c r="M339" s="9" t="inlineStr">
        <is>
          <t>Financials</t>
        </is>
      </c>
    </row>
    <row r="340">
      <c r="A340" s="9" t="inlineStr">
        <is>
          <t>JPM</t>
        </is>
      </c>
      <c r="B340" s="9" t="inlineStr">
        <is>
          <t>JPMorgan Chase &amp; Co.</t>
        </is>
      </c>
      <c r="C340" s="9" t="n">
        <v>2021</v>
      </c>
      <c r="D340" s="9" t="inlineStr">
        <is>
          <t>Gordon Smith</t>
        </is>
      </c>
      <c r="E340" s="9" t="inlineStr">
        <is>
          <t>Co-President and Co-Chief Operating Officer; CEO CCB</t>
        </is>
      </c>
      <c r="F340" s="9" t="inlineStr">
        <is>
          <t>2021-02-28</t>
        </is>
      </c>
      <c r="G340" s="9" t="n">
        <v>505185</v>
      </c>
      <c r="H340" s="9" t="n"/>
      <c r="I340" s="9" t="n">
        <v>0</v>
      </c>
      <c r="J340" s="9" t="n">
        <v>298923</v>
      </c>
      <c r="K340" s="9" t="n"/>
      <c r="L340" s="9" t="inlineStr">
        <is>
          <t>JPMORGAN CHASE &amp; CO - JPM - FY2020 Proxy - Filed 2021-04-07.html</t>
        </is>
      </c>
      <c r="M340" s="9" t="inlineStr">
        <is>
          <t>Financials</t>
        </is>
      </c>
    </row>
    <row r="341">
      <c r="A341" s="9" t="inlineStr">
        <is>
          <t>JPM</t>
        </is>
      </c>
      <c r="B341" s="9" t="inlineStr">
        <is>
          <t>JPMorgan Chase &amp; Co.</t>
        </is>
      </c>
      <c r="C341" s="9" t="n">
        <v>2021</v>
      </c>
      <c r="D341" s="9" t="inlineStr">
        <is>
          <t>Mary Callahan Erdoes</t>
        </is>
      </c>
      <c r="E341" s="9" t="inlineStr">
        <is>
          <t>Chief Executive Officer Asset &amp; Wealth Management</t>
        </is>
      </c>
      <c r="F341" s="9" t="inlineStr">
        <is>
          <t>2021-02-28</t>
        </is>
      </c>
      <c r="G341" s="9" t="n">
        <v>587126</v>
      </c>
      <c r="H341" s="9" t="n"/>
      <c r="I341" s="9" t="n">
        <v>105143</v>
      </c>
      <c r="J341" s="9" t="n">
        <v>280525</v>
      </c>
      <c r="K341" s="9" t="n"/>
      <c r="L341" s="9" t="inlineStr">
        <is>
          <t>JPMORGAN CHASE &amp; CO - JPM - FY2020 Proxy - Filed 2021-04-07.html</t>
        </is>
      </c>
      <c r="M341" s="9" t="inlineStr">
        <is>
          <t>Financials</t>
        </is>
      </c>
    </row>
    <row r="342">
      <c r="A342" s="9" t="inlineStr">
        <is>
          <t>JPM</t>
        </is>
      </c>
      <c r="B342" s="9" t="inlineStr">
        <is>
          <t>JPMorgan Chase &amp; Co.</t>
        </is>
      </c>
      <c r="C342" s="9" t="n">
        <v>2021</v>
      </c>
      <c r="D342" s="9" t="inlineStr">
        <is>
          <t>Jennifer Piepszak</t>
        </is>
      </c>
      <c r="E342" s="9" t="inlineStr">
        <is>
          <t>Chief Financial Officer</t>
        </is>
      </c>
      <c r="F342" s="9" t="inlineStr">
        <is>
          <t>2021-02-28</t>
        </is>
      </c>
      <c r="G342" s="9" t="n">
        <v>6212</v>
      </c>
      <c r="H342" s="9" t="n"/>
      <c r="I342" s="9" t="n">
        <v>0</v>
      </c>
      <c r="J342" s="9" t="n">
        <v>82135</v>
      </c>
      <c r="K342" s="9" t="n"/>
      <c r="L342" s="9" t="inlineStr">
        <is>
          <t>JPMORGAN CHASE &amp; CO - JPM - FY2020 Proxy - Filed 2021-04-07.html</t>
        </is>
      </c>
      <c r="M342" s="9" t="inlineStr">
        <is>
          <t>Financials</t>
        </is>
      </c>
    </row>
    <row r="343">
      <c r="A343" s="9" t="inlineStr">
        <is>
          <t>JPM</t>
        </is>
      </c>
      <c r="B343" s="9" t="inlineStr">
        <is>
          <t>JPMorgan Chase &amp; Co.</t>
        </is>
      </c>
      <c r="C343" s="9" t="n">
        <v>2022</v>
      </c>
      <c r="D343" s="9" t="inlineStr">
        <is>
          <t>James Dimon</t>
        </is>
      </c>
      <c r="E343" s="9" t="inlineStr">
        <is>
          <t>Chairman and CEO</t>
        </is>
      </c>
      <c r="F343" s="9" t="inlineStr">
        <is>
          <t>2021-12-31</t>
        </is>
      </c>
      <c r="G343" s="9" t="n">
        <v>396010</v>
      </c>
      <c r="H343" s="9" t="n"/>
      <c r="I343" s="9" t="n">
        <v>0</v>
      </c>
      <c r="J343" s="9" t="n">
        <v>561690</v>
      </c>
      <c r="K343" s="9" t="inlineStr">
        <is>
          <t>Includes unvested PSUs and RSUs</t>
        </is>
      </c>
      <c r="L343" s="9" t="inlineStr">
        <is>
          <t>JPMORGAN CHASE &amp; CO - JPM - FY2021 Proxy - Filed 2022-04-04.html</t>
        </is>
      </c>
      <c r="M343" s="9" t="inlineStr">
        <is>
          <t>Financials</t>
        </is>
      </c>
    </row>
    <row r="344">
      <c r="A344" s="9" t="inlineStr">
        <is>
          <t>JPM</t>
        </is>
      </c>
      <c r="B344" s="9" t="inlineStr">
        <is>
          <t>JPMorgan Chase &amp; Co.</t>
        </is>
      </c>
      <c r="C344" s="9" t="n">
        <v>2022</v>
      </c>
      <c r="D344" s="9" t="inlineStr">
        <is>
          <t>Daniel Pinto</t>
        </is>
      </c>
      <c r="E344" s="9" t="inlineStr">
        <is>
          <t>Co-President &amp; Co-COO</t>
        </is>
      </c>
      <c r="F344" s="9" t="inlineStr">
        <is>
          <t>2021-12-31</t>
        </is>
      </c>
      <c r="G344" s="9" t="n">
        <v>560358</v>
      </c>
      <c r="H344" s="9" t="n"/>
      <c r="I344" s="9" t="n">
        <v>104603</v>
      </c>
      <c r="J344" s="9" t="n">
        <v>193655</v>
      </c>
      <c r="K344" s="9" t="inlineStr">
        <is>
          <t>Mix of options, RSUs and PSUs</t>
        </is>
      </c>
      <c r="L344" s="9" t="inlineStr">
        <is>
          <t>JPMORGAN CHASE &amp; CO - JPM - FY2021 Proxy - Filed 2022-04-04.html</t>
        </is>
      </c>
      <c r="M344" s="9" t="inlineStr">
        <is>
          <t>Financials</t>
        </is>
      </c>
    </row>
    <row r="345">
      <c r="A345" s="9" t="inlineStr">
        <is>
          <t>JPM</t>
        </is>
      </c>
      <c r="B345" s="9" t="inlineStr">
        <is>
          <t>JPMorgan Chase &amp; Co.</t>
        </is>
      </c>
      <c r="C345" s="9" t="n">
        <v>2023</v>
      </c>
      <c r="D345" s="9" t="inlineStr">
        <is>
          <t>James Dimon</t>
        </is>
      </c>
      <c r="E345" s="9" t="inlineStr">
        <is>
          <t>Chairman and Chief Executive Officer</t>
        </is>
      </c>
      <c r="F345" s="9" t="inlineStr">
        <is>
          <t>2023-02-28</t>
        </is>
      </c>
      <c r="G345" s="9" t="n">
        <v>8489304</v>
      </c>
      <c r="H345" s="9" t="n"/>
      <c r="I345" s="9" t="n">
        <v>0</v>
      </c>
      <c r="J345" s="9" t="n">
        <v>860738</v>
      </c>
      <c r="K345" s="9" t="inlineStr">
        <is>
          <t>Never sold a share as CEO</t>
        </is>
      </c>
      <c r="L345" s="9" t="inlineStr">
        <is>
          <t>JPMORGAN CHASE &amp; CO - JPM - FY2022 Proxy - Filed 2023-04-04.html</t>
        </is>
      </c>
      <c r="M345" s="9" t="inlineStr">
        <is>
          <t>Financials</t>
        </is>
      </c>
    </row>
    <row r="346">
      <c r="A346" s="9" t="inlineStr">
        <is>
          <t>JPM</t>
        </is>
      </c>
      <c r="B346" s="9" t="inlineStr">
        <is>
          <t>JPMorgan Chase &amp; Co.</t>
        </is>
      </c>
      <c r="C346" s="9" t="n">
        <v>2023</v>
      </c>
      <c r="D346" s="9" t="inlineStr">
        <is>
          <t>Daniel Pinto</t>
        </is>
      </c>
      <c r="E346" s="9" t="inlineStr">
        <is>
          <t>President and Chief Operating Officer</t>
        </is>
      </c>
      <c r="F346" s="9" t="inlineStr">
        <is>
          <t>2023-02-28</t>
        </is>
      </c>
      <c r="G346" s="9" t="n">
        <v>647198</v>
      </c>
      <c r="H346" s="9" t="n"/>
      <c r="I346" s="9" t="n">
        <v>0</v>
      </c>
      <c r="J346" s="9" t="n">
        <v>1054121</v>
      </c>
      <c r="K346" s="9" t="n"/>
      <c r="L346" s="9" t="inlineStr">
        <is>
          <t>JPMORGAN CHASE &amp; CO - JPM - FY2022 Proxy - Filed 2023-04-04.html</t>
        </is>
      </c>
      <c r="M346" s="9" t="inlineStr">
        <is>
          <t>Financials</t>
        </is>
      </c>
    </row>
    <row r="347">
      <c r="A347" s="9" t="inlineStr">
        <is>
          <t>LAZ</t>
        </is>
      </c>
      <c r="B347" s="9" t="inlineStr">
        <is>
          <t>Lazard Ltd</t>
        </is>
      </c>
      <c r="C347" s="9" t="n">
        <v>2022</v>
      </c>
      <c r="D347" s="9" t="inlineStr">
        <is>
          <t>Kenneth M. Jacobs</t>
        </is>
      </c>
      <c r="E347" s="9" t="inlineStr">
        <is>
          <t>Chairman and Chief Executive Officer</t>
        </is>
      </c>
      <c r="F347" s="9" t="inlineStr">
        <is>
          <t>2022-03-22</t>
        </is>
      </c>
      <c r="G347" s="9" t="n">
        <v>2375938</v>
      </c>
      <c r="H347" s="9" t="n">
        <v>2.11</v>
      </c>
      <c r="I347" s="9" t="n">
        <v>0</v>
      </c>
      <c r="J347" s="9" t="n"/>
      <c r="K347" s="9" t="inlineStr">
        <is>
          <t>Includes 584,279 shares indirectly beneficially owned in trust</t>
        </is>
      </c>
      <c r="L347" s="9" t="inlineStr">
        <is>
          <t>Lazard Inc - LAZ - FY2021 Proxy - Filed 2022-04-06.html</t>
        </is>
      </c>
      <c r="M347" s="9" t="inlineStr">
        <is>
          <t>Financials</t>
        </is>
      </c>
    </row>
    <row r="348">
      <c r="A348" s="9" t="inlineStr">
        <is>
          <t>LAZ</t>
        </is>
      </c>
      <c r="B348" s="9" t="inlineStr">
        <is>
          <t>Lazard Ltd</t>
        </is>
      </c>
      <c r="C348" s="9" t="n">
        <v>2022</v>
      </c>
      <c r="D348" s="9" t="inlineStr">
        <is>
          <t>Evan L. Russo</t>
        </is>
      </c>
      <c r="E348" s="9" t="inlineStr">
        <is>
          <t>Chief Financial Officer</t>
        </is>
      </c>
      <c r="F348" s="9" t="inlineStr">
        <is>
          <t>2022-03-22</t>
        </is>
      </c>
      <c r="G348" s="9" t="n">
        <v>223466</v>
      </c>
      <c r="H348" s="9" t="n"/>
      <c r="I348" s="9" t="n">
        <v>0</v>
      </c>
      <c r="J348" s="9" t="n"/>
      <c r="K348" s="9" t="inlineStr">
        <is>
          <t>Includes 83,493 shares indirectly beneficially owned in trust</t>
        </is>
      </c>
      <c r="L348" s="9" t="inlineStr">
        <is>
          <t>Lazard Inc - LAZ - FY2021 Proxy - Filed 2022-04-06.html</t>
        </is>
      </c>
      <c r="M348" s="9" t="inlineStr">
        <is>
          <t>Financials</t>
        </is>
      </c>
    </row>
    <row r="349">
      <c r="A349" s="9" t="inlineStr">
        <is>
          <t>LAZ</t>
        </is>
      </c>
      <c r="B349" s="9" t="inlineStr">
        <is>
          <t>Lazard Ltd</t>
        </is>
      </c>
      <c r="C349" s="9" t="n">
        <v>2022</v>
      </c>
      <c r="D349" s="9" t="inlineStr">
        <is>
          <t>Ashish Bhutani</t>
        </is>
      </c>
      <c r="E349" s="9" t="inlineStr">
        <is>
          <t>Chief Executive Officer of Lazard Asset Management</t>
        </is>
      </c>
      <c r="F349" s="9" t="inlineStr">
        <is>
          <t>2022-03-22</t>
        </is>
      </c>
      <c r="G349" s="9" t="n">
        <v>834911</v>
      </c>
      <c r="H349" s="9" t="n"/>
      <c r="I349" s="9" t="n">
        <v>0</v>
      </c>
      <c r="J349" s="9" t="n"/>
      <c r="K349" s="9" t="n"/>
      <c r="L349" s="9" t="inlineStr">
        <is>
          <t>Lazard Inc - LAZ - FY2021 Proxy - Filed 2022-04-06.html</t>
        </is>
      </c>
      <c r="M349" s="9" t="inlineStr">
        <is>
          <t>Financials</t>
        </is>
      </c>
    </row>
    <row r="350">
      <c r="A350" s="9" t="inlineStr">
        <is>
          <t>LAZ</t>
        </is>
      </c>
      <c r="B350" s="9" t="inlineStr">
        <is>
          <t>Lazard Ltd</t>
        </is>
      </c>
      <c r="C350" s="9" t="n">
        <v>2022</v>
      </c>
      <c r="D350" s="9" t="inlineStr">
        <is>
          <t>Peter R. Orszag</t>
        </is>
      </c>
      <c r="E350" s="9" t="inlineStr">
        <is>
          <t>Chief Executive Officer of Lazard Financial Advisory</t>
        </is>
      </c>
      <c r="F350" s="9" t="inlineStr">
        <is>
          <t>2022-03-22</t>
        </is>
      </c>
      <c r="G350" s="9" t="n">
        <v>65687</v>
      </c>
      <c r="H350" s="9" t="n"/>
      <c r="I350" s="9" t="n">
        <v>0</v>
      </c>
      <c r="J350" s="9" t="n"/>
      <c r="K350" s="9" t="n"/>
      <c r="L350" s="9" t="inlineStr">
        <is>
          <t>Lazard Inc - LAZ - FY2021 Proxy - Filed 2022-04-06.html</t>
        </is>
      </c>
      <c r="M350" s="9" t="inlineStr">
        <is>
          <t>Financials</t>
        </is>
      </c>
    </row>
    <row r="351">
      <c r="A351" s="9" t="inlineStr">
        <is>
          <t>LAZ</t>
        </is>
      </c>
      <c r="B351" s="9" t="inlineStr">
        <is>
          <t>Lazard Ltd</t>
        </is>
      </c>
      <c r="C351" s="9" t="n">
        <v>2022</v>
      </c>
      <c r="D351" s="9" t="inlineStr">
        <is>
          <t>Alexander F. Stern</t>
        </is>
      </c>
      <c r="E351" s="9" t="inlineStr">
        <is>
          <t>President</t>
        </is>
      </c>
      <c r="F351" s="9" t="inlineStr">
        <is>
          <t>2022-03-22</t>
        </is>
      </c>
      <c r="G351" s="9" t="n">
        <v>279258</v>
      </c>
      <c r="H351" s="9" t="n"/>
      <c r="I351" s="9" t="n">
        <v>0</v>
      </c>
      <c r="J351" s="9" t="n"/>
      <c r="K351" s="9" t="n"/>
      <c r="L351" s="9" t="inlineStr">
        <is>
          <t>Lazard Inc - LAZ - FY2021 Proxy - Filed 2022-04-06.html</t>
        </is>
      </c>
      <c r="M351" s="9" t="inlineStr">
        <is>
          <t>Financials</t>
        </is>
      </c>
    </row>
    <row r="352">
      <c r="A352" s="9" t="inlineStr">
        <is>
          <t>LAZ</t>
        </is>
      </c>
      <c r="B352" s="9" t="inlineStr">
        <is>
          <t>Lazard Ltd</t>
        </is>
      </c>
      <c r="C352" s="9" t="n">
        <v>2023</v>
      </c>
      <c r="D352" s="9" t="inlineStr">
        <is>
          <t>Kenneth M. Jacobs</t>
        </is>
      </c>
      <c r="E352" s="9" t="inlineStr">
        <is>
          <t>Chairman and Chief Executive Officer</t>
        </is>
      </c>
      <c r="F352" s="9" t="inlineStr">
        <is>
          <t>2023-03-13</t>
        </is>
      </c>
      <c r="G352" s="9" t="n">
        <v>2566976</v>
      </c>
      <c r="H352" s="9" t="n">
        <v>2.28</v>
      </c>
      <c r="I352" s="9" t="n">
        <v>0</v>
      </c>
      <c r="J352" s="9" t="n"/>
      <c r="K352" s="9" t="inlineStr">
        <is>
          <t>Includes 584,279 shares held in trust</t>
        </is>
      </c>
      <c r="L352" s="9" t="inlineStr">
        <is>
          <t>Lazard Inc - LAZ - FY2022 Proxy - Filed 2023-03-22.html</t>
        </is>
      </c>
      <c r="M352" s="9" t="inlineStr">
        <is>
          <t>Financials</t>
        </is>
      </c>
    </row>
    <row r="353">
      <c r="A353" s="9" t="inlineStr">
        <is>
          <t>LAZ</t>
        </is>
      </c>
      <c r="B353" s="9" t="inlineStr">
        <is>
          <t>Lazard Ltd</t>
        </is>
      </c>
      <c r="C353" s="9" t="n">
        <v>2023</v>
      </c>
      <c r="D353" s="9" t="inlineStr">
        <is>
          <t>Mary Ann Betsch</t>
        </is>
      </c>
      <c r="E353" s="9" t="inlineStr">
        <is>
          <t>Chief Financial Officer</t>
        </is>
      </c>
      <c r="F353" s="9" t="inlineStr">
        <is>
          <t>2023-03-13</t>
        </is>
      </c>
      <c r="G353" s="9" t="n">
        <v>0</v>
      </c>
      <c r="H353" s="9" t="n"/>
      <c r="I353" s="9" t="n">
        <v>0</v>
      </c>
      <c r="J353" s="9" t="n"/>
      <c r="K353" s="9" t="n"/>
      <c r="L353" s="9" t="inlineStr">
        <is>
          <t>Lazard Inc - LAZ - FY2022 Proxy - Filed 2023-03-22.html</t>
        </is>
      </c>
      <c r="M353" s="9" t="inlineStr">
        <is>
          <t>Financials</t>
        </is>
      </c>
    </row>
    <row r="354">
      <c r="A354" s="9" t="inlineStr">
        <is>
          <t>LAZ</t>
        </is>
      </c>
      <c r="B354" s="9" t="inlineStr">
        <is>
          <t>Lazard Ltd</t>
        </is>
      </c>
      <c r="C354" s="9" t="n">
        <v>2023</v>
      </c>
      <c r="D354" s="9" t="inlineStr">
        <is>
          <t>Ashish Bhutani</t>
        </is>
      </c>
      <c r="E354" s="9" t="inlineStr">
        <is>
          <t>Chief Executive Officer of Lazard Asset Management</t>
        </is>
      </c>
      <c r="F354" s="9" t="inlineStr">
        <is>
          <t>2023-03-13</t>
        </is>
      </c>
      <c r="G354" s="9" t="n">
        <v>494519</v>
      </c>
      <c r="H354" s="9" t="n"/>
      <c r="I354" s="9" t="n">
        <v>0</v>
      </c>
      <c r="J354" s="9" t="n"/>
      <c r="K354" s="9" t="n"/>
      <c r="L354" s="9" t="inlineStr">
        <is>
          <t>Lazard Inc - LAZ - FY2022 Proxy - Filed 2023-03-22.html</t>
        </is>
      </c>
      <c r="M354" s="9" t="inlineStr">
        <is>
          <t>Financials</t>
        </is>
      </c>
    </row>
    <row r="355">
      <c r="A355" s="9" t="inlineStr">
        <is>
          <t>LAZ</t>
        </is>
      </c>
      <c r="B355" s="9" t="inlineStr">
        <is>
          <t>Lazard Ltd</t>
        </is>
      </c>
      <c r="C355" s="9" t="n">
        <v>2023</v>
      </c>
      <c r="D355" s="9" t="inlineStr">
        <is>
          <t>Peter R. Orszag</t>
        </is>
      </c>
      <c r="E355" s="9" t="inlineStr">
        <is>
          <t>Chief Executive Officer of Lazard Financial Advisory</t>
        </is>
      </c>
      <c r="F355" s="9" t="inlineStr">
        <is>
          <t>2023-03-13</t>
        </is>
      </c>
      <c r="G355" s="9" t="n">
        <v>73741</v>
      </c>
      <c r="H355" s="9" t="n"/>
      <c r="I355" s="9" t="n">
        <v>0</v>
      </c>
      <c r="J355" s="9" t="n"/>
      <c r="K355" s="9" t="n"/>
      <c r="L355" s="9" t="inlineStr">
        <is>
          <t>Lazard Inc - LAZ - FY2022 Proxy - Filed 2023-03-22.html</t>
        </is>
      </c>
      <c r="M355" s="9" t="inlineStr">
        <is>
          <t>Financials</t>
        </is>
      </c>
    </row>
    <row r="356">
      <c r="A356" s="9" t="inlineStr">
        <is>
          <t>LAZ</t>
        </is>
      </c>
      <c r="B356" s="9" t="inlineStr">
        <is>
          <t>Lazard Ltd</t>
        </is>
      </c>
      <c r="C356" s="9" t="n">
        <v>2023</v>
      </c>
      <c r="D356" s="9" t="inlineStr">
        <is>
          <t>Evan L. Russo</t>
        </is>
      </c>
      <c r="E356" s="9" t="inlineStr">
        <is>
          <t>Chief Executive Officer of Lazard Asset Management</t>
        </is>
      </c>
      <c r="F356" s="9" t="inlineStr">
        <is>
          <t>2023-03-13</t>
        </is>
      </c>
      <c r="G356" s="9" t="n">
        <v>297245</v>
      </c>
      <c r="H356" s="9" t="n"/>
      <c r="I356" s="9" t="n">
        <v>0</v>
      </c>
      <c r="J356" s="9" t="n"/>
      <c r="K356" s="9" t="inlineStr">
        <is>
          <t>Includes 83,493 shares held in trust</t>
        </is>
      </c>
      <c r="L356" s="9" t="inlineStr">
        <is>
          <t>Lazard Inc - LAZ - FY2022 Proxy - Filed 2023-03-22.html</t>
        </is>
      </c>
      <c r="M356" s="9" t="inlineStr">
        <is>
          <t>Financials</t>
        </is>
      </c>
    </row>
    <row r="357">
      <c r="A357" s="9" t="inlineStr">
        <is>
          <t>LAZ</t>
        </is>
      </c>
      <c r="B357" s="9" t="inlineStr">
        <is>
          <t>Lazard Ltd</t>
        </is>
      </c>
      <c r="C357" s="9" t="n">
        <v>2023</v>
      </c>
      <c r="D357" s="9" t="inlineStr">
        <is>
          <t>Alexander F. Stern</t>
        </is>
      </c>
      <c r="E357" s="9" t="inlineStr">
        <is>
          <t>President</t>
        </is>
      </c>
      <c r="F357" s="9" t="inlineStr">
        <is>
          <t>2023-03-13</t>
        </is>
      </c>
      <c r="G357" s="9" t="n">
        <v>162855</v>
      </c>
      <c r="H357" s="9" t="n"/>
      <c r="I357" s="9" t="n">
        <v>0</v>
      </c>
      <c r="J357" s="9" t="n"/>
      <c r="K357" s="9" t="n"/>
      <c r="L357" s="9" t="inlineStr">
        <is>
          <t>Lazard Inc - LAZ - FY2022 Proxy - Filed 2023-03-22.html</t>
        </is>
      </c>
      <c r="M357" s="9" t="inlineStr">
        <is>
          <t>Financials</t>
        </is>
      </c>
    </row>
    <row r="358">
      <c r="A358" s="9" t="inlineStr">
        <is>
          <t>LAZ</t>
        </is>
      </c>
      <c r="B358" s="9" t="inlineStr">
        <is>
          <t>Lazard, Inc.</t>
        </is>
      </c>
      <c r="C358" s="9" t="n">
        <v>2024</v>
      </c>
      <c r="D358" s="9" t="inlineStr">
        <is>
          <t>Peter R. Orszag</t>
        </is>
      </c>
      <c r="E358" s="9" t="inlineStr">
        <is>
          <t>Chief Executive Officer</t>
        </is>
      </c>
      <c r="F358" s="9" t="inlineStr">
        <is>
          <t>2024-01-31</t>
        </is>
      </c>
      <c r="G358" s="9" t="n">
        <v>101522</v>
      </c>
      <c r="H358" s="9" t="n"/>
      <c r="I358" s="9" t="n">
        <v>0</v>
      </c>
      <c r="J358" s="9" t="n">
        <v>358092</v>
      </c>
      <c r="K358" s="9" t="inlineStr">
        <is>
          <t>Includes PIPRs and RSUs that have not vested</t>
        </is>
      </c>
      <c r="L358" s="9" t="inlineStr">
        <is>
          <t>Lazard Inc - LAZ - FY2023 Proxy - Filed 2024-03-21.html</t>
        </is>
      </c>
      <c r="M358" s="9" t="inlineStr">
        <is>
          <t>Financials</t>
        </is>
      </c>
    </row>
    <row r="359">
      <c r="A359" s="9" t="inlineStr">
        <is>
          <t>LAZ</t>
        </is>
      </c>
      <c r="B359" s="9" t="inlineStr">
        <is>
          <t>Lazard, Inc.</t>
        </is>
      </c>
      <c r="C359" s="9" t="n">
        <v>2024</v>
      </c>
      <c r="D359" s="9" t="inlineStr">
        <is>
          <t>Kenneth M. Jacobs</t>
        </is>
      </c>
      <c r="E359" s="9" t="inlineStr">
        <is>
          <t>Executive Chairman</t>
        </is>
      </c>
      <c r="F359" s="9" t="inlineStr">
        <is>
          <t>2024-01-31</t>
        </is>
      </c>
      <c r="G359" s="9" t="n">
        <v>2728001</v>
      </c>
      <c r="H359" s="9" t="n">
        <v>2.42</v>
      </c>
      <c r="I359" s="9" t="n">
        <v>0</v>
      </c>
      <c r="J359" s="9" t="n">
        <v>541051</v>
      </c>
      <c r="K359" s="9" t="inlineStr">
        <is>
          <t>Includes 584,279 shares indirectly beneficially owned in trust</t>
        </is>
      </c>
      <c r="L359" s="9" t="inlineStr">
        <is>
          <t>Lazard Inc - LAZ - FY2023 Proxy - Filed 2024-03-21.html</t>
        </is>
      </c>
      <c r="M359" s="9" t="inlineStr">
        <is>
          <t>Financials</t>
        </is>
      </c>
    </row>
    <row r="360">
      <c r="A360" s="9" t="inlineStr">
        <is>
          <t>LAZ</t>
        </is>
      </c>
      <c r="B360" s="9" t="inlineStr">
        <is>
          <t>Lazard, Inc.</t>
        </is>
      </c>
      <c r="C360" s="9" t="n">
        <v>2025</v>
      </c>
      <c r="D360" s="9" t="inlineStr">
        <is>
          <t>Peter R. Orszag</t>
        </is>
      </c>
      <c r="E360" s="9" t="inlineStr">
        <is>
          <t>Chief Executive Officer</t>
        </is>
      </c>
      <c r="F360" s="9" t="inlineStr">
        <is>
          <t>2025-03-10</t>
        </is>
      </c>
      <c r="G360" s="9" t="n">
        <v>376809</v>
      </c>
      <c r="H360" s="9" t="n"/>
      <c r="I360" s="9" t="n">
        <v>0</v>
      </c>
      <c r="J360" s="9" t="n"/>
      <c r="K360" s="9" t="inlineStr">
        <is>
          <t>Does not reflect sales of common stock made after March 10, 2025</t>
        </is>
      </c>
      <c r="L360" s="9" t="inlineStr">
        <is>
          <t>Lazard Inc - LAZ - FY2024 Proxy - Filed 2025-03-25.html</t>
        </is>
      </c>
      <c r="M360" s="9" t="inlineStr">
        <is>
          <t>Financials</t>
        </is>
      </c>
    </row>
    <row r="361">
      <c r="A361" s="9" t="inlineStr">
        <is>
          <t>LAZ</t>
        </is>
      </c>
      <c r="B361" s="9" t="inlineStr">
        <is>
          <t>Lazard, Inc.</t>
        </is>
      </c>
      <c r="C361" s="9" t="n">
        <v>2025</v>
      </c>
      <c r="D361" s="9" t="inlineStr">
        <is>
          <t>Kenneth M. Jacobs</t>
        </is>
      </c>
      <c r="E361" s="9" t="inlineStr">
        <is>
          <t>former Executive Chairman</t>
        </is>
      </c>
      <c r="F361" s="9" t="inlineStr">
        <is>
          <t>2025-03-10</t>
        </is>
      </c>
      <c r="G361" s="9" t="n">
        <v>1216651</v>
      </c>
      <c r="H361" s="9" t="n">
        <v>1.08</v>
      </c>
      <c r="I361" s="9" t="n">
        <v>0</v>
      </c>
      <c r="J361" s="9" t="n"/>
      <c r="K361" s="9" t="inlineStr">
        <is>
          <t>Includes shares held in trust and limited liability company</t>
        </is>
      </c>
      <c r="L361" s="9" t="inlineStr">
        <is>
          <t>Lazard Inc - LAZ - FY2024 Proxy - Filed 2025-03-25.html</t>
        </is>
      </c>
      <c r="M361" s="9" t="inlineStr">
        <is>
          <t>Financials</t>
        </is>
      </c>
    </row>
    <row r="362">
      <c r="A362" s="9" t="inlineStr">
        <is>
          <t>MS</t>
        </is>
      </c>
      <c r="B362" s="9" t="inlineStr">
        <is>
          <t>Morgan Stanley</t>
        </is>
      </c>
      <c r="C362" s="9" t="n">
        <v>2021</v>
      </c>
      <c r="D362" s="9" t="inlineStr">
        <is>
          <t>James P. Gorman</t>
        </is>
      </c>
      <c r="E362" s="9" t="inlineStr">
        <is>
          <t>Chairman and Chief Executive Officer</t>
        </is>
      </c>
      <c r="F362" s="9" t="inlineStr">
        <is>
          <t>2021-02-26</t>
        </is>
      </c>
      <c r="G362" s="9" t="n">
        <v>927381</v>
      </c>
      <c r="H362" s="9" t="n"/>
      <c r="I362" s="9" t="n">
        <v>0</v>
      </c>
      <c r="J362" s="9" t="n">
        <v>305755</v>
      </c>
      <c r="K362" s="9" t="inlineStr">
        <is>
          <t>Stock units underlying restricted stock units</t>
        </is>
      </c>
      <c r="L362" s="9" t="inlineStr">
        <is>
          <t>MORGAN STANLEY - MS - FY2020 Proxy - Filed 2021-04-01.html</t>
        </is>
      </c>
      <c r="M362" s="9" t="inlineStr">
        <is>
          <t>Financials</t>
        </is>
      </c>
    </row>
    <row r="363">
      <c r="A363" s="9" t="inlineStr">
        <is>
          <t>MS</t>
        </is>
      </c>
      <c r="B363" s="9" t="inlineStr">
        <is>
          <t>Morgan Stanley</t>
        </is>
      </c>
      <c r="C363" s="9" t="n">
        <v>2021</v>
      </c>
      <c r="D363" s="9" t="inlineStr">
        <is>
          <t>Jonathan M. Pruzan</t>
        </is>
      </c>
      <c r="E363" s="9" t="inlineStr">
        <is>
          <t>Executive Vice President and Chief Financial Officer</t>
        </is>
      </c>
      <c r="F363" s="9" t="inlineStr">
        <is>
          <t>2021-02-26</t>
        </is>
      </c>
      <c r="G363" s="9" t="n">
        <v>138856</v>
      </c>
      <c r="H363" s="9" t="n"/>
      <c r="I363" s="9" t="n">
        <v>0</v>
      </c>
      <c r="J363" s="9" t="n">
        <v>147758</v>
      </c>
      <c r="K363" s="9" t="inlineStr">
        <is>
          <t>Stock units underlying restricted stock units</t>
        </is>
      </c>
      <c r="L363" s="9" t="inlineStr">
        <is>
          <t>MORGAN STANLEY - MS - FY2020 Proxy - Filed 2021-04-01.html</t>
        </is>
      </c>
      <c r="M363" s="9" t="inlineStr">
        <is>
          <t>Financials</t>
        </is>
      </c>
    </row>
    <row r="364">
      <c r="A364" s="9" t="inlineStr">
        <is>
          <t>MS</t>
        </is>
      </c>
      <c r="B364" s="9" t="inlineStr">
        <is>
          <t>Morgan Stanley</t>
        </is>
      </c>
      <c r="C364" s="9" t="n">
        <v>2021</v>
      </c>
      <c r="D364" s="9" t="inlineStr">
        <is>
          <t>Edward N. Pick</t>
        </is>
      </c>
      <c r="E364" s="9" t="inlineStr">
        <is>
          <t>Head of Institutional Securities Group</t>
        </is>
      </c>
      <c r="F364" s="9" t="inlineStr">
        <is>
          <t>2021-02-26</t>
        </is>
      </c>
      <c r="G364" s="9" t="n">
        <v>392616</v>
      </c>
      <c r="H364" s="9" t="n"/>
      <c r="I364" s="9" t="n">
        <v>0</v>
      </c>
      <c r="J364" s="9" t="n">
        <v>199223</v>
      </c>
      <c r="K364" s="9" t="inlineStr">
        <is>
          <t>Stock units underlying restricted stock units</t>
        </is>
      </c>
      <c r="L364" s="9" t="inlineStr">
        <is>
          <t>MORGAN STANLEY - MS - FY2020 Proxy - Filed 2021-04-01.html</t>
        </is>
      </c>
      <c r="M364" s="9" t="inlineStr">
        <is>
          <t>Financials</t>
        </is>
      </c>
    </row>
    <row r="365">
      <c r="A365" s="9" t="inlineStr">
        <is>
          <t>MS</t>
        </is>
      </c>
      <c r="B365" s="9" t="inlineStr">
        <is>
          <t>Morgan Stanley</t>
        </is>
      </c>
      <c r="C365" s="9" t="n">
        <v>2021</v>
      </c>
      <c r="D365" s="9" t="inlineStr">
        <is>
          <t>Andrew M. Saperstein</t>
        </is>
      </c>
      <c r="E365" s="9" t="inlineStr">
        <is>
          <t>Head of Wealth Management</t>
        </is>
      </c>
      <c r="F365" s="9" t="inlineStr">
        <is>
          <t>2021-02-26</t>
        </is>
      </c>
      <c r="G365" s="9" t="n">
        <v>28070</v>
      </c>
      <c r="H365" s="9" t="n"/>
      <c r="I365" s="9" t="n">
        <v>0</v>
      </c>
      <c r="J365" s="9" t="n">
        <v>156971</v>
      </c>
      <c r="K365" s="9" t="inlineStr">
        <is>
          <t>Stock units underlying restricted stock units</t>
        </is>
      </c>
      <c r="L365" s="9" t="inlineStr">
        <is>
          <t>MORGAN STANLEY - MS - FY2020 Proxy - Filed 2021-04-01.html</t>
        </is>
      </c>
      <c r="M365" s="9" t="inlineStr">
        <is>
          <t>Financials</t>
        </is>
      </c>
    </row>
    <row r="366">
      <c r="A366" s="9" t="inlineStr">
        <is>
          <t>MS</t>
        </is>
      </c>
      <c r="B366" s="9" t="inlineStr">
        <is>
          <t>Morgan Stanley</t>
        </is>
      </c>
      <c r="C366" s="9" t="n">
        <v>2021</v>
      </c>
      <c r="D366" s="9" t="inlineStr">
        <is>
          <t>Daniel A. Simkowitz</t>
        </is>
      </c>
      <c r="E366" s="9" t="inlineStr">
        <is>
          <t>Head of Investment Management</t>
        </is>
      </c>
      <c r="F366" s="9" t="inlineStr">
        <is>
          <t>2021-02-26</t>
        </is>
      </c>
      <c r="G366" s="9" t="n">
        <v>183292</v>
      </c>
      <c r="H366" s="9" t="n"/>
      <c r="I366" s="9" t="n">
        <v>0</v>
      </c>
      <c r="J366" s="9" t="n">
        <v>159333</v>
      </c>
      <c r="K366" s="9" t="inlineStr">
        <is>
          <t>Stock units underlying restricted stock units</t>
        </is>
      </c>
      <c r="L366" s="9" t="inlineStr">
        <is>
          <t>MORGAN STANLEY - MS - FY2020 Proxy - Filed 2021-04-01.html</t>
        </is>
      </c>
      <c r="M366" s="9" t="inlineStr">
        <is>
          <t>Financials</t>
        </is>
      </c>
    </row>
    <row r="367">
      <c r="A367" s="9" t="inlineStr">
        <is>
          <t>MS</t>
        </is>
      </c>
      <c r="B367" s="9" t="inlineStr">
        <is>
          <t>Morgan Stanley</t>
        </is>
      </c>
      <c r="C367" s="9" t="n">
        <v>2022</v>
      </c>
      <c r="D367" s="9" t="inlineStr">
        <is>
          <t>James P. Gorman</t>
        </is>
      </c>
      <c r="E367" s="9" t="inlineStr">
        <is>
          <t>CEO</t>
        </is>
      </c>
      <c r="F367" s="9" t="inlineStr">
        <is>
          <t>2022-02-28</t>
        </is>
      </c>
      <c r="G367" s="9" t="n">
        <v>1154823</v>
      </c>
      <c r="H367" s="9" t="n"/>
      <c r="I367" s="9" t="n">
        <v>49564</v>
      </c>
      <c r="J367" s="9" t="n">
        <v>218009</v>
      </c>
      <c r="K367" s="9" t="n"/>
      <c r="L367" s="9" t="inlineStr">
        <is>
          <t>MORGAN STANLEY - MS - FY2021 Proxy - Filed 2022-04-08.html</t>
        </is>
      </c>
      <c r="M367" s="9" t="inlineStr">
        <is>
          <t>Financials</t>
        </is>
      </c>
    </row>
    <row r="368">
      <c r="A368" s="9" t="inlineStr">
        <is>
          <t>MS</t>
        </is>
      </c>
      <c r="B368" s="9" t="inlineStr">
        <is>
          <t>Morgan Stanley</t>
        </is>
      </c>
      <c r="C368" s="9" t="n">
        <v>2022</v>
      </c>
      <c r="D368" s="9" t="inlineStr">
        <is>
          <t>Sharon Yeshaya</t>
        </is>
      </c>
      <c r="E368" s="9" t="inlineStr">
        <is>
          <t>CFO</t>
        </is>
      </c>
      <c r="F368" s="9" t="inlineStr">
        <is>
          <t>2022-02-28</t>
        </is>
      </c>
      <c r="G368" s="9" t="n">
        <v>4895</v>
      </c>
      <c r="H368" s="9" t="n"/>
      <c r="I368" s="9" t="n">
        <v>0</v>
      </c>
      <c r="J368" s="9" t="n">
        <v>41424</v>
      </c>
      <c r="K368" s="9" t="n"/>
      <c r="L368" s="9" t="inlineStr">
        <is>
          <t>MORGAN STANLEY - MS - FY2021 Proxy - Filed 2022-04-08.html</t>
        </is>
      </c>
      <c r="M368" s="9" t="inlineStr">
        <is>
          <t>Financials</t>
        </is>
      </c>
    </row>
    <row r="369">
      <c r="A369" s="9" t="inlineStr">
        <is>
          <t>MS</t>
        </is>
      </c>
      <c r="B369" s="9" t="inlineStr">
        <is>
          <t>Morgan Stanley</t>
        </is>
      </c>
      <c r="C369" s="9" t="n">
        <v>2022</v>
      </c>
      <c r="D369" s="9" t="inlineStr">
        <is>
          <t>Jonathan M. Pruzan</t>
        </is>
      </c>
      <c r="E369" s="9" t="inlineStr">
        <is>
          <t>COO</t>
        </is>
      </c>
      <c r="F369" s="9" t="inlineStr">
        <is>
          <t>2022-02-28</t>
        </is>
      </c>
      <c r="G369" s="9" t="n">
        <v>163910</v>
      </c>
      <c r="H369" s="9" t="n"/>
      <c r="I369" s="9" t="n">
        <v>0</v>
      </c>
      <c r="J369" s="9" t="n">
        <v>175823</v>
      </c>
      <c r="K369" s="9" t="n"/>
      <c r="L369" s="9" t="inlineStr">
        <is>
          <t>MORGAN STANLEY - MS - FY2021 Proxy - Filed 2022-04-08.html</t>
        </is>
      </c>
      <c r="M369" s="9" t="inlineStr">
        <is>
          <t>Financials</t>
        </is>
      </c>
    </row>
    <row r="370">
      <c r="A370" s="9" t="inlineStr">
        <is>
          <t>MS</t>
        </is>
      </c>
      <c r="B370" s="9" t="inlineStr">
        <is>
          <t>Morgan Stanley</t>
        </is>
      </c>
      <c r="C370" s="9" t="n">
        <v>2022</v>
      </c>
      <c r="D370" s="9" t="inlineStr">
        <is>
          <t>Edward N. Pick</t>
        </is>
      </c>
      <c r="E370" s="9" t="inlineStr">
        <is>
          <t>Co-President</t>
        </is>
      </c>
      <c r="F370" s="9" t="inlineStr">
        <is>
          <t>2022-02-28</t>
        </is>
      </c>
      <c r="G370" s="9" t="n">
        <v>509112</v>
      </c>
      <c r="H370" s="9" t="n"/>
      <c r="I370" s="9" t="n">
        <v>0</v>
      </c>
      <c r="J370" s="9" t="n">
        <v>240192</v>
      </c>
      <c r="K370" s="9" t="n"/>
      <c r="L370" s="9" t="inlineStr">
        <is>
          <t>MORGAN STANLEY - MS - FY2021 Proxy - Filed 2022-04-08.html</t>
        </is>
      </c>
      <c r="M370" s="9" t="inlineStr">
        <is>
          <t>Financials</t>
        </is>
      </c>
    </row>
    <row r="371">
      <c r="A371" s="9" t="inlineStr">
        <is>
          <t>MS</t>
        </is>
      </c>
      <c r="B371" s="9" t="inlineStr">
        <is>
          <t>Morgan Stanley</t>
        </is>
      </c>
      <c r="C371" s="9" t="n">
        <v>2022</v>
      </c>
      <c r="D371" s="9" t="inlineStr">
        <is>
          <t>Andrew M. Saperstein</t>
        </is>
      </c>
      <c r="E371" s="9" t="inlineStr">
        <is>
          <t>Co-President</t>
        </is>
      </c>
      <c r="F371" s="9" t="inlineStr">
        <is>
          <t>2022-02-28</t>
        </is>
      </c>
      <c r="G371" s="9" t="n">
        <v>47387</v>
      </c>
      <c r="H371" s="9" t="n"/>
      <c r="I371" s="9" t="n">
        <v>0</v>
      </c>
      <c r="J371" s="9" t="n">
        <v>178479</v>
      </c>
      <c r="K371" s="9" t="n"/>
      <c r="L371" s="9" t="inlineStr">
        <is>
          <t>MORGAN STANLEY - MS - FY2021 Proxy - Filed 2022-04-08.html</t>
        </is>
      </c>
      <c r="M371" s="9" t="inlineStr">
        <is>
          <t>Financials</t>
        </is>
      </c>
    </row>
    <row r="372">
      <c r="A372" s="9" t="inlineStr">
        <is>
          <t>MS</t>
        </is>
      </c>
      <c r="B372" s="9" t="inlineStr">
        <is>
          <t>Morgan Stanley</t>
        </is>
      </c>
      <c r="C372" s="9" t="n">
        <v>2022</v>
      </c>
      <c r="D372" s="9" t="inlineStr">
        <is>
          <t>Daniel A. Simkowitz</t>
        </is>
      </c>
      <c r="E372" s="9" t="inlineStr">
        <is>
          <t>Head of Investment Management</t>
        </is>
      </c>
      <c r="F372" s="9" t="inlineStr">
        <is>
          <t>2022-02-28</t>
        </is>
      </c>
      <c r="G372" s="9" t="n">
        <v>155077</v>
      </c>
      <c r="H372" s="9" t="n"/>
      <c r="I372" s="9" t="n">
        <v>0</v>
      </c>
      <c r="J372" s="9" t="n">
        <v>195729</v>
      </c>
      <c r="K372" s="9" t="n"/>
      <c r="L372" s="9" t="inlineStr">
        <is>
          <t>MORGAN STANLEY - MS - FY2021 Proxy - Filed 2022-04-08.html</t>
        </is>
      </c>
      <c r="M372" s="9" t="inlineStr">
        <is>
          <t>Financials</t>
        </is>
      </c>
    </row>
    <row r="373">
      <c r="A373" s="9" t="inlineStr">
        <is>
          <t>MS</t>
        </is>
      </c>
      <c r="B373" s="9" t="inlineStr">
        <is>
          <t>Morgan Stanley</t>
        </is>
      </c>
      <c r="C373" s="9" t="n">
        <v>2023</v>
      </c>
      <c r="D373" s="9" t="inlineStr">
        <is>
          <t>James P. Gorman</t>
        </is>
      </c>
      <c r="E373" s="9" t="inlineStr">
        <is>
          <t>Chairman and Chief Executive Officer</t>
        </is>
      </c>
      <c r="F373" s="9" t="inlineStr">
        <is>
          <t>2023-02-28</t>
        </is>
      </c>
      <c r="G373" s="9" t="n">
        <v>1313338</v>
      </c>
      <c r="H373" s="9" t="n"/>
      <c r="I373" s="9" t="n">
        <v>0</v>
      </c>
      <c r="J373" s="9" t="n">
        <v>154973</v>
      </c>
      <c r="K373" s="9" t="inlineStr">
        <is>
          <t>Includes 49,564 shares subject to rights to acquire within 60 days</t>
        </is>
      </c>
      <c r="L373" s="9" t="inlineStr">
        <is>
          <t>MORGAN STANLEY - MS - FY2022 Proxy - Filed 2023-04-06.html</t>
        </is>
      </c>
      <c r="M373" s="9" t="inlineStr">
        <is>
          <t>Financials</t>
        </is>
      </c>
    </row>
    <row r="374">
      <c r="A374" s="9" t="inlineStr">
        <is>
          <t>MS</t>
        </is>
      </c>
      <c r="B374" s="9" t="inlineStr">
        <is>
          <t>Morgan Stanley</t>
        </is>
      </c>
      <c r="C374" s="9" t="n">
        <v>2023</v>
      </c>
      <c r="D374" s="9" t="inlineStr">
        <is>
          <t>Sharon Yeshaya</t>
        </is>
      </c>
      <c r="E374" s="9" t="inlineStr">
        <is>
          <t>Chief Financial Officer</t>
        </is>
      </c>
      <c r="F374" s="9" t="inlineStr">
        <is>
          <t>2023-02-28</t>
        </is>
      </c>
      <c r="G374" s="9" t="n">
        <v>74483</v>
      </c>
      <c r="H374" s="9" t="n"/>
      <c r="I374" s="9" t="n">
        <v>0</v>
      </c>
      <c r="J374" s="9" t="n">
        <v>65650</v>
      </c>
      <c r="K374" s="9" t="n"/>
      <c r="L374" s="9" t="inlineStr">
        <is>
          <t>MORGAN STANLEY - MS - FY2022 Proxy - Filed 2023-04-06.html</t>
        </is>
      </c>
      <c r="M374" s="9" t="inlineStr">
        <is>
          <t>Financials</t>
        </is>
      </c>
    </row>
    <row r="375">
      <c r="A375" s="9" t="inlineStr">
        <is>
          <t>MS</t>
        </is>
      </c>
      <c r="B375" s="9" t="inlineStr">
        <is>
          <t>Morgan Stanley</t>
        </is>
      </c>
      <c r="C375" s="9" t="n">
        <v>2023</v>
      </c>
      <c r="D375" s="9" t="inlineStr">
        <is>
          <t>Edward N. Pick</t>
        </is>
      </c>
      <c r="E375" s="9" t="inlineStr">
        <is>
          <t>Co-President</t>
        </is>
      </c>
      <c r="F375" s="9" t="inlineStr">
        <is>
          <t>2023-02-28</t>
        </is>
      </c>
      <c r="G375" s="9" t="n">
        <v>706409</v>
      </c>
      <c r="H375" s="9" t="n"/>
      <c r="I375" s="9" t="n">
        <v>0</v>
      </c>
      <c r="J375" s="9" t="n">
        <v>250186</v>
      </c>
      <c r="K375" s="9" t="n"/>
      <c r="L375" s="9" t="inlineStr">
        <is>
          <t>MORGAN STANLEY - MS - FY2022 Proxy - Filed 2023-04-06.html</t>
        </is>
      </c>
      <c r="M375" s="9" t="inlineStr">
        <is>
          <t>Financials</t>
        </is>
      </c>
    </row>
    <row r="376">
      <c r="A376" s="9" t="inlineStr">
        <is>
          <t>MS</t>
        </is>
      </c>
      <c r="B376" s="9" t="inlineStr">
        <is>
          <t>Morgan Stanley</t>
        </is>
      </c>
      <c r="C376" s="9" t="n">
        <v>2023</v>
      </c>
      <c r="D376" s="9" t="inlineStr">
        <is>
          <t>Andrew M. Saperstein</t>
        </is>
      </c>
      <c r="E376" s="9" t="inlineStr">
        <is>
          <t>Co-President</t>
        </is>
      </c>
      <c r="F376" s="9" t="inlineStr">
        <is>
          <t>2023-02-28</t>
        </is>
      </c>
      <c r="G376" s="9" t="n">
        <v>232365</v>
      </c>
      <c r="H376" s="9" t="n"/>
      <c r="I376" s="9" t="n">
        <v>0</v>
      </c>
      <c r="J376" s="9" t="n">
        <v>191911</v>
      </c>
      <c r="K376" s="9" t="n"/>
      <c r="L376" s="9" t="inlineStr">
        <is>
          <t>MORGAN STANLEY - MS - FY2022 Proxy - Filed 2023-04-06.html</t>
        </is>
      </c>
      <c r="M376" s="9" t="inlineStr">
        <is>
          <t>Financials</t>
        </is>
      </c>
    </row>
    <row r="377">
      <c r="A377" s="9" t="inlineStr">
        <is>
          <t>MS</t>
        </is>
      </c>
      <c r="B377" s="9" t="inlineStr">
        <is>
          <t>Morgan Stanley</t>
        </is>
      </c>
      <c r="C377" s="9" t="n">
        <v>2023</v>
      </c>
      <c r="D377" s="9" t="inlineStr">
        <is>
          <t>Daniel A. Simkowitz</t>
        </is>
      </c>
      <c r="E377" s="9" t="inlineStr">
        <is>
          <t>Head of Investment Management</t>
        </is>
      </c>
      <c r="F377" s="9" t="inlineStr">
        <is>
          <t>2023-02-28</t>
        </is>
      </c>
      <c r="G377" s="9" t="n">
        <v>356244</v>
      </c>
      <c r="H377" s="9" t="n"/>
      <c r="I377" s="9" t="n">
        <v>0</v>
      </c>
      <c r="J377" s="9" t="n">
        <v>218415</v>
      </c>
      <c r="K377" s="9" t="n"/>
      <c r="L377" s="9" t="inlineStr">
        <is>
          <t>MORGAN STANLEY - MS - FY2022 Proxy - Filed 2023-04-06.html</t>
        </is>
      </c>
      <c r="M377" s="9" t="inlineStr">
        <is>
          <t>Financials</t>
        </is>
      </c>
    </row>
    <row r="378">
      <c r="A378" s="9" t="inlineStr">
        <is>
          <t>TROW</t>
        </is>
      </c>
      <c r="B378" s="9" t="inlineStr">
        <is>
          <t>T. Rowe Price Group, Inc.</t>
        </is>
      </c>
      <c r="C378" s="9" t="n">
        <v>2022</v>
      </c>
      <c r="D378" s="9" t="inlineStr">
        <is>
          <t>William J. Stromberg</t>
        </is>
      </c>
      <c r="E378" s="9" t="inlineStr">
        <is>
          <t>Chair and Chief Executive Officer</t>
        </is>
      </c>
      <c r="F378" s="9" t="inlineStr">
        <is>
          <t>2022-03-01</t>
        </is>
      </c>
      <c r="G378" s="9" t="n">
        <v>914163</v>
      </c>
      <c r="H378" s="9" t="n"/>
      <c r="I378" s="9" t="n">
        <v>1254</v>
      </c>
      <c r="J378" s="9" t="n"/>
      <c r="K378" s="9" t="inlineStr">
        <is>
          <t>Includes 400,000 shares held by LLC and 15,000 shares in family trust</t>
        </is>
      </c>
      <c r="L378" s="9" t="inlineStr">
        <is>
          <t>PRICE T ROWE GROUP INC - TROW - FY2021 Proxy - Filed 2022-03-23.html</t>
        </is>
      </c>
      <c r="M378" s="9" t="inlineStr">
        <is>
          <t>Financials</t>
        </is>
      </c>
    </row>
    <row r="379">
      <c r="A379" s="9" t="inlineStr">
        <is>
          <t>TROW</t>
        </is>
      </c>
      <c r="B379" s="9" t="inlineStr">
        <is>
          <t>T. Rowe Price Group, Inc.</t>
        </is>
      </c>
      <c r="C379" s="9" t="n">
        <v>2022</v>
      </c>
      <c r="D379" s="9" t="inlineStr">
        <is>
          <t>Robert W. Sharps</t>
        </is>
      </c>
      <c r="E379" s="9" t="inlineStr">
        <is>
          <t>President, Head of Investments and Group Chief Investment Officer</t>
        </is>
      </c>
      <c r="F379" s="9" t="inlineStr">
        <is>
          <t>2022-03-01</t>
        </is>
      </c>
      <c r="G379" s="9" t="n">
        <v>400974</v>
      </c>
      <c r="H379" s="9" t="n"/>
      <c r="I379" s="9" t="n">
        <v>4011</v>
      </c>
      <c r="J379" s="9" t="n"/>
      <c r="K379" s="9" t="n"/>
      <c r="L379" s="9" t="inlineStr">
        <is>
          <t>PRICE T ROWE GROUP INC - TROW - FY2021 Proxy - Filed 2022-03-23.html</t>
        </is>
      </c>
      <c r="M379" s="9" t="inlineStr">
        <is>
          <t>Financials</t>
        </is>
      </c>
    </row>
    <row r="380">
      <c r="A380" s="9" t="inlineStr">
        <is>
          <t>TROW</t>
        </is>
      </c>
      <c r="B380" s="9" t="inlineStr">
        <is>
          <t>T. Rowe Price Group, Inc.</t>
        </is>
      </c>
      <c r="C380" s="9" t="n">
        <v>2022</v>
      </c>
      <c r="D380" s="9" t="inlineStr">
        <is>
          <t>Jennifer B. Dardis</t>
        </is>
      </c>
      <c r="E380" s="9" t="inlineStr">
        <is>
          <t>Chief Financial Officer and Treasurer</t>
        </is>
      </c>
      <c r="F380" s="9" t="inlineStr">
        <is>
          <t>2022-03-01</t>
        </is>
      </c>
      <c r="G380" s="9" t="n">
        <v>12463</v>
      </c>
      <c r="H380" s="9" t="n"/>
      <c r="I380" s="9" t="n">
        <v>0</v>
      </c>
      <c r="J380" s="9" t="n"/>
      <c r="K380" s="9" t="n"/>
      <c r="L380" s="9" t="inlineStr">
        <is>
          <t>PRICE T ROWE GROUP INC - TROW - FY2021 Proxy - Filed 2022-03-23.html</t>
        </is>
      </c>
      <c r="M380" s="9" t="inlineStr">
        <is>
          <t>Financials</t>
        </is>
      </c>
    </row>
    <row r="381">
      <c r="A381" s="9" t="inlineStr">
        <is>
          <t>TROW</t>
        </is>
      </c>
      <c r="B381" s="9" t="inlineStr">
        <is>
          <t>T. Rowe Price Group, Inc.</t>
        </is>
      </c>
      <c r="C381" s="9" t="n">
        <v>2022</v>
      </c>
      <c r="D381" s="9" t="inlineStr">
        <is>
          <t>Justin Thomson</t>
        </is>
      </c>
      <c r="E381" s="9" t="inlineStr">
        <is>
          <t>Head of International Equity and Co-Head of Global Equity</t>
        </is>
      </c>
      <c r="F381" s="9" t="inlineStr">
        <is>
          <t>2022-03-01</t>
        </is>
      </c>
      <c r="G381" s="9" t="n">
        <v>184211</v>
      </c>
      <c r="H381" s="9" t="n"/>
      <c r="I381" s="9" t="n">
        <v>86498</v>
      </c>
      <c r="J381" s="9" t="n"/>
      <c r="K381" s="9" t="n"/>
      <c r="L381" s="9" t="inlineStr">
        <is>
          <t>PRICE T ROWE GROUP INC - TROW - FY2021 Proxy - Filed 2022-03-23.html</t>
        </is>
      </c>
      <c r="M381" s="9" t="inlineStr">
        <is>
          <t>Financials</t>
        </is>
      </c>
    </row>
    <row r="382">
      <c r="A382" s="9" t="inlineStr">
        <is>
          <t>TROW</t>
        </is>
      </c>
      <c r="B382" s="9" t="inlineStr">
        <is>
          <t>T. Rowe Price Group, Inc.</t>
        </is>
      </c>
      <c r="C382" s="9" t="n">
        <v>2022</v>
      </c>
      <c r="D382" s="9" t="inlineStr">
        <is>
          <t>Eric L. Veiel</t>
        </is>
      </c>
      <c r="E382" s="9" t="inlineStr">
        <is>
          <t>Head of U.S. Equity and Co-Head of Global Equity</t>
        </is>
      </c>
      <c r="F382" s="9" t="inlineStr">
        <is>
          <t>2022-03-01</t>
        </is>
      </c>
      <c r="G382" s="9" t="n">
        <v>151925</v>
      </c>
      <c r="H382" s="9" t="n"/>
      <c r="I382" s="9" t="n">
        <v>0</v>
      </c>
      <c r="J382" s="9" t="n"/>
      <c r="K382" s="9" t="inlineStr">
        <is>
          <t>Includes 53,500 in family trust and 46,000 held by family member</t>
        </is>
      </c>
      <c r="L382" s="9" t="inlineStr">
        <is>
          <t>PRICE T ROWE GROUP INC - TROW - FY2021 Proxy - Filed 2022-03-23.html</t>
        </is>
      </c>
      <c r="M382" s="9" t="inlineStr">
        <is>
          <t>Financials</t>
        </is>
      </c>
    </row>
    <row r="383">
      <c r="A383" s="9" t="inlineStr">
        <is>
          <t>TROW</t>
        </is>
      </c>
      <c r="B383" s="9" t="inlineStr">
        <is>
          <t>T. Rowe Price Group, Inc.</t>
        </is>
      </c>
      <c r="C383" s="9" t="n">
        <v>2023</v>
      </c>
      <c r="D383" s="9" t="inlineStr">
        <is>
          <t>Robert W. Sharps</t>
        </is>
      </c>
      <c r="E383" s="9" t="inlineStr">
        <is>
          <t>Chief Executive Officer and President</t>
        </is>
      </c>
      <c r="F383" s="9" t="inlineStr">
        <is>
          <t>2023-03-01</t>
        </is>
      </c>
      <c r="G383" s="9" t="n">
        <v>415029</v>
      </c>
      <c r="H383" s="9" t="n"/>
      <c r="I383" s="9" t="n">
        <v>1254</v>
      </c>
      <c r="J383" s="9" t="n"/>
      <c r="K383" s="9" t="n"/>
      <c r="L383" s="9" t="inlineStr">
        <is>
          <t>PRICE T ROWE GROUP INC - TROW - FY2022 Proxy - Filed 2023-03-21.html</t>
        </is>
      </c>
      <c r="M383" s="9" t="inlineStr">
        <is>
          <t>Financials</t>
        </is>
      </c>
    </row>
    <row r="384">
      <c r="A384" s="9" t="inlineStr">
        <is>
          <t>TROW</t>
        </is>
      </c>
      <c r="B384" s="9" t="inlineStr">
        <is>
          <t>T. Rowe Price Group, Inc.</t>
        </is>
      </c>
      <c r="C384" s="9" t="n">
        <v>2023</v>
      </c>
      <c r="D384" s="9" t="inlineStr">
        <is>
          <t>Jennifer B. Dardis</t>
        </is>
      </c>
      <c r="E384" s="9" t="inlineStr">
        <is>
          <t>Chief Financial Officer and Treasurer</t>
        </is>
      </c>
      <c r="F384" s="9" t="inlineStr">
        <is>
          <t>2023-03-01</t>
        </is>
      </c>
      <c r="G384" s="9" t="n">
        <v>14446</v>
      </c>
      <c r="H384" s="9" t="n"/>
      <c r="I384" s="9" t="n">
        <v>0</v>
      </c>
      <c r="J384" s="9" t="n"/>
      <c r="K384" s="9" t="n"/>
      <c r="L384" s="9" t="inlineStr">
        <is>
          <t>PRICE T ROWE GROUP INC - TROW - FY2022 Proxy - Filed 2023-03-21.html</t>
        </is>
      </c>
      <c r="M384" s="9" t="inlineStr">
        <is>
          <t>Financials</t>
        </is>
      </c>
    </row>
    <row r="385">
      <c r="A385" s="9" t="inlineStr">
        <is>
          <t>TROW</t>
        </is>
      </c>
      <c r="B385" s="9" t="inlineStr">
        <is>
          <t>T. Rowe Price Group, Inc.</t>
        </is>
      </c>
      <c r="C385" s="9" t="n">
        <v>2023</v>
      </c>
      <c r="D385" s="9" t="inlineStr">
        <is>
          <t>Glenn R. August</t>
        </is>
      </c>
      <c r="E385" s="9" t="inlineStr">
        <is>
          <t>Chief Executive Officer of Oak Hill Advisors, L.P.</t>
        </is>
      </c>
      <c r="F385" s="9" t="inlineStr">
        <is>
          <t>2023-03-01</t>
        </is>
      </c>
      <c r="G385" s="9" t="n">
        <v>2371616</v>
      </c>
      <c r="H385" s="9" t="n">
        <v>1.1</v>
      </c>
      <c r="I385" s="9" t="n">
        <v>0</v>
      </c>
      <c r="J385" s="9" t="n"/>
      <c r="K385" s="9" t="inlineStr">
        <is>
          <t>Includes 886,190 shares held in family trusts for which Mr. August disclaims beneficial ownership</t>
        </is>
      </c>
      <c r="L385" s="9" t="inlineStr">
        <is>
          <t>PRICE T ROWE GROUP INC - TROW - FY2022 Proxy - Filed 2023-03-21.html</t>
        </is>
      </c>
      <c r="M385" s="9" t="inlineStr">
        <is>
          <t>Financials</t>
        </is>
      </c>
    </row>
    <row r="386">
      <c r="A386" s="9" t="inlineStr">
        <is>
          <t>TROW</t>
        </is>
      </c>
      <c r="B386" s="9" t="inlineStr">
        <is>
          <t>T. Rowe Price Group, Inc.</t>
        </is>
      </c>
      <c r="C386" s="9" t="n">
        <v>2023</v>
      </c>
      <c r="D386" s="9" t="inlineStr">
        <is>
          <t>Justin Thomson</t>
        </is>
      </c>
      <c r="E386" s="9" t="inlineStr">
        <is>
          <t>Head of International Equity and CIO</t>
        </is>
      </c>
      <c r="F386" s="9" t="inlineStr">
        <is>
          <t>2023-03-01</t>
        </is>
      </c>
      <c r="G386" s="9" t="n">
        <v>168210</v>
      </c>
      <c r="H386" s="9" t="n"/>
      <c r="I386" s="9" t="n">
        <v>62638</v>
      </c>
      <c r="J386" s="9" t="n"/>
      <c r="K386" s="9" t="n"/>
      <c r="L386" s="9" t="inlineStr">
        <is>
          <t>PRICE T ROWE GROUP INC - TROW - FY2022 Proxy - Filed 2023-03-21.html</t>
        </is>
      </c>
      <c r="M386" s="9" t="inlineStr">
        <is>
          <t>Financials</t>
        </is>
      </c>
    </row>
    <row r="387">
      <c r="A387" s="9" t="inlineStr">
        <is>
          <t>TROW</t>
        </is>
      </c>
      <c r="B387" s="9" t="inlineStr">
        <is>
          <t>T. Rowe Price Group, Inc.</t>
        </is>
      </c>
      <c r="C387" s="9" t="n">
        <v>2023</v>
      </c>
      <c r="D387" s="9" t="inlineStr">
        <is>
          <t>Eric L. Veiel</t>
        </is>
      </c>
      <c r="E387" s="9" t="inlineStr">
        <is>
          <t>Head of Global Equity and CIO</t>
        </is>
      </c>
      <c r="F387" s="9" t="inlineStr">
        <is>
          <t>2023-03-01</t>
        </is>
      </c>
      <c r="G387" s="9" t="n">
        <v>162961</v>
      </c>
      <c r="H387" s="9" t="n"/>
      <c r="I387" s="9" t="n">
        <v>0</v>
      </c>
      <c r="J387" s="9" t="n"/>
      <c r="K387" s="9" t="inlineStr">
        <is>
          <t>Includes 53,500 held in a family trust for which Mr. Veiel disclaims beneficial ownership</t>
        </is>
      </c>
      <c r="L387" s="9" t="inlineStr">
        <is>
          <t>PRICE T ROWE GROUP INC - TROW - FY2022 Proxy - Filed 2023-03-21.html</t>
        </is>
      </c>
      <c r="M387" s="9" t="inlineStr">
        <is>
          <t>Financials</t>
        </is>
      </c>
    </row>
    <row r="388">
      <c r="A388" s="9" t="inlineStr">
        <is>
          <t>TROW</t>
        </is>
      </c>
      <c r="B388" s="9" t="inlineStr">
        <is>
          <t>T. Rowe Price Group, Inc.</t>
        </is>
      </c>
      <c r="C388" s="9" t="n">
        <v>2024</v>
      </c>
      <c r="D388" s="9" t="inlineStr">
        <is>
          <t>Robert W. Sharps</t>
        </is>
      </c>
      <c r="E388" s="9" t="inlineStr">
        <is>
          <t>CEO and President</t>
        </is>
      </c>
      <c r="F388" s="9" t="inlineStr">
        <is>
          <t>2024-03-01</t>
        </is>
      </c>
      <c r="G388" s="9" t="n">
        <v>435331</v>
      </c>
      <c r="H388" s="9" t="n"/>
      <c r="I388" s="9" t="n">
        <v>1254</v>
      </c>
      <c r="J388" s="9" t="n"/>
      <c r="K388" s="9" t="inlineStr">
        <is>
          <t>Includes 1,254 shares from stock options exercisable within 60 days</t>
        </is>
      </c>
      <c r="L388" s="9" t="inlineStr">
        <is>
          <t>PRICE T ROWE GROUP INC - TROW - FY2023 Proxy - Filed 2024-03-18.html</t>
        </is>
      </c>
      <c r="M388" s="9" t="inlineStr">
        <is>
          <t>Financials</t>
        </is>
      </c>
    </row>
    <row r="389">
      <c r="A389" s="9" t="inlineStr">
        <is>
          <t>TROW</t>
        </is>
      </c>
      <c r="B389" s="9" t="inlineStr">
        <is>
          <t>T. Rowe Price Group, Inc.</t>
        </is>
      </c>
      <c r="C389" s="9" t="n">
        <v>2024</v>
      </c>
      <c r="D389" s="9" t="inlineStr">
        <is>
          <t>Glenn R. August</t>
        </is>
      </c>
      <c r="E389" s="9" t="inlineStr">
        <is>
          <t>CEO of OHA</t>
        </is>
      </c>
      <c r="F389" s="9" t="inlineStr">
        <is>
          <t>2024-03-01</t>
        </is>
      </c>
      <c r="G389" s="9" t="n">
        <v>2371616</v>
      </c>
      <c r="H389" s="9" t="n">
        <v>1.1</v>
      </c>
      <c r="I389" s="9" t="n">
        <v>0</v>
      </c>
      <c r="J389" s="9" t="n"/>
      <c r="K389" s="9" t="inlineStr">
        <is>
          <t>Includes 886,190 shares in family trusts and pledged shares up to $50 million</t>
        </is>
      </c>
      <c r="L389" s="9" t="inlineStr">
        <is>
          <t>PRICE T ROWE GROUP INC - TROW - FY2023 Proxy - Filed 2024-03-18.html</t>
        </is>
      </c>
      <c r="M389" s="9" t="inlineStr">
        <is>
          <t>Financials</t>
        </is>
      </c>
    </row>
    <row r="390">
      <c r="A390" s="9" t="inlineStr">
        <is>
          <t>TROW</t>
        </is>
      </c>
      <c r="B390" s="9" t="inlineStr">
        <is>
          <t>T. Rowe Price Group, Inc.</t>
        </is>
      </c>
      <c r="C390" s="9" t="n">
        <v>2024</v>
      </c>
      <c r="D390" s="9" t="inlineStr">
        <is>
          <t>Jennifer B. Dardis</t>
        </is>
      </c>
      <c r="E390" s="9" t="inlineStr">
        <is>
          <t>CFO and Treasurer</t>
        </is>
      </c>
      <c r="F390" s="9" t="inlineStr">
        <is>
          <t>2024-03-01</t>
        </is>
      </c>
      <c r="G390" s="9" t="n">
        <v>17159</v>
      </c>
      <c r="H390" s="9" t="n"/>
      <c r="I390" s="9" t="n">
        <v>0</v>
      </c>
      <c r="J390" s="9" t="n"/>
      <c r="K390" s="9" t="n"/>
      <c r="L390" s="9" t="inlineStr">
        <is>
          <t>PRICE T ROWE GROUP INC - TROW - FY2023 Proxy - Filed 2024-03-18.html</t>
        </is>
      </c>
      <c r="M390" s="9" t="inlineStr">
        <is>
          <t>Financials</t>
        </is>
      </c>
    </row>
    <row r="391">
      <c r="A391" s="9" t="inlineStr">
        <is>
          <t>TROW</t>
        </is>
      </c>
      <c r="B391" s="9" t="inlineStr">
        <is>
          <t>T. Rowe Price Group, Inc.</t>
        </is>
      </c>
      <c r="C391" s="9" t="n">
        <v>2024</v>
      </c>
      <c r="D391" s="9" t="inlineStr">
        <is>
          <t>Justin Thomson</t>
        </is>
      </c>
      <c r="E391" s="9" t="inlineStr">
        <is>
          <t>Head of International Equity and CIO</t>
        </is>
      </c>
      <c r="F391" s="9" t="inlineStr">
        <is>
          <t>2024-03-01</t>
        </is>
      </c>
      <c r="G391" s="9" t="n">
        <v>150738</v>
      </c>
      <c r="H391" s="9" t="n"/>
      <c r="I391" s="9" t="n">
        <v>38700</v>
      </c>
      <c r="J391" s="9" t="n"/>
      <c r="K391" s="9" t="inlineStr">
        <is>
          <t>Includes 38,700 shares from stock options exercisable within 60 days</t>
        </is>
      </c>
      <c r="L391" s="9" t="inlineStr">
        <is>
          <t>PRICE T ROWE GROUP INC - TROW - FY2023 Proxy - Filed 2024-03-18.html</t>
        </is>
      </c>
      <c r="M391" s="9" t="inlineStr">
        <is>
          <t>Financials</t>
        </is>
      </c>
    </row>
    <row r="392">
      <c r="A392" s="9" t="inlineStr">
        <is>
          <t>TROW</t>
        </is>
      </c>
      <c r="B392" s="9" t="inlineStr">
        <is>
          <t>T. Rowe Price Group, Inc.</t>
        </is>
      </c>
      <c r="C392" s="9" t="n">
        <v>2024</v>
      </c>
      <c r="D392" s="9" t="inlineStr">
        <is>
          <t>Eric L. Veiel</t>
        </is>
      </c>
      <c r="E392" s="9" t="inlineStr">
        <is>
          <t>Head of Global Investments and CIO</t>
        </is>
      </c>
      <c r="F392" s="9" t="inlineStr">
        <is>
          <t>2024-03-01</t>
        </is>
      </c>
      <c r="G392" s="9" t="n">
        <v>175203</v>
      </c>
      <c r="H392" s="9" t="n"/>
      <c r="I392" s="9" t="n">
        <v>0</v>
      </c>
      <c r="J392" s="9" t="n"/>
      <c r="K392" s="9" t="inlineStr">
        <is>
          <t>Includes 53,500 shares in family trust and 46,000 shares held by family member</t>
        </is>
      </c>
      <c r="L392" s="9" t="inlineStr">
        <is>
          <t>PRICE T ROWE GROUP INC - TROW - FY2023 Proxy - Filed 2024-03-18.html</t>
        </is>
      </c>
      <c r="M392" s="9" t="inlineStr">
        <is>
          <t>Financials</t>
        </is>
      </c>
    </row>
    <row r="393">
      <c r="A393" s="9" t="inlineStr">
        <is>
          <t>TROW</t>
        </is>
      </c>
      <c r="B393" s="9" t="inlineStr">
        <is>
          <t>T. Rowe Price Group, Inc.</t>
        </is>
      </c>
      <c r="C393" s="9" t="n">
        <v>2025</v>
      </c>
      <c r="D393" s="9" t="inlineStr">
        <is>
          <t>Robert W. Sharps</t>
        </is>
      </c>
      <c r="E393" s="9" t="inlineStr">
        <is>
          <t>Chair, CEO and President</t>
        </is>
      </c>
      <c r="F393" s="9" t="inlineStr">
        <is>
          <t>2025-03-03</t>
        </is>
      </c>
      <c r="G393" s="9" t="n">
        <v>454073</v>
      </c>
      <c r="H393" s="9" t="n"/>
      <c r="I393" s="9" t="n"/>
      <c r="J393" s="9" t="n"/>
      <c r="K393" s="9" t="inlineStr">
        <is>
          <t>Includes directly held shares and RSUs</t>
        </is>
      </c>
      <c r="L393" s="9" t="inlineStr">
        <is>
          <t>PRICE T ROWE GROUP INC - TROW - FY2024 Proxy - Filed 2025-03-26.html</t>
        </is>
      </c>
      <c r="M393" s="9" t="inlineStr">
        <is>
          <t>Financials</t>
        </is>
      </c>
    </row>
    <row r="394">
      <c r="A394" s="9" t="inlineStr">
        <is>
          <t>TROW</t>
        </is>
      </c>
      <c r="B394" s="9" t="inlineStr">
        <is>
          <t>T. Rowe Price Group, Inc.</t>
        </is>
      </c>
      <c r="C394" s="9" t="n">
        <v>2025</v>
      </c>
      <c r="D394" s="9" t="inlineStr">
        <is>
          <t>Glenn R. August</t>
        </is>
      </c>
      <c r="E394" s="9" t="inlineStr">
        <is>
          <t>CEO of OHA</t>
        </is>
      </c>
      <c r="F394" s="9" t="inlineStr">
        <is>
          <t>2025-03-03</t>
        </is>
      </c>
      <c r="G394" s="9" t="n">
        <v>2371616</v>
      </c>
      <c r="H394" s="9" t="n">
        <v>1.1</v>
      </c>
      <c r="I394" s="9" t="n"/>
      <c r="J394" s="9" t="n"/>
      <c r="K394" s="9" t="inlineStr">
        <is>
          <t>Includes 886,190 shares in family trusts; up to $50M pledged as security</t>
        </is>
      </c>
      <c r="L394" s="9" t="inlineStr">
        <is>
          <t>PRICE T ROWE GROUP INC - TROW - FY2024 Proxy - Filed 2025-03-26.html</t>
        </is>
      </c>
      <c r="M394" s="9" t="inlineStr">
        <is>
          <t>Financials</t>
        </is>
      </c>
    </row>
    <row r="395">
      <c r="A395" s="9" t="inlineStr">
        <is>
          <t>TROW</t>
        </is>
      </c>
      <c r="B395" s="9" t="inlineStr">
        <is>
          <t>T. Rowe Price Group, Inc.</t>
        </is>
      </c>
      <c r="C395" s="9" t="n">
        <v>2025</v>
      </c>
      <c r="D395" s="9" t="inlineStr">
        <is>
          <t>Jennifer B. Dardis</t>
        </is>
      </c>
      <c r="E395" s="9" t="inlineStr">
        <is>
          <t>CFO and Treasurer</t>
        </is>
      </c>
      <c r="F395" s="9" t="inlineStr">
        <is>
          <t>2025-03-03</t>
        </is>
      </c>
      <c r="G395" s="9" t="n">
        <v>20627</v>
      </c>
      <c r="H395" s="9" t="n"/>
      <c r="I395" s="9" t="n"/>
      <c r="J395" s="9" t="n"/>
      <c r="K395" s="9" t="inlineStr">
        <is>
          <t>Includes directly held shares and RSUs</t>
        </is>
      </c>
      <c r="L395" s="9" t="inlineStr">
        <is>
          <t>PRICE T ROWE GROUP INC - TROW - FY2024 Proxy - Filed 2025-03-26.html</t>
        </is>
      </c>
      <c r="M395" s="9" t="inlineStr">
        <is>
          <t>Financials</t>
        </is>
      </c>
    </row>
    <row r="396">
      <c r="A396" s="9" t="inlineStr">
        <is>
          <t>TROW</t>
        </is>
      </c>
      <c r="B396" s="9" t="inlineStr">
        <is>
          <t>T. Rowe Price Group, Inc.</t>
        </is>
      </c>
      <c r="C396" s="9" t="n">
        <v>2025</v>
      </c>
      <c r="D396" s="9" t="inlineStr">
        <is>
          <t>Josh B. Nelson</t>
        </is>
      </c>
      <c r="E396" s="9" t="inlineStr">
        <is>
          <t>Head of Global Equity</t>
        </is>
      </c>
      <c r="F396" s="9" t="inlineStr">
        <is>
          <t>2025-03-03</t>
        </is>
      </c>
      <c r="G396" s="9" t="n">
        <v>40135</v>
      </c>
      <c r="H396" s="9" t="n"/>
      <c r="I396" s="9" t="n"/>
      <c r="J396" s="9" t="n"/>
      <c r="K396" s="9" t="inlineStr">
        <is>
          <t>Includes directly held shares and RSUs</t>
        </is>
      </c>
      <c r="L396" s="9" t="inlineStr">
        <is>
          <t>PRICE T ROWE GROUP INC - TROW - FY2024 Proxy - Filed 2025-03-26.html</t>
        </is>
      </c>
      <c r="M396" s="9" t="inlineStr">
        <is>
          <t>Financials</t>
        </is>
      </c>
    </row>
    <row r="397">
      <c r="A397" s="9" t="inlineStr">
        <is>
          <t>TROW</t>
        </is>
      </c>
      <c r="B397" s="9" t="inlineStr">
        <is>
          <t>T. Rowe Price Group, Inc.</t>
        </is>
      </c>
      <c r="C397" s="9" t="n">
        <v>2025</v>
      </c>
      <c r="D397" s="9" t="inlineStr">
        <is>
          <t>Eric L. Veiel</t>
        </is>
      </c>
      <c r="E397" s="9" t="inlineStr">
        <is>
          <t>Head of Global Investments and CIO</t>
        </is>
      </c>
      <c r="F397" s="9" t="inlineStr">
        <is>
          <t>2025-03-03</t>
        </is>
      </c>
      <c r="G397" s="9" t="n">
        <v>187998</v>
      </c>
      <c r="H397" s="9" t="n"/>
      <c r="I397" s="9" t="n"/>
      <c r="J397" s="9" t="n"/>
      <c r="K397" s="9" t="inlineStr">
        <is>
          <t>Includes directly held shares and RSUs</t>
        </is>
      </c>
      <c r="L397" s="9" t="inlineStr">
        <is>
          <t>PRICE T ROWE GROUP INC - TROW - FY2024 Proxy - Filed 2025-03-26.html</t>
        </is>
      </c>
      <c r="M397" s="9" t="inlineStr">
        <is>
          <t>Financials</t>
        </is>
      </c>
    </row>
    <row r="398">
      <c r="A398" s="9" t="inlineStr">
        <is>
          <t>TROW</t>
        </is>
      </c>
      <c r="B398" s="9" t="inlineStr">
        <is>
          <t>T. Rowe Price Group, Inc.</t>
        </is>
      </c>
      <c r="C398" s="9" t="n">
        <v>2026</v>
      </c>
      <c r="D398" s="9" t="inlineStr">
        <is>
          <t>Robert W. Sharps</t>
        </is>
      </c>
      <c r="E398" s="9" t="inlineStr">
        <is>
          <t>Chair, Chief Executive Officer, and President</t>
        </is>
      </c>
      <c r="F398" s="9" t="inlineStr">
        <is>
          <t>2026-02-20</t>
        </is>
      </c>
      <c r="G398" s="9" t="n">
        <v>473649</v>
      </c>
      <c r="H398" s="9" t="n"/>
      <c r="I398" s="9" t="n">
        <v>0</v>
      </c>
      <c r="J398" s="9" t="n"/>
      <c r="K398" s="9" t="inlineStr">
        <is>
          <t>Includes only shares directly held or through Company stock purchase plan</t>
        </is>
      </c>
      <c r="L398" s="9" t="inlineStr">
        <is>
          <t>PRICE T ROWE GROUP INC - TROW - FY2025 Proxy - Filed 2026-03-17.html</t>
        </is>
      </c>
      <c r="M398" s="9" t="inlineStr">
        <is>
          <t>Financials</t>
        </is>
      </c>
    </row>
    <row r="399">
      <c r="A399" s="9" t="inlineStr">
        <is>
          <t>TROW</t>
        </is>
      </c>
      <c r="B399" s="9" t="inlineStr">
        <is>
          <t>T. Rowe Price Group, Inc.</t>
        </is>
      </c>
      <c r="C399" s="9" t="n">
        <v>2026</v>
      </c>
      <c r="D399" s="9" t="inlineStr">
        <is>
          <t>Jennifer B. Dardis</t>
        </is>
      </c>
      <c r="E399" s="9" t="inlineStr">
        <is>
          <t>Chief Financial Officer and Treasurer</t>
        </is>
      </c>
      <c r="F399" s="9" t="inlineStr">
        <is>
          <t>2026-02-20</t>
        </is>
      </c>
      <c r="G399" s="9" t="n">
        <v>25080</v>
      </c>
      <c r="H399" s="9" t="n"/>
      <c r="I399" s="9" t="n">
        <v>0</v>
      </c>
      <c r="J399" s="9" t="n"/>
      <c r="K399" s="9" t="inlineStr">
        <is>
          <t>Includes only shares directly held or through Company stock purchase plan</t>
        </is>
      </c>
      <c r="L399" s="9" t="inlineStr">
        <is>
          <t>PRICE T ROWE GROUP INC - TROW - FY2025 Proxy - Filed 2026-03-17.html</t>
        </is>
      </c>
      <c r="M399" s="9" t="inlineStr">
        <is>
          <t>Financials</t>
        </is>
      </c>
    </row>
    <row r="400">
      <c r="A400" s="9" t="inlineStr">
        <is>
          <t>TROW</t>
        </is>
      </c>
      <c r="B400" s="9" t="inlineStr">
        <is>
          <t>T. Rowe Price Group, Inc.</t>
        </is>
      </c>
      <c r="C400" s="9" t="n">
        <v>2026</v>
      </c>
      <c r="D400" s="9" t="inlineStr">
        <is>
          <t>Glenn R. August</t>
        </is>
      </c>
      <c r="E400" s="9" t="inlineStr">
        <is>
          <t>Chief Executive Officer of Oak Hill Advisors L.P.</t>
        </is>
      </c>
      <c r="F400" s="9" t="inlineStr">
        <is>
          <t>2026-02-20</t>
        </is>
      </c>
      <c r="G400" s="9" t="n">
        <v>2371616</v>
      </c>
      <c r="H400" s="9" t="n">
        <v>1.1</v>
      </c>
      <c r="I400" s="9" t="n">
        <v>0</v>
      </c>
      <c r="J400" s="9" t="n"/>
      <c r="K400" s="9" t="inlineStr">
        <is>
          <t>Includes 886,190 shares in family trusts and up to 524,219 shares pledged as security</t>
        </is>
      </c>
      <c r="L400" s="9" t="inlineStr">
        <is>
          <t>PRICE T ROWE GROUP INC - TROW - FY2025 Proxy - Filed 2026-03-17.html</t>
        </is>
      </c>
      <c r="M400" s="9" t="inlineStr">
        <is>
          <t>Financials</t>
        </is>
      </c>
    </row>
    <row r="401">
      <c r="A401" s="9" t="inlineStr">
        <is>
          <t>TROW</t>
        </is>
      </c>
      <c r="B401" s="9" t="inlineStr">
        <is>
          <t>T. Rowe Price Group, Inc.</t>
        </is>
      </c>
      <c r="C401" s="9" t="n">
        <v>2026</v>
      </c>
      <c r="D401" s="9" t="inlineStr">
        <is>
          <t>Sébastien Page</t>
        </is>
      </c>
      <c r="E401" s="9" t="inlineStr">
        <is>
          <t>Head of Global Multi-Asset and Chief Investment Officer</t>
        </is>
      </c>
      <c r="F401" s="9" t="inlineStr">
        <is>
          <t>2026-02-20</t>
        </is>
      </c>
      <c r="G401" s="9" t="n">
        <v>44029</v>
      </c>
      <c r="H401" s="9" t="n"/>
      <c r="I401" s="9" t="n">
        <v>0</v>
      </c>
      <c r="J401" s="9" t="n"/>
      <c r="K401" s="9" t="inlineStr">
        <is>
          <t>Includes only shares directly held or through Company stock purchase plan</t>
        </is>
      </c>
      <c r="L401" s="9" t="inlineStr">
        <is>
          <t>PRICE T ROWE GROUP INC - TROW - FY2025 Proxy - Filed 2026-03-17.html</t>
        </is>
      </c>
      <c r="M401" s="9" t="inlineStr">
        <is>
          <t>Financials</t>
        </is>
      </c>
    </row>
    <row r="402">
      <c r="A402" s="9" t="inlineStr">
        <is>
          <t>TROW</t>
        </is>
      </c>
      <c r="B402" s="9" t="inlineStr">
        <is>
          <t>T. Rowe Price Group, Inc.</t>
        </is>
      </c>
      <c r="C402" s="9" t="n">
        <v>2026</v>
      </c>
      <c r="D402" s="9" t="inlineStr">
        <is>
          <t>Eric L. Veiel</t>
        </is>
      </c>
      <c r="E402" s="9" t="inlineStr">
        <is>
          <t>Head of Global Investments and Chief Investment Officer</t>
        </is>
      </c>
      <c r="F402" s="9" t="inlineStr">
        <is>
          <t>2026-02-20</t>
        </is>
      </c>
      <c r="G402" s="9" t="n">
        <v>196474</v>
      </c>
      <c r="H402" s="9" t="n"/>
      <c r="I402" s="9" t="n">
        <v>0</v>
      </c>
      <c r="J402" s="9" t="n"/>
      <c r="K402" s="9" t="inlineStr">
        <is>
          <t>Includes family trust and family member holdings</t>
        </is>
      </c>
      <c r="L402" s="9" t="inlineStr">
        <is>
          <t>PRICE T ROWE GROUP INC - TROW - FY2025 Proxy - Filed 2026-03-17.html</t>
        </is>
      </c>
      <c r="M402" s="9" t="inlineStr">
        <is>
          <t>Financials</t>
        </is>
      </c>
    </row>
    <row r="403">
      <c r="A403" s="9" t="inlineStr">
        <is>
          <t>RJF</t>
        </is>
      </c>
      <c r="B403" s="9" t="inlineStr">
        <is>
          <t>Raymond James Financial, Inc.</t>
        </is>
      </c>
      <c r="C403" s="9" t="n">
        <v>2022</v>
      </c>
      <c r="D403" s="9" t="inlineStr">
        <is>
          <t>Paul C. Reilly</t>
        </is>
      </c>
      <c r="E403" s="9" t="inlineStr">
        <is>
          <t>Chairman and Chief Executive Officer</t>
        </is>
      </c>
      <c r="F403" s="9" t="inlineStr">
        <is>
          <t>2021-12-06</t>
        </is>
      </c>
      <c r="G403" s="9" t="n">
        <v>190827</v>
      </c>
      <c r="H403" s="9" t="n"/>
      <c r="I403" s="9" t="n">
        <v>0</v>
      </c>
      <c r="J403" s="9" t="n">
        <v>43662</v>
      </c>
      <c r="K403" s="9" t="n"/>
      <c r="L403" s="9" t="inlineStr">
        <is>
          <t>RAYMOND JAMES FINANCIAL INC - RJF - FY2021 Proxy - Filed 2022-01-12.html</t>
        </is>
      </c>
      <c r="M403" s="9" t="inlineStr">
        <is>
          <t>Financials</t>
        </is>
      </c>
    </row>
    <row r="404">
      <c r="A404" s="9" t="inlineStr">
        <is>
          <t>RJF</t>
        </is>
      </c>
      <c r="B404" s="9" t="inlineStr">
        <is>
          <t>Raymond James Financial, Inc.</t>
        </is>
      </c>
      <c r="C404" s="9" t="n">
        <v>2022</v>
      </c>
      <c r="D404" s="9" t="inlineStr">
        <is>
          <t>Thomas A. James</t>
        </is>
      </c>
      <c r="E404" s="9" t="inlineStr">
        <is>
          <t>Chairman Emeritus</t>
        </is>
      </c>
      <c r="F404" s="9" t="inlineStr">
        <is>
          <t>2021-12-06</t>
        </is>
      </c>
      <c r="G404" s="9" t="n">
        <v>19988906</v>
      </c>
      <c r="H404" s="9" t="n">
        <v>9.640000000000001</v>
      </c>
      <c r="I404" s="9" t="n">
        <v>0</v>
      </c>
      <c r="J404" s="9" t="n">
        <v>5459</v>
      </c>
      <c r="K404" s="9" t="inlineStr">
        <is>
          <t>Includes shares held by trust</t>
        </is>
      </c>
      <c r="L404" s="9" t="inlineStr">
        <is>
          <t>RAYMOND JAMES FINANCIAL INC - RJF - FY2021 Proxy - Filed 2022-01-12.html</t>
        </is>
      </c>
      <c r="M404" s="9" t="inlineStr">
        <is>
          <t>Financials</t>
        </is>
      </c>
    </row>
    <row r="405">
      <c r="A405" s="9" t="inlineStr">
        <is>
          <t>RJF</t>
        </is>
      </c>
      <c r="B405" s="9" t="inlineStr">
        <is>
          <t>Raymond James Financial, Inc.</t>
        </is>
      </c>
      <c r="C405" s="9" t="n">
        <v>2023</v>
      </c>
      <c r="D405" s="9" t="inlineStr">
        <is>
          <t>Paul C. Reilly</t>
        </is>
      </c>
      <c r="E405" s="9" t="inlineStr">
        <is>
          <t>Chair and Chief Executive Officer</t>
        </is>
      </c>
      <c r="F405" s="9" t="inlineStr">
        <is>
          <t>2022-12-05</t>
        </is>
      </c>
      <c r="G405" s="9" t="n">
        <v>307620</v>
      </c>
      <c r="H405" s="9" t="n"/>
      <c r="I405" s="9" t="n">
        <v>0</v>
      </c>
      <c r="J405" s="9" t="n">
        <v>38736</v>
      </c>
      <c r="K405" s="9" t="n"/>
      <c r="L405" s="9" t="inlineStr">
        <is>
          <t>RAYMOND JAMES FINANCIAL INC - RJF - FY2022 Proxy - Filed 2023-01-11.html</t>
        </is>
      </c>
      <c r="M405" s="9" t="inlineStr">
        <is>
          <t>Financials</t>
        </is>
      </c>
    </row>
    <row r="406">
      <c r="A406" s="9" t="inlineStr">
        <is>
          <t>RJF</t>
        </is>
      </c>
      <c r="B406" s="9" t="inlineStr">
        <is>
          <t>Raymond James Financial, Inc.</t>
        </is>
      </c>
      <c r="C406" s="9" t="n">
        <v>2023</v>
      </c>
      <c r="D406" s="9" t="inlineStr">
        <is>
          <t>Thomas A. James</t>
        </is>
      </c>
      <c r="E406" s="9" t="inlineStr">
        <is>
          <t>Chair Emeritus</t>
        </is>
      </c>
      <c r="F406" s="9" t="inlineStr">
        <is>
          <t>2022-12-05</t>
        </is>
      </c>
      <c r="G406" s="9" t="n">
        <v>19330783</v>
      </c>
      <c r="H406" s="9" t="n">
        <v>8.960000000000001</v>
      </c>
      <c r="I406" s="9" t="n">
        <v>0</v>
      </c>
      <c r="J406" s="9" t="n">
        <v>824</v>
      </c>
      <c r="K406" s="9" t="inlineStr">
        <is>
          <t>Includes 174,880 shares with shared voting power</t>
        </is>
      </c>
      <c r="L406" s="9" t="inlineStr">
        <is>
          <t>RAYMOND JAMES FINANCIAL INC - RJF - FY2022 Proxy - Filed 2023-01-11.html</t>
        </is>
      </c>
      <c r="M406" s="9" t="inlineStr">
        <is>
          <t>Financials</t>
        </is>
      </c>
    </row>
    <row r="407">
      <c r="A407" s="9" t="inlineStr">
        <is>
          <t>RJF</t>
        </is>
      </c>
      <c r="B407" s="9" t="inlineStr">
        <is>
          <t>Raymond James Financial, Inc.</t>
        </is>
      </c>
      <c r="C407" s="9" t="n">
        <v>2023</v>
      </c>
      <c r="D407" s="9" t="inlineStr">
        <is>
          <t>James E. Bunn</t>
        </is>
      </c>
      <c r="E407" s="9" t="inlineStr">
        <is>
          <t>President, Global Equities and Investment Banking</t>
        </is>
      </c>
      <c r="F407" s="9" t="inlineStr">
        <is>
          <t>2022-12-05</t>
        </is>
      </c>
      <c r="G407" s="9" t="n">
        <v>50880</v>
      </c>
      <c r="H407" s="9" t="n"/>
      <c r="I407" s="9" t="n">
        <v>0</v>
      </c>
      <c r="J407" s="9" t="n">
        <v>9890</v>
      </c>
      <c r="K407" s="9" t="n"/>
      <c r="L407" s="9" t="inlineStr">
        <is>
          <t>RAYMOND JAMES FINANCIAL INC - RJF - FY2022 Proxy - Filed 2023-01-11.html</t>
        </is>
      </c>
      <c r="M407" s="9" t="inlineStr">
        <is>
          <t>Financials</t>
        </is>
      </c>
    </row>
    <row r="408">
      <c r="A408" s="9" t="inlineStr">
        <is>
          <t>RJF</t>
        </is>
      </c>
      <c r="B408" s="9" t="inlineStr">
        <is>
          <t>Raymond James Financial, Inc.</t>
        </is>
      </c>
      <c r="C408" s="9" t="n">
        <v>2023</v>
      </c>
      <c r="D408" s="9" t="inlineStr">
        <is>
          <t>Scott A. Curtis</t>
        </is>
      </c>
      <c r="E408" s="9" t="inlineStr">
        <is>
          <t>President, Private Client Group</t>
        </is>
      </c>
      <c r="F408" s="9" t="inlineStr">
        <is>
          <t>2022-12-05</t>
        </is>
      </c>
      <c r="G408" s="9" t="n">
        <v>153821</v>
      </c>
      <c r="H408" s="9" t="n"/>
      <c r="I408" s="9" t="n">
        <v>0</v>
      </c>
      <c r="J408" s="9" t="n">
        <v>3606</v>
      </c>
      <c r="K408" s="9" t="n"/>
      <c r="L408" s="9" t="inlineStr">
        <is>
          <t>RAYMOND JAMES FINANCIAL INC - RJF - FY2022 Proxy - Filed 2023-01-11.html</t>
        </is>
      </c>
      <c r="M408" s="9" t="inlineStr">
        <is>
          <t>Financials</t>
        </is>
      </c>
    </row>
    <row r="409">
      <c r="A409" s="9" t="inlineStr">
        <is>
          <t>RJF</t>
        </is>
      </c>
      <c r="B409" s="9" t="inlineStr">
        <is>
          <t>Raymond James Financial, Inc.</t>
        </is>
      </c>
      <c r="C409" s="9" t="n">
        <v>2023</v>
      </c>
      <c r="D409" s="9" t="inlineStr">
        <is>
          <t>Tashtego S. Elwyn</t>
        </is>
      </c>
      <c r="E409" s="9" t="inlineStr">
        <is>
          <t>President and Chief Executive Officer Raymond James &amp; Associates</t>
        </is>
      </c>
      <c r="F409" s="9" t="inlineStr">
        <is>
          <t>2022-12-05</t>
        </is>
      </c>
      <c r="G409" s="9" t="n">
        <v>69915</v>
      </c>
      <c r="H409" s="9" t="n"/>
      <c r="I409" s="9" t="n">
        <v>0</v>
      </c>
      <c r="J409" s="9" t="n">
        <v>3090</v>
      </c>
      <c r="K409" s="9" t="n"/>
      <c r="L409" s="9" t="inlineStr">
        <is>
          <t>RAYMOND JAMES FINANCIAL INC - RJF - FY2022 Proxy - Filed 2023-01-11.html</t>
        </is>
      </c>
      <c r="M409" s="9" t="inlineStr">
        <is>
          <t>Financials</t>
        </is>
      </c>
    </row>
    <row r="410">
      <c r="A410" s="9" t="inlineStr">
        <is>
          <t>RJF</t>
        </is>
      </c>
      <c r="B410" s="9" t="inlineStr">
        <is>
          <t>Raymond James Financial, Inc.</t>
        </is>
      </c>
      <c r="C410" s="9" t="n">
        <v>2023</v>
      </c>
      <c r="D410" s="9" t="inlineStr">
        <is>
          <t>Paul M. Shoukry</t>
        </is>
      </c>
      <c r="E410" s="9" t="inlineStr">
        <is>
          <t>Chief Financial Officer</t>
        </is>
      </c>
      <c r="F410" s="9" t="inlineStr">
        <is>
          <t>2022-12-05</t>
        </is>
      </c>
      <c r="G410" s="9" t="n">
        <v>20191</v>
      </c>
      <c r="H410" s="9" t="n"/>
      <c r="I410" s="9" t="n">
        <v>0</v>
      </c>
      <c r="J410" s="9" t="n">
        <v>3638</v>
      </c>
      <c r="K410" s="9" t="n"/>
      <c r="L410" s="9" t="inlineStr">
        <is>
          <t>RAYMOND JAMES FINANCIAL INC - RJF - FY2022 Proxy - Filed 2023-01-11.html</t>
        </is>
      </c>
      <c r="M410" s="9" t="inlineStr">
        <is>
          <t>Financials</t>
        </is>
      </c>
    </row>
    <row r="411">
      <c r="A411" s="9" t="inlineStr">
        <is>
          <t>RJF</t>
        </is>
      </c>
      <c r="B411" s="9" t="inlineStr">
        <is>
          <t>Raymond James Financial, Inc.</t>
        </is>
      </c>
      <c r="C411" s="9" t="n">
        <v>2024</v>
      </c>
      <c r="D411" s="9" t="inlineStr">
        <is>
          <t>Paul C. Reilly</t>
        </is>
      </c>
      <c r="E411" s="9" t="inlineStr">
        <is>
          <t>Chair and Chief Executive Officer</t>
        </is>
      </c>
      <c r="F411" s="9" t="inlineStr">
        <is>
          <t>2023-12-04</t>
        </is>
      </c>
      <c r="G411" s="9" t="n">
        <v>304910</v>
      </c>
      <c r="H411" s="9" t="n"/>
      <c r="I411" s="9" t="n">
        <v>0</v>
      </c>
      <c r="J411" s="9" t="n">
        <v>30833</v>
      </c>
      <c r="K411" s="9" t="n"/>
      <c r="L411" s="9" t="inlineStr">
        <is>
          <t>RAYMOND JAMES FINANCIAL INC - RJF - FY2023 Proxy - Filed 2024-01-08.html</t>
        </is>
      </c>
      <c r="M411" s="9" t="inlineStr">
        <is>
          <t>Financials</t>
        </is>
      </c>
    </row>
    <row r="412">
      <c r="A412" s="9" t="inlineStr">
        <is>
          <t>RJF</t>
        </is>
      </c>
      <c r="B412" s="9" t="inlineStr">
        <is>
          <t>Raymond James Financial, Inc.</t>
        </is>
      </c>
      <c r="C412" s="9" t="n">
        <v>2024</v>
      </c>
      <c r="D412" s="9" t="inlineStr">
        <is>
          <t>Paul M. Shoukry</t>
        </is>
      </c>
      <c r="E412" s="9" t="inlineStr">
        <is>
          <t>Chief Financial Officer</t>
        </is>
      </c>
      <c r="F412" s="9" t="inlineStr">
        <is>
          <t>2023-12-04</t>
        </is>
      </c>
      <c r="G412" s="9" t="n">
        <v>25584</v>
      </c>
      <c r="H412" s="9" t="n"/>
      <c r="I412" s="9" t="n">
        <v>0</v>
      </c>
      <c r="J412" s="9" t="n">
        <v>2705</v>
      </c>
      <c r="K412" s="9" t="n"/>
      <c r="L412" s="9" t="inlineStr">
        <is>
          <t>RAYMOND JAMES FINANCIAL INC - RJF - FY2023 Proxy - Filed 2024-01-08.html</t>
        </is>
      </c>
      <c r="M412" s="9" t="inlineStr">
        <is>
          <t>Financials</t>
        </is>
      </c>
    </row>
    <row r="413">
      <c r="A413" s="9" t="inlineStr">
        <is>
          <t>STEP</t>
        </is>
      </c>
      <c r="B413" s="9" t="inlineStr">
        <is>
          <t>StepStone Group Inc.</t>
        </is>
      </c>
      <c r="C413" s="9" t="n">
        <v>2021</v>
      </c>
      <c r="D413" s="9" t="inlineStr">
        <is>
          <t>Monte Brem</t>
        </is>
      </c>
      <c r="E413" s="9" t="inlineStr">
        <is>
          <t>Chairman and Co-Chief Executive Officer</t>
        </is>
      </c>
      <c r="F413" s="9" t="inlineStr">
        <is>
          <t>2021-07-15</t>
        </is>
      </c>
      <c r="G413" s="9" t="n">
        <v>0</v>
      </c>
      <c r="H413" s="9" t="n"/>
      <c r="I413" s="9" t="n">
        <v>0</v>
      </c>
      <c r="J413" s="9" t="n">
        <v>0</v>
      </c>
      <c r="K413" s="9" t="inlineStr">
        <is>
          <t>Owns 3,769,569 Class B shares representing 6.9% of Class B and 6.0% total voting power</t>
        </is>
      </c>
      <c r="L413" s="9" t="inlineStr">
        <is>
          <t>StepStone Group Inc - STEP - FY2021 Proxy - Filed 2021-07-28.html</t>
        </is>
      </c>
      <c r="M413" s="9" t="inlineStr">
        <is>
          <t>Financials</t>
        </is>
      </c>
    </row>
    <row r="414">
      <c r="A414" s="9" t="inlineStr">
        <is>
          <t>STEP</t>
        </is>
      </c>
      <c r="B414" s="9" t="inlineStr">
        <is>
          <t>StepStone Group Inc.</t>
        </is>
      </c>
      <c r="C414" s="9" t="n">
        <v>2021</v>
      </c>
      <c r="D414" s="9" t="inlineStr">
        <is>
          <t>Scott Hart</t>
        </is>
      </c>
      <c r="E414" s="9" t="inlineStr">
        <is>
          <t>Co-Chief Executive Officer and Director</t>
        </is>
      </c>
      <c r="F414" s="9" t="inlineStr">
        <is>
          <t>2021-07-15</t>
        </is>
      </c>
      <c r="G414" s="9" t="n">
        <v>13380</v>
      </c>
      <c r="H414" s="9" t="n"/>
      <c r="I414" s="9" t="n">
        <v>0</v>
      </c>
      <c r="J414" s="9" t="n">
        <v>297270</v>
      </c>
      <c r="K414" s="9" t="inlineStr">
        <is>
          <t>Owns 3,107,808 Class B shares representing 5.7% of Class B and 5.0% total voting power. Holds 297,270 unvested Class B2 units valued at $10,484,713</t>
        </is>
      </c>
      <c r="L414" s="9" t="inlineStr">
        <is>
          <t>StepStone Group Inc - STEP - FY2021 Proxy - Filed 2021-07-28.html</t>
        </is>
      </c>
      <c r="M414" s="9" t="inlineStr">
        <is>
          <t>Financials</t>
        </is>
      </c>
    </row>
    <row r="415">
      <c r="A415" s="9" t="inlineStr">
        <is>
          <t>STEP</t>
        </is>
      </c>
      <c r="B415" s="9" t="inlineStr">
        <is>
          <t>StepStone Group Inc.</t>
        </is>
      </c>
      <c r="C415" s="9" t="n">
        <v>2021</v>
      </c>
      <c r="D415" s="9" t="inlineStr">
        <is>
          <t>Jason Ment</t>
        </is>
      </c>
      <c r="E415" s="9" t="inlineStr">
        <is>
          <t>President and Co-Chief Operating Officer</t>
        </is>
      </c>
      <c r="F415" s="9" t="inlineStr">
        <is>
          <t>2021-07-15</t>
        </is>
      </c>
      <c r="G415" s="9" t="n">
        <v>4460</v>
      </c>
      <c r="H415" s="9" t="n"/>
      <c r="I415" s="9" t="n">
        <v>0</v>
      </c>
      <c r="J415" s="9" t="n">
        <v>413332</v>
      </c>
      <c r="K415" s="9" t="inlineStr">
        <is>
          <t>Owns 781,407 Class B shares representing 1.4% of Class B and 1.3% total voting power. Holds 66,490 unvested RSUs and 346,842 unvested Class B2 units</t>
        </is>
      </c>
      <c r="L415" s="9" t="inlineStr">
        <is>
          <t>StepStone Group Inc - STEP - FY2021 Proxy - Filed 2021-07-28.html</t>
        </is>
      </c>
      <c r="M415" s="9" t="inlineStr">
        <is>
          <t>Financials</t>
        </is>
      </c>
    </row>
    <row r="416">
      <c r="A416" s="9" t="inlineStr">
        <is>
          <t>STEP</t>
        </is>
      </c>
      <c r="B416" s="9" t="inlineStr">
        <is>
          <t>StepStone Group Inc.</t>
        </is>
      </c>
      <c r="C416" s="9" t="n">
        <v>2021</v>
      </c>
      <c r="D416" s="9" t="inlineStr">
        <is>
          <t>Michael McCabe</t>
        </is>
      </c>
      <c r="E416" s="9" t="inlineStr">
        <is>
          <t>Head of Strategy and Director</t>
        </is>
      </c>
      <c r="F416" s="9" t="inlineStr">
        <is>
          <t>2021-07-15</t>
        </is>
      </c>
      <c r="G416" s="9" t="n">
        <v>0</v>
      </c>
      <c r="H416" s="9" t="n"/>
      <c r="I416" s="9" t="n">
        <v>0</v>
      </c>
      <c r="J416" s="9" t="n">
        <v>0</v>
      </c>
      <c r="K416" s="9" t="inlineStr">
        <is>
          <t>Owns 4,458,726 Class B shares representing 8.2% of Class B and 7.1% total voting power</t>
        </is>
      </c>
      <c r="L416" s="9" t="inlineStr">
        <is>
          <t>StepStone Group Inc - STEP - FY2021 Proxy - Filed 2021-07-28.html</t>
        </is>
      </c>
      <c r="M416" s="9" t="inlineStr">
        <is>
          <t>Financials</t>
        </is>
      </c>
    </row>
    <row r="417">
      <c r="A417" s="9" t="inlineStr">
        <is>
          <t>STEP</t>
        </is>
      </c>
      <c r="B417" s="9" t="inlineStr">
        <is>
          <t>StepStone Group Inc.</t>
        </is>
      </c>
      <c r="C417" s="9" t="n">
        <v>2023</v>
      </c>
      <c r="D417" s="9" t="inlineStr">
        <is>
          <t>Scott W. Hart</t>
        </is>
      </c>
      <c r="E417" s="9" t="inlineStr">
        <is>
          <t>Chief Executive Officer and Director</t>
        </is>
      </c>
      <c r="F417" s="9" t="inlineStr">
        <is>
          <t>2023-07-18</t>
        </is>
      </c>
      <c r="G417" s="9" t="n">
        <v>14833</v>
      </c>
      <c r="H417" s="9" t="n">
        <v>0.02</v>
      </c>
      <c r="I417" s="9" t="n"/>
      <c r="J417" s="9" t="n"/>
      <c r="K417" s="9" t="inlineStr">
        <is>
          <t>Also beneficially owns 3,041,291 Class B shares (6.6%)</t>
        </is>
      </c>
      <c r="L417" s="9" t="inlineStr">
        <is>
          <t>StepStone Group Inc - STEP - FY2023 Proxy - Filed 2023-07-25.html</t>
        </is>
      </c>
      <c r="M417" s="9" t="inlineStr">
        <is>
          <t>Financials</t>
        </is>
      </c>
    </row>
    <row r="418">
      <c r="A418" s="9" t="inlineStr">
        <is>
          <t>STEP</t>
        </is>
      </c>
      <c r="B418" s="9" t="inlineStr">
        <is>
          <t>StepStone Group Inc.</t>
        </is>
      </c>
      <c r="C418" s="9" t="n">
        <v>2023</v>
      </c>
      <c r="D418" s="9" t="inlineStr">
        <is>
          <t>Jason P. Ment</t>
        </is>
      </c>
      <c r="E418" s="9" t="inlineStr">
        <is>
          <t>President and Co-Chief Operating Officer</t>
        </is>
      </c>
      <c r="F418" s="9" t="inlineStr">
        <is>
          <t>2023-07-18</t>
        </is>
      </c>
      <c r="G418" s="9" t="n">
        <v>39158</v>
      </c>
      <c r="H418" s="9" t="n">
        <v>0.06</v>
      </c>
      <c r="I418" s="9" t="n"/>
      <c r="J418" s="9" t="n"/>
      <c r="K418" s="9" t="inlineStr">
        <is>
          <t>Also beneficially owns 781,407 Class B shares (1.7%)</t>
        </is>
      </c>
      <c r="L418" s="9" t="inlineStr">
        <is>
          <t>StepStone Group Inc - STEP - FY2023 Proxy - Filed 2023-07-25.html</t>
        </is>
      </c>
      <c r="M418" s="9" t="inlineStr">
        <is>
          <t>Financials</t>
        </is>
      </c>
    </row>
    <row r="419">
      <c r="A419" s="9" t="inlineStr">
        <is>
          <t>STEP</t>
        </is>
      </c>
      <c r="B419" s="9" t="inlineStr">
        <is>
          <t>StepStone Group Inc.</t>
        </is>
      </c>
      <c r="C419" s="9" t="n">
        <v>2023</v>
      </c>
      <c r="D419" s="9" t="inlineStr">
        <is>
          <t>Jose A. Fernandez</t>
        </is>
      </c>
      <c r="E419" s="9" t="inlineStr">
        <is>
          <t>Co-Chief Operating Officer and Director</t>
        </is>
      </c>
      <c r="F419" s="9" t="inlineStr">
        <is>
          <t>2023-07-18</t>
        </is>
      </c>
      <c r="G419" s="9" t="n">
        <v>8920</v>
      </c>
      <c r="H419" s="9" t="n">
        <v>0.01</v>
      </c>
      <c r="I419" s="9" t="n"/>
      <c r="J419" s="9" t="n"/>
      <c r="K419" s="9" t="inlineStr">
        <is>
          <t>Also beneficially owns 5,360,828 Class B shares (11.5%)</t>
        </is>
      </c>
      <c r="L419" s="9" t="inlineStr">
        <is>
          <t>StepStone Group Inc - STEP - FY2023 Proxy - Filed 2023-07-25.html</t>
        </is>
      </c>
      <c r="M419" s="9" t="inlineStr">
        <is>
          <t>Financials</t>
        </is>
      </c>
    </row>
    <row r="420">
      <c r="A420" s="9" t="inlineStr">
        <is>
          <t>STEP</t>
        </is>
      </c>
      <c r="B420" s="9" t="inlineStr">
        <is>
          <t>StepStone Group Inc.</t>
        </is>
      </c>
      <c r="C420" s="9" t="n">
        <v>2023</v>
      </c>
      <c r="D420" s="9" t="inlineStr">
        <is>
          <t>Johnny D. Randel</t>
        </is>
      </c>
      <c r="E420" s="9" t="inlineStr">
        <is>
          <t>Chief Financial Officer</t>
        </is>
      </c>
      <c r="F420" s="9" t="inlineStr">
        <is>
          <t>2023-07-18</t>
        </is>
      </c>
      <c r="G420" s="9" t="n">
        <v>32026</v>
      </c>
      <c r="H420" s="9" t="n">
        <v>0.05</v>
      </c>
      <c r="I420" s="9" t="n"/>
      <c r="J420" s="9" t="n"/>
      <c r="K420" s="9" t="inlineStr">
        <is>
          <t>Also beneficially owns 1,126,593 Class B shares (2.4%)</t>
        </is>
      </c>
      <c r="L420" s="9" t="inlineStr">
        <is>
          <t>StepStone Group Inc - STEP - FY2023 Proxy - Filed 2023-07-25.html</t>
        </is>
      </c>
      <c r="M420" s="9" t="inlineStr">
        <is>
          <t>Financials</t>
        </is>
      </c>
    </row>
    <row r="421">
      <c r="A421" s="9" t="inlineStr">
        <is>
          <t>STEP</t>
        </is>
      </c>
      <c r="B421" s="9" t="inlineStr">
        <is>
          <t>StepStone Group Inc.</t>
        </is>
      </c>
      <c r="C421" s="9" t="n">
        <v>2023</v>
      </c>
      <c r="D421" s="9" t="inlineStr">
        <is>
          <t>Michael I. McCabe</t>
        </is>
      </c>
      <c r="E421" s="9" t="inlineStr">
        <is>
          <t>Head of Strategy and Director</t>
        </is>
      </c>
      <c r="F421" s="9" t="inlineStr">
        <is>
          <t>2023-07-18</t>
        </is>
      </c>
      <c r="G421" s="9" t="n">
        <v>179178</v>
      </c>
      <c r="H421" s="9" t="n">
        <v>0.29</v>
      </c>
      <c r="I421" s="9" t="n"/>
      <c r="J421" s="9" t="n"/>
      <c r="K421" s="9" t="inlineStr">
        <is>
          <t>Also beneficially owns 3,593,558 Class B shares (7.7%)</t>
        </is>
      </c>
      <c r="L421" s="9" t="inlineStr">
        <is>
          <t>StepStone Group Inc - STEP - FY2023 Proxy - Filed 2023-07-25.html</t>
        </is>
      </c>
      <c r="M421" s="9" t="inlineStr">
        <is>
          <t>Financials</t>
        </is>
      </c>
    </row>
    <row r="422">
      <c r="A422" s="9" t="inlineStr">
        <is>
          <t>STEP</t>
        </is>
      </c>
      <c r="B422" s="9" t="inlineStr">
        <is>
          <t>StepStone Group Inc.</t>
        </is>
      </c>
      <c r="C422" s="9" t="n">
        <v>2025</v>
      </c>
      <c r="D422" s="9" t="inlineStr">
        <is>
          <t>Scott W. Hart</t>
        </is>
      </c>
      <c r="E422" s="9" t="inlineStr">
        <is>
          <t>Chief Executive Officer</t>
        </is>
      </c>
      <c r="F422" s="9" t="inlineStr">
        <is>
          <t>2024-07-01</t>
        </is>
      </c>
      <c r="G422" s="9" t="n">
        <v>8084</v>
      </c>
      <c r="H422" s="9" t="n"/>
      <c r="I422" s="9" t="n">
        <v>0</v>
      </c>
      <c r="J422" s="9" t="n"/>
      <c r="K422" s="9" t="inlineStr">
        <is>
          <t>Also beneficially owns 3,338,561 Class B shares (7.3%)</t>
        </is>
      </c>
      <c r="L422" s="9" t="inlineStr">
        <is>
          <t>StepStone Group Inc - STEP - FY2024 Proxy - Filed 2024-07-29.html</t>
        </is>
      </c>
      <c r="M422" s="9" t="inlineStr">
        <is>
          <t>Financials</t>
        </is>
      </c>
    </row>
    <row r="423">
      <c r="A423" s="9" t="inlineStr">
        <is>
          <t>STEP</t>
        </is>
      </c>
      <c r="B423" s="9" t="inlineStr">
        <is>
          <t>StepStone Group Inc.</t>
        </is>
      </c>
      <c r="C423" s="9" t="n">
        <v>2025</v>
      </c>
      <c r="D423" s="9" t="inlineStr">
        <is>
          <t>Jason P. Ment</t>
        </is>
      </c>
      <c r="E423" s="9" t="inlineStr">
        <is>
          <t>President and Co-Chief Operating Officer</t>
        </is>
      </c>
      <c r="F423" s="9" t="inlineStr">
        <is>
          <t>2024-07-01</t>
        </is>
      </c>
      <c r="G423" s="9" t="n">
        <v>40686</v>
      </c>
      <c r="H423" s="9" t="n"/>
      <c r="I423" s="9" t="n">
        <v>0</v>
      </c>
      <c r="J423" s="9" t="n"/>
      <c r="K423" s="9" t="inlineStr">
        <is>
          <t>Also beneficially owns 1,128,249 Class B shares (2.5%)</t>
        </is>
      </c>
      <c r="L423" s="9" t="inlineStr">
        <is>
          <t>StepStone Group Inc - STEP - FY2024 Proxy - Filed 2024-07-29.html</t>
        </is>
      </c>
      <c r="M423" s="9" t="inlineStr">
        <is>
          <t>Financials</t>
        </is>
      </c>
    </row>
    <row r="424">
      <c r="A424" s="9" t="inlineStr">
        <is>
          <t>STEP</t>
        </is>
      </c>
      <c r="B424" s="9" t="inlineStr">
        <is>
          <t>StepStone Group Inc.</t>
        </is>
      </c>
      <c r="C424" s="9" t="n">
        <v>2025</v>
      </c>
      <c r="D424" s="9" t="inlineStr">
        <is>
          <t>Jose A. Fernandez</t>
        </is>
      </c>
      <c r="E424" s="9" t="inlineStr">
        <is>
          <t>Co-Chief Operating Officer</t>
        </is>
      </c>
      <c r="F424" s="9" t="inlineStr">
        <is>
          <t>2024-07-01</t>
        </is>
      </c>
      <c r="G424" s="9" t="n">
        <v>8920</v>
      </c>
      <c r="H424" s="9" t="n"/>
      <c r="I424" s="9" t="n">
        <v>0</v>
      </c>
      <c r="J424" s="9" t="n"/>
      <c r="K424" s="9" t="inlineStr">
        <is>
          <t>Also beneficially owns 5,360,828 Class B shares (11.7%)</t>
        </is>
      </c>
      <c r="L424" s="9" t="inlineStr">
        <is>
          <t>StepStone Group Inc - STEP - FY2024 Proxy - Filed 2024-07-29.html</t>
        </is>
      </c>
      <c r="M424" s="9" t="inlineStr">
        <is>
          <t>Financials</t>
        </is>
      </c>
    </row>
    <row r="425">
      <c r="A425" s="9" t="inlineStr">
        <is>
          <t>STEP</t>
        </is>
      </c>
      <c r="B425" s="9" t="inlineStr">
        <is>
          <t>StepStone Group Inc.</t>
        </is>
      </c>
      <c r="C425" s="9" t="n">
        <v>2025</v>
      </c>
      <c r="D425" s="9" t="inlineStr">
        <is>
          <t>David Y. Park</t>
        </is>
      </c>
      <c r="E425" s="9" t="inlineStr">
        <is>
          <t>Chief Financial Officer</t>
        </is>
      </c>
      <c r="F425" s="9" t="inlineStr">
        <is>
          <t>2024-07-01</t>
        </is>
      </c>
      <c r="G425" s="9" t="n">
        <v>3207</v>
      </c>
      <c r="H425" s="9" t="n"/>
      <c r="I425" s="9" t="n">
        <v>0</v>
      </c>
      <c r="J425" s="9" t="n"/>
      <c r="K425" s="9" t="n"/>
      <c r="L425" s="9" t="inlineStr">
        <is>
          <t>StepStone Group Inc - STEP - FY2024 Proxy - Filed 2024-07-29.html</t>
        </is>
      </c>
      <c r="M425" s="9" t="inlineStr">
        <is>
          <t>Financials</t>
        </is>
      </c>
    </row>
    <row r="426">
      <c r="A426" s="9" t="inlineStr">
        <is>
          <t>STEP</t>
        </is>
      </c>
      <c r="B426" s="9" t="inlineStr">
        <is>
          <t>StepStone Group Inc.</t>
        </is>
      </c>
      <c r="C426" s="9" t="n">
        <v>2025</v>
      </c>
      <c r="D426" s="9" t="inlineStr">
        <is>
          <t>Michael I. McCabe</t>
        </is>
      </c>
      <c r="E426" s="9" t="inlineStr">
        <is>
          <t>Head of Strategy</t>
        </is>
      </c>
      <c r="F426" s="9" t="inlineStr">
        <is>
          <t>2024-07-01</t>
        </is>
      </c>
      <c r="G426" s="9" t="n">
        <v>177316</v>
      </c>
      <c r="H426" s="9" t="n"/>
      <c r="I426" s="9" t="n">
        <v>0</v>
      </c>
      <c r="J426" s="9" t="n"/>
      <c r="K426" s="9" t="inlineStr">
        <is>
          <t>Also beneficially owns 3,593,558 Class B shares (7.8%)</t>
        </is>
      </c>
      <c r="L426" s="9" t="inlineStr">
        <is>
          <t>StepStone Group Inc - STEP - FY2024 Proxy - Filed 2024-07-29.html</t>
        </is>
      </c>
      <c r="M426" s="9" t="inlineStr">
        <is>
          <t>Financials</t>
        </is>
      </c>
    </row>
    <row r="427">
      <c r="A427" s="9" t="inlineStr">
        <is>
          <t>STEP</t>
        </is>
      </c>
      <c r="B427" s="9" t="inlineStr">
        <is>
          <t>StepStone Group Inc.</t>
        </is>
      </c>
      <c r="C427" s="9" t="n">
        <v>2025</v>
      </c>
      <c r="D427" s="9" t="inlineStr">
        <is>
          <t>Scott W. Hart</t>
        </is>
      </c>
      <c r="E427" s="9" t="inlineStr">
        <is>
          <t>Chief Executive Officer and Director</t>
        </is>
      </c>
      <c r="F427" s="9" t="inlineStr">
        <is>
          <t>2025-06-30</t>
        </is>
      </c>
      <c r="G427" s="9" t="n">
        <v>3160490</v>
      </c>
      <c r="H427" s="9" t="n"/>
      <c r="I427" s="9" t="n"/>
      <c r="J427" s="9" t="n"/>
      <c r="K427" s="9" t="inlineStr">
        <is>
          <t>Includes 98,708 Class A shares and 3,061,782 Class B shares; 80,000 Class A shares and 3,061,782 Class B shares held by family trust</t>
        </is>
      </c>
      <c r="L427" s="9" t="inlineStr">
        <is>
          <t>StepStone Group Inc - STEP - FY2025 Proxy - Filed 2025-07-25.html</t>
        </is>
      </c>
      <c r="M427" s="9" t="inlineStr">
        <is>
          <t>Financials</t>
        </is>
      </c>
    </row>
    <row r="428">
      <c r="A428" s="9" t="inlineStr">
        <is>
          <t>STEP</t>
        </is>
      </c>
      <c r="B428" s="9" t="inlineStr">
        <is>
          <t>StepStone Group Inc.</t>
        </is>
      </c>
      <c r="C428" s="9" t="n">
        <v>2025</v>
      </c>
      <c r="D428" s="9" t="inlineStr">
        <is>
          <t>Jason P. Ment</t>
        </is>
      </c>
      <c r="E428" s="9" t="inlineStr">
        <is>
          <t>President and Co-Chief Operating Officer</t>
        </is>
      </c>
      <c r="F428" s="9" t="inlineStr">
        <is>
          <t>2025-06-30</t>
        </is>
      </c>
      <c r="G428" s="9" t="n">
        <v>1136579</v>
      </c>
      <c r="H428" s="9" t="n"/>
      <c r="I428" s="9" t="n"/>
      <c r="J428" s="9" t="n"/>
      <c r="K428" s="9" t="inlineStr">
        <is>
          <t>Includes 8,330 Class A shares and 1,128,249 Class B shares</t>
        </is>
      </c>
      <c r="L428" s="9" t="inlineStr">
        <is>
          <t>StepStone Group Inc - STEP - FY2025 Proxy - Filed 2025-07-25.html</t>
        </is>
      </c>
      <c r="M428" s="9" t="inlineStr">
        <is>
          <t>Financials</t>
        </is>
      </c>
    </row>
    <row r="429">
      <c r="A429" s="9" t="inlineStr">
        <is>
          <t>STEP</t>
        </is>
      </c>
      <c r="B429" s="9" t="inlineStr">
        <is>
          <t>StepStone Group Inc.</t>
        </is>
      </c>
      <c r="C429" s="9" t="n">
        <v>2025</v>
      </c>
      <c r="D429" s="9" t="inlineStr">
        <is>
          <t>Jose A. Fernandez</t>
        </is>
      </c>
      <c r="E429" s="9" t="inlineStr">
        <is>
          <t>Co-Chief Operating Officer and Director</t>
        </is>
      </c>
      <c r="F429" s="9" t="inlineStr">
        <is>
          <t>2025-06-30</t>
        </is>
      </c>
      <c r="G429" s="9" t="n">
        <v>5033311</v>
      </c>
      <c r="H429" s="9" t="n"/>
      <c r="I429" s="9" t="n"/>
      <c r="J429" s="9" t="n"/>
      <c r="K429" s="9" t="inlineStr">
        <is>
          <t>Includes 11,210 Class A shares and 5,022,101 Class B shares; includes shares held by family trust and Santaluz Capital Partners, LLC</t>
        </is>
      </c>
      <c r="L429" s="9" t="inlineStr">
        <is>
          <t>StepStone Group Inc - STEP - FY2025 Proxy - Filed 2025-07-25.html</t>
        </is>
      </c>
      <c r="M429" s="9" t="inlineStr">
        <is>
          <t>Financials</t>
        </is>
      </c>
    </row>
    <row r="430">
      <c r="A430" s="9" t="inlineStr">
        <is>
          <t>STEP</t>
        </is>
      </c>
      <c r="B430" s="9" t="inlineStr">
        <is>
          <t>StepStone Group Inc.</t>
        </is>
      </c>
      <c r="C430" s="9" t="n">
        <v>2025</v>
      </c>
      <c r="D430" s="9" t="inlineStr">
        <is>
          <t>David Y. Park</t>
        </is>
      </c>
      <c r="E430" s="9" t="inlineStr">
        <is>
          <t>Chief Financial Officer</t>
        </is>
      </c>
      <c r="F430" s="9" t="inlineStr">
        <is>
          <t>2025-06-30</t>
        </is>
      </c>
      <c r="G430" s="9" t="n">
        <v>6570</v>
      </c>
      <c r="H430" s="9" t="n"/>
      <c r="I430" s="9" t="n"/>
      <c r="J430" s="9" t="n"/>
      <c r="K430" s="9" t="inlineStr">
        <is>
          <t>Class A shares only</t>
        </is>
      </c>
      <c r="L430" s="9" t="inlineStr">
        <is>
          <t>StepStone Group Inc - STEP - FY2025 Proxy - Filed 2025-07-25.html</t>
        </is>
      </c>
      <c r="M430" s="9" t="inlineStr">
        <is>
          <t>Financials</t>
        </is>
      </c>
    </row>
    <row r="431">
      <c r="A431" s="9" t="inlineStr">
        <is>
          <t>STEP</t>
        </is>
      </c>
      <c r="B431" s="9" t="inlineStr">
        <is>
          <t>StepStone Group Inc.</t>
        </is>
      </c>
      <c r="C431" s="9" t="n">
        <v>2025</v>
      </c>
      <c r="D431" s="9" t="inlineStr">
        <is>
          <t>Michael I. McCabe</t>
        </is>
      </c>
      <c r="E431" s="9" t="inlineStr">
        <is>
          <t>Head of Strategy and Director</t>
        </is>
      </c>
      <c r="F431" s="9" t="inlineStr">
        <is>
          <t>2025-06-30</t>
        </is>
      </c>
      <c r="G431" s="9" t="n">
        <v>3449717</v>
      </c>
      <c r="H431" s="9" t="n"/>
      <c r="I431" s="9" t="n"/>
      <c r="J431" s="9" t="n"/>
      <c r="K431" s="9" t="inlineStr">
        <is>
          <t>Includes 606,159 Class A shares and 2,843,558 Class B shares; includes shares owned directly and through Benzy LLC</t>
        </is>
      </c>
      <c r="L431" s="9" t="inlineStr">
        <is>
          <t>StepStone Group Inc - STEP - FY2025 Proxy - Filed 2025-07-25.html</t>
        </is>
      </c>
      <c r="M431" s="9" t="inlineStr">
        <is>
          <t>Financials</t>
        </is>
      </c>
    </row>
    <row r="432">
      <c r="A432" s="9" t="inlineStr">
        <is>
          <t>SF</t>
        </is>
      </c>
      <c r="B432" s="9" t="inlineStr">
        <is>
          <t>Stifel Financial Corp.</t>
        </is>
      </c>
      <c r="C432" s="9" t="n">
        <v>2021</v>
      </c>
      <c r="D432" s="9" t="inlineStr">
        <is>
          <t>Ronald J. Kruszewski</t>
        </is>
      </c>
      <c r="E432" s="9" t="inlineStr">
        <is>
          <t>Chairman and Chief Executive Officer</t>
        </is>
      </c>
      <c r="F432" s="9" t="inlineStr">
        <is>
          <t>2021-03-29</t>
        </is>
      </c>
      <c r="G432" s="9" t="n">
        <v>1257220</v>
      </c>
      <c r="H432" s="9" t="n">
        <v>1.19</v>
      </c>
      <c r="I432" s="9" t="n">
        <v>0</v>
      </c>
      <c r="J432" s="9" t="n">
        <v>235964</v>
      </c>
      <c r="K432" s="9" t="inlineStr">
        <is>
          <t>Includes 799,896 shares held in LLC, disclaims 274,000 shares</t>
        </is>
      </c>
      <c r="L432" s="9" t="inlineStr">
        <is>
          <t>STIFEL FINANCIAL CORP - SF - FY2020 Proxy - Filed 2021-04-09.html</t>
        </is>
      </c>
      <c r="M432" s="9" t="inlineStr">
        <is>
          <t>Financials</t>
        </is>
      </c>
    </row>
    <row r="433">
      <c r="A433" s="9" t="inlineStr">
        <is>
          <t>SF</t>
        </is>
      </c>
      <c r="B433" s="9" t="inlineStr">
        <is>
          <t>Stifel Financial Corp.</t>
        </is>
      </c>
      <c r="C433" s="9" t="n">
        <v>2021</v>
      </c>
      <c r="D433" s="9" t="inlineStr">
        <is>
          <t>James M. Zemlyak</t>
        </is>
      </c>
      <c r="E433" s="9" t="inlineStr">
        <is>
          <t>Co-President and Head of Global Wealth Management</t>
        </is>
      </c>
      <c r="F433" s="9" t="inlineStr">
        <is>
          <t>2021-03-29</t>
        </is>
      </c>
      <c r="G433" s="9" t="n">
        <v>1182830</v>
      </c>
      <c r="H433" s="9" t="n">
        <v>1.12</v>
      </c>
      <c r="I433" s="9" t="n">
        <v>0</v>
      </c>
      <c r="J433" s="9" t="n">
        <v>119848</v>
      </c>
      <c r="K433" s="9" t="inlineStr">
        <is>
          <t>Includes 908,422 shares held in LLC and 6,495 shares in trust</t>
        </is>
      </c>
      <c r="L433" s="9" t="inlineStr">
        <is>
          <t>STIFEL FINANCIAL CORP - SF - FY2020 Proxy - Filed 2021-04-09.html</t>
        </is>
      </c>
      <c r="M433" s="9" t="inlineStr">
        <is>
          <t>Financials</t>
        </is>
      </c>
    </row>
    <row r="434">
      <c r="A434" s="9" t="inlineStr">
        <is>
          <t>SF</t>
        </is>
      </c>
      <c r="B434" s="9" t="inlineStr">
        <is>
          <t>Stifel Financial Corp.</t>
        </is>
      </c>
      <c r="C434" s="9" t="n">
        <v>2021</v>
      </c>
      <c r="D434" s="9" t="inlineStr">
        <is>
          <t>Victor J. Nesi</t>
        </is>
      </c>
      <c r="E434" s="9" t="inlineStr">
        <is>
          <t>Co-President and Director of the Institutional Group</t>
        </is>
      </c>
      <c r="F434" s="9" t="inlineStr">
        <is>
          <t>2021-03-29</t>
        </is>
      </c>
      <c r="G434" s="9" t="n">
        <v>294148</v>
      </c>
      <c r="H434" s="9" t="n"/>
      <c r="I434" s="9" t="n">
        <v>0</v>
      </c>
      <c r="J434" s="9" t="n">
        <v>137776</v>
      </c>
      <c r="K434" s="9" t="inlineStr">
        <is>
          <t>Includes foundation and trust holdings</t>
        </is>
      </c>
      <c r="L434" s="9" t="inlineStr">
        <is>
          <t>STIFEL FINANCIAL CORP - SF - FY2020 Proxy - Filed 2021-04-09.html</t>
        </is>
      </c>
      <c r="M434" s="9" t="inlineStr">
        <is>
          <t>Financials</t>
        </is>
      </c>
    </row>
    <row r="435">
      <c r="A435" s="9" t="inlineStr">
        <is>
          <t>SF</t>
        </is>
      </c>
      <c r="B435" s="9" t="inlineStr">
        <is>
          <t>Stifel Financial Corp.</t>
        </is>
      </c>
      <c r="C435" s="9" t="n">
        <v>2021</v>
      </c>
      <c r="D435" s="9" t="inlineStr">
        <is>
          <t>Thomas B. Michaud</t>
        </is>
      </c>
      <c r="E435" s="9" t="inlineStr">
        <is>
          <t>Senior Vice President</t>
        </is>
      </c>
      <c r="F435" s="9" t="inlineStr">
        <is>
          <t>2021-03-29</t>
        </is>
      </c>
      <c r="G435" s="9" t="n">
        <v>120811</v>
      </c>
      <c r="H435" s="9" t="n"/>
      <c r="I435" s="9" t="n">
        <v>0</v>
      </c>
      <c r="J435" s="9" t="n">
        <v>96930</v>
      </c>
      <c r="K435" s="9" t="n"/>
      <c r="L435" s="9" t="inlineStr">
        <is>
          <t>STIFEL FINANCIAL CORP - SF - FY2020 Proxy - Filed 2021-04-09.html</t>
        </is>
      </c>
      <c r="M435" s="9" t="inlineStr">
        <is>
          <t>Financials</t>
        </is>
      </c>
    </row>
    <row r="436">
      <c r="A436" s="9" t="inlineStr">
        <is>
          <t>SF</t>
        </is>
      </c>
      <c r="B436" s="9" t="inlineStr">
        <is>
          <t>Stifel Financial Corp.</t>
        </is>
      </c>
      <c r="C436" s="9" t="n">
        <v>2021</v>
      </c>
      <c r="D436" s="9" t="inlineStr">
        <is>
          <t>James M. Marischen</t>
        </is>
      </c>
      <c r="E436" s="9" t="inlineStr">
        <is>
          <t>Chief Financial Officer</t>
        </is>
      </c>
      <c r="F436" s="9" t="inlineStr">
        <is>
          <t>2021-03-29</t>
        </is>
      </c>
      <c r="G436" s="9" t="n">
        <v>37532</v>
      </c>
      <c r="H436" s="9" t="n"/>
      <c r="I436" s="9" t="n">
        <v>0</v>
      </c>
      <c r="J436" s="9" t="n">
        <v>45437</v>
      </c>
      <c r="K436" s="9" t="n"/>
      <c r="L436" s="9" t="inlineStr">
        <is>
          <t>STIFEL FINANCIAL CORP - SF - FY2020 Proxy - Filed 2021-04-09.html</t>
        </is>
      </c>
      <c r="M436" s="9" t="inlineStr">
        <is>
          <t>Financials</t>
        </is>
      </c>
    </row>
    <row r="437">
      <c r="A437" s="9" t="inlineStr">
        <is>
          <t>SF</t>
        </is>
      </c>
      <c r="B437" s="9" t="inlineStr">
        <is>
          <t>Stifel Financial Corp.</t>
        </is>
      </c>
      <c r="C437" s="9" t="n">
        <v>2022</v>
      </c>
      <c r="D437" s="9" t="inlineStr">
        <is>
          <t>Ronald J. Kruszewski</t>
        </is>
      </c>
      <c r="E437" s="9" t="inlineStr">
        <is>
          <t>Chairman and Chief Executive Officer</t>
        </is>
      </c>
      <c r="F437" s="9" t="inlineStr">
        <is>
          <t>2022-04-14</t>
        </is>
      </c>
      <c r="G437" s="9" t="n">
        <v>1301325</v>
      </c>
      <c r="H437" s="9" t="n">
        <v>1.2</v>
      </c>
      <c r="I437" s="9" t="n">
        <v>0</v>
      </c>
      <c r="J437" s="9" t="n">
        <v>280632</v>
      </c>
      <c r="K437" s="9" t="inlineStr">
        <is>
          <t>Includes 799,896 shares held in LLC</t>
        </is>
      </c>
      <c r="L437" s="9" t="inlineStr">
        <is>
          <t>STIFEL FINANCIAL CORP - SF - FY2021 Proxy - Filed 2022-04-29.html</t>
        </is>
      </c>
      <c r="M437" s="9" t="inlineStr">
        <is>
          <t>Financials</t>
        </is>
      </c>
    </row>
    <row r="438">
      <c r="A438" s="9" t="inlineStr">
        <is>
          <t>SF</t>
        </is>
      </c>
      <c r="B438" s="9" t="inlineStr">
        <is>
          <t>Stifel Financial Corp.</t>
        </is>
      </c>
      <c r="C438" s="9" t="n">
        <v>2022</v>
      </c>
      <c r="D438" s="9" t="inlineStr">
        <is>
          <t>James M. Zemlyak</t>
        </is>
      </c>
      <c r="E438" s="9" t="inlineStr">
        <is>
          <t>Co-President and Head of Global Wealth Management</t>
        </is>
      </c>
      <c r="F438" s="9" t="inlineStr">
        <is>
          <t>2022-04-14</t>
        </is>
      </c>
      <c r="G438" s="9" t="n">
        <v>1208401</v>
      </c>
      <c r="H438" s="9" t="n">
        <v>1.1</v>
      </c>
      <c r="I438" s="9" t="n">
        <v>0</v>
      </c>
      <c r="J438" s="9" t="n">
        <v>131436</v>
      </c>
      <c r="K438" s="9" t="inlineStr">
        <is>
          <t>Includes 908,422 shares held in LLC</t>
        </is>
      </c>
      <c r="L438" s="9" t="inlineStr">
        <is>
          <t>STIFEL FINANCIAL CORP - SF - FY2021 Proxy - Filed 2022-04-29.html</t>
        </is>
      </c>
      <c r="M438" s="9" t="inlineStr">
        <is>
          <t>Financials</t>
        </is>
      </c>
    </row>
    <row r="439">
      <c r="A439" s="9" t="inlineStr">
        <is>
          <t>SF</t>
        </is>
      </c>
      <c r="B439" s="9" t="inlineStr">
        <is>
          <t>Stifel Financial Corp.</t>
        </is>
      </c>
      <c r="C439" s="9" t="n">
        <v>2022</v>
      </c>
      <c r="D439" s="9" t="inlineStr">
        <is>
          <t>Victor J. Nesi</t>
        </is>
      </c>
      <c r="E439" s="9" t="inlineStr">
        <is>
          <t>Co-President and Director of the Institutional Group</t>
        </is>
      </c>
      <c r="F439" s="9" t="inlineStr">
        <is>
          <t>2022-04-14</t>
        </is>
      </c>
      <c r="G439" s="9" t="n">
        <v>280720</v>
      </c>
      <c r="H439" s="9" t="n"/>
      <c r="I439" s="9" t="n">
        <v>0</v>
      </c>
      <c r="J439" s="9" t="n">
        <v>153334</v>
      </c>
      <c r="K439" s="9" t="inlineStr">
        <is>
          <t>Includes foundation and trust holdings</t>
        </is>
      </c>
      <c r="L439" s="9" t="inlineStr">
        <is>
          <t>STIFEL FINANCIAL CORP - SF - FY2021 Proxy - Filed 2022-04-29.html</t>
        </is>
      </c>
      <c r="M439" s="9" t="inlineStr">
        <is>
          <t>Financials</t>
        </is>
      </c>
    </row>
    <row r="440">
      <c r="A440" s="9" t="inlineStr">
        <is>
          <t>SF</t>
        </is>
      </c>
      <c r="B440" s="9" t="inlineStr">
        <is>
          <t>Stifel Financial Corp.</t>
        </is>
      </c>
      <c r="C440" s="9" t="n">
        <v>2022</v>
      </c>
      <c r="D440" s="9" t="inlineStr">
        <is>
          <t>Thomas B. Michaud</t>
        </is>
      </c>
      <c r="E440" s="9" t="inlineStr">
        <is>
          <t>Senior Vice President</t>
        </is>
      </c>
      <c r="F440" s="9" t="inlineStr">
        <is>
          <t>2022-04-14</t>
        </is>
      </c>
      <c r="G440" s="9" t="n">
        <v>140225</v>
      </c>
      <c r="H440" s="9" t="n"/>
      <c r="I440" s="9" t="n">
        <v>0</v>
      </c>
      <c r="J440" s="9" t="n">
        <v>91805</v>
      </c>
      <c r="K440" s="9" t="n"/>
      <c r="L440" s="9" t="inlineStr">
        <is>
          <t>STIFEL FINANCIAL CORP - SF - FY2021 Proxy - Filed 2022-04-29.html</t>
        </is>
      </c>
      <c r="M440" s="9" t="inlineStr">
        <is>
          <t>Financials</t>
        </is>
      </c>
    </row>
    <row r="441">
      <c r="A441" s="9" t="inlineStr">
        <is>
          <t>SF</t>
        </is>
      </c>
      <c r="B441" s="9" t="inlineStr">
        <is>
          <t>Stifel Financial Corp.</t>
        </is>
      </c>
      <c r="C441" s="9" t="n">
        <v>2022</v>
      </c>
      <c r="D441" s="9" t="inlineStr">
        <is>
          <t>James M. Marischen</t>
        </is>
      </c>
      <c r="E441" s="9" t="inlineStr">
        <is>
          <t>Chief Financial Officer</t>
        </is>
      </c>
      <c r="F441" s="9" t="inlineStr">
        <is>
          <t>2022-04-14</t>
        </is>
      </c>
      <c r="G441" s="9" t="n">
        <v>43853</v>
      </c>
      <c r="H441" s="9" t="n"/>
      <c r="I441" s="9" t="n">
        <v>0</v>
      </c>
      <c r="J441" s="9" t="n">
        <v>46927</v>
      </c>
      <c r="K441" s="9" t="n"/>
      <c r="L441" s="9" t="inlineStr">
        <is>
          <t>STIFEL FINANCIAL CORP - SF - FY2021 Proxy - Filed 2022-04-29.html</t>
        </is>
      </c>
      <c r="M441" s="9" t="inlineStr">
        <is>
          <t>Financials</t>
        </is>
      </c>
    </row>
    <row r="442">
      <c r="A442" s="9" t="inlineStr">
        <is>
          <t>SF</t>
        </is>
      </c>
      <c r="B442" s="9" t="inlineStr">
        <is>
          <t>Stifel Financial Corp.</t>
        </is>
      </c>
      <c r="C442" s="9" t="n">
        <v>2023</v>
      </c>
      <c r="D442" s="9" t="inlineStr">
        <is>
          <t>Ronald J. Kruszewski</t>
        </is>
      </c>
      <c r="E442" s="9" t="inlineStr">
        <is>
          <t>Chairman and Chief Executive Officer</t>
        </is>
      </c>
      <c r="F442" s="9" t="inlineStr">
        <is>
          <t>2023-04-10</t>
        </is>
      </c>
      <c r="G442" s="9" t="n">
        <v>1385000</v>
      </c>
      <c r="H442" s="9" t="n">
        <v>1.31</v>
      </c>
      <c r="I442" s="9" t="n">
        <v>0</v>
      </c>
      <c r="J442" s="9" t="n">
        <v>368827</v>
      </c>
      <c r="K442" s="9" t="inlineStr">
        <is>
          <t>Includes 799,896 shares held in LLC with sole voting power</t>
        </is>
      </c>
      <c r="L442" s="9" t="inlineStr">
        <is>
          <t>STIFEL FINANCIAL CORP - SF - FY2022 Proxy - Filed 2023-04-28.html</t>
        </is>
      </c>
      <c r="M442" s="9" t="inlineStr">
        <is>
          <t>Financials</t>
        </is>
      </c>
    </row>
    <row r="443">
      <c r="A443" s="9" t="inlineStr">
        <is>
          <t>SF</t>
        </is>
      </c>
      <c r="B443" s="9" t="inlineStr">
        <is>
          <t>Stifel Financial Corp.</t>
        </is>
      </c>
      <c r="C443" s="9" t="n">
        <v>2023</v>
      </c>
      <c r="D443" s="9" t="inlineStr">
        <is>
          <t>James M. Zemlyak</t>
        </is>
      </c>
      <c r="E443" s="9" t="inlineStr">
        <is>
          <t>Co-President</t>
        </is>
      </c>
      <c r="F443" s="9" t="inlineStr">
        <is>
          <t>2023-04-10</t>
        </is>
      </c>
      <c r="G443" s="9" t="n">
        <v>1257322</v>
      </c>
      <c r="H443" s="9" t="n">
        <v>1.18</v>
      </c>
      <c r="I443" s="9" t="n">
        <v>0</v>
      </c>
      <c r="J443" s="9" t="n">
        <v>177063</v>
      </c>
      <c r="K443" s="9" t="inlineStr">
        <is>
          <t>Includes 908,422 shares in LLC and 6,713 shares in trust</t>
        </is>
      </c>
      <c r="L443" s="9" t="inlineStr">
        <is>
          <t>STIFEL FINANCIAL CORP - SF - FY2022 Proxy - Filed 2023-04-28.html</t>
        </is>
      </c>
      <c r="M443" s="9" t="inlineStr">
        <is>
          <t>Financials</t>
        </is>
      </c>
    </row>
    <row r="444">
      <c r="A444" s="9" t="inlineStr">
        <is>
          <t>SF</t>
        </is>
      </c>
      <c r="B444" s="9" t="inlineStr">
        <is>
          <t>Stifel Financial Corp.</t>
        </is>
      </c>
      <c r="C444" s="9" t="n">
        <v>2023</v>
      </c>
      <c r="D444" s="9" t="inlineStr">
        <is>
          <t>Victor J. Nesi</t>
        </is>
      </c>
      <c r="E444" s="9" t="inlineStr">
        <is>
          <t>Co-President</t>
        </is>
      </c>
      <c r="F444" s="9" t="inlineStr">
        <is>
          <t>2023-04-10</t>
        </is>
      </c>
      <c r="G444" s="9" t="n">
        <v>308242</v>
      </c>
      <c r="H444" s="9" t="n"/>
      <c r="I444" s="9" t="n">
        <v>0</v>
      </c>
      <c r="J444" s="9" t="n">
        <v>201015</v>
      </c>
      <c r="K444" s="9" t="inlineStr">
        <is>
          <t>Includes shares in family foundation and various trusts</t>
        </is>
      </c>
      <c r="L444" s="9" t="inlineStr">
        <is>
          <t>STIFEL FINANCIAL CORP - SF - FY2022 Proxy - Filed 2023-04-28.html</t>
        </is>
      </c>
      <c r="M444" s="9" t="inlineStr">
        <is>
          <t>Financials</t>
        </is>
      </c>
    </row>
    <row r="445">
      <c r="A445" s="9" t="inlineStr">
        <is>
          <t>SF</t>
        </is>
      </c>
      <c r="B445" s="9" t="inlineStr">
        <is>
          <t>Stifel Financial Corp.</t>
        </is>
      </c>
      <c r="C445" s="9" t="n">
        <v>2023</v>
      </c>
      <c r="D445" s="9" t="inlineStr">
        <is>
          <t>Thomas B. Michaud</t>
        </is>
      </c>
      <c r="E445" s="9" t="inlineStr">
        <is>
          <t>Senior Vice President</t>
        </is>
      </c>
      <c r="F445" s="9" t="inlineStr">
        <is>
          <t>2023-04-10</t>
        </is>
      </c>
      <c r="G445" s="9" t="n">
        <v>159276</v>
      </c>
      <c r="H445" s="9" t="n"/>
      <c r="I445" s="9" t="n">
        <v>0</v>
      </c>
      <c r="J445" s="9" t="n">
        <v>98366</v>
      </c>
      <c r="K445" s="9" t="n"/>
      <c r="L445" s="9" t="inlineStr">
        <is>
          <t>STIFEL FINANCIAL CORP - SF - FY2022 Proxy - Filed 2023-04-28.html</t>
        </is>
      </c>
      <c r="M445" s="9" t="inlineStr">
        <is>
          <t>Financials</t>
        </is>
      </c>
    </row>
    <row r="446">
      <c r="A446" s="9" t="inlineStr">
        <is>
          <t>SF</t>
        </is>
      </c>
      <c r="B446" s="9" t="inlineStr">
        <is>
          <t>Stifel Financial Corp.</t>
        </is>
      </c>
      <c r="C446" s="9" t="n">
        <v>2023</v>
      </c>
      <c r="D446" s="9" t="inlineStr">
        <is>
          <t>James M. Marischen</t>
        </is>
      </c>
      <c r="E446" s="9" t="inlineStr">
        <is>
          <t>Chief Financial Officer</t>
        </is>
      </c>
      <c r="F446" s="9" t="inlineStr">
        <is>
          <t>2023-04-10</t>
        </is>
      </c>
      <c r="G446" s="9" t="n">
        <v>48909</v>
      </c>
      <c r="H446" s="9" t="n"/>
      <c r="I446" s="9" t="n">
        <v>0</v>
      </c>
      <c r="J446" s="9" t="n">
        <v>56955</v>
      </c>
      <c r="K446" s="9" t="n"/>
      <c r="L446" s="9" t="inlineStr">
        <is>
          <t>STIFEL FINANCIAL CORP - SF - FY2022 Proxy - Filed 2023-04-28.html</t>
        </is>
      </c>
      <c r="M446" s="9" t="inlineStr">
        <is>
          <t>Financials</t>
        </is>
      </c>
    </row>
    <row r="447">
      <c r="A447" s="9" t="inlineStr">
        <is>
          <t>SF</t>
        </is>
      </c>
      <c r="B447" s="9" t="inlineStr">
        <is>
          <t>Stifel Financial Corp.</t>
        </is>
      </c>
      <c r="C447" s="9" t="n">
        <v>2024</v>
      </c>
      <c r="D447" s="9" t="inlineStr">
        <is>
          <t>Ronald J. Kruszewski</t>
        </is>
      </c>
      <c r="E447" s="9" t="inlineStr">
        <is>
          <t>Chairman and CEO</t>
        </is>
      </c>
      <c r="F447" s="9" t="inlineStr">
        <is>
          <t>2024-04-08</t>
        </is>
      </c>
      <c r="G447" s="9" t="n">
        <v>1345416</v>
      </c>
      <c r="H447" s="9" t="n">
        <v>1.31</v>
      </c>
      <c r="I447" s="9" t="n">
        <v>0</v>
      </c>
      <c r="J447" s="9" t="n">
        <v>412167</v>
      </c>
      <c r="K447" s="9" t="inlineStr">
        <is>
          <t>Includes stock units not convertible within 60 days</t>
        </is>
      </c>
      <c r="L447" s="9" t="inlineStr">
        <is>
          <t>STIFEL FINANCIAL CORP - SF - FY2023 Proxy - Filed 2024-04-26.html</t>
        </is>
      </c>
      <c r="M447" s="9" t="inlineStr">
        <is>
          <t>Financials</t>
        </is>
      </c>
    </row>
    <row r="448">
      <c r="A448" s="9" t="inlineStr">
        <is>
          <t>SF</t>
        </is>
      </c>
      <c r="B448" s="9" t="inlineStr">
        <is>
          <t>Stifel Financial Corp.</t>
        </is>
      </c>
      <c r="C448" s="9" t="n">
        <v>2024</v>
      </c>
      <c r="D448" s="9" t="inlineStr">
        <is>
          <t>James M. Zemlyak</t>
        </is>
      </c>
      <c r="E448" s="9" t="inlineStr">
        <is>
          <t>Co-President</t>
        </is>
      </c>
      <c r="F448" s="9" t="inlineStr">
        <is>
          <t>2024-04-08</t>
        </is>
      </c>
      <c r="G448" s="9" t="n">
        <v>1236671</v>
      </c>
      <c r="H448" s="9" t="n">
        <v>1.21</v>
      </c>
      <c r="I448" s="9" t="n">
        <v>0</v>
      </c>
      <c r="J448" s="9" t="n">
        <v>192434</v>
      </c>
      <c r="K448" s="9" t="inlineStr">
        <is>
          <t>Includes stock units not convertible within 60 days</t>
        </is>
      </c>
      <c r="L448" s="9" t="inlineStr">
        <is>
          <t>STIFEL FINANCIAL CORP - SF - FY2023 Proxy - Filed 2024-04-26.html</t>
        </is>
      </c>
      <c r="M448" s="9" t="inlineStr">
        <is>
          <t>Financials</t>
        </is>
      </c>
    </row>
    <row r="449">
      <c r="A449" s="9" t="inlineStr">
        <is>
          <t>SF</t>
        </is>
      </c>
      <c r="B449" s="9" t="inlineStr">
        <is>
          <t>Stifel Financial Corp.</t>
        </is>
      </c>
      <c r="C449" s="9" t="n">
        <v>2024</v>
      </c>
      <c r="D449" s="9" t="inlineStr">
        <is>
          <t>Victor J. Nesi</t>
        </is>
      </c>
      <c r="E449" s="9" t="inlineStr">
        <is>
          <t>Co-President</t>
        </is>
      </c>
      <c r="F449" s="9" t="inlineStr">
        <is>
          <t>2024-04-08</t>
        </is>
      </c>
      <c r="G449" s="9" t="n">
        <v>276959</v>
      </c>
      <c r="H449" s="9" t="n"/>
      <c r="I449" s="9" t="n">
        <v>0</v>
      </c>
      <c r="J449" s="9" t="n">
        <v>208027</v>
      </c>
      <c r="K449" s="9" t="inlineStr">
        <is>
          <t>Less than 1% ownership</t>
        </is>
      </c>
      <c r="L449" s="9" t="inlineStr">
        <is>
          <t>STIFEL FINANCIAL CORP - SF - FY2023 Proxy - Filed 2024-04-26.html</t>
        </is>
      </c>
      <c r="M449" s="9" t="inlineStr">
        <is>
          <t>Financials</t>
        </is>
      </c>
    </row>
    <row r="450">
      <c r="A450" s="9" t="inlineStr">
        <is>
          <t>SF</t>
        </is>
      </c>
      <c r="B450" s="9" t="inlineStr">
        <is>
          <t>Stifel Financial Corp.</t>
        </is>
      </c>
      <c r="C450" s="9" t="n">
        <v>2024</v>
      </c>
      <c r="D450" s="9" t="inlineStr">
        <is>
          <t>Thomas B. Michaud</t>
        </is>
      </c>
      <c r="E450" s="9" t="inlineStr">
        <is>
          <t>Senior Vice President</t>
        </is>
      </c>
      <c r="F450" s="9" t="inlineStr">
        <is>
          <t>2024-04-08</t>
        </is>
      </c>
      <c r="G450" s="9" t="n">
        <v>90055</v>
      </c>
      <c r="H450" s="9" t="n"/>
      <c r="I450" s="9" t="n">
        <v>0</v>
      </c>
      <c r="J450" s="9" t="n">
        <v>90039</v>
      </c>
      <c r="K450" s="9" t="inlineStr">
        <is>
          <t>Less than 1% ownership</t>
        </is>
      </c>
      <c r="L450" s="9" t="inlineStr">
        <is>
          <t>STIFEL FINANCIAL CORP - SF - FY2023 Proxy - Filed 2024-04-26.html</t>
        </is>
      </c>
      <c r="M450" s="9" t="inlineStr">
        <is>
          <t>Financials</t>
        </is>
      </c>
    </row>
    <row r="451">
      <c r="A451" s="9" t="inlineStr">
        <is>
          <t>SF</t>
        </is>
      </c>
      <c r="B451" s="9" t="inlineStr">
        <is>
          <t>Stifel Financial Corp.</t>
        </is>
      </c>
      <c r="C451" s="9" t="n">
        <v>2024</v>
      </c>
      <c r="D451" s="9" t="inlineStr">
        <is>
          <t>James M. Marischen</t>
        </is>
      </c>
      <c r="E451" s="9" t="inlineStr">
        <is>
          <t>Chief Financial Officer</t>
        </is>
      </c>
      <c r="F451" s="9" t="inlineStr">
        <is>
          <t>2024-04-08</t>
        </is>
      </c>
      <c r="G451" s="9" t="n">
        <v>56725</v>
      </c>
      <c r="H451" s="9" t="n"/>
      <c r="I451" s="9" t="n">
        <v>0</v>
      </c>
      <c r="J451" s="9" t="n">
        <v>63033</v>
      </c>
      <c r="K451" s="9" t="inlineStr">
        <is>
          <t>Less than 1% ownership</t>
        </is>
      </c>
      <c r="L451" s="9" t="inlineStr">
        <is>
          <t>STIFEL FINANCIAL CORP - SF - FY2023 Proxy - Filed 2024-04-26.html</t>
        </is>
      </c>
      <c r="M451" s="9" t="inlineStr">
        <is>
          <t>Financials</t>
        </is>
      </c>
    </row>
    <row r="452">
      <c r="A452" s="9" t="inlineStr">
        <is>
          <t>TROW</t>
        </is>
      </c>
      <c r="B452" s="9" t="inlineStr">
        <is>
          <t>T. Rowe Price Group, Inc.</t>
        </is>
      </c>
      <c r="C452" s="9" t="n">
        <v>2021</v>
      </c>
      <c r="D452" s="9" t="inlineStr">
        <is>
          <t>William J. Stromberg</t>
        </is>
      </c>
      <c r="E452" s="9" t="inlineStr">
        <is>
          <t>Chair and Chief Executive Officer</t>
        </is>
      </c>
      <c r="F452" s="9" t="inlineStr">
        <is>
          <t>2021-03-11</t>
        </is>
      </c>
      <c r="G452" s="9" t="n">
        <v>936631</v>
      </c>
      <c r="H452" s="9" t="n"/>
      <c r="I452" s="9" t="n">
        <v>1235</v>
      </c>
      <c r="J452" s="9" t="n">
        <v>96516</v>
      </c>
      <c r="K452" s="9" t="inlineStr">
        <is>
          <t>Includes 400,000 shares held by LLC</t>
        </is>
      </c>
      <c r="L452" s="9" t="inlineStr">
        <is>
          <t>T Rowe Price Group Inc - TROW - FY2020 Proxy - Filed 2021-03-24.html</t>
        </is>
      </c>
      <c r="M452" s="9" t="inlineStr">
        <is>
          <t>Financials</t>
        </is>
      </c>
    </row>
    <row r="453">
      <c r="A453" s="9" t="inlineStr">
        <is>
          <t>TROW</t>
        </is>
      </c>
      <c r="B453" s="9" t="inlineStr">
        <is>
          <t>T. Rowe Price Group, Inc.</t>
        </is>
      </c>
      <c r="C453" s="9" t="n">
        <v>2021</v>
      </c>
      <c r="D453" s="9" t="inlineStr">
        <is>
          <t>Christopher D. Alderson</t>
        </is>
      </c>
      <c r="E453" s="9" t="inlineStr">
        <is>
          <t>Co-Head of Global Equity</t>
        </is>
      </c>
      <c r="F453" s="9" t="inlineStr">
        <is>
          <t>2021-03-11</t>
        </is>
      </c>
      <c r="G453" s="9" t="n">
        <v>220525</v>
      </c>
      <c r="H453" s="9" t="n"/>
      <c r="I453" s="9" t="n">
        <v>0</v>
      </c>
      <c r="J453" s="9" t="n">
        <v>57031</v>
      </c>
      <c r="K453" s="9" t="n"/>
      <c r="L453" s="9" t="inlineStr">
        <is>
          <t>T Rowe Price Group Inc - TROW - FY2020 Proxy - Filed 2021-03-24.html</t>
        </is>
      </c>
      <c r="M453" s="9" t="inlineStr">
        <is>
          <t>Financials</t>
        </is>
      </c>
    </row>
    <row r="454">
      <c r="A454" s="9" t="inlineStr">
        <is>
          <t>TROW</t>
        </is>
      </c>
      <c r="B454" s="9" t="inlineStr">
        <is>
          <t>T. Rowe Price Group, Inc.</t>
        </is>
      </c>
      <c r="C454" s="9" t="n">
        <v>2021</v>
      </c>
      <c r="D454" s="9" t="inlineStr">
        <is>
          <t>Céline S. Dufétel</t>
        </is>
      </c>
      <c r="E454" s="9" t="inlineStr">
        <is>
          <t>Chief Operating Officer, Chief Financial Officer and Treasurer</t>
        </is>
      </c>
      <c r="F454" s="9" t="inlineStr">
        <is>
          <t>2021-03-11</t>
        </is>
      </c>
      <c r="G454" s="9" t="n">
        <v>5565</v>
      </c>
      <c r="H454" s="9" t="n"/>
      <c r="I454" s="9" t="n">
        <v>0</v>
      </c>
      <c r="J454" s="9" t="n">
        <v>32644</v>
      </c>
      <c r="K454" s="9" t="n"/>
      <c r="L454" s="9" t="inlineStr">
        <is>
          <t>T Rowe Price Group Inc - TROW - FY2020 Proxy - Filed 2021-03-24.html</t>
        </is>
      </c>
      <c r="M454" s="9" t="inlineStr">
        <is>
          <t>Financials</t>
        </is>
      </c>
    </row>
    <row r="455">
      <c r="A455" s="9" t="inlineStr">
        <is>
          <t>TROW</t>
        </is>
      </c>
      <c r="B455" s="9" t="inlineStr">
        <is>
          <t>T. Rowe Price Group, Inc.</t>
        </is>
      </c>
      <c r="C455" s="9" t="n">
        <v>2021</v>
      </c>
      <c r="D455" s="9" t="inlineStr">
        <is>
          <t>Robert W. Sharps</t>
        </is>
      </c>
      <c r="E455" s="9" t="inlineStr">
        <is>
          <t>President, Head of Investments, and Group Chief Investment Officer</t>
        </is>
      </c>
      <c r="F455" s="9" t="inlineStr">
        <is>
          <t>2021-03-11</t>
        </is>
      </c>
      <c r="G455" s="9" t="n">
        <v>375505</v>
      </c>
      <c r="H455" s="9" t="n"/>
      <c r="I455" s="9" t="n">
        <v>3951</v>
      </c>
      <c r="J455" s="9" t="n">
        <v>130163</v>
      </c>
      <c r="K455" s="9" t="n"/>
      <c r="L455" s="9" t="inlineStr">
        <is>
          <t>T Rowe Price Group Inc - TROW - FY2020 Proxy - Filed 2021-03-24.html</t>
        </is>
      </c>
      <c r="M455" s="9" t="inlineStr">
        <is>
          <t>Financials</t>
        </is>
      </c>
    </row>
    <row r="456">
      <c r="A456" s="9" t="inlineStr">
        <is>
          <t>TROW</t>
        </is>
      </c>
      <c r="B456" s="9" t="inlineStr">
        <is>
          <t>T. Rowe Price Group, Inc.</t>
        </is>
      </c>
      <c r="C456" s="9" t="n">
        <v>2021</v>
      </c>
      <c r="D456" s="9" t="inlineStr">
        <is>
          <t>Eric L. Veiel</t>
        </is>
      </c>
      <c r="E456" s="9" t="inlineStr">
        <is>
          <t>Co-Head of Global Equity</t>
        </is>
      </c>
      <c r="F456" s="9" t="inlineStr">
        <is>
          <t>2021-03-11</t>
        </is>
      </c>
      <c r="G456" s="9" t="n">
        <v>160731</v>
      </c>
      <c r="H456" s="9" t="n"/>
      <c r="I456" s="9" t="n">
        <v>35436</v>
      </c>
      <c r="J456" s="9" t="n">
        <v>79219</v>
      </c>
      <c r="K456" s="9" t="inlineStr">
        <is>
          <t>Includes 46,000 shares held by family member</t>
        </is>
      </c>
      <c r="L456" s="9" t="inlineStr">
        <is>
          <t>T Rowe Price Group Inc - TROW - FY2020 Proxy - Filed 2021-03-24.html</t>
        </is>
      </c>
      <c r="M456" s="9" t="inlineStr">
        <is>
          <t>Financials</t>
        </is>
      </c>
    </row>
    <row r="457">
      <c r="A457" s="9" t="inlineStr">
        <is>
          <t>CG</t>
        </is>
      </c>
      <c r="B457" s="9" t="inlineStr">
        <is>
          <t>The Carlyle Group Inc.</t>
        </is>
      </c>
      <c r="C457" s="9" t="n">
        <v>2021</v>
      </c>
      <c r="D457" s="9" t="inlineStr">
        <is>
          <t>Kewsong Lee</t>
        </is>
      </c>
      <c r="E457" s="9" t="inlineStr">
        <is>
          <t>Chief Executive Officer</t>
        </is>
      </c>
      <c r="F457" s="9" t="inlineStr">
        <is>
          <t>2021-03-31</t>
        </is>
      </c>
      <c r="G457" s="9" t="n">
        <v>2572459</v>
      </c>
      <c r="H457" s="9" t="n"/>
      <c r="I457" s="9" t="n">
        <v>0</v>
      </c>
      <c r="J457" s="9" t="n">
        <v>1072489</v>
      </c>
      <c r="K457" s="9" t="inlineStr">
        <is>
          <t>Includes trust holdings</t>
        </is>
      </c>
      <c r="L457" s="9" t="inlineStr">
        <is>
          <t>The Carlyle Group Inc - CG - FY2020 Proxy - Filed 2021-04-14.html</t>
        </is>
      </c>
      <c r="M457" s="9" t="inlineStr">
        <is>
          <t>Financials</t>
        </is>
      </c>
    </row>
    <row r="458">
      <c r="A458" s="9" t="inlineStr">
        <is>
          <t>CG</t>
        </is>
      </c>
      <c r="B458" s="9" t="inlineStr">
        <is>
          <t>The Carlyle Group Inc.</t>
        </is>
      </c>
      <c r="C458" s="9" t="n">
        <v>2021</v>
      </c>
      <c r="D458" s="9" t="inlineStr">
        <is>
          <t>Curtis L. Buser</t>
        </is>
      </c>
      <c r="E458" s="9" t="inlineStr">
        <is>
          <t>Chief Financial Officer</t>
        </is>
      </c>
      <c r="F458" s="9" t="inlineStr">
        <is>
          <t>2021-03-31</t>
        </is>
      </c>
      <c r="G458" s="9" t="n">
        <v>717678</v>
      </c>
      <c r="H458" s="9" t="n"/>
      <c r="I458" s="9" t="n">
        <v>0</v>
      </c>
      <c r="J458" s="9" t="n">
        <v>248071</v>
      </c>
      <c r="K458" s="9" t="n"/>
      <c r="L458" s="9" t="inlineStr">
        <is>
          <t>The Carlyle Group Inc - CG - FY2020 Proxy - Filed 2021-04-14.html</t>
        </is>
      </c>
      <c r="M458" s="9" t="inlineStr">
        <is>
          <t>Financials</t>
        </is>
      </c>
    </row>
    <row r="459">
      <c r="A459" s="9" t="inlineStr">
        <is>
          <t>CG</t>
        </is>
      </c>
      <c r="B459" s="9" t="inlineStr">
        <is>
          <t>The Carlyle Group Inc.</t>
        </is>
      </c>
      <c r="C459" s="9" t="n">
        <v>2021</v>
      </c>
      <c r="D459" s="9" t="inlineStr">
        <is>
          <t>Peter J. Clare</t>
        </is>
      </c>
      <c r="E459" s="9" t="inlineStr">
        <is>
          <t>Chief Investment Officer for Corporate Private Equity and Co-Head of U.S. Buyout</t>
        </is>
      </c>
      <c r="F459" s="9" t="inlineStr">
        <is>
          <t>2021-03-31</t>
        </is>
      </c>
      <c r="G459" s="9" t="n">
        <v>5028385</v>
      </c>
      <c r="H459" s="9" t="n">
        <v>1.4</v>
      </c>
      <c r="I459" s="9" t="n">
        <v>0</v>
      </c>
      <c r="J459" s="9" t="n">
        <v>280000</v>
      </c>
      <c r="K459" s="9" t="inlineStr">
        <is>
          <t>Includes children's trust</t>
        </is>
      </c>
      <c r="L459" s="9" t="inlineStr">
        <is>
          <t>The Carlyle Group Inc - CG - FY2020 Proxy - Filed 2021-04-14.html</t>
        </is>
      </c>
      <c r="M459" s="9" t="inlineStr">
        <is>
          <t>Financials</t>
        </is>
      </c>
    </row>
    <row r="460">
      <c r="A460" s="9" t="inlineStr">
        <is>
          <t>CG</t>
        </is>
      </c>
      <c r="B460" s="9" t="inlineStr">
        <is>
          <t>The Carlyle Group Inc.</t>
        </is>
      </c>
      <c r="C460" s="9" t="n">
        <v>2021</v>
      </c>
      <c r="D460" s="9" t="inlineStr">
        <is>
          <t>Jeffrey W. Ferguson</t>
        </is>
      </c>
      <c r="E460" s="9" t="inlineStr">
        <is>
          <t>General Counsel</t>
        </is>
      </c>
      <c r="F460" s="9" t="inlineStr">
        <is>
          <t>2021-03-31</t>
        </is>
      </c>
      <c r="G460" s="9" t="n">
        <v>848943</v>
      </c>
      <c r="H460" s="9" t="n"/>
      <c r="I460" s="9" t="n">
        <v>0</v>
      </c>
      <c r="J460" s="9" t="n">
        <v>79399</v>
      </c>
      <c r="K460" s="9" t="n"/>
      <c r="L460" s="9" t="inlineStr">
        <is>
          <t>The Carlyle Group Inc - CG - FY2020 Proxy - Filed 2021-04-14.html</t>
        </is>
      </c>
      <c r="M460" s="9" t="inlineStr">
        <is>
          <t>Financials</t>
        </is>
      </c>
    </row>
    <row r="461">
      <c r="A461" s="9" t="inlineStr">
        <is>
          <t>CG</t>
        </is>
      </c>
      <c r="B461" s="9" t="inlineStr">
        <is>
          <t>The Carlyle Group Inc.</t>
        </is>
      </c>
      <c r="C461" s="9" t="n">
        <v>2021</v>
      </c>
      <c r="D461" s="9" t="inlineStr">
        <is>
          <t>Christopher Finn</t>
        </is>
      </c>
      <c r="E461" s="9" t="inlineStr">
        <is>
          <t>Chief Operating Officer</t>
        </is>
      </c>
      <c r="F461" s="9" t="inlineStr">
        <is>
          <t>2021-03-31</t>
        </is>
      </c>
      <c r="G461" s="9" t="n">
        <v>809827</v>
      </c>
      <c r="H461" s="9" t="n"/>
      <c r="I461" s="9" t="n">
        <v>0</v>
      </c>
      <c r="J461" s="9" t="n">
        <v>217505</v>
      </c>
      <c r="K461" s="9" t="inlineStr">
        <is>
          <t>Includes trust and LLC holdings</t>
        </is>
      </c>
      <c r="L461" s="9" t="inlineStr">
        <is>
          <t>The Carlyle Group Inc - CG - FY2020 Proxy - Filed 2021-04-14.html</t>
        </is>
      </c>
      <c r="M461" s="9" t="inlineStr">
        <is>
          <t>Financials</t>
        </is>
      </c>
    </row>
    <row r="462">
      <c r="A462" s="9" t="inlineStr">
        <is>
          <t>TPG</t>
        </is>
      </c>
      <c r="B462" s="9" t="inlineStr">
        <is>
          <t>TPG Inc.</t>
        </is>
      </c>
      <c r="C462" s="9" t="n">
        <v>2023</v>
      </c>
      <c r="D462" s="9" t="inlineStr">
        <is>
          <t>David Bonderman</t>
        </is>
      </c>
      <c r="E462" s="9" t="inlineStr">
        <is>
          <t>Founder, Non-Executive Chair and Director</t>
        </is>
      </c>
      <c r="F462" s="9" t="inlineStr">
        <is>
          <t>2023-04-10</t>
        </is>
      </c>
      <c r="G462" s="9" t="n">
        <v>639661</v>
      </c>
      <c r="H462" s="9" t="n"/>
      <c r="I462" s="9" t="n">
        <v>0</v>
      </c>
      <c r="J462" s="9" t="n"/>
      <c r="K462" s="9" t="inlineStr">
        <is>
          <t>Also owns Class B shares with 97.0% voting power</t>
        </is>
      </c>
      <c r="L462" s="9" t="inlineStr">
        <is>
          <t>TPG Inc - TPG - FY2022 Proxy - Filed 2023-04-25.html</t>
        </is>
      </c>
      <c r="M462" s="9" t="inlineStr">
        <is>
          <t>Financials</t>
        </is>
      </c>
    </row>
    <row r="463">
      <c r="A463" s="9" t="inlineStr">
        <is>
          <t>TPG</t>
        </is>
      </c>
      <c r="B463" s="9" t="inlineStr">
        <is>
          <t>TPG Inc.</t>
        </is>
      </c>
      <c r="C463" s="9" t="n">
        <v>2023</v>
      </c>
      <c r="D463" s="9" t="inlineStr">
        <is>
          <t>James G. Coulter</t>
        </is>
      </c>
      <c r="E463" s="9" t="inlineStr">
        <is>
          <t>Founder, Executive Chair and Director</t>
        </is>
      </c>
      <c r="F463" s="9" t="inlineStr">
        <is>
          <t>2023-04-10</t>
        </is>
      </c>
      <c r="G463" s="9" t="n">
        <v>3086525</v>
      </c>
      <c r="H463" s="9" t="n">
        <v>4.3</v>
      </c>
      <c r="I463" s="9" t="n">
        <v>0</v>
      </c>
      <c r="J463" s="9" t="n"/>
      <c r="K463" s="9" t="inlineStr">
        <is>
          <t>Also owns Class B shares with 97.1% voting power</t>
        </is>
      </c>
      <c r="L463" s="9" t="inlineStr">
        <is>
          <t>TPG Inc - TPG - FY2022 Proxy - Filed 2023-04-25.html</t>
        </is>
      </c>
      <c r="M463" s="9" t="inlineStr">
        <is>
          <t>Financials</t>
        </is>
      </c>
    </row>
    <row r="464">
      <c r="A464" s="9" t="inlineStr">
        <is>
          <t>TPG</t>
        </is>
      </c>
      <c r="B464" s="9" t="inlineStr">
        <is>
          <t>TPG Inc.</t>
        </is>
      </c>
      <c r="C464" s="9" t="n">
        <v>2023</v>
      </c>
      <c r="D464" s="9" t="inlineStr">
        <is>
          <t>Jon Winkelried</t>
        </is>
      </c>
      <c r="E464" s="9" t="inlineStr">
        <is>
          <t>Chief Executive Officer and Director</t>
        </is>
      </c>
      <c r="F464" s="9" t="inlineStr">
        <is>
          <t>2023-04-10</t>
        </is>
      </c>
      <c r="G464" s="9" t="n">
        <v>389831</v>
      </c>
      <c r="H464" s="9" t="n"/>
      <c r="I464" s="9" t="n">
        <v>0</v>
      </c>
      <c r="J464" s="9" t="n"/>
      <c r="K464" s="9" t="inlineStr">
        <is>
          <t>Also owns Class B shares with 97.0% voting power</t>
        </is>
      </c>
      <c r="L464" s="9" t="inlineStr">
        <is>
          <t>TPG Inc - TPG - FY2022 Proxy - Filed 2023-04-25.html</t>
        </is>
      </c>
      <c r="M464" s="9" t="inlineStr">
        <is>
          <t>Financials</t>
        </is>
      </c>
    </row>
    <row r="465">
      <c r="A465" s="9" t="inlineStr">
        <is>
          <t>TPG</t>
        </is>
      </c>
      <c r="B465" s="9" t="inlineStr">
        <is>
          <t>TPG Inc.</t>
        </is>
      </c>
      <c r="C465" s="9" t="n">
        <v>2023</v>
      </c>
      <c r="D465" s="9" t="inlineStr">
        <is>
          <t>Jack Weingart</t>
        </is>
      </c>
      <c r="E465" s="9" t="inlineStr">
        <is>
          <t>Chief Financial Officer and Director</t>
        </is>
      </c>
      <c r="F465" s="9" t="inlineStr">
        <is>
          <t>2023-04-10</t>
        </is>
      </c>
      <c r="G465" s="9" t="n">
        <v>775982</v>
      </c>
      <c r="H465" s="9" t="n">
        <v>1.1</v>
      </c>
      <c r="I465" s="9" t="n">
        <v>0</v>
      </c>
      <c r="J465" s="9" t="n"/>
      <c r="K465" s="9" t="n"/>
      <c r="L465" s="9" t="inlineStr">
        <is>
          <t>TPG Inc - TPG - FY2022 Proxy - Filed 2023-04-25.html</t>
        </is>
      </c>
      <c r="M465" s="9" t="inlineStr">
        <is>
          <t>Financials</t>
        </is>
      </c>
    </row>
    <row r="466">
      <c r="A466" s="9" t="inlineStr">
        <is>
          <t>TPG</t>
        </is>
      </c>
      <c r="B466" s="9" t="inlineStr">
        <is>
          <t>TPG Inc.</t>
        </is>
      </c>
      <c r="C466" s="9" t="n">
        <v>2023</v>
      </c>
      <c r="D466" s="9" t="inlineStr">
        <is>
          <t>Todd Sisitsky</t>
        </is>
      </c>
      <c r="E466" s="9" t="inlineStr">
        <is>
          <t>President and Director</t>
        </is>
      </c>
      <c r="F466" s="9" t="inlineStr">
        <is>
          <t>2023-04-10</t>
        </is>
      </c>
      <c r="G466" s="9" t="n">
        <v>512766</v>
      </c>
      <c r="H466" s="9" t="n"/>
      <c r="I466" s="9" t="n">
        <v>0</v>
      </c>
      <c r="J466" s="9" t="n"/>
      <c r="K466" s="9" t="n"/>
      <c r="L466" s="9" t="inlineStr">
        <is>
          <t>TPG Inc - TPG - FY2022 Proxy - Filed 2023-04-25.html</t>
        </is>
      </c>
      <c r="M466" s="9" t="inlineStr">
        <is>
          <t>Financials</t>
        </is>
      </c>
    </row>
    <row r="467">
      <c r="A467" s="9" t="inlineStr">
        <is>
          <t>TPG</t>
        </is>
      </c>
      <c r="B467" s="9" t="inlineStr">
        <is>
          <t>TPG Inc.</t>
        </is>
      </c>
      <c r="C467" s="9" t="n">
        <v>2023</v>
      </c>
      <c r="D467" s="9" t="inlineStr">
        <is>
          <t>Anilu Vazquez-Ubarri</t>
        </is>
      </c>
      <c r="E467" s="9" t="inlineStr">
        <is>
          <t>Chief Human Resources Officer and Director</t>
        </is>
      </c>
      <c r="F467" s="9" t="inlineStr">
        <is>
          <t>2023-04-10</t>
        </is>
      </c>
      <c r="G467" s="9" t="n">
        <v>33898</v>
      </c>
      <c r="H467" s="9" t="n"/>
      <c r="I467" s="9" t="n">
        <v>0</v>
      </c>
      <c r="J467" s="9" t="n"/>
      <c r="K467" s="9" t="n"/>
      <c r="L467" s="9" t="inlineStr">
        <is>
          <t>TPG Inc - TPG - FY2022 Proxy - Filed 2023-04-25.html</t>
        </is>
      </c>
      <c r="M467" s="9" t="inlineStr">
        <is>
          <t>Financials</t>
        </is>
      </c>
    </row>
    <row r="468">
      <c r="A468" s="9" t="inlineStr">
        <is>
          <t>TPG</t>
        </is>
      </c>
      <c r="B468" s="9" t="inlineStr">
        <is>
          <t>TPG Inc.</t>
        </is>
      </c>
      <c r="C468" s="9" t="n">
        <v>2024</v>
      </c>
      <c r="D468" s="9" t="inlineStr">
        <is>
          <t>Jon Winkelried</t>
        </is>
      </c>
      <c r="E468" s="9" t="inlineStr">
        <is>
          <t>Chief Executive Officer</t>
        </is>
      </c>
      <c r="F468" s="9" t="inlineStr">
        <is>
          <t>2023-12-31</t>
        </is>
      </c>
      <c r="G468" s="9" t="n"/>
      <c r="H468" s="9" t="n"/>
      <c r="I468" s="9" t="n">
        <v>0</v>
      </c>
      <c r="J468" s="9" t="n">
        <v>2889511</v>
      </c>
      <c r="K468" s="9" t="inlineStr">
        <is>
          <t>Includes RSUs and PRSUs from special purpose award and other grants</t>
        </is>
      </c>
      <c r="L468" s="9" t="inlineStr">
        <is>
          <t>TPG Inc - TPG - FY2023 Proxy - Filed 2024-04-24.html</t>
        </is>
      </c>
      <c r="M468" s="9" t="inlineStr">
        <is>
          <t>Financials</t>
        </is>
      </c>
    </row>
    <row r="469">
      <c r="A469" s="9" t="inlineStr">
        <is>
          <t>TPG</t>
        </is>
      </c>
      <c r="B469" s="9" t="inlineStr">
        <is>
          <t>TPG Inc.</t>
        </is>
      </c>
      <c r="C469" s="9" t="n">
        <v>2024</v>
      </c>
      <c r="D469" s="9" t="inlineStr">
        <is>
          <t>Jim Coulter</t>
        </is>
      </c>
      <c r="E469" s="9" t="inlineStr">
        <is>
          <t>Founder and Executive Chair</t>
        </is>
      </c>
      <c r="F469" s="9" t="inlineStr">
        <is>
          <t>2023-12-31</t>
        </is>
      </c>
      <c r="G469" s="9" t="n"/>
      <c r="H469" s="9" t="n"/>
      <c r="I469" s="9" t="n">
        <v>0</v>
      </c>
      <c r="J469" s="9" t="n">
        <v>217535</v>
      </c>
      <c r="K469" s="9" t="inlineStr">
        <is>
          <t>RSUs from annual compensation grants</t>
        </is>
      </c>
      <c r="L469" s="9" t="inlineStr">
        <is>
          <t>TPG Inc - TPG - FY2023 Proxy - Filed 2024-04-24.html</t>
        </is>
      </c>
      <c r="M469" s="9" t="inlineStr">
        <is>
          <t>Financials</t>
        </is>
      </c>
    </row>
    <row r="470">
      <c r="A470" s="9" t="inlineStr">
        <is>
          <t>TPG</t>
        </is>
      </c>
      <c r="B470" s="9" t="inlineStr">
        <is>
          <t>TPG Inc.</t>
        </is>
      </c>
      <c r="C470" s="9" t="n">
        <v>2024</v>
      </c>
      <c r="D470" s="9" t="inlineStr">
        <is>
          <t>Jack Weingart</t>
        </is>
      </c>
      <c r="E470" s="9" t="inlineStr">
        <is>
          <t>Chief Financial Officer</t>
        </is>
      </c>
      <c r="F470" s="9" t="inlineStr">
        <is>
          <t>2023-12-31</t>
        </is>
      </c>
      <c r="G470" s="9" t="n"/>
      <c r="H470" s="9" t="n"/>
      <c r="I470" s="9" t="n">
        <v>0</v>
      </c>
      <c r="J470" s="9" t="n">
        <v>292937</v>
      </c>
      <c r="K470" s="9" t="inlineStr">
        <is>
          <t>RSUs from annual compensation and IPO-related grants</t>
        </is>
      </c>
      <c r="L470" s="9" t="inlineStr">
        <is>
          <t>TPG Inc - TPG - FY2023 Proxy - Filed 2024-04-24.html</t>
        </is>
      </c>
      <c r="M470" s="9" t="inlineStr">
        <is>
          <t>Financials</t>
        </is>
      </c>
    </row>
    <row r="471">
      <c r="A471" s="9" t="inlineStr">
        <is>
          <t>TPG</t>
        </is>
      </c>
      <c r="B471" s="9" t="inlineStr">
        <is>
          <t>TPG Inc.</t>
        </is>
      </c>
      <c r="C471" s="9" t="n">
        <v>2024</v>
      </c>
      <c r="D471" s="9" t="inlineStr">
        <is>
          <t>Todd Sisitsky</t>
        </is>
      </c>
      <c r="E471" s="9" t="inlineStr">
        <is>
          <t>President</t>
        </is>
      </c>
      <c r="F471" s="9" t="inlineStr">
        <is>
          <t>2023-12-31</t>
        </is>
      </c>
      <c r="G471" s="9" t="n"/>
      <c r="H471" s="9" t="n"/>
      <c r="I471" s="9" t="n">
        <v>0</v>
      </c>
      <c r="J471" s="9" t="n">
        <v>377682</v>
      </c>
      <c r="K471" s="9" t="inlineStr">
        <is>
          <t>RSUs from annual compensation and IPO-related grants</t>
        </is>
      </c>
      <c r="L471" s="9" t="inlineStr">
        <is>
          <t>TPG Inc - TPG - FY2023 Proxy - Filed 2024-04-24.html</t>
        </is>
      </c>
      <c r="M471" s="9" t="inlineStr">
        <is>
          <t>Financials</t>
        </is>
      </c>
    </row>
    <row r="472">
      <c r="A472" s="9" t="inlineStr">
        <is>
          <t>TPG</t>
        </is>
      </c>
      <c r="B472" s="9" t="inlineStr">
        <is>
          <t>TPG Inc.</t>
        </is>
      </c>
      <c r="C472" s="9" t="n">
        <v>2024</v>
      </c>
      <c r="D472" s="9" t="inlineStr">
        <is>
          <t>Anilu Vazquez-Ubarri</t>
        </is>
      </c>
      <c r="E472" s="9" t="inlineStr">
        <is>
          <t>Chief Operating Officer</t>
        </is>
      </c>
      <c r="F472" s="9" t="inlineStr">
        <is>
          <t>2023-12-31</t>
        </is>
      </c>
      <c r="G472" s="9" t="n"/>
      <c r="H472" s="9" t="n"/>
      <c r="I472" s="9" t="n">
        <v>0</v>
      </c>
      <c r="J472" s="9" t="n">
        <v>208191</v>
      </c>
      <c r="K472" s="9" t="inlineStr">
        <is>
          <t>RSUs from annual compensation and IPO-related grants</t>
        </is>
      </c>
      <c r="L472" s="9" t="inlineStr">
        <is>
          <t>TPG Inc - TPG - FY2023 Proxy - Filed 2024-04-24.html</t>
        </is>
      </c>
      <c r="M472" s="9" t="inlineStr">
        <is>
          <t>Financials</t>
        </is>
      </c>
    </row>
    <row r="473">
      <c r="A473" s="9" t="inlineStr">
        <is>
          <t>TPG</t>
        </is>
      </c>
      <c r="B473" s="9" t="inlineStr">
        <is>
          <t>TPG Inc.</t>
        </is>
      </c>
      <c r="C473" s="9" t="n">
        <v>2025</v>
      </c>
      <c r="D473" s="9" t="inlineStr">
        <is>
          <t>Jon Winkelried</t>
        </is>
      </c>
      <c r="E473" s="9" t="inlineStr">
        <is>
          <t>Chief Executive Officer</t>
        </is>
      </c>
      <c r="F473" s="9" t="inlineStr">
        <is>
          <t>2024-12-31</t>
        </is>
      </c>
      <c r="G473" s="9" t="n"/>
      <c r="H473" s="9" t="n"/>
      <c r="I473" s="9" t="n">
        <v>0</v>
      </c>
      <c r="J473" s="9" t="n">
        <v>3203012</v>
      </c>
      <c r="K473" s="9" t="inlineStr">
        <is>
          <t>Includes unvested TPG Partner Units, RSUs and PRSUs</t>
        </is>
      </c>
      <c r="L473" s="9" t="inlineStr">
        <is>
          <t>TPG Inc - TPG - FY2024 Proxy - Filed 2025-04-23.html</t>
        </is>
      </c>
      <c r="M473" s="9" t="inlineStr">
        <is>
          <t>Financials</t>
        </is>
      </c>
    </row>
    <row r="474">
      <c r="A474" s="9" t="inlineStr">
        <is>
          <t>VCTR</t>
        </is>
      </c>
      <c r="B474" s="9" t="inlineStr">
        <is>
          <t>Victory Capital Holdings, Inc.</t>
        </is>
      </c>
      <c r="C474" s="9" t="n">
        <v>2021</v>
      </c>
      <c r="D474" s="9" t="inlineStr">
        <is>
          <t>David C. Brown</t>
        </is>
      </c>
      <c r="E474" s="9" t="inlineStr">
        <is>
          <t>Chief Executive Officer and Chairman</t>
        </is>
      </c>
      <c r="F474" s="9" t="inlineStr">
        <is>
          <t>2021-03-19</t>
        </is>
      </c>
      <c r="G474" s="9" t="n">
        <v>2529458</v>
      </c>
      <c r="H474" s="9" t="n"/>
      <c r="I474" s="9" t="n">
        <v>848577</v>
      </c>
      <c r="J474" s="9" t="n">
        <v>492765</v>
      </c>
      <c r="K474" s="9" t="inlineStr">
        <is>
          <t>Class A: 16,500 shares, Class B: 2,512,958 shares including 367,475 unvested restricted shares and 851,353 shares issuable upon option exercise</t>
        </is>
      </c>
      <c r="L474" s="9" t="inlineStr">
        <is>
          <t>Victory Capital Holdings Inc - VCTR - FY2020 Proxy - Filed 2021-04-07.html</t>
        </is>
      </c>
      <c r="M474" s="9" t="inlineStr">
        <is>
          <t>Financials</t>
        </is>
      </c>
    </row>
    <row r="475">
      <c r="A475" s="9" t="inlineStr">
        <is>
          <t>VCTR</t>
        </is>
      </c>
      <c r="B475" s="9" t="inlineStr">
        <is>
          <t>Victory Capital Holdings, Inc.</t>
        </is>
      </c>
      <c r="C475" s="9" t="n">
        <v>2021</v>
      </c>
      <c r="D475" s="9" t="inlineStr">
        <is>
          <t>Michael D. Policarpo</t>
        </is>
      </c>
      <c r="E475" s="9" t="inlineStr">
        <is>
          <t>President, Chief Financial Officer and Chief Administrative Officer</t>
        </is>
      </c>
      <c r="F475" s="9" t="inlineStr">
        <is>
          <t>2021-03-19</t>
        </is>
      </c>
      <c r="G475" s="9" t="n">
        <v>1293645</v>
      </c>
      <c r="H475" s="9" t="n"/>
      <c r="I475" s="9" t="n">
        <v>505567</v>
      </c>
      <c r="J475" s="9" t="n">
        <v>246698</v>
      </c>
      <c r="K475" s="9" t="inlineStr">
        <is>
          <t>Class B: 1,293,645 shares including 202,072 unvested restricted shares and 515,362 shares issuable upon option exercise</t>
        </is>
      </c>
      <c r="L475" s="9" t="inlineStr">
        <is>
          <t>Victory Capital Holdings Inc - VCTR - FY2020 Proxy - Filed 2021-04-07.html</t>
        </is>
      </c>
      <c r="M475" s="9" t="inlineStr">
        <is>
          <t>Financials</t>
        </is>
      </c>
    </row>
    <row r="476">
      <c r="A476" s="9" t="inlineStr">
        <is>
          <t>VCTR</t>
        </is>
      </c>
      <c r="B476" s="9" t="inlineStr">
        <is>
          <t>Victory Capital Holdings, Inc.</t>
        </is>
      </c>
      <c r="C476" s="9" t="n">
        <v>2021</v>
      </c>
      <c r="D476" s="9" t="inlineStr">
        <is>
          <t>Kelly S. Cliff</t>
        </is>
      </c>
      <c r="E476" s="9" t="inlineStr">
        <is>
          <t>President, Investment Franchises</t>
        </is>
      </c>
      <c r="F476" s="9" t="inlineStr">
        <is>
          <t>2021-03-19</t>
        </is>
      </c>
      <c r="G476" s="9" t="n">
        <v>815257</v>
      </c>
      <c r="H476" s="9" t="n"/>
      <c r="I476" s="9" t="n">
        <v>409086</v>
      </c>
      <c r="J476" s="9" t="n">
        <v>250550</v>
      </c>
      <c r="K476" s="9" t="inlineStr">
        <is>
          <t>Class A: 722 shares, Class B: 814,535 shares including 151,913 unvested restricted shares and 424,174 shares issuable upon option exercise</t>
        </is>
      </c>
      <c r="L476" s="9" t="inlineStr">
        <is>
          <t>Victory Capital Holdings Inc - VCTR - FY2020 Proxy - Filed 2021-04-07.html</t>
        </is>
      </c>
      <c r="M476" s="9" t="inlineStr">
        <is>
          <t>Financials</t>
        </is>
      </c>
    </row>
    <row r="477">
      <c r="A477" s="9" t="inlineStr">
        <is>
          <t>VCTR</t>
        </is>
      </c>
      <c r="B477" s="9" t="inlineStr">
        <is>
          <t>Victory Capital Holdings, Inc.</t>
        </is>
      </c>
      <c r="C477" s="9" t="n">
        <v>2022</v>
      </c>
      <c r="D477" s="9" t="inlineStr">
        <is>
          <t>David C. Brown</t>
        </is>
      </c>
      <c r="E477" s="9" t="inlineStr">
        <is>
          <t>Chief Executive Officer and Chairman</t>
        </is>
      </c>
      <c r="F477" s="9" t="inlineStr">
        <is>
          <t>2022-03-18</t>
        </is>
      </c>
      <c r="G477" s="9" t="n">
        <v>2620210</v>
      </c>
      <c r="H477" s="9" t="n">
        <v>3.7</v>
      </c>
      <c r="I477" s="9" t="n">
        <v>851353</v>
      </c>
      <c r="J477" s="9" t="n">
        <v>325894</v>
      </c>
      <c r="K477" s="9" t="inlineStr">
        <is>
          <t>Includes 1,442,963 shares of Common Stock, 325,894 unvested restricted shares and 851,353 shares issuable upon exercise of options</t>
        </is>
      </c>
      <c r="L477" s="9" t="inlineStr">
        <is>
          <t>Victory Capital Holdings Inc - VCTR - FY2021 Proxy - Filed 2022-04-06.html</t>
        </is>
      </c>
      <c r="M477" s="9" t="inlineStr">
        <is>
          <t>Financials</t>
        </is>
      </c>
    </row>
    <row r="478">
      <c r="A478" s="9" t="inlineStr">
        <is>
          <t>VCTR</t>
        </is>
      </c>
      <c r="B478" s="9" t="inlineStr">
        <is>
          <t>Victory Capital Holdings, Inc.</t>
        </is>
      </c>
      <c r="C478" s="9" t="n">
        <v>2022</v>
      </c>
      <c r="D478" s="9" t="inlineStr">
        <is>
          <t>Michael D. Policarpo</t>
        </is>
      </c>
      <c r="E478" s="9" t="inlineStr">
        <is>
          <t>President, Chief Financial Officer and Chief Administrative Officer</t>
        </is>
      </c>
      <c r="F478" s="9" t="inlineStr">
        <is>
          <t>2022-03-18</t>
        </is>
      </c>
      <c r="G478" s="9" t="n">
        <v>1315453</v>
      </c>
      <c r="H478" s="9" t="n">
        <v>1.9</v>
      </c>
      <c r="I478" s="9" t="n">
        <v>515362</v>
      </c>
      <c r="J478" s="9" t="n">
        <v>161522</v>
      </c>
      <c r="K478" s="9" t="inlineStr">
        <is>
          <t>Includes 638,569 shares of Common Stock, 161,522 unvested restricted shares and 515,362 shares issuable upon exercise of options</t>
        </is>
      </c>
      <c r="L478" s="9" t="inlineStr">
        <is>
          <t>Victory Capital Holdings Inc - VCTR - FY2021 Proxy - Filed 2022-04-06.html</t>
        </is>
      </c>
      <c r="M478" s="9" t="inlineStr">
        <is>
          <t>Financials</t>
        </is>
      </c>
    </row>
    <row r="479">
      <c r="A479" s="9" t="inlineStr">
        <is>
          <t>VCTR</t>
        </is>
      </c>
      <c r="B479" s="9" t="inlineStr">
        <is>
          <t>Victory Capital Holdings, Inc.</t>
        </is>
      </c>
      <c r="C479" s="9" t="n">
        <v>2022</v>
      </c>
      <c r="D479" s="9" t="inlineStr">
        <is>
          <t>Nina Gupta</t>
        </is>
      </c>
      <c r="E479" s="9" t="inlineStr">
        <is>
          <t>Chief Legal Officer and Head of Human Resource Administration</t>
        </is>
      </c>
      <c r="F479" s="9" t="inlineStr">
        <is>
          <t>2022-03-18</t>
        </is>
      </c>
      <c r="G479" s="9" t="n">
        <v>271190</v>
      </c>
      <c r="H479" s="9" t="n"/>
      <c r="I479" s="9" t="n">
        <v>123822</v>
      </c>
      <c r="J479" s="9" t="n">
        <v>87212</v>
      </c>
      <c r="K479" s="9" t="inlineStr">
        <is>
          <t>Includes 60,156 shares of Common Stock, 87,212 unvested restricted shares and 123,822 shares issuable upon exercise of options</t>
        </is>
      </c>
      <c r="L479" s="9" t="inlineStr">
        <is>
          <t>Victory Capital Holdings Inc - VCTR - FY2021 Proxy - Filed 2022-04-06.html</t>
        </is>
      </c>
      <c r="M479" s="9" t="inlineStr">
        <is>
          <t>Financials</t>
        </is>
      </c>
    </row>
    <row r="480">
      <c r="A480" s="9" t="inlineStr">
        <is>
          <t>VCTR</t>
        </is>
      </c>
      <c r="B480" s="9" t="inlineStr">
        <is>
          <t>Victory Capital Holdings, Inc.</t>
        </is>
      </c>
      <c r="C480" s="9" t="n">
        <v>2023</v>
      </c>
      <c r="D480" s="9" t="inlineStr">
        <is>
          <t>David C. Brown</t>
        </is>
      </c>
      <c r="E480" s="9" t="inlineStr">
        <is>
          <t>Chief Executive Officer and Chairman</t>
        </is>
      </c>
      <c r="F480" s="9" t="inlineStr">
        <is>
          <t>2023-03-10</t>
        </is>
      </c>
      <c r="G480" s="9" t="n">
        <v>2203264</v>
      </c>
      <c r="H480" s="9" t="n">
        <v>3.3</v>
      </c>
      <c r="I480" s="9" t="n">
        <v>0</v>
      </c>
      <c r="J480" s="9" t="n">
        <v>171951</v>
      </c>
      <c r="K480" s="9" t="inlineStr">
        <is>
          <t>Includes 2,031,313 shares and 171,951 unvested restricted shares</t>
        </is>
      </c>
      <c r="L480" s="9" t="inlineStr">
        <is>
          <t>Victory Capital Holdings Inc - VCTR - FY2022 Proxy - Filed 2023-03-30.html</t>
        </is>
      </c>
      <c r="M480" s="9" t="inlineStr">
        <is>
          <t>Financials</t>
        </is>
      </c>
    </row>
    <row r="481">
      <c r="A481" s="9" t="inlineStr">
        <is>
          <t>VCTR</t>
        </is>
      </c>
      <c r="B481" s="9" t="inlineStr">
        <is>
          <t>Victory Capital Holdings, Inc.</t>
        </is>
      </c>
      <c r="C481" s="9" t="n">
        <v>2023</v>
      </c>
      <c r="D481" s="9" t="inlineStr">
        <is>
          <t>Michael D. Policarpo</t>
        </is>
      </c>
      <c r="E481" s="9" t="inlineStr">
        <is>
          <t>President, Chief Financial Officer and Chief Administrative Officer</t>
        </is>
      </c>
      <c r="F481" s="9" t="inlineStr">
        <is>
          <t>2023-03-10</t>
        </is>
      </c>
      <c r="G481" s="9" t="n">
        <v>987738</v>
      </c>
      <c r="H481" s="9" t="n">
        <v>1.5</v>
      </c>
      <c r="I481" s="9" t="n">
        <v>0</v>
      </c>
      <c r="J481" s="9" t="n">
        <v>74508</v>
      </c>
      <c r="K481" s="9" t="inlineStr">
        <is>
          <t>Includes 913,230 shares and 74,508 unvested restricted shares</t>
        </is>
      </c>
      <c r="L481" s="9" t="inlineStr">
        <is>
          <t>Victory Capital Holdings Inc - VCTR - FY2022 Proxy - Filed 2023-03-30.html</t>
        </is>
      </c>
      <c r="M481" s="9" t="inlineStr">
        <is>
          <t>Financials</t>
        </is>
      </c>
    </row>
    <row r="482">
      <c r="A482" s="9" t="inlineStr">
        <is>
          <t>VCTR</t>
        </is>
      </c>
      <c r="B482" s="9" t="inlineStr">
        <is>
          <t>Victory Capital Holdings, Inc.</t>
        </is>
      </c>
      <c r="C482" s="9" t="n">
        <v>2023</v>
      </c>
      <c r="D482" s="9" t="inlineStr">
        <is>
          <t>Nina Gupta</t>
        </is>
      </c>
      <c r="E482" s="9" t="inlineStr">
        <is>
          <t>Chief Legal Officer and Head of Human Resource Administration</t>
        </is>
      </c>
      <c r="F482" s="9" t="inlineStr">
        <is>
          <t>2023-03-10</t>
        </is>
      </c>
      <c r="G482" s="9" t="n">
        <v>173119</v>
      </c>
      <c r="H482" s="9" t="n"/>
      <c r="I482" s="9" t="n">
        <v>0</v>
      </c>
      <c r="J482" s="9" t="n">
        <v>61582</v>
      </c>
      <c r="K482" s="9" t="inlineStr">
        <is>
          <t>Includes 111,537 shares and 61,582 unvested restricted shares</t>
        </is>
      </c>
      <c r="L482" s="9" t="inlineStr">
        <is>
          <t>Victory Capital Holdings Inc - VCTR - FY2022 Proxy - Filed 2023-03-30.html</t>
        </is>
      </c>
      <c r="M482" s="9" t="inlineStr">
        <is>
          <t>Financials</t>
        </is>
      </c>
    </row>
    <row r="483">
      <c r="A483" s="9" t="inlineStr">
        <is>
          <t>VCTR</t>
        </is>
      </c>
      <c r="B483" s="9" t="inlineStr">
        <is>
          <t>Victory Capital Holdings, Inc.</t>
        </is>
      </c>
      <c r="C483" s="9" t="n">
        <v>2024</v>
      </c>
      <c r="D483" s="9" t="inlineStr">
        <is>
          <t>David C. Brown</t>
        </is>
      </c>
      <c r="E483" s="9" t="inlineStr">
        <is>
          <t>Chief Executive Officer and Chairman</t>
        </is>
      </c>
      <c r="F483" s="9" t="inlineStr">
        <is>
          <t>2024-03-11</t>
        </is>
      </c>
      <c r="G483" s="9" t="n">
        <v>1927038</v>
      </c>
      <c r="H483" s="9" t="n">
        <v>3</v>
      </c>
      <c r="I483" s="9" t="n">
        <v>0</v>
      </c>
      <c r="J483" s="9" t="n">
        <v>184005</v>
      </c>
      <c r="K483" s="9" t="inlineStr">
        <is>
          <t>Consists of 1,743,033 shares of Common Stock and 184,005 unvested restricted shares</t>
        </is>
      </c>
      <c r="L483" s="9" t="inlineStr">
        <is>
          <t>Victory Capital Holdings Inc - VCTR - FY2023 Proxy - Filed 2024-03-28.html</t>
        </is>
      </c>
      <c r="M483" s="9" t="inlineStr">
        <is>
          <t>Financials</t>
        </is>
      </c>
    </row>
    <row r="484">
      <c r="A484" s="9" t="inlineStr">
        <is>
          <t>VCTR</t>
        </is>
      </c>
      <c r="B484" s="9" t="inlineStr">
        <is>
          <t>Victory Capital Holdings, Inc.</t>
        </is>
      </c>
      <c r="C484" s="9" t="n">
        <v>2024</v>
      </c>
      <c r="D484" s="9" t="inlineStr">
        <is>
          <t>Michael D. Policarpo</t>
        </is>
      </c>
      <c r="E484" s="9" t="inlineStr">
        <is>
          <t>President, Chief Financial Officer and Chief Administrative Officer</t>
        </is>
      </c>
      <c r="F484" s="9" t="inlineStr">
        <is>
          <t>2024-03-11</t>
        </is>
      </c>
      <c r="G484" s="9" t="n">
        <v>1017976</v>
      </c>
      <c r="H484" s="9" t="n">
        <v>1.6</v>
      </c>
      <c r="I484" s="9" t="n">
        <v>0</v>
      </c>
      <c r="J484" s="9" t="n">
        <v>81828</v>
      </c>
      <c r="K484" s="9" t="inlineStr">
        <is>
          <t>Consists of 936,148 shares of Common Stock and 81,828 unvested restricted shares</t>
        </is>
      </c>
      <c r="L484" s="9" t="inlineStr">
        <is>
          <t>Victory Capital Holdings Inc - VCTR - FY2023 Proxy - Filed 2024-03-28.html</t>
        </is>
      </c>
      <c r="M484" s="9" t="inlineStr">
        <is>
          <t>Financials</t>
        </is>
      </c>
    </row>
    <row r="485">
      <c r="A485" s="9" t="inlineStr">
        <is>
          <t>VCTR</t>
        </is>
      </c>
      <c r="B485" s="9" t="inlineStr">
        <is>
          <t>Victory Capital Holdings, Inc.</t>
        </is>
      </c>
      <c r="C485" s="9" t="n">
        <v>2024</v>
      </c>
      <c r="D485" s="9" t="inlineStr">
        <is>
          <t>Nina Gupta</t>
        </is>
      </c>
      <c r="E485" s="9" t="inlineStr">
        <is>
          <t>Chief Legal Officer and Head of Human Resources Administration</t>
        </is>
      </c>
      <c r="F485" s="9" t="inlineStr">
        <is>
          <t>2024-03-11</t>
        </is>
      </c>
      <c r="G485" s="9" t="n">
        <v>192060</v>
      </c>
      <c r="H485" s="9" t="n"/>
      <c r="I485" s="9" t="n">
        <v>0</v>
      </c>
      <c r="J485" s="9" t="n">
        <v>62175</v>
      </c>
      <c r="K485" s="9" t="inlineStr">
        <is>
          <t>Consists of 129,885 shares of Common Stock and 62,175 unvested restricted shares</t>
        </is>
      </c>
      <c r="L485" s="9" t="inlineStr">
        <is>
          <t>Victory Capital Holdings Inc - VCTR - FY2023 Proxy - Filed 2024-03-28.html</t>
        </is>
      </c>
      <c r="M485" s="9" t="inlineStr">
        <is>
          <t>Financials</t>
        </is>
      </c>
    </row>
    <row r="486">
      <c r="A486" s="9" t="inlineStr">
        <is>
          <t>VCTR</t>
        </is>
      </c>
      <c r="B486" s="9" t="inlineStr">
        <is>
          <t>Victory Capital Holdings, Inc.</t>
        </is>
      </c>
      <c r="C486" s="9" t="n">
        <v>2024</v>
      </c>
      <c r="D486" s="9" t="inlineStr">
        <is>
          <t>Mannik Dhillon</t>
        </is>
      </c>
      <c r="E486" s="9" t="inlineStr">
        <is>
          <t>President, Investment Franchises and Solutions; Head of Product and Strategy</t>
        </is>
      </c>
      <c r="F486" s="9" t="inlineStr">
        <is>
          <t>2024-03-11</t>
        </is>
      </c>
      <c r="G486" s="9" t="n">
        <v>263126</v>
      </c>
      <c r="H486" s="9" t="n"/>
      <c r="I486" s="9" t="n">
        <v>0</v>
      </c>
      <c r="J486" s="9" t="n">
        <v>37251</v>
      </c>
      <c r="K486" s="9" t="inlineStr">
        <is>
          <t>Consists of 225,875 shares of Common Stock and 37,251 unvested restricted shares</t>
        </is>
      </c>
      <c r="L486" s="9" t="inlineStr">
        <is>
          <t>Victory Capital Holdings Inc - VCTR - FY2023 Proxy - Filed 2024-03-28.html</t>
        </is>
      </c>
      <c r="M486" s="9" t="inlineStr">
        <is>
          <t>Financials</t>
        </is>
      </c>
    </row>
    <row r="487">
      <c r="A487" s="9" t="inlineStr">
        <is>
          <t>VCTR</t>
        </is>
      </c>
      <c r="B487" s="9" t="inlineStr">
        <is>
          <t>Victory Capital Holdings, Inc.</t>
        </is>
      </c>
      <c r="C487" s="9" t="n">
        <v>2025</v>
      </c>
      <c r="D487" s="9" t="inlineStr">
        <is>
          <t>David C. Brown</t>
        </is>
      </c>
      <c r="E487" s="9" t="inlineStr">
        <is>
          <t>Chairman and Chief Executive Officer</t>
        </is>
      </c>
      <c r="F487" s="9" t="inlineStr">
        <is>
          <t>2025-03-10</t>
        </is>
      </c>
      <c r="G487" s="9" t="n">
        <v>2076222</v>
      </c>
      <c r="H487" s="9" t="n">
        <v>3.2</v>
      </c>
      <c r="I487" s="9" t="n">
        <v>0</v>
      </c>
      <c r="J487" s="9" t="n">
        <v>267613</v>
      </c>
      <c r="K487" s="9" t="inlineStr">
        <is>
          <t>Consists of 1,808,609 shares and 267,613 unvested restricted shares</t>
        </is>
      </c>
      <c r="L487" s="9" t="inlineStr">
        <is>
          <t>Victory Capital Holdings Inc - VCTR - FY2024 Proxy - Filed 2025-03-28.html</t>
        </is>
      </c>
      <c r="M487" s="9" t="inlineStr">
        <is>
          <t>Financials</t>
        </is>
      </c>
    </row>
    <row r="488">
      <c r="A488" s="9" t="inlineStr">
        <is>
          <t>VCTR</t>
        </is>
      </c>
      <c r="B488" s="9" t="inlineStr">
        <is>
          <t>Victory Capital Holdings, Inc.</t>
        </is>
      </c>
      <c r="C488" s="9" t="n">
        <v>2025</v>
      </c>
      <c r="D488" s="9" t="inlineStr">
        <is>
          <t>Michael D. Policarpo</t>
        </is>
      </c>
      <c r="E488" s="9" t="inlineStr">
        <is>
          <t>President, Chief Financial Officer and Chief Administrative Officer</t>
        </is>
      </c>
      <c r="F488" s="9" t="inlineStr">
        <is>
          <t>2025-03-10</t>
        </is>
      </c>
      <c r="G488" s="9" t="n">
        <v>1096854</v>
      </c>
      <c r="H488" s="9" t="n">
        <v>1.7</v>
      </c>
      <c r="I488" s="9" t="n">
        <v>0</v>
      </c>
      <c r="J488" s="9" t="n">
        <v>132442</v>
      </c>
      <c r="K488" s="9" t="inlineStr">
        <is>
          <t>Consists of 964,412 shares and 132,442 unvested restricted shares</t>
        </is>
      </c>
      <c r="L488" s="9" t="inlineStr">
        <is>
          <t>Victory Capital Holdings Inc - VCTR - FY2024 Proxy - Filed 2025-03-28.html</t>
        </is>
      </c>
      <c r="M488" s="9" t="inlineStr">
        <is>
          <t>Financials</t>
        </is>
      </c>
    </row>
    <row r="489">
      <c r="A489" s="9" t="inlineStr">
        <is>
          <t>VCTR</t>
        </is>
      </c>
      <c r="B489" s="9" t="inlineStr">
        <is>
          <t>Victory Capital Holdings, Inc.</t>
        </is>
      </c>
      <c r="C489" s="9" t="n">
        <v>2025</v>
      </c>
      <c r="D489" s="9" t="inlineStr">
        <is>
          <t>Nina Gupta</t>
        </is>
      </c>
      <c r="E489" s="9" t="inlineStr">
        <is>
          <t>Chief Legal Officer and Head of Human Resources Administration</t>
        </is>
      </c>
      <c r="F489" s="9" t="inlineStr">
        <is>
          <t>2025-03-10</t>
        </is>
      </c>
      <c r="G489" s="9" t="n">
        <v>207819</v>
      </c>
      <c r="H489" s="9" t="n"/>
      <c r="I489" s="9" t="n">
        <v>0</v>
      </c>
      <c r="J489" s="9" t="n">
        <v>58274</v>
      </c>
      <c r="K489" s="9" t="inlineStr">
        <is>
          <t>Consists of 149,545 shares and 58,274 unvested restricted shares</t>
        </is>
      </c>
      <c r="L489" s="9" t="inlineStr">
        <is>
          <t>Victory Capital Holdings Inc - VCTR - FY2024 Proxy - Filed 2025-03-28.html</t>
        </is>
      </c>
      <c r="M489" s="9" t="inlineStr">
        <is>
          <t>Financials</t>
        </is>
      </c>
    </row>
    <row r="490">
      <c r="A490" s="9" t="inlineStr">
        <is>
          <t>VCTR</t>
        </is>
      </c>
      <c r="B490" s="9" t="inlineStr">
        <is>
          <t>Victory Capital Holdings, Inc.</t>
        </is>
      </c>
      <c r="C490" s="9" t="n">
        <v>2025</v>
      </c>
      <c r="D490" s="9" t="inlineStr">
        <is>
          <t>Mannik Dhillon</t>
        </is>
      </c>
      <c r="E490" s="9" t="inlineStr">
        <is>
          <t>President, Investment Franchises and Solutions; Head of Product and Strategy</t>
        </is>
      </c>
      <c r="F490" s="9" t="inlineStr">
        <is>
          <t>2025-03-10</t>
        </is>
      </c>
      <c r="G490" s="9" t="n">
        <v>275241</v>
      </c>
      <c r="H490" s="9" t="n"/>
      <c r="I490" s="9" t="n">
        <v>0</v>
      </c>
      <c r="J490" s="9" t="n">
        <v>34491</v>
      </c>
      <c r="K490" s="9" t="inlineStr">
        <is>
          <t>Consists of 240,750 shares and 34,491 unvested restricted shares</t>
        </is>
      </c>
      <c r="L490" s="9" t="inlineStr">
        <is>
          <t>Victory Capital Holdings Inc - VCTR - FY2024 Proxy - Filed 2025-03-28.html</t>
        </is>
      </c>
      <c r="M490" s="9" t="inlineStr">
        <is>
          <t>Financials</t>
        </is>
      </c>
    </row>
    <row r="491">
      <c r="A491" s="9" t="inlineStr">
        <is>
          <t>VRTS</t>
        </is>
      </c>
      <c r="B491" s="9" t="inlineStr">
        <is>
          <t>Virtus Investment Partners, Inc.</t>
        </is>
      </c>
      <c r="C491" s="9" t="n">
        <v>2021</v>
      </c>
      <c r="D491" s="9" t="inlineStr">
        <is>
          <t>George R. Aylward</t>
        </is>
      </c>
      <c r="E491" s="9" t="inlineStr">
        <is>
          <t>President and Chief Executive Officer</t>
        </is>
      </c>
      <c r="F491" s="9" t="inlineStr">
        <is>
          <t>2021-03-31</t>
        </is>
      </c>
      <c r="G491" s="9" t="n">
        <v>215079</v>
      </c>
      <c r="H491" s="9" t="n">
        <v>2.8</v>
      </c>
      <c r="I491" s="9" t="n"/>
      <c r="J491" s="9" t="n"/>
      <c r="K491" s="9" t="inlineStr">
        <is>
          <t>Includes 70 share equivalents held in the Virtus Investment Partners, Inc. Savings and Investment Plan</t>
        </is>
      </c>
      <c r="L491" s="9" t="inlineStr">
        <is>
          <t>VIRTUS INVESTMENT PARTNERS INC - VRTS - FY2020 Proxy - Filed 2021-03-31.html</t>
        </is>
      </c>
      <c r="M491" s="9" t="inlineStr">
        <is>
          <t>Financials</t>
        </is>
      </c>
    </row>
    <row r="492">
      <c r="A492" s="9" t="inlineStr">
        <is>
          <t>VRTS</t>
        </is>
      </c>
      <c r="B492" s="9" t="inlineStr">
        <is>
          <t>Virtus Investment Partners, Inc.</t>
        </is>
      </c>
      <c r="C492" s="9" t="n">
        <v>2021</v>
      </c>
      <c r="D492" s="9" t="inlineStr">
        <is>
          <t>Michael A. Angerthal</t>
        </is>
      </c>
      <c r="E492" s="9" t="inlineStr">
        <is>
          <t>Executive Vice President, Chief Financial Officer and Treasurer</t>
        </is>
      </c>
      <c r="F492" s="9" t="inlineStr">
        <is>
          <t>2021-03-31</t>
        </is>
      </c>
      <c r="G492" s="9" t="n">
        <v>63125</v>
      </c>
      <c r="H492" s="9" t="n"/>
      <c r="I492" s="9" t="n"/>
      <c r="J492" s="9" t="n"/>
      <c r="K492" s="9" t="n"/>
      <c r="L492" s="9" t="inlineStr">
        <is>
          <t>VIRTUS INVESTMENT PARTNERS INC - VRTS - FY2020 Proxy - Filed 2021-03-31.html</t>
        </is>
      </c>
      <c r="M492" s="9" t="inlineStr">
        <is>
          <t>Financials</t>
        </is>
      </c>
    </row>
    <row r="493">
      <c r="A493" s="9" t="inlineStr">
        <is>
          <t>VRTS</t>
        </is>
      </c>
      <c r="B493" s="9" t="inlineStr">
        <is>
          <t>Virtus Investment Partners, Inc.</t>
        </is>
      </c>
      <c r="C493" s="9" t="n">
        <v>2022</v>
      </c>
      <c r="D493" s="9" t="inlineStr">
        <is>
          <t>George R. Aylward</t>
        </is>
      </c>
      <c r="E493" s="9" t="inlineStr">
        <is>
          <t>President, Chief Executive Officer and Director</t>
        </is>
      </c>
      <c r="F493" s="9" t="inlineStr">
        <is>
          <t>2022-03-31</t>
        </is>
      </c>
      <c r="G493" s="9" t="n">
        <v>236400</v>
      </c>
      <c r="H493" s="9" t="n">
        <v>3.2</v>
      </c>
      <c r="I493" s="9" t="n"/>
      <c r="J493" s="9" t="n"/>
      <c r="K493" s="9" t="inlineStr">
        <is>
          <t>Includes 70 share equivalents held in 401k plan</t>
        </is>
      </c>
      <c r="L493" s="9" t="inlineStr">
        <is>
          <t>VIRTUS INVESTMENT PARTNERS INC - VRTS - FY2021 Proxy - Filed 2022-04-06.html</t>
        </is>
      </c>
      <c r="M493" s="9" t="inlineStr">
        <is>
          <t>Financials</t>
        </is>
      </c>
    </row>
    <row r="494">
      <c r="A494" s="9" t="inlineStr">
        <is>
          <t>VRTS</t>
        </is>
      </c>
      <c r="B494" s="9" t="inlineStr">
        <is>
          <t>Virtus Investment Partners, Inc.</t>
        </is>
      </c>
      <c r="C494" s="9" t="n">
        <v>2022</v>
      </c>
      <c r="D494" s="9" t="inlineStr">
        <is>
          <t>Michael A. Angerthal</t>
        </is>
      </c>
      <c r="E494" s="9" t="inlineStr">
        <is>
          <t>Executive Vice President, Chief Financial Officer and Treasurer</t>
        </is>
      </c>
      <c r="F494" s="9" t="inlineStr">
        <is>
          <t>2022-03-31</t>
        </is>
      </c>
      <c r="G494" s="9" t="n">
        <v>68132</v>
      </c>
      <c r="H494" s="9" t="n"/>
      <c r="I494" s="9" t="n"/>
      <c r="J494" s="9" t="n"/>
      <c r="K494" s="9" t="n"/>
      <c r="L494" s="9" t="inlineStr">
        <is>
          <t>VIRTUS INVESTMENT PARTNERS INC - VRTS - FY2021 Proxy - Filed 2022-04-06.html</t>
        </is>
      </c>
      <c r="M494" s="9" t="inlineStr">
        <is>
          <t>Financials</t>
        </is>
      </c>
    </row>
    <row r="495">
      <c r="A495" s="9" t="inlineStr">
        <is>
          <t>VRTS</t>
        </is>
      </c>
      <c r="B495" s="9" t="inlineStr">
        <is>
          <t>Virtus Investment Partners, Inc.</t>
        </is>
      </c>
      <c r="C495" s="9" t="n">
        <v>2022</v>
      </c>
      <c r="D495" s="9" t="inlineStr">
        <is>
          <t>Barry M. Mandinach</t>
        </is>
      </c>
      <c r="E495" s="9" t="inlineStr">
        <is>
          <t>Executive Vice President, Head of Distribution</t>
        </is>
      </c>
      <c r="F495" s="9" t="inlineStr">
        <is>
          <t>2022-03-31</t>
        </is>
      </c>
      <c r="G495" s="9" t="n">
        <v>12663</v>
      </c>
      <c r="H495" s="9" t="n"/>
      <c r="I495" s="9" t="n"/>
      <c r="J495" s="9" t="n"/>
      <c r="K495" s="9" t="n"/>
      <c r="L495" s="9" t="inlineStr">
        <is>
          <t>VIRTUS INVESTMENT PARTNERS INC - VRTS - FY2021 Proxy - Filed 2022-04-06.html</t>
        </is>
      </c>
      <c r="M495" s="9" t="inlineStr">
        <is>
          <t>Financials</t>
        </is>
      </c>
    </row>
    <row r="496">
      <c r="A496" s="9" t="inlineStr">
        <is>
          <t>VRTS</t>
        </is>
      </c>
      <c r="B496" s="9" t="inlineStr">
        <is>
          <t>Virtus Investment Partners, Inc.</t>
        </is>
      </c>
      <c r="C496" s="9" t="n">
        <v>2022</v>
      </c>
      <c r="D496" s="9" t="inlineStr">
        <is>
          <t>Richard W. Smirl</t>
        </is>
      </c>
      <c r="E496" s="9" t="inlineStr">
        <is>
          <t>Executive Vice President, Chief Operating Officer</t>
        </is>
      </c>
      <c r="F496" s="9" t="inlineStr">
        <is>
          <t>2022-03-31</t>
        </is>
      </c>
      <c r="G496" s="9" t="n">
        <v>1289</v>
      </c>
      <c r="H496" s="9" t="n"/>
      <c r="I496" s="9" t="n"/>
      <c r="J496" s="9" t="n">
        <v>607</v>
      </c>
      <c r="K496" s="9" t="inlineStr">
        <is>
          <t>Includes 607 RSUs</t>
        </is>
      </c>
      <c r="L496" s="9" t="inlineStr">
        <is>
          <t>VIRTUS INVESTMENT PARTNERS INC - VRTS - FY2021 Proxy - Filed 2022-04-06.html</t>
        </is>
      </c>
      <c r="M496" s="9" t="inlineStr">
        <is>
          <t>Financials</t>
        </is>
      </c>
    </row>
    <row r="497">
      <c r="A497" s="9" t="inlineStr">
        <is>
          <t>VRTS</t>
        </is>
      </c>
      <c r="B497" s="9" t="inlineStr">
        <is>
          <t>Virtus Investment Partners, Inc.</t>
        </is>
      </c>
      <c r="C497" s="9" t="n">
        <v>2022</v>
      </c>
      <c r="D497" s="9" t="inlineStr">
        <is>
          <t>Wendy J. Hills</t>
        </is>
      </c>
      <c r="E497" s="9" t="inlineStr">
        <is>
          <t>Executive Vice President, Chief Legal Officer, General Counsel and Corporate Secretary</t>
        </is>
      </c>
      <c r="F497" s="9" t="inlineStr">
        <is>
          <t>2022-03-31</t>
        </is>
      </c>
      <c r="G497" s="9" t="n">
        <v>1100</v>
      </c>
      <c r="H497" s="9" t="n"/>
      <c r="I497" s="9" t="n"/>
      <c r="J497" s="9" t="n"/>
      <c r="K497" s="9" t="n"/>
      <c r="L497" s="9" t="inlineStr">
        <is>
          <t>VIRTUS INVESTMENT PARTNERS INC - VRTS - FY2021 Proxy - Filed 2022-04-06.html</t>
        </is>
      </c>
      <c r="M497" s="9" t="inlineStr">
        <is>
          <t>Financials</t>
        </is>
      </c>
    </row>
    <row r="498">
      <c r="A498" s="9" t="inlineStr">
        <is>
          <t>VRTS</t>
        </is>
      </c>
      <c r="B498" s="9" t="inlineStr">
        <is>
          <t>Virtus Investment Partners, Inc.</t>
        </is>
      </c>
      <c r="C498" s="9" t="n">
        <v>2023</v>
      </c>
      <c r="D498" s="9" t="inlineStr">
        <is>
          <t>George R. Aylward</t>
        </is>
      </c>
      <c r="E498" s="9" t="inlineStr">
        <is>
          <t>President, Chief Executive Officer and Director</t>
        </is>
      </c>
      <c r="F498" s="9" t="inlineStr">
        <is>
          <t>2023-03-31</t>
        </is>
      </c>
      <c r="G498" s="9" t="n">
        <v>255742</v>
      </c>
      <c r="H498" s="9" t="n">
        <v>3.5</v>
      </c>
      <c r="I498" s="9" t="n"/>
      <c r="J498" s="9" t="n"/>
      <c r="K498" s="9" t="inlineStr">
        <is>
          <t>Includes 70 share equivalents in 401k plan</t>
        </is>
      </c>
      <c r="L498" s="9" t="inlineStr">
        <is>
          <t>VIRTUS INVESTMENT PARTNERS INC - VRTS - FY2022 Proxy - Filed 2023-04-05.html</t>
        </is>
      </c>
      <c r="M498" s="9" t="inlineStr">
        <is>
          <t>Financials</t>
        </is>
      </c>
    </row>
    <row r="499">
      <c r="A499" s="9" t="inlineStr">
        <is>
          <t>VRTS</t>
        </is>
      </c>
      <c r="B499" s="9" t="inlineStr">
        <is>
          <t>Virtus Investment Partners, Inc.</t>
        </is>
      </c>
      <c r="C499" s="9" t="n">
        <v>2023</v>
      </c>
      <c r="D499" s="9" t="inlineStr">
        <is>
          <t>Michael A. Angerthal</t>
        </is>
      </c>
      <c r="E499" s="9" t="inlineStr">
        <is>
          <t>Executive Vice President, Chief Financial Officer and Treasurer</t>
        </is>
      </c>
      <c r="F499" s="9" t="inlineStr">
        <is>
          <t>2023-03-31</t>
        </is>
      </c>
      <c r="G499" s="9" t="n">
        <v>73318</v>
      </c>
      <c r="H499" s="9" t="n">
        <v>1</v>
      </c>
      <c r="I499" s="9" t="n"/>
      <c r="J499" s="9" t="n"/>
      <c r="K499" s="9" t="n"/>
      <c r="L499" s="9" t="inlineStr">
        <is>
          <t>VIRTUS INVESTMENT PARTNERS INC - VRTS - FY2022 Proxy - Filed 2023-04-05.html</t>
        </is>
      </c>
      <c r="M499" s="9" t="inlineStr">
        <is>
          <t>Financials</t>
        </is>
      </c>
    </row>
    <row r="500">
      <c r="A500" s="9" t="inlineStr">
        <is>
          <t>VRTS</t>
        </is>
      </c>
      <c r="B500" s="9" t="inlineStr">
        <is>
          <t>Virtus Investment Partners, Inc.</t>
        </is>
      </c>
      <c r="C500" s="9" t="n">
        <v>2023</v>
      </c>
      <c r="D500" s="9" t="inlineStr">
        <is>
          <t>Barry M. Mandinach</t>
        </is>
      </c>
      <c r="E500" s="9" t="inlineStr">
        <is>
          <t>Executive Vice President, Head of Distribution</t>
        </is>
      </c>
      <c r="F500" s="9" t="inlineStr">
        <is>
          <t>2023-03-31</t>
        </is>
      </c>
      <c r="G500" s="9" t="n">
        <v>16363</v>
      </c>
      <c r="H500" s="9" t="n"/>
      <c r="I500" s="9" t="n"/>
      <c r="J500" s="9" t="n"/>
      <c r="K500" s="9" t="n"/>
      <c r="L500" s="9" t="inlineStr">
        <is>
          <t>VIRTUS INVESTMENT PARTNERS INC - VRTS - FY2022 Proxy - Filed 2023-04-05.html</t>
        </is>
      </c>
      <c r="M500" s="9" t="inlineStr">
        <is>
          <t>Financials</t>
        </is>
      </c>
    </row>
    <row r="501">
      <c r="A501" s="9" t="inlineStr">
        <is>
          <t>VRTS</t>
        </is>
      </c>
      <c r="B501" s="9" t="inlineStr">
        <is>
          <t>Virtus Investment Partners, Inc.</t>
        </is>
      </c>
      <c r="C501" s="9" t="n">
        <v>2023</v>
      </c>
      <c r="D501" s="9" t="inlineStr">
        <is>
          <t>Richard W. Smirl</t>
        </is>
      </c>
      <c r="E501" s="9" t="inlineStr">
        <is>
          <t>Executive Vice President, Chief Operating Officer</t>
        </is>
      </c>
      <c r="F501" s="9" t="inlineStr">
        <is>
          <t>2023-03-31</t>
        </is>
      </c>
      <c r="G501" s="9" t="n">
        <v>2471</v>
      </c>
      <c r="H501" s="9" t="n"/>
      <c r="I501" s="9" t="n"/>
      <c r="J501" s="9" t="n">
        <v>1545</v>
      </c>
      <c r="K501" s="9" t="inlineStr">
        <is>
          <t>Includes RSUs acquirable within 60 days</t>
        </is>
      </c>
      <c r="L501" s="9" t="inlineStr">
        <is>
          <t>VIRTUS INVESTMENT PARTNERS INC - VRTS - FY2022 Proxy - Filed 2023-04-05.html</t>
        </is>
      </c>
      <c r="M501" s="9" t="inlineStr">
        <is>
          <t>Financials</t>
        </is>
      </c>
    </row>
    <row r="502">
      <c r="A502" s="9" t="inlineStr">
        <is>
          <t>VRTS</t>
        </is>
      </c>
      <c r="B502" s="9" t="inlineStr">
        <is>
          <t>Virtus Investment Partners, Inc.</t>
        </is>
      </c>
      <c r="C502" s="9" t="n">
        <v>2023</v>
      </c>
      <c r="D502" s="9" t="inlineStr">
        <is>
          <t>Wendy J. Hills</t>
        </is>
      </c>
      <c r="E502" s="9" t="inlineStr">
        <is>
          <t>Executive Vice President, Chief Legal Officer, General Counsel and Corporate Secretary</t>
        </is>
      </c>
      <c r="F502" s="9" t="inlineStr">
        <is>
          <t>2023-03-31</t>
        </is>
      </c>
      <c r="G502" s="9" t="n">
        <v>5400</v>
      </c>
      <c r="H502" s="9" t="n"/>
      <c r="I502" s="9" t="n"/>
      <c r="J502" s="9" t="n"/>
      <c r="K502" s="9" t="n"/>
      <c r="L502" s="9" t="inlineStr">
        <is>
          <t>VIRTUS INVESTMENT PARTNERS INC - VRTS - FY2022 Proxy - Filed 2023-04-05.html</t>
        </is>
      </c>
      <c r="M502" s="9" t="inlineStr">
        <is>
          <t>Financials</t>
        </is>
      </c>
    </row>
    <row r="503">
      <c r="A503" s="9" t="inlineStr">
        <is>
          <t>VRTS</t>
        </is>
      </c>
      <c r="B503" s="9" t="inlineStr">
        <is>
          <t>Virtus Investment Partners, Inc.</t>
        </is>
      </c>
      <c r="C503" s="9" t="n">
        <v>2024</v>
      </c>
      <c r="D503" s="9" t="inlineStr">
        <is>
          <t>George R. Aylward</t>
        </is>
      </c>
      <c r="E503" s="9" t="inlineStr">
        <is>
          <t>President and Chief Executive Officer</t>
        </is>
      </c>
      <c r="F503" s="9" t="inlineStr">
        <is>
          <t>2024-03-31</t>
        </is>
      </c>
      <c r="G503" s="9" t="n">
        <v>261518</v>
      </c>
      <c r="H503" s="9" t="n">
        <v>3.7</v>
      </c>
      <c r="I503" s="9" t="n"/>
      <c r="J503" s="9" t="n"/>
      <c r="K503" s="9" t="inlineStr">
        <is>
          <t>Includes 70 401k shares</t>
        </is>
      </c>
      <c r="L503" s="9" t="inlineStr">
        <is>
          <t>VIRTUS INVESTMENT PARTNERS INC - VRTS - FY2023 Proxy - Filed 2024-04-03.html</t>
        </is>
      </c>
      <c r="M503" s="9" t="inlineStr">
        <is>
          <t>Financials</t>
        </is>
      </c>
    </row>
    <row r="504">
      <c r="A504" s="9" t="inlineStr">
        <is>
          <t>VRTS</t>
        </is>
      </c>
      <c r="B504" s="9" t="inlineStr">
        <is>
          <t>Virtus Investment Partners, Inc.</t>
        </is>
      </c>
      <c r="C504" s="9" t="n">
        <v>2024</v>
      </c>
      <c r="D504" s="9" t="inlineStr">
        <is>
          <t>Michael A. Angerthal</t>
        </is>
      </c>
      <c r="E504" s="9" t="inlineStr">
        <is>
          <t>Executive Vice President, Chief Financial Officer and Treasurer</t>
        </is>
      </c>
      <c r="F504" s="9" t="inlineStr">
        <is>
          <t>2024-03-31</t>
        </is>
      </c>
      <c r="G504" s="9" t="n">
        <v>66875</v>
      </c>
      <c r="H504" s="9" t="n"/>
      <c r="I504" s="9" t="n"/>
      <c r="J504" s="9" t="n"/>
      <c r="K504" s="9" t="n"/>
      <c r="L504" s="9" t="inlineStr">
        <is>
          <t>VIRTUS INVESTMENT PARTNERS INC - VRTS - FY2023 Proxy - Filed 2024-04-03.html</t>
        </is>
      </c>
      <c r="M504" s="9" t="inlineStr">
        <is>
          <t>Financials</t>
        </is>
      </c>
    </row>
    <row r="505">
      <c r="A505" s="9" t="inlineStr">
        <is>
          <t>VRTS</t>
        </is>
      </c>
      <c r="B505" s="9" t="inlineStr">
        <is>
          <t>Virtus Investment Partners, Inc.</t>
        </is>
      </c>
      <c r="C505" s="9" t="n">
        <v>2024</v>
      </c>
      <c r="D505" s="9" t="inlineStr">
        <is>
          <t>Barry M. Mandinach</t>
        </is>
      </c>
      <c r="E505" s="9" t="inlineStr">
        <is>
          <t>Executive Vice President, Head of Distribution</t>
        </is>
      </c>
      <c r="F505" s="9" t="inlineStr">
        <is>
          <t>2024-03-31</t>
        </is>
      </c>
      <c r="G505" s="9" t="n">
        <v>17455</v>
      </c>
      <c r="H505" s="9" t="n"/>
      <c r="I505" s="9" t="n"/>
      <c r="J505" s="9" t="n"/>
      <c r="K505" s="9" t="n"/>
      <c r="L505" s="9" t="inlineStr">
        <is>
          <t>VIRTUS INVESTMENT PARTNERS INC - VRTS - FY2023 Proxy - Filed 2024-04-03.html</t>
        </is>
      </c>
      <c r="M505" s="9" t="inlineStr">
        <is>
          <t>Financials</t>
        </is>
      </c>
    </row>
    <row r="506">
      <c r="A506" s="9" t="inlineStr">
        <is>
          <t>VRTS</t>
        </is>
      </c>
      <c r="B506" s="9" t="inlineStr">
        <is>
          <t>Virtus Investment Partners, Inc.</t>
        </is>
      </c>
      <c r="C506" s="9" t="n">
        <v>2024</v>
      </c>
      <c r="D506" s="9" t="inlineStr">
        <is>
          <t>Mardelle W. Peña</t>
        </is>
      </c>
      <c r="E506" s="9" t="inlineStr">
        <is>
          <t>Executive Vice President, Chief Human Resources Officer</t>
        </is>
      </c>
      <c r="F506" s="9" t="inlineStr">
        <is>
          <t>2024-03-31</t>
        </is>
      </c>
      <c r="G506" s="9" t="n">
        <v>15357</v>
      </c>
      <c r="H506" s="9" t="n"/>
      <c r="I506" s="9" t="n"/>
      <c r="J506" s="9" t="n"/>
      <c r="K506" s="9" t="n"/>
      <c r="L506" s="9" t="inlineStr">
        <is>
          <t>VIRTUS INVESTMENT PARTNERS INC - VRTS - FY2023 Proxy - Filed 2024-04-03.html</t>
        </is>
      </c>
      <c r="M506" s="9" t="inlineStr">
        <is>
          <t>Financials</t>
        </is>
      </c>
    </row>
    <row r="507">
      <c r="A507" s="9" t="inlineStr">
        <is>
          <t>VRTS</t>
        </is>
      </c>
      <c r="B507" s="9" t="inlineStr">
        <is>
          <t>Virtus Investment Partners, Inc.</t>
        </is>
      </c>
      <c r="C507" s="9" t="n">
        <v>2024</v>
      </c>
      <c r="D507" s="9" t="inlineStr">
        <is>
          <t>Richard W. Smirl</t>
        </is>
      </c>
      <c r="E507" s="9" t="inlineStr">
        <is>
          <t>Executive Vice President, Chief Operating Officer</t>
        </is>
      </c>
      <c r="F507" s="9" t="inlineStr">
        <is>
          <t>2024-03-31</t>
        </is>
      </c>
      <c r="G507" s="9" t="n">
        <v>5872</v>
      </c>
      <c r="H507" s="9" t="n"/>
      <c r="I507" s="9" t="n"/>
      <c r="J507" s="9" t="n">
        <v>1545</v>
      </c>
      <c r="K507" s="9" t="inlineStr">
        <is>
          <t>Includes 1,545 RSUs</t>
        </is>
      </c>
      <c r="L507" s="9" t="inlineStr">
        <is>
          <t>VIRTUS INVESTMENT PARTNERS INC - VRTS - FY2023 Proxy - Filed 2024-04-03.html</t>
        </is>
      </c>
      <c r="M507" s="9" t="inlineStr">
        <is>
          <t>Financials</t>
        </is>
      </c>
    </row>
    <row r="508">
      <c r="A508" s="9" t="inlineStr">
        <is>
          <t>VRTS</t>
        </is>
      </c>
      <c r="B508" s="9" t="inlineStr">
        <is>
          <t>Virtus Investment Partners, Inc.</t>
        </is>
      </c>
      <c r="C508" s="9" t="n">
        <v>2025</v>
      </c>
      <c r="D508" s="9" t="inlineStr">
        <is>
          <t>George R. Aylward</t>
        </is>
      </c>
      <c r="E508" s="9" t="inlineStr">
        <is>
          <t>President, Chief Executive Officer and Director</t>
        </is>
      </c>
      <c r="F508" s="9" t="inlineStr">
        <is>
          <t>2025-03-31</t>
        </is>
      </c>
      <c r="G508" s="9" t="n">
        <v>265667</v>
      </c>
      <c r="H508" s="9" t="n">
        <v>3.8</v>
      </c>
      <c r="I508" s="9" t="n">
        <v>0</v>
      </c>
      <c r="J508" s="9" t="n"/>
      <c r="K508" s="9" t="n"/>
      <c r="L508" s="9" t="inlineStr">
        <is>
          <t>VIRTUS INVESTMENT PARTNERS INC - VRTS - FY2024 Proxy - Filed 2025-04-02.html</t>
        </is>
      </c>
      <c r="M508" s="9" t="inlineStr">
        <is>
          <t>Financials</t>
        </is>
      </c>
    </row>
    <row r="509">
      <c r="A509" s="9" t="inlineStr">
        <is>
          <t>VRTS</t>
        </is>
      </c>
      <c r="B509" s="9" t="inlineStr">
        <is>
          <t>Virtus Investment Partners, Inc.</t>
        </is>
      </c>
      <c r="C509" s="9" t="n">
        <v>2025</v>
      </c>
      <c r="D509" s="9" t="inlineStr">
        <is>
          <t>Michael A. Angerthal</t>
        </is>
      </c>
      <c r="E509" s="9" t="inlineStr">
        <is>
          <t>Executive Vice President Chief Financial Officer</t>
        </is>
      </c>
      <c r="F509" s="9" t="inlineStr">
        <is>
          <t>2025-03-31</t>
        </is>
      </c>
      <c r="G509" s="9" t="n">
        <v>69149</v>
      </c>
      <c r="H509" s="9" t="n">
        <v>1</v>
      </c>
      <c r="I509" s="9" t="n">
        <v>0</v>
      </c>
      <c r="J509" s="9" t="n"/>
      <c r="K509" s="9" t="n"/>
      <c r="L509" s="9" t="inlineStr">
        <is>
          <t>VIRTUS INVESTMENT PARTNERS INC - VRTS - FY2024 Proxy - Filed 2025-04-02.html</t>
        </is>
      </c>
      <c r="M509" s="9" t="inlineStr">
        <is>
          <t>Financials</t>
        </is>
      </c>
    </row>
    <row r="510">
      <c r="A510" s="9" t="inlineStr">
        <is>
          <t>VRTS</t>
        </is>
      </c>
      <c r="B510" s="9" t="inlineStr">
        <is>
          <t>Virtus Investment Partners, Inc.</t>
        </is>
      </c>
      <c r="C510" s="9" t="n">
        <v>2025</v>
      </c>
      <c r="D510" s="9" t="inlineStr">
        <is>
          <t>Barry M. Mandinach</t>
        </is>
      </c>
      <c r="E510" s="9" t="inlineStr">
        <is>
          <t>Executive Vice President Head of Distribution</t>
        </is>
      </c>
      <c r="F510" s="9" t="inlineStr">
        <is>
          <t>2025-03-31</t>
        </is>
      </c>
      <c r="G510" s="9" t="n">
        <v>10282</v>
      </c>
      <c r="H510" s="9" t="n"/>
      <c r="I510" s="9" t="n">
        <v>0</v>
      </c>
      <c r="J510" s="9" t="n"/>
      <c r="K510" s="9" t="n"/>
      <c r="L510" s="9" t="inlineStr">
        <is>
          <t>VIRTUS INVESTMENT PARTNERS INC - VRTS - FY2024 Proxy - Filed 2025-04-02.html</t>
        </is>
      </c>
      <c r="M510" s="9" t="inlineStr">
        <is>
          <t>Financials</t>
        </is>
      </c>
    </row>
    <row r="511">
      <c r="A511" s="9" t="inlineStr">
        <is>
          <t>VRTS</t>
        </is>
      </c>
      <c r="B511" s="9" t="inlineStr">
        <is>
          <t>Virtus Investment Partners, Inc.</t>
        </is>
      </c>
      <c r="C511" s="9" t="n">
        <v>2025</v>
      </c>
      <c r="D511" s="9" t="inlineStr">
        <is>
          <t>Andra C. Purkalitis</t>
        </is>
      </c>
      <c r="E511" s="9" t="inlineStr">
        <is>
          <t>Executive Vice President Chief Legal Officer</t>
        </is>
      </c>
      <c r="F511" s="9" t="inlineStr">
        <is>
          <t>2025-03-31</t>
        </is>
      </c>
      <c r="G511" s="9" t="n">
        <v>419</v>
      </c>
      <c r="H511" s="9" t="n"/>
      <c r="I511" s="9" t="n">
        <v>0</v>
      </c>
      <c r="J511" s="9" t="n"/>
      <c r="K511" s="9" t="n"/>
      <c r="L511" s="9" t="inlineStr">
        <is>
          <t>VIRTUS INVESTMENT PARTNERS INC - VRTS - FY2024 Proxy - Filed 2025-04-02.html</t>
        </is>
      </c>
      <c r="M511" s="9" t="inlineStr">
        <is>
          <t>Financials</t>
        </is>
      </c>
    </row>
    <row r="512">
      <c r="A512" s="9" t="inlineStr">
        <is>
          <t>VRTS</t>
        </is>
      </c>
      <c r="B512" s="9" t="inlineStr">
        <is>
          <t>Virtus Investment Partners, Inc.</t>
        </is>
      </c>
      <c r="C512" s="9" t="n">
        <v>2025</v>
      </c>
      <c r="D512" s="9" t="inlineStr">
        <is>
          <t>Richard W. Smirl</t>
        </is>
      </c>
      <c r="E512" s="9" t="inlineStr">
        <is>
          <t>Executive Vice President Chief Operating Officer</t>
        </is>
      </c>
      <c r="F512" s="9" t="inlineStr">
        <is>
          <t>2025-03-31</t>
        </is>
      </c>
      <c r="G512" s="9" t="n">
        <v>8255</v>
      </c>
      <c r="H512" s="9" t="n"/>
      <c r="I512" s="9" t="n">
        <v>0</v>
      </c>
      <c r="J512" s="9" t="n">
        <v>937</v>
      </c>
      <c r="K512" s="9" t="inlineStr">
        <is>
          <t>Includes 937 RSUs that Mr. Smirl has the right to acquire as of, or within 60 days of, March 31, 2025.</t>
        </is>
      </c>
      <c r="L512" s="9" t="inlineStr">
        <is>
          <t>VIRTUS INVESTMENT PARTNERS INC - VRTS - FY2024 Proxy - Filed 2025-04-02.html</t>
        </is>
      </c>
      <c r="M512" s="9" t="inlineStr">
        <is>
          <t>Financials</t>
        </is>
      </c>
    </row>
    <row r="513">
      <c r="A513" s="9" t="inlineStr">
        <is>
          <t>WT</t>
        </is>
      </c>
      <c r="B513" s="9" t="inlineStr">
        <is>
          <t>WisdomTree Investments, Inc.</t>
        </is>
      </c>
      <c r="C513" s="9" t="n">
        <v>2021</v>
      </c>
      <c r="D513" s="9" t="inlineStr">
        <is>
          <t>Jonathan Steinberg</t>
        </is>
      </c>
      <c r="E513" s="9" t="inlineStr">
        <is>
          <t>Chief Executive Officer</t>
        </is>
      </c>
      <c r="F513" s="9" t="inlineStr">
        <is>
          <t>2020-12-31</t>
        </is>
      </c>
      <c r="G513" s="9" t="n">
        <v>8337241</v>
      </c>
      <c r="H513" s="9" t="n">
        <v>5.6</v>
      </c>
      <c r="I513" s="9" t="n">
        <v>0</v>
      </c>
      <c r="J513" s="9" t="n">
        <v>553412</v>
      </c>
      <c r="K513" s="9" t="inlineStr">
        <is>
          <t>Includes 416,989 restricted stock not vesting within 60 days</t>
        </is>
      </c>
      <c r="L513" s="9" t="inlineStr">
        <is>
          <t>WisdomTree Inc - WT - FY2020 Proxy - Filed 2021-04-30.html</t>
        </is>
      </c>
      <c r="M513" s="9" t="inlineStr">
        <is>
          <t>Financials</t>
        </is>
      </c>
    </row>
    <row r="514">
      <c r="A514" s="9" t="inlineStr">
        <is>
          <t>WT</t>
        </is>
      </c>
      <c r="B514" s="9" t="inlineStr">
        <is>
          <t>WisdomTree Investments, Inc.</t>
        </is>
      </c>
      <c r="C514" s="9" t="n">
        <v>2021</v>
      </c>
      <c r="D514" s="9" t="inlineStr">
        <is>
          <t>Amit Muni</t>
        </is>
      </c>
      <c r="E514" s="9" t="inlineStr">
        <is>
          <t>Chief Financial Officer</t>
        </is>
      </c>
      <c r="F514" s="9" t="inlineStr">
        <is>
          <t>2020-12-31</t>
        </is>
      </c>
      <c r="G514" s="9" t="n">
        <v>700250</v>
      </c>
      <c r="H514" s="9" t="n">
        <v>0.5</v>
      </c>
      <c r="I514" s="9" t="n">
        <v>75000</v>
      </c>
      <c r="J514" s="9" t="n">
        <v>106591</v>
      </c>
      <c r="K514" s="9" t="inlineStr">
        <is>
          <t>Includes joint account with spouse</t>
        </is>
      </c>
      <c r="L514" s="9" t="inlineStr">
        <is>
          <t>WisdomTree Inc - WT - FY2020 Proxy - Filed 2021-04-30.html</t>
        </is>
      </c>
      <c r="M514" s="9" t="inlineStr">
        <is>
          <t>Financials</t>
        </is>
      </c>
    </row>
    <row r="515">
      <c r="A515" s="9" t="inlineStr">
        <is>
          <t>WT</t>
        </is>
      </c>
      <c r="B515" s="9" t="inlineStr">
        <is>
          <t>WisdomTree Investments, Inc.</t>
        </is>
      </c>
      <c r="C515" s="9" t="n">
        <v>2021</v>
      </c>
      <c r="D515" s="9" t="inlineStr">
        <is>
          <t>R. Jarrett Lilien</t>
        </is>
      </c>
      <c r="E515" s="9" t="inlineStr">
        <is>
          <t>President and Chief Operating Officer</t>
        </is>
      </c>
      <c r="F515" s="9" t="inlineStr">
        <is>
          <t>2020-12-31</t>
        </is>
      </c>
      <c r="G515" s="9" t="n">
        <v>535848</v>
      </c>
      <c r="H515" s="9" t="n">
        <v>0.4</v>
      </c>
      <c r="I515" s="9" t="n">
        <v>0</v>
      </c>
      <c r="J515" s="9" t="n">
        <v>113125</v>
      </c>
      <c r="K515" s="9" t="n"/>
      <c r="L515" s="9" t="inlineStr">
        <is>
          <t>WisdomTree Inc - WT - FY2020 Proxy - Filed 2021-04-30.html</t>
        </is>
      </c>
      <c r="M515" s="9" t="inlineStr">
        <is>
          <t>Financials</t>
        </is>
      </c>
    </row>
    <row r="516">
      <c r="A516" s="9" t="inlineStr">
        <is>
          <t>WT</t>
        </is>
      </c>
      <c r="B516" s="9" t="inlineStr">
        <is>
          <t>WisdomTree Investments, Inc.</t>
        </is>
      </c>
      <c r="C516" s="9" t="n">
        <v>2021</v>
      </c>
      <c r="D516" s="9" t="inlineStr">
        <is>
          <t>Alexis Marinof</t>
        </is>
      </c>
      <c r="E516" s="9" t="inlineStr">
        <is>
          <t>Head of Europe</t>
        </is>
      </c>
      <c r="F516" s="9" t="inlineStr">
        <is>
          <t>2020-12-31</t>
        </is>
      </c>
      <c r="G516" s="9" t="n">
        <v>99626</v>
      </c>
      <c r="H516" s="9" t="n">
        <v>0.1</v>
      </c>
      <c r="I516" s="9" t="n">
        <v>0</v>
      </c>
      <c r="J516" s="9" t="n">
        <v>54067</v>
      </c>
      <c r="K516" s="9" t="n"/>
      <c r="L516" s="9" t="inlineStr">
        <is>
          <t>WisdomTree Inc - WT - FY2020 Proxy - Filed 2021-04-30.html</t>
        </is>
      </c>
      <c r="M516" s="9" t="inlineStr">
        <is>
          <t>Financials</t>
        </is>
      </c>
    </row>
    <row r="517">
      <c r="A517" s="9" t="inlineStr">
        <is>
          <t>WT</t>
        </is>
      </c>
      <c r="B517" s="9" t="inlineStr">
        <is>
          <t>WisdomTree Investments, Inc.</t>
        </is>
      </c>
      <c r="C517" s="9" t="n">
        <v>2021</v>
      </c>
      <c r="D517" s="9" t="inlineStr">
        <is>
          <t>Peter M. Ziemba</t>
        </is>
      </c>
      <c r="E517" s="9" t="inlineStr">
        <is>
          <t>Senior Advisor to the CEO and Chief Administrative Officer</t>
        </is>
      </c>
      <c r="F517" s="9" t="inlineStr">
        <is>
          <t>2020-12-31</t>
        </is>
      </c>
      <c r="G517" s="9" t="n">
        <v>1010714</v>
      </c>
      <c r="H517" s="9" t="n">
        <v>0.7</v>
      </c>
      <c r="I517" s="9" t="n">
        <v>0</v>
      </c>
      <c r="J517" s="9" t="n">
        <v>116054</v>
      </c>
      <c r="K517" s="9" t="inlineStr">
        <is>
          <t>Includes joint account with spouse</t>
        </is>
      </c>
      <c r="L517" s="9" t="inlineStr">
        <is>
          <t>WisdomTree Inc - WT - FY2020 Proxy - Filed 2021-04-30.html</t>
        </is>
      </c>
      <c r="M517" s="9" t="inlineStr">
        <is>
          <t>Financials</t>
        </is>
      </c>
    </row>
    <row r="518">
      <c r="A518" s="9" t="inlineStr">
        <is>
          <t>WETF</t>
        </is>
      </c>
      <c r="B518" s="9" t="inlineStr">
        <is>
          <t>WisdomTree Investments, Inc.</t>
        </is>
      </c>
      <c r="C518" s="9" t="n">
        <v>2022</v>
      </c>
      <c r="D518" s="9" t="inlineStr">
        <is>
          <t>Jonathan Steinberg</t>
        </is>
      </c>
      <c r="E518" s="9" t="inlineStr">
        <is>
          <t>CEO</t>
        </is>
      </c>
      <c r="F518" s="9" t="inlineStr">
        <is>
          <t>2022-05-26</t>
        </is>
      </c>
      <c r="G518" s="9" t="n">
        <v>8292256</v>
      </c>
      <c r="H518" s="9" t="n">
        <v>5.7</v>
      </c>
      <c r="I518" s="9" t="n">
        <v>0</v>
      </c>
      <c r="J518" s="9" t="n">
        <v>372004</v>
      </c>
      <c r="K518" s="9" t="inlineStr">
        <is>
          <t>Includes 798 shares owned by spouse and 16,889 shares in joint account</t>
        </is>
      </c>
      <c r="L518" s="9" t="inlineStr">
        <is>
          <t>WisdomTree Inc - WT - FY2021 Proxy - Filed 2022-06-10.html</t>
        </is>
      </c>
      <c r="M518" s="9" t="n"/>
    </row>
    <row r="519">
      <c r="A519" s="9" t="inlineStr">
        <is>
          <t>WETF</t>
        </is>
      </c>
      <c r="B519" s="9" t="inlineStr">
        <is>
          <t>WisdomTree Investments, Inc.</t>
        </is>
      </c>
      <c r="C519" s="9" t="n">
        <v>2022</v>
      </c>
      <c r="D519" s="9" t="inlineStr">
        <is>
          <t>Bryan Edmiston</t>
        </is>
      </c>
      <c r="E519" s="9" t="inlineStr">
        <is>
          <t>CFO</t>
        </is>
      </c>
      <c r="F519" s="9" t="inlineStr">
        <is>
          <t>2022-05-26</t>
        </is>
      </c>
      <c r="G519" s="9" t="n">
        <v>71117</v>
      </c>
      <c r="H519" s="9" t="n"/>
      <c r="I519" s="9" t="n">
        <v>0</v>
      </c>
      <c r="J519" s="9" t="n">
        <v>38926</v>
      </c>
      <c r="K519" s="9" t="n"/>
      <c r="L519" s="9" t="inlineStr">
        <is>
          <t>WisdomTree Inc - WT - FY2021 Proxy - Filed 2022-06-10.html</t>
        </is>
      </c>
      <c r="M519" s="9" t="n"/>
    </row>
    <row r="520">
      <c r="A520" s="9" t="inlineStr">
        <is>
          <t>WETF</t>
        </is>
      </c>
      <c r="B520" s="9" t="inlineStr">
        <is>
          <t>WisdomTree Investments, Inc.</t>
        </is>
      </c>
      <c r="C520" s="9" t="n">
        <v>2022</v>
      </c>
      <c r="D520" s="9" t="inlineStr">
        <is>
          <t>R. Jarrett Lilien</t>
        </is>
      </c>
      <c r="E520" s="9" t="inlineStr">
        <is>
          <t>COO</t>
        </is>
      </c>
      <c r="F520" s="9" t="inlineStr">
        <is>
          <t>2022-05-26</t>
        </is>
      </c>
      <c r="G520" s="9" t="n">
        <v>595230</v>
      </c>
      <c r="H520" s="9" t="n">
        <v>0.4</v>
      </c>
      <c r="I520" s="9" t="n">
        <v>0</v>
      </c>
      <c r="J520" s="9" t="n">
        <v>151249</v>
      </c>
      <c r="K520" s="9" t="n"/>
      <c r="L520" s="9" t="inlineStr">
        <is>
          <t>WisdomTree Inc - WT - FY2021 Proxy - Filed 2022-06-10.html</t>
        </is>
      </c>
      <c r="M520" s="9" t="n"/>
    </row>
    <row r="521">
      <c r="A521" s="9" t="inlineStr">
        <is>
          <t>WETF</t>
        </is>
      </c>
      <c r="B521" s="9" t="inlineStr">
        <is>
          <t>WisdomTree Investments, Inc.</t>
        </is>
      </c>
      <c r="C521" s="9" t="n">
        <v>2022</v>
      </c>
      <c r="D521" s="9" t="inlineStr">
        <is>
          <t>Alexis Marinof</t>
        </is>
      </c>
      <c r="E521" s="9" t="inlineStr">
        <is>
          <t>HoE</t>
        </is>
      </c>
      <c r="F521" s="9" t="inlineStr">
        <is>
          <t>2022-05-26</t>
        </is>
      </c>
      <c r="G521" s="9" t="n">
        <v>135452</v>
      </c>
      <c r="H521" s="9" t="n">
        <v>0.1</v>
      </c>
      <c r="I521" s="9" t="n">
        <v>0</v>
      </c>
      <c r="J521" s="9" t="n">
        <v>93894</v>
      </c>
      <c r="K521" s="9" t="n"/>
      <c r="L521" s="9" t="inlineStr">
        <is>
          <t>WisdomTree Inc - WT - FY2021 Proxy - Filed 2022-06-10.html</t>
        </is>
      </c>
      <c r="M521" s="9" t="n"/>
    </row>
    <row r="522">
      <c r="A522" s="9" t="inlineStr">
        <is>
          <t>WETF</t>
        </is>
      </c>
      <c r="B522" s="9" t="inlineStr">
        <is>
          <t>WisdomTree Investments, Inc.</t>
        </is>
      </c>
      <c r="C522" s="9" t="n">
        <v>2022</v>
      </c>
      <c r="D522" s="9" t="inlineStr">
        <is>
          <t>Peter M. Ziemba</t>
        </is>
      </c>
      <c r="E522" s="9" t="inlineStr">
        <is>
          <t>CAO</t>
        </is>
      </c>
      <c r="F522" s="9" t="inlineStr">
        <is>
          <t>2022-05-26</t>
        </is>
      </c>
      <c r="G522" s="9" t="n">
        <v>1025612</v>
      </c>
      <c r="H522" s="9" t="n">
        <v>0.7</v>
      </c>
      <c r="I522" s="9" t="n">
        <v>0</v>
      </c>
      <c r="J522" s="9" t="n">
        <v>102725</v>
      </c>
      <c r="K522" s="9" t="inlineStr">
        <is>
          <t>Includes 722,887 shares in joint account with spouse</t>
        </is>
      </c>
      <c r="L522" s="9" t="inlineStr">
        <is>
          <t>WisdomTree Inc - WT - FY2021 Proxy - Filed 2022-06-10.html</t>
        </is>
      </c>
      <c r="M522" s="9" t="n"/>
    </row>
  </sheetData>
  <autoFilter ref="A1:M522"/>
  <pageMargins left="0.75" right="0.75" top="1" bottom="1" header="0.5" footer="0.5"/>
</worksheet>
</file>

<file path=xl/worksheets/sheet14.xml><?xml version="1.0" encoding="utf-8"?>
<worksheet xmlns="http://schemas.openxmlformats.org/spreadsheetml/2006/main">
  <sheetPr>
    <outlinePr summaryBelow="1" summaryRight="1"/>
    <pageSetUpPr/>
  </sheetPr>
  <dimension ref="A1:P480"/>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3"/>
    <col width="22" customWidth="1" min="4" max="4"/>
    <col width="14" customWidth="1" min="5" max="14"/>
    <col width="30" customWidth="1" min="15" max="15"/>
    <col width="10" customWidth="1" min="16" max="16"/>
    <col width="14" customWidth="1" min="17" max="17"/>
  </cols>
  <sheetData>
    <row r="1" ht="27.6" customHeight="1">
      <c r="A1" s="1" t="inlineStr">
        <is>
          <t>Ticker</t>
        </is>
      </c>
      <c r="B1" s="1" t="inlineStr">
        <is>
          <t>Company</t>
        </is>
      </c>
      <c r="C1" s="1" t="inlineStr">
        <is>
          <t>Proxy Year</t>
        </is>
      </c>
      <c r="D1" s="1" t="inlineStr">
        <is>
          <t>Executive</t>
        </is>
      </c>
      <c r="E1" s="1" t="inlineStr">
        <is>
          <t>Title</t>
        </is>
      </c>
      <c r="F1" s="1" t="inlineStr">
        <is>
          <t>Year</t>
        </is>
      </c>
      <c r="G1" s="1" t="inlineStr">
        <is>
          <t>401k/Retirement</t>
        </is>
      </c>
      <c r="H1" s="1" t="inlineStr">
        <is>
          <t>Life Insurance</t>
        </is>
      </c>
      <c r="I1" s="1" t="inlineStr">
        <is>
          <t>Financial Planning</t>
        </is>
      </c>
      <c r="J1" s="1" t="inlineStr">
        <is>
          <t>Aircraft</t>
        </is>
      </c>
      <c r="K1" s="1" t="inlineStr">
        <is>
          <t>Car Allowance</t>
        </is>
      </c>
      <c r="L1" s="1" t="inlineStr">
        <is>
          <t>Other Perqs</t>
        </is>
      </c>
      <c r="M1" s="1" t="inlineStr">
        <is>
          <t>Other Description</t>
        </is>
      </c>
      <c r="N1" s="1" t="inlineStr">
        <is>
          <t>Total All Other</t>
        </is>
      </c>
      <c r="O1" s="1" t="inlineStr">
        <is>
          <t>Source File</t>
        </is>
      </c>
      <c r="P1" s="1" t="inlineStr">
        <is>
          <t>GICS Sector</t>
        </is>
      </c>
    </row>
    <row r="2">
      <c r="A2" s="9" t="inlineStr">
        <is>
          <t>AMG</t>
        </is>
      </c>
      <c r="B2" s="9" t="inlineStr">
        <is>
          <t>Affiliated Managers Group, Inc.</t>
        </is>
      </c>
      <c r="C2" s="9" t="n">
        <v>2021</v>
      </c>
      <c r="D2" s="9" t="inlineStr">
        <is>
          <t>Jay C. Horgen</t>
        </is>
      </c>
      <c r="E2" s="9" t="inlineStr">
        <is>
          <t>President and Chief Executive Officer</t>
        </is>
      </c>
      <c r="F2" s="9" t="n">
        <v>2020</v>
      </c>
      <c r="G2" s="9" t="n">
        <v>17100</v>
      </c>
      <c r="H2" s="9" t="n"/>
      <c r="I2" s="9" t="n"/>
      <c r="J2" s="9" t="n">
        <v>0</v>
      </c>
      <c r="K2" s="9" t="n">
        <v>0</v>
      </c>
      <c r="L2" s="9" t="n">
        <v>39926</v>
      </c>
      <c r="M2" s="9" t="inlineStr">
        <is>
          <t>Medical benefits, life and disability insurance, tax preparation services</t>
        </is>
      </c>
      <c r="N2" s="9" t="n">
        <v>57026</v>
      </c>
      <c r="O2" s="9" t="inlineStr">
        <is>
          <t>AFFILIATED MANAGERS GROUP INC - AMG - FY2020 Proxy - Filed 2021-04-19.html</t>
        </is>
      </c>
      <c r="P2" s="9" t="inlineStr">
        <is>
          <t>Financials</t>
        </is>
      </c>
    </row>
    <row r="3">
      <c r="A3" s="9" t="inlineStr">
        <is>
          <t>AMG</t>
        </is>
      </c>
      <c r="B3" s="9" t="inlineStr">
        <is>
          <t>Affiliated Managers Group, Inc.</t>
        </is>
      </c>
      <c r="C3" s="9" t="n">
        <v>2021</v>
      </c>
      <c r="D3" s="9" t="inlineStr">
        <is>
          <t>Thomas M. Wojcik</t>
        </is>
      </c>
      <c r="E3" s="9" t="inlineStr">
        <is>
          <t>Chief Financial Officer</t>
        </is>
      </c>
      <c r="F3" s="9" t="n">
        <v>2020</v>
      </c>
      <c r="G3" s="9" t="n">
        <v>17100</v>
      </c>
      <c r="H3" s="9" t="n"/>
      <c r="I3" s="9" t="n"/>
      <c r="J3" s="9" t="n">
        <v>0</v>
      </c>
      <c r="K3" s="9" t="n">
        <v>0</v>
      </c>
      <c r="L3" s="9" t="n">
        <v>3840</v>
      </c>
      <c r="M3" s="9" t="inlineStr">
        <is>
          <t>Medical benefits and life and disability insurance premiums</t>
        </is>
      </c>
      <c r="N3" s="9" t="n">
        <v>20940</v>
      </c>
      <c r="O3" s="9" t="inlineStr">
        <is>
          <t>AFFILIATED MANAGERS GROUP INC - AMG - FY2020 Proxy - Filed 2021-04-19.html</t>
        </is>
      </c>
      <c r="P3" s="9" t="inlineStr">
        <is>
          <t>Financials</t>
        </is>
      </c>
    </row>
    <row r="4">
      <c r="A4" s="9" t="inlineStr">
        <is>
          <t>AMG</t>
        </is>
      </c>
      <c r="B4" s="9" t="inlineStr">
        <is>
          <t>Affiliated Managers Group, Inc.</t>
        </is>
      </c>
      <c r="C4" s="9" t="n">
        <v>2021</v>
      </c>
      <c r="D4" s="9" t="inlineStr">
        <is>
          <t>David M. Billings</t>
        </is>
      </c>
      <c r="E4" s="9" t="inlineStr">
        <is>
          <t>General Counsel and Secretary</t>
        </is>
      </c>
      <c r="F4" s="9" t="n">
        <v>2020</v>
      </c>
      <c r="G4" s="9" t="n">
        <v>17100</v>
      </c>
      <c r="H4" s="9" t="n"/>
      <c r="I4" s="9" t="n"/>
      <c r="J4" s="9" t="n">
        <v>0</v>
      </c>
      <c r="K4" s="9" t="n">
        <v>0</v>
      </c>
      <c r="L4" s="9" t="n">
        <v>6054</v>
      </c>
      <c r="M4" s="9" t="inlineStr">
        <is>
          <t>Medical benefits and life and disability insurance premiums</t>
        </is>
      </c>
      <c r="N4" s="9" t="n">
        <v>23154</v>
      </c>
      <c r="O4" s="9" t="inlineStr">
        <is>
          <t>AFFILIATED MANAGERS GROUP INC - AMG - FY2020 Proxy - Filed 2021-04-19.html</t>
        </is>
      </c>
      <c r="P4" s="9" t="inlineStr">
        <is>
          <t>Financials</t>
        </is>
      </c>
    </row>
    <row r="5">
      <c r="A5" s="9" t="inlineStr">
        <is>
          <t>AMG</t>
        </is>
      </c>
      <c r="B5" s="9" t="inlineStr">
        <is>
          <t>Affiliated Managers Group, Inc.</t>
        </is>
      </c>
      <c r="C5" s="9" t="n">
        <v>2022</v>
      </c>
      <c r="D5" s="9" t="inlineStr">
        <is>
          <t>Jay C. Horgen</t>
        </is>
      </c>
      <c r="E5" s="9" t="inlineStr">
        <is>
          <t>President and Chief Executive Officer</t>
        </is>
      </c>
      <c r="F5" s="9" t="n">
        <v>2021</v>
      </c>
      <c r="G5" s="9" t="n">
        <v>17400</v>
      </c>
      <c r="H5" s="9" t="n"/>
      <c r="I5" s="9" t="n"/>
      <c r="J5" s="9" t="n">
        <v>0</v>
      </c>
      <c r="K5" s="9" t="n">
        <v>0</v>
      </c>
      <c r="L5" s="9" t="n">
        <v>40756</v>
      </c>
      <c r="M5" s="9" t="inlineStr">
        <is>
          <t>Medical benefits, life insurance, tax preparation</t>
        </is>
      </c>
      <c r="N5" s="9" t="n">
        <v>58156</v>
      </c>
      <c r="O5" s="9" t="inlineStr">
        <is>
          <t>AFFILIATED MANAGERS GROUP INC - AMG - FY2021 Proxy - Filed 2022-04-15.html</t>
        </is>
      </c>
      <c r="P5" s="9" t="inlineStr">
        <is>
          <t>Financials</t>
        </is>
      </c>
    </row>
    <row r="6">
      <c r="A6" s="9" t="inlineStr">
        <is>
          <t>AMG</t>
        </is>
      </c>
      <c r="B6" s="9" t="inlineStr">
        <is>
          <t>Affiliated Managers Group, Inc.</t>
        </is>
      </c>
      <c r="C6" s="9" t="n">
        <v>2023</v>
      </c>
      <c r="D6" s="9" t="inlineStr">
        <is>
          <t>Jay C. Horgen</t>
        </is>
      </c>
      <c r="E6" s="9" t="inlineStr">
        <is>
          <t>President and Chief Executive Officer</t>
        </is>
      </c>
      <c r="F6" s="9" t="n">
        <v>2022</v>
      </c>
      <c r="G6" s="9" t="n">
        <v>18300</v>
      </c>
      <c r="H6" s="9" t="n"/>
      <c r="I6" s="9" t="n"/>
      <c r="J6" s="9" t="n">
        <v>0</v>
      </c>
      <c r="K6" s="9" t="n">
        <v>0</v>
      </c>
      <c r="L6" s="9" t="n">
        <v>54912</v>
      </c>
      <c r="M6" s="9" t="inlineStr">
        <is>
          <t>Medical benefits, life insurance, gift-matching, tax preparation</t>
        </is>
      </c>
      <c r="N6" s="9" t="n">
        <v>73212</v>
      </c>
      <c r="O6" s="9" t="inlineStr">
        <is>
          <t>AFFILIATED MANAGERS GROUP INC - AMG - FY2022 Proxy - Filed 2023-04-14.html</t>
        </is>
      </c>
      <c r="P6" s="9" t="inlineStr">
        <is>
          <t>Financials</t>
        </is>
      </c>
    </row>
    <row r="7">
      <c r="A7" s="9" t="inlineStr">
        <is>
          <t>AMG</t>
        </is>
      </c>
      <c r="B7" s="9" t="inlineStr">
        <is>
          <t>Affiliated Managers Group, Inc.</t>
        </is>
      </c>
      <c r="C7" s="9" t="n">
        <v>2023</v>
      </c>
      <c r="D7" s="9" t="inlineStr">
        <is>
          <t>Rizwan M. Jamal</t>
        </is>
      </c>
      <c r="E7" s="9" t="inlineStr">
        <is>
          <t>Head of Affiliate Investments</t>
        </is>
      </c>
      <c r="F7" s="9" t="n">
        <v>2022</v>
      </c>
      <c r="G7" s="9" t="n">
        <v>18300</v>
      </c>
      <c r="H7" s="9" t="n"/>
      <c r="I7" s="9" t="n"/>
      <c r="J7" s="9" t="n">
        <v>0</v>
      </c>
      <c r="K7" s="9" t="n">
        <v>0</v>
      </c>
      <c r="L7" s="9" t="n">
        <v>22870</v>
      </c>
      <c r="M7" s="9" t="inlineStr">
        <is>
          <t>Medical benefits, life insurance, gift-matching</t>
        </is>
      </c>
      <c r="N7" s="9" t="n">
        <v>41170</v>
      </c>
      <c r="O7" s="9" t="inlineStr">
        <is>
          <t>AFFILIATED MANAGERS GROUP INC - AMG - FY2022 Proxy - Filed 2023-04-14.html</t>
        </is>
      </c>
      <c r="P7" s="9" t="inlineStr">
        <is>
          <t>Financials</t>
        </is>
      </c>
    </row>
    <row r="8">
      <c r="A8" s="9" t="inlineStr">
        <is>
          <t>AMG</t>
        </is>
      </c>
      <c r="B8" s="9" t="inlineStr">
        <is>
          <t>Affiliated Managers Group, Inc.</t>
        </is>
      </c>
      <c r="C8" s="9" t="n">
        <v>2023</v>
      </c>
      <c r="D8" s="9" t="inlineStr">
        <is>
          <t>Thomas M. Wojcik</t>
        </is>
      </c>
      <c r="E8" s="9" t="inlineStr">
        <is>
          <t>Chief Financial Officer</t>
        </is>
      </c>
      <c r="F8" s="9" t="n">
        <v>2022</v>
      </c>
      <c r="G8" s="9" t="n">
        <v>18300</v>
      </c>
      <c r="H8" s="9" t="n"/>
      <c r="I8" s="9" t="n"/>
      <c r="J8" s="9" t="n">
        <v>0</v>
      </c>
      <c r="K8" s="9" t="n">
        <v>0</v>
      </c>
      <c r="L8" s="9" t="n">
        <v>13840</v>
      </c>
      <c r="M8" s="9" t="inlineStr">
        <is>
          <t>Medical benefits, life insurance, gift-matching</t>
        </is>
      </c>
      <c r="N8" s="9" t="n">
        <v>32140</v>
      </c>
      <c r="O8" s="9" t="inlineStr">
        <is>
          <t>AFFILIATED MANAGERS GROUP INC - AMG - FY2022 Proxy - Filed 2023-04-14.html</t>
        </is>
      </c>
      <c r="P8" s="9" t="inlineStr">
        <is>
          <t>Financials</t>
        </is>
      </c>
    </row>
    <row r="9">
      <c r="A9" s="9" t="inlineStr">
        <is>
          <t>AMG</t>
        </is>
      </c>
      <c r="B9" s="9" t="inlineStr">
        <is>
          <t>Affiliated Managers Group, Inc.</t>
        </is>
      </c>
      <c r="C9" s="9" t="n">
        <v>2023</v>
      </c>
      <c r="D9" s="9" t="inlineStr">
        <is>
          <t>John R. Erickson</t>
        </is>
      </c>
      <c r="E9" s="9" t="inlineStr">
        <is>
          <t>Head of Affiliate Engagement</t>
        </is>
      </c>
      <c r="F9" s="9" t="n">
        <v>2022</v>
      </c>
      <c r="G9" s="9" t="n">
        <v>18300</v>
      </c>
      <c r="H9" s="9" t="n"/>
      <c r="I9" s="9" t="n"/>
      <c r="J9" s="9" t="n">
        <v>0</v>
      </c>
      <c r="K9" s="9" t="n">
        <v>0</v>
      </c>
      <c r="L9" s="9" t="n">
        <v>14494</v>
      </c>
      <c r="M9" s="9" t="inlineStr">
        <is>
          <t>Medical benefits, life insurance, gift-matching</t>
        </is>
      </c>
      <c r="N9" s="9" t="n">
        <v>32794</v>
      </c>
      <c r="O9" s="9" t="inlineStr">
        <is>
          <t>AFFILIATED MANAGERS GROUP INC - AMG - FY2022 Proxy - Filed 2023-04-14.html</t>
        </is>
      </c>
      <c r="P9" s="9" t="inlineStr">
        <is>
          <t>Financials</t>
        </is>
      </c>
    </row>
    <row r="10">
      <c r="A10" s="9" t="inlineStr">
        <is>
          <t>AMG</t>
        </is>
      </c>
      <c r="B10" s="9" t="inlineStr">
        <is>
          <t>Affiliated Managers Group, Inc.</t>
        </is>
      </c>
      <c r="C10" s="9" t="n">
        <v>2023</v>
      </c>
      <c r="D10" s="9" t="inlineStr">
        <is>
          <t>David M. Billings</t>
        </is>
      </c>
      <c r="E10" s="9" t="inlineStr">
        <is>
          <t>Senior Advisor and Former General Counsel and Secretary</t>
        </is>
      </c>
      <c r="F10" s="9" t="n">
        <v>2022</v>
      </c>
      <c r="G10" s="9" t="n">
        <v>18300</v>
      </c>
      <c r="H10" s="9" t="n"/>
      <c r="I10" s="9" t="n"/>
      <c r="J10" s="9" t="n">
        <v>0</v>
      </c>
      <c r="K10" s="9" t="n">
        <v>0</v>
      </c>
      <c r="L10" s="9" t="n">
        <v>7848</v>
      </c>
      <c r="M10" s="9" t="inlineStr">
        <is>
          <t>Medical benefits, life insurance</t>
        </is>
      </c>
      <c r="N10" s="9" t="n">
        <v>26148</v>
      </c>
      <c r="O10" s="9" t="inlineStr">
        <is>
          <t>AFFILIATED MANAGERS GROUP INC - AMG - FY2022 Proxy - Filed 2023-04-14.html</t>
        </is>
      </c>
      <c r="P10" s="9" t="inlineStr">
        <is>
          <t>Financials</t>
        </is>
      </c>
    </row>
    <row r="11">
      <c r="A11" s="9" t="inlineStr">
        <is>
          <t>AMP</t>
        </is>
      </c>
      <c r="B11" s="9" t="inlineStr">
        <is>
          <t>Ameriprise Financial, Inc.</t>
        </is>
      </c>
      <c r="C11" s="9" t="n">
        <v>2022</v>
      </c>
      <c r="D11" s="9" t="inlineStr">
        <is>
          <t>James M. Cracchiolo</t>
        </is>
      </c>
      <c r="E11" s="9" t="inlineStr">
        <is>
          <t>Chairman and Chief Executive Officer</t>
        </is>
      </c>
      <c r="F11" s="9" t="n">
        <v>2021</v>
      </c>
      <c r="G11" s="9" t="n">
        <v>14500</v>
      </c>
      <c r="H11" s="9" t="n"/>
      <c r="I11" s="9" t="n"/>
      <c r="J11" s="9" t="n">
        <v>203863</v>
      </c>
      <c r="K11" s="9" t="n"/>
      <c r="L11" s="9" t="n">
        <v>458609</v>
      </c>
      <c r="M11" s="9" t="inlineStr">
        <is>
          <t>Deferred compensation matching, private investment fund fee reimbursements, security program costs</t>
        </is>
      </c>
      <c r="N11" s="9" t="n">
        <v>676972</v>
      </c>
      <c r="O11" s="9" t="inlineStr">
        <is>
          <t>AMERIPRISE FINANCIAL INC - AMP - FY2021 Proxy - Filed 2022-03-18.html</t>
        </is>
      </c>
      <c r="P11" s="9" t="inlineStr">
        <is>
          <t>Financials</t>
        </is>
      </c>
    </row>
    <row r="12">
      <c r="A12" s="9" t="inlineStr">
        <is>
          <t>AMP</t>
        </is>
      </c>
      <c r="B12" s="9" t="inlineStr">
        <is>
          <t>Ameriprise Financial, Inc.</t>
        </is>
      </c>
      <c r="C12" s="9" t="n">
        <v>2022</v>
      </c>
      <c r="D12" s="9" t="inlineStr">
        <is>
          <t>Walter S. Berman</t>
        </is>
      </c>
      <c r="E12" s="9" t="inlineStr">
        <is>
          <t>Executive Vice President, Chief Financial Officer</t>
        </is>
      </c>
      <c r="F12" s="9" t="n">
        <v>2021</v>
      </c>
      <c r="G12" s="9" t="n">
        <v>14500</v>
      </c>
      <c r="H12" s="9" t="n"/>
      <c r="I12" s="9" t="n"/>
      <c r="J12" s="9" t="n">
        <v>650</v>
      </c>
      <c r="K12" s="9" t="n"/>
      <c r="L12" s="9" t="n">
        <v>170152</v>
      </c>
      <c r="M12" s="9" t="inlineStr">
        <is>
          <t>Deferred compensation matching</t>
        </is>
      </c>
      <c r="N12" s="9" t="n">
        <v>185302</v>
      </c>
      <c r="O12" s="9" t="inlineStr">
        <is>
          <t>AMERIPRISE FINANCIAL INC - AMP - FY2021 Proxy - Filed 2022-03-18.html</t>
        </is>
      </c>
      <c r="P12" s="9" t="inlineStr">
        <is>
          <t>Financials</t>
        </is>
      </c>
    </row>
    <row r="13">
      <c r="A13" s="9" t="inlineStr">
        <is>
          <t>AMP</t>
        </is>
      </c>
      <c r="B13" s="9" t="inlineStr">
        <is>
          <t>Ameriprise Financial, Inc.</t>
        </is>
      </c>
      <c r="C13" s="9" t="n">
        <v>2022</v>
      </c>
      <c r="D13" s="9" t="inlineStr">
        <is>
          <t>William F. Truscott</t>
        </is>
      </c>
      <c r="E13" s="9" t="inlineStr">
        <is>
          <t>Chief Executive Officer, Global Asset Management</t>
        </is>
      </c>
      <c r="F13" s="9" t="n">
        <v>2021</v>
      </c>
      <c r="G13" s="9" t="n">
        <v>14500</v>
      </c>
      <c r="H13" s="9" t="n"/>
      <c r="I13" s="9" t="n"/>
      <c r="J13" s="9" t="n">
        <v>0</v>
      </c>
      <c r="K13" s="9" t="n"/>
      <c r="L13" s="9" t="n">
        <v>162872</v>
      </c>
      <c r="M13" s="9" t="inlineStr">
        <is>
          <t>Deferred compensation matching, private investment fund fee reimbursements</t>
        </is>
      </c>
      <c r="N13" s="9" t="n">
        <v>177372</v>
      </c>
      <c r="O13" s="9" t="inlineStr">
        <is>
          <t>AMERIPRISE FINANCIAL INC - AMP - FY2021 Proxy - Filed 2022-03-18.html</t>
        </is>
      </c>
      <c r="P13" s="9" t="inlineStr">
        <is>
          <t>Financials</t>
        </is>
      </c>
    </row>
    <row r="14">
      <c r="A14" s="9" t="inlineStr">
        <is>
          <t>AMP</t>
        </is>
      </c>
      <c r="B14" s="9" t="inlineStr">
        <is>
          <t>Ameriprise Financial, Inc.</t>
        </is>
      </c>
      <c r="C14" s="9" t="n">
        <v>2022</v>
      </c>
      <c r="D14" s="9" t="inlineStr">
        <is>
          <t>Colin Moore</t>
        </is>
      </c>
      <c r="E14" s="9" t="inlineStr">
        <is>
          <t>Former Executive Vice President and Global Chief Investment Officer</t>
        </is>
      </c>
      <c r="F14" s="9" t="n">
        <v>2021</v>
      </c>
      <c r="G14" s="9" t="n">
        <v>0</v>
      </c>
      <c r="H14" s="9" t="n"/>
      <c r="I14" s="9" t="n"/>
      <c r="J14" s="9" t="n">
        <v>0</v>
      </c>
      <c r="K14" s="9" t="n"/>
      <c r="L14" s="9" t="n">
        <v>1742</v>
      </c>
      <c r="M14" s="9" t="inlineStr">
        <is>
          <t>Various small perquisites</t>
        </is>
      </c>
      <c r="N14" s="9" t="n">
        <v>1742</v>
      </c>
      <c r="O14" s="9" t="inlineStr">
        <is>
          <t>AMERIPRISE FINANCIAL INC - AMP - FY2021 Proxy - Filed 2022-03-18.html</t>
        </is>
      </c>
      <c r="P14" s="9" t="inlineStr">
        <is>
          <t>Financials</t>
        </is>
      </c>
    </row>
    <row r="15">
      <c r="A15" s="9" t="inlineStr">
        <is>
          <t>AMP</t>
        </is>
      </c>
      <c r="B15" s="9" t="inlineStr">
        <is>
          <t>Ameriprise Financial, Inc.</t>
        </is>
      </c>
      <c r="C15" s="9" t="n">
        <v>2022</v>
      </c>
      <c r="D15" s="9" t="inlineStr">
        <is>
          <t>Joseph E. Sweeney</t>
        </is>
      </c>
      <c r="E15" s="9" t="inlineStr">
        <is>
          <t>President, Advice &amp; Wealth Management Products and Service Delivery</t>
        </is>
      </c>
      <c r="F15" s="9" t="n">
        <v>2021</v>
      </c>
      <c r="G15" s="9" t="n">
        <v>14500</v>
      </c>
      <c r="H15" s="9" t="n"/>
      <c r="I15" s="9" t="n"/>
      <c r="J15" s="9" t="n">
        <v>0</v>
      </c>
      <c r="K15" s="9" t="n"/>
      <c r="L15" s="9" t="n">
        <v>89769</v>
      </c>
      <c r="M15" s="9" t="inlineStr">
        <is>
          <t>Deferred compensation matching</t>
        </is>
      </c>
      <c r="N15" s="9" t="n">
        <v>104269</v>
      </c>
      <c r="O15" s="9" t="inlineStr">
        <is>
          <t>AMERIPRISE FINANCIAL INC - AMP - FY2021 Proxy - Filed 2022-03-18.html</t>
        </is>
      </c>
      <c r="P15" s="9" t="inlineStr">
        <is>
          <t>Financials</t>
        </is>
      </c>
    </row>
    <row r="16">
      <c r="A16" s="9" t="inlineStr">
        <is>
          <t>AMP</t>
        </is>
      </c>
      <c r="B16" s="9" t="inlineStr">
        <is>
          <t>Ameriprise Financial Inc</t>
        </is>
      </c>
      <c r="C16" s="9" t="n">
        <v>2023</v>
      </c>
      <c r="D16" s="9" t="inlineStr">
        <is>
          <t>James M. Cracchiolo</t>
        </is>
      </c>
      <c r="E16" s="9" t="inlineStr">
        <is>
          <t>Chairman and Chief Executive Officer</t>
        </is>
      </c>
      <c r="F16" s="9" t="n">
        <v>2022</v>
      </c>
      <c r="G16" s="9" t="n">
        <v>61000</v>
      </c>
      <c r="H16" s="9" t="n">
        <v>15501</v>
      </c>
      <c r="I16" s="9" t="n">
        <v>15000</v>
      </c>
      <c r="J16" s="9" t="n">
        <v>0</v>
      </c>
      <c r="K16" s="9" t="n">
        <v>0</v>
      </c>
      <c r="L16" s="9" t="n">
        <v>15122</v>
      </c>
      <c r="M16" s="9" t="inlineStr">
        <is>
          <t>Matching contributions to deferred compensation plan</t>
        </is>
      </c>
      <c r="N16" s="9" t="n">
        <v>106623</v>
      </c>
      <c r="O16" s="9" t="inlineStr">
        <is>
          <t>AMERIPRISE FINANCIAL INC - AMP - FY2022 Proxy - Filed 2023-03-17.html</t>
        </is>
      </c>
      <c r="P16" s="9" t="inlineStr">
        <is>
          <t>Financials</t>
        </is>
      </c>
    </row>
    <row r="17">
      <c r="A17" s="9" t="inlineStr">
        <is>
          <t>AMP</t>
        </is>
      </c>
      <c r="B17" s="9" t="inlineStr">
        <is>
          <t>Ameriprise Financial, Inc.</t>
        </is>
      </c>
      <c r="C17" s="9" t="n">
        <v>2024</v>
      </c>
      <c r="D17" s="9" t="inlineStr">
        <is>
          <t>James M. Cracchiolo</t>
        </is>
      </c>
      <c r="E17" s="9" t="inlineStr">
        <is>
          <t>Chairman and Chief Executive Officer</t>
        </is>
      </c>
      <c r="F17" s="9" t="n">
        <v>2023</v>
      </c>
      <c r="G17" s="9" t="n">
        <v>16500</v>
      </c>
      <c r="H17" s="9" t="n">
        <v>0</v>
      </c>
      <c r="I17" s="9" t="n">
        <v>0</v>
      </c>
      <c r="J17" s="9" t="n">
        <v>267818</v>
      </c>
      <c r="K17" s="9" t="n">
        <v>23368</v>
      </c>
      <c r="L17" s="9" t="n">
        <v>517268</v>
      </c>
      <c r="M17" s="9" t="inlineStr">
        <is>
          <t>Deferred compensation match $418,750, club membership $28,188, home security $61,450</t>
        </is>
      </c>
      <c r="N17" s="9" t="n">
        <v>824954</v>
      </c>
      <c r="O17" s="9" t="inlineStr">
        <is>
          <t>AMERIPRISE FINANCIAL INC - AMP - FY2023 Proxy - Filed 2024-03-15.html</t>
        </is>
      </c>
      <c r="P17" s="9" t="inlineStr">
        <is>
          <t>Financials</t>
        </is>
      </c>
    </row>
    <row r="18">
      <c r="A18" s="9" t="inlineStr">
        <is>
          <t>AMP</t>
        </is>
      </c>
      <c r="B18" s="9" t="inlineStr">
        <is>
          <t>Ameriprise Financial, Inc.</t>
        </is>
      </c>
      <c r="C18" s="9" t="n">
        <v>2024</v>
      </c>
      <c r="D18" s="9" t="inlineStr">
        <is>
          <t>Walter S. Berman</t>
        </is>
      </c>
      <c r="E18" s="9" t="inlineStr">
        <is>
          <t>Executive Vice President, Chief Financial Officer</t>
        </is>
      </c>
      <c r="F18" s="9" t="n">
        <v>2023</v>
      </c>
      <c r="G18" s="9" t="n">
        <v>16500</v>
      </c>
      <c r="H18" s="9" t="n">
        <v>0</v>
      </c>
      <c r="I18" s="9" t="n">
        <v>0</v>
      </c>
      <c r="J18" s="9" t="n">
        <v>700</v>
      </c>
      <c r="K18" s="9" t="n">
        <v>0</v>
      </c>
      <c r="L18" s="9" t="n">
        <v>166098</v>
      </c>
      <c r="M18" s="9" t="inlineStr">
        <is>
          <t>Deferred compensation match $161,500</t>
        </is>
      </c>
      <c r="N18" s="9" t="n">
        <v>183298</v>
      </c>
      <c r="O18" s="9" t="inlineStr">
        <is>
          <t>AMERIPRISE FINANCIAL INC - AMP - FY2023 Proxy - Filed 2024-03-15.html</t>
        </is>
      </c>
      <c r="P18" s="9" t="inlineStr">
        <is>
          <t>Financials</t>
        </is>
      </c>
    </row>
    <row r="19">
      <c r="A19" s="9" t="inlineStr">
        <is>
          <t>AMP</t>
        </is>
      </c>
      <c r="B19" s="9" t="inlineStr">
        <is>
          <t>Ameriprise Financial, Inc.</t>
        </is>
      </c>
      <c r="C19" s="9" t="n">
        <v>2024</v>
      </c>
      <c r="D19" s="9" t="inlineStr">
        <is>
          <t>William F. Truscott</t>
        </is>
      </c>
      <c r="E19" s="9" t="inlineStr">
        <is>
          <t>Chief Executive Officer, Global Asset Management</t>
        </is>
      </c>
      <c r="F19" s="9" t="n">
        <v>2023</v>
      </c>
      <c r="G19" s="9" t="n">
        <v>16500</v>
      </c>
      <c r="H19" s="9" t="n">
        <v>0</v>
      </c>
      <c r="I19" s="9" t="n">
        <v>0</v>
      </c>
      <c r="J19" s="9" t="n">
        <v>0</v>
      </c>
      <c r="K19" s="9" t="n">
        <v>0</v>
      </c>
      <c r="L19" s="9" t="n">
        <v>164172</v>
      </c>
      <c r="M19" s="9" t="inlineStr">
        <is>
          <t>Deferred compensation match $135,000, private investment fund fee reimbursements $28,618</t>
        </is>
      </c>
      <c r="N19" s="9" t="n">
        <v>180672</v>
      </c>
      <c r="O19" s="9" t="inlineStr">
        <is>
          <t>AMERIPRISE FINANCIAL INC - AMP - FY2023 Proxy - Filed 2024-03-15.html</t>
        </is>
      </c>
      <c r="P19" s="9" t="inlineStr">
        <is>
          <t>Financials</t>
        </is>
      </c>
    </row>
    <row r="20">
      <c r="A20" s="9" t="inlineStr">
        <is>
          <t>AMP</t>
        </is>
      </c>
      <c r="B20" s="9" t="inlineStr">
        <is>
          <t>Ameriprise Financial, Inc.</t>
        </is>
      </c>
      <c r="C20" s="9" t="n">
        <v>2024</v>
      </c>
      <c r="D20" s="9" t="inlineStr">
        <is>
          <t>Joseph E. Sweeney</t>
        </is>
      </c>
      <c r="E20" s="9" t="inlineStr">
        <is>
          <t>President, Advice &amp; Wealth Management Products and Service Delivery</t>
        </is>
      </c>
      <c r="F20" s="9" t="n">
        <v>2023</v>
      </c>
      <c r="G20" s="9" t="n">
        <v>16500</v>
      </c>
      <c r="H20" s="9" t="n">
        <v>0</v>
      </c>
      <c r="I20" s="9" t="n">
        <v>0</v>
      </c>
      <c r="J20" s="9" t="n">
        <v>750</v>
      </c>
      <c r="K20" s="9" t="n">
        <v>0</v>
      </c>
      <c r="L20" s="9" t="n">
        <v>103934</v>
      </c>
      <c r="M20" s="9" t="inlineStr">
        <is>
          <t>Deferred compensation match $102,000</t>
        </is>
      </c>
      <c r="N20" s="9" t="n">
        <v>121184</v>
      </c>
      <c r="O20" s="9" t="inlineStr">
        <is>
          <t>AMERIPRISE FINANCIAL INC - AMP - FY2023 Proxy - Filed 2024-03-15.html</t>
        </is>
      </c>
      <c r="P20" s="9" t="inlineStr">
        <is>
          <t>Financials</t>
        </is>
      </c>
    </row>
    <row r="21">
      <c r="A21" s="9" t="inlineStr">
        <is>
          <t>AMP</t>
        </is>
      </c>
      <c r="B21" s="9" t="inlineStr">
        <is>
          <t>Ameriprise Financial, Inc.</t>
        </is>
      </c>
      <c r="C21" s="9" t="n">
        <v>2024</v>
      </c>
      <c r="D21" s="9" t="inlineStr">
        <is>
          <t>William Davies</t>
        </is>
      </c>
      <c r="E21" s="9" t="inlineStr">
        <is>
          <t>Executive Vice President and Global Chief Investment Officer</t>
        </is>
      </c>
      <c r="F21" s="9" t="n">
        <v>2023</v>
      </c>
      <c r="G21" s="9" t="n">
        <v>30492</v>
      </c>
      <c r="H21" s="9" t="n">
        <v>0</v>
      </c>
      <c r="I21" s="9" t="n">
        <v>0</v>
      </c>
      <c r="J21" s="9" t="n">
        <v>0</v>
      </c>
      <c r="K21" s="9" t="n">
        <v>0</v>
      </c>
      <c r="L21" s="9" t="n">
        <v>1012</v>
      </c>
      <c r="M21" s="9" t="inlineStr">
        <is>
          <t>UK-based defined contribution plan</t>
        </is>
      </c>
      <c r="N21" s="9" t="n">
        <v>31504</v>
      </c>
      <c r="O21" s="9" t="inlineStr">
        <is>
          <t>AMERIPRISE FINANCIAL INC - AMP - FY2023 Proxy - Filed 2024-03-15.html</t>
        </is>
      </c>
      <c r="P21" s="9" t="inlineStr">
        <is>
          <t>Financials</t>
        </is>
      </c>
    </row>
    <row r="22">
      <c r="A22" s="9" t="inlineStr">
        <is>
          <t>AMP</t>
        </is>
      </c>
      <c r="B22" s="9" t="inlineStr">
        <is>
          <t>Ameriprise Financial, Inc.</t>
        </is>
      </c>
      <c r="C22" s="9" t="n">
        <v>2025</v>
      </c>
      <c r="D22" s="9" t="inlineStr">
        <is>
          <t>James M. Cracchiolo</t>
        </is>
      </c>
      <c r="E22" s="9" t="inlineStr">
        <is>
          <t>Chairman and Chief Executive Officer</t>
        </is>
      </c>
      <c r="F22" s="9" t="n">
        <v>2024</v>
      </c>
      <c r="G22" s="9" t="n">
        <v>425000</v>
      </c>
      <c r="H22" s="9" t="n"/>
      <c r="I22" s="9" t="n"/>
      <c r="J22" s="9" t="n"/>
      <c r="K22" s="9" t="n"/>
      <c r="L22" s="9" t="n">
        <v>304446</v>
      </c>
      <c r="M22" s="9" t="inlineStr">
        <is>
          <t>Deferred compensation plan match and other benefits</t>
        </is>
      </c>
      <c r="N22" s="9" t="n">
        <v>729446</v>
      </c>
      <c r="O22" s="9" t="inlineStr">
        <is>
          <t>AMERIPRISE FINANCIAL INC - AMP - FY2024 Proxy - Filed 2025-03-21.html</t>
        </is>
      </c>
      <c r="P22" s="9" t="inlineStr">
        <is>
          <t>Financials</t>
        </is>
      </c>
    </row>
    <row r="23">
      <c r="A23" s="9" t="inlineStr">
        <is>
          <t>AMP</t>
        </is>
      </c>
      <c r="B23" s="9" t="inlineStr">
        <is>
          <t>Ameriprise Financial, Inc.</t>
        </is>
      </c>
      <c r="C23" s="9" t="n">
        <v>2025</v>
      </c>
      <c r="D23" s="9" t="inlineStr">
        <is>
          <t>Walter S. Berman</t>
        </is>
      </c>
      <c r="E23" s="9" t="inlineStr">
        <is>
          <t>Executive Vice President, Chief Financial Officer</t>
        </is>
      </c>
      <c r="F23" s="9" t="n">
        <v>2024</v>
      </c>
      <c r="G23" s="9" t="n">
        <v>166250</v>
      </c>
      <c r="H23" s="9" t="n"/>
      <c r="I23" s="9" t="n"/>
      <c r="J23" s="9" t="n"/>
      <c r="K23" s="9" t="n"/>
      <c r="L23" s="9" t="n">
        <v>33010</v>
      </c>
      <c r="M23" s="9" t="inlineStr">
        <is>
          <t>Deferred compensation plan match and other benefits</t>
        </is>
      </c>
      <c r="N23" s="9" t="n">
        <v>199260</v>
      </c>
      <c r="O23" s="9" t="inlineStr">
        <is>
          <t>AMERIPRISE FINANCIAL INC - AMP - FY2024 Proxy - Filed 2025-03-21.html</t>
        </is>
      </c>
      <c r="P23" s="9" t="inlineStr">
        <is>
          <t>Financials</t>
        </is>
      </c>
    </row>
    <row r="24">
      <c r="A24" s="9" t="inlineStr">
        <is>
          <t>AMP</t>
        </is>
      </c>
      <c r="B24" s="9" t="inlineStr">
        <is>
          <t>Ameriprise Financial, Inc.</t>
        </is>
      </c>
      <c r="C24" s="9" t="n">
        <v>2025</v>
      </c>
      <c r="D24" s="9" t="inlineStr">
        <is>
          <t>William F. Truscott</t>
        </is>
      </c>
      <c r="E24" s="9" t="inlineStr">
        <is>
          <t>Chief Executive Officer, Global Asset Management</t>
        </is>
      </c>
      <c r="F24" s="9" t="n">
        <v>2024</v>
      </c>
      <c r="G24" s="9" t="n">
        <v>152000</v>
      </c>
      <c r="H24" s="9" t="n"/>
      <c r="I24" s="9" t="n"/>
      <c r="J24" s="9" t="n"/>
      <c r="K24" s="9" t="n"/>
      <c r="L24" s="9" t="n">
        <v>99508</v>
      </c>
      <c r="M24" s="9" t="inlineStr">
        <is>
          <t>Deferred compensation plan match and other benefits</t>
        </is>
      </c>
      <c r="N24" s="9" t="n">
        <v>251508</v>
      </c>
      <c r="O24" s="9" t="inlineStr">
        <is>
          <t>AMERIPRISE FINANCIAL INC - AMP - FY2024 Proxy - Filed 2025-03-21.html</t>
        </is>
      </c>
      <c r="P24" s="9" t="inlineStr">
        <is>
          <t>Financials</t>
        </is>
      </c>
    </row>
    <row r="25">
      <c r="A25" s="9" t="inlineStr">
        <is>
          <t>AMP</t>
        </is>
      </c>
      <c r="B25" s="9" t="inlineStr">
        <is>
          <t>Ameriprise Financial, Inc.</t>
        </is>
      </c>
      <c r="C25" s="9" t="n">
        <v>2025</v>
      </c>
      <c r="D25" s="9" t="inlineStr">
        <is>
          <t>Joseph E. Sweeney</t>
        </is>
      </c>
      <c r="E25" s="9" t="inlineStr">
        <is>
          <t>President, Advice &amp; Wealth Management Products and Service Delivery</t>
        </is>
      </c>
      <c r="F25" s="9" t="n">
        <v>2024</v>
      </c>
      <c r="G25" s="9" t="n">
        <v>119000</v>
      </c>
      <c r="H25" s="9" t="n"/>
      <c r="I25" s="9" t="n"/>
      <c r="J25" s="9" t="n"/>
      <c r="K25" s="9" t="n"/>
      <c r="L25" s="9" t="n">
        <v>27614</v>
      </c>
      <c r="M25" s="9" t="inlineStr">
        <is>
          <t>Deferred compensation plan match and other benefits</t>
        </is>
      </c>
      <c r="N25" s="9" t="n">
        <v>146614</v>
      </c>
      <c r="O25" s="9" t="inlineStr">
        <is>
          <t>AMERIPRISE FINANCIAL INC - AMP - FY2024 Proxy - Filed 2025-03-21.html</t>
        </is>
      </c>
      <c r="P25" s="9" t="inlineStr">
        <is>
          <t>Financials</t>
        </is>
      </c>
    </row>
    <row r="26">
      <c r="A26" s="9" t="inlineStr">
        <is>
          <t>AMP</t>
        </is>
      </c>
      <c r="B26" s="9" t="inlineStr">
        <is>
          <t>Ameriprise Financial, Inc.</t>
        </is>
      </c>
      <c r="C26" s="9" t="n">
        <v>2025</v>
      </c>
      <c r="D26" s="9" t="inlineStr">
        <is>
          <t>William Davies</t>
        </is>
      </c>
      <c r="E26" s="9" t="inlineStr">
        <is>
          <t>Executive Vice President Global Chief Investment Officer</t>
        </is>
      </c>
      <c r="F26" s="9" t="n">
        <v>2024</v>
      </c>
      <c r="G26" s="9" t="n">
        <v>0</v>
      </c>
      <c r="H26" s="9" t="n"/>
      <c r="I26" s="9" t="n"/>
      <c r="J26" s="9" t="n"/>
      <c r="K26" s="9" t="n"/>
      <c r="L26" s="9" t="n">
        <v>34059</v>
      </c>
      <c r="M26" s="9" t="inlineStr">
        <is>
          <t>UK-based benefits</t>
        </is>
      </c>
      <c r="N26" s="9" t="n">
        <v>34059</v>
      </c>
      <c r="O26" s="9" t="inlineStr">
        <is>
          <t>AMERIPRISE FINANCIAL INC - AMP - FY2024 Proxy - Filed 2025-03-21.html</t>
        </is>
      </c>
      <c r="P26" s="9" t="inlineStr">
        <is>
          <t>Financials</t>
        </is>
      </c>
    </row>
    <row r="27">
      <c r="A27" s="9" t="inlineStr">
        <is>
          <t>APO</t>
        </is>
      </c>
      <c r="B27" s="9" t="inlineStr">
        <is>
          <t>Apollo Global Management, Inc.</t>
        </is>
      </c>
      <c r="C27" s="9" t="n">
        <v>2022</v>
      </c>
      <c r="D27" s="9" t="inlineStr">
        <is>
          <t>Marc Rowan</t>
        </is>
      </c>
      <c r="E27" s="9" t="inlineStr">
        <is>
          <t>Chief Executive Officer</t>
        </is>
      </c>
      <c r="F27" s="9" t="n">
        <v>2021</v>
      </c>
      <c r="G27" s="9" t="n"/>
      <c r="H27" s="9" t="n"/>
      <c r="I27" s="9" t="n"/>
      <c r="J27" s="9" t="n"/>
      <c r="K27" s="9" t="n">
        <v>186083</v>
      </c>
      <c r="L27" s="9" t="n">
        <v>16227</v>
      </c>
      <c r="M27" s="9" t="inlineStr">
        <is>
          <t>company-provided cars and drivers for business and personal use</t>
        </is>
      </c>
      <c r="N27" s="9" t="n">
        <v>202310</v>
      </c>
      <c r="O27" s="9" t="inlineStr">
        <is>
          <t>Apollo Global Management Inc - APO - FY2022 Proxy - Filed 2022-08-19.html</t>
        </is>
      </c>
      <c r="P27" s="9" t="inlineStr">
        <is>
          <t>Financials</t>
        </is>
      </c>
    </row>
    <row r="28">
      <c r="A28" s="9" t="inlineStr">
        <is>
          <t>APO</t>
        </is>
      </c>
      <c r="B28" s="9" t="inlineStr">
        <is>
          <t>Apollo Global Management, Inc.</t>
        </is>
      </c>
      <c r="C28" s="9" t="n">
        <v>2022</v>
      </c>
      <c r="D28" s="9" t="inlineStr">
        <is>
          <t>Leon Black</t>
        </is>
      </c>
      <c r="E28" s="9" t="inlineStr">
        <is>
          <t>Former Chairman and CEO</t>
        </is>
      </c>
      <c r="F28" s="9" t="n">
        <v>2021</v>
      </c>
      <c r="G28" s="9" t="n"/>
      <c r="H28" s="9" t="n"/>
      <c r="I28" s="9" t="n"/>
      <c r="J28" s="9" t="n"/>
      <c r="K28" s="9" t="n">
        <v>315486</v>
      </c>
      <c r="L28" s="9" t="n">
        <v>16227</v>
      </c>
      <c r="M28" s="9" t="inlineStr">
        <is>
          <t>company-provided cars and drivers for business and personal use</t>
        </is>
      </c>
      <c r="N28" s="9" t="n">
        <v>331713</v>
      </c>
      <c r="O28" s="9" t="inlineStr">
        <is>
          <t>Apollo Global Management Inc - APO - FY2022 Proxy - Filed 2022-08-19.html</t>
        </is>
      </c>
      <c r="P28" s="9" t="inlineStr">
        <is>
          <t>Financials</t>
        </is>
      </c>
    </row>
    <row r="29">
      <c r="A29" s="9" t="inlineStr">
        <is>
          <t>APO</t>
        </is>
      </c>
      <c r="B29" s="9" t="inlineStr">
        <is>
          <t>Apollo Global Management, Inc.</t>
        </is>
      </c>
      <c r="C29" s="9" t="n">
        <v>2022</v>
      </c>
      <c r="D29" s="9" t="inlineStr">
        <is>
          <t>Scott Kleinman</t>
        </is>
      </c>
      <c r="E29" s="9" t="inlineStr">
        <is>
          <t>Co-President of AAM</t>
        </is>
      </c>
      <c r="F29" s="9" t="n">
        <v>2021</v>
      </c>
      <c r="G29" s="9" t="n"/>
      <c r="H29" s="9" t="n"/>
      <c r="I29" s="9" t="n"/>
      <c r="J29" s="9" t="n"/>
      <c r="K29" s="9" t="n">
        <v>0</v>
      </c>
      <c r="L29" s="9" t="n">
        <v>43308266</v>
      </c>
      <c r="M29" s="9" t="inlineStr">
        <is>
          <t>incentive pool cash distributions and realized carry cash distributions</t>
        </is>
      </c>
      <c r="N29" s="9" t="n">
        <v>43308266</v>
      </c>
      <c r="O29" s="9" t="inlineStr">
        <is>
          <t>Apollo Global Management Inc - APO - FY2022 Proxy - Filed 2022-08-19.html</t>
        </is>
      </c>
      <c r="P29" s="9" t="inlineStr">
        <is>
          <t>Financials</t>
        </is>
      </c>
    </row>
    <row r="30">
      <c r="A30" s="9" t="inlineStr">
        <is>
          <t>APO</t>
        </is>
      </c>
      <c r="B30" s="9" t="inlineStr">
        <is>
          <t>Apollo Global Management, Inc.</t>
        </is>
      </c>
      <c r="C30" s="9" t="n">
        <v>2022</v>
      </c>
      <c r="D30" s="9" t="inlineStr">
        <is>
          <t>James Zelter</t>
        </is>
      </c>
      <c r="E30" s="9" t="inlineStr">
        <is>
          <t>Co-President of AAM</t>
        </is>
      </c>
      <c r="F30" s="9" t="n">
        <v>2021</v>
      </c>
      <c r="G30" s="9" t="n"/>
      <c r="H30" s="9" t="n"/>
      <c r="I30" s="9" t="n"/>
      <c r="J30" s="9" t="n"/>
      <c r="K30" s="9" t="n">
        <v>83424</v>
      </c>
      <c r="L30" s="9" t="n">
        <v>8810633</v>
      </c>
      <c r="M30" s="9" t="inlineStr">
        <is>
          <t>incentive pool cash distributions, realized carry cash distributions, and other dedicated performance fee rights</t>
        </is>
      </c>
      <c r="N30" s="9" t="n">
        <v>8894057</v>
      </c>
      <c r="O30" s="9" t="inlineStr">
        <is>
          <t>Apollo Global Management Inc - APO - FY2022 Proxy - Filed 2022-08-19.html</t>
        </is>
      </c>
      <c r="P30" s="9" t="inlineStr">
        <is>
          <t>Financials</t>
        </is>
      </c>
    </row>
    <row r="31">
      <c r="A31" s="9" t="inlineStr">
        <is>
          <t>APO</t>
        </is>
      </c>
      <c r="B31" s="9" t="inlineStr">
        <is>
          <t>Apollo Global Management, Inc.</t>
        </is>
      </c>
      <c r="C31" s="9" t="n">
        <v>2022</v>
      </c>
      <c r="D31" s="9" t="inlineStr">
        <is>
          <t>Martin Kelly</t>
        </is>
      </c>
      <c r="E31" s="9" t="inlineStr">
        <is>
          <t>Chief Financial Officer</t>
        </is>
      </c>
      <c r="F31" s="9" t="n">
        <v>2021</v>
      </c>
      <c r="G31" s="9" t="n"/>
      <c r="H31" s="9" t="n"/>
      <c r="I31" s="9" t="n"/>
      <c r="J31" s="9" t="n"/>
      <c r="K31" s="9" t="n">
        <v>0</v>
      </c>
      <c r="L31" s="9" t="n">
        <v>3885828</v>
      </c>
      <c r="M31" s="9" t="inlineStr">
        <is>
          <t>incentive pool cash distributions and realized carry cash distributions</t>
        </is>
      </c>
      <c r="N31" s="9" t="n">
        <v>3885828</v>
      </c>
      <c r="O31" s="9" t="inlineStr">
        <is>
          <t>Apollo Global Management Inc - APO - FY2022 Proxy - Filed 2022-08-19.html</t>
        </is>
      </c>
      <c r="P31" s="9" t="inlineStr">
        <is>
          <t>Financials</t>
        </is>
      </c>
    </row>
    <row r="32">
      <c r="A32" s="9" t="inlineStr">
        <is>
          <t>APO</t>
        </is>
      </c>
      <c r="B32" s="9" t="inlineStr">
        <is>
          <t>Apollo Global Management, Inc.</t>
        </is>
      </c>
      <c r="C32" s="9" t="n">
        <v>2022</v>
      </c>
      <c r="D32" s="9" t="inlineStr">
        <is>
          <t>Anthony Civale</t>
        </is>
      </c>
      <c r="E32" s="9" t="inlineStr">
        <is>
          <t>Chief Operating Officer</t>
        </is>
      </c>
      <c r="F32" s="9" t="n">
        <v>2021</v>
      </c>
      <c r="G32" s="9" t="n"/>
      <c r="H32" s="9" t="n"/>
      <c r="I32" s="9" t="n"/>
      <c r="J32" s="9" t="n"/>
      <c r="K32" s="9" t="n">
        <v>0</v>
      </c>
      <c r="L32" s="9" t="n">
        <v>8484567</v>
      </c>
      <c r="M32" s="9" t="inlineStr">
        <is>
          <t>incentive pool cash distributions, realized carry cash distributions, and other dedicated performance fee rights</t>
        </is>
      </c>
      <c r="N32" s="9" t="n">
        <v>8484567</v>
      </c>
      <c r="O32" s="9" t="inlineStr">
        <is>
          <t>Apollo Global Management Inc - APO - FY2022 Proxy - Filed 2022-08-19.html</t>
        </is>
      </c>
      <c r="P32" s="9" t="inlineStr">
        <is>
          <t>Financials</t>
        </is>
      </c>
    </row>
    <row r="33">
      <c r="A33" s="9" t="inlineStr">
        <is>
          <t>APO</t>
        </is>
      </c>
      <c r="B33" s="9" t="inlineStr">
        <is>
          <t>Apollo Global Management, Inc.</t>
        </is>
      </c>
      <c r="C33" s="9" t="n">
        <v>2023</v>
      </c>
      <c r="D33" s="9" t="inlineStr">
        <is>
          <t>Marc Rowan</t>
        </is>
      </c>
      <c r="E33" s="9" t="inlineStr">
        <is>
          <t>Chief Executive Officer</t>
        </is>
      </c>
      <c r="F33" s="9" t="n">
        <v>2022</v>
      </c>
      <c r="G33" s="9" t="n">
        <v>0</v>
      </c>
      <c r="H33" s="9" t="n">
        <v>0</v>
      </c>
      <c r="I33" s="9" t="n">
        <v>0</v>
      </c>
      <c r="J33" s="9" t="n">
        <v>0</v>
      </c>
      <c r="K33" s="9" t="n">
        <v>193140</v>
      </c>
      <c r="L33" s="9" t="n">
        <v>16871</v>
      </c>
      <c r="M33" s="9" t="inlineStr">
        <is>
          <t>Insurance</t>
        </is>
      </c>
      <c r="N33" s="9" t="n">
        <v>210011</v>
      </c>
      <c r="O33" s="9" t="inlineStr">
        <is>
          <t>Apollo Global Management Inc - APO - FY2023 Proxy - Filed 2023-08-18.html</t>
        </is>
      </c>
      <c r="P33" s="9" t="inlineStr">
        <is>
          <t>Financials</t>
        </is>
      </c>
    </row>
    <row r="34">
      <c r="A34" s="9" t="inlineStr">
        <is>
          <t>APO</t>
        </is>
      </c>
      <c r="B34" s="9" t="inlineStr">
        <is>
          <t>Apollo Global Management, Inc.</t>
        </is>
      </c>
      <c r="C34" s="9" t="n">
        <v>2023</v>
      </c>
      <c r="D34" s="9" t="inlineStr">
        <is>
          <t>Martin Kelly</t>
        </is>
      </c>
      <c r="E34" s="9" t="inlineStr">
        <is>
          <t>Chief Financial Officer</t>
        </is>
      </c>
      <c r="F34" s="9" t="n">
        <v>2022</v>
      </c>
      <c r="G34" s="9" t="n">
        <v>0</v>
      </c>
      <c r="H34" s="9" t="n">
        <v>0</v>
      </c>
      <c r="I34" s="9" t="n">
        <v>0</v>
      </c>
      <c r="J34" s="9" t="n">
        <v>0</v>
      </c>
      <c r="K34" s="9" t="n">
        <v>0</v>
      </c>
      <c r="L34" s="9" t="n">
        <v>1491637</v>
      </c>
      <c r="M34" s="9" t="inlineStr">
        <is>
          <t>Benefits $250K, incentive pool $1.175M, carry $67K</t>
        </is>
      </c>
      <c r="N34" s="9" t="n">
        <v>1491637</v>
      </c>
      <c r="O34" s="9" t="inlineStr">
        <is>
          <t>Apollo Global Management Inc - APO - FY2023 Proxy - Filed 2023-08-18.html</t>
        </is>
      </c>
      <c r="P34" s="9" t="inlineStr">
        <is>
          <t>Financials</t>
        </is>
      </c>
    </row>
    <row r="35">
      <c r="A35" s="9" t="inlineStr">
        <is>
          <t>APO</t>
        </is>
      </c>
      <c r="B35" s="9" t="inlineStr">
        <is>
          <t>Apollo Global Management, Inc.</t>
        </is>
      </c>
      <c r="C35" s="9" t="n">
        <v>2023</v>
      </c>
      <c r="D35" s="9" t="inlineStr">
        <is>
          <t>Scott Kleinman</t>
        </is>
      </c>
      <c r="E35" s="9" t="inlineStr">
        <is>
          <t>Co-President of AAM</t>
        </is>
      </c>
      <c r="F35" s="9" t="n">
        <v>2022</v>
      </c>
      <c r="G35" s="9" t="n">
        <v>0</v>
      </c>
      <c r="H35" s="9" t="n">
        <v>0</v>
      </c>
      <c r="I35" s="9" t="n">
        <v>0</v>
      </c>
      <c r="J35" s="9" t="n">
        <v>0</v>
      </c>
      <c r="K35" s="9" t="n">
        <v>0</v>
      </c>
      <c r="L35" s="9" t="n">
        <v>8081234</v>
      </c>
      <c r="M35" s="9" t="inlineStr">
        <is>
          <t>Carry distributions</t>
        </is>
      </c>
      <c r="N35" s="9" t="n">
        <v>8081234</v>
      </c>
      <c r="O35" s="9" t="inlineStr">
        <is>
          <t>Apollo Global Management Inc - APO - FY2023 Proxy - Filed 2023-08-18.html</t>
        </is>
      </c>
      <c r="P35" s="9" t="inlineStr">
        <is>
          <t>Financials</t>
        </is>
      </c>
    </row>
    <row r="36">
      <c r="A36" s="9" t="inlineStr">
        <is>
          <t>APO</t>
        </is>
      </c>
      <c r="B36" s="9" t="inlineStr">
        <is>
          <t>Apollo Global Management, Inc.</t>
        </is>
      </c>
      <c r="C36" s="9" t="n">
        <v>2023</v>
      </c>
      <c r="D36" s="9" t="inlineStr">
        <is>
          <t>James Belardi</t>
        </is>
      </c>
      <c r="E36" s="9" t="inlineStr">
        <is>
          <t>Chairman and Chief Executive Officer of AHL</t>
        </is>
      </c>
      <c r="F36" s="9" t="n">
        <v>2022</v>
      </c>
      <c r="G36" s="9" t="n">
        <v>0</v>
      </c>
      <c r="H36" s="9" t="n">
        <v>0</v>
      </c>
      <c r="I36" s="9" t="n">
        <v>133859</v>
      </c>
      <c r="J36" s="9" t="n">
        <v>0</v>
      </c>
      <c r="K36" s="9" t="n">
        <v>0</v>
      </c>
      <c r="L36" s="9" t="n">
        <v>36182254</v>
      </c>
      <c r="M36" s="9" t="inlineStr">
        <is>
          <t>ISG partnership $35.3M, ISGI profits $885K</t>
        </is>
      </c>
      <c r="N36" s="9" t="n">
        <v>36316113</v>
      </c>
      <c r="O36" s="9" t="inlineStr">
        <is>
          <t>Apollo Global Management Inc - APO - FY2023 Proxy - Filed 2023-08-18.html</t>
        </is>
      </c>
      <c r="P36" s="9" t="inlineStr">
        <is>
          <t>Financials</t>
        </is>
      </c>
    </row>
    <row r="37">
      <c r="A37" s="9" t="inlineStr">
        <is>
          <t>APO</t>
        </is>
      </c>
      <c r="B37" s="9" t="inlineStr">
        <is>
          <t>Apollo Global Management, Inc.</t>
        </is>
      </c>
      <c r="C37" s="9" t="n">
        <v>2023</v>
      </c>
      <c r="D37" s="9" t="inlineStr">
        <is>
          <t>John Suydam</t>
        </is>
      </c>
      <c r="E37" s="9" t="inlineStr">
        <is>
          <t>Chief Legal Officer of AGM</t>
        </is>
      </c>
      <c r="F37" s="9" t="n">
        <v>2022</v>
      </c>
      <c r="G37" s="9" t="n">
        <v>0</v>
      </c>
      <c r="H37" s="9" t="n">
        <v>0</v>
      </c>
      <c r="I37" s="9" t="n">
        <v>0</v>
      </c>
      <c r="J37" s="9" t="n">
        <v>0</v>
      </c>
      <c r="K37" s="9" t="n">
        <v>0</v>
      </c>
      <c r="L37" s="9" t="n">
        <v>1928714</v>
      </c>
      <c r="M37" s="9" t="inlineStr">
        <is>
          <t>Benefits $250K, carry $1.679M</t>
        </is>
      </c>
      <c r="N37" s="9" t="n">
        <v>1928714</v>
      </c>
      <c r="O37" s="9" t="inlineStr">
        <is>
          <t>Apollo Global Management Inc - APO - FY2023 Proxy - Filed 2023-08-18.html</t>
        </is>
      </c>
      <c r="P37" s="9" t="inlineStr">
        <is>
          <t>Financials</t>
        </is>
      </c>
    </row>
    <row r="38">
      <c r="A38" s="9" t="inlineStr">
        <is>
          <t>APO</t>
        </is>
      </c>
      <c r="B38" s="9" t="inlineStr">
        <is>
          <t>Apollo Global Management, Inc.</t>
        </is>
      </c>
      <c r="C38" s="9" t="n">
        <v>2024</v>
      </c>
      <c r="D38" s="9" t="inlineStr">
        <is>
          <t>Marc Rowan</t>
        </is>
      </c>
      <c r="E38" s="9" t="inlineStr">
        <is>
          <t>Chief Executive Officer and Director</t>
        </is>
      </c>
      <c r="F38" s="9" t="n">
        <v>2023</v>
      </c>
      <c r="G38" s="9" t="n">
        <v>0</v>
      </c>
      <c r="H38" s="9" t="n">
        <v>0</v>
      </c>
      <c r="I38" s="9" t="n">
        <v>0</v>
      </c>
      <c r="J38" s="9" t="n">
        <v>0</v>
      </c>
      <c r="K38" s="9" t="n">
        <v>201846</v>
      </c>
      <c r="L38" s="9" t="n">
        <v>18914</v>
      </c>
      <c r="M38" s="9" t="inlineStr">
        <is>
          <t>Security and other benefits</t>
        </is>
      </c>
      <c r="N38" s="9" t="n">
        <v>220760</v>
      </c>
      <c r="O38" s="9" t="inlineStr">
        <is>
          <t>Apollo Global Management Inc - APO - FY2023 Proxy - Filed 2024-04-26.html</t>
        </is>
      </c>
      <c r="P38" s="9" t="inlineStr">
        <is>
          <t>Financials</t>
        </is>
      </c>
    </row>
    <row r="39">
      <c r="A39" s="9" t="inlineStr">
        <is>
          <t>APO</t>
        </is>
      </c>
      <c r="B39" s="9" t="inlineStr">
        <is>
          <t>Apollo Global Management, Inc.</t>
        </is>
      </c>
      <c r="C39" s="9" t="n">
        <v>2024</v>
      </c>
      <c r="D39" s="9" t="inlineStr">
        <is>
          <t>Martin Kelly</t>
        </is>
      </c>
      <c r="E39" s="9" t="inlineStr">
        <is>
          <t>Chief Financial Officer</t>
        </is>
      </c>
      <c r="F39" s="9" t="n">
        <v>2023</v>
      </c>
      <c r="G39" s="9" t="n">
        <v>0</v>
      </c>
      <c r="H39" s="9" t="n">
        <v>0</v>
      </c>
      <c r="I39" s="9" t="n">
        <v>0</v>
      </c>
      <c r="J39" s="9" t="n">
        <v>0</v>
      </c>
      <c r="K39" s="9" t="n">
        <v>0</v>
      </c>
      <c r="L39" s="9" t="n">
        <v>1626223</v>
      </c>
      <c r="M39" s="9" t="inlineStr">
        <is>
          <t>Incentive pool distributions, carry distributions, benefits stipend</t>
        </is>
      </c>
      <c r="N39" s="9" t="n">
        <v>1626223</v>
      </c>
      <c r="O39" s="9" t="inlineStr">
        <is>
          <t>Apollo Global Management Inc - APO - FY2023 Proxy - Filed 2024-04-26.html</t>
        </is>
      </c>
      <c r="P39" s="9" t="inlineStr">
        <is>
          <t>Financials</t>
        </is>
      </c>
    </row>
    <row r="40">
      <c r="A40" s="9" t="inlineStr">
        <is>
          <t>APO</t>
        </is>
      </c>
      <c r="B40" s="9" t="inlineStr">
        <is>
          <t>Apollo Global Management, Inc.</t>
        </is>
      </c>
      <c r="C40" s="9" t="n">
        <v>2024</v>
      </c>
      <c r="D40" s="9" t="inlineStr">
        <is>
          <t>Scott Kleinman</t>
        </is>
      </c>
      <c r="E40" s="9" t="inlineStr">
        <is>
          <t>Co-President of AAM</t>
        </is>
      </c>
      <c r="F40" s="9" t="n">
        <v>2023</v>
      </c>
      <c r="G40" s="9" t="n">
        <v>0</v>
      </c>
      <c r="H40" s="9" t="n">
        <v>0</v>
      </c>
      <c r="I40" s="9" t="n">
        <v>0</v>
      </c>
      <c r="J40" s="9" t="n">
        <v>0</v>
      </c>
      <c r="K40" s="9" t="n">
        <v>0</v>
      </c>
      <c r="L40" s="9" t="n">
        <v>11075543</v>
      </c>
      <c r="M40" s="9" t="inlineStr">
        <is>
          <t>Realized carry cash distributions</t>
        </is>
      </c>
      <c r="N40" s="9" t="n">
        <v>11075543</v>
      </c>
      <c r="O40" s="9" t="inlineStr">
        <is>
          <t>Apollo Global Management Inc - APO - FY2023 Proxy - Filed 2024-04-26.html</t>
        </is>
      </c>
      <c r="P40" s="9" t="inlineStr">
        <is>
          <t>Financials</t>
        </is>
      </c>
    </row>
    <row r="41">
      <c r="A41" s="9" t="inlineStr">
        <is>
          <t>APO</t>
        </is>
      </c>
      <c r="B41" s="9" t="inlineStr">
        <is>
          <t>Apollo Global Management, Inc.</t>
        </is>
      </c>
      <c r="C41" s="9" t="n">
        <v>2024</v>
      </c>
      <c r="D41" s="9" t="inlineStr">
        <is>
          <t>James Belardi</t>
        </is>
      </c>
      <c r="E41" s="9" t="inlineStr">
        <is>
          <t>Chairman, Chief Executive Officer and Chief Investment Officer of AHL</t>
        </is>
      </c>
      <c r="F41" s="9" t="n">
        <v>2023</v>
      </c>
      <c r="G41" s="9" t="n">
        <v>0</v>
      </c>
      <c r="H41" s="9" t="n">
        <v>0</v>
      </c>
      <c r="I41" s="9" t="n">
        <v>23597</v>
      </c>
      <c r="J41" s="9" t="n">
        <v>0</v>
      </c>
      <c r="K41" s="9" t="n">
        <v>0</v>
      </c>
      <c r="L41" s="9" t="n">
        <v>42193384</v>
      </c>
      <c r="M41" s="9" t="inlineStr">
        <is>
          <t>ISG partnership distributions and ISGI profits</t>
        </is>
      </c>
      <c r="N41" s="9" t="n">
        <v>42216981</v>
      </c>
      <c r="O41" s="9" t="inlineStr">
        <is>
          <t>Apollo Global Management Inc - APO - FY2023 Proxy - Filed 2024-04-26.html</t>
        </is>
      </c>
      <c r="P41" s="9" t="inlineStr">
        <is>
          <t>Financials</t>
        </is>
      </c>
    </row>
    <row r="42">
      <c r="A42" s="9" t="inlineStr">
        <is>
          <t>APO</t>
        </is>
      </c>
      <c r="B42" s="9" t="inlineStr">
        <is>
          <t>Apollo Global Management, Inc.</t>
        </is>
      </c>
      <c r="C42" s="9" t="n">
        <v>2024</v>
      </c>
      <c r="D42" s="9" t="inlineStr">
        <is>
          <t>John Suydam</t>
        </is>
      </c>
      <c r="E42" s="9" t="inlineStr">
        <is>
          <t>Chief Legal Officer of AGM</t>
        </is>
      </c>
      <c r="F42" s="9" t="n">
        <v>2023</v>
      </c>
      <c r="G42" s="9" t="n">
        <v>0</v>
      </c>
      <c r="H42" s="9" t="n">
        <v>0</v>
      </c>
      <c r="I42" s="9" t="n">
        <v>0</v>
      </c>
      <c r="J42" s="9" t="n">
        <v>0</v>
      </c>
      <c r="K42" s="9" t="n">
        <v>0</v>
      </c>
      <c r="L42" s="9" t="n">
        <v>2718116</v>
      </c>
      <c r="M42" s="9" t="inlineStr">
        <is>
          <t>Carry distributions and benefits stipend</t>
        </is>
      </c>
      <c r="N42" s="9" t="n">
        <v>2718116</v>
      </c>
      <c r="O42" s="9" t="inlineStr">
        <is>
          <t>Apollo Global Management Inc - APO - FY2023 Proxy - Filed 2024-04-26.html</t>
        </is>
      </c>
      <c r="P42" s="9" t="inlineStr">
        <is>
          <t>Financials</t>
        </is>
      </c>
    </row>
    <row r="43">
      <c r="A43" s="9" t="inlineStr">
        <is>
          <t>APO</t>
        </is>
      </c>
      <c r="B43" s="9" t="inlineStr">
        <is>
          <t>Apollo Global Management, Inc.</t>
        </is>
      </c>
      <c r="C43" s="9" t="n">
        <v>2025</v>
      </c>
      <c r="D43" s="9" t="inlineStr">
        <is>
          <t>Marc Rowan</t>
        </is>
      </c>
      <c r="E43" s="9" t="inlineStr">
        <is>
          <t>Chief Executive Officer and Director</t>
        </is>
      </c>
      <c r="F43" s="9" t="n">
        <v>2024</v>
      </c>
      <c r="G43" s="9" t="n">
        <v>0</v>
      </c>
      <c r="H43" s="9" t="n">
        <v>0</v>
      </c>
      <c r="I43" s="9" t="n">
        <v>0</v>
      </c>
      <c r="J43" s="9" t="n">
        <v>0</v>
      </c>
      <c r="K43" s="9" t="n">
        <v>642501</v>
      </c>
      <c r="L43" s="9" t="n">
        <v>20880</v>
      </c>
      <c r="M43" s="9" t="inlineStr">
        <is>
          <t>Excess liability insurance and other benefits</t>
        </is>
      </c>
      <c r="N43" s="9" t="n">
        <v>663381</v>
      </c>
      <c r="O43" s="9" t="inlineStr">
        <is>
          <t>Apollo Global Management Inc - APO - FY2024 Proxy - Filed 2025-04-25.html</t>
        </is>
      </c>
      <c r="P43" s="9" t="inlineStr">
        <is>
          <t>Financials</t>
        </is>
      </c>
    </row>
    <row r="44">
      <c r="A44" s="9" t="inlineStr">
        <is>
          <t>APO</t>
        </is>
      </c>
      <c r="B44" s="9" t="inlineStr">
        <is>
          <t>Apollo Global Management, Inc.</t>
        </is>
      </c>
      <c r="C44" s="9" t="n">
        <v>2025</v>
      </c>
      <c r="D44" s="9" t="inlineStr">
        <is>
          <t>Martin Kelly</t>
        </is>
      </c>
      <c r="E44" s="9" t="inlineStr">
        <is>
          <t>Chief Financial Officer</t>
        </is>
      </c>
      <c r="F44" s="9" t="n">
        <v>2024</v>
      </c>
      <c r="G44" s="9" t="n">
        <v>0</v>
      </c>
      <c r="H44" s="9" t="n">
        <v>0</v>
      </c>
      <c r="I44" s="9" t="n">
        <v>0</v>
      </c>
      <c r="J44" s="9" t="n">
        <v>0</v>
      </c>
      <c r="K44" s="9" t="n">
        <v>0</v>
      </c>
      <c r="L44" s="9" t="n">
        <v>1048585</v>
      </c>
      <c r="M44" s="9" t="inlineStr">
        <is>
          <t>Incentive pool distributions $750,000, carry distributions $46,566, partner benefits $250,000</t>
        </is>
      </c>
      <c r="N44" s="9" t="n">
        <v>1048585</v>
      </c>
      <c r="O44" s="9" t="inlineStr">
        <is>
          <t>Apollo Global Management Inc - APO - FY2024 Proxy - Filed 2025-04-25.html</t>
        </is>
      </c>
      <c r="P44" s="9" t="inlineStr">
        <is>
          <t>Financials</t>
        </is>
      </c>
    </row>
    <row r="45">
      <c r="A45" s="9" t="inlineStr">
        <is>
          <t>APO</t>
        </is>
      </c>
      <c r="B45" s="9" t="inlineStr">
        <is>
          <t>Apollo Global Management, Inc.</t>
        </is>
      </c>
      <c r="C45" s="9" t="n">
        <v>2025</v>
      </c>
      <c r="D45" s="9" t="inlineStr">
        <is>
          <t>Scott Kleinman</t>
        </is>
      </c>
      <c r="E45" s="9" t="inlineStr">
        <is>
          <t>Co-President of AAM and Director</t>
        </is>
      </c>
      <c r="F45" s="9" t="n">
        <v>2024</v>
      </c>
      <c r="G45" s="9" t="n">
        <v>0</v>
      </c>
      <c r="H45" s="9" t="n">
        <v>0</v>
      </c>
      <c r="I45" s="9" t="n">
        <v>0</v>
      </c>
      <c r="J45" s="9" t="n">
        <v>0</v>
      </c>
      <c r="K45" s="9" t="n">
        <v>0</v>
      </c>
      <c r="L45" s="9" t="n">
        <v>10199641</v>
      </c>
      <c r="M45" s="9" t="inlineStr">
        <is>
          <t>Realized carry cash distributions</t>
        </is>
      </c>
      <c r="N45" s="9" t="n">
        <v>10199641</v>
      </c>
      <c r="O45" s="9" t="inlineStr">
        <is>
          <t>Apollo Global Management Inc - APO - FY2024 Proxy - Filed 2025-04-25.html</t>
        </is>
      </c>
      <c r="P45" s="9" t="inlineStr">
        <is>
          <t>Financials</t>
        </is>
      </c>
    </row>
    <row r="46">
      <c r="A46" s="9" t="inlineStr">
        <is>
          <t>APO</t>
        </is>
      </c>
      <c r="B46" s="9" t="inlineStr">
        <is>
          <t>Apollo Global Management, Inc.</t>
        </is>
      </c>
      <c r="C46" s="9" t="n">
        <v>2025</v>
      </c>
      <c r="D46" s="9" t="inlineStr">
        <is>
          <t>James Belardi</t>
        </is>
      </c>
      <c r="E46" s="9" t="inlineStr">
        <is>
          <t>Chairman, Chief Executive Officer and Chief Investment Officer of AHL and Director</t>
        </is>
      </c>
      <c r="F46" s="9" t="n">
        <v>2024</v>
      </c>
      <c r="G46" s="9" t="n">
        <v>0</v>
      </c>
      <c r="H46" s="9" t="n">
        <v>0</v>
      </c>
      <c r="I46" s="9" t="n">
        <v>0</v>
      </c>
      <c r="J46" s="9" t="n">
        <v>0</v>
      </c>
      <c r="K46" s="9" t="n">
        <v>0</v>
      </c>
      <c r="L46" s="9" t="n">
        <v>52964779</v>
      </c>
      <c r="M46" s="9" t="inlineStr">
        <is>
          <t>ISG partnership distributions $51,350,951, ISGI profits $1,561,742, tax preparation $31,386</t>
        </is>
      </c>
      <c r="N46" s="9" t="n">
        <v>52964779</v>
      </c>
      <c r="O46" s="9" t="inlineStr">
        <is>
          <t>Apollo Global Management Inc - APO - FY2024 Proxy - Filed 2025-04-25.html</t>
        </is>
      </c>
      <c r="P46" s="9" t="inlineStr">
        <is>
          <t>Financials</t>
        </is>
      </c>
    </row>
    <row r="47">
      <c r="A47" s="9" t="inlineStr">
        <is>
          <t>APO</t>
        </is>
      </c>
      <c r="B47" s="9" t="inlineStr">
        <is>
          <t>Apollo Global Management, Inc.</t>
        </is>
      </c>
      <c r="C47" s="9" t="n">
        <v>2025</v>
      </c>
      <c r="D47" s="9" t="inlineStr">
        <is>
          <t>Whitney Chatterjee</t>
        </is>
      </c>
      <c r="E47" s="9" t="inlineStr">
        <is>
          <t>Chief Legal Officer</t>
        </is>
      </c>
      <c r="F47" s="9" t="n">
        <v>2024</v>
      </c>
      <c r="G47" s="9" t="n">
        <v>0</v>
      </c>
      <c r="H47" s="9" t="n">
        <v>0</v>
      </c>
      <c r="I47" s="9" t="n">
        <v>0</v>
      </c>
      <c r="J47" s="9" t="n">
        <v>0</v>
      </c>
      <c r="K47" s="9" t="n">
        <v>0</v>
      </c>
      <c r="L47" s="9" t="n">
        <v>2130801</v>
      </c>
      <c r="M47" s="9" t="inlineStr">
        <is>
          <t>Incentive pool distributions $1,850,000, carry distributions $30,801, partner benefits $250,000</t>
        </is>
      </c>
      <c r="N47" s="9" t="n">
        <v>2130801</v>
      </c>
      <c r="O47" s="9" t="inlineStr">
        <is>
          <t>Apollo Global Management Inc - APO - FY2024 Proxy - Filed 2025-04-25.html</t>
        </is>
      </c>
      <c r="P47" s="9" t="inlineStr">
        <is>
          <t>Financials</t>
        </is>
      </c>
    </row>
    <row r="48">
      <c r="A48" s="9" t="inlineStr">
        <is>
          <t>ARES</t>
        </is>
      </c>
      <c r="B48" s="9" t="inlineStr">
        <is>
          <t>Ares Management Corporation</t>
        </is>
      </c>
      <c r="C48" s="9" t="n">
        <v>2021</v>
      </c>
      <c r="D48" s="9" t="inlineStr">
        <is>
          <t>Michael R. McFerran</t>
        </is>
      </c>
      <c r="E48" s="9" t="inlineStr">
        <is>
          <t>Chief Operating Officer and Chief Financial Officer</t>
        </is>
      </c>
      <c r="F48" s="9" t="n">
        <v>2020</v>
      </c>
      <c r="G48" s="9" t="n">
        <v>8550</v>
      </c>
      <c r="H48" s="9" t="n">
        <v>0</v>
      </c>
      <c r="I48" s="9" t="n">
        <v>0</v>
      </c>
      <c r="J48" s="9" t="n">
        <v>0</v>
      </c>
      <c r="K48" s="9" t="n">
        <v>0</v>
      </c>
      <c r="L48" s="9" t="n">
        <v>163170</v>
      </c>
      <c r="M48" s="9" t="inlineStr">
        <is>
          <t>Incentive fee payments ($127,210), carried interest allocations ($33,960), charitable matching ($2,000)</t>
        </is>
      </c>
      <c r="N48" s="9" t="n">
        <v>171720</v>
      </c>
      <c r="O48" s="9" t="inlineStr">
        <is>
          <t>Ares Management Corp - ARES - FY2020 Proxy - Filed 2021-04-29.html</t>
        </is>
      </c>
      <c r="P48" s="9" t="inlineStr">
        <is>
          <t>Financials</t>
        </is>
      </c>
    </row>
    <row r="49">
      <c r="A49" s="9" t="inlineStr">
        <is>
          <t>ARES</t>
        </is>
      </c>
      <c r="B49" s="9" t="inlineStr">
        <is>
          <t>Ares Management Corporation</t>
        </is>
      </c>
      <c r="C49" s="9" t="n">
        <v>2021</v>
      </c>
      <c r="D49" s="9" t="inlineStr">
        <is>
          <t>Michael R. McFerran</t>
        </is>
      </c>
      <c r="E49" s="9" t="inlineStr">
        <is>
          <t>Chief Operating Officer and Chief Financial Officer</t>
        </is>
      </c>
      <c r="F49" s="9" t="n">
        <v>2019</v>
      </c>
      <c r="G49" s="9" t="n">
        <v>8400</v>
      </c>
      <c r="H49" s="9" t="n">
        <v>0</v>
      </c>
      <c r="I49" s="9" t="n">
        <v>0</v>
      </c>
      <c r="J49" s="9" t="n">
        <v>0</v>
      </c>
      <c r="K49" s="9" t="n">
        <v>0</v>
      </c>
      <c r="L49" s="9" t="n">
        <v>123054</v>
      </c>
      <c r="M49" s="9" t="inlineStr">
        <is>
          <t>Incentive fee payments ($115,671), carried interest allocations ($7,383)</t>
        </is>
      </c>
      <c r="N49" s="9" t="n">
        <v>131454</v>
      </c>
      <c r="O49" s="9" t="inlineStr">
        <is>
          <t>Ares Management Corp - ARES - FY2020 Proxy - Filed 2021-04-29.html</t>
        </is>
      </c>
      <c r="P49" s="9" t="inlineStr">
        <is>
          <t>Financials</t>
        </is>
      </c>
    </row>
    <row r="50">
      <c r="A50" s="9" t="inlineStr">
        <is>
          <t>ARES</t>
        </is>
      </c>
      <c r="B50" s="9" t="inlineStr">
        <is>
          <t>Ares Management Corporation</t>
        </is>
      </c>
      <c r="C50" s="9" t="n">
        <v>2021</v>
      </c>
      <c r="D50" s="9" t="inlineStr">
        <is>
          <t>Michael R. McFerran</t>
        </is>
      </c>
      <c r="E50" s="9" t="inlineStr">
        <is>
          <t>Chief Operating Officer and Chief Financial Officer</t>
        </is>
      </c>
      <c r="F50" s="9" t="n">
        <v>2018</v>
      </c>
      <c r="G50" s="9" t="n">
        <v>8250</v>
      </c>
      <c r="H50" s="9" t="n">
        <v>0</v>
      </c>
      <c r="I50" s="9" t="n">
        <v>0</v>
      </c>
      <c r="J50" s="9" t="n">
        <v>0</v>
      </c>
      <c r="K50" s="9" t="n">
        <v>0</v>
      </c>
      <c r="L50" s="9" t="n">
        <v>47275</v>
      </c>
      <c r="M50" s="9" t="inlineStr">
        <is>
          <t>Incentive fee payments ($46,440), carried interest allocations ($835)</t>
        </is>
      </c>
      <c r="N50" s="9" t="n">
        <v>55525</v>
      </c>
      <c r="O50" s="9" t="inlineStr">
        <is>
          <t>Ares Management Corp - ARES - FY2020 Proxy - Filed 2021-04-29.html</t>
        </is>
      </c>
      <c r="P50" s="9" t="inlineStr">
        <is>
          <t>Financials</t>
        </is>
      </c>
    </row>
    <row r="51">
      <c r="A51" s="9" t="inlineStr">
        <is>
          <t>ARES</t>
        </is>
      </c>
      <c r="B51" s="9" t="inlineStr">
        <is>
          <t>Ares Management Corporation</t>
        </is>
      </c>
      <c r="C51" s="9" t="n">
        <v>2022</v>
      </c>
      <c r="D51" s="9" t="inlineStr">
        <is>
          <t>Michael J Arougheti</t>
        </is>
      </c>
      <c r="E51" s="9" t="inlineStr">
        <is>
          <t>Co-Founder, Chief Executive Officer and President</t>
        </is>
      </c>
      <c r="F51" s="9" t="n">
        <v>2021</v>
      </c>
      <c r="G51" s="9" t="n">
        <v>8700</v>
      </c>
      <c r="H51" s="9" t="n">
        <v>0</v>
      </c>
      <c r="I51" s="9" t="n">
        <v>0</v>
      </c>
      <c r="J51" s="9" t="n">
        <v>0</v>
      </c>
      <c r="K51" s="9" t="n">
        <v>0</v>
      </c>
      <c r="L51" s="9" t="n">
        <v>17680196</v>
      </c>
      <c r="M51" s="9" t="inlineStr">
        <is>
          <t>Carried interest distributions and incentive fee payments</t>
        </is>
      </c>
      <c r="N51" s="9" t="n">
        <v>17688896</v>
      </c>
      <c r="O51" s="9" t="inlineStr">
        <is>
          <t>Ares Management Corp - ARES - FY2021 Proxy - Filed 2022-04-29.html</t>
        </is>
      </c>
      <c r="P51" s="9" t="inlineStr">
        <is>
          <t>Financials</t>
        </is>
      </c>
    </row>
    <row r="52">
      <c r="A52" s="9" t="inlineStr">
        <is>
          <t>ARES</t>
        </is>
      </c>
      <c r="B52" s="9" t="inlineStr">
        <is>
          <t>Ares Management Corporation</t>
        </is>
      </c>
      <c r="C52" s="9" t="n">
        <v>2022</v>
      </c>
      <c r="D52" s="9" t="inlineStr">
        <is>
          <t>Jarrod Phillips</t>
        </is>
      </c>
      <c r="E52" s="9" t="inlineStr">
        <is>
          <t>Chief Financial Officer</t>
        </is>
      </c>
      <c r="F52" s="9" t="n">
        <v>2021</v>
      </c>
      <c r="G52" s="9" t="n">
        <v>8700</v>
      </c>
      <c r="H52" s="9" t="n">
        <v>0</v>
      </c>
      <c r="I52" s="9" t="n">
        <v>0</v>
      </c>
      <c r="J52" s="9" t="n">
        <v>0</v>
      </c>
      <c r="K52" s="9" t="n">
        <v>0</v>
      </c>
      <c r="L52" s="9" t="n">
        <v>2000</v>
      </c>
      <c r="M52" s="9" t="inlineStr">
        <is>
          <t>Charitable donation matching</t>
        </is>
      </c>
      <c r="N52" s="9" t="n">
        <v>10700</v>
      </c>
      <c r="O52" s="9" t="inlineStr">
        <is>
          <t>Ares Management Corp - ARES - FY2021 Proxy - Filed 2022-04-29.html</t>
        </is>
      </c>
      <c r="P52" s="9" t="inlineStr">
        <is>
          <t>Financials</t>
        </is>
      </c>
    </row>
    <row r="53">
      <c r="A53" s="9" t="inlineStr">
        <is>
          <t>ARES</t>
        </is>
      </c>
      <c r="B53" s="9" t="inlineStr">
        <is>
          <t>Ares Management Corporation</t>
        </is>
      </c>
      <c r="C53" s="9" t="n">
        <v>2023</v>
      </c>
      <c r="D53" s="9" t="inlineStr">
        <is>
          <t>Michael J Arougheti</t>
        </is>
      </c>
      <c r="E53" s="9" t="inlineStr">
        <is>
          <t>Co-Founder, Chief Executive Officer and President</t>
        </is>
      </c>
      <c r="F53" s="9" t="n">
        <v>2022</v>
      </c>
      <c r="G53" s="9" t="n">
        <v>9150</v>
      </c>
      <c r="H53" s="9" t="n">
        <v>0</v>
      </c>
      <c r="I53" s="9" t="n">
        <v>0</v>
      </c>
      <c r="J53" s="9" t="n">
        <v>0</v>
      </c>
      <c r="K53" s="9" t="n">
        <v>0</v>
      </c>
      <c r="L53" s="9" t="n">
        <v>20863950</v>
      </c>
      <c r="M53" s="9" t="inlineStr">
        <is>
          <t>Carried interest and incentive fee distributions</t>
        </is>
      </c>
      <c r="N53" s="9" t="n">
        <v>20873100</v>
      </c>
      <c r="O53" s="9" t="inlineStr">
        <is>
          <t>Ares Management Corp - ARES - FY2022 Proxy - Filed 2023-04-28.html</t>
        </is>
      </c>
      <c r="P53" s="9" t="inlineStr">
        <is>
          <t>Financials</t>
        </is>
      </c>
    </row>
    <row r="54">
      <c r="A54" s="9" t="inlineStr">
        <is>
          <t>ARES</t>
        </is>
      </c>
      <c r="B54" s="9" t="inlineStr">
        <is>
          <t>Ares Management Corporation</t>
        </is>
      </c>
      <c r="C54" s="9" t="n">
        <v>2023</v>
      </c>
      <c r="D54" s="9" t="inlineStr">
        <is>
          <t>R. Kipp deVeer</t>
        </is>
      </c>
      <c r="E54" s="9" t="inlineStr">
        <is>
          <t>Director, Head of Credit Group</t>
        </is>
      </c>
      <c r="F54" s="9" t="n">
        <v>2022</v>
      </c>
      <c r="G54" s="9" t="n">
        <v>9150</v>
      </c>
      <c r="H54" s="9" t="n">
        <v>0</v>
      </c>
      <c r="I54" s="9" t="n">
        <v>0</v>
      </c>
      <c r="J54" s="9" t="n">
        <v>0</v>
      </c>
      <c r="K54" s="9" t="n">
        <v>0</v>
      </c>
      <c r="L54" s="9" t="n">
        <v>25312475</v>
      </c>
      <c r="M54" s="9" t="inlineStr">
        <is>
          <t>Carried interest and incentive fee distributions</t>
        </is>
      </c>
      <c r="N54" s="9" t="n">
        <v>25321625</v>
      </c>
      <c r="O54" s="9" t="inlineStr">
        <is>
          <t>Ares Management Corp - ARES - FY2022 Proxy - Filed 2023-04-28.html</t>
        </is>
      </c>
      <c r="P54" s="9" t="inlineStr">
        <is>
          <t>Financials</t>
        </is>
      </c>
    </row>
    <row r="55">
      <c r="A55" s="9" t="inlineStr">
        <is>
          <t>ARES</t>
        </is>
      </c>
      <c r="B55" s="9" t="inlineStr">
        <is>
          <t>Ares Management Corporation</t>
        </is>
      </c>
      <c r="C55" s="9" t="n">
        <v>2023</v>
      </c>
      <c r="D55" s="9" t="inlineStr">
        <is>
          <t>David B. Kaplan</t>
        </is>
      </c>
      <c r="E55" s="9" t="inlineStr">
        <is>
          <t>Co-Founder</t>
        </is>
      </c>
      <c r="F55" s="9" t="n">
        <v>2022</v>
      </c>
      <c r="G55" s="9" t="n">
        <v>9150</v>
      </c>
      <c r="H55" s="9" t="n">
        <v>0</v>
      </c>
      <c r="I55" s="9" t="n">
        <v>0</v>
      </c>
      <c r="J55" s="9" t="n">
        <v>0</v>
      </c>
      <c r="K55" s="9" t="n">
        <v>0</v>
      </c>
      <c r="L55" s="9" t="n">
        <v>8553203</v>
      </c>
      <c r="M55" s="9" t="inlineStr">
        <is>
          <t>Carried interest distributions</t>
        </is>
      </c>
      <c r="N55" s="9" t="n">
        <v>8562353</v>
      </c>
      <c r="O55" s="9" t="inlineStr">
        <is>
          <t>Ares Management Corp - ARES - FY2022 Proxy - Filed 2023-04-28.html</t>
        </is>
      </c>
      <c r="P55" s="9" t="inlineStr">
        <is>
          <t>Financials</t>
        </is>
      </c>
    </row>
    <row r="56">
      <c r="A56" s="9" t="inlineStr">
        <is>
          <t>ARES</t>
        </is>
      </c>
      <c r="B56" s="9" t="inlineStr">
        <is>
          <t>Ares Management Corporation</t>
        </is>
      </c>
      <c r="C56" s="9" t="n">
        <v>2023</v>
      </c>
      <c r="D56" s="9" t="inlineStr">
        <is>
          <t>Bennett Rosenthal</t>
        </is>
      </c>
      <c r="E56" s="9" t="inlineStr">
        <is>
          <t>Co-Founder and Chairman of Private Equity Group</t>
        </is>
      </c>
      <c r="F56" s="9" t="n">
        <v>2022</v>
      </c>
      <c r="G56" s="9" t="n">
        <v>9150</v>
      </c>
      <c r="H56" s="9" t="n">
        <v>0</v>
      </c>
      <c r="I56" s="9" t="n">
        <v>0</v>
      </c>
      <c r="J56" s="9" t="n">
        <v>0</v>
      </c>
      <c r="K56" s="9" t="n">
        <v>0</v>
      </c>
      <c r="L56" s="9" t="n">
        <v>8553203</v>
      </c>
      <c r="M56" s="9" t="inlineStr">
        <is>
          <t>Carried interest distributions</t>
        </is>
      </c>
      <c r="N56" s="9" t="n">
        <v>8562353</v>
      </c>
      <c r="O56" s="9" t="inlineStr">
        <is>
          <t>Ares Management Corp - ARES - FY2022 Proxy - Filed 2023-04-28.html</t>
        </is>
      </c>
      <c r="P56" s="9" t="inlineStr">
        <is>
          <t>Financials</t>
        </is>
      </c>
    </row>
    <row r="57">
      <c r="A57" s="9" t="inlineStr">
        <is>
          <t>ARES</t>
        </is>
      </c>
      <c r="B57" s="9" t="inlineStr">
        <is>
          <t>Ares Management Corporation</t>
        </is>
      </c>
      <c r="C57" s="9" t="n">
        <v>2023</v>
      </c>
      <c r="D57" s="9" t="inlineStr">
        <is>
          <t>Jarrod Phillips</t>
        </is>
      </c>
      <c r="E57" s="9" t="inlineStr">
        <is>
          <t>Chief Financial Officer</t>
        </is>
      </c>
      <c r="F57" s="9" t="n">
        <v>2022</v>
      </c>
      <c r="G57" s="9" t="n">
        <v>9150</v>
      </c>
      <c r="H57" s="9" t="n">
        <v>0</v>
      </c>
      <c r="I57" s="9" t="n">
        <v>0</v>
      </c>
      <c r="J57" s="9" t="n">
        <v>0</v>
      </c>
      <c r="K57" s="9" t="n">
        <v>0</v>
      </c>
      <c r="L57" s="9" t="n">
        <v>43864</v>
      </c>
      <c r="M57" s="9" t="inlineStr">
        <is>
          <t>Carried interest distributions and charitable matching</t>
        </is>
      </c>
      <c r="N57" s="9" t="n">
        <v>53014</v>
      </c>
      <c r="O57" s="9" t="inlineStr">
        <is>
          <t>Ares Management Corp - ARES - FY2022 Proxy - Filed 2023-04-28.html</t>
        </is>
      </c>
      <c r="P57" s="9" t="inlineStr">
        <is>
          <t>Financials</t>
        </is>
      </c>
    </row>
    <row r="58">
      <c r="A58" s="9" t="inlineStr">
        <is>
          <t>ARES</t>
        </is>
      </c>
      <c r="B58" s="9" t="inlineStr">
        <is>
          <t>Ares Management Corporation</t>
        </is>
      </c>
      <c r="C58" s="9" t="n">
        <v>2024</v>
      </c>
      <c r="D58" s="9" t="inlineStr">
        <is>
          <t>Michael J Arougheti</t>
        </is>
      </c>
      <c r="E58" s="9" t="inlineStr">
        <is>
          <t>Co-Founder, Chief Executive Officer and President</t>
        </is>
      </c>
      <c r="F58" s="9" t="n">
        <v>2023</v>
      </c>
      <c r="G58" s="9" t="n">
        <v>9900</v>
      </c>
      <c r="H58" s="9" t="n">
        <v>0</v>
      </c>
      <c r="I58" s="9" t="n">
        <v>0</v>
      </c>
      <c r="J58" s="9" t="n">
        <v>0</v>
      </c>
      <c r="K58" s="9" t="n">
        <v>0</v>
      </c>
      <c r="L58" s="9" t="n">
        <v>3000</v>
      </c>
      <c r="M58" s="9" t="inlineStr">
        <is>
          <t>Charitable matching and carried interest/incentive fees</t>
        </is>
      </c>
      <c r="N58" s="9" t="n">
        <v>16848590</v>
      </c>
      <c r="O58" s="9" t="inlineStr">
        <is>
          <t>Ares Management Corp - ARES - FY2023 Proxy - Filed 2024-04-19.html</t>
        </is>
      </c>
      <c r="P58" s="9" t="inlineStr">
        <is>
          <t>Financials</t>
        </is>
      </c>
    </row>
    <row r="59">
      <c r="A59" s="9" t="inlineStr">
        <is>
          <t>ARES</t>
        </is>
      </c>
      <c r="B59" s="9" t="inlineStr">
        <is>
          <t>Ares Management Corporation</t>
        </is>
      </c>
      <c r="C59" s="9" t="n">
        <v>2024</v>
      </c>
      <c r="D59" s="9" t="inlineStr">
        <is>
          <t>R. Kipp deVeer</t>
        </is>
      </c>
      <c r="E59" s="9" t="inlineStr">
        <is>
          <t>Director, Head of Credit Group</t>
        </is>
      </c>
      <c r="F59" s="9" t="n">
        <v>2023</v>
      </c>
      <c r="G59" s="9" t="n">
        <v>9900</v>
      </c>
      <c r="H59" s="9" t="n">
        <v>0</v>
      </c>
      <c r="I59" s="9" t="n">
        <v>0</v>
      </c>
      <c r="J59" s="9" t="n">
        <v>0</v>
      </c>
      <c r="K59" s="9" t="n">
        <v>0</v>
      </c>
      <c r="L59" s="9" t="n">
        <v>0</v>
      </c>
      <c r="M59" s="9" t="inlineStr">
        <is>
          <t>Carried interest and incentive fees</t>
        </is>
      </c>
      <c r="N59" s="9" t="n">
        <v>26331574</v>
      </c>
      <c r="O59" s="9" t="inlineStr">
        <is>
          <t>Ares Management Corp - ARES - FY2023 Proxy - Filed 2024-04-19.html</t>
        </is>
      </c>
      <c r="P59" s="9" t="inlineStr">
        <is>
          <t>Financials</t>
        </is>
      </c>
    </row>
    <row r="60">
      <c r="A60" s="9" t="inlineStr">
        <is>
          <t>ARES</t>
        </is>
      </c>
      <c r="B60" s="9" t="inlineStr">
        <is>
          <t>Ares Management Corporation</t>
        </is>
      </c>
      <c r="C60" s="9" t="n">
        <v>2024</v>
      </c>
      <c r="D60" s="9" t="inlineStr">
        <is>
          <t>Jarrod Phillips</t>
        </is>
      </c>
      <c r="E60" s="9" t="inlineStr">
        <is>
          <t>Chief Financial Officer</t>
        </is>
      </c>
      <c r="F60" s="9" t="n">
        <v>2023</v>
      </c>
      <c r="G60" s="9" t="n">
        <v>9900</v>
      </c>
      <c r="H60" s="9" t="n">
        <v>0</v>
      </c>
      <c r="I60" s="9" t="n">
        <v>0</v>
      </c>
      <c r="J60" s="9" t="n">
        <v>0</v>
      </c>
      <c r="K60" s="9" t="n">
        <v>0</v>
      </c>
      <c r="L60" s="9" t="n">
        <v>3000</v>
      </c>
      <c r="M60" s="9" t="inlineStr">
        <is>
          <t>Charitable matching and carried interest</t>
        </is>
      </c>
      <c r="N60" s="9" t="n">
        <v>47370</v>
      </c>
      <c r="O60" s="9" t="inlineStr">
        <is>
          <t>Ares Management Corp - ARES - FY2023 Proxy - Filed 2024-04-19.html</t>
        </is>
      </c>
      <c r="P60" s="9" t="inlineStr">
        <is>
          <t>Financials</t>
        </is>
      </c>
    </row>
    <row r="61">
      <c r="A61" s="9" t="inlineStr">
        <is>
          <t>ARES</t>
        </is>
      </c>
      <c r="B61" s="9" t="inlineStr">
        <is>
          <t>Ares Management Corporation</t>
        </is>
      </c>
      <c r="C61" s="9" t="n">
        <v>2025</v>
      </c>
      <c r="D61" s="9" t="inlineStr">
        <is>
          <t>Michael J Arougheti</t>
        </is>
      </c>
      <c r="E61" s="9" t="inlineStr">
        <is>
          <t>Co-Founder and Chief Executive Officer</t>
        </is>
      </c>
      <c r="F61" s="9" t="n">
        <v>2024</v>
      </c>
      <c r="G61" s="9" t="n">
        <v>10350</v>
      </c>
      <c r="H61" s="9" t="n">
        <v>0</v>
      </c>
      <c r="I61" s="9" t="n">
        <v>0</v>
      </c>
      <c r="J61" s="9" t="n">
        <v>0</v>
      </c>
      <c r="K61" s="9" t="n">
        <v>0</v>
      </c>
      <c r="L61" s="9" t="n">
        <v>22740492</v>
      </c>
      <c r="M61" s="9" t="inlineStr">
        <is>
          <t>Carried interest and incentive fees</t>
        </is>
      </c>
      <c r="N61" s="9" t="n">
        <v>22753842</v>
      </c>
      <c r="O61" s="9" t="inlineStr">
        <is>
          <t>Ares Management Corp - ARES - FY2024 Proxy - Filed 2025-04-16.html</t>
        </is>
      </c>
      <c r="P61" s="9" t="inlineStr">
        <is>
          <t>Financials</t>
        </is>
      </c>
    </row>
    <row r="62">
      <c r="A62" s="9" t="inlineStr">
        <is>
          <t>ARES</t>
        </is>
      </c>
      <c r="B62" s="9" t="inlineStr">
        <is>
          <t>Ares Management Corporation</t>
        </is>
      </c>
      <c r="C62" s="9" t="n">
        <v>2025</v>
      </c>
      <c r="D62" s="9" t="inlineStr">
        <is>
          <t>R. Kipp deVeer</t>
        </is>
      </c>
      <c r="E62" s="9" t="inlineStr">
        <is>
          <t>Co-President</t>
        </is>
      </c>
      <c r="F62" s="9" t="n">
        <v>2024</v>
      </c>
      <c r="G62" s="9" t="n">
        <v>10350</v>
      </c>
      <c r="H62" s="9" t="n">
        <v>0</v>
      </c>
      <c r="I62" s="9" t="n">
        <v>0</v>
      </c>
      <c r="J62" s="9" t="n">
        <v>0</v>
      </c>
      <c r="K62" s="9" t="n">
        <v>0</v>
      </c>
      <c r="L62" s="9" t="n">
        <v>30879974</v>
      </c>
      <c r="M62" s="9" t="inlineStr">
        <is>
          <t>Carried interest and incentive fees</t>
        </is>
      </c>
      <c r="N62" s="9" t="n">
        <v>30890324</v>
      </c>
      <c r="O62" s="9" t="inlineStr">
        <is>
          <t>Ares Management Corp - ARES - FY2024 Proxy - Filed 2025-04-16.html</t>
        </is>
      </c>
      <c r="P62" s="9" t="inlineStr">
        <is>
          <t>Financials</t>
        </is>
      </c>
    </row>
    <row r="63">
      <c r="A63" s="9" t="inlineStr">
        <is>
          <t>ARES</t>
        </is>
      </c>
      <c r="B63" s="9" t="inlineStr">
        <is>
          <t>Ares Management Corporation</t>
        </is>
      </c>
      <c r="C63" s="9" t="n">
        <v>2025</v>
      </c>
      <c r="D63" s="9" t="inlineStr">
        <is>
          <t>Jarrod Phillips</t>
        </is>
      </c>
      <c r="E63" s="9" t="inlineStr">
        <is>
          <t>Chief Financial Officer</t>
        </is>
      </c>
      <c r="F63" s="9" t="n">
        <v>2024</v>
      </c>
      <c r="G63" s="9" t="n">
        <v>10350</v>
      </c>
      <c r="H63" s="9" t="n">
        <v>0</v>
      </c>
      <c r="I63" s="9" t="n">
        <v>0</v>
      </c>
      <c r="J63" s="9" t="n">
        <v>0</v>
      </c>
      <c r="K63" s="9" t="n">
        <v>0</v>
      </c>
      <c r="L63" s="9" t="n">
        <v>54589</v>
      </c>
      <c r="M63" s="9" t="inlineStr">
        <is>
          <t>Carried interest and incentive fees</t>
        </is>
      </c>
      <c r="N63" s="9" t="n">
        <v>67939</v>
      </c>
      <c r="O63" s="9" t="inlineStr">
        <is>
          <t>Ares Management Corp - ARES - FY2024 Proxy - Filed 2025-04-16.html</t>
        </is>
      </c>
      <c r="P63" s="9" t="inlineStr">
        <is>
          <t>Financials</t>
        </is>
      </c>
    </row>
    <row r="64">
      <c r="A64" s="9" t="inlineStr">
        <is>
          <t>ARES</t>
        </is>
      </c>
      <c r="B64" s="9" t="inlineStr">
        <is>
          <t>Ares Management Corporation</t>
        </is>
      </c>
      <c r="C64" s="9" t="n">
        <v>2025</v>
      </c>
      <c r="D64" s="9" t="inlineStr">
        <is>
          <t>Ryan Berry</t>
        </is>
      </c>
      <c r="E64" s="9" t="inlineStr">
        <is>
          <t>Chief Marketing and Strategy Officer</t>
        </is>
      </c>
      <c r="F64" s="9" t="n">
        <v>2024</v>
      </c>
      <c r="G64" s="9" t="n">
        <v>10350</v>
      </c>
      <c r="H64" s="9" t="n">
        <v>0</v>
      </c>
      <c r="I64" s="9" t="n">
        <v>0</v>
      </c>
      <c r="J64" s="9" t="n">
        <v>0</v>
      </c>
      <c r="K64" s="9" t="n">
        <v>0</v>
      </c>
      <c r="L64" s="9" t="n">
        <v>2934593</v>
      </c>
      <c r="M64" s="9" t="inlineStr">
        <is>
          <t>Carried interest and incentive fees</t>
        </is>
      </c>
      <c r="N64" s="9" t="n">
        <v>2947943</v>
      </c>
      <c r="O64" s="9" t="inlineStr">
        <is>
          <t>Ares Management Corp - ARES - FY2024 Proxy - Filed 2025-04-16.html</t>
        </is>
      </c>
      <c r="P64" s="9" t="inlineStr">
        <is>
          <t>Financials</t>
        </is>
      </c>
    </row>
    <row r="65">
      <c r="A65" s="9" t="inlineStr">
        <is>
          <t>ARES</t>
        </is>
      </c>
      <c r="B65" s="9" t="inlineStr">
        <is>
          <t>Ares Management Corporation</t>
        </is>
      </c>
      <c r="C65" s="9" t="n">
        <v>2025</v>
      </c>
      <c r="D65" s="9" t="inlineStr">
        <is>
          <t>Bennett Rosenthal</t>
        </is>
      </c>
      <c r="E65" s="9" t="inlineStr">
        <is>
          <t>Co-Founder and Chairman of Private Equity Group</t>
        </is>
      </c>
      <c r="F65" s="9" t="n">
        <v>2024</v>
      </c>
      <c r="G65" s="9" t="n">
        <v>0</v>
      </c>
      <c r="H65" s="9" t="n">
        <v>0</v>
      </c>
      <c r="I65" s="9" t="n">
        <v>0</v>
      </c>
      <c r="J65" s="9" t="n">
        <v>0</v>
      </c>
      <c r="K65" s="9" t="n">
        <v>0</v>
      </c>
      <c r="L65" s="9" t="n">
        <v>5296376</v>
      </c>
      <c r="M65" s="9" t="inlineStr">
        <is>
          <t>Carried interest distributions</t>
        </is>
      </c>
      <c r="N65" s="9" t="n">
        <v>5296376</v>
      </c>
      <c r="O65" s="9" t="inlineStr">
        <is>
          <t>Ares Management Corp - ARES - FY2024 Proxy - Filed 2025-04-16.html</t>
        </is>
      </c>
      <c r="P65" s="9" t="inlineStr">
        <is>
          <t>Financials</t>
        </is>
      </c>
    </row>
    <row r="66">
      <c r="A66" s="9" t="inlineStr">
        <is>
          <t>APAM</t>
        </is>
      </c>
      <c r="B66" s="9" t="inlineStr">
        <is>
          <t>Artisan Partners Asset Management Inc.</t>
        </is>
      </c>
      <c r="C66" s="9" t="n">
        <v>2021</v>
      </c>
      <c r="D66" s="9" t="inlineStr">
        <is>
          <t>Eric R. Colson</t>
        </is>
      </c>
      <c r="E66" s="9" t="inlineStr">
        <is>
          <t>Chief Executive Officer</t>
        </is>
      </c>
      <c r="F66" s="9" t="n">
        <v>2020</v>
      </c>
      <c r="G66" s="9" t="n">
        <v>19500</v>
      </c>
      <c r="H66" s="9" t="n">
        <v>0</v>
      </c>
      <c r="I66" s="9" t="n">
        <v>0</v>
      </c>
      <c r="J66" s="9" t="n">
        <v>0</v>
      </c>
      <c r="K66" s="9" t="n">
        <v>0</v>
      </c>
      <c r="L66" s="9" t="n">
        <v>210634</v>
      </c>
      <c r="M66" s="9" t="inlineStr">
        <is>
          <t>Health insurance premiums, HSA contributions, and self-employment payroll tax reimbursement</t>
        </is>
      </c>
      <c r="N66" s="9" t="n">
        <v>230134</v>
      </c>
      <c r="O66" s="9" t="inlineStr">
        <is>
          <t>Artisan Partners Asset Management Inc - APAM - FY2020 Proxy - Filed 2021-04-16.html</t>
        </is>
      </c>
      <c r="P66" s="9" t="inlineStr">
        <is>
          <t>Financials</t>
        </is>
      </c>
    </row>
    <row r="67">
      <c r="A67" s="9" t="inlineStr">
        <is>
          <t>APAM</t>
        </is>
      </c>
      <c r="B67" s="9" t="inlineStr">
        <is>
          <t>Artisan Partners Asset Management Inc.</t>
        </is>
      </c>
      <c r="C67" s="9" t="n">
        <v>2021</v>
      </c>
      <c r="D67" s="9" t="inlineStr">
        <is>
          <t>Charles J. Daley, Jr.</t>
        </is>
      </c>
      <c r="E67" s="9" t="inlineStr">
        <is>
          <t>Chief Financial Officer</t>
        </is>
      </c>
      <c r="F67" s="9" t="n">
        <v>2020</v>
      </c>
      <c r="G67" s="9" t="n">
        <v>19500</v>
      </c>
      <c r="H67" s="9" t="n">
        <v>0</v>
      </c>
      <c r="I67" s="9" t="n">
        <v>0</v>
      </c>
      <c r="J67" s="9" t="n">
        <v>0</v>
      </c>
      <c r="K67" s="9" t="n">
        <v>0</v>
      </c>
      <c r="L67" s="9" t="n">
        <v>105389</v>
      </c>
      <c r="M67" s="9" t="inlineStr">
        <is>
          <t>Health insurance premiums, HSA contributions, and self-employment payroll tax reimbursement</t>
        </is>
      </c>
      <c r="N67" s="9" t="n">
        <v>124889</v>
      </c>
      <c r="O67" s="9" t="inlineStr">
        <is>
          <t>Artisan Partners Asset Management Inc - APAM - FY2020 Proxy - Filed 2021-04-16.html</t>
        </is>
      </c>
      <c r="P67" s="9" t="inlineStr">
        <is>
          <t>Financials</t>
        </is>
      </c>
    </row>
    <row r="68">
      <c r="A68" s="9" t="inlineStr">
        <is>
          <t>APAM</t>
        </is>
      </c>
      <c r="B68" s="9" t="inlineStr">
        <is>
          <t>Artisan Partners Asset Management Inc.</t>
        </is>
      </c>
      <c r="C68" s="9" t="n">
        <v>2021</v>
      </c>
      <c r="D68" s="9" t="inlineStr">
        <is>
          <t>Sarah A. Johnson</t>
        </is>
      </c>
      <c r="E68" s="9" t="inlineStr">
        <is>
          <t>Chief Legal Officer</t>
        </is>
      </c>
      <c r="F68" s="9" t="n">
        <v>2020</v>
      </c>
      <c r="G68" s="9" t="n">
        <v>19500</v>
      </c>
      <c r="H68" s="9" t="n">
        <v>0</v>
      </c>
      <c r="I68" s="9" t="n">
        <v>0</v>
      </c>
      <c r="J68" s="9" t="n">
        <v>0</v>
      </c>
      <c r="K68" s="9" t="n">
        <v>0</v>
      </c>
      <c r="L68" s="9" t="n">
        <v>86110</v>
      </c>
      <c r="M68" s="9" t="inlineStr">
        <is>
          <t>Health insurance premiums, HSA contributions, and self-employment payroll tax reimbursement</t>
        </is>
      </c>
      <c r="N68" s="9" t="n">
        <v>105610</v>
      </c>
      <c r="O68" s="9" t="inlineStr">
        <is>
          <t>Artisan Partners Asset Management Inc - APAM - FY2020 Proxy - Filed 2021-04-16.html</t>
        </is>
      </c>
      <c r="P68" s="9" t="inlineStr">
        <is>
          <t>Financials</t>
        </is>
      </c>
    </row>
    <row r="69">
      <c r="A69" s="9" t="inlineStr">
        <is>
          <t>APAM</t>
        </is>
      </c>
      <c r="B69" s="9" t="inlineStr">
        <is>
          <t>Artisan Partners Asset Management Inc.</t>
        </is>
      </c>
      <c r="C69" s="9" t="n">
        <v>2022</v>
      </c>
      <c r="D69" s="9" t="inlineStr">
        <is>
          <t>Eric R. Colson</t>
        </is>
      </c>
      <c r="E69" s="9" t="inlineStr">
        <is>
          <t>Chief Executive Officer</t>
        </is>
      </c>
      <c r="F69" s="9" t="n">
        <v>2021</v>
      </c>
      <c r="G69" s="9" t="n">
        <v>19500</v>
      </c>
      <c r="H69" s="9" t="n">
        <v>0</v>
      </c>
      <c r="I69" s="9" t="n">
        <v>0</v>
      </c>
      <c r="J69" s="9" t="n">
        <v>0</v>
      </c>
      <c r="K69" s="9" t="n">
        <v>0</v>
      </c>
      <c r="L69" s="9" t="n">
        <v>152450</v>
      </c>
      <c r="M69" s="9" t="inlineStr">
        <is>
          <t>Health insurance, HSA, self-employment tax reimbursement</t>
        </is>
      </c>
      <c r="N69" s="9" t="n">
        <v>171950</v>
      </c>
      <c r="O69" s="9" t="inlineStr">
        <is>
          <t>Artisan Partners Asset Management Inc - APAM - FY2021 Proxy - Filed 2022-04-18.html</t>
        </is>
      </c>
      <c r="P69" s="9" t="inlineStr">
        <is>
          <t>Financials</t>
        </is>
      </c>
    </row>
    <row r="70">
      <c r="A70" s="9" t="inlineStr">
        <is>
          <t>APAM</t>
        </is>
      </c>
      <c r="B70" s="9" t="inlineStr">
        <is>
          <t>Artisan Partners Asset Management Inc.</t>
        </is>
      </c>
      <c r="C70" s="9" t="n">
        <v>2023</v>
      </c>
      <c r="D70" s="9" t="inlineStr">
        <is>
          <t>Eric R. Colson</t>
        </is>
      </c>
      <c r="E70" s="9" t="inlineStr">
        <is>
          <t>Chief Executive Officer</t>
        </is>
      </c>
      <c r="F70" s="9" t="n">
        <v>2022</v>
      </c>
      <c r="G70" s="9" t="n">
        <v>20500</v>
      </c>
      <c r="H70" s="9" t="n">
        <v>0</v>
      </c>
      <c r="I70" s="9" t="n">
        <v>0</v>
      </c>
      <c r="J70" s="9" t="n">
        <v>0</v>
      </c>
      <c r="K70" s="9" t="n">
        <v>0</v>
      </c>
      <c r="L70" s="9" t="n">
        <v>76171</v>
      </c>
      <c r="M70" s="9" t="inlineStr">
        <is>
          <t>Health and vision insurance premiums, HSA contributions, self-employment payroll tax reimbursement</t>
        </is>
      </c>
      <c r="N70" s="9" t="n">
        <v>96671</v>
      </c>
      <c r="O70" s="9" t="inlineStr">
        <is>
          <t>Artisan Partners Asset Management Inc - APAM - FY2022 Proxy - Filed 2023-04-17.html</t>
        </is>
      </c>
      <c r="P70" s="9" t="inlineStr">
        <is>
          <t>Financials</t>
        </is>
      </c>
    </row>
    <row r="71">
      <c r="A71" s="9" t="inlineStr">
        <is>
          <t>APAM</t>
        </is>
      </c>
      <c r="B71" s="9" t="inlineStr">
        <is>
          <t>Artisan Partners Asset Management Inc.</t>
        </is>
      </c>
      <c r="C71" s="9" t="n">
        <v>2023</v>
      </c>
      <c r="D71" s="9" t="inlineStr">
        <is>
          <t>Charles J. Daley, Jr.</t>
        </is>
      </c>
      <c r="E71" s="9" t="inlineStr">
        <is>
          <t>Chief Financial Officer</t>
        </is>
      </c>
      <c r="F71" s="9" t="n">
        <v>2022</v>
      </c>
      <c r="G71" s="9" t="n">
        <v>20500</v>
      </c>
      <c r="H71" s="9" t="n">
        <v>0</v>
      </c>
      <c r="I71" s="9" t="n">
        <v>0</v>
      </c>
      <c r="J71" s="9" t="n">
        <v>0</v>
      </c>
      <c r="K71" s="9" t="n">
        <v>0</v>
      </c>
      <c r="L71" s="9" t="n">
        <v>60324</v>
      </c>
      <c r="M71" s="9" t="inlineStr">
        <is>
          <t>Health and vision insurance premiums, HSA contributions, self-employment payroll tax reimbursement</t>
        </is>
      </c>
      <c r="N71" s="9" t="n">
        <v>80824</v>
      </c>
      <c r="O71" s="9" t="inlineStr">
        <is>
          <t>Artisan Partners Asset Management Inc - APAM - FY2022 Proxy - Filed 2023-04-17.html</t>
        </is>
      </c>
      <c r="P71" s="9" t="inlineStr">
        <is>
          <t>Financials</t>
        </is>
      </c>
    </row>
    <row r="72">
      <c r="A72" s="9" t="inlineStr">
        <is>
          <t>APAM</t>
        </is>
      </c>
      <c r="B72" s="9" t="inlineStr">
        <is>
          <t>Artisan Partners Asset Management Inc.</t>
        </is>
      </c>
      <c r="C72" s="9" t="n">
        <v>2023</v>
      </c>
      <c r="D72" s="9" t="inlineStr">
        <is>
          <t>Jason A. Gottlieb</t>
        </is>
      </c>
      <c r="E72" s="9" t="inlineStr">
        <is>
          <t>President</t>
        </is>
      </c>
      <c r="F72" s="9" t="n">
        <v>2022</v>
      </c>
      <c r="G72" s="9" t="n">
        <v>20500</v>
      </c>
      <c r="H72" s="9" t="n">
        <v>0</v>
      </c>
      <c r="I72" s="9" t="n">
        <v>0</v>
      </c>
      <c r="J72" s="9" t="n">
        <v>0</v>
      </c>
      <c r="K72" s="9" t="n">
        <v>0</v>
      </c>
      <c r="L72" s="9" t="n">
        <v>33482</v>
      </c>
      <c r="M72" s="9" t="inlineStr">
        <is>
          <t>Health and vision insurance premiums, HSA contributions</t>
        </is>
      </c>
      <c r="N72" s="9" t="n">
        <v>53982</v>
      </c>
      <c r="O72" s="9" t="inlineStr">
        <is>
          <t>Artisan Partners Asset Management Inc - APAM - FY2022 Proxy - Filed 2023-04-17.html</t>
        </is>
      </c>
      <c r="P72" s="9" t="inlineStr">
        <is>
          <t>Financials</t>
        </is>
      </c>
    </row>
    <row r="73">
      <c r="A73" s="9" t="inlineStr">
        <is>
          <t>APAM</t>
        </is>
      </c>
      <c r="B73" s="9" t="inlineStr">
        <is>
          <t>Artisan Partners Asset Management Inc.</t>
        </is>
      </c>
      <c r="C73" s="9" t="n">
        <v>2023</v>
      </c>
      <c r="D73" s="9" t="inlineStr">
        <is>
          <t>Sarah A. Johnson</t>
        </is>
      </c>
      <c r="E73" s="9" t="inlineStr">
        <is>
          <t>Chief Legal Officer</t>
        </is>
      </c>
      <c r="F73" s="9" t="n">
        <v>2022</v>
      </c>
      <c r="G73" s="9" t="n">
        <v>20500</v>
      </c>
      <c r="H73" s="9" t="n">
        <v>0</v>
      </c>
      <c r="I73" s="9" t="n">
        <v>0</v>
      </c>
      <c r="J73" s="9" t="n">
        <v>0</v>
      </c>
      <c r="K73" s="9" t="n">
        <v>0</v>
      </c>
      <c r="L73" s="9" t="n">
        <v>58412</v>
      </c>
      <c r="M73" s="9" t="inlineStr">
        <is>
          <t>Health and vision insurance premiums, HSA contributions, self-employment payroll tax reimbursement</t>
        </is>
      </c>
      <c r="N73" s="9" t="n">
        <v>78912</v>
      </c>
      <c r="O73" s="9" t="inlineStr">
        <is>
          <t>Artisan Partners Asset Management Inc - APAM - FY2022 Proxy - Filed 2023-04-17.html</t>
        </is>
      </c>
      <c r="P73" s="9" t="inlineStr">
        <is>
          <t>Financials</t>
        </is>
      </c>
    </row>
    <row r="74">
      <c r="A74" s="9" t="inlineStr">
        <is>
          <t>APAM</t>
        </is>
      </c>
      <c r="B74" s="9" t="inlineStr">
        <is>
          <t>Artisan Partners Asset Management Inc.</t>
        </is>
      </c>
      <c r="C74" s="9" t="n">
        <v>2023</v>
      </c>
      <c r="D74" s="9" t="inlineStr">
        <is>
          <t>Christopher J. Krein</t>
        </is>
      </c>
      <c r="E74" s="9" t="inlineStr">
        <is>
          <t>Head of Global Distribution</t>
        </is>
      </c>
      <c r="F74" s="9" t="n">
        <v>2022</v>
      </c>
      <c r="G74" s="9" t="n">
        <v>20500</v>
      </c>
      <c r="H74" s="9" t="n">
        <v>0</v>
      </c>
      <c r="I74" s="9" t="n">
        <v>0</v>
      </c>
      <c r="J74" s="9" t="n">
        <v>0</v>
      </c>
      <c r="K74" s="9" t="n">
        <v>0</v>
      </c>
      <c r="L74" s="9" t="n">
        <v>31045</v>
      </c>
      <c r="M74" s="9" t="inlineStr">
        <is>
          <t>Health and vision insurance premiums, HSA contributions</t>
        </is>
      </c>
      <c r="N74" s="9" t="n">
        <v>51545</v>
      </c>
      <c r="O74" s="9" t="inlineStr">
        <is>
          <t>Artisan Partners Asset Management Inc - APAM - FY2022 Proxy - Filed 2023-04-17.html</t>
        </is>
      </c>
      <c r="P74" s="9" t="inlineStr">
        <is>
          <t>Financials</t>
        </is>
      </c>
    </row>
    <row r="75">
      <c r="A75" s="9" t="inlineStr">
        <is>
          <t>APAM</t>
        </is>
      </c>
      <c r="B75" s="9" t="inlineStr">
        <is>
          <t>Artisan Partners Asset Management Inc.</t>
        </is>
      </c>
      <c r="C75" s="9" t="n">
        <v>2024</v>
      </c>
      <c r="D75" s="9" t="inlineStr">
        <is>
          <t>Eric R. Colson</t>
        </is>
      </c>
      <c r="E75" s="9" t="inlineStr">
        <is>
          <t>Chief Executive Officer</t>
        </is>
      </c>
      <c r="F75" s="9" t="n">
        <v>2023</v>
      </c>
      <c r="G75" s="9" t="n">
        <v>22500</v>
      </c>
      <c r="H75" s="9" t="n">
        <v>0</v>
      </c>
      <c r="I75" s="9" t="n">
        <v>0</v>
      </c>
      <c r="J75" s="9" t="n">
        <v>0</v>
      </c>
      <c r="K75" s="9" t="n">
        <v>0</v>
      </c>
      <c r="L75" s="9" t="n">
        <v>153705</v>
      </c>
      <c r="M75" s="9" t="inlineStr">
        <is>
          <t>Health/vision insurance, HSA contributions, self-employment payroll tax reimbursement</t>
        </is>
      </c>
      <c r="N75" s="9" t="n">
        <v>176205</v>
      </c>
      <c r="O75" s="9" t="inlineStr">
        <is>
          <t>Artisan Partners Asset Management Inc - APAM - FY2023 Proxy - Filed 2024-04-29.html</t>
        </is>
      </c>
      <c r="P75" s="9" t="inlineStr">
        <is>
          <t>Financials</t>
        </is>
      </c>
    </row>
    <row r="76">
      <c r="A76" s="9" t="inlineStr">
        <is>
          <t>APAM</t>
        </is>
      </c>
      <c r="B76" s="9" t="inlineStr">
        <is>
          <t>Artisan Partners Asset Management Inc.</t>
        </is>
      </c>
      <c r="C76" s="9" t="n">
        <v>2024</v>
      </c>
      <c r="D76" s="9" t="inlineStr">
        <is>
          <t>Charles J. Daley, Jr.</t>
        </is>
      </c>
      <c r="E76" s="9" t="inlineStr">
        <is>
          <t>Executive Vice President, Chief Financial Officer and Treasurer</t>
        </is>
      </c>
      <c r="F76" s="9" t="n">
        <v>2023</v>
      </c>
      <c r="G76" s="9" t="n">
        <v>22500</v>
      </c>
      <c r="H76" s="9" t="n">
        <v>0</v>
      </c>
      <c r="I76" s="9" t="n">
        <v>0</v>
      </c>
      <c r="J76" s="9" t="n">
        <v>0</v>
      </c>
      <c r="K76" s="9" t="n">
        <v>0</v>
      </c>
      <c r="L76" s="9" t="n">
        <v>79941</v>
      </c>
      <c r="M76" s="9" t="inlineStr">
        <is>
          <t>Health/vision insurance, HSA contributions, self-employment payroll tax reimbursement</t>
        </is>
      </c>
      <c r="N76" s="9" t="n">
        <v>102441</v>
      </c>
      <c r="O76" s="9" t="inlineStr">
        <is>
          <t>Artisan Partners Asset Management Inc - APAM - FY2023 Proxy - Filed 2024-04-29.html</t>
        </is>
      </c>
      <c r="P76" s="9" t="inlineStr">
        <is>
          <t>Financials</t>
        </is>
      </c>
    </row>
    <row r="77">
      <c r="A77" s="9" t="inlineStr">
        <is>
          <t>APAM</t>
        </is>
      </c>
      <c r="B77" s="9" t="inlineStr">
        <is>
          <t>Artisan Partners Asset Management Inc.</t>
        </is>
      </c>
      <c r="C77" s="9" t="n">
        <v>2024</v>
      </c>
      <c r="D77" s="9" t="inlineStr">
        <is>
          <t>Jason A. Gottlieb</t>
        </is>
      </c>
      <c r="E77" s="9" t="inlineStr">
        <is>
          <t>President</t>
        </is>
      </c>
      <c r="F77" s="9" t="n">
        <v>2023</v>
      </c>
      <c r="G77" s="9" t="n">
        <v>22500</v>
      </c>
      <c r="H77" s="9" t="n">
        <v>0</v>
      </c>
      <c r="I77" s="9" t="n">
        <v>0</v>
      </c>
      <c r="J77" s="9" t="n">
        <v>0</v>
      </c>
      <c r="K77" s="9" t="n">
        <v>0</v>
      </c>
      <c r="L77" s="9" t="n">
        <v>34024</v>
      </c>
      <c r="M77" s="9" t="inlineStr">
        <is>
          <t>Health/vision insurance, HSA contributions</t>
        </is>
      </c>
      <c r="N77" s="9" t="n">
        <v>56524</v>
      </c>
      <c r="O77" s="9" t="inlineStr">
        <is>
          <t>Artisan Partners Asset Management Inc - APAM - FY2023 Proxy - Filed 2024-04-29.html</t>
        </is>
      </c>
      <c r="P77" s="9" t="inlineStr">
        <is>
          <t>Financials</t>
        </is>
      </c>
    </row>
    <row r="78">
      <c r="A78" s="9" t="inlineStr">
        <is>
          <t>APAM</t>
        </is>
      </c>
      <c r="B78" s="9" t="inlineStr">
        <is>
          <t>Artisan Partners Asset Management Inc.</t>
        </is>
      </c>
      <c r="C78" s="9" t="n">
        <v>2024</v>
      </c>
      <c r="D78" s="9" t="inlineStr">
        <is>
          <t>Christopher J. Krein</t>
        </is>
      </c>
      <c r="E78" s="9" t="inlineStr">
        <is>
          <t>Executive Vice President and Head of Global Distribution</t>
        </is>
      </c>
      <c r="F78" s="9" t="n">
        <v>2023</v>
      </c>
      <c r="G78" s="9" t="n">
        <v>22500</v>
      </c>
      <c r="H78" s="9" t="n">
        <v>0</v>
      </c>
      <c r="I78" s="9" t="n">
        <v>0</v>
      </c>
      <c r="J78" s="9" t="n">
        <v>0</v>
      </c>
      <c r="K78" s="9" t="n">
        <v>0</v>
      </c>
      <c r="L78" s="9" t="n">
        <v>33560</v>
      </c>
      <c r="M78" s="9" t="inlineStr">
        <is>
          <t>Health/vision insurance, HSA contributions</t>
        </is>
      </c>
      <c r="N78" s="9" t="n">
        <v>56060</v>
      </c>
      <c r="O78" s="9" t="inlineStr">
        <is>
          <t>Artisan Partners Asset Management Inc - APAM - FY2023 Proxy - Filed 2024-04-29.html</t>
        </is>
      </c>
      <c r="P78" s="9" t="inlineStr">
        <is>
          <t>Financials</t>
        </is>
      </c>
    </row>
    <row r="79">
      <c r="A79" s="9" t="inlineStr">
        <is>
          <t>APAM</t>
        </is>
      </c>
      <c r="B79" s="9" t="inlineStr">
        <is>
          <t>Artisan Partners Asset Management Inc.</t>
        </is>
      </c>
      <c r="C79" s="9" t="n">
        <v>2024</v>
      </c>
      <c r="D79" s="9" t="inlineStr">
        <is>
          <t>Eileen L. Kwei</t>
        </is>
      </c>
      <c r="E79" s="9" t="inlineStr">
        <is>
          <t>Executive Vice President and Chief Administrative Officer</t>
        </is>
      </c>
      <c r="F79" s="9" t="n">
        <v>2023</v>
      </c>
      <c r="G79" s="9" t="n">
        <v>22500</v>
      </c>
      <c r="H79" s="9" t="n">
        <v>0</v>
      </c>
      <c r="I79" s="9" t="n">
        <v>0</v>
      </c>
      <c r="J79" s="9" t="n">
        <v>0</v>
      </c>
      <c r="K79" s="9" t="n">
        <v>0</v>
      </c>
      <c r="L79" s="9" t="n">
        <v>36121</v>
      </c>
      <c r="M79" s="9" t="inlineStr">
        <is>
          <t>Health/vision insurance, HSA contributions</t>
        </is>
      </c>
      <c r="N79" s="9" t="n">
        <v>58621</v>
      </c>
      <c r="O79" s="9" t="inlineStr">
        <is>
          <t>Artisan Partners Asset Management Inc - APAM - FY2023 Proxy - Filed 2024-04-29.html</t>
        </is>
      </c>
      <c r="P79" s="9" t="inlineStr">
        <is>
          <t>Financials</t>
        </is>
      </c>
    </row>
    <row r="80">
      <c r="A80" s="9" t="inlineStr">
        <is>
          <t>APAM</t>
        </is>
      </c>
      <c r="B80" s="9" t="inlineStr">
        <is>
          <t>Artisan Partners Asset Management Inc.</t>
        </is>
      </c>
      <c r="C80" s="9" t="n">
        <v>2025</v>
      </c>
      <c r="D80" s="9" t="inlineStr">
        <is>
          <t>Eric R. Colson</t>
        </is>
      </c>
      <c r="E80" s="9" t="inlineStr">
        <is>
          <t>Chief Executive Officer</t>
        </is>
      </c>
      <c r="F80" s="9" t="n">
        <v>2024</v>
      </c>
      <c r="G80" s="9" t="n">
        <v>23000</v>
      </c>
      <c r="H80" s="9" t="n">
        <v>35000</v>
      </c>
      <c r="I80" s="9" t="n">
        <v>0</v>
      </c>
      <c r="J80" s="9" t="n">
        <v>0</v>
      </c>
      <c r="K80" s="9" t="n">
        <v>0</v>
      </c>
      <c r="L80" s="9" t="n">
        <v>115268</v>
      </c>
      <c r="M80" s="9" t="inlineStr">
        <is>
          <t>Self-employment payroll tax reimbursement</t>
        </is>
      </c>
      <c r="N80" s="9" t="n">
        <v>182741</v>
      </c>
      <c r="O80" s="9" t="inlineStr">
        <is>
          <t>Artisan Partners Asset Management Inc - APAM - FY2024 Proxy - Filed 2025-04-17.html</t>
        </is>
      </c>
      <c r="P80" s="9" t="inlineStr">
        <is>
          <t>Financials</t>
        </is>
      </c>
    </row>
    <row r="81">
      <c r="A81" s="9" t="inlineStr">
        <is>
          <t>APAM</t>
        </is>
      </c>
      <c r="B81" s="9" t="inlineStr">
        <is>
          <t>Artisan Partners Asset Management Inc.</t>
        </is>
      </c>
      <c r="C81" s="9" t="n">
        <v>2025</v>
      </c>
      <c r="D81" s="9" t="inlineStr">
        <is>
          <t>Charles J. Daley, Jr.</t>
        </is>
      </c>
      <c r="E81" s="9" t="inlineStr">
        <is>
          <t>Chief Financial Officer</t>
        </is>
      </c>
      <c r="F81" s="9" t="n">
        <v>2024</v>
      </c>
      <c r="G81" s="9" t="n">
        <v>23000</v>
      </c>
      <c r="H81" s="9" t="n">
        <v>35000</v>
      </c>
      <c r="I81" s="9" t="n">
        <v>0</v>
      </c>
      <c r="J81" s="9" t="n">
        <v>0</v>
      </c>
      <c r="K81" s="9" t="n">
        <v>0</v>
      </c>
      <c r="L81" s="9" t="n">
        <v>51564</v>
      </c>
      <c r="M81" s="9" t="inlineStr">
        <is>
          <t>Self-employment payroll tax reimbursement</t>
        </is>
      </c>
      <c r="N81" s="9" t="n">
        <v>114600</v>
      </c>
      <c r="O81" s="9" t="inlineStr">
        <is>
          <t>Artisan Partners Asset Management Inc - APAM - FY2024 Proxy - Filed 2025-04-17.html</t>
        </is>
      </c>
      <c r="P81" s="9" t="inlineStr">
        <is>
          <t>Financials</t>
        </is>
      </c>
    </row>
    <row r="82">
      <c r="A82" s="9" t="inlineStr">
        <is>
          <t>APAM</t>
        </is>
      </c>
      <c r="B82" s="9" t="inlineStr">
        <is>
          <t>Artisan Partners Asset Management Inc.</t>
        </is>
      </c>
      <c r="C82" s="9" t="n">
        <v>2025</v>
      </c>
      <c r="D82" s="9" t="inlineStr">
        <is>
          <t>Jason A. Gottlieb</t>
        </is>
      </c>
      <c r="E82" s="9" t="inlineStr">
        <is>
          <t>President</t>
        </is>
      </c>
      <c r="F82" s="9" t="n">
        <v>2024</v>
      </c>
      <c r="G82" s="9" t="n">
        <v>23000</v>
      </c>
      <c r="H82" s="9" t="n">
        <v>35000</v>
      </c>
      <c r="I82" s="9" t="n">
        <v>0</v>
      </c>
      <c r="J82" s="9" t="n">
        <v>0</v>
      </c>
      <c r="K82" s="9" t="n">
        <v>0</v>
      </c>
      <c r="L82" s="9" t="n">
        <v>0</v>
      </c>
      <c r="M82" s="9" t="n"/>
      <c r="N82" s="9" t="n">
        <v>63127</v>
      </c>
      <c r="O82" s="9" t="inlineStr">
        <is>
          <t>Artisan Partners Asset Management Inc - APAM - FY2024 Proxy - Filed 2025-04-17.html</t>
        </is>
      </c>
      <c r="P82" s="9" t="inlineStr">
        <is>
          <t>Financials</t>
        </is>
      </c>
    </row>
    <row r="83">
      <c r="A83" s="9" t="inlineStr">
        <is>
          <t>APAM</t>
        </is>
      </c>
      <c r="B83" s="9" t="inlineStr">
        <is>
          <t>Artisan Partners Asset Management Inc.</t>
        </is>
      </c>
      <c r="C83" s="9" t="n">
        <v>2025</v>
      </c>
      <c r="D83" s="9" t="inlineStr">
        <is>
          <t>Christopher J. Krein</t>
        </is>
      </c>
      <c r="E83" s="9" t="inlineStr">
        <is>
          <t>Head of Global Distribution</t>
        </is>
      </c>
      <c r="F83" s="9" t="n">
        <v>2024</v>
      </c>
      <c r="G83" s="9" t="n">
        <v>23000</v>
      </c>
      <c r="H83" s="9" t="n">
        <v>35000</v>
      </c>
      <c r="I83" s="9" t="n">
        <v>0</v>
      </c>
      <c r="J83" s="9" t="n">
        <v>0</v>
      </c>
      <c r="K83" s="9" t="n">
        <v>0</v>
      </c>
      <c r="L83" s="9" t="n">
        <v>0</v>
      </c>
      <c r="M83" s="9" t="n"/>
      <c r="N83" s="9" t="n">
        <v>60169</v>
      </c>
      <c r="O83" s="9" t="inlineStr">
        <is>
          <t>Artisan Partners Asset Management Inc - APAM - FY2024 Proxy - Filed 2025-04-17.html</t>
        </is>
      </c>
      <c r="P83" s="9" t="inlineStr">
        <is>
          <t>Financials</t>
        </is>
      </c>
    </row>
    <row r="84">
      <c r="A84" s="9" t="inlineStr">
        <is>
          <t>APAM</t>
        </is>
      </c>
      <c r="B84" s="9" t="inlineStr">
        <is>
          <t>Artisan Partners Asset Management Inc.</t>
        </is>
      </c>
      <c r="C84" s="9" t="n">
        <v>2025</v>
      </c>
      <c r="D84" s="9" t="inlineStr">
        <is>
          <t>Eileen L. Kwei</t>
        </is>
      </c>
      <c r="E84" s="9" t="inlineStr">
        <is>
          <t>Chief Administrative Officer</t>
        </is>
      </c>
      <c r="F84" s="9" t="n">
        <v>2024</v>
      </c>
      <c r="G84" s="9" t="n">
        <v>23000</v>
      </c>
      <c r="H84" s="9" t="n">
        <v>35000</v>
      </c>
      <c r="I84" s="9" t="n">
        <v>0</v>
      </c>
      <c r="J84" s="9" t="n">
        <v>0</v>
      </c>
      <c r="K84" s="9" t="n">
        <v>0</v>
      </c>
      <c r="L84" s="9" t="n">
        <v>0</v>
      </c>
      <c r="M84" s="9" t="n"/>
      <c r="N84" s="9" t="n">
        <v>60247</v>
      </c>
      <c r="O84" s="9" t="inlineStr">
        <is>
          <t>Artisan Partners Asset Management Inc - APAM - FY2024 Proxy - Filed 2025-04-17.html</t>
        </is>
      </c>
      <c r="P84" s="9" t="inlineStr">
        <is>
          <t>Financials</t>
        </is>
      </c>
    </row>
    <row r="85">
      <c r="A85" s="9" t="inlineStr">
        <is>
          <t>BLK</t>
        </is>
      </c>
      <c r="B85" s="9" t="inlineStr">
        <is>
          <t>BlackRock, Inc.</t>
        </is>
      </c>
      <c r="C85" s="9" t="n">
        <v>2021</v>
      </c>
      <c r="D85" s="9" t="inlineStr">
        <is>
          <t>Laurence D. Fink</t>
        </is>
      </c>
      <c r="E85" s="9" t="inlineStr">
        <is>
          <t>Chairman and Chief Executive Officer</t>
        </is>
      </c>
      <c r="F85" s="9" t="n">
        <v>2020</v>
      </c>
      <c r="G85" s="9" t="n">
        <v>13400</v>
      </c>
      <c r="H85" s="9" t="n">
        <v>0</v>
      </c>
      <c r="I85" s="9" t="n">
        <v>0</v>
      </c>
      <c r="J85" s="9" t="n">
        <v>295000</v>
      </c>
      <c r="K85" s="9" t="n">
        <v>0</v>
      </c>
      <c r="L85" s="9" t="n">
        <v>48102</v>
      </c>
      <c r="M85" s="9" t="inlineStr">
        <is>
          <t>Additional pandemic-related empty positioning flights</t>
        </is>
      </c>
      <c r="N85" s="9" t="n">
        <v>356502</v>
      </c>
      <c r="O85" s="9" t="inlineStr">
        <is>
          <t>BlackRock Inc - BLK - FY2020 Proxy - Filed 2021-04-16.html</t>
        </is>
      </c>
      <c r="P85" s="9" t="inlineStr">
        <is>
          <t>Financials</t>
        </is>
      </c>
    </row>
    <row r="86">
      <c r="A86" s="9" t="inlineStr">
        <is>
          <t>BLK</t>
        </is>
      </c>
      <c r="B86" s="9" t="inlineStr">
        <is>
          <t>BlackRock, Inc.</t>
        </is>
      </c>
      <c r="C86" s="9" t="n">
        <v>2021</v>
      </c>
      <c r="D86" s="9" t="inlineStr">
        <is>
          <t>Robert S. Kapito</t>
        </is>
      </c>
      <c r="E86" s="9" t="inlineStr">
        <is>
          <t>President</t>
        </is>
      </c>
      <c r="F86" s="9" t="n">
        <v>2020</v>
      </c>
      <c r="G86" s="9" t="n">
        <v>13400</v>
      </c>
      <c r="H86" s="9" t="n">
        <v>0</v>
      </c>
      <c r="I86" s="9" t="n">
        <v>33695</v>
      </c>
      <c r="J86" s="9" t="n">
        <v>97238</v>
      </c>
      <c r="K86" s="9" t="n">
        <v>0</v>
      </c>
      <c r="L86" s="9" t="n">
        <v>21382</v>
      </c>
      <c r="M86" s="9" t="inlineStr">
        <is>
          <t>Additional pandemic-related empty positioning flights</t>
        </is>
      </c>
      <c r="N86" s="9" t="n">
        <v>165715</v>
      </c>
      <c r="O86" s="9" t="inlineStr">
        <is>
          <t>BlackRock Inc - BLK - FY2020 Proxy - Filed 2021-04-16.html</t>
        </is>
      </c>
      <c r="P86" s="9" t="inlineStr">
        <is>
          <t>Financials</t>
        </is>
      </c>
    </row>
    <row r="87">
      <c r="A87" s="9" t="inlineStr">
        <is>
          <t>BLK</t>
        </is>
      </c>
      <c r="B87" s="9" t="inlineStr">
        <is>
          <t>BlackRock, Inc.</t>
        </is>
      </c>
      <c r="C87" s="9" t="n">
        <v>2021</v>
      </c>
      <c r="D87" s="9" t="inlineStr">
        <is>
          <t>Robert L. Goldstein</t>
        </is>
      </c>
      <c r="E87" s="9" t="inlineStr">
        <is>
          <t>Senior Managing Director and Chief Operating Officer</t>
        </is>
      </c>
      <c r="F87" s="9" t="n">
        <v>2020</v>
      </c>
      <c r="G87" s="9" t="n">
        <v>13400</v>
      </c>
      <c r="H87" s="9" t="n">
        <v>0</v>
      </c>
      <c r="I87" s="9" t="n">
        <v>33695</v>
      </c>
      <c r="J87" s="9" t="n">
        <v>0</v>
      </c>
      <c r="K87" s="9" t="n">
        <v>0</v>
      </c>
      <c r="L87" s="9" t="n">
        <v>0</v>
      </c>
      <c r="M87" s="9" t="n"/>
      <c r="N87" s="9" t="n">
        <v>47095</v>
      </c>
      <c r="O87" s="9" t="inlineStr">
        <is>
          <t>BlackRock Inc - BLK - FY2020 Proxy - Filed 2021-04-16.html</t>
        </is>
      </c>
      <c r="P87" s="9" t="inlineStr">
        <is>
          <t>Financials</t>
        </is>
      </c>
    </row>
    <row r="88">
      <c r="A88" s="9" t="inlineStr">
        <is>
          <t>BLK</t>
        </is>
      </c>
      <c r="B88" s="9" t="inlineStr">
        <is>
          <t>BlackRock, Inc.</t>
        </is>
      </c>
      <c r="C88" s="9" t="n">
        <v>2021</v>
      </c>
      <c r="D88" s="9" t="inlineStr">
        <is>
          <t>Mark Wiedman</t>
        </is>
      </c>
      <c r="E88" s="9" t="inlineStr">
        <is>
          <t>Senior Managing Director and Head of International and of Corporate Strategy</t>
        </is>
      </c>
      <c r="F88" s="9" t="n">
        <v>2020</v>
      </c>
      <c r="G88" s="9" t="n">
        <v>13400</v>
      </c>
      <c r="H88" s="9" t="n">
        <v>0</v>
      </c>
      <c r="I88" s="9" t="n">
        <v>0</v>
      </c>
      <c r="J88" s="9" t="n">
        <v>0</v>
      </c>
      <c r="K88" s="9" t="n">
        <v>0</v>
      </c>
      <c r="L88" s="9" t="n">
        <v>0</v>
      </c>
      <c r="M88" s="9" t="n"/>
      <c r="N88" s="9" t="n">
        <v>13400</v>
      </c>
      <c r="O88" s="9" t="inlineStr">
        <is>
          <t>BlackRock Inc - BLK - FY2020 Proxy - Filed 2021-04-16.html</t>
        </is>
      </c>
      <c r="P88" s="9" t="inlineStr">
        <is>
          <t>Financials</t>
        </is>
      </c>
    </row>
    <row r="89">
      <c r="A89" s="9" t="inlineStr">
        <is>
          <t>BLK</t>
        </is>
      </c>
      <c r="B89" s="9" t="inlineStr">
        <is>
          <t>BlackRock, Inc.</t>
        </is>
      </c>
      <c r="C89" s="9" t="n">
        <v>2021</v>
      </c>
      <c r="D89" s="9" t="inlineStr">
        <is>
          <t>Gary S. Shedlin</t>
        </is>
      </c>
      <c r="E89" s="9" t="inlineStr">
        <is>
          <t>Senior Managing Director and Chief Financial Officer</t>
        </is>
      </c>
      <c r="F89" s="9" t="n">
        <v>2020</v>
      </c>
      <c r="G89" s="9" t="n">
        <v>13400</v>
      </c>
      <c r="H89" s="9" t="n">
        <v>0</v>
      </c>
      <c r="I89" s="9" t="n">
        <v>0</v>
      </c>
      <c r="J89" s="9" t="n">
        <v>45269</v>
      </c>
      <c r="K89" s="9" t="n">
        <v>0</v>
      </c>
      <c r="L89" s="9" t="n">
        <v>0</v>
      </c>
      <c r="M89" s="9" t="n"/>
      <c r="N89" s="9" t="n">
        <v>58669</v>
      </c>
      <c r="O89" s="9" t="inlineStr">
        <is>
          <t>BlackRock Inc - BLK - FY2020 Proxy - Filed 2021-04-16.html</t>
        </is>
      </c>
      <c r="P89" s="9" t="inlineStr">
        <is>
          <t>Financials</t>
        </is>
      </c>
    </row>
    <row r="90">
      <c r="A90" s="9" t="inlineStr">
        <is>
          <t>BLK</t>
        </is>
      </c>
      <c r="B90" s="9" t="inlineStr">
        <is>
          <t>BlackRock, Inc.</t>
        </is>
      </c>
      <c r="C90" s="9" t="n">
        <v>2022</v>
      </c>
      <c r="D90" s="9" t="inlineStr">
        <is>
          <t>Laurence D. Fink</t>
        </is>
      </c>
      <c r="E90" s="9" t="inlineStr">
        <is>
          <t>Chairman and Chief Executive Officer</t>
        </is>
      </c>
      <c r="F90" s="9" t="n">
        <v>2021</v>
      </c>
      <c r="G90" s="9" t="n">
        <v>19250</v>
      </c>
      <c r="H90" s="9" t="n">
        <v>0</v>
      </c>
      <c r="I90" s="9" t="n">
        <v>0</v>
      </c>
      <c r="J90" s="9" t="n">
        <v>423714</v>
      </c>
      <c r="K90" s="9" t="n">
        <v>0</v>
      </c>
      <c r="L90" s="9" t="n">
        <v>545000</v>
      </c>
      <c r="M90" s="9" t="inlineStr">
        <is>
          <t>HSR Act filing fees</t>
        </is>
      </c>
      <c r="N90" s="9" t="n">
        <v>987964</v>
      </c>
      <c r="O90" s="9" t="inlineStr">
        <is>
          <t>BlackRock Inc - BLK - FY2021 Proxy - Filed 2022-04-14.html</t>
        </is>
      </c>
      <c r="P90" s="9" t="inlineStr">
        <is>
          <t>Financials</t>
        </is>
      </c>
    </row>
    <row r="91">
      <c r="A91" s="9" t="inlineStr">
        <is>
          <t>BLK</t>
        </is>
      </c>
      <c r="B91" s="9" t="inlineStr">
        <is>
          <t>BlackRock, Inc.</t>
        </is>
      </c>
      <c r="C91" s="9" t="n">
        <v>2022</v>
      </c>
      <c r="D91" s="9" t="inlineStr">
        <is>
          <t>Robert S. Kapito</t>
        </is>
      </c>
      <c r="E91" s="9" t="inlineStr">
        <is>
          <t>President</t>
        </is>
      </c>
      <c r="F91" s="9" t="n">
        <v>2021</v>
      </c>
      <c r="G91" s="9" t="n">
        <v>19250</v>
      </c>
      <c r="H91" s="9" t="n">
        <v>0</v>
      </c>
      <c r="I91" s="9" t="n">
        <v>33695</v>
      </c>
      <c r="J91" s="9" t="n">
        <v>157655</v>
      </c>
      <c r="K91" s="9" t="n">
        <v>0</v>
      </c>
      <c r="L91" s="9" t="n">
        <v>465000</v>
      </c>
      <c r="M91" s="9" t="inlineStr">
        <is>
          <t>HSR Act filing fees</t>
        </is>
      </c>
      <c r="N91" s="9" t="n">
        <v>675600</v>
      </c>
      <c r="O91" s="9" t="inlineStr">
        <is>
          <t>BlackRock Inc - BLK - FY2021 Proxy - Filed 2022-04-14.html</t>
        </is>
      </c>
      <c r="P91" s="9" t="inlineStr">
        <is>
          <t>Financials</t>
        </is>
      </c>
    </row>
    <row r="92">
      <c r="A92" s="9" t="inlineStr">
        <is>
          <t>BLK</t>
        </is>
      </c>
      <c r="B92" s="9" t="inlineStr">
        <is>
          <t>BlackRock, Inc.</t>
        </is>
      </c>
      <c r="C92" s="9" t="n">
        <v>2022</v>
      </c>
      <c r="D92" s="9" t="inlineStr">
        <is>
          <t>Robert L. Goldstein</t>
        </is>
      </c>
      <c r="E92" s="9" t="inlineStr">
        <is>
          <t>Senior Managing Director and Chief Operating Officer</t>
        </is>
      </c>
      <c r="F92" s="9" t="n">
        <v>2021</v>
      </c>
      <c r="G92" s="9" t="n">
        <v>19250</v>
      </c>
      <c r="H92" s="9" t="n">
        <v>0</v>
      </c>
      <c r="I92" s="9" t="n">
        <v>33695</v>
      </c>
      <c r="J92" s="9" t="n">
        <v>86596</v>
      </c>
      <c r="K92" s="9" t="n">
        <v>0</v>
      </c>
      <c r="L92" s="9" t="n">
        <v>0</v>
      </c>
      <c r="M92" s="9" t="n"/>
      <c r="N92" s="9" t="n">
        <v>139541</v>
      </c>
      <c r="O92" s="9" t="inlineStr">
        <is>
          <t>BlackRock Inc - BLK - FY2021 Proxy - Filed 2022-04-14.html</t>
        </is>
      </c>
      <c r="P92" s="9" t="inlineStr">
        <is>
          <t>Financials</t>
        </is>
      </c>
    </row>
    <row r="93">
      <c r="A93" s="9" t="inlineStr">
        <is>
          <t>BLK</t>
        </is>
      </c>
      <c r="B93" s="9" t="inlineStr">
        <is>
          <t>BlackRock, Inc.</t>
        </is>
      </c>
      <c r="C93" s="9" t="n">
        <v>2022</v>
      </c>
      <c r="D93" s="9" t="inlineStr">
        <is>
          <t>J. Richard Kushel</t>
        </is>
      </c>
      <c r="E93" s="9" t="inlineStr">
        <is>
          <t>Senior Managing Director and Head of the Portfolio Management Group</t>
        </is>
      </c>
      <c r="F93" s="9" t="n">
        <v>2021</v>
      </c>
      <c r="G93" s="9" t="n">
        <v>19250</v>
      </c>
      <c r="H93" s="9" t="n">
        <v>0</v>
      </c>
      <c r="I93" s="9" t="n">
        <v>33695</v>
      </c>
      <c r="J93" s="9" t="n">
        <v>0</v>
      </c>
      <c r="K93" s="9" t="n">
        <v>0</v>
      </c>
      <c r="L93" s="9" t="n">
        <v>45000</v>
      </c>
      <c r="M93" s="9" t="inlineStr">
        <is>
          <t>HSR Act filing fees</t>
        </is>
      </c>
      <c r="N93" s="9" t="n">
        <v>97945</v>
      </c>
      <c r="O93" s="9" t="inlineStr">
        <is>
          <t>BlackRock Inc - BLK - FY2021 Proxy - Filed 2022-04-14.html</t>
        </is>
      </c>
      <c r="P93" s="9" t="inlineStr">
        <is>
          <t>Financials</t>
        </is>
      </c>
    </row>
    <row r="94">
      <c r="A94" s="9" t="inlineStr">
        <is>
          <t>BLK</t>
        </is>
      </c>
      <c r="B94" s="9" t="inlineStr">
        <is>
          <t>BlackRock, Inc.</t>
        </is>
      </c>
      <c r="C94" s="9" t="n">
        <v>2022</v>
      </c>
      <c r="D94" s="9" t="inlineStr">
        <is>
          <t>Gary S. Shedlin</t>
        </is>
      </c>
      <c r="E94" s="9" t="inlineStr">
        <is>
          <t>Senior Managing Director and Chief Financial Officer</t>
        </is>
      </c>
      <c r="F94" s="9" t="n">
        <v>2021</v>
      </c>
      <c r="G94" s="9" t="n">
        <v>19250</v>
      </c>
      <c r="H94" s="9" t="n">
        <v>0</v>
      </c>
      <c r="I94" s="9" t="n">
        <v>0</v>
      </c>
      <c r="J94" s="9" t="n">
        <v>64894</v>
      </c>
      <c r="K94" s="9" t="n">
        <v>0</v>
      </c>
      <c r="L94" s="9" t="n">
        <v>0</v>
      </c>
      <c r="M94" s="9" t="n"/>
      <c r="N94" s="9" t="n">
        <v>84144</v>
      </c>
      <c r="O94" s="9" t="inlineStr">
        <is>
          <t>BlackRock Inc - BLK - FY2021 Proxy - Filed 2022-04-14.html</t>
        </is>
      </c>
      <c r="P94" s="9" t="inlineStr">
        <is>
          <t>Financials</t>
        </is>
      </c>
    </row>
    <row r="95">
      <c r="A95" s="9" t="inlineStr">
        <is>
          <t>BLK</t>
        </is>
      </c>
      <c r="B95" s="9" t="inlineStr">
        <is>
          <t>BlackRock, Inc.</t>
        </is>
      </c>
      <c r="C95" s="9" t="n">
        <v>2023</v>
      </c>
      <c r="D95" s="9" t="inlineStr">
        <is>
          <t>Laurence D. Fink</t>
        </is>
      </c>
      <c r="E95" s="9" t="inlineStr">
        <is>
          <t>Chairman and Chief Executive Officer</t>
        </is>
      </c>
      <c r="F95" s="9" t="n">
        <v>2022</v>
      </c>
      <c r="G95" s="9" t="n">
        <v>19500</v>
      </c>
      <c r="H95" s="9" t="n">
        <v>0</v>
      </c>
      <c r="I95" s="9" t="n">
        <v>34695</v>
      </c>
      <c r="J95" s="9" t="n">
        <v>295000</v>
      </c>
      <c r="K95" s="9" t="n">
        <v>0</v>
      </c>
      <c r="L95" s="9" t="n">
        <v>376360</v>
      </c>
      <c r="M95" s="9" t="inlineStr">
        <is>
          <t>Security services at residences</t>
        </is>
      </c>
      <c r="N95" s="9" t="n">
        <v>725555</v>
      </c>
      <c r="O95" s="9" t="inlineStr">
        <is>
          <t>BlackRock Inc - BLK - FY2022 Proxy - Filed 2023-04-14.html</t>
        </is>
      </c>
      <c r="P95" s="9" t="inlineStr">
        <is>
          <t>Financials</t>
        </is>
      </c>
    </row>
    <row r="96">
      <c r="A96" s="9" t="inlineStr">
        <is>
          <t>BLK</t>
        </is>
      </c>
      <c r="B96" s="9" t="inlineStr">
        <is>
          <t>BlackRock, Inc.</t>
        </is>
      </c>
      <c r="C96" s="9" t="n">
        <v>2023</v>
      </c>
      <c r="D96" s="9" t="inlineStr">
        <is>
          <t>Robert S. Kapito</t>
        </is>
      </c>
      <c r="E96" s="9" t="inlineStr">
        <is>
          <t>President</t>
        </is>
      </c>
      <c r="F96" s="9" t="n">
        <v>2022</v>
      </c>
      <c r="G96" s="9" t="n">
        <v>19500</v>
      </c>
      <c r="H96" s="9" t="n">
        <v>0</v>
      </c>
      <c r="I96" s="9" t="n">
        <v>34695</v>
      </c>
      <c r="J96" s="9" t="n">
        <v>329235</v>
      </c>
      <c r="K96" s="9" t="n">
        <v>0</v>
      </c>
      <c r="L96" s="9" t="n">
        <v>0</v>
      </c>
      <c r="M96" s="9" t="n"/>
      <c r="N96" s="9" t="n">
        <v>383430</v>
      </c>
      <c r="O96" s="9" t="inlineStr">
        <is>
          <t>BlackRock Inc - BLK - FY2022 Proxy - Filed 2023-04-14.html</t>
        </is>
      </c>
      <c r="P96" s="9" t="inlineStr">
        <is>
          <t>Financials</t>
        </is>
      </c>
    </row>
    <row r="97">
      <c r="A97" s="9" t="inlineStr">
        <is>
          <t>BLK</t>
        </is>
      </c>
      <c r="B97" s="9" t="inlineStr">
        <is>
          <t>BlackRock, Inc.</t>
        </is>
      </c>
      <c r="C97" s="9" t="n">
        <v>2023</v>
      </c>
      <c r="D97" s="9" t="inlineStr">
        <is>
          <t>Robert L. Goldstein</t>
        </is>
      </c>
      <c r="E97" s="9" t="inlineStr">
        <is>
          <t>Senior Managing Director and Chief Operating Officer</t>
        </is>
      </c>
      <c r="F97" s="9" t="n">
        <v>2022</v>
      </c>
      <c r="G97" s="9" t="n">
        <v>19500</v>
      </c>
      <c r="H97" s="9" t="n">
        <v>0</v>
      </c>
      <c r="I97" s="9" t="n">
        <v>34695</v>
      </c>
      <c r="J97" s="9" t="n">
        <v>0</v>
      </c>
      <c r="K97" s="9" t="n">
        <v>0</v>
      </c>
      <c r="L97" s="9" t="n">
        <v>0</v>
      </c>
      <c r="M97" s="9" t="n"/>
      <c r="N97" s="9" t="n">
        <v>54195</v>
      </c>
      <c r="O97" s="9" t="inlineStr">
        <is>
          <t>BlackRock Inc - BLK - FY2022 Proxy - Filed 2023-04-14.html</t>
        </is>
      </c>
      <c r="P97" s="9" t="inlineStr">
        <is>
          <t>Financials</t>
        </is>
      </c>
    </row>
    <row r="98">
      <c r="A98" s="9" t="inlineStr">
        <is>
          <t>BLK</t>
        </is>
      </c>
      <c r="B98" s="9" t="inlineStr">
        <is>
          <t>BlackRock, Inc.</t>
        </is>
      </c>
      <c r="C98" s="9" t="n">
        <v>2023</v>
      </c>
      <c r="D98" s="9" t="inlineStr">
        <is>
          <t>J. Richard Kushel</t>
        </is>
      </c>
      <c r="E98" s="9" t="inlineStr">
        <is>
          <t>Senior Managing Director and Head of the Portfolio Management Group</t>
        </is>
      </c>
      <c r="F98" s="9" t="n">
        <v>2022</v>
      </c>
      <c r="G98" s="9" t="n">
        <v>19500</v>
      </c>
      <c r="H98" s="9" t="n">
        <v>0</v>
      </c>
      <c r="I98" s="9" t="n">
        <v>34695</v>
      </c>
      <c r="J98" s="9" t="n">
        <v>0</v>
      </c>
      <c r="K98" s="9" t="n">
        <v>0</v>
      </c>
      <c r="L98" s="9" t="n">
        <v>0</v>
      </c>
      <c r="M98" s="9" t="n"/>
      <c r="N98" s="9" t="n">
        <v>54195</v>
      </c>
      <c r="O98" s="9" t="inlineStr">
        <is>
          <t>BlackRock Inc - BLK - FY2022 Proxy - Filed 2023-04-14.html</t>
        </is>
      </c>
      <c r="P98" s="9" t="inlineStr">
        <is>
          <t>Financials</t>
        </is>
      </c>
    </row>
    <row r="99">
      <c r="A99" s="9" t="inlineStr">
        <is>
          <t>BLK</t>
        </is>
      </c>
      <c r="B99" s="9" t="inlineStr">
        <is>
          <t>BlackRock, Inc.</t>
        </is>
      </c>
      <c r="C99" s="9" t="n">
        <v>2023</v>
      </c>
      <c r="D99" s="9" t="inlineStr">
        <is>
          <t>Gary S. Shedlin</t>
        </is>
      </c>
      <c r="E99" s="9" t="inlineStr">
        <is>
          <t>Senior Managing Director and Chief Financial Officer</t>
        </is>
      </c>
      <c r="F99" s="9" t="n">
        <v>2022</v>
      </c>
      <c r="G99" s="9" t="n">
        <v>19500</v>
      </c>
      <c r="H99" s="9" t="n">
        <v>0</v>
      </c>
      <c r="I99" s="9" t="n">
        <v>0</v>
      </c>
      <c r="J99" s="9" t="n">
        <v>45294</v>
      </c>
      <c r="K99" s="9" t="n">
        <v>0</v>
      </c>
      <c r="L99" s="9" t="n">
        <v>0</v>
      </c>
      <c r="M99" s="9" t="n"/>
      <c r="N99" s="9" t="n">
        <v>64794</v>
      </c>
      <c r="O99" s="9" t="inlineStr">
        <is>
          <t>BlackRock Inc - BLK - FY2022 Proxy - Filed 2023-04-14.html</t>
        </is>
      </c>
      <c r="P99" s="9" t="inlineStr">
        <is>
          <t>Financials</t>
        </is>
      </c>
    </row>
    <row r="100">
      <c r="A100" s="9" t="inlineStr">
        <is>
          <t>BLK</t>
        </is>
      </c>
      <c r="B100" s="9" t="inlineStr">
        <is>
          <t>BlackRock, Inc.</t>
        </is>
      </c>
      <c r="C100" s="9" t="n">
        <v>2024</v>
      </c>
      <c r="D100" s="9" t="inlineStr">
        <is>
          <t>Laurence D. Fink</t>
        </is>
      </c>
      <c r="E100" s="9" t="inlineStr">
        <is>
          <t>Chairman and CEO</t>
        </is>
      </c>
      <c r="F100" s="9" t="n">
        <v>2023</v>
      </c>
      <c r="G100" s="9" t="n">
        <v>14150</v>
      </c>
      <c r="H100" s="9" t="n">
        <v>0</v>
      </c>
      <c r="I100" s="9" t="n">
        <v>0</v>
      </c>
      <c r="J100" s="9" t="n">
        <v>295000</v>
      </c>
      <c r="K100" s="9" t="n">
        <v>0</v>
      </c>
      <c r="L100" s="9" t="n">
        <v>780350</v>
      </c>
      <c r="M100" s="9" t="inlineStr">
        <is>
          <t>Security personnel and home security system upgrades</t>
        </is>
      </c>
      <c r="N100" s="9" t="n">
        <v>1089500</v>
      </c>
      <c r="O100" s="9" t="inlineStr">
        <is>
          <t>BlackRock Inc - BLK - FY2023 Proxy - Filed 2024-04-04.html</t>
        </is>
      </c>
      <c r="P100" s="9" t="inlineStr">
        <is>
          <t>Financials</t>
        </is>
      </c>
    </row>
    <row r="101">
      <c r="A101" s="9" t="inlineStr">
        <is>
          <t>BLK</t>
        </is>
      </c>
      <c r="B101" s="9" t="inlineStr">
        <is>
          <t>BlackRock, Inc.</t>
        </is>
      </c>
      <c r="C101" s="9" t="n">
        <v>2024</v>
      </c>
      <c r="D101" s="9" t="inlineStr">
        <is>
          <t>Robert S. Kapito</t>
        </is>
      </c>
      <c r="E101" s="9" t="inlineStr">
        <is>
          <t>President</t>
        </is>
      </c>
      <c r="F101" s="9" t="n">
        <v>2023</v>
      </c>
      <c r="G101" s="9" t="n">
        <v>14150</v>
      </c>
      <c r="H101" s="9" t="n">
        <v>0</v>
      </c>
      <c r="I101" s="9" t="n">
        <v>36285</v>
      </c>
      <c r="J101" s="9" t="n">
        <v>295000</v>
      </c>
      <c r="K101" s="9" t="n">
        <v>0</v>
      </c>
      <c r="L101" s="9" t="n">
        <v>51464</v>
      </c>
      <c r="M101" s="9" t="inlineStr">
        <is>
          <t>Security personnel and home security system upgrades, HSA contribution</t>
        </is>
      </c>
      <c r="N101" s="9" t="n">
        <v>398399</v>
      </c>
      <c r="O101" s="9" t="inlineStr">
        <is>
          <t>BlackRock Inc - BLK - FY2023 Proxy - Filed 2024-04-04.html</t>
        </is>
      </c>
      <c r="P101" s="9" t="inlineStr">
        <is>
          <t>Financials</t>
        </is>
      </c>
    </row>
    <row r="102">
      <c r="A102" s="9" t="inlineStr">
        <is>
          <t>OWL</t>
        </is>
      </c>
      <c r="B102" s="9" t="inlineStr">
        <is>
          <t>Blue Owl Capital Inc.</t>
        </is>
      </c>
      <c r="C102" s="9" t="n">
        <v>2022</v>
      </c>
      <c r="D102" s="9" t="inlineStr">
        <is>
          <t>Douglas Ostrover</t>
        </is>
      </c>
      <c r="E102" s="9" t="inlineStr">
        <is>
          <t>Chief Executive Officer</t>
        </is>
      </c>
      <c r="F102" s="9" t="n">
        <v>2021</v>
      </c>
      <c r="G102" s="9" t="n">
        <v>0</v>
      </c>
      <c r="H102" s="9" t="n">
        <v>0</v>
      </c>
      <c r="I102" s="9" t="n">
        <v>217397</v>
      </c>
      <c r="J102" s="9" t="n">
        <v>0</v>
      </c>
      <c r="K102" s="9" t="n">
        <v>0</v>
      </c>
      <c r="L102" s="9" t="n">
        <v>21621</v>
      </c>
      <c r="M102" s="9" t="inlineStr">
        <is>
          <t>supplemental medical insurance and tax gross-ups</t>
        </is>
      </c>
      <c r="N102" s="9" t="n">
        <v>239018</v>
      </c>
      <c r="O102" s="9" t="inlineStr">
        <is>
          <t>BLUE OWL CAPITAL INC - OWL - FY2021 Proxy - Filed 2022-04-21.html</t>
        </is>
      </c>
      <c r="P102" s="9" t="inlineStr">
        <is>
          <t>Financials</t>
        </is>
      </c>
    </row>
    <row r="103">
      <c r="A103" s="9" t="inlineStr">
        <is>
          <t>OWL</t>
        </is>
      </c>
      <c r="B103" s="9" t="inlineStr">
        <is>
          <t>Blue Owl Capital Inc.</t>
        </is>
      </c>
      <c r="C103" s="9" t="n">
        <v>2022</v>
      </c>
      <c r="D103" s="9" t="inlineStr">
        <is>
          <t>Alan Kirshenbaum</t>
        </is>
      </c>
      <c r="E103" s="9" t="inlineStr">
        <is>
          <t>Chief Financial Officer</t>
        </is>
      </c>
      <c r="F103" s="9" t="n">
        <v>2021</v>
      </c>
      <c r="G103" s="9" t="n">
        <v>0</v>
      </c>
      <c r="H103" s="9" t="n">
        <v>0</v>
      </c>
      <c r="I103" s="9" t="n">
        <v>33425</v>
      </c>
      <c r="J103" s="9" t="n">
        <v>0</v>
      </c>
      <c r="K103" s="9" t="n">
        <v>0</v>
      </c>
      <c r="L103" s="9" t="n">
        <v>21621</v>
      </c>
      <c r="M103" s="9" t="inlineStr">
        <is>
          <t>supplemental medical insurance and tax gross-ups</t>
        </is>
      </c>
      <c r="N103" s="9" t="n">
        <v>55046</v>
      </c>
      <c r="O103" s="9" t="inlineStr">
        <is>
          <t>BLUE OWL CAPITAL INC - OWL - FY2021 Proxy - Filed 2022-04-21.html</t>
        </is>
      </c>
      <c r="P103" s="9" t="inlineStr">
        <is>
          <t>Financials</t>
        </is>
      </c>
    </row>
    <row r="104">
      <c r="A104" s="9" t="inlineStr">
        <is>
          <t>OWL</t>
        </is>
      </c>
      <c r="B104" s="9" t="inlineStr">
        <is>
          <t>Blue Owl Capital Inc.</t>
        </is>
      </c>
      <c r="C104" s="9" t="n">
        <v>2022</v>
      </c>
      <c r="D104" s="9" t="inlineStr">
        <is>
          <t>Michael Rees</t>
        </is>
      </c>
      <c r="E104" s="9" t="inlineStr">
        <is>
          <t>Co-President</t>
        </is>
      </c>
      <c r="F104" s="9" t="n">
        <v>2021</v>
      </c>
      <c r="G104" s="9" t="n">
        <v>0</v>
      </c>
      <c r="H104" s="9" t="n">
        <v>0</v>
      </c>
      <c r="I104" s="9" t="n">
        <v>75616</v>
      </c>
      <c r="J104" s="9" t="n">
        <v>0</v>
      </c>
      <c r="K104" s="9" t="n">
        <v>0</v>
      </c>
      <c r="L104" s="9" t="n">
        <v>0</v>
      </c>
      <c r="M104" s="9" t="n"/>
      <c r="N104" s="9" t="n">
        <v>75616</v>
      </c>
      <c r="O104" s="9" t="inlineStr">
        <is>
          <t>BLUE OWL CAPITAL INC - OWL - FY2021 Proxy - Filed 2022-04-21.html</t>
        </is>
      </c>
      <c r="P104" s="9" t="inlineStr">
        <is>
          <t>Financials</t>
        </is>
      </c>
    </row>
    <row r="105">
      <c r="A105" s="9" t="inlineStr">
        <is>
          <t>OWL</t>
        </is>
      </c>
      <c r="B105" s="9" t="inlineStr">
        <is>
          <t>Blue Owl Capital Inc.</t>
        </is>
      </c>
      <c r="C105" s="9" t="n">
        <v>2023</v>
      </c>
      <c r="D105" s="9" t="inlineStr">
        <is>
          <t>Douglas I. Ostrover</t>
        </is>
      </c>
      <c r="E105" s="9" t="inlineStr">
        <is>
          <t>Chief Executive Officer</t>
        </is>
      </c>
      <c r="F105" s="9" t="n">
        <v>2022</v>
      </c>
      <c r="G105" s="9" t="n">
        <v>0</v>
      </c>
      <c r="H105" s="9" t="n">
        <v>0</v>
      </c>
      <c r="I105" s="9" t="n">
        <v>615459</v>
      </c>
      <c r="J105" s="9" t="n">
        <v>0</v>
      </c>
      <c r="K105" s="9" t="n">
        <v>0</v>
      </c>
      <c r="L105" s="9" t="n">
        <v>9588</v>
      </c>
      <c r="M105" s="9" t="inlineStr">
        <is>
          <t>Supplemental medical insurance</t>
        </is>
      </c>
      <c r="N105" s="9" t="n">
        <v>625047</v>
      </c>
      <c r="O105" s="9" t="inlineStr">
        <is>
          <t>BLUE OWL CAPITAL INC - OWL - FY2022 Proxy - Filed 2023-04-25.html</t>
        </is>
      </c>
      <c r="P105" s="9" t="inlineStr">
        <is>
          <t>Financials</t>
        </is>
      </c>
    </row>
    <row r="106">
      <c r="A106" s="9" t="inlineStr">
        <is>
          <t>OWL</t>
        </is>
      </c>
      <c r="B106" s="9" t="inlineStr">
        <is>
          <t>Blue Owl Capital Inc.</t>
        </is>
      </c>
      <c r="C106" s="9" t="n">
        <v>2023</v>
      </c>
      <c r="D106" s="9" t="inlineStr">
        <is>
          <t>Marc S. Lipschultz</t>
        </is>
      </c>
      <c r="E106" s="9" t="inlineStr">
        <is>
          <t>Co-President</t>
        </is>
      </c>
      <c r="F106" s="9" t="n">
        <v>2022</v>
      </c>
      <c r="G106" s="9" t="n">
        <v>0</v>
      </c>
      <c r="H106" s="9" t="n">
        <v>0</v>
      </c>
      <c r="I106" s="9" t="n">
        <v>615459</v>
      </c>
      <c r="J106" s="9" t="n">
        <v>0</v>
      </c>
      <c r="K106" s="9" t="n">
        <v>0</v>
      </c>
      <c r="L106" s="9" t="n">
        <v>9588</v>
      </c>
      <c r="M106" s="9" t="inlineStr">
        <is>
          <t>Supplemental medical insurance</t>
        </is>
      </c>
      <c r="N106" s="9" t="n">
        <v>625047</v>
      </c>
      <c r="O106" s="9" t="inlineStr">
        <is>
          <t>BLUE OWL CAPITAL INC - OWL - FY2022 Proxy - Filed 2023-04-25.html</t>
        </is>
      </c>
      <c r="P106" s="9" t="inlineStr">
        <is>
          <t>Financials</t>
        </is>
      </c>
    </row>
    <row r="107">
      <c r="A107" s="9" t="inlineStr">
        <is>
          <t>OWL</t>
        </is>
      </c>
      <c r="B107" s="9" t="inlineStr">
        <is>
          <t>Blue Owl Capital Inc.</t>
        </is>
      </c>
      <c r="C107" s="9" t="n">
        <v>2023</v>
      </c>
      <c r="D107" s="9" t="inlineStr">
        <is>
          <t>Alan Kirshenbaum</t>
        </is>
      </c>
      <c r="E107" s="9" t="inlineStr">
        <is>
          <t>Chief Financial Officer</t>
        </is>
      </c>
      <c r="F107" s="9" t="n">
        <v>2022</v>
      </c>
      <c r="G107" s="9" t="n">
        <v>0</v>
      </c>
      <c r="H107" s="9" t="n">
        <v>0</v>
      </c>
      <c r="I107" s="9" t="n">
        <v>101638</v>
      </c>
      <c r="J107" s="9" t="n">
        <v>0</v>
      </c>
      <c r="K107" s="9" t="n">
        <v>0</v>
      </c>
      <c r="L107" s="9" t="n">
        <v>9588</v>
      </c>
      <c r="M107" s="9" t="inlineStr">
        <is>
          <t>Supplemental medical insurance</t>
        </is>
      </c>
      <c r="N107" s="9" t="n">
        <v>111226</v>
      </c>
      <c r="O107" s="9" t="inlineStr">
        <is>
          <t>BLUE OWL CAPITAL INC - OWL - FY2022 Proxy - Filed 2023-04-25.html</t>
        </is>
      </c>
      <c r="P107" s="9" t="inlineStr">
        <is>
          <t>Financials</t>
        </is>
      </c>
    </row>
    <row r="108">
      <c r="A108" s="9" t="inlineStr">
        <is>
          <t>OWL</t>
        </is>
      </c>
      <c r="B108" s="9" t="inlineStr">
        <is>
          <t>Blue Owl Capital Inc.</t>
        </is>
      </c>
      <c r="C108" s="9" t="n">
        <v>2023</v>
      </c>
      <c r="D108" s="9" t="inlineStr">
        <is>
          <t>Craig W. Packer</t>
        </is>
      </c>
      <c r="E108" s="9" t="inlineStr">
        <is>
          <t>Senior Managing Director</t>
        </is>
      </c>
      <c r="F108" s="9" t="n">
        <v>2022</v>
      </c>
      <c r="G108" s="9" t="n">
        <v>0</v>
      </c>
      <c r="H108" s="9" t="n">
        <v>0</v>
      </c>
      <c r="I108" s="9" t="n">
        <v>160555</v>
      </c>
      <c r="J108" s="9" t="n">
        <v>0</v>
      </c>
      <c r="K108" s="9" t="n">
        <v>0</v>
      </c>
      <c r="L108" s="9" t="n">
        <v>9588</v>
      </c>
      <c r="M108" s="9" t="inlineStr">
        <is>
          <t>Supplemental medical insurance</t>
        </is>
      </c>
      <c r="N108" s="9" t="n">
        <v>170143</v>
      </c>
      <c r="O108" s="9" t="inlineStr">
        <is>
          <t>BLUE OWL CAPITAL INC - OWL - FY2022 Proxy - Filed 2023-04-25.html</t>
        </is>
      </c>
      <c r="P108" s="9" t="inlineStr">
        <is>
          <t>Financials</t>
        </is>
      </c>
    </row>
    <row r="109">
      <c r="A109" s="9" t="inlineStr">
        <is>
          <t>OWL</t>
        </is>
      </c>
      <c r="B109" s="9" t="inlineStr">
        <is>
          <t>Blue Owl Capital Inc.</t>
        </is>
      </c>
      <c r="C109" s="9" t="n">
        <v>2024</v>
      </c>
      <c r="D109" s="9" t="inlineStr">
        <is>
          <t>Douglas I. Ostrover</t>
        </is>
      </c>
      <c r="E109" s="9" t="inlineStr">
        <is>
          <t>Co-Chief Executive Officer</t>
        </is>
      </c>
      <c r="F109" s="9" t="n">
        <v>2023</v>
      </c>
      <c r="G109" s="9" t="n">
        <v>0</v>
      </c>
      <c r="H109" s="9" t="n">
        <v>18416</v>
      </c>
      <c r="I109" s="9" t="n">
        <v>655183</v>
      </c>
      <c r="J109" s="9" t="n">
        <v>0</v>
      </c>
      <c r="K109" s="9" t="n">
        <v>0</v>
      </c>
      <c r="L109" s="9" t="n">
        <v>0</v>
      </c>
      <c r="M109" s="9" t="n"/>
      <c r="N109" s="9" t="n">
        <v>673599</v>
      </c>
      <c r="O109" s="9" t="inlineStr">
        <is>
          <t>BLUE OWL CAPITAL INC - OWL - FY2023 Proxy - Filed 2024-04-26.html</t>
        </is>
      </c>
      <c r="P109" s="9" t="inlineStr">
        <is>
          <t>Financials</t>
        </is>
      </c>
    </row>
    <row r="110">
      <c r="A110" s="9" t="inlineStr">
        <is>
          <t>OWL</t>
        </is>
      </c>
      <c r="B110" s="9" t="inlineStr">
        <is>
          <t>Blue Owl Capital Inc.</t>
        </is>
      </c>
      <c r="C110" s="9" t="n">
        <v>2024</v>
      </c>
      <c r="D110" s="9" t="inlineStr">
        <is>
          <t>Marc S. Lipschultz</t>
        </is>
      </c>
      <c r="E110" s="9" t="inlineStr">
        <is>
          <t>Co-Chief Executive Officer</t>
        </is>
      </c>
      <c r="F110" s="9" t="n">
        <v>2023</v>
      </c>
      <c r="G110" s="9" t="n">
        <v>0</v>
      </c>
      <c r="H110" s="9" t="n">
        <v>18416</v>
      </c>
      <c r="I110" s="9" t="n">
        <v>655183</v>
      </c>
      <c r="J110" s="9" t="n">
        <v>0</v>
      </c>
      <c r="K110" s="9" t="n">
        <v>0</v>
      </c>
      <c r="L110" s="9" t="n">
        <v>0</v>
      </c>
      <c r="M110" s="9" t="n"/>
      <c r="N110" s="9" t="n">
        <v>673599</v>
      </c>
      <c r="O110" s="9" t="inlineStr">
        <is>
          <t>BLUE OWL CAPITAL INC - OWL - FY2023 Proxy - Filed 2024-04-26.html</t>
        </is>
      </c>
      <c r="P110" s="9" t="inlineStr">
        <is>
          <t>Financials</t>
        </is>
      </c>
    </row>
    <row r="111">
      <c r="A111" s="9" t="inlineStr">
        <is>
          <t>OWL</t>
        </is>
      </c>
      <c r="B111" s="9" t="inlineStr">
        <is>
          <t>Blue Owl Capital Inc.</t>
        </is>
      </c>
      <c r="C111" s="9" t="n">
        <v>2024</v>
      </c>
      <c r="D111" s="9" t="inlineStr">
        <is>
          <t>Alan Kirshenbaum</t>
        </is>
      </c>
      <c r="E111" s="9" t="inlineStr">
        <is>
          <t>Chief Financial Officer</t>
        </is>
      </c>
      <c r="F111" s="9" t="n">
        <v>2023</v>
      </c>
      <c r="G111" s="9" t="n">
        <v>0</v>
      </c>
      <c r="H111" s="9" t="n">
        <v>11574</v>
      </c>
      <c r="I111" s="9" t="n">
        <v>108198</v>
      </c>
      <c r="J111" s="9" t="n">
        <v>0</v>
      </c>
      <c r="K111" s="9" t="n">
        <v>0</v>
      </c>
      <c r="L111" s="9" t="n">
        <v>0</v>
      </c>
      <c r="M111" s="9" t="n"/>
      <c r="N111" s="9" t="n">
        <v>119772</v>
      </c>
      <c r="O111" s="9" t="inlineStr">
        <is>
          <t>BLUE OWL CAPITAL INC - OWL - FY2023 Proxy - Filed 2024-04-26.html</t>
        </is>
      </c>
      <c r="P111" s="9" t="inlineStr">
        <is>
          <t>Financials</t>
        </is>
      </c>
    </row>
    <row r="112">
      <c r="A112" s="9" t="inlineStr">
        <is>
          <t>OWL</t>
        </is>
      </c>
      <c r="B112" s="9" t="inlineStr">
        <is>
          <t>Blue Owl Capital Inc.</t>
        </is>
      </c>
      <c r="C112" s="9" t="n">
        <v>2024</v>
      </c>
      <c r="D112" s="9" t="inlineStr">
        <is>
          <t>Craig W. Packer</t>
        </is>
      </c>
      <c r="E112" s="9" t="inlineStr">
        <is>
          <t>Co-President</t>
        </is>
      </c>
      <c r="F112" s="9" t="n">
        <v>2023</v>
      </c>
      <c r="G112" s="9" t="n">
        <v>0</v>
      </c>
      <c r="H112" s="9" t="n">
        <v>18416</v>
      </c>
      <c r="I112" s="9" t="n">
        <v>170918</v>
      </c>
      <c r="J112" s="9" t="n">
        <v>0</v>
      </c>
      <c r="K112" s="9" t="n">
        <v>0</v>
      </c>
      <c r="L112" s="9" t="n">
        <v>0</v>
      </c>
      <c r="M112" s="9" t="n"/>
      <c r="N112" s="9" t="n">
        <v>189334</v>
      </c>
      <c r="O112" s="9" t="inlineStr">
        <is>
          <t>BLUE OWL CAPITAL INC - OWL - FY2023 Proxy - Filed 2024-04-26.html</t>
        </is>
      </c>
      <c r="P112" s="9" t="inlineStr">
        <is>
          <t>Financials</t>
        </is>
      </c>
    </row>
    <row r="113">
      <c r="A113" s="9" t="inlineStr">
        <is>
          <t>OWL</t>
        </is>
      </c>
      <c r="B113" s="9" t="inlineStr">
        <is>
          <t>Blue Owl Capital Inc.</t>
        </is>
      </c>
      <c r="C113" s="9" t="n">
        <v>2024</v>
      </c>
      <c r="D113" s="9" t="inlineStr">
        <is>
          <t>Michael D. Rees</t>
        </is>
      </c>
      <c r="E113" s="9" t="inlineStr">
        <is>
          <t>Co-President</t>
        </is>
      </c>
      <c r="F113" s="9" t="n">
        <v>2023</v>
      </c>
      <c r="G113" s="9" t="n">
        <v>0</v>
      </c>
      <c r="H113" s="9" t="n">
        <v>0</v>
      </c>
      <c r="I113" s="9" t="n">
        <v>216395</v>
      </c>
      <c r="J113" s="9" t="n">
        <v>0</v>
      </c>
      <c r="K113" s="9" t="n">
        <v>0</v>
      </c>
      <c r="L113" s="9" t="n">
        <v>0</v>
      </c>
      <c r="M113" s="9" t="n"/>
      <c r="N113" s="9" t="n">
        <v>216395</v>
      </c>
      <c r="O113" s="9" t="inlineStr">
        <is>
          <t>BLUE OWL CAPITAL INC - OWL - FY2023 Proxy - Filed 2024-04-26.html</t>
        </is>
      </c>
      <c r="P113" s="9" t="inlineStr">
        <is>
          <t>Financials</t>
        </is>
      </c>
    </row>
    <row r="114">
      <c r="A114" s="9" t="inlineStr">
        <is>
          <t>OWL</t>
        </is>
      </c>
      <c r="B114" s="9" t="inlineStr">
        <is>
          <t>Blue Owl Capital Inc.</t>
        </is>
      </c>
      <c r="C114" s="9" t="n">
        <v>2025</v>
      </c>
      <c r="D114" s="9" t="inlineStr">
        <is>
          <t>Douglas I. Ostrover</t>
        </is>
      </c>
      <c r="E114" s="9" t="inlineStr">
        <is>
          <t>Co-Chief Executive Officer</t>
        </is>
      </c>
      <c r="F114" s="9" t="n">
        <v>2024</v>
      </c>
      <c r="G114" s="9" t="n">
        <v>0</v>
      </c>
      <c r="H114" s="9" t="n">
        <v>0</v>
      </c>
      <c r="I114" s="9" t="n">
        <v>677132</v>
      </c>
      <c r="J114" s="9" t="n">
        <v>0</v>
      </c>
      <c r="K114" s="9" t="n">
        <v>0</v>
      </c>
      <c r="L114" s="9" t="n">
        <v>68662</v>
      </c>
      <c r="M114" s="9" t="inlineStr">
        <is>
          <t>Supplemental medical insurance and rent for personal office space</t>
        </is>
      </c>
      <c r="N114" s="9" t="n">
        <v>745812</v>
      </c>
      <c r="O114" s="9" t="inlineStr">
        <is>
          <t>BLUE OWL CAPITAL INC - OWL - FY2024 Proxy - Filed 2025-04-25.html</t>
        </is>
      </c>
      <c r="P114" s="9" t="inlineStr">
        <is>
          <t>Financials</t>
        </is>
      </c>
    </row>
    <row r="115">
      <c r="A115" s="9" t="inlineStr">
        <is>
          <t>OWL</t>
        </is>
      </c>
      <c r="B115" s="9" t="inlineStr">
        <is>
          <t>Blue Owl Capital Inc.</t>
        </is>
      </c>
      <c r="C115" s="9" t="n">
        <v>2025</v>
      </c>
      <c r="D115" s="9" t="inlineStr">
        <is>
          <t>Marc S. Lipschultz</t>
        </is>
      </c>
      <c r="E115" s="9" t="inlineStr">
        <is>
          <t>Co-Chief Executive Officer</t>
        </is>
      </c>
      <c r="F115" s="9" t="n">
        <v>2024</v>
      </c>
      <c r="G115" s="9" t="n">
        <v>0</v>
      </c>
      <c r="H115" s="9" t="n">
        <v>0</v>
      </c>
      <c r="I115" s="9" t="n">
        <v>677132</v>
      </c>
      <c r="J115" s="9" t="n">
        <v>0</v>
      </c>
      <c r="K115" s="9" t="n">
        <v>0</v>
      </c>
      <c r="L115" s="9" t="n">
        <v>37923</v>
      </c>
      <c r="M115" s="9" t="inlineStr">
        <is>
          <t>Supplemental medical insurance</t>
        </is>
      </c>
      <c r="N115" s="9" t="n">
        <v>715055</v>
      </c>
      <c r="O115" s="9" t="inlineStr">
        <is>
          <t>BLUE OWL CAPITAL INC - OWL - FY2024 Proxy - Filed 2025-04-25.html</t>
        </is>
      </c>
      <c r="P115" s="9" t="inlineStr">
        <is>
          <t>Financials</t>
        </is>
      </c>
    </row>
    <row r="116">
      <c r="A116" s="9" t="inlineStr">
        <is>
          <t>OWL</t>
        </is>
      </c>
      <c r="B116" s="9" t="inlineStr">
        <is>
          <t>Blue Owl Capital Inc.</t>
        </is>
      </c>
      <c r="C116" s="9" t="n">
        <v>2025</v>
      </c>
      <c r="D116" s="9" t="inlineStr">
        <is>
          <t>Alan Kirshenbaum</t>
        </is>
      </c>
      <c r="E116" s="9" t="inlineStr">
        <is>
          <t>Chief Financial Officer</t>
        </is>
      </c>
      <c r="F116" s="9" t="n">
        <v>2024</v>
      </c>
      <c r="G116" s="9" t="n">
        <v>0</v>
      </c>
      <c r="H116" s="9" t="n">
        <v>0</v>
      </c>
      <c r="I116" s="9" t="n">
        <v>111823</v>
      </c>
      <c r="J116" s="9" t="n">
        <v>0</v>
      </c>
      <c r="K116" s="9" t="n">
        <v>0</v>
      </c>
      <c r="L116" s="9" t="n">
        <v>23840</v>
      </c>
      <c r="M116" s="9" t="inlineStr">
        <is>
          <t>Supplemental medical insurance</t>
        </is>
      </c>
      <c r="N116" s="9" t="n">
        <v>135663</v>
      </c>
      <c r="O116" s="9" t="inlineStr">
        <is>
          <t>BLUE OWL CAPITAL INC - OWL - FY2024 Proxy - Filed 2025-04-25.html</t>
        </is>
      </c>
      <c r="P116" s="9" t="inlineStr">
        <is>
          <t>Financials</t>
        </is>
      </c>
    </row>
    <row r="117">
      <c r="A117" s="9" t="inlineStr">
        <is>
          <t>OWL</t>
        </is>
      </c>
      <c r="B117" s="9" t="inlineStr">
        <is>
          <t>Blue Owl Capital Inc.</t>
        </is>
      </c>
      <c r="C117" s="9" t="n">
        <v>2025</v>
      </c>
      <c r="D117" s="9" t="inlineStr">
        <is>
          <t>Michael D. Rees</t>
        </is>
      </c>
      <c r="E117" s="9" t="inlineStr">
        <is>
          <t>Co-President</t>
        </is>
      </c>
      <c r="F117" s="9" t="n">
        <v>2024</v>
      </c>
      <c r="G117" s="9" t="n">
        <v>0</v>
      </c>
      <c r="H117" s="9" t="n">
        <v>0</v>
      </c>
      <c r="I117" s="9" t="n">
        <v>233644</v>
      </c>
      <c r="J117" s="9" t="n">
        <v>0</v>
      </c>
      <c r="K117" s="9" t="n">
        <v>0</v>
      </c>
      <c r="L117" s="9" t="n">
        <v>19</v>
      </c>
      <c r="M117" s="9" t="inlineStr">
        <is>
          <t>Identity theft monitoring</t>
        </is>
      </c>
      <c r="N117" s="9" t="n">
        <v>233663</v>
      </c>
      <c r="O117" s="9" t="inlineStr">
        <is>
          <t>BLUE OWL CAPITAL INC - OWL - FY2024 Proxy - Filed 2025-04-25.html</t>
        </is>
      </c>
      <c r="P117" s="9" t="inlineStr">
        <is>
          <t>Financials</t>
        </is>
      </c>
    </row>
    <row r="118">
      <c r="A118" s="9" t="inlineStr">
        <is>
          <t>OWL</t>
        </is>
      </c>
      <c r="B118" s="9" t="inlineStr">
        <is>
          <t>Blue Owl Capital Inc.</t>
        </is>
      </c>
      <c r="C118" s="9" t="n">
        <v>2025</v>
      </c>
      <c r="D118" s="9" t="inlineStr">
        <is>
          <t>Marc Zahr</t>
        </is>
      </c>
      <c r="E118" s="9" t="inlineStr">
        <is>
          <t>Co-President</t>
        </is>
      </c>
      <c r="F118" s="9" t="n">
        <v>2024</v>
      </c>
      <c r="G118" s="9" t="n">
        <v>0</v>
      </c>
      <c r="H118" s="9" t="n">
        <v>0</v>
      </c>
      <c r="I118" s="9" t="n">
        <v>500000</v>
      </c>
      <c r="J118" s="9" t="n">
        <v>0</v>
      </c>
      <c r="K118" s="9" t="n">
        <v>0</v>
      </c>
      <c r="L118" s="9" t="n">
        <v>19</v>
      </c>
      <c r="M118" s="9" t="inlineStr">
        <is>
          <t>Identity theft monitoring</t>
        </is>
      </c>
      <c r="N118" s="9" t="n">
        <v>500019</v>
      </c>
      <c r="O118" s="9" t="inlineStr">
        <is>
          <t>BLUE OWL CAPITAL INC - OWL - FY2024 Proxy - Filed 2025-04-25.html</t>
        </is>
      </c>
      <c r="P118" s="9" t="inlineStr">
        <is>
          <t>Financials</t>
        </is>
      </c>
    </row>
    <row r="119">
      <c r="A119" s="9" t="inlineStr">
        <is>
          <t>CG</t>
        </is>
      </c>
      <c r="B119" s="9" t="inlineStr">
        <is>
          <t>The Carlyle Group Inc.</t>
        </is>
      </c>
      <c r="C119" s="9" t="n">
        <v>2022</v>
      </c>
      <c r="D119" s="9" t="inlineStr">
        <is>
          <t>Kewsong Lee</t>
        </is>
      </c>
      <c r="E119" s="9" t="inlineStr">
        <is>
          <t>Chief Executive Officer</t>
        </is>
      </c>
      <c r="F119" s="9" t="n">
        <v>2021</v>
      </c>
      <c r="G119" s="9" t="n">
        <v>0</v>
      </c>
      <c r="H119" s="9" t="n">
        <v>0</v>
      </c>
      <c r="I119" s="9" t="n">
        <v>0</v>
      </c>
      <c r="J119" s="9" t="n">
        <v>0</v>
      </c>
      <c r="K119" s="9" t="n">
        <v>29818</v>
      </c>
      <c r="L119" s="9" t="n">
        <v>407427</v>
      </c>
      <c r="M119" s="9" t="inlineStr">
        <is>
          <t>Carried interest distributions</t>
        </is>
      </c>
      <c r="N119" s="9" t="n">
        <v>437245</v>
      </c>
      <c r="O119" s="9" t="inlineStr">
        <is>
          <t>Carlyle Group Inc - CG - FY2021 Proxy - Filed 2022-04-13.html</t>
        </is>
      </c>
      <c r="P119" s="9" t="inlineStr">
        <is>
          <t>Financials</t>
        </is>
      </c>
    </row>
    <row r="120">
      <c r="A120" s="9" t="inlineStr">
        <is>
          <t>CG</t>
        </is>
      </c>
      <c r="B120" s="9" t="inlineStr">
        <is>
          <t>The Carlyle Group Inc.</t>
        </is>
      </c>
      <c r="C120" s="9" t="n">
        <v>2022</v>
      </c>
      <c r="D120" s="9" t="inlineStr">
        <is>
          <t>Curtis L. Buser</t>
        </is>
      </c>
      <c r="E120" s="9" t="inlineStr">
        <is>
          <t>Chief Financial Officer</t>
        </is>
      </c>
      <c r="F120" s="9" t="n">
        <v>2021</v>
      </c>
      <c r="G120" s="9" t="n">
        <v>0</v>
      </c>
      <c r="H120" s="9" t="n">
        <v>0</v>
      </c>
      <c r="I120" s="9" t="n">
        <v>0</v>
      </c>
      <c r="J120" s="9" t="n">
        <v>0</v>
      </c>
      <c r="K120" s="9" t="n">
        <v>0</v>
      </c>
      <c r="L120" s="9" t="n">
        <v>54384</v>
      </c>
      <c r="M120" s="9" t="inlineStr">
        <is>
          <t>Equity pool distributions</t>
        </is>
      </c>
      <c r="N120" s="9" t="n">
        <v>54384</v>
      </c>
      <c r="O120" s="9" t="inlineStr">
        <is>
          <t>Carlyle Group Inc - CG - FY2021 Proxy - Filed 2022-04-13.html</t>
        </is>
      </c>
      <c r="P120" s="9" t="inlineStr">
        <is>
          <t>Financials</t>
        </is>
      </c>
    </row>
    <row r="121">
      <c r="A121" s="9" t="inlineStr">
        <is>
          <t>CG</t>
        </is>
      </c>
      <c r="B121" s="9" t="inlineStr">
        <is>
          <t>The Carlyle Group Inc.</t>
        </is>
      </c>
      <c r="C121" s="9" t="n">
        <v>2022</v>
      </c>
      <c r="D121" s="9" t="inlineStr">
        <is>
          <t>Peter J. Clare</t>
        </is>
      </c>
      <c r="E121" s="9" t="inlineStr">
        <is>
          <t>Chief Investment Officer</t>
        </is>
      </c>
      <c r="F121" s="9" t="n">
        <v>2021</v>
      </c>
      <c r="G121" s="9" t="n">
        <v>0</v>
      </c>
      <c r="H121" s="9" t="n">
        <v>0</v>
      </c>
      <c r="I121" s="9" t="n">
        <v>0</v>
      </c>
      <c r="J121" s="9" t="n">
        <v>0</v>
      </c>
      <c r="K121" s="9" t="n">
        <v>0</v>
      </c>
      <c r="L121" s="9" t="n">
        <v>58738149</v>
      </c>
      <c r="M121" s="9" t="inlineStr">
        <is>
          <t>Carried interest distributions</t>
        </is>
      </c>
      <c r="N121" s="9" t="n">
        <v>58738149</v>
      </c>
      <c r="O121" s="9" t="inlineStr">
        <is>
          <t>Carlyle Group Inc - CG - FY2021 Proxy - Filed 2022-04-13.html</t>
        </is>
      </c>
      <c r="P121" s="9" t="inlineStr">
        <is>
          <t>Financials</t>
        </is>
      </c>
    </row>
    <row r="122">
      <c r="A122" s="9" t="inlineStr">
        <is>
          <t>CG</t>
        </is>
      </c>
      <c r="B122" s="9" t="inlineStr">
        <is>
          <t>The Carlyle Group Inc.</t>
        </is>
      </c>
      <c r="C122" s="9" t="n">
        <v>2022</v>
      </c>
      <c r="D122" s="9" t="inlineStr">
        <is>
          <t>Christopher Finn</t>
        </is>
      </c>
      <c r="E122" s="9" t="inlineStr">
        <is>
          <t>Chief Operating Officer</t>
        </is>
      </c>
      <c r="F122" s="9" t="n">
        <v>2021</v>
      </c>
      <c r="G122" s="9" t="n">
        <v>0</v>
      </c>
      <c r="H122" s="9" t="n">
        <v>0</v>
      </c>
      <c r="I122" s="9" t="n">
        <v>0</v>
      </c>
      <c r="J122" s="9" t="n">
        <v>0</v>
      </c>
      <c r="K122" s="9" t="n">
        <v>0</v>
      </c>
      <c r="L122" s="9" t="n">
        <v>1477717</v>
      </c>
      <c r="M122" s="9" t="inlineStr">
        <is>
          <t>Equity pool and carried interest distributions</t>
        </is>
      </c>
      <c r="N122" s="9" t="n">
        <v>1477717</v>
      </c>
      <c r="O122" s="9" t="inlineStr">
        <is>
          <t>Carlyle Group Inc - CG - FY2021 Proxy - Filed 2022-04-13.html</t>
        </is>
      </c>
      <c r="P122" s="9" t="inlineStr">
        <is>
          <t>Financials</t>
        </is>
      </c>
    </row>
    <row r="123">
      <c r="A123" s="9" t="inlineStr">
        <is>
          <t>CG</t>
        </is>
      </c>
      <c r="B123" s="9" t="inlineStr">
        <is>
          <t>The Carlyle Group Inc.</t>
        </is>
      </c>
      <c r="C123" s="9" t="n">
        <v>2022</v>
      </c>
      <c r="D123" s="9" t="inlineStr">
        <is>
          <t>Bruce Larson</t>
        </is>
      </c>
      <c r="E123" s="9" t="inlineStr">
        <is>
          <t>Chief Human Resources Officer</t>
        </is>
      </c>
      <c r="F123" s="9" t="n">
        <v>2021</v>
      </c>
      <c r="G123" s="9" t="n">
        <v>0</v>
      </c>
      <c r="H123" s="9" t="n">
        <v>0</v>
      </c>
      <c r="I123" s="9" t="n">
        <v>0</v>
      </c>
      <c r="J123" s="9" t="n">
        <v>0</v>
      </c>
      <c r="K123" s="9" t="n">
        <v>0</v>
      </c>
      <c r="L123" s="9" t="n">
        <v>0</v>
      </c>
      <c r="M123" s="9" t="n"/>
      <c r="N123" s="9" t="n">
        <v>0</v>
      </c>
      <c r="O123" s="9" t="inlineStr">
        <is>
          <t>Carlyle Group Inc - CG - FY2021 Proxy - Filed 2022-04-13.html</t>
        </is>
      </c>
      <c r="P123" s="9" t="inlineStr">
        <is>
          <t>Financials</t>
        </is>
      </c>
    </row>
    <row r="124">
      <c r="A124" s="9" t="inlineStr">
        <is>
          <t>CG</t>
        </is>
      </c>
      <c r="B124" s="9" t="inlineStr">
        <is>
          <t>The Carlyle Group Inc.</t>
        </is>
      </c>
      <c r="C124" s="9" t="n">
        <v>2023</v>
      </c>
      <c r="D124" s="9" t="inlineStr">
        <is>
          <t>Curtis L. Buser</t>
        </is>
      </c>
      <c r="E124" s="9" t="inlineStr">
        <is>
          <t>Chief Financial Officer</t>
        </is>
      </c>
      <c r="F124" s="9" t="n">
        <v>2022</v>
      </c>
      <c r="G124" s="9" t="n">
        <v>0</v>
      </c>
      <c r="H124" s="9" t="n">
        <v>0</v>
      </c>
      <c r="I124" s="9" t="n">
        <v>0</v>
      </c>
      <c r="J124" s="9" t="n">
        <v>0</v>
      </c>
      <c r="K124" s="9" t="n">
        <v>0</v>
      </c>
      <c r="L124" s="9" t="n">
        <v>317650</v>
      </c>
      <c r="M124" s="9" t="inlineStr">
        <is>
          <t>Equity pool distributions $125,928 and carried interest pool distributions $191,722</t>
        </is>
      </c>
      <c r="N124" s="9" t="n">
        <v>317650</v>
      </c>
      <c r="O124" s="9" t="inlineStr">
        <is>
          <t>Carlyle Group Inc - CG - FY2022 Proxy - Filed 2023-04-12.html</t>
        </is>
      </c>
      <c r="P124" s="9" t="inlineStr">
        <is>
          <t>Financials</t>
        </is>
      </c>
    </row>
    <row r="125">
      <c r="A125" s="9" t="inlineStr">
        <is>
          <t>CG</t>
        </is>
      </c>
      <c r="B125" s="9" t="inlineStr">
        <is>
          <t>The Carlyle Group Inc.</t>
        </is>
      </c>
      <c r="C125" s="9" t="n">
        <v>2023</v>
      </c>
      <c r="D125" s="9" t="inlineStr">
        <is>
          <t>Peter J. Clare</t>
        </is>
      </c>
      <c r="E125" s="9" t="inlineStr">
        <is>
          <t>Former CIO Corporate Private Equity</t>
        </is>
      </c>
      <c r="F125" s="9" t="n">
        <v>2022</v>
      </c>
      <c r="G125" s="9" t="n">
        <v>0</v>
      </c>
      <c r="H125" s="9" t="n">
        <v>0</v>
      </c>
      <c r="I125" s="9" t="n">
        <v>0</v>
      </c>
      <c r="J125" s="9" t="n">
        <v>0</v>
      </c>
      <c r="K125" s="9" t="n">
        <v>0</v>
      </c>
      <c r="L125" s="9" t="n">
        <v>36559512</v>
      </c>
      <c r="M125" s="9" t="inlineStr">
        <is>
          <t>Direct carried interest allocations $32,059,512 and carried interest payment $4,500,000</t>
        </is>
      </c>
      <c r="N125" s="9" t="n">
        <v>36559512</v>
      </c>
      <c r="O125" s="9" t="inlineStr">
        <is>
          <t>Carlyle Group Inc - CG - FY2022 Proxy - Filed 2023-04-12.html</t>
        </is>
      </c>
      <c r="P125" s="9" t="inlineStr">
        <is>
          <t>Financials</t>
        </is>
      </c>
    </row>
    <row r="126">
      <c r="A126" s="9" t="inlineStr">
        <is>
          <t>CG</t>
        </is>
      </c>
      <c r="B126" s="9" t="inlineStr">
        <is>
          <t>The Carlyle Group Inc.</t>
        </is>
      </c>
      <c r="C126" s="9" t="n">
        <v>2023</v>
      </c>
      <c r="D126" s="9" t="inlineStr">
        <is>
          <t>Christopher Finn</t>
        </is>
      </c>
      <c r="E126" s="9" t="inlineStr">
        <is>
          <t>Chief Operating Officer</t>
        </is>
      </c>
      <c r="F126" s="9" t="n">
        <v>2022</v>
      </c>
      <c r="G126" s="9" t="n">
        <v>0</v>
      </c>
      <c r="H126" s="9" t="n">
        <v>0</v>
      </c>
      <c r="I126" s="9" t="n">
        <v>0</v>
      </c>
      <c r="J126" s="9" t="n">
        <v>0</v>
      </c>
      <c r="K126" s="9" t="n">
        <v>0</v>
      </c>
      <c r="L126" s="9" t="n">
        <v>1168413</v>
      </c>
      <c r="M126" s="9" t="inlineStr">
        <is>
          <t>Direct carried interest allocations $976,257, equity pool $434, carried interest pool $191,722</t>
        </is>
      </c>
      <c r="N126" s="9" t="n">
        <v>1168413</v>
      </c>
      <c r="O126" s="9" t="inlineStr">
        <is>
          <t>Carlyle Group Inc - CG - FY2022 Proxy - Filed 2023-04-12.html</t>
        </is>
      </c>
      <c r="P126" s="9" t="inlineStr">
        <is>
          <t>Financials</t>
        </is>
      </c>
    </row>
    <row r="127">
      <c r="A127" s="9" t="inlineStr">
        <is>
          <t>CG</t>
        </is>
      </c>
      <c r="B127" s="9" t="inlineStr">
        <is>
          <t>The Carlyle Group Inc.</t>
        </is>
      </c>
      <c r="C127" s="9" t="n">
        <v>2023</v>
      </c>
      <c r="D127" s="9" t="inlineStr">
        <is>
          <t>Bruce Larson</t>
        </is>
      </c>
      <c r="E127" s="9" t="inlineStr">
        <is>
          <t>Chief Human Resources Officer</t>
        </is>
      </c>
      <c r="F127" s="9" t="n">
        <v>2022</v>
      </c>
      <c r="G127" s="9" t="n">
        <v>0</v>
      </c>
      <c r="H127" s="9" t="n">
        <v>0</v>
      </c>
      <c r="I127" s="9" t="n">
        <v>0</v>
      </c>
      <c r="J127" s="9" t="n">
        <v>0</v>
      </c>
      <c r="K127" s="9" t="n">
        <v>0</v>
      </c>
      <c r="L127" s="9" t="n">
        <v>63907</v>
      </c>
      <c r="M127" s="9" t="inlineStr">
        <is>
          <t>Carried interest pool distributions</t>
        </is>
      </c>
      <c r="N127" s="9" t="n">
        <v>63907</v>
      </c>
      <c r="O127" s="9" t="inlineStr">
        <is>
          <t>Carlyle Group Inc - CG - FY2022 Proxy - Filed 2023-04-12.html</t>
        </is>
      </c>
      <c r="P127" s="9" t="inlineStr">
        <is>
          <t>Financials</t>
        </is>
      </c>
    </row>
    <row r="128">
      <c r="A128" s="9" t="inlineStr">
        <is>
          <t>CG</t>
        </is>
      </c>
      <c r="B128" s="9" t="inlineStr">
        <is>
          <t>The Carlyle Group Inc.</t>
        </is>
      </c>
      <c r="C128" s="9" t="n">
        <v>2023</v>
      </c>
      <c r="D128" s="9" t="inlineStr">
        <is>
          <t>Kewsong Lee</t>
        </is>
      </c>
      <c r="E128" s="9" t="inlineStr">
        <is>
          <t>Former Chief Executive Officer</t>
        </is>
      </c>
      <c r="F128" s="9" t="n">
        <v>2022</v>
      </c>
      <c r="G128" s="9" t="n">
        <v>0</v>
      </c>
      <c r="H128" s="9" t="n">
        <v>0</v>
      </c>
      <c r="I128" s="9" t="n">
        <v>180000</v>
      </c>
      <c r="J128" s="9" t="n">
        <v>0</v>
      </c>
      <c r="K128" s="9" t="n">
        <v>26810</v>
      </c>
      <c r="L128" s="9" t="n">
        <v>3266831</v>
      </c>
      <c r="M128" s="9" t="inlineStr">
        <is>
          <t>Carried interest $2,106,133, severance $1,124,000, car service $36,698</t>
        </is>
      </c>
      <c r="N128" s="9" t="n">
        <v>3473641</v>
      </c>
      <c r="O128" s="9" t="inlineStr">
        <is>
          <t>Carlyle Group Inc - CG - FY2022 Proxy - Filed 2023-04-12.html</t>
        </is>
      </c>
      <c r="P128" s="9" t="inlineStr">
        <is>
          <t>Financials</t>
        </is>
      </c>
    </row>
    <row r="129">
      <c r="A129" s="9" t="inlineStr">
        <is>
          <t>CNS</t>
        </is>
      </c>
      <c r="B129" s="9" t="inlineStr">
        <is>
          <t>Cohen &amp; Steers, Inc.</t>
        </is>
      </c>
      <c r="C129" s="9" t="n">
        <v>2021</v>
      </c>
      <c r="D129" s="9" t="inlineStr">
        <is>
          <t>Robert Steers</t>
        </is>
      </c>
      <c r="E129" s="9" t="inlineStr">
        <is>
          <t>CEO</t>
        </is>
      </c>
      <c r="F129" s="9" t="n">
        <v>2020</v>
      </c>
      <c r="G129" s="9" t="n">
        <v>13000</v>
      </c>
      <c r="H129" s="9" t="n">
        <v>0</v>
      </c>
      <c r="I129" s="9" t="n">
        <v>0</v>
      </c>
      <c r="J129" s="9" t="n">
        <v>0</v>
      </c>
      <c r="K129" s="9" t="n">
        <v>0</v>
      </c>
      <c r="L129" s="9" t="n">
        <v>584400</v>
      </c>
      <c r="M129" s="9" t="inlineStr">
        <is>
          <t>Dividend equivalent RSUs</t>
        </is>
      </c>
      <c r="N129" s="9" t="n">
        <v>597400</v>
      </c>
      <c r="O129" s="9" t="inlineStr">
        <is>
          <t>COHEN &amp; STEERS INC - CNS - FY2020 Proxy - Filed 2021-03-26.html</t>
        </is>
      </c>
      <c r="P129" s="9" t="inlineStr">
        <is>
          <t>Financials</t>
        </is>
      </c>
    </row>
    <row r="130">
      <c r="A130" s="9" t="inlineStr">
        <is>
          <t>CNS</t>
        </is>
      </c>
      <c r="B130" s="9" t="inlineStr">
        <is>
          <t>Cohen &amp; Steers, Inc.</t>
        </is>
      </c>
      <c r="C130" s="9" t="n">
        <v>2021</v>
      </c>
      <c r="D130" s="9" t="inlineStr">
        <is>
          <t>Joseph Harvey</t>
        </is>
      </c>
      <c r="E130" s="9" t="inlineStr">
        <is>
          <t>President and Acting CEO</t>
        </is>
      </c>
      <c r="F130" s="9" t="n">
        <v>2020</v>
      </c>
      <c r="G130" s="9" t="n">
        <v>13000</v>
      </c>
      <c r="H130" s="9" t="n">
        <v>0</v>
      </c>
      <c r="I130" s="9" t="n">
        <v>0</v>
      </c>
      <c r="J130" s="9" t="n">
        <v>0</v>
      </c>
      <c r="K130" s="9" t="n">
        <v>0</v>
      </c>
      <c r="L130" s="9" t="n">
        <v>476087</v>
      </c>
      <c r="M130" s="9" t="inlineStr">
        <is>
          <t>Dividend equivalent RSUs</t>
        </is>
      </c>
      <c r="N130" s="9" t="n">
        <v>489087</v>
      </c>
      <c r="O130" s="9" t="inlineStr">
        <is>
          <t>COHEN &amp; STEERS INC - CNS - FY2020 Proxy - Filed 2021-03-26.html</t>
        </is>
      </c>
      <c r="P130" s="9" t="inlineStr">
        <is>
          <t>Financials</t>
        </is>
      </c>
    </row>
    <row r="131">
      <c r="A131" s="9" t="inlineStr">
        <is>
          <t>CNS</t>
        </is>
      </c>
      <c r="B131" s="9" t="inlineStr">
        <is>
          <t>Cohen &amp; Steers, Inc.</t>
        </is>
      </c>
      <c r="C131" s="9" t="n">
        <v>2021</v>
      </c>
      <c r="D131" s="9" t="inlineStr">
        <is>
          <t>Matthew Stadler</t>
        </is>
      </c>
      <c r="E131" s="9" t="inlineStr">
        <is>
          <t>CFO</t>
        </is>
      </c>
      <c r="F131" s="9" t="n">
        <v>2020</v>
      </c>
      <c r="G131" s="9" t="n">
        <v>13000</v>
      </c>
      <c r="H131" s="9" t="n">
        <v>0</v>
      </c>
      <c r="I131" s="9" t="n">
        <v>0</v>
      </c>
      <c r="J131" s="9" t="n">
        <v>0</v>
      </c>
      <c r="K131" s="9" t="n">
        <v>0</v>
      </c>
      <c r="L131" s="9" t="n">
        <v>166532</v>
      </c>
      <c r="M131" s="9" t="inlineStr">
        <is>
          <t>Dividend equivalent RSUs</t>
        </is>
      </c>
      <c r="N131" s="9" t="n">
        <v>179532</v>
      </c>
      <c r="O131" s="9" t="inlineStr">
        <is>
          <t>COHEN &amp; STEERS INC - CNS - FY2020 Proxy - Filed 2021-03-26.html</t>
        </is>
      </c>
      <c r="P131" s="9" t="inlineStr">
        <is>
          <t>Financials</t>
        </is>
      </c>
    </row>
    <row r="132">
      <c r="A132" s="9" t="inlineStr">
        <is>
          <t>CNS</t>
        </is>
      </c>
      <c r="B132" s="9" t="inlineStr">
        <is>
          <t>Cohen &amp; Steers, Inc.</t>
        </is>
      </c>
      <c r="C132" s="9" t="n">
        <v>2021</v>
      </c>
      <c r="D132" s="9" t="inlineStr">
        <is>
          <t>Jon Cheigh</t>
        </is>
      </c>
      <c r="E132" s="9" t="inlineStr">
        <is>
          <t>CIO</t>
        </is>
      </c>
      <c r="F132" s="9" t="n">
        <v>2020</v>
      </c>
      <c r="G132" s="9" t="n">
        <v>9750</v>
      </c>
      <c r="H132" s="9" t="n">
        <v>0</v>
      </c>
      <c r="I132" s="9" t="n">
        <v>0</v>
      </c>
      <c r="J132" s="9" t="n">
        <v>0</v>
      </c>
      <c r="K132" s="9" t="n">
        <v>0</v>
      </c>
      <c r="L132" s="9" t="n">
        <v>302646</v>
      </c>
      <c r="M132" s="9" t="inlineStr">
        <is>
          <t>Dividend equivalent RSUs</t>
        </is>
      </c>
      <c r="N132" s="9" t="n">
        <v>312396</v>
      </c>
      <c r="O132" s="9" t="inlineStr">
        <is>
          <t>COHEN &amp; STEERS INC - CNS - FY2020 Proxy - Filed 2021-03-26.html</t>
        </is>
      </c>
      <c r="P132" s="9" t="inlineStr">
        <is>
          <t>Financials</t>
        </is>
      </c>
    </row>
    <row r="133">
      <c r="A133" s="9" t="inlineStr">
        <is>
          <t>CNS</t>
        </is>
      </c>
      <c r="B133" s="9" t="inlineStr">
        <is>
          <t>Cohen &amp; Steers, Inc.</t>
        </is>
      </c>
      <c r="C133" s="9" t="n">
        <v>2021</v>
      </c>
      <c r="D133" s="9" t="inlineStr">
        <is>
          <t>Daniel Charles</t>
        </is>
      </c>
      <c r="E133" s="9" t="inlineStr">
        <is>
          <t>Head of Global Distribution</t>
        </is>
      </c>
      <c r="F133" s="9" t="n">
        <v>2020</v>
      </c>
      <c r="G133" s="9" t="n">
        <v>13000</v>
      </c>
      <c r="H133" s="9" t="n">
        <v>0</v>
      </c>
      <c r="I133" s="9" t="n">
        <v>0</v>
      </c>
      <c r="J133" s="9" t="n">
        <v>0</v>
      </c>
      <c r="K133" s="9" t="n">
        <v>22917</v>
      </c>
      <c r="L133" s="9" t="n">
        <v>19248</v>
      </c>
      <c r="M133" s="9" t="inlineStr">
        <is>
          <t>Dividend equivalent RSUs</t>
        </is>
      </c>
      <c r="N133" s="9" t="n">
        <v>55165</v>
      </c>
      <c r="O133" s="9" t="inlineStr">
        <is>
          <t>COHEN &amp; STEERS INC - CNS - FY2020 Proxy - Filed 2021-03-26.html</t>
        </is>
      </c>
      <c r="P133" s="9" t="inlineStr">
        <is>
          <t>Financials</t>
        </is>
      </c>
    </row>
    <row r="134">
      <c r="A134" s="9" t="inlineStr">
        <is>
          <t>CNS</t>
        </is>
      </c>
      <c r="B134" s="9" t="inlineStr">
        <is>
          <t>Cohen &amp; Steers, Inc.</t>
        </is>
      </c>
      <c r="C134" s="9" t="n">
        <v>2022</v>
      </c>
      <c r="D134" s="9" t="inlineStr">
        <is>
          <t>Robert Steers</t>
        </is>
      </c>
      <c r="E134" s="9" t="inlineStr">
        <is>
          <t>Executive Chairman</t>
        </is>
      </c>
      <c r="F134" s="9" t="n">
        <v>2021</v>
      </c>
      <c r="G134" s="9" t="n">
        <v>13000</v>
      </c>
      <c r="H134" s="9" t="n">
        <v>0</v>
      </c>
      <c r="I134" s="9" t="n">
        <v>0</v>
      </c>
      <c r="J134" s="9" t="n">
        <v>0</v>
      </c>
      <c r="K134" s="9" t="n">
        <v>0</v>
      </c>
      <c r="L134" s="9" t="n">
        <v>376692</v>
      </c>
      <c r="M134" s="9" t="inlineStr">
        <is>
          <t>Dividend equivalent restricted stock units</t>
        </is>
      </c>
      <c r="N134" s="9" t="n">
        <v>389692</v>
      </c>
      <c r="O134" s="9" t="inlineStr">
        <is>
          <t>COHEN &amp; STEERS INC - CNS - FY2021 Proxy - Filed 2022-03-25.html</t>
        </is>
      </c>
      <c r="P134" s="9" t="inlineStr">
        <is>
          <t>Financials</t>
        </is>
      </c>
    </row>
    <row r="135">
      <c r="A135" s="9" t="inlineStr">
        <is>
          <t>CNS</t>
        </is>
      </c>
      <c r="B135" s="9" t="inlineStr">
        <is>
          <t>Cohen &amp; Steers, Inc.</t>
        </is>
      </c>
      <c r="C135" s="9" t="n">
        <v>2022</v>
      </c>
      <c r="D135" s="9" t="inlineStr">
        <is>
          <t>Joseph Harvey</t>
        </is>
      </c>
      <c r="E135" s="9" t="inlineStr">
        <is>
          <t>Chief Executive Officer and President</t>
        </is>
      </c>
      <c r="F135" s="9" t="n">
        <v>2021</v>
      </c>
      <c r="G135" s="9" t="n">
        <v>13000</v>
      </c>
      <c r="H135" s="9" t="n">
        <v>0</v>
      </c>
      <c r="I135" s="9" t="n">
        <v>0</v>
      </c>
      <c r="J135" s="9" t="n">
        <v>0</v>
      </c>
      <c r="K135" s="9" t="n">
        <v>0</v>
      </c>
      <c r="L135" s="9" t="n">
        <v>368656</v>
      </c>
      <c r="M135" s="9" t="inlineStr">
        <is>
          <t>Dividend equivalent restricted stock units</t>
        </is>
      </c>
      <c r="N135" s="9" t="n">
        <v>381656</v>
      </c>
      <c r="O135" s="9" t="inlineStr">
        <is>
          <t>COHEN &amp; STEERS INC - CNS - FY2021 Proxy - Filed 2022-03-25.html</t>
        </is>
      </c>
      <c r="P135" s="9" t="inlineStr">
        <is>
          <t>Financials</t>
        </is>
      </c>
    </row>
    <row r="136">
      <c r="A136" s="9" t="inlineStr">
        <is>
          <t>CNS</t>
        </is>
      </c>
      <c r="B136" s="9" t="inlineStr">
        <is>
          <t>Cohen &amp; Steers, Inc.</t>
        </is>
      </c>
      <c r="C136" s="9" t="n">
        <v>2022</v>
      </c>
      <c r="D136" s="9" t="inlineStr">
        <is>
          <t>Matthew Stadler</t>
        </is>
      </c>
      <c r="E136" s="9" t="inlineStr">
        <is>
          <t>Executive Vice President and Chief Financial Officer</t>
        </is>
      </c>
      <c r="F136" s="9" t="n">
        <v>2021</v>
      </c>
      <c r="G136" s="9" t="n">
        <v>13000</v>
      </c>
      <c r="H136" s="9" t="n">
        <v>0</v>
      </c>
      <c r="I136" s="9" t="n">
        <v>0</v>
      </c>
      <c r="J136" s="9" t="n">
        <v>0</v>
      </c>
      <c r="K136" s="9" t="n">
        <v>0</v>
      </c>
      <c r="L136" s="9" t="n">
        <v>120852</v>
      </c>
      <c r="M136" s="9" t="inlineStr">
        <is>
          <t>Dividend equivalent restricted stock units</t>
        </is>
      </c>
      <c r="N136" s="9" t="n">
        <v>133852</v>
      </c>
      <c r="O136" s="9" t="inlineStr">
        <is>
          <t>COHEN &amp; STEERS INC - CNS - FY2021 Proxy - Filed 2022-03-25.html</t>
        </is>
      </c>
      <c r="P136" s="9" t="inlineStr">
        <is>
          <t>Financials</t>
        </is>
      </c>
    </row>
    <row r="137">
      <c r="A137" s="9" t="inlineStr">
        <is>
          <t>CNS</t>
        </is>
      </c>
      <c r="B137" s="9" t="inlineStr">
        <is>
          <t>Cohen &amp; Steers, Inc.</t>
        </is>
      </c>
      <c r="C137" s="9" t="n">
        <v>2022</v>
      </c>
      <c r="D137" s="9" t="inlineStr">
        <is>
          <t>Jon Cheigh</t>
        </is>
      </c>
      <c r="E137" s="9" t="inlineStr">
        <is>
          <t>Executive Vice President, Chief Investment Officer and Head of Global Real Estate</t>
        </is>
      </c>
      <c r="F137" s="9" t="n">
        <v>2021</v>
      </c>
      <c r="G137" s="9" t="n">
        <v>9750</v>
      </c>
      <c r="H137" s="9" t="n">
        <v>0</v>
      </c>
      <c r="I137" s="9" t="n">
        <v>0</v>
      </c>
      <c r="J137" s="9" t="n">
        <v>0</v>
      </c>
      <c r="K137" s="9" t="n">
        <v>0</v>
      </c>
      <c r="L137" s="9" t="n">
        <v>214448</v>
      </c>
      <c r="M137" s="9" t="inlineStr">
        <is>
          <t>Dividend equivalent restricted stock units</t>
        </is>
      </c>
      <c r="N137" s="9" t="n">
        <v>224198</v>
      </c>
      <c r="O137" s="9" t="inlineStr">
        <is>
          <t>COHEN &amp; STEERS INC - CNS - FY2021 Proxy - Filed 2022-03-25.html</t>
        </is>
      </c>
      <c r="P137" s="9" t="inlineStr">
        <is>
          <t>Financials</t>
        </is>
      </c>
    </row>
    <row r="138">
      <c r="A138" s="9" t="inlineStr">
        <is>
          <t>CNS</t>
        </is>
      </c>
      <c r="B138" s="9" t="inlineStr">
        <is>
          <t>Cohen &amp; Steers, Inc.</t>
        </is>
      </c>
      <c r="C138" s="9" t="n">
        <v>2022</v>
      </c>
      <c r="D138" s="9" t="inlineStr">
        <is>
          <t>Daniel Charles</t>
        </is>
      </c>
      <c r="E138" s="9" t="inlineStr">
        <is>
          <t>Executive Vice President and Head of Global Distribution</t>
        </is>
      </c>
      <c r="F138" s="9" t="n">
        <v>2021</v>
      </c>
      <c r="G138" s="9" t="n">
        <v>13000</v>
      </c>
      <c r="H138" s="9" t="n">
        <v>0</v>
      </c>
      <c r="I138" s="9" t="n">
        <v>0</v>
      </c>
      <c r="J138" s="9" t="n">
        <v>0</v>
      </c>
      <c r="K138" s="9" t="n">
        <v>0</v>
      </c>
      <c r="L138" s="9" t="n">
        <v>51855</v>
      </c>
      <c r="M138" s="9" t="inlineStr">
        <is>
          <t>Dividend equivalent restricted stock units and travel allowance</t>
        </is>
      </c>
      <c r="N138" s="9" t="n">
        <v>64855</v>
      </c>
      <c r="O138" s="9" t="inlineStr">
        <is>
          <t>COHEN &amp; STEERS INC - CNS - FY2021 Proxy - Filed 2022-03-25.html</t>
        </is>
      </c>
      <c r="P138" s="9" t="inlineStr">
        <is>
          <t>Financials</t>
        </is>
      </c>
    </row>
    <row r="139">
      <c r="A139" s="9" t="inlineStr">
        <is>
          <t>CNS</t>
        </is>
      </c>
      <c r="B139" s="9" t="inlineStr">
        <is>
          <t>Cohen &amp; Steers, Inc.</t>
        </is>
      </c>
      <c r="C139" s="9" t="n">
        <v>2022</v>
      </c>
      <c r="D139" s="9" t="inlineStr">
        <is>
          <t>Adam Derechin</t>
        </is>
      </c>
      <c r="E139" s="9" t="inlineStr">
        <is>
          <t>Executive Vice President and Chief Operating Officer</t>
        </is>
      </c>
      <c r="F139" s="9" t="n">
        <v>2021</v>
      </c>
      <c r="G139" s="9" t="n">
        <v>13000</v>
      </c>
      <c r="H139" s="9" t="n">
        <v>0</v>
      </c>
      <c r="I139" s="9" t="n">
        <v>0</v>
      </c>
      <c r="J139" s="9" t="n">
        <v>0</v>
      </c>
      <c r="K139" s="9" t="n">
        <v>0</v>
      </c>
      <c r="L139" s="9" t="n">
        <v>99322</v>
      </c>
      <c r="M139" s="9" t="inlineStr">
        <is>
          <t>Dividend equivalent restricted stock units</t>
        </is>
      </c>
      <c r="N139" s="9" t="n">
        <v>112322</v>
      </c>
      <c r="O139" s="9" t="inlineStr">
        <is>
          <t>COHEN &amp; STEERS INC - CNS - FY2021 Proxy - Filed 2022-03-25.html</t>
        </is>
      </c>
      <c r="P139" s="9" t="inlineStr">
        <is>
          <t>Financials</t>
        </is>
      </c>
    </row>
    <row r="140">
      <c r="A140" s="9" t="inlineStr">
        <is>
          <t>CNS</t>
        </is>
      </c>
      <c r="B140" s="9" t="inlineStr">
        <is>
          <t>Cohen &amp; Steers, Inc.</t>
        </is>
      </c>
      <c r="C140" s="9" t="n">
        <v>2023</v>
      </c>
      <c r="D140" s="9" t="inlineStr">
        <is>
          <t>Joseph Harvey</t>
        </is>
      </c>
      <c r="E140" s="9" t="inlineStr">
        <is>
          <t>CEO</t>
        </is>
      </c>
      <c r="F140" s="9" t="n">
        <v>2022</v>
      </c>
      <c r="G140" s="9" t="n">
        <v>13500</v>
      </c>
      <c r="H140" s="9" t="n">
        <v>0</v>
      </c>
      <c r="I140" s="9" t="n">
        <v>0</v>
      </c>
      <c r="J140" s="9" t="n">
        <v>0</v>
      </c>
      <c r="K140" s="9" t="n">
        <v>0</v>
      </c>
      <c r="L140" s="9" t="n">
        <v>284692</v>
      </c>
      <c r="M140" s="9" t="inlineStr">
        <is>
          <t>Dividend equivalent restricted stock units</t>
        </is>
      </c>
      <c r="N140" s="9" t="n">
        <v>292795</v>
      </c>
      <c r="O140" s="9" t="inlineStr">
        <is>
          <t>COHEN &amp; STEERS INC - CNS - FY2022 Proxy - Filed 2023-03-24.html</t>
        </is>
      </c>
      <c r="P140" s="9" t="inlineStr">
        <is>
          <t>Financials</t>
        </is>
      </c>
    </row>
    <row r="141">
      <c r="A141" s="9" t="inlineStr">
        <is>
          <t>CNS</t>
        </is>
      </c>
      <c r="B141" s="9" t="inlineStr">
        <is>
          <t>Cohen &amp; Steers, Inc.</t>
        </is>
      </c>
      <c r="C141" s="9" t="n">
        <v>2023</v>
      </c>
      <c r="D141" s="9" t="inlineStr">
        <is>
          <t>Robert Steers</t>
        </is>
      </c>
      <c r="E141" s="9" t="inlineStr">
        <is>
          <t>Executive Chairman</t>
        </is>
      </c>
      <c r="F141" s="9" t="n">
        <v>2022</v>
      </c>
      <c r="G141" s="9" t="n">
        <v>13500</v>
      </c>
      <c r="H141" s="9" t="n">
        <v>0</v>
      </c>
      <c r="I141" s="9" t="n">
        <v>0</v>
      </c>
      <c r="J141" s="9" t="n">
        <v>0</v>
      </c>
      <c r="K141" s="9" t="n">
        <v>0</v>
      </c>
      <c r="L141" s="9" t="n">
        <v>279295</v>
      </c>
      <c r="M141" s="9" t="inlineStr">
        <is>
          <t>Dividend equivalent restricted stock units</t>
        </is>
      </c>
      <c r="N141" s="9" t="n">
        <v>298192</v>
      </c>
      <c r="O141" s="9" t="inlineStr">
        <is>
          <t>COHEN &amp; STEERS INC - CNS - FY2022 Proxy - Filed 2023-03-24.html</t>
        </is>
      </c>
      <c r="P141" s="9" t="inlineStr">
        <is>
          <t>Financials</t>
        </is>
      </c>
    </row>
    <row r="142">
      <c r="A142" s="9" t="inlineStr">
        <is>
          <t>CNS</t>
        </is>
      </c>
      <c r="B142" s="9" t="inlineStr">
        <is>
          <t>Cohen &amp; Steers, Inc.</t>
        </is>
      </c>
      <c r="C142" s="9" t="n">
        <v>2024</v>
      </c>
      <c r="D142" s="9" t="inlineStr">
        <is>
          <t>Joseph Harvey</t>
        </is>
      </c>
      <c r="E142" s="9" t="inlineStr">
        <is>
          <t>CEO</t>
        </is>
      </c>
      <c r="F142" s="9" t="n">
        <v>2023</v>
      </c>
      <c r="G142" s="9" t="n">
        <v>15000</v>
      </c>
      <c r="H142" s="9" t="n">
        <v>0</v>
      </c>
      <c r="I142" s="9" t="n">
        <v>0</v>
      </c>
      <c r="J142" s="9" t="n">
        <v>0</v>
      </c>
      <c r="K142" s="9" t="n">
        <v>0</v>
      </c>
      <c r="L142" s="9" t="n">
        <v>322094</v>
      </c>
      <c r="M142" s="9" t="inlineStr">
        <is>
          <t>Dividend equivalent RSUs</t>
        </is>
      </c>
      <c r="N142" s="9" t="n">
        <v>337094</v>
      </c>
      <c r="O142" s="9" t="inlineStr">
        <is>
          <t>COHEN &amp; STEERS INC - CNS - FY2023 Proxy - Filed 2024-03-22.html</t>
        </is>
      </c>
      <c r="P142" s="9" t="inlineStr">
        <is>
          <t>Financials</t>
        </is>
      </c>
    </row>
    <row r="143">
      <c r="A143" s="9" t="inlineStr">
        <is>
          <t>CNS</t>
        </is>
      </c>
      <c r="B143" s="9" t="inlineStr">
        <is>
          <t>Cohen &amp; Steers, Inc.</t>
        </is>
      </c>
      <c r="C143" s="9" t="n">
        <v>2024</v>
      </c>
      <c r="D143" s="9" t="inlineStr">
        <is>
          <t>Matthew Stadler</t>
        </is>
      </c>
      <c r="E143" s="9" t="inlineStr">
        <is>
          <t>CFO</t>
        </is>
      </c>
      <c r="F143" s="9" t="n">
        <v>2023</v>
      </c>
      <c r="G143" s="9" t="n">
        <v>15000</v>
      </c>
      <c r="H143" s="9" t="n">
        <v>0</v>
      </c>
      <c r="I143" s="9" t="n">
        <v>0</v>
      </c>
      <c r="J143" s="9" t="n">
        <v>0</v>
      </c>
      <c r="K143" s="9" t="n">
        <v>0</v>
      </c>
      <c r="L143" s="9" t="n">
        <v>80292</v>
      </c>
      <c r="M143" s="9" t="inlineStr">
        <is>
          <t>Dividend equivalent RSUs</t>
        </is>
      </c>
      <c r="N143" s="9" t="n">
        <v>95292</v>
      </c>
      <c r="O143" s="9" t="inlineStr">
        <is>
          <t>COHEN &amp; STEERS INC - CNS - FY2023 Proxy - Filed 2024-03-22.html</t>
        </is>
      </c>
      <c r="P143" s="9" t="inlineStr">
        <is>
          <t>Financials</t>
        </is>
      </c>
    </row>
    <row r="144">
      <c r="A144" s="9" t="inlineStr">
        <is>
          <t>CNS</t>
        </is>
      </c>
      <c r="B144" s="9" t="inlineStr">
        <is>
          <t>Cohen &amp; Steers, Inc.</t>
        </is>
      </c>
      <c r="C144" s="9" t="n">
        <v>2024</v>
      </c>
      <c r="D144" s="9" t="inlineStr">
        <is>
          <t>Daniel Charles</t>
        </is>
      </c>
      <c r="E144" s="9" t="inlineStr">
        <is>
          <t>Head of Global Distribution</t>
        </is>
      </c>
      <c r="F144" s="9" t="n">
        <v>2023</v>
      </c>
      <c r="G144" s="9" t="n">
        <v>15000</v>
      </c>
      <c r="H144" s="9" t="n">
        <v>0</v>
      </c>
      <c r="I144" s="9" t="n">
        <v>0</v>
      </c>
      <c r="J144" s="9" t="n">
        <v>0</v>
      </c>
      <c r="K144" s="9" t="n">
        <v>0</v>
      </c>
      <c r="L144" s="9" t="n">
        <v>130604</v>
      </c>
      <c r="M144" s="9" t="inlineStr">
        <is>
          <t>Dividend equivalent RSUs and travel allowance</t>
        </is>
      </c>
      <c r="N144" s="9" t="n">
        <v>145604</v>
      </c>
      <c r="O144" s="9" t="inlineStr">
        <is>
          <t>COHEN &amp; STEERS INC - CNS - FY2023 Proxy - Filed 2024-03-22.html</t>
        </is>
      </c>
      <c r="P144" s="9" t="inlineStr">
        <is>
          <t>Financials</t>
        </is>
      </c>
    </row>
    <row r="145">
      <c r="A145" s="9" t="inlineStr">
        <is>
          <t>CNS</t>
        </is>
      </c>
      <c r="B145" s="9" t="inlineStr">
        <is>
          <t>Cohen &amp; Steers, Inc.</t>
        </is>
      </c>
      <c r="C145" s="9" t="n">
        <v>2025</v>
      </c>
      <c r="D145" s="9" t="inlineStr">
        <is>
          <t>Joseph Harvey</t>
        </is>
      </c>
      <c r="E145" s="9" t="inlineStr">
        <is>
          <t>CEO</t>
        </is>
      </c>
      <c r="F145" s="9" t="n">
        <v>2024</v>
      </c>
      <c r="G145" s="9" t="n">
        <v>15250</v>
      </c>
      <c r="H145" s="9" t="n">
        <v>0</v>
      </c>
      <c r="I145" s="9" t="n">
        <v>0</v>
      </c>
      <c r="J145" s="9" t="n">
        <v>0</v>
      </c>
      <c r="K145" s="9" t="n">
        <v>0</v>
      </c>
      <c r="L145" s="9" t="n">
        <v>325886</v>
      </c>
      <c r="M145" s="9" t="inlineStr">
        <is>
          <t>Dividend equivalent RSUs</t>
        </is>
      </c>
      <c r="N145" s="9" t="n">
        <v>341136</v>
      </c>
      <c r="O145" s="9" t="inlineStr">
        <is>
          <t>COHEN &amp; STEERS INC - CNS - FY2024 Proxy - Filed 2025-03-21.html</t>
        </is>
      </c>
      <c r="P145" s="9" t="inlineStr">
        <is>
          <t>Financials</t>
        </is>
      </c>
    </row>
    <row r="146">
      <c r="A146" s="9" t="inlineStr">
        <is>
          <t>CNS</t>
        </is>
      </c>
      <c r="B146" s="9" t="inlineStr">
        <is>
          <t>Cohen &amp; Steers, Inc.</t>
        </is>
      </c>
      <c r="C146" s="9" t="n">
        <v>2025</v>
      </c>
      <c r="D146" s="9" t="inlineStr">
        <is>
          <t>Raja Dakkuri</t>
        </is>
      </c>
      <c r="E146" s="9" t="inlineStr">
        <is>
          <t>CFO</t>
        </is>
      </c>
      <c r="F146" s="9" t="n">
        <v>2024</v>
      </c>
      <c r="G146" s="9" t="n">
        <v>3984</v>
      </c>
      <c r="H146" s="9" t="n">
        <v>0</v>
      </c>
      <c r="I146" s="9" t="n">
        <v>0</v>
      </c>
      <c r="J146" s="9" t="n">
        <v>0</v>
      </c>
      <c r="K146" s="9" t="n">
        <v>0</v>
      </c>
      <c r="L146" s="9" t="n">
        <v>18817</v>
      </c>
      <c r="M146" s="9" t="inlineStr">
        <is>
          <t>Dividend equivalent RSUs</t>
        </is>
      </c>
      <c r="N146" s="9" t="n">
        <v>22801</v>
      </c>
      <c r="O146" s="9" t="inlineStr">
        <is>
          <t>COHEN &amp; STEERS INC - CNS - FY2024 Proxy - Filed 2025-03-21.html</t>
        </is>
      </c>
      <c r="P146" s="9" t="inlineStr">
        <is>
          <t>Financials</t>
        </is>
      </c>
    </row>
    <row r="147">
      <c r="A147" s="9" t="inlineStr">
        <is>
          <t>CNS</t>
        </is>
      </c>
      <c r="B147" s="9" t="inlineStr">
        <is>
          <t>Cohen &amp; Steers, Inc.</t>
        </is>
      </c>
      <c r="C147" s="9" t="n">
        <v>2025</v>
      </c>
      <c r="D147" s="9" t="inlineStr">
        <is>
          <t>Matthew Stadler</t>
        </is>
      </c>
      <c r="E147" s="9" t="inlineStr">
        <is>
          <t>Former CFO</t>
        </is>
      </c>
      <c r="F147" s="9" t="n">
        <v>2024</v>
      </c>
      <c r="G147" s="9" t="n">
        <v>15250</v>
      </c>
      <c r="H147" s="9" t="n">
        <v>0</v>
      </c>
      <c r="I147" s="9" t="n">
        <v>0</v>
      </c>
      <c r="J147" s="9" t="n">
        <v>0</v>
      </c>
      <c r="K147" s="9" t="n">
        <v>0</v>
      </c>
      <c r="L147" s="9" t="n">
        <v>38324</v>
      </c>
      <c r="M147" s="9" t="inlineStr">
        <is>
          <t>Dividend equivalent RSUs</t>
        </is>
      </c>
      <c r="N147" s="9" t="n">
        <v>53574</v>
      </c>
      <c r="O147" s="9" t="inlineStr">
        <is>
          <t>COHEN &amp; STEERS INC - CNS - FY2024 Proxy - Filed 2025-03-21.html</t>
        </is>
      </c>
      <c r="P147" s="9" t="inlineStr">
        <is>
          <t>Financials</t>
        </is>
      </c>
    </row>
    <row r="148">
      <c r="A148" s="9" t="inlineStr">
        <is>
          <t>CNS</t>
        </is>
      </c>
      <c r="B148" s="9" t="inlineStr">
        <is>
          <t>Cohen &amp; Steers, Inc.</t>
        </is>
      </c>
      <c r="C148" s="9" t="n">
        <v>2025</v>
      </c>
      <c r="D148" s="9" t="inlineStr">
        <is>
          <t>Jon Cheigh</t>
        </is>
      </c>
      <c r="E148" s="9" t="inlineStr">
        <is>
          <t>President and CIO</t>
        </is>
      </c>
      <c r="F148" s="9" t="n">
        <v>2024</v>
      </c>
      <c r="G148" s="9" t="n">
        <v>15250</v>
      </c>
      <c r="H148" s="9" t="n">
        <v>0</v>
      </c>
      <c r="I148" s="9" t="n">
        <v>0</v>
      </c>
      <c r="J148" s="9" t="n">
        <v>0</v>
      </c>
      <c r="K148" s="9" t="n">
        <v>0</v>
      </c>
      <c r="L148" s="9" t="n">
        <v>183785</v>
      </c>
      <c r="M148" s="9" t="inlineStr">
        <is>
          <t>Dividend equivalent RSUs</t>
        </is>
      </c>
      <c r="N148" s="9" t="n">
        <v>199035</v>
      </c>
      <c r="O148" s="9" t="inlineStr">
        <is>
          <t>COHEN &amp; STEERS INC - CNS - FY2024 Proxy - Filed 2025-03-21.html</t>
        </is>
      </c>
      <c r="P148" s="9" t="inlineStr">
        <is>
          <t>Financials</t>
        </is>
      </c>
    </row>
    <row r="149">
      <c r="A149" s="9" t="inlineStr">
        <is>
          <t>CNS</t>
        </is>
      </c>
      <c r="B149" s="9" t="inlineStr">
        <is>
          <t>Cohen &amp; Steers, Inc.</t>
        </is>
      </c>
      <c r="C149" s="9" t="n">
        <v>2025</v>
      </c>
      <c r="D149" s="9" t="inlineStr">
        <is>
          <t>Daniel Charles</t>
        </is>
      </c>
      <c r="E149" s="9" t="inlineStr">
        <is>
          <t>Head of Global Distribution</t>
        </is>
      </c>
      <c r="F149" s="9" t="n">
        <v>2024</v>
      </c>
      <c r="G149" s="9" t="n">
        <v>15250</v>
      </c>
      <c r="H149" s="9" t="n">
        <v>0</v>
      </c>
      <c r="I149" s="9" t="n">
        <v>0</v>
      </c>
      <c r="J149" s="9" t="n">
        <v>0</v>
      </c>
      <c r="K149" s="9" t="n">
        <v>0</v>
      </c>
      <c r="L149" s="9" t="n">
        <v>134712</v>
      </c>
      <c r="M149" s="9" t="inlineStr">
        <is>
          <t>Dividend equivalent RSUs and travel allowance</t>
        </is>
      </c>
      <c r="N149" s="9" t="n">
        <v>149962</v>
      </c>
      <c r="O149" s="9" t="inlineStr">
        <is>
          <t>COHEN &amp; STEERS INC - CNS - FY2024 Proxy - Filed 2025-03-21.html</t>
        </is>
      </c>
      <c r="P149" s="9" t="inlineStr">
        <is>
          <t>Financials</t>
        </is>
      </c>
    </row>
    <row r="150">
      <c r="A150" s="9" t="inlineStr">
        <is>
          <t>CNS</t>
        </is>
      </c>
      <c r="B150" s="9" t="inlineStr">
        <is>
          <t>Cohen &amp; Steers, Inc.</t>
        </is>
      </c>
      <c r="C150" s="9" t="n">
        <v>2025</v>
      </c>
      <c r="D150" s="9" t="inlineStr">
        <is>
          <t>Adam Derechin</t>
        </is>
      </c>
      <c r="E150" s="9" t="inlineStr">
        <is>
          <t>COO</t>
        </is>
      </c>
      <c r="F150" s="9" t="n">
        <v>2024</v>
      </c>
      <c r="G150" s="9" t="n">
        <v>15250</v>
      </c>
      <c r="H150" s="9" t="n">
        <v>0</v>
      </c>
      <c r="I150" s="9" t="n">
        <v>0</v>
      </c>
      <c r="J150" s="9" t="n">
        <v>0</v>
      </c>
      <c r="K150" s="9" t="n">
        <v>0</v>
      </c>
      <c r="L150" s="9" t="n">
        <v>58654</v>
      </c>
      <c r="M150" s="9" t="inlineStr">
        <is>
          <t>Dividend equivalent RSUs</t>
        </is>
      </c>
      <c r="N150" s="9" t="n">
        <v>73904</v>
      </c>
      <c r="O150" s="9" t="inlineStr">
        <is>
          <t>COHEN &amp; STEERS INC - CNS - FY2024 Proxy - Filed 2025-03-21.html</t>
        </is>
      </c>
      <c r="P150" s="9" t="inlineStr">
        <is>
          <t>Financials</t>
        </is>
      </c>
    </row>
    <row r="151">
      <c r="A151" s="9" t="inlineStr">
        <is>
          <t>CNS</t>
        </is>
      </c>
      <c r="B151" s="9" t="inlineStr">
        <is>
          <t>Cohen &amp; Steers, Inc.</t>
        </is>
      </c>
      <c r="C151" s="9" t="n">
        <v>2026</v>
      </c>
      <c r="D151" s="9" t="inlineStr">
        <is>
          <t>Joseph Harvey</t>
        </is>
      </c>
      <c r="E151" s="9" t="inlineStr">
        <is>
          <t>Chief Executive Officer</t>
        </is>
      </c>
      <c r="F151" s="9" t="n">
        <v>2025</v>
      </c>
      <c r="G151" s="9" t="n">
        <v>17375</v>
      </c>
      <c r="H151" s="9" t="n">
        <v>0</v>
      </c>
      <c r="I151" s="9" t="n">
        <v>0</v>
      </c>
      <c r="J151" s="9" t="n">
        <v>0</v>
      </c>
      <c r="K151" s="9" t="n">
        <v>0</v>
      </c>
      <c r="L151" s="9" t="n">
        <v>354581</v>
      </c>
      <c r="M151" s="9" t="inlineStr">
        <is>
          <t>Dividend equivalent restricted stock units and HSR Act filing fees</t>
        </is>
      </c>
      <c r="N151" s="9" t="n">
        <v>371956</v>
      </c>
      <c r="O151" s="9" t="inlineStr">
        <is>
          <t>Cohen &amp; Steers Inc - CNS - FY2025 Proxy - Filed 2026-03-20.html</t>
        </is>
      </c>
      <c r="P151" s="9" t="inlineStr">
        <is>
          <t>Financials</t>
        </is>
      </c>
    </row>
    <row r="152">
      <c r="A152" s="9" t="inlineStr">
        <is>
          <t>CTBI</t>
        </is>
      </c>
      <c r="B152" s="9" t="inlineStr">
        <is>
          <t>Community Trust Bancorp, Inc.</t>
        </is>
      </c>
      <c r="C152" s="9" t="n">
        <v>2025</v>
      </c>
      <c r="D152" s="9" t="inlineStr">
        <is>
          <t>Mark A. Gooch</t>
        </is>
      </c>
      <c r="E152" s="9" t="inlineStr">
        <is>
          <t>Chairman, President, and Chief Executive Officer</t>
        </is>
      </c>
      <c r="F152" s="9" t="n">
        <v>2024</v>
      </c>
      <c r="G152" s="9" t="n">
        <v>11500</v>
      </c>
      <c r="H152" s="9" t="n">
        <v>3111</v>
      </c>
      <c r="I152" s="9" t="n">
        <v>0</v>
      </c>
      <c r="J152" s="9" t="n">
        <v>0</v>
      </c>
      <c r="K152" s="9" t="n">
        <v>0</v>
      </c>
      <c r="L152" s="9" t="n">
        <v>13800</v>
      </c>
      <c r="M152" s="9" t="inlineStr">
        <is>
          <t>ESOP contributions</t>
        </is>
      </c>
      <c r="N152" s="9" t="n">
        <v>36177</v>
      </c>
      <c r="O152" s="9" t="inlineStr">
        <is>
          <t>COMMUNITY TRUST BANCORP INC KY - CTBI - FY2024 Proxy - Filed 2025-03-21.html</t>
        </is>
      </c>
      <c r="P152" s="9" t="inlineStr">
        <is>
          <t>Financials</t>
        </is>
      </c>
    </row>
    <row r="153">
      <c r="A153" s="9" t="inlineStr">
        <is>
          <t>CTBI</t>
        </is>
      </c>
      <c r="B153" s="9" t="inlineStr">
        <is>
          <t>Community Trust Bancorp, Inc.</t>
        </is>
      </c>
      <c r="C153" s="9" t="n">
        <v>2025</v>
      </c>
      <c r="D153" s="9" t="inlineStr">
        <is>
          <t>Kevin J. Stumbo</t>
        </is>
      </c>
      <c r="E153" s="9" t="inlineStr">
        <is>
          <t>Executive Vice President, Chief Financial Officer, and Treasurer</t>
        </is>
      </c>
      <c r="F153" s="9" t="n">
        <v>2024</v>
      </c>
      <c r="G153" s="9" t="n">
        <v>10250</v>
      </c>
      <c r="H153" s="9" t="n">
        <v>1965</v>
      </c>
      <c r="I153" s="9" t="n">
        <v>0</v>
      </c>
      <c r="J153" s="9" t="n">
        <v>0</v>
      </c>
      <c r="K153" s="9" t="n">
        <v>0</v>
      </c>
      <c r="L153" s="9" t="n">
        <v>13800</v>
      </c>
      <c r="M153" s="9" t="inlineStr">
        <is>
          <t>ESOP contributions</t>
        </is>
      </c>
      <c r="N153" s="9" t="n">
        <v>29579</v>
      </c>
      <c r="O153" s="9" t="inlineStr">
        <is>
          <t>COMMUNITY TRUST BANCORP INC KY - CTBI - FY2024 Proxy - Filed 2025-03-21.html</t>
        </is>
      </c>
      <c r="P153" s="9" t="inlineStr">
        <is>
          <t>Financials</t>
        </is>
      </c>
    </row>
    <row r="154">
      <c r="A154" s="9" t="inlineStr">
        <is>
          <t>CTBI</t>
        </is>
      </c>
      <c r="B154" s="9" t="inlineStr">
        <is>
          <t>Community Trust Bancorp, Inc.</t>
        </is>
      </c>
      <c r="C154" s="9" t="n">
        <v>2025</v>
      </c>
      <c r="D154" s="9" t="inlineStr">
        <is>
          <t>Richard W. Newsom</t>
        </is>
      </c>
      <c r="E154" s="9" t="inlineStr">
        <is>
          <t>Executive Vice President</t>
        </is>
      </c>
      <c r="F154" s="9" t="n">
        <v>2024</v>
      </c>
      <c r="G154" s="9" t="n">
        <v>10483</v>
      </c>
      <c r="H154" s="9" t="n">
        <v>4213</v>
      </c>
      <c r="I154" s="9" t="n">
        <v>0</v>
      </c>
      <c r="J154" s="9" t="n">
        <v>0</v>
      </c>
      <c r="K154" s="9" t="n">
        <v>0</v>
      </c>
      <c r="L154" s="9" t="n">
        <v>13800</v>
      </c>
      <c r="M154" s="9" t="inlineStr">
        <is>
          <t>ESOP contributions</t>
        </is>
      </c>
      <c r="N154" s="9" t="n">
        <v>31972</v>
      </c>
      <c r="O154" s="9" t="inlineStr">
        <is>
          <t>COMMUNITY TRUST BANCORP INC KY - CTBI - FY2024 Proxy - Filed 2025-03-21.html</t>
        </is>
      </c>
      <c r="P154" s="9" t="inlineStr">
        <is>
          <t>Financials</t>
        </is>
      </c>
    </row>
    <row r="155">
      <c r="A155" s="9" t="inlineStr">
        <is>
          <t>CTBI</t>
        </is>
      </c>
      <c r="B155" s="9" t="inlineStr">
        <is>
          <t>Community Trust Bancorp, Inc.</t>
        </is>
      </c>
      <c r="C155" s="9" t="n">
        <v>2025</v>
      </c>
      <c r="D155" s="9" t="inlineStr">
        <is>
          <t>James B. Draughn</t>
        </is>
      </c>
      <c r="E155" s="9" t="inlineStr">
        <is>
          <t>Executive Vice President</t>
        </is>
      </c>
      <c r="F155" s="9" t="n">
        <v>2024</v>
      </c>
      <c r="G155" s="9" t="n">
        <v>11500</v>
      </c>
      <c r="H155" s="9" t="n">
        <v>2117</v>
      </c>
      <c r="I155" s="9" t="n">
        <v>0</v>
      </c>
      <c r="J155" s="9" t="n">
        <v>0</v>
      </c>
      <c r="K155" s="9" t="n">
        <v>0</v>
      </c>
      <c r="L155" s="9" t="n">
        <v>13800</v>
      </c>
      <c r="M155" s="9" t="inlineStr">
        <is>
          <t>ESOP contributions</t>
        </is>
      </c>
      <c r="N155" s="9" t="n">
        <v>35492</v>
      </c>
      <c r="O155" s="9" t="inlineStr">
        <is>
          <t>COMMUNITY TRUST BANCORP INC KY - CTBI - FY2024 Proxy - Filed 2025-03-21.html</t>
        </is>
      </c>
      <c r="P155" s="9" t="inlineStr">
        <is>
          <t>Financials</t>
        </is>
      </c>
    </row>
    <row r="156">
      <c r="A156" s="9" t="inlineStr">
        <is>
          <t>CTBI</t>
        </is>
      </c>
      <c r="B156" s="9" t="inlineStr">
        <is>
          <t>Community Trust Bancorp, Inc.</t>
        </is>
      </c>
      <c r="C156" s="9" t="n">
        <v>2025</v>
      </c>
      <c r="D156" s="9" t="inlineStr">
        <is>
          <t>Ricky D. Sparkman</t>
        </is>
      </c>
      <c r="E156" s="9" t="inlineStr">
        <is>
          <t>Executive Vice President</t>
        </is>
      </c>
      <c r="F156" s="9" t="n">
        <v>2024</v>
      </c>
      <c r="G156" s="9" t="n">
        <v>4925</v>
      </c>
      <c r="H156" s="9" t="n">
        <v>1421</v>
      </c>
      <c r="I156" s="9" t="n">
        <v>0</v>
      </c>
      <c r="J156" s="9" t="n">
        <v>0</v>
      </c>
      <c r="K156" s="9" t="n">
        <v>0</v>
      </c>
      <c r="L156" s="9" t="n">
        <v>13800</v>
      </c>
      <c r="M156" s="9" t="inlineStr">
        <is>
          <t>ESOP contributions</t>
        </is>
      </c>
      <c r="N156" s="9" t="n">
        <v>23346</v>
      </c>
      <c r="O156" s="9" t="inlineStr">
        <is>
          <t>COMMUNITY TRUST BANCORP INC KY - CTBI - FY2024 Proxy - Filed 2025-03-21.html</t>
        </is>
      </c>
      <c r="P156" s="9" t="inlineStr">
        <is>
          <t>Financials</t>
        </is>
      </c>
    </row>
    <row r="157">
      <c r="A157" s="9" t="inlineStr">
        <is>
          <t>CTBI</t>
        </is>
      </c>
      <c r="B157" s="9" t="inlineStr">
        <is>
          <t>Community Trust Bancorp, Inc.</t>
        </is>
      </c>
      <c r="C157" s="9" t="n">
        <v>2026</v>
      </c>
      <c r="D157" s="9" t="inlineStr">
        <is>
          <t>Mark A. Gooch</t>
        </is>
      </c>
      <c r="E157" s="9" t="inlineStr">
        <is>
          <t>Chairman, President, and Chief Executive Officer</t>
        </is>
      </c>
      <c r="F157" s="9" t="n">
        <v>2025</v>
      </c>
      <c r="G157" s="9" t="n">
        <v>14000</v>
      </c>
      <c r="H157" s="9" t="n">
        <v>3458</v>
      </c>
      <c r="I157" s="9" t="n">
        <v>0</v>
      </c>
      <c r="J157" s="9" t="n">
        <v>0</v>
      </c>
      <c r="K157" s="9" t="n">
        <v>0</v>
      </c>
      <c r="L157" s="9" t="n">
        <v>22850</v>
      </c>
      <c r="M157" s="9" t="inlineStr">
        <is>
          <t>ESOP contributions and dividends on restricted stock</t>
        </is>
      </c>
      <c r="N157" s="9" t="n">
        <v>40308</v>
      </c>
      <c r="O157" s="9" t="inlineStr">
        <is>
          <t>COMMUNITY TRUST BANCORP INC KY - CTBI - FY2025 Proxy - Filed 2026-03-18.html</t>
        </is>
      </c>
      <c r="P157" s="9" t="inlineStr">
        <is>
          <t>Financials</t>
        </is>
      </c>
    </row>
    <row r="158">
      <c r="A158" s="9" t="inlineStr">
        <is>
          <t>CTBI</t>
        </is>
      </c>
      <c r="B158" s="9" t="inlineStr">
        <is>
          <t>Community Trust Bancorp, Inc.</t>
        </is>
      </c>
      <c r="C158" s="9" t="n">
        <v>2026</v>
      </c>
      <c r="D158" s="9" t="inlineStr">
        <is>
          <t>Kevin J. Stumbo</t>
        </is>
      </c>
      <c r="E158" s="9" t="inlineStr">
        <is>
          <t>Executive Vice President, Chief Financial Officer, and Treasurer</t>
        </is>
      </c>
      <c r="F158" s="9" t="n">
        <v>2025</v>
      </c>
      <c r="G158" s="9" t="n">
        <v>14000</v>
      </c>
      <c r="H158" s="9" t="n">
        <v>2395</v>
      </c>
      <c r="I158" s="9" t="n">
        <v>0</v>
      </c>
      <c r="J158" s="9" t="n">
        <v>0</v>
      </c>
      <c r="K158" s="9" t="n">
        <v>0</v>
      </c>
      <c r="L158" s="9" t="n">
        <v>17794</v>
      </c>
      <c r="M158" s="9" t="inlineStr">
        <is>
          <t>ESOP contributions and dividends on restricted stock</t>
        </is>
      </c>
      <c r="N158" s="9" t="n">
        <v>34189</v>
      </c>
      <c r="O158" s="9" t="inlineStr">
        <is>
          <t>COMMUNITY TRUST BANCORP INC KY - CTBI - FY2025 Proxy - Filed 2026-03-18.html</t>
        </is>
      </c>
      <c r="P158" s="9" t="inlineStr">
        <is>
          <t>Financials</t>
        </is>
      </c>
    </row>
    <row r="159">
      <c r="A159" s="9" t="inlineStr">
        <is>
          <t>CTBI</t>
        </is>
      </c>
      <c r="B159" s="9" t="inlineStr">
        <is>
          <t>Community Trust Bancorp, Inc.</t>
        </is>
      </c>
      <c r="C159" s="9" t="n">
        <v>2026</v>
      </c>
      <c r="D159" s="9" t="inlineStr">
        <is>
          <t>Richard W. Newsom</t>
        </is>
      </c>
      <c r="E159" s="9" t="inlineStr">
        <is>
          <t>Executive Vice President</t>
        </is>
      </c>
      <c r="F159" s="9" t="n">
        <v>2025</v>
      </c>
      <c r="G159" s="9" t="n">
        <v>14000</v>
      </c>
      <c r="H159" s="9" t="n">
        <v>4947</v>
      </c>
      <c r="I159" s="9" t="n">
        <v>0</v>
      </c>
      <c r="J159" s="9" t="n">
        <v>0</v>
      </c>
      <c r="K159" s="9" t="n">
        <v>0</v>
      </c>
      <c r="L159" s="9" t="n">
        <v>17801</v>
      </c>
      <c r="M159" s="9" t="inlineStr">
        <is>
          <t>ESOP contributions and dividends on restricted stock</t>
        </is>
      </c>
      <c r="N159" s="9" t="n">
        <v>36748</v>
      </c>
      <c r="O159" s="9" t="inlineStr">
        <is>
          <t>COMMUNITY TRUST BANCORP INC KY - CTBI - FY2025 Proxy - Filed 2026-03-18.html</t>
        </is>
      </c>
      <c r="P159" s="9" t="inlineStr">
        <is>
          <t>Financials</t>
        </is>
      </c>
    </row>
    <row r="160">
      <c r="A160" s="9" t="inlineStr">
        <is>
          <t>CTBI</t>
        </is>
      </c>
      <c r="B160" s="9" t="inlineStr">
        <is>
          <t>Community Trust Bancorp, Inc.</t>
        </is>
      </c>
      <c r="C160" s="9" t="n">
        <v>2026</v>
      </c>
      <c r="D160" s="9" t="inlineStr">
        <is>
          <t>Ricky D. Sparkman</t>
        </is>
      </c>
      <c r="E160" s="9" t="inlineStr">
        <is>
          <t>Executive Vice President</t>
        </is>
      </c>
      <c r="F160" s="9" t="n">
        <v>2025</v>
      </c>
      <c r="G160" s="9" t="n">
        <v>14000</v>
      </c>
      <c r="H160" s="9" t="n">
        <v>1654</v>
      </c>
      <c r="I160" s="9" t="n">
        <v>0</v>
      </c>
      <c r="J160" s="9" t="n">
        <v>0</v>
      </c>
      <c r="K160" s="9" t="n">
        <v>0</v>
      </c>
      <c r="L160" s="9" t="n">
        <v>17404</v>
      </c>
      <c r="M160" s="9" t="inlineStr">
        <is>
          <t>ESOP contributions and dividends on restricted stock</t>
        </is>
      </c>
      <c r="N160" s="9" t="n">
        <v>33058</v>
      </c>
      <c r="O160" s="9" t="inlineStr">
        <is>
          <t>COMMUNITY TRUST BANCORP INC KY - CTBI - FY2025 Proxy - Filed 2026-03-18.html</t>
        </is>
      </c>
      <c r="P160" s="9" t="inlineStr">
        <is>
          <t>Financials</t>
        </is>
      </c>
    </row>
    <row r="161">
      <c r="A161" s="9" t="inlineStr">
        <is>
          <t>CTBI</t>
        </is>
      </c>
      <c r="B161" s="9" t="inlineStr">
        <is>
          <t>Community Trust Bancorp, Inc.</t>
        </is>
      </c>
      <c r="C161" s="9" t="n">
        <v>2026</v>
      </c>
      <c r="D161" s="9" t="inlineStr">
        <is>
          <t>Charles Wayne Hancock II</t>
        </is>
      </c>
      <c r="E161" s="9" t="inlineStr">
        <is>
          <t>Executive Vice President</t>
        </is>
      </c>
      <c r="F161" s="9" t="n">
        <v>2025</v>
      </c>
      <c r="G161" s="9" t="n">
        <v>14000</v>
      </c>
      <c r="H161" s="9" t="n">
        <v>736</v>
      </c>
      <c r="I161" s="9" t="n">
        <v>0</v>
      </c>
      <c r="J161" s="9" t="n">
        <v>0</v>
      </c>
      <c r="K161" s="9" t="n">
        <v>0</v>
      </c>
      <c r="L161" s="9" t="n">
        <v>17261</v>
      </c>
      <c r="M161" s="9" t="inlineStr">
        <is>
          <t>ESOP contributions and dividends on restricted stock</t>
        </is>
      </c>
      <c r="N161" s="9" t="n">
        <v>31997</v>
      </c>
      <c r="O161" s="9" t="inlineStr">
        <is>
          <t>COMMUNITY TRUST BANCORP INC KY - CTBI - FY2025 Proxy - Filed 2026-03-18.html</t>
        </is>
      </c>
      <c r="P161" s="9" t="inlineStr">
        <is>
          <t>Financials</t>
        </is>
      </c>
    </row>
    <row r="162">
      <c r="A162" s="9" t="inlineStr">
        <is>
          <t>DHIL</t>
        </is>
      </c>
      <c r="B162" s="9" t="inlineStr">
        <is>
          <t>Diamond Hill Investment Group, Inc.</t>
        </is>
      </c>
      <c r="C162" s="9" t="n">
        <v>2022</v>
      </c>
      <c r="D162" s="9" t="inlineStr">
        <is>
          <t>Heather E. Brilliant</t>
        </is>
      </c>
      <c r="E162" s="9" t="inlineStr">
        <is>
          <t>Chief Executive Officer and President</t>
        </is>
      </c>
      <c r="F162" s="9" t="n">
        <v>2021</v>
      </c>
      <c r="G162" s="9" t="n">
        <v>41429</v>
      </c>
      <c r="H162" s="9" t="n">
        <v>0</v>
      </c>
      <c r="I162" s="9" t="n">
        <v>0</v>
      </c>
      <c r="J162" s="9" t="n">
        <v>0</v>
      </c>
      <c r="K162" s="9" t="n">
        <v>0</v>
      </c>
      <c r="L162" s="9" t="n">
        <v>5600</v>
      </c>
      <c r="M162" s="9" t="inlineStr">
        <is>
          <t>Health Savings Account contributions</t>
        </is>
      </c>
      <c r="N162" s="9" t="n">
        <v>47029</v>
      </c>
      <c r="O162" s="9" t="inlineStr">
        <is>
          <t>DIAMOND HILL INVESTMENT GROUP INC - DHIL - FY2021 Proxy - Filed 2022-03-11.html</t>
        </is>
      </c>
      <c r="P162" s="9" t="inlineStr">
        <is>
          <t>Financials</t>
        </is>
      </c>
    </row>
    <row r="163">
      <c r="A163" s="9" t="inlineStr">
        <is>
          <t>DHIL</t>
        </is>
      </c>
      <c r="B163" s="9" t="inlineStr">
        <is>
          <t>Diamond Hill Investment Group, Inc.</t>
        </is>
      </c>
      <c r="C163" s="9" t="n">
        <v>2022</v>
      </c>
      <c r="D163" s="9" t="inlineStr">
        <is>
          <t>Thomas E. Line</t>
        </is>
      </c>
      <c r="E163" s="9" t="inlineStr">
        <is>
          <t>Chief Financial Officer and Treasurer</t>
        </is>
      </c>
      <c r="F163" s="9" t="n">
        <v>2021</v>
      </c>
      <c r="G163" s="9" t="n">
        <v>37500</v>
      </c>
      <c r="H163" s="9" t="n">
        <v>0</v>
      </c>
      <c r="I163" s="9" t="n">
        <v>0</v>
      </c>
      <c r="J163" s="9" t="n">
        <v>0</v>
      </c>
      <c r="K163" s="9" t="n">
        <v>0</v>
      </c>
      <c r="L163" s="9" t="n">
        <v>5600</v>
      </c>
      <c r="M163" s="9" t="inlineStr">
        <is>
          <t>Health Savings Account contributions</t>
        </is>
      </c>
      <c r="N163" s="9" t="n">
        <v>43100</v>
      </c>
      <c r="O163" s="9" t="inlineStr">
        <is>
          <t>DIAMOND HILL INVESTMENT GROUP INC - DHIL - FY2021 Proxy - Filed 2022-03-11.html</t>
        </is>
      </c>
      <c r="P163" s="9" t="inlineStr">
        <is>
          <t>Financials</t>
        </is>
      </c>
    </row>
    <row r="164">
      <c r="A164" s="9" t="inlineStr">
        <is>
          <t>DHIL</t>
        </is>
      </c>
      <c r="B164" s="9" t="inlineStr">
        <is>
          <t>Diamond Hill Investment Group, Inc.</t>
        </is>
      </c>
      <c r="C164" s="9" t="n">
        <v>2023</v>
      </c>
      <c r="D164" s="9" t="inlineStr">
        <is>
          <t>Heather E. Brilliant</t>
        </is>
      </c>
      <c r="E164" s="9" t="inlineStr">
        <is>
          <t>Chief Executive Officer and President</t>
        </is>
      </c>
      <c r="F164" s="9" t="n">
        <v>2022</v>
      </c>
      <c r="G164" s="9" t="n">
        <v>43571</v>
      </c>
      <c r="H164" s="9" t="n">
        <v>0</v>
      </c>
      <c r="I164" s="9" t="n">
        <v>0</v>
      </c>
      <c r="J164" s="9" t="n">
        <v>0</v>
      </c>
      <c r="K164" s="9" t="n">
        <v>0</v>
      </c>
      <c r="L164" s="9" t="n">
        <v>5600</v>
      </c>
      <c r="M164" s="9" t="inlineStr">
        <is>
          <t>Health Savings Account contribution</t>
        </is>
      </c>
      <c r="N164" s="9" t="n">
        <v>49171</v>
      </c>
      <c r="O164" s="9" t="inlineStr">
        <is>
          <t>DIAMOND HILL INVESTMENT GROUP INC - DHIL - FY2022 Proxy - Filed 2023-03-23.html</t>
        </is>
      </c>
      <c r="P164" s="9" t="inlineStr">
        <is>
          <t>Financials</t>
        </is>
      </c>
    </row>
    <row r="165">
      <c r="A165" s="9" t="inlineStr">
        <is>
          <t>DHIL</t>
        </is>
      </c>
      <c r="B165" s="9" t="inlineStr">
        <is>
          <t>Diamond Hill Investment Group, Inc.</t>
        </is>
      </c>
      <c r="C165" s="9" t="n">
        <v>2023</v>
      </c>
      <c r="D165" s="9" t="inlineStr">
        <is>
          <t>Heather E. Brilliant</t>
        </is>
      </c>
      <c r="E165" s="9" t="inlineStr">
        <is>
          <t>Chief Executive Officer and President</t>
        </is>
      </c>
      <c r="F165" s="9" t="n">
        <v>2021</v>
      </c>
      <c r="G165" s="9" t="n">
        <v>41429</v>
      </c>
      <c r="H165" s="9" t="n">
        <v>0</v>
      </c>
      <c r="I165" s="9" t="n">
        <v>0</v>
      </c>
      <c r="J165" s="9" t="n">
        <v>0</v>
      </c>
      <c r="K165" s="9" t="n">
        <v>0</v>
      </c>
      <c r="L165" s="9" t="n">
        <v>5600</v>
      </c>
      <c r="M165" s="9" t="inlineStr">
        <is>
          <t>Health Savings Account contribution</t>
        </is>
      </c>
      <c r="N165" s="9" t="n">
        <v>47029</v>
      </c>
      <c r="O165" s="9" t="inlineStr">
        <is>
          <t>DIAMOND HILL INVESTMENT GROUP INC - DHIL - FY2022 Proxy - Filed 2023-03-23.html</t>
        </is>
      </c>
      <c r="P165" s="9" t="inlineStr">
        <is>
          <t>Financials</t>
        </is>
      </c>
    </row>
    <row r="166">
      <c r="A166" s="9" t="inlineStr">
        <is>
          <t>DHIL</t>
        </is>
      </c>
      <c r="B166" s="9" t="inlineStr">
        <is>
          <t>Diamond Hill Investment Group, Inc.</t>
        </is>
      </c>
      <c r="C166" s="9" t="n">
        <v>2023</v>
      </c>
      <c r="D166" s="9" t="inlineStr">
        <is>
          <t>Heather E. Brilliant</t>
        </is>
      </c>
      <c r="E166" s="9" t="inlineStr">
        <is>
          <t>Chief Executive Officer and President</t>
        </is>
      </c>
      <c r="F166" s="9" t="n">
        <v>2020</v>
      </c>
      <c r="G166" s="9" t="n">
        <v>40174</v>
      </c>
      <c r="H166" s="9" t="n">
        <v>0</v>
      </c>
      <c r="I166" s="9" t="n">
        <v>0</v>
      </c>
      <c r="J166" s="9" t="n">
        <v>0</v>
      </c>
      <c r="K166" s="9" t="n">
        <v>0</v>
      </c>
      <c r="L166" s="9" t="n">
        <v>5600</v>
      </c>
      <c r="M166" s="9" t="inlineStr">
        <is>
          <t>Health Savings Account contribution</t>
        </is>
      </c>
      <c r="N166" s="9" t="n">
        <v>45774</v>
      </c>
      <c r="O166" s="9" t="inlineStr">
        <is>
          <t>DIAMOND HILL INVESTMENT GROUP INC - DHIL - FY2022 Proxy - Filed 2023-03-23.html</t>
        </is>
      </c>
      <c r="P166" s="9" t="inlineStr">
        <is>
          <t>Financials</t>
        </is>
      </c>
    </row>
    <row r="167">
      <c r="A167" s="9" t="inlineStr">
        <is>
          <t>DHIL</t>
        </is>
      </c>
      <c r="B167" s="9" t="inlineStr">
        <is>
          <t>Diamond Hill Investment Group, Inc.</t>
        </is>
      </c>
      <c r="C167" s="9" t="n">
        <v>2023</v>
      </c>
      <c r="D167" s="9" t="inlineStr">
        <is>
          <t>Thomas E. Line</t>
        </is>
      </c>
      <c r="E167" s="9" t="inlineStr">
        <is>
          <t>Chief Financial Officer and Treasurer</t>
        </is>
      </c>
      <c r="F167" s="9" t="n">
        <v>2022</v>
      </c>
      <c r="G167" s="9" t="n">
        <v>37500</v>
      </c>
      <c r="H167" s="9" t="n">
        <v>0</v>
      </c>
      <c r="I167" s="9" t="n">
        <v>0</v>
      </c>
      <c r="J167" s="9" t="n">
        <v>0</v>
      </c>
      <c r="K167" s="9" t="n">
        <v>0</v>
      </c>
      <c r="L167" s="9" t="n">
        <v>5600</v>
      </c>
      <c r="M167" s="9" t="inlineStr">
        <is>
          <t>Health Savings Account contribution</t>
        </is>
      </c>
      <c r="N167" s="9" t="n">
        <v>43100</v>
      </c>
      <c r="O167" s="9" t="inlineStr">
        <is>
          <t>DIAMOND HILL INVESTMENT GROUP INC - DHIL - FY2022 Proxy - Filed 2023-03-23.html</t>
        </is>
      </c>
      <c r="P167" s="9" t="inlineStr">
        <is>
          <t>Financials</t>
        </is>
      </c>
    </row>
    <row r="168">
      <c r="A168" s="9" t="inlineStr">
        <is>
          <t>DHIL</t>
        </is>
      </c>
      <c r="B168" s="9" t="inlineStr">
        <is>
          <t>Diamond Hill Investment Group, Inc.</t>
        </is>
      </c>
      <c r="C168" s="9" t="n">
        <v>2023</v>
      </c>
      <c r="D168" s="9" t="inlineStr">
        <is>
          <t>Thomas E. Line</t>
        </is>
      </c>
      <c r="E168" s="9" t="inlineStr">
        <is>
          <t>Chief Financial Officer and Treasurer</t>
        </is>
      </c>
      <c r="F168" s="9" t="n">
        <v>2021</v>
      </c>
      <c r="G168" s="9" t="n">
        <v>37500</v>
      </c>
      <c r="H168" s="9" t="n">
        <v>0</v>
      </c>
      <c r="I168" s="9" t="n">
        <v>0</v>
      </c>
      <c r="J168" s="9" t="n">
        <v>0</v>
      </c>
      <c r="K168" s="9" t="n">
        <v>0</v>
      </c>
      <c r="L168" s="9" t="n">
        <v>5600</v>
      </c>
      <c r="M168" s="9" t="inlineStr">
        <is>
          <t>Health Savings Account contribution</t>
        </is>
      </c>
      <c r="N168" s="9" t="n">
        <v>43100</v>
      </c>
      <c r="O168" s="9" t="inlineStr">
        <is>
          <t>DIAMOND HILL INVESTMENT GROUP INC - DHIL - FY2022 Proxy - Filed 2023-03-23.html</t>
        </is>
      </c>
      <c r="P168" s="9" t="inlineStr">
        <is>
          <t>Financials</t>
        </is>
      </c>
    </row>
    <row r="169">
      <c r="A169" s="9" t="inlineStr">
        <is>
          <t>DHIL</t>
        </is>
      </c>
      <c r="B169" s="9" t="inlineStr">
        <is>
          <t>Diamond Hill Investment Group, Inc.</t>
        </is>
      </c>
      <c r="C169" s="9" t="n">
        <v>2023</v>
      </c>
      <c r="D169" s="9" t="inlineStr">
        <is>
          <t>Thomas E. Line</t>
        </is>
      </c>
      <c r="E169" s="9" t="inlineStr">
        <is>
          <t>Chief Financial Officer and Treasurer</t>
        </is>
      </c>
      <c r="F169" s="9" t="n">
        <v>2020</v>
      </c>
      <c r="G169" s="9" t="n">
        <v>37500</v>
      </c>
      <c r="H169" s="9" t="n">
        <v>0</v>
      </c>
      <c r="I169" s="9" t="n">
        <v>0</v>
      </c>
      <c r="J169" s="9" t="n">
        <v>0</v>
      </c>
      <c r="K169" s="9" t="n">
        <v>0</v>
      </c>
      <c r="L169" s="9" t="n">
        <v>5600</v>
      </c>
      <c r="M169" s="9" t="inlineStr">
        <is>
          <t>Health Savings Account contribution</t>
        </is>
      </c>
      <c r="N169" s="9" t="n">
        <v>43100</v>
      </c>
      <c r="O169" s="9" t="inlineStr">
        <is>
          <t>DIAMOND HILL INVESTMENT GROUP INC - DHIL - FY2022 Proxy - Filed 2023-03-23.html</t>
        </is>
      </c>
      <c r="P169" s="9" t="inlineStr">
        <is>
          <t>Financials</t>
        </is>
      </c>
    </row>
    <row r="170">
      <c r="A170" s="9" t="inlineStr">
        <is>
          <t>DHIL</t>
        </is>
      </c>
      <c r="B170" s="9" t="inlineStr">
        <is>
          <t>Diamond Hill Investment Group, Inc.</t>
        </is>
      </c>
      <c r="C170" s="9" t="n">
        <v>2024</v>
      </c>
      <c r="D170" s="9" t="inlineStr">
        <is>
          <t>Heather E. Brilliant</t>
        </is>
      </c>
      <c r="E170" s="9" t="inlineStr">
        <is>
          <t>Chief Executive Officer and President</t>
        </is>
      </c>
      <c r="F170" s="9" t="n">
        <v>2023</v>
      </c>
      <c r="G170" s="9" t="n">
        <v>47143</v>
      </c>
      <c r="H170" s="9" t="n">
        <v>0</v>
      </c>
      <c r="I170" s="9" t="n">
        <v>0</v>
      </c>
      <c r="J170" s="9" t="n">
        <v>0</v>
      </c>
      <c r="K170" s="9" t="n">
        <v>0</v>
      </c>
      <c r="L170" s="9" t="n">
        <v>5600</v>
      </c>
      <c r="M170" s="9" t="inlineStr">
        <is>
          <t>Health Savings Account contributions</t>
        </is>
      </c>
      <c r="N170" s="9" t="n">
        <v>52743</v>
      </c>
      <c r="O170" s="9" t="inlineStr">
        <is>
          <t>DIAMOND HILL INVESTMENT GROUP INC - DHIL - FY2023 Proxy - Filed 2024-03-25.html</t>
        </is>
      </c>
      <c r="P170" s="9" t="inlineStr">
        <is>
          <t>Financials</t>
        </is>
      </c>
    </row>
    <row r="171">
      <c r="A171" s="9" t="inlineStr">
        <is>
          <t>DHIL</t>
        </is>
      </c>
      <c r="B171" s="9" t="inlineStr">
        <is>
          <t>Diamond Hill Investment Group, Inc.</t>
        </is>
      </c>
      <c r="C171" s="9" t="n">
        <v>2024</v>
      </c>
      <c r="D171" s="9" t="inlineStr">
        <is>
          <t>Thomas E. Line</t>
        </is>
      </c>
      <c r="E171" s="9" t="inlineStr">
        <is>
          <t>Chief Financial Officer and Treasurer</t>
        </is>
      </c>
      <c r="F171" s="9" t="n">
        <v>2023</v>
      </c>
      <c r="G171" s="9" t="n">
        <v>37500</v>
      </c>
      <c r="H171" s="9" t="n">
        <v>0</v>
      </c>
      <c r="I171" s="9" t="n">
        <v>0</v>
      </c>
      <c r="J171" s="9" t="n">
        <v>0</v>
      </c>
      <c r="K171" s="9" t="n">
        <v>0</v>
      </c>
      <c r="L171" s="9" t="n">
        <v>5600</v>
      </c>
      <c r="M171" s="9" t="inlineStr">
        <is>
          <t>Health Savings Account contributions</t>
        </is>
      </c>
      <c r="N171" s="9" t="n">
        <v>43100</v>
      </c>
      <c r="O171" s="9" t="inlineStr">
        <is>
          <t>DIAMOND HILL INVESTMENT GROUP INC - DHIL - FY2023 Proxy - Filed 2024-03-25.html</t>
        </is>
      </c>
      <c r="P171" s="9" t="inlineStr">
        <is>
          <t>Financials</t>
        </is>
      </c>
    </row>
    <row r="172">
      <c r="A172" s="9" t="inlineStr">
        <is>
          <t>DHIL</t>
        </is>
      </c>
      <c r="B172" s="9" t="inlineStr">
        <is>
          <t>Diamond Hill Investment Group, Inc.</t>
        </is>
      </c>
      <c r="C172" s="9" t="n">
        <v>2024</v>
      </c>
      <c r="D172" s="9" t="inlineStr">
        <is>
          <t>Jo Ann Quinif</t>
        </is>
      </c>
      <c r="E172" s="9" t="inlineStr">
        <is>
          <t>DHCM President and Chief Client Officer</t>
        </is>
      </c>
      <c r="F172" s="9" t="n">
        <v>2023</v>
      </c>
      <c r="G172" s="9" t="n">
        <v>45000</v>
      </c>
      <c r="H172" s="9" t="n">
        <v>0</v>
      </c>
      <c r="I172" s="9" t="n">
        <v>0</v>
      </c>
      <c r="J172" s="9" t="n">
        <v>0</v>
      </c>
      <c r="K172" s="9" t="n">
        <v>0</v>
      </c>
      <c r="L172" s="9" t="n">
        <v>6300</v>
      </c>
      <c r="M172" s="9" t="inlineStr">
        <is>
          <t>Health Savings Account contributions</t>
        </is>
      </c>
      <c r="N172" s="9" t="n">
        <v>51300</v>
      </c>
      <c r="O172" s="9" t="inlineStr">
        <is>
          <t>DIAMOND HILL INVESTMENT GROUP INC - DHIL - FY2023 Proxy - Filed 2024-03-25.html</t>
        </is>
      </c>
      <c r="P172" s="9" t="inlineStr">
        <is>
          <t>Financials</t>
        </is>
      </c>
    </row>
    <row r="173">
      <c r="A173" s="9" t="inlineStr">
        <is>
          <t>DHIL</t>
        </is>
      </c>
      <c r="B173" s="9" t="inlineStr">
        <is>
          <t>Diamond Hill Investment Group, Inc.</t>
        </is>
      </c>
      <c r="C173" s="9" t="n">
        <v>2025</v>
      </c>
      <c r="D173" s="9" t="inlineStr">
        <is>
          <t>Heather E. Brilliant</t>
        </is>
      </c>
      <c r="E173" s="9" t="inlineStr">
        <is>
          <t>Chief Executive Officer and President</t>
        </is>
      </c>
      <c r="F173" s="9" t="n">
        <v>2024</v>
      </c>
      <c r="G173" s="9" t="n">
        <v>49285</v>
      </c>
      <c r="H173" s="9" t="n">
        <v>0</v>
      </c>
      <c r="I173" s="9" t="n">
        <v>0</v>
      </c>
      <c r="J173" s="9" t="n">
        <v>0</v>
      </c>
      <c r="K173" s="9" t="n">
        <v>0</v>
      </c>
      <c r="L173" s="9" t="n">
        <v>5600</v>
      </c>
      <c r="M173" s="9" t="inlineStr">
        <is>
          <t>Health Savings Account contribution</t>
        </is>
      </c>
      <c r="N173" s="9" t="n">
        <v>54885</v>
      </c>
      <c r="O173" s="9" t="inlineStr">
        <is>
          <t>DIAMOND HILL INVESTMENT GROUP INC - DHIL - FY2024 Proxy - Filed 2025-03-14.html</t>
        </is>
      </c>
      <c r="P173" s="9" t="inlineStr">
        <is>
          <t>Financials</t>
        </is>
      </c>
    </row>
    <row r="174">
      <c r="A174" s="9" t="inlineStr">
        <is>
          <t>DHIL</t>
        </is>
      </c>
      <c r="B174" s="9" t="inlineStr">
        <is>
          <t>Diamond Hill Investment Group, Inc.</t>
        </is>
      </c>
      <c r="C174" s="9" t="n">
        <v>2025</v>
      </c>
      <c r="D174" s="9" t="inlineStr">
        <is>
          <t>Thomas E. Line</t>
        </is>
      </c>
      <c r="E174" s="9" t="inlineStr">
        <is>
          <t>Chief Financial Officer and Treasurer</t>
        </is>
      </c>
      <c r="F174" s="9" t="n">
        <v>2024</v>
      </c>
      <c r="G174" s="9" t="n">
        <v>45000</v>
      </c>
      <c r="H174" s="9" t="n">
        <v>0</v>
      </c>
      <c r="I174" s="9" t="n">
        <v>0</v>
      </c>
      <c r="J174" s="9" t="n">
        <v>0</v>
      </c>
      <c r="K174" s="9" t="n">
        <v>0</v>
      </c>
      <c r="L174" s="9" t="n">
        <v>5600</v>
      </c>
      <c r="M174" s="9" t="inlineStr">
        <is>
          <t>Health Savings Account contribution</t>
        </is>
      </c>
      <c r="N174" s="9" t="n">
        <v>50600</v>
      </c>
      <c r="O174" s="9" t="inlineStr">
        <is>
          <t>DIAMOND HILL INVESTMENT GROUP INC - DHIL - FY2024 Proxy - Filed 2025-03-14.html</t>
        </is>
      </c>
      <c r="P174" s="9" t="inlineStr">
        <is>
          <t>Financials</t>
        </is>
      </c>
    </row>
    <row r="175">
      <c r="A175" s="9" t="inlineStr">
        <is>
          <t>DHIL</t>
        </is>
      </c>
      <c r="B175" s="9" t="inlineStr">
        <is>
          <t>Diamond Hill Investment Group, Inc.</t>
        </is>
      </c>
      <c r="C175" s="9" t="n">
        <v>2025</v>
      </c>
      <c r="D175" s="9" t="inlineStr">
        <is>
          <t>Jo Ann Quinif</t>
        </is>
      </c>
      <c r="E175" s="9" t="inlineStr">
        <is>
          <t>DHCM President and Chief Client Officer</t>
        </is>
      </c>
      <c r="F175" s="9" t="n">
        <v>2024</v>
      </c>
      <c r="G175" s="9" t="n">
        <v>45000</v>
      </c>
      <c r="H175" s="9" t="n">
        <v>0</v>
      </c>
      <c r="I175" s="9" t="n">
        <v>0</v>
      </c>
      <c r="J175" s="9" t="n">
        <v>0</v>
      </c>
      <c r="K175" s="9" t="n">
        <v>0</v>
      </c>
      <c r="L175" s="9" t="n">
        <v>5600</v>
      </c>
      <c r="M175" s="9" t="inlineStr">
        <is>
          <t>Health Savings Account contribution</t>
        </is>
      </c>
      <c r="N175" s="9" t="n">
        <v>50600</v>
      </c>
      <c r="O175" s="9" t="inlineStr">
        <is>
          <t>DIAMOND HILL INVESTMENT GROUP INC - DHIL - FY2024 Proxy - Filed 2025-03-14.html</t>
        </is>
      </c>
      <c r="P175" s="9" t="inlineStr">
        <is>
          <t>Financials</t>
        </is>
      </c>
    </row>
    <row r="176">
      <c r="A176" s="9" t="inlineStr">
        <is>
          <t>DHIL</t>
        </is>
      </c>
      <c r="B176" s="9" t="inlineStr">
        <is>
          <t>Diamond Hill Investment Group, Inc.</t>
        </is>
      </c>
      <c r="C176" s="9" t="n">
        <v>2025</v>
      </c>
      <c r="D176" s="9" t="inlineStr">
        <is>
          <t>Thomas Line</t>
        </is>
      </c>
      <c r="E176" s="9" t="inlineStr">
        <is>
          <t>Executive Officer</t>
        </is>
      </c>
      <c r="F176" s="9" t="n"/>
      <c r="G176" s="9" t="n"/>
      <c r="H176" s="9" t="n"/>
      <c r="I176" s="9" t="n"/>
      <c r="J176" s="9" t="n"/>
      <c r="K176" s="9" t="n"/>
      <c r="L176" s="9" t="n">
        <v>13865</v>
      </c>
      <c r="M176" s="9" t="inlineStr">
        <is>
          <t>COBRA costs for group health plans for six months</t>
        </is>
      </c>
      <c r="N176" s="9" t="n">
        <v>13865</v>
      </c>
      <c r="O176" s="9" t="inlineStr">
        <is>
          <t>DIAMOND HILL INVESTMENT GROUP INC - DHIL - FY2025 Proxy - Filed 2026-01-28.html</t>
        </is>
      </c>
      <c r="P176" s="9" t="inlineStr">
        <is>
          <t>Financials</t>
        </is>
      </c>
    </row>
    <row r="177">
      <c r="A177" s="9" t="inlineStr">
        <is>
          <t>EVR</t>
        </is>
      </c>
      <c r="B177" s="9" t="inlineStr">
        <is>
          <t>Evercore Inc.</t>
        </is>
      </c>
      <c r="C177" s="9" t="n">
        <v>2022</v>
      </c>
      <c r="D177" s="9" t="inlineStr">
        <is>
          <t>Celeste Mellet</t>
        </is>
      </c>
      <c r="E177" s="9" t="inlineStr">
        <is>
          <t>CFO</t>
        </is>
      </c>
      <c r="F177" s="9" t="n">
        <v>2021</v>
      </c>
      <c r="G177" s="9" t="n"/>
      <c r="H177" s="9" t="n"/>
      <c r="I177" s="9" t="n"/>
      <c r="J177" s="9" t="n"/>
      <c r="K177" s="9" t="n"/>
      <c r="L177" s="9" t="n">
        <v>286138</v>
      </c>
      <c r="M177" s="9" t="inlineStr">
        <is>
          <t>Relocation costs and expenses</t>
        </is>
      </c>
      <c r="N177" s="9" t="n">
        <v>286138</v>
      </c>
      <c r="O177" s="9" t="inlineStr">
        <is>
          <t>Evercore Inc - EVR - FY2021 Proxy - Filed 2022-04-29.html</t>
        </is>
      </c>
      <c r="P177" s="9" t="inlineStr">
        <is>
          <t>Financials</t>
        </is>
      </c>
    </row>
    <row r="178">
      <c r="A178" s="9" t="inlineStr">
        <is>
          <t>EVR</t>
        </is>
      </c>
      <c r="B178" s="9" t="inlineStr">
        <is>
          <t>Evercore Inc</t>
        </is>
      </c>
      <c r="C178" s="9" t="n">
        <v>2024</v>
      </c>
      <c r="D178" s="9" t="inlineStr">
        <is>
          <t>Celeste Mellet</t>
        </is>
      </c>
      <c r="E178" s="9" t="inlineStr">
        <is>
          <t>Former CFO</t>
        </is>
      </c>
      <c r="F178" s="9" t="n">
        <v>2021</v>
      </c>
      <c r="G178" s="9" t="n">
        <v>0</v>
      </c>
      <c r="H178" s="9" t="n">
        <v>0</v>
      </c>
      <c r="I178" s="9" t="n">
        <v>0</v>
      </c>
      <c r="J178" s="9" t="n">
        <v>0</v>
      </c>
      <c r="K178" s="9" t="n">
        <v>0</v>
      </c>
      <c r="L178" s="9" t="n">
        <v>286138</v>
      </c>
      <c r="M178" s="9" t="inlineStr">
        <is>
          <t>Relocation costs and expenses</t>
        </is>
      </c>
      <c r="N178" s="9" t="n">
        <v>286138</v>
      </c>
      <c r="O178" s="9" t="inlineStr">
        <is>
          <t>Evercore Inc - EVR - FY2023 Proxy - Filed 2024-04-26.html</t>
        </is>
      </c>
      <c r="P178" s="9" t="inlineStr">
        <is>
          <t>Financials</t>
        </is>
      </c>
    </row>
    <row r="179">
      <c r="A179" s="9" t="inlineStr">
        <is>
          <t>EVR</t>
        </is>
      </c>
      <c r="B179" s="9" t="inlineStr">
        <is>
          <t>Evercore Inc</t>
        </is>
      </c>
      <c r="C179" s="9" t="n">
        <v>2025</v>
      </c>
      <c r="D179" s="9" t="inlineStr">
        <is>
          <t>All NEOs</t>
        </is>
      </c>
      <c r="E179" s="9" t="inlineStr">
        <is>
          <t>All positions</t>
        </is>
      </c>
      <c r="F179" s="9" t="n">
        <v>2024</v>
      </c>
      <c r="G179" s="9" t="n">
        <v>0</v>
      </c>
      <c r="H179" s="9" t="n">
        <v>0</v>
      </c>
      <c r="I179" s="9" t="n">
        <v>0</v>
      </c>
      <c r="J179" s="9" t="n">
        <v>0</v>
      </c>
      <c r="K179" s="9" t="n">
        <v>0</v>
      </c>
      <c r="L179" s="9" t="n">
        <v>0</v>
      </c>
      <c r="M179" s="9" t="inlineStr">
        <is>
          <t>Incremental costs less than $10,000</t>
        </is>
      </c>
      <c r="N179" s="9" t="n">
        <v>0</v>
      </c>
      <c r="O179" s="9" t="inlineStr">
        <is>
          <t>Evercore Inc - EVR - FY2024 Proxy - Filed 2025-04-29.html</t>
        </is>
      </c>
      <c r="P179" s="9" t="inlineStr">
        <is>
          <t>Financials</t>
        </is>
      </c>
    </row>
    <row r="180">
      <c r="A180" s="9" t="inlineStr">
        <is>
          <t>BEN</t>
        </is>
      </c>
      <c r="B180" s="9" t="inlineStr">
        <is>
          <t>Franklin Resources, Inc.</t>
        </is>
      </c>
      <c r="C180" s="9" t="n">
        <v>2022</v>
      </c>
      <c r="D180" s="9" t="inlineStr">
        <is>
          <t>Jennifer M. Johnson</t>
        </is>
      </c>
      <c r="E180" s="9" t="inlineStr">
        <is>
          <t>President and Chief Executive Officer</t>
        </is>
      </c>
      <c r="F180" s="9" t="n">
        <v>2021</v>
      </c>
      <c r="G180" s="9" t="n">
        <v>22100</v>
      </c>
      <c r="H180" s="9" t="n">
        <v>2763</v>
      </c>
      <c r="I180" s="9" t="n">
        <v>0</v>
      </c>
      <c r="J180" s="9" t="n">
        <v>54382</v>
      </c>
      <c r="K180" s="9" t="n">
        <v>0</v>
      </c>
      <c r="L180" s="9" t="n">
        <v>0</v>
      </c>
      <c r="M180" s="9" t="n"/>
      <c r="N180" s="9" t="n">
        <v>79245</v>
      </c>
      <c r="O180" s="9" t="inlineStr">
        <is>
          <t>FRANKLIN RESOURCES INC - BEN - FY2021 Proxy - Filed 2022-01-11.html</t>
        </is>
      </c>
      <c r="P180" s="9" t="inlineStr">
        <is>
          <t>Financials</t>
        </is>
      </c>
    </row>
    <row r="181">
      <c r="A181" s="9" t="inlineStr">
        <is>
          <t>BEN</t>
        </is>
      </c>
      <c r="B181" s="9" t="inlineStr">
        <is>
          <t>Franklin Resources, Inc.</t>
        </is>
      </c>
      <c r="C181" s="9" t="n">
        <v>2022</v>
      </c>
      <c r="D181" s="9" t="inlineStr">
        <is>
          <t>Matthew Nicholls</t>
        </is>
      </c>
      <c r="E181" s="9" t="inlineStr">
        <is>
          <t>Executive Vice President and Chief Financial Officer</t>
        </is>
      </c>
      <c r="F181" s="9" t="n">
        <v>2021</v>
      </c>
      <c r="G181" s="9" t="n">
        <v>16575</v>
      </c>
      <c r="H181" s="9" t="n">
        <v>1376</v>
      </c>
      <c r="I181" s="9" t="n">
        <v>0</v>
      </c>
      <c r="J181" s="9" t="n">
        <v>0</v>
      </c>
      <c r="K181" s="9" t="n">
        <v>0</v>
      </c>
      <c r="L181" s="9" t="n">
        <v>186785</v>
      </c>
      <c r="M181" s="9" t="inlineStr">
        <is>
          <t>Housing expenses and moving assistance</t>
        </is>
      </c>
      <c r="N181" s="9" t="n">
        <v>204736</v>
      </c>
      <c r="O181" s="9" t="inlineStr">
        <is>
          <t>FRANKLIN RESOURCES INC - BEN - FY2021 Proxy - Filed 2022-01-11.html</t>
        </is>
      </c>
      <c r="P181" s="9" t="inlineStr">
        <is>
          <t>Financials</t>
        </is>
      </c>
    </row>
    <row r="182">
      <c r="A182" s="9" t="inlineStr">
        <is>
          <t>BEN</t>
        </is>
      </c>
      <c r="B182" s="9" t="inlineStr">
        <is>
          <t>Franklin Resources, Inc.</t>
        </is>
      </c>
      <c r="C182" s="9" t="n">
        <v>2022</v>
      </c>
      <c r="D182" s="9" t="inlineStr">
        <is>
          <t>Gregory E. Johnson</t>
        </is>
      </c>
      <c r="E182" s="9" t="inlineStr">
        <is>
          <t>Executive Chairman and Chairman of the Board</t>
        </is>
      </c>
      <c r="F182" s="9" t="n">
        <v>2021</v>
      </c>
      <c r="G182" s="9" t="n">
        <v>10098</v>
      </c>
      <c r="H182" s="9" t="n">
        <v>3737</v>
      </c>
      <c r="I182" s="9" t="n">
        <v>0</v>
      </c>
      <c r="J182" s="9" t="n">
        <v>168287</v>
      </c>
      <c r="K182" s="9" t="n">
        <v>0</v>
      </c>
      <c r="L182" s="9" t="n">
        <v>0</v>
      </c>
      <c r="M182" s="9" t="n"/>
      <c r="N182" s="9" t="n">
        <v>182122</v>
      </c>
      <c r="O182" s="9" t="inlineStr">
        <is>
          <t>FRANKLIN RESOURCES INC - BEN - FY2021 Proxy - Filed 2022-01-11.html</t>
        </is>
      </c>
      <c r="P182" s="9" t="inlineStr">
        <is>
          <t>Financials</t>
        </is>
      </c>
    </row>
    <row r="183">
      <c r="A183" s="9" t="inlineStr">
        <is>
          <t>BEN</t>
        </is>
      </c>
      <c r="B183" s="9" t="inlineStr">
        <is>
          <t>Franklin Resources, Inc.</t>
        </is>
      </c>
      <c r="C183" s="9" t="n">
        <v>2022</v>
      </c>
      <c r="D183" s="9" t="inlineStr">
        <is>
          <t>Adam B. Spector</t>
        </is>
      </c>
      <c r="E183" s="9" t="inlineStr">
        <is>
          <t>Executive Vice President</t>
        </is>
      </c>
      <c r="F183" s="9" t="n">
        <v>2021</v>
      </c>
      <c r="G183" s="9" t="n">
        <v>19566</v>
      </c>
      <c r="H183" s="9" t="n">
        <v>2253</v>
      </c>
      <c r="I183" s="9" t="n">
        <v>0</v>
      </c>
      <c r="J183" s="9" t="n">
        <v>0</v>
      </c>
      <c r="K183" s="9" t="n">
        <v>0</v>
      </c>
      <c r="L183" s="9" t="n">
        <v>7600</v>
      </c>
      <c r="M183" s="9" t="inlineStr">
        <is>
          <t>Club dues</t>
        </is>
      </c>
      <c r="N183" s="9" t="n">
        <v>29419</v>
      </c>
      <c r="O183" s="9" t="inlineStr">
        <is>
          <t>FRANKLIN RESOURCES INC - BEN - FY2021 Proxy - Filed 2022-01-11.html</t>
        </is>
      </c>
      <c r="P183" s="9" t="inlineStr">
        <is>
          <t>Financials</t>
        </is>
      </c>
    </row>
    <row r="184">
      <c r="A184" s="9" t="inlineStr">
        <is>
          <t>BEN</t>
        </is>
      </c>
      <c r="B184" s="9" t="inlineStr">
        <is>
          <t>Franklin Resources, Inc.</t>
        </is>
      </c>
      <c r="C184" s="9" t="n">
        <v>2022</v>
      </c>
      <c r="D184" s="9" t="inlineStr">
        <is>
          <t>Jed A. Plafker</t>
        </is>
      </c>
      <c r="E184" s="9" t="inlineStr">
        <is>
          <t>Executive Vice President</t>
        </is>
      </c>
      <c r="F184" s="9" t="n">
        <v>2021</v>
      </c>
      <c r="G184" s="9" t="n">
        <v>22100</v>
      </c>
      <c r="H184" s="9" t="n">
        <v>1584</v>
      </c>
      <c r="I184" s="9" t="n">
        <v>0</v>
      </c>
      <c r="J184" s="9" t="n">
        <v>0</v>
      </c>
      <c r="K184" s="9" t="n">
        <v>0</v>
      </c>
      <c r="L184" s="9" t="n">
        <v>0</v>
      </c>
      <c r="M184" s="9" t="n"/>
      <c r="N184" s="9" t="n">
        <v>23684</v>
      </c>
      <c r="O184" s="9" t="inlineStr">
        <is>
          <t>FRANKLIN RESOURCES INC - BEN - FY2021 Proxy - Filed 2022-01-11.html</t>
        </is>
      </c>
      <c r="P184" s="9" t="inlineStr">
        <is>
          <t>Financials</t>
        </is>
      </c>
    </row>
    <row r="185">
      <c r="A185" s="9" t="inlineStr">
        <is>
          <t>BEN</t>
        </is>
      </c>
      <c r="B185" s="9" t="inlineStr">
        <is>
          <t>Franklin Resources, Inc.</t>
        </is>
      </c>
      <c r="C185" s="9" t="n">
        <v>2023</v>
      </c>
      <c r="D185" s="9" t="inlineStr">
        <is>
          <t>Jennifer M. Johnson</t>
        </is>
      </c>
      <c r="E185" s="9" t="inlineStr">
        <is>
          <t>President and Chief Executive Officer</t>
        </is>
      </c>
      <c r="F185" s="9" t="n">
        <v>2022</v>
      </c>
      <c r="G185" s="9" t="n">
        <v>22950</v>
      </c>
      <c r="H185" s="9" t="n">
        <v>3780</v>
      </c>
      <c r="I185" s="9" t="n">
        <v>0</v>
      </c>
      <c r="J185" s="9" t="n">
        <v>146525</v>
      </c>
      <c r="K185" s="9" t="n">
        <v>0</v>
      </c>
      <c r="L185" s="9" t="n">
        <v>0</v>
      </c>
      <c r="M185" s="9" t="n"/>
      <c r="N185" s="9" t="n">
        <v>173255</v>
      </c>
      <c r="O185" s="9" t="inlineStr">
        <is>
          <t>FRANKLIN RESOURCES INC - BEN - FY2022 Proxy - Filed 2022-12-28.html</t>
        </is>
      </c>
      <c r="P185" s="9" t="inlineStr">
        <is>
          <t>Financials</t>
        </is>
      </c>
    </row>
    <row r="186">
      <c r="A186" s="9" t="inlineStr">
        <is>
          <t>BEN</t>
        </is>
      </c>
      <c r="B186" s="9" t="inlineStr">
        <is>
          <t>Franklin Resources, Inc.</t>
        </is>
      </c>
      <c r="C186" s="9" t="n">
        <v>2023</v>
      </c>
      <c r="D186" s="9" t="inlineStr">
        <is>
          <t>Matthew Nicholls</t>
        </is>
      </c>
      <c r="E186" s="9" t="inlineStr">
        <is>
          <t>Executive Vice President, Chief Financial Officer and Chief Operating Officer</t>
        </is>
      </c>
      <c r="F186" s="9" t="n">
        <v>2022</v>
      </c>
      <c r="G186" s="9" t="n">
        <v>22950</v>
      </c>
      <c r="H186" s="9" t="n">
        <v>2298</v>
      </c>
      <c r="I186" s="9" t="n">
        <v>0</v>
      </c>
      <c r="J186" s="9" t="n">
        <v>0</v>
      </c>
      <c r="K186" s="9" t="n">
        <v>0</v>
      </c>
      <c r="L186" s="9" t="n">
        <v>152059</v>
      </c>
      <c r="M186" s="9" t="inlineStr">
        <is>
          <t>Housing expenses</t>
        </is>
      </c>
      <c r="N186" s="9" t="n">
        <v>177307</v>
      </c>
      <c r="O186" s="9" t="inlineStr">
        <is>
          <t>FRANKLIN RESOURCES INC - BEN - FY2022 Proxy - Filed 2022-12-28.html</t>
        </is>
      </c>
      <c r="P186" s="9" t="inlineStr">
        <is>
          <t>Financials</t>
        </is>
      </c>
    </row>
    <row r="187">
      <c r="A187" s="9" t="inlineStr">
        <is>
          <t>BEN</t>
        </is>
      </c>
      <c r="B187" s="9" t="inlineStr">
        <is>
          <t>Franklin Resources, Inc.</t>
        </is>
      </c>
      <c r="C187" s="9" t="n">
        <v>2023</v>
      </c>
      <c r="D187" s="9" t="inlineStr">
        <is>
          <t>Gregory E. Johnson</t>
        </is>
      </c>
      <c r="E187" s="9" t="inlineStr">
        <is>
          <t>Executive Chairman and Chairman of the Board</t>
        </is>
      </c>
      <c r="F187" s="9" t="n">
        <v>2022</v>
      </c>
      <c r="G187" s="9" t="n">
        <v>10592</v>
      </c>
      <c r="H187" s="9" t="n">
        <v>4874</v>
      </c>
      <c r="I187" s="9" t="n">
        <v>0</v>
      </c>
      <c r="J187" s="9" t="n">
        <v>203011</v>
      </c>
      <c r="K187" s="9" t="n">
        <v>0</v>
      </c>
      <c r="L187" s="9" t="n">
        <v>708</v>
      </c>
      <c r="M187" s="9" t="inlineStr">
        <is>
          <t>Sporting event tickets</t>
        </is>
      </c>
      <c r="N187" s="9" t="n">
        <v>219174</v>
      </c>
      <c r="O187" s="9" t="inlineStr">
        <is>
          <t>FRANKLIN RESOURCES INC - BEN - FY2022 Proxy - Filed 2022-12-28.html</t>
        </is>
      </c>
      <c r="P187" s="9" t="inlineStr">
        <is>
          <t>Financials</t>
        </is>
      </c>
    </row>
    <row r="188">
      <c r="A188" s="9" t="inlineStr">
        <is>
          <t>BEN</t>
        </is>
      </c>
      <c r="B188" s="9" t="inlineStr">
        <is>
          <t>Franklin Resources, Inc.</t>
        </is>
      </c>
      <c r="C188" s="9" t="n">
        <v>2023</v>
      </c>
      <c r="D188" s="9" t="inlineStr">
        <is>
          <t>Adam B. Spector</t>
        </is>
      </c>
      <c r="E188" s="9" t="inlineStr">
        <is>
          <t>Executive Vice President</t>
        </is>
      </c>
      <c r="F188" s="9" t="n">
        <v>2022</v>
      </c>
      <c r="G188" s="9" t="n">
        <v>23130</v>
      </c>
      <c r="H188" s="9" t="n">
        <v>0</v>
      </c>
      <c r="I188" s="9" t="n">
        <v>0</v>
      </c>
      <c r="J188" s="9" t="n">
        <v>0</v>
      </c>
      <c r="K188" s="9" t="n">
        <v>0</v>
      </c>
      <c r="L188" s="9" t="n">
        <v>8858</v>
      </c>
      <c r="M188" s="9" t="inlineStr">
        <is>
          <t>Club dues</t>
        </is>
      </c>
      <c r="N188" s="9" t="n">
        <v>31988</v>
      </c>
      <c r="O188" s="9" t="inlineStr">
        <is>
          <t>FRANKLIN RESOURCES INC - BEN - FY2022 Proxy - Filed 2022-12-28.html</t>
        </is>
      </c>
      <c r="P188" s="9" t="inlineStr">
        <is>
          <t>Financials</t>
        </is>
      </c>
    </row>
    <row r="189">
      <c r="A189" s="9" t="inlineStr">
        <is>
          <t>BEN</t>
        </is>
      </c>
      <c r="B189" s="9" t="inlineStr">
        <is>
          <t>Franklin Resources, Inc.</t>
        </is>
      </c>
      <c r="C189" s="9" t="n">
        <v>2023</v>
      </c>
      <c r="D189" s="9" t="inlineStr">
        <is>
          <t>Jed A. Plafker</t>
        </is>
      </c>
      <c r="E189" s="9" t="inlineStr">
        <is>
          <t>Executive Vice President</t>
        </is>
      </c>
      <c r="F189" s="9" t="n">
        <v>2022</v>
      </c>
      <c r="G189" s="9" t="n">
        <v>22950</v>
      </c>
      <c r="H189" s="9" t="n">
        <v>2223</v>
      </c>
      <c r="I189" s="9" t="n">
        <v>0</v>
      </c>
      <c r="J189" s="9" t="n">
        <v>0</v>
      </c>
      <c r="K189" s="9" t="n">
        <v>0</v>
      </c>
      <c r="L189" s="9" t="n">
        <v>0</v>
      </c>
      <c r="M189" s="9" t="n"/>
      <c r="N189" s="9" t="n">
        <v>25173</v>
      </c>
      <c r="O189" s="9" t="inlineStr">
        <is>
          <t>FRANKLIN RESOURCES INC - BEN - FY2022 Proxy - Filed 2022-12-28.html</t>
        </is>
      </c>
      <c r="P189" s="9" t="inlineStr">
        <is>
          <t>Financials</t>
        </is>
      </c>
    </row>
    <row r="190">
      <c r="A190" s="9" t="inlineStr">
        <is>
          <t>BEN</t>
        </is>
      </c>
      <c r="B190" s="9" t="inlineStr">
        <is>
          <t>Franklin Resources, Inc.</t>
        </is>
      </c>
      <c r="C190" s="9" t="n">
        <v>2026</v>
      </c>
      <c r="D190" s="9" t="inlineStr">
        <is>
          <t>Jennifer M. Johnson</t>
        </is>
      </c>
      <c r="E190" s="9" t="inlineStr">
        <is>
          <t>Chief Executive Officer</t>
        </is>
      </c>
      <c r="F190" s="9" t="n">
        <v>2025</v>
      </c>
      <c r="G190" s="9" t="n">
        <v>26350</v>
      </c>
      <c r="H190" s="9" t="n"/>
      <c r="I190" s="9" t="n"/>
      <c r="J190" s="9" t="n">
        <v>149878</v>
      </c>
      <c r="K190" s="9" t="n"/>
      <c r="L190" s="9" t="n"/>
      <c r="M190" s="9" t="n"/>
      <c r="N190" s="9" t="n">
        <v>210045</v>
      </c>
      <c r="O190" s="9" t="inlineStr">
        <is>
          <t>FRANKLIN RESOURCES INC - BEN - FY2025 Proxy - Filed 2025-12-22.html</t>
        </is>
      </c>
      <c r="P190" s="9" t="inlineStr">
        <is>
          <t>Financials</t>
        </is>
      </c>
    </row>
    <row r="191">
      <c r="A191" s="9" t="inlineStr">
        <is>
          <t>BEN</t>
        </is>
      </c>
      <c r="B191" s="9" t="inlineStr">
        <is>
          <t>Franklin Resources, Inc.</t>
        </is>
      </c>
      <c r="C191" s="9" t="n">
        <v>2026</v>
      </c>
      <c r="D191" s="9" t="inlineStr">
        <is>
          <t>Gregory E. Johnson</t>
        </is>
      </c>
      <c r="E191" s="9" t="inlineStr">
        <is>
          <t>Executive Chairman and Chairman of the Board</t>
        </is>
      </c>
      <c r="F191" s="9" t="n">
        <v>2025</v>
      </c>
      <c r="G191" s="9" t="n">
        <v>10200</v>
      </c>
      <c r="H191" s="9" t="n"/>
      <c r="I191" s="9" t="n"/>
      <c r="J191" s="9" t="n">
        <v>316178</v>
      </c>
      <c r="K191" s="9" t="n"/>
      <c r="L191" s="9" t="n"/>
      <c r="M191" s="9" t="n"/>
      <c r="N191" s="9" t="n">
        <v>336327</v>
      </c>
      <c r="O191" s="9" t="inlineStr">
        <is>
          <t>FRANKLIN RESOURCES INC - BEN - FY2025 Proxy - Filed 2025-12-22.html</t>
        </is>
      </c>
      <c r="P191" s="9" t="inlineStr">
        <is>
          <t>Financials</t>
        </is>
      </c>
    </row>
    <row r="192">
      <c r="A192" s="9" t="inlineStr">
        <is>
          <t>GCMG</t>
        </is>
      </c>
      <c r="B192" s="9" t="inlineStr">
        <is>
          <t>GCM Grosvenor Inc.</t>
        </is>
      </c>
      <c r="C192" s="9" t="n">
        <v>2021</v>
      </c>
      <c r="D192" s="9" t="inlineStr">
        <is>
          <t>Michael J. Sacks</t>
        </is>
      </c>
      <c r="E192" s="9" t="inlineStr">
        <is>
          <t>Chief Executive Officer and Chairman</t>
        </is>
      </c>
      <c r="F192" s="9" t="n">
        <v>2020</v>
      </c>
      <c r="G192" s="9" t="n"/>
      <c r="H192" s="9" t="n"/>
      <c r="I192" s="9" t="n"/>
      <c r="J192" s="9" t="n">
        <v>282540</v>
      </c>
      <c r="K192" s="9" t="n"/>
      <c r="L192" s="9" t="n"/>
      <c r="M192" s="9" t="inlineStr">
        <is>
          <t>Non-commercial air travel for personal purposes</t>
        </is>
      </c>
      <c r="N192" s="9" t="n">
        <v>282540</v>
      </c>
      <c r="O192" s="9" t="inlineStr">
        <is>
          <t>GCM Grosvenor Inc - GCMG - FY2020 Proxy - Filed 2021-05-11.html</t>
        </is>
      </c>
      <c r="P192" s="9" t="inlineStr">
        <is>
          <t>Financials</t>
        </is>
      </c>
    </row>
    <row r="193">
      <c r="A193" s="9" t="inlineStr">
        <is>
          <t>GCMG</t>
        </is>
      </c>
      <c r="B193" s="9" t="inlineStr">
        <is>
          <t>GCM Grosvenor Inc.</t>
        </is>
      </c>
      <c r="C193" s="9" t="n">
        <v>2021</v>
      </c>
      <c r="D193" s="9" t="inlineStr">
        <is>
          <t>Jonathan R. Levin</t>
        </is>
      </c>
      <c r="E193" s="9" t="inlineStr">
        <is>
          <t>President</t>
        </is>
      </c>
      <c r="F193" s="9" t="n">
        <v>2020</v>
      </c>
      <c r="G193" s="9" t="n">
        <v>4875</v>
      </c>
      <c r="H193" s="9" t="n">
        <v>17949</v>
      </c>
      <c r="I193" s="9" t="n"/>
      <c r="J193" s="9" t="n">
        <v>294649</v>
      </c>
      <c r="K193" s="9" t="n"/>
      <c r="L193" s="9" t="n">
        <v>23172952</v>
      </c>
      <c r="M193" s="9" t="inlineStr">
        <is>
          <t>Distributions under carried interest arrangements, target amount increases, discretionary cash distributions of profits, tax gross-up payment</t>
        </is>
      </c>
      <c r="N193" s="9" t="n">
        <v>25097954</v>
      </c>
      <c r="O193" s="9" t="inlineStr">
        <is>
          <t>GCM Grosvenor Inc - GCMG - FY2020 Proxy - Filed 2021-05-11.html</t>
        </is>
      </c>
      <c r="P193" s="9" t="inlineStr">
        <is>
          <t>Financials</t>
        </is>
      </c>
    </row>
    <row r="194">
      <c r="A194" s="9" t="inlineStr">
        <is>
          <t>GCMG</t>
        </is>
      </c>
      <c r="B194" s="9" t="inlineStr">
        <is>
          <t>GCM Grosvenor Inc.</t>
        </is>
      </c>
      <c r="C194" s="9" t="n">
        <v>2021</v>
      </c>
      <c r="D194" s="9" t="inlineStr">
        <is>
          <t>Sandra Hurse</t>
        </is>
      </c>
      <c r="E194" s="9" t="inlineStr">
        <is>
          <t>Managing Director, Chief Human Resources Officer</t>
        </is>
      </c>
      <c r="F194" s="9" t="n">
        <v>2020</v>
      </c>
      <c r="G194" s="9" t="n">
        <v>5581</v>
      </c>
      <c r="H194" s="9" t="n"/>
      <c r="I194" s="9" t="n"/>
      <c r="J194" s="9" t="n"/>
      <c r="K194" s="9" t="n"/>
      <c r="L194" s="9" t="n">
        <v>751930</v>
      </c>
      <c r="M194" s="9" t="inlineStr">
        <is>
          <t>Cash distributions of profits in respect of membership interest in Holdings and Management LLC</t>
        </is>
      </c>
      <c r="N194" s="9" t="n">
        <v>757511</v>
      </c>
      <c r="O194" s="9" t="inlineStr">
        <is>
          <t>GCM Grosvenor Inc - GCMG - FY2020 Proxy - Filed 2021-05-11.html</t>
        </is>
      </c>
      <c r="P194" s="9" t="inlineStr">
        <is>
          <t>Financials</t>
        </is>
      </c>
    </row>
    <row r="195">
      <c r="A195" s="9" t="inlineStr">
        <is>
          <t>GCMG</t>
        </is>
      </c>
      <c r="B195" s="9" t="inlineStr">
        <is>
          <t>GCM Grosvenor Inc.</t>
        </is>
      </c>
      <c r="C195" s="9" t="n">
        <v>2021</v>
      </c>
      <c r="D195" s="9" t="inlineStr">
        <is>
          <t>Francis Idehen</t>
        </is>
      </c>
      <c r="E195" s="9" t="inlineStr">
        <is>
          <t>Managing Director, Chief Operating Officer</t>
        </is>
      </c>
      <c r="F195" s="9" t="n">
        <v>2020</v>
      </c>
      <c r="G195" s="9" t="n">
        <v>4875</v>
      </c>
      <c r="H195" s="9" t="n"/>
      <c r="I195" s="9" t="n"/>
      <c r="J195" s="9" t="n">
        <v>58061</v>
      </c>
      <c r="K195" s="9" t="n"/>
      <c r="L195" s="9" t="n">
        <v>1042330</v>
      </c>
      <c r="M195" s="9" t="inlineStr">
        <is>
          <t>Discretionary cash distributions of profits in respect of membership interests in Holdings and Management LLC</t>
        </is>
      </c>
      <c r="N195" s="9" t="n">
        <v>1105266</v>
      </c>
      <c r="O195" s="9" t="inlineStr">
        <is>
          <t>GCM Grosvenor Inc - GCMG - FY2020 Proxy - Filed 2021-05-11.html</t>
        </is>
      </c>
      <c r="P195" s="9" t="inlineStr">
        <is>
          <t>Financials</t>
        </is>
      </c>
    </row>
    <row r="196">
      <c r="A196" s="9" t="inlineStr">
        <is>
          <t>GCMG</t>
        </is>
      </c>
      <c r="B196" s="9" t="inlineStr">
        <is>
          <t>GCM Grosvenor Inc.</t>
        </is>
      </c>
      <c r="C196" s="9" t="n">
        <v>2021</v>
      </c>
      <c r="D196" s="9" t="inlineStr">
        <is>
          <t>Frederick Pollock</t>
        </is>
      </c>
      <c r="E196" s="9" t="inlineStr">
        <is>
          <t>Managing Director, Chief Investment Officer</t>
        </is>
      </c>
      <c r="F196" s="9" t="n">
        <v>2020</v>
      </c>
      <c r="G196" s="9" t="n">
        <v>4875</v>
      </c>
      <c r="H196" s="9" t="n"/>
      <c r="I196" s="9" t="n"/>
      <c r="J196" s="9" t="n">
        <v>62898</v>
      </c>
      <c r="K196" s="9" t="n"/>
      <c r="L196" s="9" t="n">
        <v>10582750</v>
      </c>
      <c r="M196" s="9" t="inlineStr">
        <is>
          <t>Cash bonus from GCM Grosvenor Special Opportunities Fund, target amount increases, discretionary cash distributions</t>
        </is>
      </c>
      <c r="N196" s="9" t="n">
        <v>11650523</v>
      </c>
      <c r="O196" s="9" t="inlineStr">
        <is>
          <t>GCM Grosvenor Inc - GCMG - FY2020 Proxy - Filed 2021-05-11.html</t>
        </is>
      </c>
      <c r="P196" s="9" t="inlineStr">
        <is>
          <t>Financials</t>
        </is>
      </c>
    </row>
    <row r="197">
      <c r="A197" s="9" t="inlineStr">
        <is>
          <t>GCMG</t>
        </is>
      </c>
      <c r="B197" s="9" t="inlineStr">
        <is>
          <t>GCM Grosvenor Inc.</t>
        </is>
      </c>
      <c r="C197" s="9" t="n">
        <v>2022</v>
      </c>
      <c r="D197" s="9" t="inlineStr">
        <is>
          <t>Michael J. Sacks</t>
        </is>
      </c>
      <c r="E197" s="9" t="inlineStr">
        <is>
          <t>Chief Executive Officer and Chairman</t>
        </is>
      </c>
      <c r="F197" s="9" t="n">
        <v>2021</v>
      </c>
      <c r="G197" s="9" t="n"/>
      <c r="H197" s="9" t="n"/>
      <c r="I197" s="9" t="n"/>
      <c r="J197" s="9" t="n">
        <v>824114</v>
      </c>
      <c r="K197" s="9" t="n"/>
      <c r="L197" s="9" t="n">
        <v>0</v>
      </c>
      <c r="M197" s="9" t="n"/>
      <c r="N197" s="9" t="n">
        <v>824114</v>
      </c>
      <c r="O197" s="9" t="inlineStr">
        <is>
          <t>GCM Grosvenor Inc - GCMG - FY2021 Proxy - Filed 2022-04-26.html</t>
        </is>
      </c>
      <c r="P197" s="9" t="inlineStr">
        <is>
          <t>Financials</t>
        </is>
      </c>
    </row>
    <row r="198">
      <c r="A198" s="9" t="inlineStr">
        <is>
          <t>GCMG</t>
        </is>
      </c>
      <c r="B198" s="9" t="inlineStr">
        <is>
          <t>GCM Grosvenor Inc.</t>
        </is>
      </c>
      <c r="C198" s="9" t="n">
        <v>2022</v>
      </c>
      <c r="D198" s="9" t="inlineStr">
        <is>
          <t>Jonathan R. Levin</t>
        </is>
      </c>
      <c r="E198" s="9" t="inlineStr">
        <is>
          <t>President</t>
        </is>
      </c>
      <c r="F198" s="9" t="n">
        <v>2021</v>
      </c>
      <c r="G198" s="9" t="n">
        <v>4875</v>
      </c>
      <c r="H198" s="9" t="n">
        <v>24256</v>
      </c>
      <c r="I198" s="9" t="n"/>
      <c r="J198" s="9" t="n">
        <v>304110</v>
      </c>
      <c r="K198" s="9" t="n"/>
      <c r="L198" s="9" t="n">
        <v>16931931</v>
      </c>
      <c r="M198" s="9" t="inlineStr">
        <is>
          <t>Carried interest distributions, target amount increase, discretionary distributions</t>
        </is>
      </c>
      <c r="N198" s="9" t="n">
        <v>17265132</v>
      </c>
      <c r="O198" s="9" t="inlineStr">
        <is>
          <t>GCM Grosvenor Inc - GCMG - FY2021 Proxy - Filed 2022-04-26.html</t>
        </is>
      </c>
      <c r="P198" s="9" t="inlineStr">
        <is>
          <t>Financials</t>
        </is>
      </c>
    </row>
    <row r="199">
      <c r="A199" s="9" t="inlineStr">
        <is>
          <t>GCMG</t>
        </is>
      </c>
      <c r="B199" s="9" t="inlineStr">
        <is>
          <t>GCM Grosvenor Inc.</t>
        </is>
      </c>
      <c r="C199" s="9" t="n">
        <v>2022</v>
      </c>
      <c r="D199" s="9" t="inlineStr">
        <is>
          <t>Pamela Bentley</t>
        </is>
      </c>
      <c r="E199" s="9" t="inlineStr">
        <is>
          <t>Chief Financial Officer</t>
        </is>
      </c>
      <c r="F199" s="9" t="n">
        <v>2021</v>
      </c>
      <c r="G199" s="9" t="n">
        <v>5874</v>
      </c>
      <c r="H199" s="9" t="n"/>
      <c r="I199" s="9" t="n"/>
      <c r="J199" s="9" t="n"/>
      <c r="K199" s="9" t="n"/>
      <c r="L199" s="9" t="n">
        <v>0</v>
      </c>
      <c r="M199" s="9" t="n"/>
      <c r="N199" s="9" t="n">
        <v>5874</v>
      </c>
      <c r="O199" s="9" t="inlineStr">
        <is>
          <t>GCM Grosvenor Inc - GCMG - FY2021 Proxy - Filed 2022-04-26.html</t>
        </is>
      </c>
      <c r="P199" s="9" t="inlineStr">
        <is>
          <t>Financials</t>
        </is>
      </c>
    </row>
    <row r="200">
      <c r="A200" s="9" t="inlineStr">
        <is>
          <t>GCMG</t>
        </is>
      </c>
      <c r="B200" s="9" t="inlineStr">
        <is>
          <t>GCM Grosvenor Inc.</t>
        </is>
      </c>
      <c r="C200" s="9" t="n">
        <v>2022</v>
      </c>
      <c r="D200" s="9" t="inlineStr">
        <is>
          <t>Sandra Hurse</t>
        </is>
      </c>
      <c r="E200" s="9" t="inlineStr">
        <is>
          <t>Managing Director, Chief Human Resources Officer</t>
        </is>
      </c>
      <c r="F200" s="9" t="n">
        <v>2021</v>
      </c>
      <c r="G200" s="9" t="n">
        <v>6500</v>
      </c>
      <c r="H200" s="9" t="n"/>
      <c r="I200" s="9" t="n"/>
      <c r="J200" s="9" t="n"/>
      <c r="K200" s="9" t="n"/>
      <c r="L200" s="9" t="n">
        <v>345703</v>
      </c>
      <c r="M200" s="9" t="inlineStr">
        <is>
          <t>Cash distributions from Holdings and Management LLC</t>
        </is>
      </c>
      <c r="N200" s="9" t="n">
        <v>352203</v>
      </c>
      <c r="O200" s="9" t="inlineStr">
        <is>
          <t>GCM Grosvenor Inc - GCMG - FY2021 Proxy - Filed 2022-04-26.html</t>
        </is>
      </c>
      <c r="P200" s="9" t="inlineStr">
        <is>
          <t>Financials</t>
        </is>
      </c>
    </row>
    <row r="201">
      <c r="A201" s="9" t="inlineStr">
        <is>
          <t>GCMG</t>
        </is>
      </c>
      <c r="B201" s="9" t="inlineStr">
        <is>
          <t>GCM Grosvenor Inc.</t>
        </is>
      </c>
      <c r="C201" s="9" t="n">
        <v>2022</v>
      </c>
      <c r="D201" s="9" t="inlineStr">
        <is>
          <t>Frederick E. Pollock</t>
        </is>
      </c>
      <c r="E201" s="9" t="inlineStr">
        <is>
          <t>Managing Director, Chief Investment Officer</t>
        </is>
      </c>
      <c r="F201" s="9" t="n">
        <v>2021</v>
      </c>
      <c r="G201" s="9" t="n">
        <v>4875</v>
      </c>
      <c r="H201" s="9" t="n"/>
      <c r="I201" s="9" t="n"/>
      <c r="J201" s="9" t="n"/>
      <c r="K201" s="9" t="n"/>
      <c r="L201" s="9" t="n">
        <v>2050000</v>
      </c>
      <c r="M201" s="9" t="inlineStr">
        <is>
          <t>Cash bonus from performance fees and discretionary distributions</t>
        </is>
      </c>
      <c r="N201" s="9" t="n">
        <v>2054875</v>
      </c>
      <c r="O201" s="9" t="inlineStr">
        <is>
          <t>GCM Grosvenor Inc - GCMG - FY2021 Proxy - Filed 2022-04-26.html</t>
        </is>
      </c>
      <c r="P201" s="9" t="inlineStr">
        <is>
          <t>Financials</t>
        </is>
      </c>
    </row>
    <row r="202">
      <c r="A202" s="9" t="inlineStr">
        <is>
          <t>GCMG</t>
        </is>
      </c>
      <c r="B202" s="9" t="inlineStr">
        <is>
          <t>GCM Grosvenor Inc.</t>
        </is>
      </c>
      <c r="C202" s="9" t="n">
        <v>2023</v>
      </c>
      <c r="D202" s="9" t="inlineStr">
        <is>
          <t>Michael J. Sacks</t>
        </is>
      </c>
      <c r="E202" s="9" t="inlineStr">
        <is>
          <t>Chief Executive Officer and Chairman</t>
        </is>
      </c>
      <c r="F202" s="9" t="n">
        <v>2022</v>
      </c>
      <c r="G202" s="9" t="n"/>
      <c r="H202" s="9" t="n"/>
      <c r="I202" s="9" t="n"/>
      <c r="J202" s="9" t="n">
        <v>1381074</v>
      </c>
      <c r="K202" s="9" t="n"/>
      <c r="L202" s="9" t="n"/>
      <c r="M202" s="9" t="inlineStr">
        <is>
          <t>Non-commercial air travel</t>
        </is>
      </c>
      <c r="N202" s="9" t="n">
        <v>1381074</v>
      </c>
      <c r="O202" s="9" t="inlineStr">
        <is>
          <t>GCM Grosvenor Inc - GCMG - FY2022 Proxy - Filed 2023-04-25.html</t>
        </is>
      </c>
      <c r="P202" s="9" t="inlineStr">
        <is>
          <t>Financials</t>
        </is>
      </c>
    </row>
    <row r="203">
      <c r="A203" s="9" t="inlineStr">
        <is>
          <t>GCMG</t>
        </is>
      </c>
      <c r="B203" s="9" t="inlineStr">
        <is>
          <t>GCM Grosvenor Inc.</t>
        </is>
      </c>
      <c r="C203" s="9" t="n">
        <v>2023</v>
      </c>
      <c r="D203" s="9" t="inlineStr">
        <is>
          <t>Jonathan R. Levin</t>
        </is>
      </c>
      <c r="E203" s="9" t="inlineStr">
        <is>
          <t>President</t>
        </is>
      </c>
      <c r="F203" s="9" t="n">
        <v>2022</v>
      </c>
      <c r="G203" s="9" t="n">
        <v>5125</v>
      </c>
      <c r="H203" s="9" t="n">
        <v>24256</v>
      </c>
      <c r="I203" s="9" t="n"/>
      <c r="J203" s="9" t="n">
        <v>325500</v>
      </c>
      <c r="K203" s="9" t="n"/>
      <c r="L203" s="9" t="n">
        <v>6801958</v>
      </c>
      <c r="M203" s="9" t="inlineStr">
        <is>
          <t>Carried interest distributions, Holdings distributions, tax gross-up payments</t>
        </is>
      </c>
      <c r="N203" s="9" t="n">
        <v>7156839</v>
      </c>
      <c r="O203" s="9" t="inlineStr">
        <is>
          <t>GCM Grosvenor Inc - GCMG - FY2022 Proxy - Filed 2023-04-25.html</t>
        </is>
      </c>
      <c r="P203" s="9" t="inlineStr">
        <is>
          <t>Financials</t>
        </is>
      </c>
    </row>
    <row r="204">
      <c r="A204" s="9" t="inlineStr">
        <is>
          <t>GCMG</t>
        </is>
      </c>
      <c r="B204" s="9" t="inlineStr">
        <is>
          <t>GCM Grosvenor Inc.</t>
        </is>
      </c>
      <c r="C204" s="9" t="n">
        <v>2023</v>
      </c>
      <c r="D204" s="9" t="inlineStr">
        <is>
          <t>Pamela Bentley</t>
        </is>
      </c>
      <c r="E204" s="9" t="inlineStr">
        <is>
          <t>Chief Financial Officer</t>
        </is>
      </c>
      <c r="F204" s="9" t="n">
        <v>2022</v>
      </c>
      <c r="G204" s="9" t="n">
        <v>6750</v>
      </c>
      <c r="H204" s="9" t="n"/>
      <c r="I204" s="9" t="n"/>
      <c r="J204" s="9" t="n"/>
      <c r="K204" s="9" t="n"/>
      <c r="L204" s="9" t="n">
        <v>246246</v>
      </c>
      <c r="M204" s="9" t="inlineStr">
        <is>
          <t>Carried interest distributions, Management LLC distributions, housing allowance</t>
        </is>
      </c>
      <c r="N204" s="9" t="n">
        <v>252996</v>
      </c>
      <c r="O204" s="9" t="inlineStr">
        <is>
          <t>GCM Grosvenor Inc - GCMG - FY2022 Proxy - Filed 2023-04-25.html</t>
        </is>
      </c>
      <c r="P204" s="9" t="inlineStr">
        <is>
          <t>Financials</t>
        </is>
      </c>
    </row>
    <row r="205">
      <c r="A205" s="9" t="inlineStr">
        <is>
          <t>GCMG</t>
        </is>
      </c>
      <c r="B205" s="9" t="inlineStr">
        <is>
          <t>GCM Grosvenor Inc.</t>
        </is>
      </c>
      <c r="C205" s="9" t="n">
        <v>2023</v>
      </c>
      <c r="D205" s="9" t="inlineStr">
        <is>
          <t>Sandra Hurse</t>
        </is>
      </c>
      <c r="E205" s="9" t="inlineStr">
        <is>
          <t>Managing Director, Chief Human Resources Officer</t>
        </is>
      </c>
      <c r="F205" s="9" t="n">
        <v>2022</v>
      </c>
      <c r="G205" s="9" t="n">
        <v>6750</v>
      </c>
      <c r="H205" s="9" t="n"/>
      <c r="I205" s="9" t="n"/>
      <c r="J205" s="9" t="n"/>
      <c r="K205" s="9" t="n"/>
      <c r="L205" s="9" t="n">
        <v>483121</v>
      </c>
      <c r="M205" s="9" t="inlineStr">
        <is>
          <t>Carried interest distributions, Holdings and Management LLC distributions, housing allowance</t>
        </is>
      </c>
      <c r="N205" s="9" t="n">
        <v>489871</v>
      </c>
      <c r="O205" s="9" t="inlineStr">
        <is>
          <t>GCM Grosvenor Inc - GCMG - FY2022 Proxy - Filed 2023-04-25.html</t>
        </is>
      </c>
      <c r="P205" s="9" t="inlineStr">
        <is>
          <t>Financials</t>
        </is>
      </c>
    </row>
    <row r="206">
      <c r="A206" s="9" t="inlineStr">
        <is>
          <t>GCMG</t>
        </is>
      </c>
      <c r="B206" s="9" t="inlineStr">
        <is>
          <t>GCM Grosvenor Inc.</t>
        </is>
      </c>
      <c r="C206" s="9" t="n">
        <v>2023</v>
      </c>
      <c r="D206" s="9" t="inlineStr">
        <is>
          <t>Frederick E. Pollock</t>
        </is>
      </c>
      <c r="E206" s="9" t="inlineStr">
        <is>
          <t>Managing Director, Chief Investment Officer</t>
        </is>
      </c>
      <c r="F206" s="9" t="n">
        <v>2022</v>
      </c>
      <c r="G206" s="9" t="n">
        <v>5125</v>
      </c>
      <c r="H206" s="9" t="n"/>
      <c r="I206" s="9" t="n"/>
      <c r="J206" s="9" t="n"/>
      <c r="K206" s="9" t="n"/>
      <c r="L206" s="9" t="n">
        <v>11102067</v>
      </c>
      <c r="M206" s="9" t="inlineStr">
        <is>
          <t>Carried interest distributions, Holdings distributions, target amount increase, special opportunities fund bonus</t>
        </is>
      </c>
      <c r="N206" s="9" t="n">
        <v>11107192</v>
      </c>
      <c r="O206" s="9" t="inlineStr">
        <is>
          <t>GCM Grosvenor Inc - GCMG - FY2022 Proxy - Filed 2023-04-25.html</t>
        </is>
      </c>
      <c r="P206" s="9" t="inlineStr">
        <is>
          <t>Financials</t>
        </is>
      </c>
    </row>
    <row r="207">
      <c r="A207" s="9" t="inlineStr">
        <is>
          <t>GCMG</t>
        </is>
      </c>
      <c r="B207" s="9" t="inlineStr">
        <is>
          <t>GCM Grosvenor Inc.</t>
        </is>
      </c>
      <c r="C207" s="9" t="n">
        <v>2024</v>
      </c>
      <c r="D207" s="9" t="inlineStr">
        <is>
          <t>Michael J. Sacks</t>
        </is>
      </c>
      <c r="E207" s="9" t="inlineStr">
        <is>
          <t>Chief Executive Officer and Chairman</t>
        </is>
      </c>
      <c r="F207" s="9" t="n">
        <v>2023</v>
      </c>
      <c r="G207" s="9" t="n">
        <v>0</v>
      </c>
      <c r="H207" s="9" t="n">
        <v>0</v>
      </c>
      <c r="I207" s="9" t="n">
        <v>0</v>
      </c>
      <c r="J207" s="9" t="n">
        <v>1537262</v>
      </c>
      <c r="K207" s="9" t="n">
        <v>0</v>
      </c>
      <c r="L207" s="9" t="n">
        <v>44949</v>
      </c>
      <c r="M207" s="9" t="inlineStr">
        <is>
          <t>Cash distributions under carried interest arrangements</t>
        </is>
      </c>
      <c r="N207" s="9" t="n">
        <v>1582211</v>
      </c>
      <c r="O207" s="9" t="inlineStr">
        <is>
          <t>GCM Grosvenor Inc - GCMG - FY2023 Proxy - Filed 2024-04-25.html</t>
        </is>
      </c>
      <c r="P207" s="9" t="inlineStr">
        <is>
          <t>Financials</t>
        </is>
      </c>
    </row>
    <row r="208">
      <c r="A208" s="9" t="inlineStr">
        <is>
          <t>GCMG</t>
        </is>
      </c>
      <c r="B208" s="9" t="inlineStr">
        <is>
          <t>GCM Grosvenor Inc.</t>
        </is>
      </c>
      <c r="C208" s="9" t="n">
        <v>2024</v>
      </c>
      <c r="D208" s="9" t="inlineStr">
        <is>
          <t>Jonathan R. Levin</t>
        </is>
      </c>
      <c r="E208" s="9" t="inlineStr">
        <is>
          <t>President</t>
        </is>
      </c>
      <c r="F208" s="9" t="n">
        <v>2023</v>
      </c>
      <c r="G208" s="9" t="n">
        <v>5625</v>
      </c>
      <c r="H208" s="9" t="n">
        <v>24256</v>
      </c>
      <c r="I208" s="9" t="n">
        <v>0</v>
      </c>
      <c r="J208" s="9" t="n">
        <v>342694</v>
      </c>
      <c r="K208" s="9" t="n">
        <v>0</v>
      </c>
      <c r="L208" s="9" t="n">
        <v>2228502</v>
      </c>
      <c r="M208" s="9" t="inlineStr">
        <is>
          <t>Mobile phone stipend $1,020, wellness benefits $100, tax gross-up payments $17,529, carried interest distributions $1,799,579, discretionary cash distributions from Holdings $1,410,274</t>
        </is>
      </c>
      <c r="N208" s="9" t="n">
        <v>3601077</v>
      </c>
      <c r="O208" s="9" t="inlineStr">
        <is>
          <t>GCM Grosvenor Inc - GCMG - FY2023 Proxy - Filed 2024-04-25.html</t>
        </is>
      </c>
      <c r="P208" s="9" t="inlineStr">
        <is>
          <t>Financials</t>
        </is>
      </c>
    </row>
    <row r="209">
      <c r="A209" s="9" t="inlineStr">
        <is>
          <t>GCMG</t>
        </is>
      </c>
      <c r="B209" s="9" t="inlineStr">
        <is>
          <t>GCM Grosvenor Inc.</t>
        </is>
      </c>
      <c r="C209" s="9" t="n">
        <v>2024</v>
      </c>
      <c r="D209" s="9" t="inlineStr">
        <is>
          <t>Pamela Bentley</t>
        </is>
      </c>
      <c r="E209" s="9" t="inlineStr">
        <is>
          <t>Chief Financial Officer</t>
        </is>
      </c>
      <c r="F209" s="9" t="n">
        <v>2023</v>
      </c>
      <c r="G209" s="9" t="n">
        <v>7500</v>
      </c>
      <c r="H209" s="9" t="n">
        <v>0</v>
      </c>
      <c r="I209" s="9" t="n">
        <v>0</v>
      </c>
      <c r="J209" s="9" t="n">
        <v>0</v>
      </c>
      <c r="K209" s="9" t="n">
        <v>0</v>
      </c>
      <c r="L209" s="9" t="n">
        <v>297022</v>
      </c>
      <c r="M209" s="9" t="inlineStr">
        <is>
          <t>Mobile phone stipend $1,020, carried interest distributions $3,234, discretionary cash distributions from Management LLC $211,358, housing allowance $81,410</t>
        </is>
      </c>
      <c r="N209" s="9" t="n">
        <v>304522</v>
      </c>
      <c r="O209" s="9" t="inlineStr">
        <is>
          <t>GCM Grosvenor Inc - GCMG - FY2023 Proxy - Filed 2024-04-25.html</t>
        </is>
      </c>
      <c r="P209" s="9" t="inlineStr">
        <is>
          <t>Financials</t>
        </is>
      </c>
    </row>
    <row r="210">
      <c r="A210" s="9" t="inlineStr">
        <is>
          <t>GCMG</t>
        </is>
      </c>
      <c r="B210" s="9" t="inlineStr">
        <is>
          <t>GCM Grosvenor Inc.</t>
        </is>
      </c>
      <c r="C210" s="9" t="n">
        <v>2024</v>
      </c>
      <c r="D210" s="9" t="inlineStr">
        <is>
          <t>Sandra Hurse</t>
        </is>
      </c>
      <c r="E210" s="9" t="inlineStr">
        <is>
          <t>Chief Human Resources Officer</t>
        </is>
      </c>
      <c r="F210" s="9" t="n">
        <v>2023</v>
      </c>
      <c r="G210" s="9" t="n">
        <v>7405</v>
      </c>
      <c r="H210" s="9" t="n">
        <v>0</v>
      </c>
      <c r="I210" s="9" t="n">
        <v>0</v>
      </c>
      <c r="J210" s="9" t="n">
        <v>0</v>
      </c>
      <c r="K210" s="9" t="n">
        <v>0</v>
      </c>
      <c r="L210" s="9" t="n">
        <v>599012</v>
      </c>
      <c r="M210" s="9" t="inlineStr">
        <is>
          <t>Carried interest distributions $7,755, discretionary cash distributions from Holdings and Management LLC $525,937, housing allowance $65,320</t>
        </is>
      </c>
      <c r="N210" s="9" t="n">
        <v>606417</v>
      </c>
      <c r="O210" s="9" t="inlineStr">
        <is>
          <t>GCM Grosvenor Inc - GCMG - FY2023 Proxy - Filed 2024-04-25.html</t>
        </is>
      </c>
      <c r="P210" s="9" t="inlineStr">
        <is>
          <t>Financials</t>
        </is>
      </c>
    </row>
    <row r="211">
      <c r="A211" s="9" t="inlineStr">
        <is>
          <t>GCMG</t>
        </is>
      </c>
      <c r="B211" s="9" t="inlineStr">
        <is>
          <t>GCM Grosvenor Inc.</t>
        </is>
      </c>
      <c r="C211" s="9" t="n">
        <v>2024</v>
      </c>
      <c r="D211" s="9" t="inlineStr">
        <is>
          <t>Frederick E. Pollock</t>
        </is>
      </c>
      <c r="E211" s="9" t="inlineStr">
        <is>
          <t>Chief Investment Officer</t>
        </is>
      </c>
      <c r="F211" s="9" t="n">
        <v>2023</v>
      </c>
      <c r="G211" s="9" t="n">
        <v>5625</v>
      </c>
      <c r="H211" s="9" t="n">
        <v>0</v>
      </c>
      <c r="I211" s="9" t="n">
        <v>0</v>
      </c>
      <c r="J211" s="9" t="n">
        <v>0</v>
      </c>
      <c r="K211" s="9" t="n">
        <v>0</v>
      </c>
      <c r="L211" s="9" t="n">
        <v>1588045</v>
      </c>
      <c r="M211" s="9" t="inlineStr">
        <is>
          <t>Mobile phone stipend $1,020, carried interest distributions $237,025, discretionary cash distributions from Holdings $1,350,000</t>
        </is>
      </c>
      <c r="N211" s="9" t="n">
        <v>1593670</v>
      </c>
      <c r="O211" s="9" t="inlineStr">
        <is>
          <t>GCM Grosvenor Inc - GCMG - FY2023 Proxy - Filed 2024-04-25.html</t>
        </is>
      </c>
      <c r="P211" s="9" t="inlineStr">
        <is>
          <t>Financials</t>
        </is>
      </c>
    </row>
    <row r="212">
      <c r="A212" s="9" t="inlineStr">
        <is>
          <t>GCMG</t>
        </is>
      </c>
      <c r="B212" s="9" t="inlineStr">
        <is>
          <t>GCM Grosvenor Inc.</t>
        </is>
      </c>
      <c r="C212" s="9" t="n">
        <v>2025</v>
      </c>
      <c r="D212" s="9" t="inlineStr">
        <is>
          <t>Michael J. Sacks</t>
        </is>
      </c>
      <c r="E212" s="9" t="inlineStr">
        <is>
          <t>Chief Executive Officer and Chairman</t>
        </is>
      </c>
      <c r="F212" s="9" t="n">
        <v>2024</v>
      </c>
      <c r="G212" s="9" t="n">
        <v>0</v>
      </c>
      <c r="H212" s="9" t="n">
        <v>0</v>
      </c>
      <c r="I212" s="9" t="n">
        <v>0</v>
      </c>
      <c r="J212" s="9" t="n">
        <v>1047370</v>
      </c>
      <c r="K212" s="9" t="n">
        <v>0</v>
      </c>
      <c r="L212" s="9" t="n">
        <v>4856</v>
      </c>
      <c r="M212" s="9" t="inlineStr">
        <is>
          <t>Cash distributions from carried interest arrangements</t>
        </is>
      </c>
      <c r="N212" s="9" t="n">
        <v>1052226</v>
      </c>
      <c r="O212" s="9" t="inlineStr">
        <is>
          <t>GCM Grosvenor Inc - GCMG - FY2024 Proxy - Filed 2025-04-25.html</t>
        </is>
      </c>
      <c r="P212" s="9" t="inlineStr">
        <is>
          <t>Financials</t>
        </is>
      </c>
    </row>
    <row r="213">
      <c r="A213" s="9" t="inlineStr">
        <is>
          <t>GCMG</t>
        </is>
      </c>
      <c r="B213" s="9" t="inlineStr">
        <is>
          <t>GCM Grosvenor Inc.</t>
        </is>
      </c>
      <c r="C213" s="9" t="n">
        <v>2025</v>
      </c>
      <c r="D213" s="9" t="inlineStr">
        <is>
          <t>Jonathan R. Levin</t>
        </is>
      </c>
      <c r="E213" s="9" t="inlineStr">
        <is>
          <t>President</t>
        </is>
      </c>
      <c r="F213" s="9" t="n">
        <v>2024</v>
      </c>
      <c r="G213" s="9" t="n">
        <v>5750</v>
      </c>
      <c r="H213" s="9" t="n">
        <v>0</v>
      </c>
      <c r="I213" s="9" t="n">
        <v>0</v>
      </c>
      <c r="J213" s="9" t="n">
        <v>356838</v>
      </c>
      <c r="K213" s="9" t="n">
        <v>0</v>
      </c>
      <c r="L213" s="9" t="n">
        <v>1860500</v>
      </c>
      <c r="M213" s="9" t="inlineStr">
        <is>
          <t>Cash distributions from carried interest arrangements and discretionary cash distributions from Holdings membership</t>
        </is>
      </c>
      <c r="N213" s="9" t="n">
        <v>2223089</v>
      </c>
      <c r="O213" s="9" t="inlineStr">
        <is>
          <t>GCM Grosvenor Inc - GCMG - FY2024 Proxy - Filed 2025-04-25.html</t>
        </is>
      </c>
      <c r="P213" s="9" t="inlineStr">
        <is>
          <t>Financials</t>
        </is>
      </c>
    </row>
    <row r="214">
      <c r="A214" s="9" t="inlineStr">
        <is>
          <t>GCMG</t>
        </is>
      </c>
      <c r="B214" s="9" t="inlineStr">
        <is>
          <t>GCM Grosvenor Inc.</t>
        </is>
      </c>
      <c r="C214" s="9" t="n">
        <v>2025</v>
      </c>
      <c r="D214" s="9" t="inlineStr">
        <is>
          <t>Pamela Bentley</t>
        </is>
      </c>
      <c r="E214" s="9" t="inlineStr">
        <is>
          <t>Chief Financial Officer</t>
        </is>
      </c>
      <c r="F214" s="9" t="n">
        <v>2024</v>
      </c>
      <c r="G214" s="9" t="n">
        <v>7625</v>
      </c>
      <c r="H214" s="9" t="n">
        <v>0</v>
      </c>
      <c r="I214" s="9" t="n">
        <v>0</v>
      </c>
      <c r="J214" s="9" t="n">
        <v>0</v>
      </c>
      <c r="K214" s="9" t="n">
        <v>0</v>
      </c>
      <c r="L214" s="9" t="n">
        <v>351446</v>
      </c>
      <c r="M214" s="9" t="inlineStr">
        <is>
          <t>Cash distributions from carried interest, discretionary cash distributions from Management LLC, housing allowance</t>
        </is>
      </c>
      <c r="N214" s="9" t="n">
        <v>359071</v>
      </c>
      <c r="O214" s="9" t="inlineStr">
        <is>
          <t>GCM Grosvenor Inc - GCMG - FY2024 Proxy - Filed 2025-04-25.html</t>
        </is>
      </c>
      <c r="P214" s="9" t="inlineStr">
        <is>
          <t>Financials</t>
        </is>
      </c>
    </row>
    <row r="215">
      <c r="A215" s="9" t="inlineStr">
        <is>
          <t>GCMG</t>
        </is>
      </c>
      <c r="B215" s="9" t="inlineStr">
        <is>
          <t>GCM Grosvenor Inc.</t>
        </is>
      </c>
      <c r="C215" s="9" t="n">
        <v>2025</v>
      </c>
      <c r="D215" s="9" t="inlineStr">
        <is>
          <t>Sandra Buchanan</t>
        </is>
      </c>
      <c r="E215" s="9" t="inlineStr">
        <is>
          <t>Managing Director, Chief Human Resources Officer</t>
        </is>
      </c>
      <c r="F215" s="9" t="n">
        <v>2024</v>
      </c>
      <c r="G215" s="9" t="n">
        <v>3753</v>
      </c>
      <c r="H215" s="9" t="n">
        <v>0</v>
      </c>
      <c r="I215" s="9" t="n">
        <v>0</v>
      </c>
      <c r="J215" s="9" t="n">
        <v>0</v>
      </c>
      <c r="K215" s="9" t="n">
        <v>0</v>
      </c>
      <c r="L215" s="9" t="n">
        <v>585667</v>
      </c>
      <c r="M215" s="9" t="inlineStr">
        <is>
          <t>Cash distributions from carried interest, discretionary cash distributions from Holdings and Management LLC, housing allowance</t>
        </is>
      </c>
      <c r="N215" s="9" t="n">
        <v>589420</v>
      </c>
      <c r="O215" s="9" t="inlineStr">
        <is>
          <t>GCM Grosvenor Inc - GCMG - FY2024 Proxy - Filed 2025-04-25.html</t>
        </is>
      </c>
      <c r="P215" s="9" t="inlineStr">
        <is>
          <t>Financials</t>
        </is>
      </c>
    </row>
    <row r="216">
      <c r="A216" s="9" t="inlineStr">
        <is>
          <t>GCMG</t>
        </is>
      </c>
      <c r="B216" s="9" t="inlineStr">
        <is>
          <t>GCM Grosvenor Inc.</t>
        </is>
      </c>
      <c r="C216" s="9" t="n">
        <v>2025</v>
      </c>
      <c r="D216" s="9" t="inlineStr">
        <is>
          <t>Frederick E. Pollock</t>
        </is>
      </c>
      <c r="E216" s="9" t="inlineStr">
        <is>
          <t>Managing Director, Chief Investment Officer</t>
        </is>
      </c>
      <c r="F216" s="9" t="n">
        <v>2024</v>
      </c>
      <c r="G216" s="9" t="n">
        <v>5750</v>
      </c>
      <c r="H216" s="9" t="n">
        <v>0</v>
      </c>
      <c r="I216" s="9" t="n">
        <v>0</v>
      </c>
      <c r="J216" s="9" t="n">
        <v>49933</v>
      </c>
      <c r="K216" s="9" t="n">
        <v>0</v>
      </c>
      <c r="L216" s="9" t="n">
        <v>788031</v>
      </c>
      <c r="M216" s="9" t="inlineStr">
        <is>
          <t>Cash distributions from carried interest arrangements</t>
        </is>
      </c>
      <c r="N216" s="9" t="n">
        <v>843714</v>
      </c>
      <c r="O216" s="9" t="inlineStr">
        <is>
          <t>GCM Grosvenor Inc - GCMG - FY2024 Proxy - Filed 2025-04-25.html</t>
        </is>
      </c>
      <c r="P216" s="9" t="inlineStr">
        <is>
          <t>Financials</t>
        </is>
      </c>
    </row>
    <row r="217">
      <c r="A217" s="9" t="inlineStr">
        <is>
          <t>GS</t>
        </is>
      </c>
      <c r="B217" s="9" t="inlineStr">
        <is>
          <t>The Goldman Sachs Group, Inc.</t>
        </is>
      </c>
      <c r="C217" s="9" t="n">
        <v>2022</v>
      </c>
      <c r="D217" s="9" t="inlineStr">
        <is>
          <t>David Solomon</t>
        </is>
      </c>
      <c r="E217" s="9" t="inlineStr">
        <is>
          <t>Chairman and CEO</t>
        </is>
      </c>
      <c r="F217" s="9" t="n">
        <v>2021</v>
      </c>
      <c r="G217" s="9" t="n">
        <v>330000</v>
      </c>
      <c r="H217" s="9" t="n">
        <v>24699</v>
      </c>
      <c r="I217" s="9" t="n">
        <v>0</v>
      </c>
      <c r="J217" s="9" t="n">
        <v>0</v>
      </c>
      <c r="K217" s="9" t="n">
        <v>0</v>
      </c>
      <c r="L217" s="9" t="n">
        <v>208200</v>
      </c>
      <c r="M217" s="9" t="inlineStr">
        <is>
          <t>Executive life insurance and other benefits</t>
        </is>
      </c>
      <c r="N217" s="9" t="n">
        <v>562899</v>
      </c>
      <c r="O217" s="9" t="inlineStr">
        <is>
          <t>GOLDMAN SACHS GROUP INC - GS - FY2021 Proxy - Filed 2022-03-18.html</t>
        </is>
      </c>
      <c r="P217" s="9" t="inlineStr">
        <is>
          <t>Financials</t>
        </is>
      </c>
    </row>
    <row r="218">
      <c r="A218" s="9" t="inlineStr">
        <is>
          <t>GS</t>
        </is>
      </c>
      <c r="B218" s="9" t="inlineStr">
        <is>
          <t>The Goldman Sachs Group, Inc.</t>
        </is>
      </c>
      <c r="C218" s="9" t="n">
        <v>2022</v>
      </c>
      <c r="D218" s="9" t="inlineStr">
        <is>
          <t>John Waldron</t>
        </is>
      </c>
      <c r="E218" s="9" t="inlineStr">
        <is>
          <t>President and COO</t>
        </is>
      </c>
      <c r="F218" s="9" t="n">
        <v>2021</v>
      </c>
      <c r="G218" s="9" t="n">
        <v>330000</v>
      </c>
      <c r="H218" s="9" t="n">
        <v>24603</v>
      </c>
      <c r="I218" s="9" t="n">
        <v>0</v>
      </c>
      <c r="J218" s="9" t="n">
        <v>0</v>
      </c>
      <c r="K218" s="9" t="n">
        <v>0</v>
      </c>
      <c r="L218" s="9" t="n">
        <v>221700</v>
      </c>
      <c r="M218" s="9" t="inlineStr">
        <is>
          <t>Executive life insurance and other benefits</t>
        </is>
      </c>
      <c r="N218" s="9" t="n">
        <v>576303</v>
      </c>
      <c r="O218" s="9" t="inlineStr">
        <is>
          <t>GOLDMAN SACHS GROUP INC - GS - FY2021 Proxy - Filed 2022-03-18.html</t>
        </is>
      </c>
      <c r="P218" s="9" t="inlineStr">
        <is>
          <t>Financials</t>
        </is>
      </c>
    </row>
    <row r="219">
      <c r="A219" s="9" t="inlineStr">
        <is>
          <t>GS</t>
        </is>
      </c>
      <c r="B219" s="9" t="inlineStr">
        <is>
          <t>The Goldman Sachs Group, Inc.</t>
        </is>
      </c>
      <c r="C219" s="9" t="n">
        <v>2022</v>
      </c>
      <c r="D219" s="9" t="inlineStr">
        <is>
          <t>Stephen Scherr</t>
        </is>
      </c>
      <c r="E219" s="9" t="inlineStr">
        <is>
          <t>CFO</t>
        </is>
      </c>
      <c r="F219" s="9" t="n">
        <v>2021</v>
      </c>
      <c r="G219" s="9" t="n">
        <v>330000</v>
      </c>
      <c r="H219" s="9" t="n">
        <v>24593</v>
      </c>
      <c r="I219" s="9" t="n">
        <v>0</v>
      </c>
      <c r="J219" s="9" t="n">
        <v>0</v>
      </c>
      <c r="K219" s="9" t="n">
        <v>0</v>
      </c>
      <c r="L219" s="9" t="n">
        <v>130300</v>
      </c>
      <c r="M219" s="9" t="inlineStr">
        <is>
          <t>Executive life insurance and other benefits</t>
        </is>
      </c>
      <c r="N219" s="9" t="n">
        <v>484893</v>
      </c>
      <c r="O219" s="9" t="inlineStr">
        <is>
          <t>GOLDMAN SACHS GROUP INC - GS - FY2021 Proxy - Filed 2022-03-18.html</t>
        </is>
      </c>
      <c r="P219" s="9" t="inlineStr">
        <is>
          <t>Financials</t>
        </is>
      </c>
    </row>
    <row r="220">
      <c r="A220" s="9" t="inlineStr">
        <is>
          <t>GS</t>
        </is>
      </c>
      <c r="B220" s="9" t="inlineStr">
        <is>
          <t>The Goldman Sachs Group, Inc.</t>
        </is>
      </c>
      <c r="C220" s="9" t="n">
        <v>2022</v>
      </c>
      <c r="D220" s="9" t="inlineStr">
        <is>
          <t>Philip Berlinski</t>
        </is>
      </c>
      <c r="E220" s="9" t="inlineStr">
        <is>
          <t>Global Treasurer</t>
        </is>
      </c>
      <c r="F220" s="9" t="n">
        <v>2021</v>
      </c>
      <c r="G220" s="9" t="n">
        <v>221700</v>
      </c>
      <c r="H220" s="9" t="n">
        <v>24601</v>
      </c>
      <c r="I220" s="9" t="n">
        <v>0</v>
      </c>
      <c r="J220" s="9" t="n">
        <v>0</v>
      </c>
      <c r="K220" s="9" t="n">
        <v>0</v>
      </c>
      <c r="L220" s="9" t="n">
        <v>79300</v>
      </c>
      <c r="M220" s="9" t="inlineStr">
        <is>
          <t>Executive life insurance and other benefits</t>
        </is>
      </c>
      <c r="N220" s="9" t="n">
        <v>325601</v>
      </c>
      <c r="O220" s="9" t="inlineStr">
        <is>
          <t>GOLDMAN SACHS GROUP INC - GS - FY2021 Proxy - Filed 2022-03-18.html</t>
        </is>
      </c>
      <c r="P220" s="9" t="inlineStr">
        <is>
          <t>Financials</t>
        </is>
      </c>
    </row>
    <row r="221">
      <c r="A221" s="9" t="inlineStr">
        <is>
          <t>GS</t>
        </is>
      </c>
      <c r="B221" s="9" t="inlineStr">
        <is>
          <t>The Goldman Sachs Group, Inc.</t>
        </is>
      </c>
      <c r="C221" s="9" t="n">
        <v>2022</v>
      </c>
      <c r="D221" s="9" t="inlineStr">
        <is>
          <t>Kathryn Ruemmler</t>
        </is>
      </c>
      <c r="E221" s="9" t="inlineStr">
        <is>
          <t>CLO and General Counsel</t>
        </is>
      </c>
      <c r="F221" s="9" t="n">
        <v>2021</v>
      </c>
      <c r="G221" s="9" t="n">
        <v>240000</v>
      </c>
      <c r="H221" s="9" t="n">
        <v>24000</v>
      </c>
      <c r="I221" s="9" t="n">
        <v>0</v>
      </c>
      <c r="J221" s="9" t="n">
        <v>0</v>
      </c>
      <c r="K221" s="9" t="n">
        <v>0</v>
      </c>
      <c r="L221" s="9" t="n">
        <v>0</v>
      </c>
      <c r="M221" s="9" t="inlineStr">
        <is>
          <t>Executive life insurance</t>
        </is>
      </c>
      <c r="N221" s="9" t="n">
        <v>264000</v>
      </c>
      <c r="O221" s="9" t="inlineStr">
        <is>
          <t>GOLDMAN SACHS GROUP INC - GS - FY2021 Proxy - Filed 2022-03-18.html</t>
        </is>
      </c>
      <c r="P221" s="9" t="inlineStr">
        <is>
          <t>Financials</t>
        </is>
      </c>
    </row>
    <row r="222">
      <c r="A222" s="9" t="inlineStr">
        <is>
          <t>GS</t>
        </is>
      </c>
      <c r="B222" s="9" t="inlineStr">
        <is>
          <t>The Goldman Sachs Group, Inc.</t>
        </is>
      </c>
      <c r="C222" s="9" t="n">
        <v>2023</v>
      </c>
      <c r="D222" s="9" t="inlineStr">
        <is>
          <t>David Solomon</t>
        </is>
      </c>
      <c r="E222" s="9" t="inlineStr">
        <is>
          <t>Chairman and CEO</t>
        </is>
      </c>
      <c r="F222" s="9" t="n">
        <v>2022</v>
      </c>
      <c r="G222" s="9" t="n">
        <v>12500</v>
      </c>
      <c r="H222" s="9" t="n">
        <v>21531</v>
      </c>
      <c r="I222" s="9" t="n">
        <v>150485</v>
      </c>
      <c r="J222" s="9" t="n">
        <v>31610</v>
      </c>
      <c r="K222" s="9" t="n">
        <v>68856</v>
      </c>
      <c r="L222" s="9" t="n">
        <v>20095</v>
      </c>
      <c r="M222" s="9" t="inlineStr">
        <is>
          <t>Executive medical, dental, disability insurance</t>
        </is>
      </c>
      <c r="N222" s="9" t="n">
        <v>305077</v>
      </c>
      <c r="O222" s="9" t="inlineStr">
        <is>
          <t>GOLDMAN SACHS GROUP INC - GS - FY2022 Proxy - Filed 2023-03-17.html</t>
        </is>
      </c>
      <c r="P222" s="9" t="inlineStr">
        <is>
          <t>Financials</t>
        </is>
      </c>
    </row>
    <row r="223">
      <c r="A223" s="9" t="inlineStr">
        <is>
          <t>GS</t>
        </is>
      </c>
      <c r="B223" s="9" t="inlineStr">
        <is>
          <t>The Goldman Sachs Group, Inc.</t>
        </is>
      </c>
      <c r="C223" s="9" t="n">
        <v>2023</v>
      </c>
      <c r="D223" s="9" t="inlineStr">
        <is>
          <t>John Waldron</t>
        </is>
      </c>
      <c r="E223" s="9" t="inlineStr">
        <is>
          <t>President and COO</t>
        </is>
      </c>
      <c r="F223" s="9" t="n">
        <v>2022</v>
      </c>
      <c r="G223" s="9" t="n">
        <v>12500</v>
      </c>
      <c r="H223" s="9" t="n">
        <v>11044</v>
      </c>
      <c r="I223" s="9" t="n">
        <v>158026</v>
      </c>
      <c r="J223" s="9" t="n">
        <v>0</v>
      </c>
      <c r="K223" s="9" t="n">
        <v>83551</v>
      </c>
      <c r="L223" s="9" t="n">
        <v>78776</v>
      </c>
      <c r="M223" s="9" t="inlineStr">
        <is>
          <t>Executive medical, dental, disability insurance</t>
        </is>
      </c>
      <c r="N223" s="9" t="n">
        <v>343897</v>
      </c>
      <c r="O223" s="9" t="inlineStr">
        <is>
          <t>GOLDMAN SACHS GROUP INC - GS - FY2022 Proxy - Filed 2023-03-17.html</t>
        </is>
      </c>
      <c r="P223" s="9" t="inlineStr">
        <is>
          <t>Financials</t>
        </is>
      </c>
    </row>
    <row r="224">
      <c r="A224" s="9" t="inlineStr">
        <is>
          <t>GS</t>
        </is>
      </c>
      <c r="B224" s="9" t="inlineStr">
        <is>
          <t>The Goldman Sachs Group, Inc.</t>
        </is>
      </c>
      <c r="C224" s="9" t="n">
        <v>2023</v>
      </c>
      <c r="D224" s="9" t="inlineStr">
        <is>
          <t>Denis Coleman</t>
        </is>
      </c>
      <c r="E224" s="9" t="inlineStr">
        <is>
          <t>CFO</t>
        </is>
      </c>
      <c r="F224" s="9" t="n">
        <v>2022</v>
      </c>
      <c r="G224" s="9" t="n">
        <v>12500</v>
      </c>
      <c r="H224" s="9" t="n">
        <v>7130</v>
      </c>
      <c r="I224" s="9" t="n">
        <v>71268</v>
      </c>
      <c r="J224" s="9" t="n">
        <v>0</v>
      </c>
      <c r="K224" s="9" t="n">
        <v>78549</v>
      </c>
      <c r="L224" s="9" t="n">
        <v>988589</v>
      </c>
      <c r="M224" s="9" t="inlineStr">
        <is>
          <t>Relocation benefits and tax protection payments</t>
        </is>
      </c>
      <c r="N224" s="9" t="n">
        <v>1158036</v>
      </c>
      <c r="O224" s="9" t="inlineStr">
        <is>
          <t>GOLDMAN SACHS GROUP INC - GS - FY2022 Proxy - Filed 2023-03-17.html</t>
        </is>
      </c>
      <c r="P224" s="9" t="inlineStr">
        <is>
          <t>Financials</t>
        </is>
      </c>
    </row>
    <row r="225">
      <c r="A225" s="9" t="inlineStr">
        <is>
          <t>GS</t>
        </is>
      </c>
      <c r="B225" s="9" t="inlineStr">
        <is>
          <t>The Goldman Sachs Group, Inc.</t>
        </is>
      </c>
      <c r="C225" s="9" t="n">
        <v>2023</v>
      </c>
      <c r="D225" s="9" t="inlineStr">
        <is>
          <t>Philip Berlinski</t>
        </is>
      </c>
      <c r="E225" s="9" t="inlineStr">
        <is>
          <t>Global Treasurer</t>
        </is>
      </c>
      <c r="F225" s="9" t="n">
        <v>2022</v>
      </c>
      <c r="G225" s="9" t="n">
        <v>21744</v>
      </c>
      <c r="H225" s="9" t="n">
        <v>11051</v>
      </c>
      <c r="I225" s="9" t="n">
        <v>87206</v>
      </c>
      <c r="J225" s="9" t="n">
        <v>0</v>
      </c>
      <c r="K225" s="9" t="n">
        <v>0</v>
      </c>
      <c r="L225" s="9" t="n">
        <v>4528228</v>
      </c>
      <c r="M225" s="9" t="inlineStr">
        <is>
          <t>International assignment benefits and tax equalization payments</t>
        </is>
      </c>
      <c r="N225" s="9" t="n">
        <v>4648229</v>
      </c>
      <c r="O225" s="9" t="inlineStr">
        <is>
          <t>GOLDMAN SACHS GROUP INC - GS - FY2022 Proxy - Filed 2023-03-17.html</t>
        </is>
      </c>
      <c r="P225" s="9" t="inlineStr">
        <is>
          <t>Financials</t>
        </is>
      </c>
    </row>
    <row r="226">
      <c r="A226" s="9" t="inlineStr">
        <is>
          <t>GS</t>
        </is>
      </c>
      <c r="B226" s="9" t="inlineStr">
        <is>
          <t>The Goldman Sachs Group, Inc.</t>
        </is>
      </c>
      <c r="C226" s="9" t="n">
        <v>2023</v>
      </c>
      <c r="D226" s="9" t="inlineStr">
        <is>
          <t>Kathryn Ruemmler</t>
        </is>
      </c>
      <c r="E226" s="9" t="inlineStr">
        <is>
          <t>CLO and General Counsel</t>
        </is>
      </c>
      <c r="F226" s="9" t="n">
        <v>2022</v>
      </c>
      <c r="G226" s="9" t="n">
        <v>12500</v>
      </c>
      <c r="H226" s="9" t="n">
        <v>11882</v>
      </c>
      <c r="I226" s="9" t="n">
        <v>24630</v>
      </c>
      <c r="J226" s="9" t="n">
        <v>0</v>
      </c>
      <c r="K226" s="9" t="n">
        <v>0</v>
      </c>
      <c r="L226" s="9" t="n">
        <v>19565</v>
      </c>
      <c r="M226" s="9" t="inlineStr">
        <is>
          <t>Executive medical, dental, disability insurance</t>
        </is>
      </c>
      <c r="N226" s="9" t="n">
        <v>68577</v>
      </c>
      <c r="O226" s="9" t="inlineStr">
        <is>
          <t>GOLDMAN SACHS GROUP INC - GS - FY2022 Proxy - Filed 2023-03-17.html</t>
        </is>
      </c>
      <c r="P226" s="9" t="inlineStr">
        <is>
          <t>Financials</t>
        </is>
      </c>
    </row>
    <row r="227">
      <c r="A227" s="9" t="inlineStr">
        <is>
          <t>HLNE</t>
        </is>
      </c>
      <c r="B227" s="9" t="inlineStr">
        <is>
          <t>Hamilton Lane Incorporated</t>
        </is>
      </c>
      <c r="C227" s="9" t="n">
        <v>2021</v>
      </c>
      <c r="D227" s="9" t="inlineStr">
        <is>
          <t>Mario L. Giannini</t>
        </is>
      </c>
      <c r="E227" s="9" t="inlineStr">
        <is>
          <t>Chief Executive Officer</t>
        </is>
      </c>
      <c r="F227" s="9" t="n">
        <v>2021</v>
      </c>
      <c r="G227" s="9" t="n">
        <v>8146</v>
      </c>
      <c r="H227" s="9" t="n">
        <v>0</v>
      </c>
      <c r="I227" s="9" t="n">
        <v>0</v>
      </c>
      <c r="J227" s="9" t="n">
        <v>0</v>
      </c>
      <c r="K227" s="9" t="n">
        <v>0</v>
      </c>
      <c r="L227" s="9" t="n">
        <v>495657</v>
      </c>
      <c r="M227" s="9" t="inlineStr">
        <is>
          <t>Carried interest payments</t>
        </is>
      </c>
      <c r="N227" s="9" t="n">
        <v>503803</v>
      </c>
      <c r="O227" s="9" t="inlineStr">
        <is>
          <t>Hamilton Lane INC - HLNE - FY2021 Proxy - Filed 2021-07-22.html</t>
        </is>
      </c>
      <c r="P227" s="9" t="inlineStr">
        <is>
          <t>Financials</t>
        </is>
      </c>
    </row>
    <row r="228">
      <c r="A228" s="9" t="inlineStr">
        <is>
          <t>HLNE</t>
        </is>
      </c>
      <c r="B228" s="9" t="inlineStr">
        <is>
          <t>Hamilton Lane Incorporated</t>
        </is>
      </c>
      <c r="C228" s="9" t="n">
        <v>2021</v>
      </c>
      <c r="D228" s="9" t="inlineStr">
        <is>
          <t>Atul Varma</t>
        </is>
      </c>
      <c r="E228" s="9" t="inlineStr">
        <is>
          <t>Chief Financial Officer</t>
        </is>
      </c>
      <c r="F228" s="9" t="n">
        <v>2021</v>
      </c>
      <c r="G228" s="9" t="n">
        <v>15825</v>
      </c>
      <c r="H228" s="9" t="n">
        <v>0</v>
      </c>
      <c r="I228" s="9" t="n">
        <v>0</v>
      </c>
      <c r="J228" s="9" t="n">
        <v>0</v>
      </c>
      <c r="K228" s="9" t="n">
        <v>0</v>
      </c>
      <c r="L228" s="9" t="n">
        <v>86480</v>
      </c>
      <c r="M228" s="9" t="inlineStr">
        <is>
          <t>Transfer of stock warrants</t>
        </is>
      </c>
      <c r="N228" s="9" t="n">
        <v>102305</v>
      </c>
      <c r="O228" s="9" t="inlineStr">
        <is>
          <t>Hamilton Lane INC - HLNE - FY2021 Proxy - Filed 2021-07-22.html</t>
        </is>
      </c>
      <c r="P228" s="9" t="inlineStr">
        <is>
          <t>Financials</t>
        </is>
      </c>
    </row>
    <row r="229">
      <c r="A229" s="9" t="inlineStr">
        <is>
          <t>HLNE</t>
        </is>
      </c>
      <c r="B229" s="9" t="inlineStr">
        <is>
          <t>Hamilton Lane Incorporated</t>
        </is>
      </c>
      <c r="C229" s="9" t="n">
        <v>2021</v>
      </c>
      <c r="D229" s="9" t="inlineStr">
        <is>
          <t>Erik R. Hirsch</t>
        </is>
      </c>
      <c r="E229" s="9" t="inlineStr">
        <is>
          <t>Vice Chairman</t>
        </is>
      </c>
      <c r="F229" s="9" t="n">
        <v>2021</v>
      </c>
      <c r="G229" s="9" t="n">
        <v>8700</v>
      </c>
      <c r="H229" s="9" t="n">
        <v>0</v>
      </c>
      <c r="I229" s="9" t="n">
        <v>0</v>
      </c>
      <c r="J229" s="9" t="n">
        <v>0</v>
      </c>
      <c r="K229" s="9" t="n">
        <v>0</v>
      </c>
      <c r="L229" s="9" t="n">
        <v>1392276</v>
      </c>
      <c r="M229" s="9" t="inlineStr">
        <is>
          <t>Carried interest payments $815,743 and transfer of stock warrants $576,533</t>
        </is>
      </c>
      <c r="N229" s="9" t="n">
        <v>1400976</v>
      </c>
      <c r="O229" s="9" t="inlineStr">
        <is>
          <t>Hamilton Lane INC - HLNE - FY2021 Proxy - Filed 2021-07-22.html</t>
        </is>
      </c>
      <c r="P229" s="9" t="inlineStr">
        <is>
          <t>Financials</t>
        </is>
      </c>
    </row>
    <row r="230">
      <c r="A230" s="9" t="inlineStr">
        <is>
          <t>HLNE</t>
        </is>
      </c>
      <c r="B230" s="9" t="inlineStr">
        <is>
          <t>Hamilton Lane Incorporated</t>
        </is>
      </c>
      <c r="C230" s="9" t="n">
        <v>2021</v>
      </c>
      <c r="D230" s="9" t="inlineStr">
        <is>
          <t>Juan Delgado-Moreira</t>
        </is>
      </c>
      <c r="E230" s="9" t="inlineStr">
        <is>
          <t>Vice Chairman</t>
        </is>
      </c>
      <c r="F230" s="9" t="n">
        <v>2021</v>
      </c>
      <c r="G230" s="9" t="n">
        <v>2322</v>
      </c>
      <c r="H230" s="9" t="n">
        <v>0</v>
      </c>
      <c r="I230" s="9" t="n">
        <v>0</v>
      </c>
      <c r="J230" s="9" t="n">
        <v>0</v>
      </c>
      <c r="K230" s="9" t="n">
        <v>0</v>
      </c>
      <c r="L230" s="9" t="n">
        <v>399852</v>
      </c>
      <c r="M230" s="9" t="inlineStr">
        <is>
          <t>Carried interest payments</t>
        </is>
      </c>
      <c r="N230" s="9" t="n">
        <v>402174</v>
      </c>
      <c r="O230" s="9" t="inlineStr">
        <is>
          <t>Hamilton Lane INC - HLNE - FY2021 Proxy - Filed 2021-07-22.html</t>
        </is>
      </c>
      <c r="P230" s="9" t="inlineStr">
        <is>
          <t>Financials</t>
        </is>
      </c>
    </row>
    <row r="231">
      <c r="A231" s="9" t="inlineStr">
        <is>
          <t>HLNE</t>
        </is>
      </c>
      <c r="B231" s="9" t="inlineStr">
        <is>
          <t>Hamilton Lane Incorporated</t>
        </is>
      </c>
      <c r="C231" s="9" t="n">
        <v>2021</v>
      </c>
      <c r="D231" s="9" t="inlineStr">
        <is>
          <t>Kevin J. Lucey</t>
        </is>
      </c>
      <c r="E231" s="9" t="inlineStr">
        <is>
          <t>Former Chief Operating Officer</t>
        </is>
      </c>
      <c r="F231" s="9" t="n">
        <v>2021</v>
      </c>
      <c r="G231" s="9" t="n">
        <v>8700</v>
      </c>
      <c r="H231" s="9" t="n">
        <v>0</v>
      </c>
      <c r="I231" s="9" t="n">
        <v>0</v>
      </c>
      <c r="J231" s="9" t="n">
        <v>0</v>
      </c>
      <c r="K231" s="9" t="n">
        <v>0</v>
      </c>
      <c r="L231" s="9" t="n">
        <v>283736</v>
      </c>
      <c r="M231" s="9" t="inlineStr">
        <is>
          <t>Carried interest payments</t>
        </is>
      </c>
      <c r="N231" s="9" t="n">
        <v>292436</v>
      </c>
      <c r="O231" s="9" t="inlineStr">
        <is>
          <t>Hamilton Lane INC - HLNE - FY2021 Proxy - Filed 2021-07-22.html</t>
        </is>
      </c>
      <c r="P231" s="9" t="inlineStr">
        <is>
          <t>Financials</t>
        </is>
      </c>
    </row>
    <row r="232">
      <c r="A232" s="9" t="inlineStr">
        <is>
          <t>HLNE</t>
        </is>
      </c>
      <c r="B232" s="9" t="inlineStr">
        <is>
          <t>Hamilton Lane Incorporated</t>
        </is>
      </c>
      <c r="C232" s="9" t="n">
        <v>2022</v>
      </c>
      <c r="D232" s="9" t="inlineStr">
        <is>
          <t>Mario L. Giannini</t>
        </is>
      </c>
      <c r="E232" s="9" t="inlineStr">
        <is>
          <t>Chief Executive Officer</t>
        </is>
      </c>
      <c r="F232" s="9" t="n">
        <v>2022</v>
      </c>
      <c r="G232" s="9" t="n">
        <v>8700</v>
      </c>
      <c r="H232" s="9" t="n">
        <v>0</v>
      </c>
      <c r="I232" s="9" t="n">
        <v>0</v>
      </c>
      <c r="J232" s="9" t="n">
        <v>0</v>
      </c>
      <c r="K232" s="9" t="n">
        <v>0</v>
      </c>
      <c r="L232" s="9" t="n">
        <v>352777</v>
      </c>
      <c r="M232" s="9" t="inlineStr">
        <is>
          <t>Carried interest plan payments</t>
        </is>
      </c>
      <c r="N232" s="9" t="n">
        <v>361477</v>
      </c>
      <c r="O232" s="9" t="inlineStr">
        <is>
          <t>Hamilton Lane INC - HLNE - FY2022 Proxy - Filed 2022-07-21.html</t>
        </is>
      </c>
      <c r="P232" s="9" t="inlineStr">
        <is>
          <t>Financials</t>
        </is>
      </c>
    </row>
    <row r="233">
      <c r="A233" s="9" t="inlineStr">
        <is>
          <t>HLNE</t>
        </is>
      </c>
      <c r="B233" s="9" t="inlineStr">
        <is>
          <t>Hamilton Lane Incorporated</t>
        </is>
      </c>
      <c r="C233" s="9" t="n">
        <v>2022</v>
      </c>
      <c r="D233" s="9" t="inlineStr">
        <is>
          <t>Atul Varma</t>
        </is>
      </c>
      <c r="E233" s="9" t="inlineStr">
        <is>
          <t>Chief Financial Officer</t>
        </is>
      </c>
      <c r="F233" s="9" t="n">
        <v>2022</v>
      </c>
      <c r="G233" s="9" t="n">
        <v>9150</v>
      </c>
      <c r="H233" s="9" t="n">
        <v>0</v>
      </c>
      <c r="I233" s="9" t="n">
        <v>0</v>
      </c>
      <c r="J233" s="9" t="n">
        <v>0</v>
      </c>
      <c r="K233" s="9" t="n">
        <v>0</v>
      </c>
      <c r="L233" s="9" t="n">
        <v>169398</v>
      </c>
      <c r="M233" s="9" t="inlineStr">
        <is>
          <t>Carried interest plan payments $531 and relocation assistance $168,867</t>
        </is>
      </c>
      <c r="N233" s="9" t="n">
        <v>178548</v>
      </c>
      <c r="O233" s="9" t="inlineStr">
        <is>
          <t>Hamilton Lane INC - HLNE - FY2022 Proxy - Filed 2022-07-21.html</t>
        </is>
      </c>
      <c r="P233" s="9" t="inlineStr">
        <is>
          <t>Financials</t>
        </is>
      </c>
    </row>
    <row r="234">
      <c r="A234" s="9" t="inlineStr">
        <is>
          <t>HLNE</t>
        </is>
      </c>
      <c r="B234" s="9" t="inlineStr">
        <is>
          <t>Hamilton Lane Incorporated</t>
        </is>
      </c>
      <c r="C234" s="9" t="n">
        <v>2022</v>
      </c>
      <c r="D234" s="9" t="inlineStr">
        <is>
          <t>Erik R. Hirsch</t>
        </is>
      </c>
      <c r="E234" s="9" t="inlineStr">
        <is>
          <t>Vice Chairman</t>
        </is>
      </c>
      <c r="F234" s="9" t="n">
        <v>2022</v>
      </c>
      <c r="G234" s="9" t="n">
        <v>9150</v>
      </c>
      <c r="H234" s="9" t="n">
        <v>0</v>
      </c>
      <c r="I234" s="9" t="n">
        <v>0</v>
      </c>
      <c r="J234" s="9" t="n">
        <v>0</v>
      </c>
      <c r="K234" s="9" t="n">
        <v>0</v>
      </c>
      <c r="L234" s="9" t="n">
        <v>734183</v>
      </c>
      <c r="M234" s="9" t="inlineStr">
        <is>
          <t>Carried interest plan payments</t>
        </is>
      </c>
      <c r="N234" s="9" t="n">
        <v>743333</v>
      </c>
      <c r="O234" s="9" t="inlineStr">
        <is>
          <t>Hamilton Lane INC - HLNE - FY2022 Proxy - Filed 2022-07-21.html</t>
        </is>
      </c>
      <c r="P234" s="9" t="inlineStr">
        <is>
          <t>Financials</t>
        </is>
      </c>
    </row>
    <row r="235">
      <c r="A235" s="9" t="inlineStr">
        <is>
          <t>HLNE</t>
        </is>
      </c>
      <c r="B235" s="9" t="inlineStr">
        <is>
          <t>Hamilton Lane Incorporated</t>
        </is>
      </c>
      <c r="C235" s="9" t="n">
        <v>2022</v>
      </c>
      <c r="D235" s="9" t="inlineStr">
        <is>
          <t>Juan Delgado-Moreira</t>
        </is>
      </c>
      <c r="E235" s="9" t="inlineStr">
        <is>
          <t>Vice Chairman</t>
        </is>
      </c>
      <c r="F235" s="9" t="n">
        <v>2022</v>
      </c>
      <c r="G235" s="9" t="n">
        <v>2315</v>
      </c>
      <c r="H235" s="9" t="n">
        <v>0</v>
      </c>
      <c r="I235" s="9" t="n">
        <v>0</v>
      </c>
      <c r="J235" s="9" t="n">
        <v>0</v>
      </c>
      <c r="K235" s="9" t="n">
        <v>0</v>
      </c>
      <c r="L235" s="9" t="n">
        <v>477712</v>
      </c>
      <c r="M235" s="9" t="inlineStr">
        <is>
          <t>Carried interest plan payments $408,240 and legal fees $69,473</t>
        </is>
      </c>
      <c r="N235" s="9" t="n">
        <v>480027</v>
      </c>
      <c r="O235" s="9" t="inlineStr">
        <is>
          <t>Hamilton Lane INC - HLNE - FY2022 Proxy - Filed 2022-07-21.html</t>
        </is>
      </c>
      <c r="P235" s="9" t="inlineStr">
        <is>
          <t>Financials</t>
        </is>
      </c>
    </row>
    <row r="236">
      <c r="A236" s="9" t="inlineStr">
        <is>
          <t>HLNE</t>
        </is>
      </c>
      <c r="B236" s="9" t="inlineStr">
        <is>
          <t>Hamilton Lane Incorporated</t>
        </is>
      </c>
      <c r="C236" s="9" t="n">
        <v>2022</v>
      </c>
      <c r="D236" s="9" t="inlineStr">
        <is>
          <t>Lydia Gavalis</t>
        </is>
      </c>
      <c r="E236" s="9" t="inlineStr">
        <is>
          <t>General Counsel and Secretary</t>
        </is>
      </c>
      <c r="F236" s="9" t="n">
        <v>2022</v>
      </c>
      <c r="G236" s="9" t="n">
        <v>9150</v>
      </c>
      <c r="H236" s="9" t="n">
        <v>0</v>
      </c>
      <c r="I236" s="9" t="n">
        <v>0</v>
      </c>
      <c r="J236" s="9" t="n">
        <v>0</v>
      </c>
      <c r="K236" s="9" t="n">
        <v>0</v>
      </c>
      <c r="L236" s="9" t="n">
        <v>8739</v>
      </c>
      <c r="M236" s="9" t="inlineStr">
        <is>
          <t>Carried interest plan payments</t>
        </is>
      </c>
      <c r="N236" s="9" t="n">
        <v>17889</v>
      </c>
      <c r="O236" s="9" t="inlineStr">
        <is>
          <t>Hamilton Lane INC - HLNE - FY2022 Proxy - Filed 2022-07-21.html</t>
        </is>
      </c>
      <c r="P236" s="9" t="inlineStr">
        <is>
          <t>Financials</t>
        </is>
      </c>
    </row>
    <row r="237">
      <c r="A237" s="9" t="inlineStr">
        <is>
          <t>HLNE</t>
        </is>
      </c>
      <c r="B237" s="9" t="inlineStr">
        <is>
          <t>Hamilton Lane Incorporated</t>
        </is>
      </c>
      <c r="C237" s="9" t="n">
        <v>2022</v>
      </c>
      <c r="D237" s="9" t="inlineStr">
        <is>
          <t>Kevin J. Lucey</t>
        </is>
      </c>
      <c r="E237" s="9" t="inlineStr">
        <is>
          <t>Former Chief Operating Officer</t>
        </is>
      </c>
      <c r="F237" s="9" t="n">
        <v>2022</v>
      </c>
      <c r="G237" s="9" t="n">
        <v>0</v>
      </c>
      <c r="H237" s="9" t="n">
        <v>0</v>
      </c>
      <c r="I237" s="9" t="n">
        <v>0</v>
      </c>
      <c r="J237" s="9" t="n">
        <v>0</v>
      </c>
      <c r="K237" s="9" t="n">
        <v>0</v>
      </c>
      <c r="L237" s="9" t="n">
        <v>1477608</v>
      </c>
      <c r="M237" s="9" t="inlineStr">
        <is>
          <t>Carried interest plan payments $212,187 and accelerated vesting of restricted stock $1,265,421</t>
        </is>
      </c>
      <c r="N237" s="9" t="n">
        <v>1477608</v>
      </c>
      <c r="O237" s="9" t="inlineStr">
        <is>
          <t>Hamilton Lane INC - HLNE - FY2022 Proxy - Filed 2022-07-21.html</t>
        </is>
      </c>
      <c r="P237" s="9" t="inlineStr">
        <is>
          <t>Financials</t>
        </is>
      </c>
    </row>
    <row r="238">
      <c r="A238" s="9" t="inlineStr">
        <is>
          <t>HLNE</t>
        </is>
      </c>
      <c r="B238" s="9" t="inlineStr">
        <is>
          <t>Hamilton Lane Incorporated</t>
        </is>
      </c>
      <c r="C238" s="9" t="n">
        <v>2023</v>
      </c>
      <c r="D238" s="9" t="inlineStr">
        <is>
          <t>Mario L. Giannini</t>
        </is>
      </c>
      <c r="E238" s="9" t="inlineStr">
        <is>
          <t>Chief Executive Officer</t>
        </is>
      </c>
      <c r="F238" s="9" t="n">
        <v>2023</v>
      </c>
      <c r="G238" s="9" t="n">
        <v>9150</v>
      </c>
      <c r="H238" s="9" t="n">
        <v>0</v>
      </c>
      <c r="I238" s="9" t="n">
        <v>0</v>
      </c>
      <c r="J238" s="9" t="n">
        <v>0</v>
      </c>
      <c r="K238" s="9" t="n">
        <v>0</v>
      </c>
      <c r="L238" s="9" t="n">
        <v>299236</v>
      </c>
      <c r="M238" s="9" t="inlineStr">
        <is>
          <t>Carried interest plan payments</t>
        </is>
      </c>
      <c r="N238" s="9" t="n">
        <v>308386</v>
      </c>
      <c r="O238" s="9" t="inlineStr">
        <is>
          <t>Hamilton Lane INC - HLNE - FY2023 Proxy - Filed 2023-07-25.html</t>
        </is>
      </c>
      <c r="P238" s="9" t="inlineStr">
        <is>
          <t>Financials</t>
        </is>
      </c>
    </row>
    <row r="239">
      <c r="A239" s="9" t="inlineStr">
        <is>
          <t>HLNE</t>
        </is>
      </c>
      <c r="B239" s="9" t="inlineStr">
        <is>
          <t>Hamilton Lane Incorporated</t>
        </is>
      </c>
      <c r="C239" s="9" t="n">
        <v>2023</v>
      </c>
      <c r="D239" s="9" t="inlineStr">
        <is>
          <t>Atul Varma</t>
        </is>
      </c>
      <c r="E239" s="9" t="inlineStr">
        <is>
          <t>Chief Financial Officer</t>
        </is>
      </c>
      <c r="F239" s="9" t="n">
        <v>2023</v>
      </c>
      <c r="G239" s="9" t="n">
        <v>9900</v>
      </c>
      <c r="H239" s="9" t="n">
        <v>0</v>
      </c>
      <c r="I239" s="9" t="n">
        <v>0</v>
      </c>
      <c r="J239" s="9" t="n">
        <v>0</v>
      </c>
      <c r="K239" s="9" t="n">
        <v>0</v>
      </c>
      <c r="L239" s="9" t="n">
        <v>124127</v>
      </c>
      <c r="M239" s="9" t="inlineStr">
        <is>
          <t>Carried interest plan payments $69,423, gross up payment for relocation taxes $54,704</t>
        </is>
      </c>
      <c r="N239" s="9" t="n">
        <v>134027</v>
      </c>
      <c r="O239" s="9" t="inlineStr">
        <is>
          <t>Hamilton Lane INC - HLNE - FY2023 Proxy - Filed 2023-07-25.html</t>
        </is>
      </c>
      <c r="P239" s="9" t="inlineStr">
        <is>
          <t>Financials</t>
        </is>
      </c>
    </row>
    <row r="240">
      <c r="A240" s="9" t="inlineStr">
        <is>
          <t>HLNE</t>
        </is>
      </c>
      <c r="B240" s="9" t="inlineStr">
        <is>
          <t>Hamilton Lane Incorporated</t>
        </is>
      </c>
      <c r="C240" s="9" t="n">
        <v>2023</v>
      </c>
      <c r="D240" s="9" t="inlineStr">
        <is>
          <t>Erik R. Hirsch</t>
        </is>
      </c>
      <c r="E240" s="9" t="inlineStr">
        <is>
          <t>Vice Chairman</t>
        </is>
      </c>
      <c r="F240" s="9" t="n">
        <v>2023</v>
      </c>
      <c r="G240" s="9" t="n">
        <v>9900</v>
      </c>
      <c r="H240" s="9" t="n">
        <v>0</v>
      </c>
      <c r="I240" s="9" t="n">
        <v>0</v>
      </c>
      <c r="J240" s="9" t="n">
        <v>0</v>
      </c>
      <c r="K240" s="9" t="n">
        <v>0</v>
      </c>
      <c r="L240" s="9" t="n">
        <v>2381137</v>
      </c>
      <c r="M240" s="9" t="inlineStr">
        <is>
          <t>Carried interest plan payments</t>
        </is>
      </c>
      <c r="N240" s="9" t="n">
        <v>2391037</v>
      </c>
      <c r="O240" s="9" t="inlineStr">
        <is>
          <t>Hamilton Lane INC - HLNE - FY2023 Proxy - Filed 2023-07-25.html</t>
        </is>
      </c>
      <c r="P240" s="9" t="inlineStr">
        <is>
          <t>Financials</t>
        </is>
      </c>
    </row>
    <row r="241">
      <c r="A241" s="9" t="inlineStr">
        <is>
          <t>HLNE</t>
        </is>
      </c>
      <c r="B241" s="9" t="inlineStr">
        <is>
          <t>Hamilton Lane Incorporated</t>
        </is>
      </c>
      <c r="C241" s="9" t="n">
        <v>2023</v>
      </c>
      <c r="D241" s="9" t="inlineStr">
        <is>
          <t>Juan Delgado-Moreira</t>
        </is>
      </c>
      <c r="E241" s="9" t="inlineStr">
        <is>
          <t>Vice Chairman</t>
        </is>
      </c>
      <c r="F241" s="9" t="n">
        <v>2023</v>
      </c>
      <c r="G241" s="9" t="n">
        <v>2298</v>
      </c>
      <c r="H241" s="9" t="n">
        <v>0</v>
      </c>
      <c r="I241" s="9" t="n">
        <v>0</v>
      </c>
      <c r="J241" s="9" t="n">
        <v>0</v>
      </c>
      <c r="K241" s="9" t="n">
        <v>0</v>
      </c>
      <c r="L241" s="9" t="n">
        <v>1481215</v>
      </c>
      <c r="M241" s="9" t="inlineStr">
        <is>
          <t>Carried interest plan payments</t>
        </is>
      </c>
      <c r="N241" s="9" t="n">
        <v>1481215</v>
      </c>
      <c r="O241" s="9" t="inlineStr">
        <is>
          <t>Hamilton Lane INC - HLNE - FY2023 Proxy - Filed 2023-07-25.html</t>
        </is>
      </c>
      <c r="P241" s="9" t="inlineStr">
        <is>
          <t>Financials</t>
        </is>
      </c>
    </row>
    <row r="242">
      <c r="A242" s="9" t="inlineStr">
        <is>
          <t>HLNE</t>
        </is>
      </c>
      <c r="B242" s="9" t="inlineStr">
        <is>
          <t>Hamilton Lane Incorporated</t>
        </is>
      </c>
      <c r="C242" s="9" t="n">
        <v>2023</v>
      </c>
      <c r="D242" s="9" t="inlineStr">
        <is>
          <t>Lydia Gavalis</t>
        </is>
      </c>
      <c r="E242" s="9" t="inlineStr">
        <is>
          <t>General Counsel and Secretary</t>
        </is>
      </c>
      <c r="F242" s="9" t="n">
        <v>2023</v>
      </c>
      <c r="G242" s="9" t="n">
        <v>9900</v>
      </c>
      <c r="H242" s="9" t="n">
        <v>0</v>
      </c>
      <c r="I242" s="9" t="n">
        <v>0</v>
      </c>
      <c r="J242" s="9" t="n">
        <v>0</v>
      </c>
      <c r="K242" s="9" t="n">
        <v>0</v>
      </c>
      <c r="L242" s="9" t="n">
        <v>67435</v>
      </c>
      <c r="M242" s="9" t="inlineStr">
        <is>
          <t>Carried interest plan payments</t>
        </is>
      </c>
      <c r="N242" s="9" t="n">
        <v>77335</v>
      </c>
      <c r="O242" s="9" t="inlineStr">
        <is>
          <t>Hamilton Lane INC - HLNE - FY2023 Proxy - Filed 2023-07-25.html</t>
        </is>
      </c>
      <c r="P242" s="9" t="inlineStr">
        <is>
          <t>Financials</t>
        </is>
      </c>
    </row>
    <row r="243">
      <c r="A243" s="9" t="inlineStr">
        <is>
          <t>HLNE</t>
        </is>
      </c>
      <c r="B243" s="9" t="inlineStr">
        <is>
          <t>Hamilton Lane Incorporated</t>
        </is>
      </c>
      <c r="C243" s="9" t="n">
        <v>2024</v>
      </c>
      <c r="D243" s="9" t="inlineStr">
        <is>
          <t>Mario L. Giannini</t>
        </is>
      </c>
      <c r="E243" s="9" t="inlineStr">
        <is>
          <t>Executive Co-Chairman and former Chief Executive Officer</t>
        </is>
      </c>
      <c r="F243" s="9" t="n">
        <v>2024</v>
      </c>
      <c r="G243" s="9" t="n">
        <v>9900</v>
      </c>
      <c r="H243" s="9" t="n">
        <v>0</v>
      </c>
      <c r="I243" s="9" t="n">
        <v>0</v>
      </c>
      <c r="J243" s="9" t="n">
        <v>0</v>
      </c>
      <c r="K243" s="9" t="n">
        <v>0</v>
      </c>
      <c r="L243" s="9" t="n">
        <v>16395</v>
      </c>
      <c r="M243" s="9" t="inlineStr">
        <is>
          <t>Carried interest payments</t>
        </is>
      </c>
      <c r="N243" s="9" t="n">
        <v>26295</v>
      </c>
      <c r="O243" s="9" t="inlineStr">
        <is>
          <t>Hamilton Lane INC - HLNE - FY2024 Proxy - Filed 2024-07-25.html</t>
        </is>
      </c>
      <c r="P243" s="9" t="inlineStr">
        <is>
          <t>Financials</t>
        </is>
      </c>
    </row>
    <row r="244">
      <c r="A244" s="9" t="inlineStr">
        <is>
          <t>HLNE</t>
        </is>
      </c>
      <c r="B244" s="9" t="inlineStr">
        <is>
          <t>Hamilton Lane Incorporated</t>
        </is>
      </c>
      <c r="C244" s="9" t="n">
        <v>2024</v>
      </c>
      <c r="D244" s="9" t="inlineStr">
        <is>
          <t>Erik R. Hirsch</t>
        </is>
      </c>
      <c r="E244" s="9" t="inlineStr">
        <is>
          <t>Co-Chief Executive Officer</t>
        </is>
      </c>
      <c r="F244" s="9" t="n">
        <v>2024</v>
      </c>
      <c r="G244" s="9" t="n">
        <v>10350</v>
      </c>
      <c r="H244" s="9" t="n">
        <v>0</v>
      </c>
      <c r="I244" s="9" t="n">
        <v>0</v>
      </c>
      <c r="J244" s="9" t="n">
        <v>0</v>
      </c>
      <c r="K244" s="9" t="n">
        <v>0</v>
      </c>
      <c r="L244" s="9" t="n">
        <v>637644</v>
      </c>
      <c r="M244" s="9" t="inlineStr">
        <is>
          <t>Carried interest payments</t>
        </is>
      </c>
      <c r="N244" s="9" t="n">
        <v>647994</v>
      </c>
      <c r="O244" s="9" t="inlineStr">
        <is>
          <t>Hamilton Lane INC - HLNE - FY2024 Proxy - Filed 2024-07-25.html</t>
        </is>
      </c>
      <c r="P244" s="9" t="inlineStr">
        <is>
          <t>Financials</t>
        </is>
      </c>
    </row>
    <row r="245">
      <c r="A245" s="9" t="inlineStr">
        <is>
          <t>HLNE</t>
        </is>
      </c>
      <c r="B245" s="9" t="inlineStr">
        <is>
          <t>Hamilton Lane Incorporated</t>
        </is>
      </c>
      <c r="C245" s="9" t="n">
        <v>2024</v>
      </c>
      <c r="D245" s="9" t="inlineStr">
        <is>
          <t>Juan Delgado-Moreira</t>
        </is>
      </c>
      <c r="E245" s="9" t="inlineStr">
        <is>
          <t>Co-Chief Executive Officer</t>
        </is>
      </c>
      <c r="F245" s="9" t="n">
        <v>2024</v>
      </c>
      <c r="G245" s="9" t="n">
        <v>2302</v>
      </c>
      <c r="H245" s="9" t="n">
        <v>0</v>
      </c>
      <c r="I245" s="9" t="n">
        <v>0</v>
      </c>
      <c r="J245" s="9" t="n">
        <v>0</v>
      </c>
      <c r="K245" s="9" t="n">
        <v>0</v>
      </c>
      <c r="L245" s="9" t="n">
        <v>579812</v>
      </c>
      <c r="M245" s="9" t="inlineStr">
        <is>
          <t>Carried interest payments and Hong Kong Mandatory Provident Fund</t>
        </is>
      </c>
      <c r="N245" s="9" t="n">
        <v>582114</v>
      </c>
      <c r="O245" s="9" t="inlineStr">
        <is>
          <t>Hamilton Lane INC - HLNE - FY2024 Proxy - Filed 2024-07-25.html</t>
        </is>
      </c>
      <c r="P245" s="9" t="inlineStr">
        <is>
          <t>Financials</t>
        </is>
      </c>
    </row>
    <row r="246">
      <c r="A246" s="9" t="inlineStr">
        <is>
          <t>HLNE</t>
        </is>
      </c>
      <c r="B246" s="9" t="inlineStr">
        <is>
          <t>Hamilton Lane Incorporated</t>
        </is>
      </c>
      <c r="C246" s="9" t="n">
        <v>2024</v>
      </c>
      <c r="D246" s="9" t="inlineStr">
        <is>
          <t>Jeffrey Armbrister</t>
        </is>
      </c>
      <c r="E246" s="9" t="inlineStr">
        <is>
          <t>Chief Financial Officer</t>
        </is>
      </c>
      <c r="F246" s="9" t="n">
        <v>2024</v>
      </c>
      <c r="G246" s="9" t="n">
        <v>10350</v>
      </c>
      <c r="H246" s="9" t="n">
        <v>0</v>
      </c>
      <c r="I246" s="9" t="n">
        <v>0</v>
      </c>
      <c r="J246" s="9" t="n">
        <v>0</v>
      </c>
      <c r="K246" s="9" t="n">
        <v>0</v>
      </c>
      <c r="L246" s="9" t="n">
        <v>137270</v>
      </c>
      <c r="M246" s="9" t="inlineStr">
        <is>
          <t>Carried interest payments</t>
        </is>
      </c>
      <c r="N246" s="9" t="n">
        <v>147620</v>
      </c>
      <c r="O246" s="9" t="inlineStr">
        <is>
          <t>Hamilton Lane INC - HLNE - FY2024 Proxy - Filed 2024-07-25.html</t>
        </is>
      </c>
      <c r="P246" s="9" t="inlineStr">
        <is>
          <t>Financials</t>
        </is>
      </c>
    </row>
    <row r="247">
      <c r="A247" s="9" t="inlineStr">
        <is>
          <t>HLNE</t>
        </is>
      </c>
      <c r="B247" s="9" t="inlineStr">
        <is>
          <t>Hamilton Lane Incorporated</t>
        </is>
      </c>
      <c r="C247" s="9" t="n">
        <v>2024</v>
      </c>
      <c r="D247" s="9" t="inlineStr">
        <is>
          <t>Andrea Anigati Kramer</t>
        </is>
      </c>
      <c r="E247" s="9" t="inlineStr">
        <is>
          <t>Chief Operating Officer</t>
        </is>
      </c>
      <c r="F247" s="9" t="n">
        <v>2024</v>
      </c>
      <c r="G247" s="9" t="n">
        <v>10350</v>
      </c>
      <c r="H247" s="9" t="n">
        <v>0</v>
      </c>
      <c r="I247" s="9" t="n">
        <v>0</v>
      </c>
      <c r="J247" s="9" t="n">
        <v>0</v>
      </c>
      <c r="K247" s="9" t="n">
        <v>0</v>
      </c>
      <c r="L247" s="9" t="n">
        <v>551971</v>
      </c>
      <c r="M247" s="9" t="inlineStr">
        <is>
          <t>Carried interest payments</t>
        </is>
      </c>
      <c r="N247" s="9" t="n">
        <v>562321</v>
      </c>
      <c r="O247" s="9" t="inlineStr">
        <is>
          <t>Hamilton Lane INC - HLNE - FY2024 Proxy - Filed 2024-07-25.html</t>
        </is>
      </c>
      <c r="P247" s="9" t="inlineStr">
        <is>
          <t>Financials</t>
        </is>
      </c>
    </row>
    <row r="248">
      <c r="A248" s="9" t="inlineStr">
        <is>
          <t>HLNE</t>
        </is>
      </c>
      <c r="B248" s="9" t="inlineStr">
        <is>
          <t>Hamilton Lane Incorporated</t>
        </is>
      </c>
      <c r="C248" s="9" t="n">
        <v>2024</v>
      </c>
      <c r="D248" s="9" t="inlineStr">
        <is>
          <t>Lydia A. Gavalis</t>
        </is>
      </c>
      <c r="E248" s="9" t="inlineStr">
        <is>
          <t>General Counsel and Secretary</t>
        </is>
      </c>
      <c r="F248" s="9" t="n">
        <v>2024</v>
      </c>
      <c r="G248" s="9" t="n">
        <v>10350</v>
      </c>
      <c r="H248" s="9" t="n">
        <v>0</v>
      </c>
      <c r="I248" s="9" t="n">
        <v>0</v>
      </c>
      <c r="J248" s="9" t="n">
        <v>0</v>
      </c>
      <c r="K248" s="9" t="n">
        <v>0</v>
      </c>
      <c r="L248" s="9" t="n">
        <v>37910</v>
      </c>
      <c r="M248" s="9" t="inlineStr">
        <is>
          <t>Carried interest payments</t>
        </is>
      </c>
      <c r="N248" s="9" t="n">
        <v>48260</v>
      </c>
      <c r="O248" s="9" t="inlineStr">
        <is>
          <t>Hamilton Lane INC - HLNE - FY2024 Proxy - Filed 2024-07-25.html</t>
        </is>
      </c>
      <c r="P248" s="9" t="inlineStr">
        <is>
          <t>Financials</t>
        </is>
      </c>
    </row>
    <row r="249">
      <c r="A249" s="9" t="inlineStr">
        <is>
          <t>HLNE</t>
        </is>
      </c>
      <c r="B249" s="9" t="inlineStr">
        <is>
          <t>Hamilton Lane Incorporated</t>
        </is>
      </c>
      <c r="C249" s="9" t="n">
        <v>2024</v>
      </c>
      <c r="D249" s="9" t="inlineStr">
        <is>
          <t>Drew T. Carl</t>
        </is>
      </c>
      <c r="E249" s="9" t="inlineStr">
        <is>
          <t>Chief Accounting Officer</t>
        </is>
      </c>
      <c r="F249" s="9" t="n">
        <v>2024</v>
      </c>
      <c r="G249" s="9" t="n">
        <v>16298</v>
      </c>
      <c r="H249" s="9" t="n">
        <v>0</v>
      </c>
      <c r="I249" s="9" t="n">
        <v>0</v>
      </c>
      <c r="J249" s="9" t="n">
        <v>0</v>
      </c>
      <c r="K249" s="9" t="n">
        <v>0</v>
      </c>
      <c r="L249" s="9" t="n">
        <v>2377</v>
      </c>
      <c r="M249" s="9" t="inlineStr">
        <is>
          <t>Carried interest payments</t>
        </is>
      </c>
      <c r="N249" s="9" t="n">
        <v>18675</v>
      </c>
      <c r="O249" s="9" t="inlineStr">
        <is>
          <t>Hamilton Lane INC - HLNE - FY2024 Proxy - Filed 2024-07-25.html</t>
        </is>
      </c>
      <c r="P249" s="9" t="inlineStr">
        <is>
          <t>Financials</t>
        </is>
      </c>
    </row>
    <row r="250">
      <c r="A250" s="9" t="inlineStr">
        <is>
          <t>HLNE</t>
        </is>
      </c>
      <c r="B250" s="9" t="inlineStr">
        <is>
          <t>Hamilton Lane Incorporated</t>
        </is>
      </c>
      <c r="C250" s="9" t="n">
        <v>2024</v>
      </c>
      <c r="D250" s="9" t="inlineStr">
        <is>
          <t>Atul Varma</t>
        </is>
      </c>
      <c r="E250" s="9" t="inlineStr">
        <is>
          <t>former Chief Financial Officer</t>
        </is>
      </c>
      <c r="F250" s="9" t="n">
        <v>2024</v>
      </c>
      <c r="G250" s="9" t="n">
        <v>10350</v>
      </c>
      <c r="H250" s="9" t="n">
        <v>0</v>
      </c>
      <c r="I250" s="9" t="n">
        <v>0</v>
      </c>
      <c r="J250" s="9" t="n">
        <v>0</v>
      </c>
      <c r="K250" s="9" t="n">
        <v>0</v>
      </c>
      <c r="L250" s="9" t="n">
        <v>420561</v>
      </c>
      <c r="M250" s="9" t="inlineStr">
        <is>
          <t>Separation payments and carried interest</t>
        </is>
      </c>
      <c r="N250" s="9" t="n">
        <v>430911</v>
      </c>
      <c r="O250" s="9" t="inlineStr">
        <is>
          <t>Hamilton Lane INC - HLNE - FY2024 Proxy - Filed 2024-07-25.html</t>
        </is>
      </c>
      <c r="P250" s="9" t="inlineStr">
        <is>
          <t>Financials</t>
        </is>
      </c>
    </row>
    <row r="251">
      <c r="A251" s="9" t="inlineStr">
        <is>
          <t>HLNE</t>
        </is>
      </c>
      <c r="B251" s="9" t="inlineStr">
        <is>
          <t>Hamilton Lane Incorporated</t>
        </is>
      </c>
      <c r="C251" s="9" t="n">
        <v>2025</v>
      </c>
      <c r="D251" s="9" t="inlineStr">
        <is>
          <t>Erik R. Hirsch</t>
        </is>
      </c>
      <c r="E251" s="9" t="inlineStr">
        <is>
          <t>Co-Chief Executive Officer</t>
        </is>
      </c>
      <c r="F251" s="9" t="n">
        <v>2025</v>
      </c>
      <c r="G251" s="9" t="n">
        <v>10500</v>
      </c>
      <c r="H251" s="9" t="n">
        <v>0</v>
      </c>
      <c r="I251" s="9" t="n">
        <v>0</v>
      </c>
      <c r="J251" s="9" t="n">
        <v>0</v>
      </c>
      <c r="K251" s="9" t="n">
        <v>0</v>
      </c>
      <c r="L251" s="9" t="n">
        <v>1857256</v>
      </c>
      <c r="M251" s="9" t="inlineStr">
        <is>
          <t>Carried interest payments $1,334,404, historical strategic technology investments $522,853</t>
        </is>
      </c>
      <c r="N251" s="9" t="n">
        <v>1867756</v>
      </c>
      <c r="O251" s="9" t="inlineStr">
        <is>
          <t>Hamilton Lane INC - HLNE - FY2025 Proxy - Filed 2025-07-24.html</t>
        </is>
      </c>
      <c r="P251" s="9" t="inlineStr">
        <is>
          <t>Financials</t>
        </is>
      </c>
    </row>
    <row r="252">
      <c r="A252" s="9" t="inlineStr">
        <is>
          <t>HLNE</t>
        </is>
      </c>
      <c r="B252" s="9" t="inlineStr">
        <is>
          <t>Hamilton Lane Incorporated</t>
        </is>
      </c>
      <c r="C252" s="9" t="n">
        <v>2025</v>
      </c>
      <c r="D252" s="9" t="inlineStr">
        <is>
          <t>Juan Delgado-Moreira</t>
        </is>
      </c>
      <c r="E252" s="9" t="inlineStr">
        <is>
          <t>Co-Chief Executive Officer</t>
        </is>
      </c>
      <c r="F252" s="9" t="n">
        <v>2025</v>
      </c>
      <c r="G252" s="9" t="n">
        <v>2310</v>
      </c>
      <c r="H252" s="9" t="n">
        <v>0</v>
      </c>
      <c r="I252" s="9" t="n">
        <v>0</v>
      </c>
      <c r="J252" s="9" t="n">
        <v>0</v>
      </c>
      <c r="K252" s="9" t="n">
        <v>0</v>
      </c>
      <c r="L252" s="9" t="n">
        <v>1629328</v>
      </c>
      <c r="M252" s="9" t="inlineStr">
        <is>
          <t>Carried interest payments $1,499,122, filing fees $105,000, legal expenses $25,206</t>
        </is>
      </c>
      <c r="N252" s="9" t="n">
        <v>1631638</v>
      </c>
      <c r="O252" s="9" t="inlineStr">
        <is>
          <t>Hamilton Lane INC - HLNE - FY2025 Proxy - Filed 2025-07-24.html</t>
        </is>
      </c>
      <c r="P252" s="9" t="inlineStr">
        <is>
          <t>Financials</t>
        </is>
      </c>
    </row>
    <row r="253">
      <c r="A253" s="9" t="inlineStr">
        <is>
          <t>HLNE</t>
        </is>
      </c>
      <c r="B253" s="9" t="inlineStr">
        <is>
          <t>Hamilton Lane Incorporated</t>
        </is>
      </c>
      <c r="C253" s="9" t="n">
        <v>2025</v>
      </c>
      <c r="D253" s="9" t="inlineStr">
        <is>
          <t>Jeffrey B. Armbrister</t>
        </is>
      </c>
      <c r="E253" s="9" t="inlineStr">
        <is>
          <t>Chief Financial Officer</t>
        </is>
      </c>
      <c r="F253" s="9" t="n">
        <v>2025</v>
      </c>
      <c r="G253" s="9" t="n">
        <v>10500</v>
      </c>
      <c r="H253" s="9" t="n">
        <v>0</v>
      </c>
      <c r="I253" s="9" t="n">
        <v>0</v>
      </c>
      <c r="J253" s="9" t="n">
        <v>0</v>
      </c>
      <c r="K253" s="9" t="n">
        <v>0</v>
      </c>
      <c r="L253" s="9" t="n">
        <v>311675</v>
      </c>
      <c r="M253" s="9" t="inlineStr">
        <is>
          <t>Carried interest payments</t>
        </is>
      </c>
      <c r="N253" s="9" t="n">
        <v>322175</v>
      </c>
      <c r="O253" s="9" t="inlineStr">
        <is>
          <t>Hamilton Lane INC - HLNE - FY2025 Proxy - Filed 2025-07-24.html</t>
        </is>
      </c>
      <c r="P253" s="9" t="inlineStr">
        <is>
          <t>Financials</t>
        </is>
      </c>
    </row>
    <row r="254">
      <c r="A254" s="9" t="inlineStr">
        <is>
          <t>HLNE</t>
        </is>
      </c>
      <c r="B254" s="9" t="inlineStr">
        <is>
          <t>Hamilton Lane Incorporated</t>
        </is>
      </c>
      <c r="C254" s="9" t="n">
        <v>2025</v>
      </c>
      <c r="D254" s="9" t="inlineStr">
        <is>
          <t>Andrea Anigati Kramer</t>
        </is>
      </c>
      <c r="E254" s="9" t="inlineStr">
        <is>
          <t>Chief Operating Officer</t>
        </is>
      </c>
      <c r="F254" s="9" t="n">
        <v>2025</v>
      </c>
      <c r="G254" s="9" t="n">
        <v>10500</v>
      </c>
      <c r="H254" s="9" t="n">
        <v>0</v>
      </c>
      <c r="I254" s="9" t="n">
        <v>0</v>
      </c>
      <c r="J254" s="9" t="n">
        <v>0</v>
      </c>
      <c r="K254" s="9" t="n">
        <v>0</v>
      </c>
      <c r="L254" s="9" t="n">
        <v>1358615</v>
      </c>
      <c r="M254" s="9" t="inlineStr">
        <is>
          <t>Carried interest payments</t>
        </is>
      </c>
      <c r="N254" s="9" t="n">
        <v>1369115</v>
      </c>
      <c r="O254" s="9" t="inlineStr">
        <is>
          <t>Hamilton Lane INC - HLNE - FY2025 Proxy - Filed 2025-07-24.html</t>
        </is>
      </c>
      <c r="P254" s="9" t="inlineStr">
        <is>
          <t>Financials</t>
        </is>
      </c>
    </row>
    <row r="255">
      <c r="A255" s="9" t="inlineStr">
        <is>
          <t>HLNE</t>
        </is>
      </c>
      <c r="B255" s="9" t="inlineStr">
        <is>
          <t>Hamilton Lane Incorporated</t>
        </is>
      </c>
      <c r="C255" s="9" t="n">
        <v>2025</v>
      </c>
      <c r="D255" s="9" t="inlineStr">
        <is>
          <t>Lydia A. Gavalis</t>
        </is>
      </c>
      <c r="E255" s="9" t="inlineStr">
        <is>
          <t>General Counsel and Secretary</t>
        </is>
      </c>
      <c r="F255" s="9" t="n">
        <v>2025</v>
      </c>
      <c r="G255" s="9" t="n">
        <v>10500</v>
      </c>
      <c r="H255" s="9" t="n">
        <v>0</v>
      </c>
      <c r="I255" s="9" t="n">
        <v>0</v>
      </c>
      <c r="J255" s="9" t="n">
        <v>0</v>
      </c>
      <c r="K255" s="9" t="n">
        <v>0</v>
      </c>
      <c r="L255" s="9" t="n">
        <v>85877</v>
      </c>
      <c r="M255" s="9" t="inlineStr">
        <is>
          <t>Carried interest payments</t>
        </is>
      </c>
      <c r="N255" s="9" t="n">
        <v>96377</v>
      </c>
      <c r="O255" s="9" t="inlineStr">
        <is>
          <t>Hamilton Lane INC - HLNE - FY2025 Proxy - Filed 2025-07-24.html</t>
        </is>
      </c>
      <c r="P255" s="9" t="inlineStr">
        <is>
          <t>Financials</t>
        </is>
      </c>
    </row>
    <row r="256">
      <c r="A256" s="9" t="inlineStr">
        <is>
          <t>HLNE</t>
        </is>
      </c>
      <c r="B256" s="9" t="inlineStr">
        <is>
          <t>Hamilton Lane Incorporated</t>
        </is>
      </c>
      <c r="C256" s="9" t="n">
        <v>2025</v>
      </c>
      <c r="D256" s="9" t="inlineStr">
        <is>
          <t>Drew T. Carl</t>
        </is>
      </c>
      <c r="E256" s="9" t="inlineStr">
        <is>
          <t>Chief Accounting Officer</t>
        </is>
      </c>
      <c r="F256" s="9" t="n">
        <v>2025</v>
      </c>
      <c r="G256" s="9" t="n">
        <v>10608</v>
      </c>
      <c r="H256" s="9" t="n">
        <v>0</v>
      </c>
      <c r="I256" s="9" t="n">
        <v>0</v>
      </c>
      <c r="J256" s="9" t="n">
        <v>0</v>
      </c>
      <c r="K256" s="9" t="n">
        <v>0</v>
      </c>
      <c r="L256" s="9" t="n">
        <v>5812</v>
      </c>
      <c r="M256" s="9" t="inlineStr">
        <is>
          <t>Carried interest payments</t>
        </is>
      </c>
      <c r="N256" s="9" t="n">
        <v>16420</v>
      </c>
      <c r="O256" s="9" t="inlineStr">
        <is>
          <t>Hamilton Lane INC - HLNE - FY2025 Proxy - Filed 2025-07-24.html</t>
        </is>
      </c>
      <c r="P256" s="9" t="inlineStr">
        <is>
          <t>Financials</t>
        </is>
      </c>
    </row>
    <row r="257">
      <c r="A257" s="9" t="inlineStr">
        <is>
          <t>HLI</t>
        </is>
      </c>
      <c r="B257" s="9" t="inlineStr">
        <is>
          <t>Houlihan Lokey, Inc.</t>
        </is>
      </c>
      <c r="C257" s="9" t="n">
        <v>2025</v>
      </c>
      <c r="D257" s="9" t="inlineStr">
        <is>
          <t>David A. Preiser</t>
        </is>
      </c>
      <c r="E257" s="9" t="inlineStr">
        <is>
          <t>Co-President</t>
        </is>
      </c>
      <c r="F257" s="9" t="n">
        <v>2024</v>
      </c>
      <c r="G257" s="9" t="n">
        <v>0</v>
      </c>
      <c r="H257" s="9" t="n">
        <v>0</v>
      </c>
      <c r="I257" s="9" t="n">
        <v>0</v>
      </c>
      <c r="J257" s="9" t="n">
        <v>0</v>
      </c>
      <c r="K257" s="9" t="n">
        <v>0</v>
      </c>
      <c r="L257" s="9" t="n">
        <v>78668</v>
      </c>
      <c r="M257" s="9" t="inlineStr">
        <is>
          <t>Travel stipend $45,844 and related tax gross-up $32,824</t>
        </is>
      </c>
      <c r="N257" s="9" t="n">
        <v>78668</v>
      </c>
      <c r="O257" s="9" t="inlineStr">
        <is>
          <t>HOULIHAN LOKEY INC - HLI - FY2024 Proxy - Filed 2024-07-26.html</t>
        </is>
      </c>
      <c r="P257" s="9" t="inlineStr">
        <is>
          <t>Financials</t>
        </is>
      </c>
    </row>
    <row r="258">
      <c r="A258" s="9" t="inlineStr">
        <is>
          <t>HLI</t>
        </is>
      </c>
      <c r="B258" s="9" t="inlineStr">
        <is>
          <t>Houlihan Lokey, Inc.</t>
        </is>
      </c>
      <c r="C258" s="9" t="n">
        <v>2025</v>
      </c>
      <c r="D258" s="9" t="inlineStr">
        <is>
          <t>Scott J. Adelson</t>
        </is>
      </c>
      <c r="E258" s="9" t="inlineStr">
        <is>
          <t>Chief Executive Officer</t>
        </is>
      </c>
      <c r="F258" s="9" t="n">
        <v>2025</v>
      </c>
      <c r="G258" s="9" t="n">
        <v>0</v>
      </c>
      <c r="H258" s="9" t="n">
        <v>0</v>
      </c>
      <c r="I258" s="9" t="n">
        <v>0</v>
      </c>
      <c r="J258" s="9" t="n">
        <v>0</v>
      </c>
      <c r="K258" s="9" t="n">
        <v>0</v>
      </c>
      <c r="L258" s="9" t="n">
        <v>329033</v>
      </c>
      <c r="M258" s="9" t="inlineStr">
        <is>
          <t>Travel stipends $154,058 and related tax gross-ups $174,975</t>
        </is>
      </c>
      <c r="N258" s="9" t="n">
        <v>329033</v>
      </c>
      <c r="O258" s="9" t="inlineStr">
        <is>
          <t>HOULIHAN LOKEY INC - HLI - FY2025 Proxy - Filed 2025-07-25.html</t>
        </is>
      </c>
      <c r="P258" s="9" t="inlineStr">
        <is>
          <t>Financials</t>
        </is>
      </c>
    </row>
    <row r="259">
      <c r="A259" s="9" t="inlineStr">
        <is>
          <t>HLI</t>
        </is>
      </c>
      <c r="B259" s="9" t="inlineStr">
        <is>
          <t>Houlihan Lokey, Inc.</t>
        </is>
      </c>
      <c r="C259" s="9" t="n">
        <v>2025</v>
      </c>
      <c r="D259" s="9" t="inlineStr">
        <is>
          <t>Irwin N. Gold</t>
        </is>
      </c>
      <c r="E259" s="9" t="inlineStr">
        <is>
          <t>Executive Chairman</t>
        </is>
      </c>
      <c r="F259" s="9" t="n">
        <v>2025</v>
      </c>
      <c r="G259" s="9" t="n">
        <v>0</v>
      </c>
      <c r="H259" s="9" t="n">
        <v>0</v>
      </c>
      <c r="I259" s="9" t="n">
        <v>0</v>
      </c>
      <c r="J259" s="9" t="n">
        <v>0</v>
      </c>
      <c r="K259" s="9" t="n">
        <v>0</v>
      </c>
      <c r="L259" s="9" t="n">
        <v>209631</v>
      </c>
      <c r="M259" s="9" t="inlineStr">
        <is>
          <t>Travel stipends $97,848 and related tax gross-ups $111,783</t>
        </is>
      </c>
      <c r="N259" s="9" t="n">
        <v>209631</v>
      </c>
      <c r="O259" s="9" t="inlineStr">
        <is>
          <t>HOULIHAN LOKEY INC - HLI - FY2025 Proxy - Filed 2025-07-25.html</t>
        </is>
      </c>
      <c r="P259" s="9" t="inlineStr">
        <is>
          <t>Financials</t>
        </is>
      </c>
    </row>
    <row r="260">
      <c r="A260" s="9" t="inlineStr">
        <is>
          <t>IVZ</t>
        </is>
      </c>
      <c r="B260" s="9" t="inlineStr">
        <is>
          <t>Invesco Ltd.</t>
        </is>
      </c>
      <c r="C260" s="9" t="n">
        <v>2021</v>
      </c>
      <c r="D260" s="9" t="inlineStr">
        <is>
          <t>Martin L. Flanagan</t>
        </is>
      </c>
      <c r="E260" s="9" t="inlineStr">
        <is>
          <t>President and Chief Executive Officer</t>
        </is>
      </c>
      <c r="F260" s="9" t="n">
        <v>2020</v>
      </c>
      <c r="G260" s="9" t="n">
        <v>23100</v>
      </c>
      <c r="H260" s="9" t="n">
        <v>9558</v>
      </c>
      <c r="I260" s="9" t="n">
        <v>0</v>
      </c>
      <c r="J260" s="9" t="n">
        <v>69125</v>
      </c>
      <c r="K260" s="9" t="n">
        <v>0</v>
      </c>
      <c r="L260" s="9" t="n">
        <v>6335</v>
      </c>
      <c r="M260" s="9" t="inlineStr">
        <is>
          <t>Technology support and company gift</t>
        </is>
      </c>
      <c r="N260" s="9" t="n">
        <v>108118</v>
      </c>
      <c r="O260" s="9" t="inlineStr">
        <is>
          <t>Invesco Ltd - IVZ - FY2020 Proxy - Filed 2021-03-26.html</t>
        </is>
      </c>
      <c r="P260" s="9" t="inlineStr">
        <is>
          <t>Financials</t>
        </is>
      </c>
    </row>
    <row r="261">
      <c r="A261" s="9" t="inlineStr">
        <is>
          <t>IVZ</t>
        </is>
      </c>
      <c r="B261" s="9" t="inlineStr">
        <is>
          <t>Invesco Ltd.</t>
        </is>
      </c>
      <c r="C261" s="9" t="n">
        <v>2021</v>
      </c>
      <c r="D261" s="9" t="inlineStr">
        <is>
          <t>L. Allison Dukes</t>
        </is>
      </c>
      <c r="E261" s="9" t="inlineStr">
        <is>
          <t>Senior Managing Director and Chief Financial Officer</t>
        </is>
      </c>
      <c r="F261" s="9" t="n">
        <v>2020</v>
      </c>
      <c r="G261" s="9" t="n">
        <v>6000</v>
      </c>
      <c r="H261" s="9" t="n">
        <v>300</v>
      </c>
      <c r="I261" s="9" t="n">
        <v>0</v>
      </c>
      <c r="J261" s="9" t="n">
        <v>0</v>
      </c>
      <c r="K261" s="9" t="n">
        <v>0</v>
      </c>
      <c r="L261" s="9" t="n">
        <v>1250</v>
      </c>
      <c r="M261" s="9" t="n"/>
      <c r="N261" s="9" t="n">
        <v>7550</v>
      </c>
      <c r="O261" s="9" t="inlineStr">
        <is>
          <t>Invesco Ltd - IVZ - FY2020 Proxy - Filed 2021-03-26.html</t>
        </is>
      </c>
      <c r="P261" s="9" t="inlineStr">
        <is>
          <t>Financials</t>
        </is>
      </c>
    </row>
    <row r="262">
      <c r="A262" s="9" t="inlineStr">
        <is>
          <t>IVZ</t>
        </is>
      </c>
      <c r="B262" s="9" t="inlineStr">
        <is>
          <t>Invesco Ltd.</t>
        </is>
      </c>
      <c r="C262" s="9" t="n">
        <v>2021</v>
      </c>
      <c r="D262" s="9" t="inlineStr">
        <is>
          <t>Andrew T.S. Lo</t>
        </is>
      </c>
      <c r="E262" s="9" t="inlineStr">
        <is>
          <t>Senior Managing Director and Head of Asia Pacific</t>
        </is>
      </c>
      <c r="F262" s="9" t="n">
        <v>2020</v>
      </c>
      <c r="G262" s="9" t="n">
        <v>53425</v>
      </c>
      <c r="H262" s="9" t="n">
        <v>8186</v>
      </c>
      <c r="I262" s="9" t="n">
        <v>6000</v>
      </c>
      <c r="J262" s="9" t="n">
        <v>0</v>
      </c>
      <c r="K262" s="9" t="n">
        <v>0</v>
      </c>
      <c r="L262" s="9" t="n">
        <v>1925</v>
      </c>
      <c r="M262" s="9" t="n"/>
      <c r="N262" s="9" t="n">
        <v>69536</v>
      </c>
      <c r="O262" s="9" t="inlineStr">
        <is>
          <t>Invesco Ltd - IVZ - FY2020 Proxy - Filed 2021-03-26.html</t>
        </is>
      </c>
      <c r="P262" s="9" t="inlineStr">
        <is>
          <t>Financials</t>
        </is>
      </c>
    </row>
    <row r="263">
      <c r="A263" s="9" t="inlineStr">
        <is>
          <t>IVZ</t>
        </is>
      </c>
      <c r="B263" s="9" t="inlineStr">
        <is>
          <t>Invesco Ltd.</t>
        </is>
      </c>
      <c r="C263" s="9" t="n">
        <v>2021</v>
      </c>
      <c r="D263" s="9" t="inlineStr">
        <is>
          <t>Gregory G. McGreevey</t>
        </is>
      </c>
      <c r="E263" s="9" t="inlineStr">
        <is>
          <t>Senior Managing Director, Investments</t>
        </is>
      </c>
      <c r="F263" s="9" t="n">
        <v>2020</v>
      </c>
      <c r="G263" s="9" t="n">
        <v>23100</v>
      </c>
      <c r="H263" s="9" t="n">
        <v>6924</v>
      </c>
      <c r="I263" s="9" t="n">
        <v>0</v>
      </c>
      <c r="J263" s="9" t="n">
        <v>0</v>
      </c>
      <c r="K263" s="9" t="n">
        <v>0</v>
      </c>
      <c r="L263" s="9" t="n">
        <v>0</v>
      </c>
      <c r="M263" s="9" t="n"/>
      <c r="N263" s="9" t="n">
        <v>30024</v>
      </c>
      <c r="O263" s="9" t="inlineStr">
        <is>
          <t>Invesco Ltd - IVZ - FY2020 Proxy - Filed 2021-03-26.html</t>
        </is>
      </c>
      <c r="P263" s="9" t="inlineStr">
        <is>
          <t>Financials</t>
        </is>
      </c>
    </row>
    <row r="264">
      <c r="A264" s="9" t="inlineStr">
        <is>
          <t>IVZ</t>
        </is>
      </c>
      <c r="B264" s="9" t="inlineStr">
        <is>
          <t>Invesco Ltd.</t>
        </is>
      </c>
      <c r="C264" s="9" t="n">
        <v>2021</v>
      </c>
      <c r="D264" s="9" t="inlineStr">
        <is>
          <t>Andrew R. Schlossberg</t>
        </is>
      </c>
      <c r="E264" s="9" t="inlineStr">
        <is>
          <t>Senior Managing Director and Head of the Americas</t>
        </is>
      </c>
      <c r="F264" s="9" t="n">
        <v>2020</v>
      </c>
      <c r="G264" s="9" t="n">
        <v>23100</v>
      </c>
      <c r="H264" s="9" t="n">
        <v>2460</v>
      </c>
      <c r="I264" s="9" t="n">
        <v>30961</v>
      </c>
      <c r="J264" s="9" t="n">
        <v>0</v>
      </c>
      <c r="K264" s="9" t="n">
        <v>0</v>
      </c>
      <c r="L264" s="9" t="n">
        <v>7155</v>
      </c>
      <c r="M264" s="9" t="inlineStr">
        <is>
          <t>Temporary housing and company gift</t>
        </is>
      </c>
      <c r="N264" s="9" t="n">
        <v>63676</v>
      </c>
      <c r="O264" s="9" t="inlineStr">
        <is>
          <t>Invesco Ltd - IVZ - FY2020 Proxy - Filed 2021-03-26.html</t>
        </is>
      </c>
      <c r="P264" s="9" t="inlineStr">
        <is>
          <t>Financials</t>
        </is>
      </c>
    </row>
    <row r="265">
      <c r="A265" s="9" t="inlineStr">
        <is>
          <t>IVZ</t>
        </is>
      </c>
      <c r="B265" s="9" t="inlineStr">
        <is>
          <t>Invesco Ltd.</t>
        </is>
      </c>
      <c r="C265" s="9" t="n">
        <v>2021</v>
      </c>
      <c r="D265" s="9" t="inlineStr">
        <is>
          <t>Loren M. Starr</t>
        </is>
      </c>
      <c r="E265" s="9" t="inlineStr">
        <is>
          <t>Retired Senior Managing Director and Chief Financial Officer</t>
        </is>
      </c>
      <c r="F265" s="9" t="n">
        <v>2020</v>
      </c>
      <c r="G265" s="9" t="n">
        <v>23100</v>
      </c>
      <c r="H265" s="9" t="n">
        <v>8996</v>
      </c>
      <c r="I265" s="9" t="n">
        <v>0</v>
      </c>
      <c r="J265" s="9" t="n">
        <v>0</v>
      </c>
      <c r="K265" s="9" t="n">
        <v>0</v>
      </c>
      <c r="L265" s="9" t="n">
        <v>0</v>
      </c>
      <c r="M265" s="9" t="n"/>
      <c r="N265" s="9" t="n">
        <v>32096</v>
      </c>
      <c r="O265" s="9" t="inlineStr">
        <is>
          <t>Invesco Ltd - IVZ - FY2020 Proxy - Filed 2021-03-26.html</t>
        </is>
      </c>
      <c r="P265" s="9" t="inlineStr">
        <is>
          <t>Financials</t>
        </is>
      </c>
    </row>
    <row r="266">
      <c r="A266" s="9" t="inlineStr">
        <is>
          <t>IVZ</t>
        </is>
      </c>
      <c r="B266" s="9" t="inlineStr">
        <is>
          <t>Invesco Ltd.</t>
        </is>
      </c>
      <c r="C266" s="9" t="n">
        <v>2022</v>
      </c>
      <c r="D266" s="9" t="inlineStr">
        <is>
          <t>Martin L. Flanagan</t>
        </is>
      </c>
      <c r="E266" s="9" t="inlineStr">
        <is>
          <t>President and Chief Executive Officer</t>
        </is>
      </c>
      <c r="F266" s="9" t="n">
        <v>2021</v>
      </c>
      <c r="G266" s="9" t="n">
        <v>23400</v>
      </c>
      <c r="H266" s="9" t="n">
        <v>10380</v>
      </c>
      <c r="I266" s="9" t="n">
        <v>0</v>
      </c>
      <c r="J266" s="9" t="n">
        <v>56974</v>
      </c>
      <c r="K266" s="9" t="n">
        <v>0</v>
      </c>
      <c r="L266" s="9" t="n">
        <v>0</v>
      </c>
      <c r="M266" s="9" t="n"/>
      <c r="N266" s="9" t="n">
        <v>90754</v>
      </c>
      <c r="O266" s="9" t="inlineStr">
        <is>
          <t>Invesco Ltd - IVZ - FY2021 Proxy - Filed 2022-03-25.html</t>
        </is>
      </c>
      <c r="P266" s="9" t="inlineStr">
        <is>
          <t>Financials</t>
        </is>
      </c>
    </row>
    <row r="267">
      <c r="A267" s="9" t="inlineStr">
        <is>
          <t>IVZ</t>
        </is>
      </c>
      <c r="B267" s="9" t="inlineStr">
        <is>
          <t>Invesco Ltd.</t>
        </is>
      </c>
      <c r="C267" s="9" t="n">
        <v>2023</v>
      </c>
      <c r="D267" s="9" t="inlineStr">
        <is>
          <t>Martin L. Flanagan</t>
        </is>
      </c>
      <c r="E267" s="9" t="inlineStr">
        <is>
          <t>President and Chief Executive Officer</t>
        </is>
      </c>
      <c r="F267" s="9" t="n">
        <v>2022</v>
      </c>
      <c r="G267" s="9" t="n">
        <v>24300</v>
      </c>
      <c r="H267" s="9" t="n">
        <v>11580</v>
      </c>
      <c r="I267" s="9" t="n">
        <v>0</v>
      </c>
      <c r="J267" s="9" t="n">
        <v>84286</v>
      </c>
      <c r="K267" s="9" t="n">
        <v>0</v>
      </c>
      <c r="L267" s="9" t="n">
        <v>0</v>
      </c>
      <c r="M267" s="9" t="n"/>
      <c r="N267" s="9" t="n">
        <v>120166</v>
      </c>
      <c r="O267" s="9" t="inlineStr">
        <is>
          <t>Invesco Ltd - IVZ - FY2022 Proxy - Filed 2023-03-31.html</t>
        </is>
      </c>
      <c r="P267" s="9" t="inlineStr">
        <is>
          <t>Financials</t>
        </is>
      </c>
    </row>
    <row r="268">
      <c r="A268" s="9" t="inlineStr">
        <is>
          <t>IVZ</t>
        </is>
      </c>
      <c r="B268" s="9" t="inlineStr">
        <is>
          <t>Invesco Ltd.</t>
        </is>
      </c>
      <c r="C268" s="9" t="n">
        <v>2023</v>
      </c>
      <c r="D268" s="9" t="inlineStr">
        <is>
          <t>L. Allison Dukes</t>
        </is>
      </c>
      <c r="E268" s="9" t="inlineStr">
        <is>
          <t>Senior Managing Director and Chief Financial Officer</t>
        </is>
      </c>
      <c r="F268" s="9" t="n">
        <v>2022</v>
      </c>
      <c r="G268" s="9" t="n">
        <v>24300</v>
      </c>
      <c r="H268" s="9" t="n">
        <v>1414</v>
      </c>
      <c r="I268" s="9" t="n">
        <v>0</v>
      </c>
      <c r="J268" s="9" t="n">
        <v>0</v>
      </c>
      <c r="K268" s="9" t="n">
        <v>0</v>
      </c>
      <c r="L268" s="9" t="n">
        <v>0</v>
      </c>
      <c r="M268" s="9" t="n"/>
      <c r="N268" s="9" t="n">
        <v>25714</v>
      </c>
      <c r="O268" s="9" t="inlineStr">
        <is>
          <t>Invesco Ltd - IVZ - FY2022 Proxy - Filed 2023-03-31.html</t>
        </is>
      </c>
      <c r="P268" s="9" t="inlineStr">
        <is>
          <t>Financials</t>
        </is>
      </c>
    </row>
    <row r="269">
      <c r="A269" s="9" t="inlineStr">
        <is>
          <t>IVZ</t>
        </is>
      </c>
      <c r="B269" s="9" t="inlineStr">
        <is>
          <t>Invesco Ltd.</t>
        </is>
      </c>
      <c r="C269" s="9" t="n">
        <v>2023</v>
      </c>
      <c r="D269" s="9" t="inlineStr">
        <is>
          <t>Andrew T.S. Lo</t>
        </is>
      </c>
      <c r="E269" s="9" t="inlineStr">
        <is>
          <t>Senior Managing Director and Head of Asia Pacific</t>
        </is>
      </c>
      <c r="F269" s="9" t="n">
        <v>2022</v>
      </c>
      <c r="G269" s="9" t="n">
        <v>57055</v>
      </c>
      <c r="H269" s="9" t="n">
        <v>8251</v>
      </c>
      <c r="I269" s="9" t="n">
        <v>3238</v>
      </c>
      <c r="J269" s="9" t="n">
        <v>0</v>
      </c>
      <c r="K269" s="9" t="n">
        <v>0</v>
      </c>
      <c r="L269" s="9" t="n">
        <v>0</v>
      </c>
      <c r="M269" s="9" t="n"/>
      <c r="N269" s="9" t="n">
        <v>68543</v>
      </c>
      <c r="O269" s="9" t="inlineStr">
        <is>
          <t>Invesco Ltd - IVZ - FY2022 Proxy - Filed 2023-03-31.html</t>
        </is>
      </c>
      <c r="P269" s="9" t="inlineStr">
        <is>
          <t>Financials</t>
        </is>
      </c>
    </row>
    <row r="270">
      <c r="A270" s="9" t="inlineStr">
        <is>
          <t>IVZ</t>
        </is>
      </c>
      <c r="B270" s="9" t="inlineStr">
        <is>
          <t>Invesco Ltd.</t>
        </is>
      </c>
      <c r="C270" s="9" t="n">
        <v>2023</v>
      </c>
      <c r="D270" s="9" t="inlineStr">
        <is>
          <t>Gregory G. McGreevey</t>
        </is>
      </c>
      <c r="E270" s="9" t="inlineStr">
        <is>
          <t>Senior Managing Director, Investments</t>
        </is>
      </c>
      <c r="F270" s="9" t="n">
        <v>2022</v>
      </c>
      <c r="G270" s="9" t="n">
        <v>24300</v>
      </c>
      <c r="H270" s="9" t="n">
        <v>8646</v>
      </c>
      <c r="I270" s="9" t="n">
        <v>0</v>
      </c>
      <c r="J270" s="9" t="n">
        <v>0</v>
      </c>
      <c r="K270" s="9" t="n">
        <v>0</v>
      </c>
      <c r="L270" s="9" t="n">
        <v>0</v>
      </c>
      <c r="M270" s="9" t="n"/>
      <c r="N270" s="9" t="n">
        <v>32946</v>
      </c>
      <c r="O270" s="9" t="inlineStr">
        <is>
          <t>Invesco Ltd - IVZ - FY2022 Proxy - Filed 2023-03-31.html</t>
        </is>
      </c>
      <c r="P270" s="9" t="inlineStr">
        <is>
          <t>Financials</t>
        </is>
      </c>
    </row>
    <row r="271">
      <c r="A271" s="9" t="inlineStr">
        <is>
          <t>IVZ</t>
        </is>
      </c>
      <c r="B271" s="9" t="inlineStr">
        <is>
          <t>Invesco Ltd.</t>
        </is>
      </c>
      <c r="C271" s="9" t="n">
        <v>2023</v>
      </c>
      <c r="D271" s="9" t="inlineStr">
        <is>
          <t>Andrew R. Schlossberg</t>
        </is>
      </c>
      <c r="E271" s="9" t="inlineStr">
        <is>
          <t>Senior Managing Director and Head of the Americas</t>
        </is>
      </c>
      <c r="F271" s="9" t="n">
        <v>2022</v>
      </c>
      <c r="G271" s="9" t="n">
        <v>24300</v>
      </c>
      <c r="H271" s="9" t="n">
        <v>3024</v>
      </c>
      <c r="I271" s="9" t="n">
        <v>11420</v>
      </c>
      <c r="J271" s="9" t="n">
        <v>0</v>
      </c>
      <c r="K271" s="9" t="n">
        <v>0</v>
      </c>
      <c r="L271" s="9" t="n">
        <v>0</v>
      </c>
      <c r="M271" s="9" t="n"/>
      <c r="N271" s="9" t="n">
        <v>38744</v>
      </c>
      <c r="O271" s="9" t="inlineStr">
        <is>
          <t>Invesco Ltd - IVZ - FY2022 Proxy - Filed 2023-03-31.html</t>
        </is>
      </c>
      <c r="P271" s="9" t="inlineStr">
        <is>
          <t>Financials</t>
        </is>
      </c>
    </row>
    <row r="272">
      <c r="A272" s="9" t="inlineStr">
        <is>
          <t>JHG</t>
        </is>
      </c>
      <c r="B272" s="9" t="inlineStr">
        <is>
          <t>Janus Henderson Group plc</t>
        </is>
      </c>
      <c r="C272" s="9" t="n">
        <v>2022</v>
      </c>
      <c r="D272" s="9" t="inlineStr">
        <is>
          <t>Richard Weil</t>
        </is>
      </c>
      <c r="E272" s="9" t="inlineStr">
        <is>
          <t>Chief Executive Officer</t>
        </is>
      </c>
      <c r="F272" s="9" t="n">
        <v>2021</v>
      </c>
      <c r="G272" s="9" t="n">
        <v>14500</v>
      </c>
      <c r="H272" s="9" t="n">
        <v>26196</v>
      </c>
      <c r="I272" s="9" t="n">
        <v>0</v>
      </c>
      <c r="J272" s="9" t="n">
        <v>0</v>
      </c>
      <c r="K272" s="9" t="n">
        <v>0</v>
      </c>
      <c r="L272" s="9" t="n">
        <v>118718</v>
      </c>
      <c r="M272" s="9" t="inlineStr">
        <is>
          <t>Tax equalization, relocation benefits, wire fees, identity theft protection, 401(k) ESOP dividends</t>
        </is>
      </c>
      <c r="N272" s="9" t="n">
        <v>159414</v>
      </c>
      <c r="O272" s="9" t="inlineStr">
        <is>
          <t>JANUS HENDERSON GROUP PLC - JHG - FY2021 Proxy - Filed 2022-03-24.html</t>
        </is>
      </c>
      <c r="P272" s="9" t="inlineStr">
        <is>
          <t>Financials</t>
        </is>
      </c>
    </row>
    <row r="273">
      <c r="A273" s="9" t="inlineStr">
        <is>
          <t>JHG</t>
        </is>
      </c>
      <c r="B273" s="9" t="inlineStr">
        <is>
          <t>Janus Henderson Group plc</t>
        </is>
      </c>
      <c r="C273" s="9" t="n">
        <v>2022</v>
      </c>
      <c r="D273" s="9" t="inlineStr">
        <is>
          <t>Roger Thompson</t>
        </is>
      </c>
      <c r="E273" s="9" t="inlineStr">
        <is>
          <t>Chief Financial Officer</t>
        </is>
      </c>
      <c r="F273" s="9" t="n">
        <v>2021</v>
      </c>
      <c r="G273" s="9" t="n">
        <v>44537</v>
      </c>
      <c r="H273" s="9" t="n">
        <v>5737</v>
      </c>
      <c r="I273" s="9" t="n">
        <v>0</v>
      </c>
      <c r="J273" s="9" t="n">
        <v>0</v>
      </c>
      <c r="K273" s="9" t="n">
        <v>0</v>
      </c>
      <c r="L273" s="9" t="n">
        <v>7696</v>
      </c>
      <c r="M273" s="9" t="inlineStr">
        <is>
          <t>Other benefits</t>
        </is>
      </c>
      <c r="N273" s="9" t="n">
        <v>57970</v>
      </c>
      <c r="O273" s="9" t="inlineStr">
        <is>
          <t>JANUS HENDERSON GROUP PLC - JHG - FY2021 Proxy - Filed 2022-03-24.html</t>
        </is>
      </c>
      <c r="P273" s="9" t="inlineStr">
        <is>
          <t>Financials</t>
        </is>
      </c>
    </row>
    <row r="274">
      <c r="A274" s="9" t="inlineStr">
        <is>
          <t>JHG</t>
        </is>
      </c>
      <c r="B274" s="9" t="inlineStr">
        <is>
          <t>Janus Henderson Group plc</t>
        </is>
      </c>
      <c r="C274" s="9" t="n">
        <v>2022</v>
      </c>
      <c r="D274" s="9" t="inlineStr">
        <is>
          <t>Suzanne Cain</t>
        </is>
      </c>
      <c r="E274" s="9" t="inlineStr">
        <is>
          <t>Global Head of Distribution</t>
        </is>
      </c>
      <c r="F274" s="9" t="n">
        <v>2021</v>
      </c>
      <c r="G274" s="9" t="n">
        <v>14500</v>
      </c>
      <c r="H274" s="9" t="n">
        <v>2321</v>
      </c>
      <c r="I274" s="9" t="n">
        <v>0</v>
      </c>
      <c r="J274" s="9" t="n">
        <v>0</v>
      </c>
      <c r="K274" s="9" t="n">
        <v>0</v>
      </c>
      <c r="L274" s="9" t="n">
        <v>0</v>
      </c>
      <c r="M274" s="9" t="n"/>
      <c r="N274" s="9" t="n">
        <v>16821</v>
      </c>
      <c r="O274" s="9" t="inlineStr">
        <is>
          <t>JANUS HENDERSON GROUP PLC - JHG - FY2021 Proxy - Filed 2022-03-24.html</t>
        </is>
      </c>
      <c r="P274" s="9" t="inlineStr">
        <is>
          <t>Financials</t>
        </is>
      </c>
    </row>
    <row r="275">
      <c r="A275" s="9" t="inlineStr">
        <is>
          <t>JHG</t>
        </is>
      </c>
      <c r="B275" s="9" t="inlineStr">
        <is>
          <t>Janus Henderson Group plc</t>
        </is>
      </c>
      <c r="C275" s="9" t="n">
        <v>2022</v>
      </c>
      <c r="D275" s="9" t="inlineStr">
        <is>
          <t>Georgina Fogo</t>
        </is>
      </c>
      <c r="E275" s="9" t="inlineStr">
        <is>
          <t>Chief Risk Officer</t>
        </is>
      </c>
      <c r="F275" s="9" t="n">
        <v>2021</v>
      </c>
      <c r="G275" s="9" t="n">
        <v>43300</v>
      </c>
      <c r="H275" s="9" t="n">
        <v>5106</v>
      </c>
      <c r="I275" s="9" t="n">
        <v>0</v>
      </c>
      <c r="J275" s="9" t="n">
        <v>0</v>
      </c>
      <c r="K275" s="9" t="n">
        <v>0</v>
      </c>
      <c r="L275" s="9" t="n">
        <v>1633</v>
      </c>
      <c r="M275" s="9" t="inlineStr">
        <is>
          <t>Other benefits</t>
        </is>
      </c>
      <c r="N275" s="9" t="n">
        <v>50039</v>
      </c>
      <c r="O275" s="9" t="inlineStr">
        <is>
          <t>JANUS HENDERSON GROUP PLC - JHG - FY2021 Proxy - Filed 2022-03-24.html</t>
        </is>
      </c>
      <c r="P275" s="9" t="inlineStr">
        <is>
          <t>Financials</t>
        </is>
      </c>
    </row>
    <row r="276">
      <c r="A276" s="9" t="inlineStr">
        <is>
          <t>JHG</t>
        </is>
      </c>
      <c r="B276" s="9" t="inlineStr">
        <is>
          <t>Janus Henderson Group plc</t>
        </is>
      </c>
      <c r="C276" s="9" t="n">
        <v>2022</v>
      </c>
      <c r="D276" s="9" t="inlineStr">
        <is>
          <t>Michelle Rosenberg</t>
        </is>
      </c>
      <c r="E276" s="9" t="inlineStr">
        <is>
          <t>General Counsel &amp; Company Secretary</t>
        </is>
      </c>
      <c r="F276" s="9" t="n">
        <v>2021</v>
      </c>
      <c r="G276" s="9" t="n">
        <v>14500</v>
      </c>
      <c r="H276" s="9" t="n">
        <v>24515</v>
      </c>
      <c r="I276" s="9" t="n">
        <v>0</v>
      </c>
      <c r="J276" s="9" t="n">
        <v>0</v>
      </c>
      <c r="K276" s="9" t="n">
        <v>0</v>
      </c>
      <c r="L276" s="9" t="n">
        <v>1510</v>
      </c>
      <c r="M276" s="9" t="inlineStr">
        <is>
          <t>401(k) ESOP dividends, other benefits</t>
        </is>
      </c>
      <c r="N276" s="9" t="n">
        <v>40525</v>
      </c>
      <c r="O276" s="9" t="inlineStr">
        <is>
          <t>JANUS HENDERSON GROUP PLC - JHG - FY2021 Proxy - Filed 2022-03-24.html</t>
        </is>
      </c>
      <c r="P276" s="9" t="inlineStr">
        <is>
          <t>Financials</t>
        </is>
      </c>
    </row>
    <row r="277">
      <c r="A277" s="9" t="inlineStr">
        <is>
          <t>JHG</t>
        </is>
      </c>
      <c r="B277" s="9" t="inlineStr">
        <is>
          <t>Janus Henderson Group plc</t>
        </is>
      </c>
      <c r="C277" s="9" t="n">
        <v>2023</v>
      </c>
      <c r="D277" s="9" t="inlineStr">
        <is>
          <t>Ali Dibadj</t>
        </is>
      </c>
      <c r="E277" s="9" t="inlineStr">
        <is>
          <t>Chief Executive Officer</t>
        </is>
      </c>
      <c r="F277" s="9" t="n">
        <v>2022</v>
      </c>
      <c r="G277" s="9" t="n">
        <v>2038</v>
      </c>
      <c r="H277" s="9" t="n">
        <v>11291</v>
      </c>
      <c r="I277" s="9" t="n">
        <v>0</v>
      </c>
      <c r="J277" s="9" t="n">
        <v>0</v>
      </c>
      <c r="K277" s="9" t="n">
        <v>0</v>
      </c>
      <c r="L277" s="9" t="n">
        <v>0</v>
      </c>
      <c r="M277" s="9" t="n"/>
      <c r="N277" s="9" t="n">
        <v>13329</v>
      </c>
      <c r="O277" s="9" t="inlineStr">
        <is>
          <t>JANUS HENDERSON GROUP PLC - JHG - FY2022 Proxy - Filed 2023-03-24.html</t>
        </is>
      </c>
      <c r="P277" s="9" t="inlineStr">
        <is>
          <t>Financials</t>
        </is>
      </c>
    </row>
    <row r="278">
      <c r="A278" s="9" t="inlineStr">
        <is>
          <t>JHG</t>
        </is>
      </c>
      <c r="B278" s="9" t="inlineStr">
        <is>
          <t>Janus Henderson Group plc</t>
        </is>
      </c>
      <c r="C278" s="9" t="n">
        <v>2023</v>
      </c>
      <c r="D278" s="9" t="inlineStr">
        <is>
          <t>Roger Thompson</t>
        </is>
      </c>
      <c r="E278" s="9" t="inlineStr">
        <is>
          <t>Chief Financial Officer</t>
        </is>
      </c>
      <c r="F278" s="9" t="n">
        <v>2022</v>
      </c>
      <c r="G278" s="9" t="n">
        <v>39849</v>
      </c>
      <c r="H278" s="9" t="n">
        <v>5767</v>
      </c>
      <c r="I278" s="9" t="n">
        <v>0</v>
      </c>
      <c r="J278" s="9" t="n">
        <v>0</v>
      </c>
      <c r="K278" s="9" t="n">
        <v>0</v>
      </c>
      <c r="L278" s="9" t="n">
        <v>1476</v>
      </c>
      <c r="M278" s="9" t="inlineStr">
        <is>
          <t>Other benefits</t>
        </is>
      </c>
      <c r="N278" s="9" t="n">
        <v>47092</v>
      </c>
      <c r="O278" s="9" t="inlineStr">
        <is>
          <t>JANUS HENDERSON GROUP PLC - JHG - FY2022 Proxy - Filed 2023-03-24.html</t>
        </is>
      </c>
      <c r="P278" s="9" t="inlineStr">
        <is>
          <t>Financials</t>
        </is>
      </c>
    </row>
    <row r="279">
      <c r="A279" s="9" t="inlineStr">
        <is>
          <t>JHG</t>
        </is>
      </c>
      <c r="B279" s="9" t="inlineStr">
        <is>
          <t>Janus Henderson Group plc</t>
        </is>
      </c>
      <c r="C279" s="9" t="n">
        <v>2023</v>
      </c>
      <c r="D279" s="9" t="inlineStr">
        <is>
          <t>Georgina Fogo</t>
        </is>
      </c>
      <c r="E279" s="9" t="inlineStr">
        <is>
          <t>Chief Risk Officer</t>
        </is>
      </c>
      <c r="F279" s="9" t="n">
        <v>2022</v>
      </c>
      <c r="G279" s="9" t="n">
        <v>38742</v>
      </c>
      <c r="H279" s="9" t="n">
        <v>4273</v>
      </c>
      <c r="I279" s="9" t="n">
        <v>0</v>
      </c>
      <c r="J279" s="9" t="n">
        <v>0</v>
      </c>
      <c r="K279" s="9" t="n">
        <v>0</v>
      </c>
      <c r="L279" s="9" t="n">
        <v>0</v>
      </c>
      <c r="M279" s="9" t="n"/>
      <c r="N279" s="9" t="n">
        <v>43015</v>
      </c>
      <c r="O279" s="9" t="inlineStr">
        <is>
          <t>JANUS HENDERSON GROUP PLC - JHG - FY2022 Proxy - Filed 2023-03-24.html</t>
        </is>
      </c>
      <c r="P279" s="9" t="inlineStr">
        <is>
          <t>Financials</t>
        </is>
      </c>
    </row>
    <row r="280">
      <c r="A280" s="9" t="inlineStr">
        <is>
          <t>JHG</t>
        </is>
      </c>
      <c r="B280" s="9" t="inlineStr">
        <is>
          <t>Janus Henderson Group plc</t>
        </is>
      </c>
      <c r="C280" s="9" t="n">
        <v>2023</v>
      </c>
      <c r="D280" s="9" t="inlineStr">
        <is>
          <t>Michelle Rosenberg</t>
        </is>
      </c>
      <c r="E280" s="9" t="inlineStr">
        <is>
          <t>General Counsel &amp; Company Secretary</t>
        </is>
      </c>
      <c r="F280" s="9" t="n">
        <v>2022</v>
      </c>
      <c r="G280" s="9" t="n">
        <v>15250</v>
      </c>
      <c r="H280" s="9" t="n">
        <v>22630</v>
      </c>
      <c r="I280" s="9" t="n">
        <v>0</v>
      </c>
      <c r="J280" s="9" t="n">
        <v>0</v>
      </c>
      <c r="K280" s="9" t="n">
        <v>0</v>
      </c>
      <c r="L280" s="9" t="n">
        <v>817</v>
      </c>
      <c r="M280" s="9" t="inlineStr">
        <is>
          <t>401(k) ESOP Dividends</t>
        </is>
      </c>
      <c r="N280" s="9" t="n">
        <v>38697</v>
      </c>
      <c r="O280" s="9" t="inlineStr">
        <is>
          <t>JANUS HENDERSON GROUP PLC - JHG - FY2022 Proxy - Filed 2023-03-24.html</t>
        </is>
      </c>
      <c r="P280" s="9" t="inlineStr">
        <is>
          <t>Financials</t>
        </is>
      </c>
    </row>
    <row r="281">
      <c r="A281" s="9" t="inlineStr">
        <is>
          <t>JHG</t>
        </is>
      </c>
      <c r="B281" s="9" t="inlineStr">
        <is>
          <t>Janus Henderson Group plc</t>
        </is>
      </c>
      <c r="C281" s="9" t="n">
        <v>2023</v>
      </c>
      <c r="D281" s="9" t="inlineStr">
        <is>
          <t>Tiphani Krueger</t>
        </is>
      </c>
      <c r="E281" s="9" t="inlineStr">
        <is>
          <t>Global Head of Human Resources</t>
        </is>
      </c>
      <c r="F281" s="9" t="n">
        <v>2022</v>
      </c>
      <c r="G281" s="9" t="n">
        <v>15250</v>
      </c>
      <c r="H281" s="9" t="n">
        <v>18730</v>
      </c>
      <c r="I281" s="9" t="n">
        <v>0</v>
      </c>
      <c r="J281" s="9" t="n">
        <v>0</v>
      </c>
      <c r="K281" s="9" t="n">
        <v>0</v>
      </c>
      <c r="L281" s="9" t="n">
        <v>3796</v>
      </c>
      <c r="M281" s="9" t="inlineStr">
        <is>
          <t>401(k) ESOP Dividends and other</t>
        </is>
      </c>
      <c r="N281" s="9" t="n">
        <v>37776</v>
      </c>
      <c r="O281" s="9" t="inlineStr">
        <is>
          <t>JANUS HENDERSON GROUP PLC - JHG - FY2022 Proxy - Filed 2023-03-24.html</t>
        </is>
      </c>
      <c r="P281" s="9" t="inlineStr">
        <is>
          <t>Financials</t>
        </is>
      </c>
    </row>
    <row r="282">
      <c r="A282" s="9" t="inlineStr">
        <is>
          <t>JHG</t>
        </is>
      </c>
      <c r="B282" s="9" t="inlineStr">
        <is>
          <t>Janus Henderson Group plc</t>
        </is>
      </c>
      <c r="C282" s="9" t="n">
        <v>2024</v>
      </c>
      <c r="D282" s="9" t="inlineStr">
        <is>
          <t>Ali Dibadj</t>
        </is>
      </c>
      <c r="E282" s="9" t="inlineStr">
        <is>
          <t>Chief Executive Officer</t>
        </is>
      </c>
      <c r="F282" s="9" t="n">
        <v>2023</v>
      </c>
      <c r="G282" s="9" t="n">
        <v>16500</v>
      </c>
      <c r="H282" s="9" t="n">
        <v>23505</v>
      </c>
      <c r="I282" s="9" t="n">
        <v>0</v>
      </c>
      <c r="J282" s="9" t="n">
        <v>0</v>
      </c>
      <c r="K282" s="9" t="n">
        <v>0</v>
      </c>
      <c r="L282" s="9" t="n">
        <v>315558</v>
      </c>
      <c r="M282" s="9" t="inlineStr">
        <is>
          <t>Tax equalization on foreign tax</t>
        </is>
      </c>
      <c r="N282" s="9" t="n">
        <v>355563</v>
      </c>
      <c r="O282" s="9" t="inlineStr">
        <is>
          <t>JANUS HENDERSON GROUP PLC - JHG - FY2023 Proxy - Filed 2024-03-22.html</t>
        </is>
      </c>
      <c r="P282" s="9" t="inlineStr">
        <is>
          <t>Financials</t>
        </is>
      </c>
    </row>
    <row r="283">
      <c r="A283" s="9" t="inlineStr">
        <is>
          <t>JHG</t>
        </is>
      </c>
      <c r="B283" s="9" t="inlineStr">
        <is>
          <t>Janus Henderson Group plc</t>
        </is>
      </c>
      <c r="C283" s="9" t="n">
        <v>2024</v>
      </c>
      <c r="D283" s="9" t="inlineStr">
        <is>
          <t>Roger Thompson</t>
        </is>
      </c>
      <c r="E283" s="9" t="inlineStr">
        <is>
          <t>Chief Financial Officer</t>
        </is>
      </c>
      <c r="F283" s="9" t="n">
        <v>2023</v>
      </c>
      <c r="G283" s="9" t="n">
        <v>40270</v>
      </c>
      <c r="H283" s="9" t="n">
        <v>6560</v>
      </c>
      <c r="I283" s="9" t="n">
        <v>0</v>
      </c>
      <c r="J283" s="9" t="n">
        <v>0</v>
      </c>
      <c r="K283" s="9" t="n">
        <v>0</v>
      </c>
      <c r="L283" s="9" t="n">
        <v>1678</v>
      </c>
      <c r="M283" s="9" t="inlineStr">
        <is>
          <t>Other</t>
        </is>
      </c>
      <c r="N283" s="9" t="n">
        <v>48508</v>
      </c>
      <c r="O283" s="9" t="inlineStr">
        <is>
          <t>JANUS HENDERSON GROUP PLC - JHG - FY2023 Proxy - Filed 2024-03-22.html</t>
        </is>
      </c>
      <c r="P283" s="9" t="inlineStr">
        <is>
          <t>Financials</t>
        </is>
      </c>
    </row>
    <row r="284">
      <c r="A284" s="9" t="inlineStr">
        <is>
          <t>JHG</t>
        </is>
      </c>
      <c r="B284" s="9" t="inlineStr">
        <is>
          <t>Janus Henderson Group plc</t>
        </is>
      </c>
      <c r="C284" s="9" t="n">
        <v>2024</v>
      </c>
      <c r="D284" s="9" t="inlineStr">
        <is>
          <t>Michelle Rosenberg</t>
        </is>
      </c>
      <c r="E284" s="9" t="inlineStr">
        <is>
          <t>Chief Administrative Officer &amp; General Counsel</t>
        </is>
      </c>
      <c r="F284" s="9" t="n">
        <v>2023</v>
      </c>
      <c r="G284" s="9" t="n">
        <v>16500</v>
      </c>
      <c r="H284" s="9" t="n">
        <v>22376</v>
      </c>
      <c r="I284" s="9" t="n">
        <v>0</v>
      </c>
      <c r="J284" s="9" t="n">
        <v>0</v>
      </c>
      <c r="K284" s="9" t="n">
        <v>0</v>
      </c>
      <c r="L284" s="9" t="n">
        <v>180</v>
      </c>
      <c r="M284" s="9" t="inlineStr">
        <is>
          <t>401(k) ESOP Dividends</t>
        </is>
      </c>
      <c r="N284" s="9" t="n">
        <v>39056</v>
      </c>
      <c r="O284" s="9" t="inlineStr">
        <is>
          <t>JANUS HENDERSON GROUP PLC - JHG - FY2023 Proxy - Filed 2024-03-22.html</t>
        </is>
      </c>
      <c r="P284" s="9" t="inlineStr">
        <is>
          <t>Financials</t>
        </is>
      </c>
    </row>
    <row r="285">
      <c r="A285" s="9" t="inlineStr">
        <is>
          <t>JHG</t>
        </is>
      </c>
      <c r="B285" s="9" t="inlineStr">
        <is>
          <t>Janus Henderson Group plc</t>
        </is>
      </c>
      <c r="C285" s="9" t="n">
        <v>2024</v>
      </c>
      <c r="D285" s="9" t="inlineStr">
        <is>
          <t>Georgina Fogo</t>
        </is>
      </c>
      <c r="E285" s="9" t="inlineStr">
        <is>
          <t>Chief Risk Officer</t>
        </is>
      </c>
      <c r="F285" s="9" t="n">
        <v>2023</v>
      </c>
      <c r="G285" s="9" t="n">
        <v>33558</v>
      </c>
      <c r="H285" s="9" t="n">
        <v>5286</v>
      </c>
      <c r="I285" s="9" t="n">
        <v>0</v>
      </c>
      <c r="J285" s="9" t="n">
        <v>0</v>
      </c>
      <c r="K285" s="9" t="n">
        <v>0</v>
      </c>
      <c r="L285" s="9" t="n">
        <v>249</v>
      </c>
      <c r="M285" s="9" t="inlineStr">
        <is>
          <t>Other</t>
        </is>
      </c>
      <c r="N285" s="9" t="n">
        <v>39093</v>
      </c>
      <c r="O285" s="9" t="inlineStr">
        <is>
          <t>JANUS HENDERSON GROUP PLC - JHG - FY2023 Proxy - Filed 2024-03-22.html</t>
        </is>
      </c>
      <c r="P285" s="9" t="inlineStr">
        <is>
          <t>Financials</t>
        </is>
      </c>
    </row>
    <row r="286">
      <c r="A286" s="9" t="inlineStr">
        <is>
          <t>JHG</t>
        </is>
      </c>
      <c r="B286" s="9" t="inlineStr">
        <is>
          <t>Janus Henderson Group plc</t>
        </is>
      </c>
      <c r="C286" s="9" t="n">
        <v>2024</v>
      </c>
      <c r="D286" s="9" t="inlineStr">
        <is>
          <t>James R. Lowry</t>
        </is>
      </c>
      <c r="E286" s="9" t="inlineStr">
        <is>
          <t>Global Chief Operating Officer</t>
        </is>
      </c>
      <c r="F286" s="9" t="n">
        <v>2023</v>
      </c>
      <c r="G286" s="9" t="n">
        <v>36541</v>
      </c>
      <c r="H286" s="9" t="n">
        <v>36571</v>
      </c>
      <c r="I286" s="9" t="n">
        <v>0</v>
      </c>
      <c r="J286" s="9" t="n">
        <v>0</v>
      </c>
      <c r="K286" s="9" t="n">
        <v>0</v>
      </c>
      <c r="L286" s="9" t="n">
        <v>1300</v>
      </c>
      <c r="M286" s="9" t="inlineStr">
        <is>
          <t>Other</t>
        </is>
      </c>
      <c r="N286" s="9" t="n">
        <v>74412</v>
      </c>
      <c r="O286" s="9" t="inlineStr">
        <is>
          <t>JANUS HENDERSON GROUP PLC - JHG - FY2023 Proxy - Filed 2024-03-22.html</t>
        </is>
      </c>
      <c r="P286" s="9" t="inlineStr">
        <is>
          <t>Financials</t>
        </is>
      </c>
    </row>
    <row r="287">
      <c r="A287" s="9" t="inlineStr">
        <is>
          <t>JPM</t>
        </is>
      </c>
      <c r="B287" s="9" t="inlineStr">
        <is>
          <t>JPMorgan Chase &amp; Co.</t>
        </is>
      </c>
      <c r="C287" s="9" t="n">
        <v>2021</v>
      </c>
      <c r="D287" s="9" t="inlineStr">
        <is>
          <t>James Dimon</t>
        </is>
      </c>
      <c r="E287" s="9" t="inlineStr">
        <is>
          <t>Chairman and Chief Executive Officer</t>
        </is>
      </c>
      <c r="F287" s="9" t="n">
        <v>2020</v>
      </c>
      <c r="G287" s="9" t="n">
        <v>5000</v>
      </c>
      <c r="H287" s="9" t="n">
        <v>0</v>
      </c>
      <c r="I287" s="9" t="n">
        <v>0</v>
      </c>
      <c r="J287" s="9" t="n">
        <v>35714</v>
      </c>
      <c r="K287" s="9" t="n">
        <v>38900</v>
      </c>
      <c r="L287" s="9" t="n">
        <v>62317</v>
      </c>
      <c r="M287" s="9" t="inlineStr">
        <is>
          <t>Security services</t>
        </is>
      </c>
      <c r="N287" s="9" t="n">
        <v>142709</v>
      </c>
      <c r="O287" s="9" t="inlineStr">
        <is>
          <t>JPMORGAN CHASE &amp; CO - JPM - FY2020 Proxy - Filed 2021-04-07.html</t>
        </is>
      </c>
      <c r="P287" s="9" t="inlineStr">
        <is>
          <t>Financials</t>
        </is>
      </c>
    </row>
    <row r="288">
      <c r="A288" s="9" t="inlineStr">
        <is>
          <t>JPM</t>
        </is>
      </c>
      <c r="B288" s="9" t="inlineStr">
        <is>
          <t>JPMorgan Chase &amp; Co.</t>
        </is>
      </c>
      <c r="C288" s="9" t="n">
        <v>2021</v>
      </c>
      <c r="D288" s="9" t="inlineStr">
        <is>
          <t>Daniel Pinto</t>
        </is>
      </c>
      <c r="E288" s="9" t="inlineStr">
        <is>
          <t>Co-President and Co-Chief Operating Officer; CEO CIB</t>
        </is>
      </c>
      <c r="F288" s="9" t="n">
        <v>2020</v>
      </c>
      <c r="G288" s="9" t="n">
        <v>20254</v>
      </c>
      <c r="H288" s="9" t="n">
        <v>0</v>
      </c>
      <c r="I288" s="9" t="n">
        <v>0</v>
      </c>
      <c r="J288" s="9" t="n">
        <v>0</v>
      </c>
      <c r="K288" s="9" t="n">
        <v>3422</v>
      </c>
      <c r="L288" s="9" t="n">
        <v>20518</v>
      </c>
      <c r="M288" s="9" t="inlineStr">
        <is>
          <t>Tax compliance assistance</t>
        </is>
      </c>
      <c r="N288" s="9" t="n">
        <v>46118</v>
      </c>
      <c r="O288" s="9" t="inlineStr">
        <is>
          <t>JPMORGAN CHASE &amp; CO - JPM - FY2020 Proxy - Filed 2021-04-07.html</t>
        </is>
      </c>
      <c r="P288" s="9" t="inlineStr">
        <is>
          <t>Financials</t>
        </is>
      </c>
    </row>
    <row r="289">
      <c r="A289" s="9" t="inlineStr">
        <is>
          <t>JPM</t>
        </is>
      </c>
      <c r="B289" s="9" t="inlineStr">
        <is>
          <t>JPMorgan Chase &amp; Co.</t>
        </is>
      </c>
      <c r="C289" s="9" t="n">
        <v>2021</v>
      </c>
      <c r="D289" s="9" t="inlineStr">
        <is>
          <t>Gordon Smith</t>
        </is>
      </c>
      <c r="E289" s="9" t="inlineStr">
        <is>
          <t>Co-President and Co-Chief Operating Officer; CEO CCB</t>
        </is>
      </c>
      <c r="F289" s="9" t="n">
        <v>2020</v>
      </c>
      <c r="G289" s="9" t="n">
        <v>4000</v>
      </c>
      <c r="H289" s="9" t="n">
        <v>0</v>
      </c>
      <c r="I289" s="9" t="n">
        <v>0</v>
      </c>
      <c r="J289" s="9" t="n">
        <v>0</v>
      </c>
      <c r="K289" s="9" t="n">
        <v>0</v>
      </c>
      <c r="L289" s="9" t="n">
        <v>0</v>
      </c>
      <c r="M289" s="9" t="n"/>
      <c r="N289" s="9" t="n">
        <v>4000</v>
      </c>
      <c r="O289" s="9" t="inlineStr">
        <is>
          <t>JPMORGAN CHASE &amp; CO - JPM - FY2020 Proxy - Filed 2021-04-07.html</t>
        </is>
      </c>
      <c r="P289" s="9" t="inlineStr">
        <is>
          <t>Financials</t>
        </is>
      </c>
    </row>
    <row r="290">
      <c r="A290" s="9" t="inlineStr">
        <is>
          <t>JPM</t>
        </is>
      </c>
      <c r="B290" s="9" t="inlineStr">
        <is>
          <t>JPMorgan Chase &amp; Co.</t>
        </is>
      </c>
      <c r="C290" s="9" t="n">
        <v>2021</v>
      </c>
      <c r="D290" s="9" t="inlineStr">
        <is>
          <t>Mary Callahan Erdoes</t>
        </is>
      </c>
      <c r="E290" s="9" t="inlineStr">
        <is>
          <t>Chief Executive Officer Asset &amp; Wealth Management</t>
        </is>
      </c>
      <c r="F290" s="9" t="n">
        <v>2020</v>
      </c>
      <c r="G290" s="9" t="n">
        <v>5000</v>
      </c>
      <c r="H290" s="9" t="n">
        <v>0</v>
      </c>
      <c r="I290" s="9" t="n">
        <v>0</v>
      </c>
      <c r="J290" s="9" t="n">
        <v>0</v>
      </c>
      <c r="K290" s="9" t="n">
        <v>0</v>
      </c>
      <c r="L290" s="9" t="n">
        <v>0</v>
      </c>
      <c r="M290" s="9" t="n"/>
      <c r="N290" s="9" t="n">
        <v>5000</v>
      </c>
      <c r="O290" s="9" t="inlineStr">
        <is>
          <t>JPMORGAN CHASE &amp; CO - JPM - FY2020 Proxy - Filed 2021-04-07.html</t>
        </is>
      </c>
      <c r="P290" s="9" t="inlineStr">
        <is>
          <t>Financials</t>
        </is>
      </c>
    </row>
    <row r="291">
      <c r="A291" s="9" t="inlineStr">
        <is>
          <t>JPM</t>
        </is>
      </c>
      <c r="B291" s="9" t="inlineStr">
        <is>
          <t>JPMorgan Chase &amp; Co.</t>
        </is>
      </c>
      <c r="C291" s="9" t="n">
        <v>2021</v>
      </c>
      <c r="D291" s="9" t="inlineStr">
        <is>
          <t>Jennifer Piepszak</t>
        </is>
      </c>
      <c r="E291" s="9" t="inlineStr">
        <is>
          <t>Chief Financial Officer</t>
        </is>
      </c>
      <c r="F291" s="9" t="n">
        <v>2020</v>
      </c>
      <c r="G291" s="9" t="n">
        <v>5000</v>
      </c>
      <c r="H291" s="9" t="n">
        <v>0</v>
      </c>
      <c r="I291" s="9" t="n">
        <v>0</v>
      </c>
      <c r="J291" s="9" t="n">
        <v>0</v>
      </c>
      <c r="K291" s="9" t="n">
        <v>0</v>
      </c>
      <c r="L291" s="9" t="n">
        <v>0</v>
      </c>
      <c r="M291" s="9" t="n"/>
      <c r="N291" s="9" t="n">
        <v>5000</v>
      </c>
      <c r="O291" s="9" t="inlineStr">
        <is>
          <t>JPMORGAN CHASE &amp; CO - JPM - FY2020 Proxy - Filed 2021-04-07.html</t>
        </is>
      </c>
      <c r="P291" s="9" t="inlineStr">
        <is>
          <t>Financials</t>
        </is>
      </c>
    </row>
    <row r="292">
      <c r="A292" s="9" t="inlineStr">
        <is>
          <t>JPM</t>
        </is>
      </c>
      <c r="B292" s="9" t="inlineStr">
        <is>
          <t>JPMorgan Chase &amp; Co.</t>
        </is>
      </c>
      <c r="C292" s="9" t="n">
        <v>2022</v>
      </c>
      <c r="D292" s="9" t="inlineStr">
        <is>
          <t>James Dimon</t>
        </is>
      </c>
      <c r="E292" s="9" t="inlineStr">
        <is>
          <t>Chairman and CEO</t>
        </is>
      </c>
      <c r="F292" s="9" t="n">
        <v>2021</v>
      </c>
      <c r="G292" s="9" t="n">
        <v>5000</v>
      </c>
      <c r="H292" s="9" t="n">
        <v>0</v>
      </c>
      <c r="I292" s="9" t="n">
        <v>0</v>
      </c>
      <c r="J292" s="9" t="n">
        <v>146847</v>
      </c>
      <c r="K292" s="9" t="n">
        <v>30099</v>
      </c>
      <c r="L292" s="9" t="n">
        <v>100713</v>
      </c>
      <c r="M292" s="9" t="inlineStr">
        <is>
          <t>Security services</t>
        </is>
      </c>
      <c r="N292" s="9" t="n">
        <v>282659</v>
      </c>
      <c r="O292" s="9" t="inlineStr">
        <is>
          <t>JPMORGAN CHASE &amp; CO - JPM - FY2021 Proxy - Filed 2022-04-04.html</t>
        </is>
      </c>
      <c r="P292" s="9" t="inlineStr">
        <is>
          <t>Financials</t>
        </is>
      </c>
    </row>
    <row r="293">
      <c r="A293" s="9" t="inlineStr">
        <is>
          <t>JPM</t>
        </is>
      </c>
      <c r="B293" s="9" t="inlineStr">
        <is>
          <t>JPMorgan Chase &amp; Co.</t>
        </is>
      </c>
      <c r="C293" s="9" t="n">
        <v>2022</v>
      </c>
      <c r="D293" s="9" t="inlineStr">
        <is>
          <t>Daniel Pinto</t>
        </is>
      </c>
      <c r="E293" s="9" t="inlineStr">
        <is>
          <t>Co-President &amp; Co-COO</t>
        </is>
      </c>
      <c r="F293" s="9" t="n">
        <v>2021</v>
      </c>
      <c r="G293" s="9" t="n">
        <v>21004</v>
      </c>
      <c r="H293" s="9" t="n">
        <v>0</v>
      </c>
      <c r="I293" s="9" t="n">
        <v>23662</v>
      </c>
      <c r="J293" s="9" t="n">
        <v>28212</v>
      </c>
      <c r="K293" s="9" t="n">
        <v>0</v>
      </c>
      <c r="L293" s="9" t="n">
        <v>78211</v>
      </c>
      <c r="M293" s="9" t="inlineStr">
        <is>
          <t>Temporary housing and filing fees</t>
        </is>
      </c>
      <c r="N293" s="9" t="n">
        <v>151089</v>
      </c>
      <c r="O293" s="9" t="inlineStr">
        <is>
          <t>JPMORGAN CHASE &amp; CO - JPM - FY2021 Proxy - Filed 2022-04-04.html</t>
        </is>
      </c>
      <c r="P293" s="9" t="inlineStr">
        <is>
          <t>Financials</t>
        </is>
      </c>
    </row>
    <row r="294">
      <c r="A294" s="9" t="inlineStr">
        <is>
          <t>JPM</t>
        </is>
      </c>
      <c r="B294" s="9" t="inlineStr">
        <is>
          <t>JPMorgan Chase &amp; Co.</t>
        </is>
      </c>
      <c r="C294" s="9" t="n">
        <v>2023</v>
      </c>
      <c r="D294" s="9" t="inlineStr">
        <is>
          <t>James Dimon</t>
        </is>
      </c>
      <c r="E294" s="9" t="inlineStr">
        <is>
          <t>Chairman and Chief Executive Officer</t>
        </is>
      </c>
      <c r="F294" s="9" t="n">
        <v>2022</v>
      </c>
      <c r="G294" s="9" t="n">
        <v>5000</v>
      </c>
      <c r="H294" s="9" t="n">
        <v>0</v>
      </c>
      <c r="I294" s="9" t="n">
        <v>0</v>
      </c>
      <c r="J294" s="9" t="n">
        <v>227867</v>
      </c>
      <c r="K294" s="9" t="n">
        <v>47747</v>
      </c>
      <c r="L294" s="9" t="n">
        <v>38115</v>
      </c>
      <c r="M294" s="9" t="inlineStr">
        <is>
          <t>Security expenses</t>
        </is>
      </c>
      <c r="N294" s="9" t="n">
        <v>318729</v>
      </c>
      <c r="O294" s="9" t="inlineStr">
        <is>
          <t>JPMORGAN CHASE &amp; CO - JPM - FY2022 Proxy - Filed 2023-04-04.html</t>
        </is>
      </c>
      <c r="P294" s="9" t="inlineStr">
        <is>
          <t>Financials</t>
        </is>
      </c>
    </row>
    <row r="295">
      <c r="A295" s="9" t="inlineStr">
        <is>
          <t>JPM</t>
        </is>
      </c>
      <c r="B295" s="9" t="inlineStr">
        <is>
          <t>JPMorgan Chase &amp; Co.</t>
        </is>
      </c>
      <c r="C295" s="9" t="n">
        <v>2023</v>
      </c>
      <c r="D295" s="9" t="inlineStr">
        <is>
          <t>Daniel Pinto</t>
        </is>
      </c>
      <c r="E295" s="9" t="inlineStr">
        <is>
          <t>President and Chief Operating Officer</t>
        </is>
      </c>
      <c r="F295" s="9" t="n">
        <v>2022</v>
      </c>
      <c r="G295" s="9" t="n">
        <v>3000</v>
      </c>
      <c r="H295" s="9" t="n">
        <v>0</v>
      </c>
      <c r="I295" s="9" t="n">
        <v>0</v>
      </c>
      <c r="J295" s="9" t="n">
        <v>0</v>
      </c>
      <c r="K295" s="9" t="n">
        <v>0</v>
      </c>
      <c r="L295" s="9" t="n">
        <v>659401</v>
      </c>
      <c r="M295" s="9" t="inlineStr">
        <is>
          <t>Tax assistance, temporary housing, tax gross-up for relocation</t>
        </is>
      </c>
      <c r="N295" s="9" t="n">
        <v>662401</v>
      </c>
      <c r="O295" s="9" t="inlineStr">
        <is>
          <t>JPMORGAN CHASE &amp; CO - JPM - FY2022 Proxy - Filed 2023-04-04.html</t>
        </is>
      </c>
      <c r="P295" s="9" t="inlineStr">
        <is>
          <t>Financials</t>
        </is>
      </c>
    </row>
    <row r="296">
      <c r="A296" s="9" t="inlineStr">
        <is>
          <t>LAZ</t>
        </is>
      </c>
      <c r="B296" s="9" t="inlineStr">
        <is>
          <t>Lazard Ltd</t>
        </is>
      </c>
      <c r="C296" s="9" t="n">
        <v>2022</v>
      </c>
      <c r="D296" s="9" t="inlineStr">
        <is>
          <t>Kenneth M. Jacobs</t>
        </is>
      </c>
      <c r="E296" s="9" t="inlineStr">
        <is>
          <t>Chairman and Chief Executive Officer</t>
        </is>
      </c>
      <c r="F296" s="9" t="n">
        <v>2021</v>
      </c>
      <c r="G296" s="9" t="n">
        <v>11600</v>
      </c>
      <c r="H296" s="9" t="n">
        <v>2875</v>
      </c>
      <c r="I296" s="9" t="n">
        <v>11341</v>
      </c>
      <c r="J296" s="9" t="n">
        <v>0</v>
      </c>
      <c r="K296" s="9" t="n">
        <v>0</v>
      </c>
      <c r="L296" s="9" t="n">
        <v>99892</v>
      </c>
      <c r="M296" s="9" t="inlineStr">
        <is>
          <t>Health insurance premiums $46,729, executive dining room $2,333, distributions on capital account $50,829</t>
        </is>
      </c>
      <c r="N296" s="9" t="n">
        <v>125708</v>
      </c>
      <c r="O296" s="9" t="inlineStr">
        <is>
          <t>Lazard Inc - LAZ - FY2021 Proxy - Filed 2022-04-06.html</t>
        </is>
      </c>
      <c r="P296" s="9" t="inlineStr">
        <is>
          <t>Financials</t>
        </is>
      </c>
    </row>
    <row r="297">
      <c r="A297" s="9" t="inlineStr">
        <is>
          <t>LAZ</t>
        </is>
      </c>
      <c r="B297" s="9" t="inlineStr">
        <is>
          <t>Lazard Ltd</t>
        </is>
      </c>
      <c r="C297" s="9" t="n">
        <v>2022</v>
      </c>
      <c r="D297" s="9" t="inlineStr">
        <is>
          <t>Evan L. Russo</t>
        </is>
      </c>
      <c r="E297" s="9" t="inlineStr">
        <is>
          <t>Chief Financial Officer</t>
        </is>
      </c>
      <c r="F297" s="9" t="n">
        <v>2021</v>
      </c>
      <c r="G297" s="9" t="n">
        <v>11600</v>
      </c>
      <c r="H297" s="9" t="n">
        <v>2875</v>
      </c>
      <c r="I297" s="9" t="n">
        <v>10586</v>
      </c>
      <c r="J297" s="9" t="n">
        <v>0</v>
      </c>
      <c r="K297" s="9" t="n">
        <v>0</v>
      </c>
      <c r="L297" s="9" t="n">
        <v>49148</v>
      </c>
      <c r="M297" s="9" t="inlineStr">
        <is>
          <t>Health insurance premiums $28,305, executive dining room $2,333, distributions on capital account $18,510</t>
        </is>
      </c>
      <c r="N297" s="9" t="n">
        <v>74209</v>
      </c>
      <c r="O297" s="9" t="inlineStr">
        <is>
          <t>Lazard Inc - LAZ - FY2021 Proxy - Filed 2022-04-06.html</t>
        </is>
      </c>
      <c r="P297" s="9" t="inlineStr">
        <is>
          <t>Financials</t>
        </is>
      </c>
    </row>
    <row r="298">
      <c r="A298" s="9" t="inlineStr">
        <is>
          <t>LAZ</t>
        </is>
      </c>
      <c r="B298" s="9" t="inlineStr">
        <is>
          <t>Lazard Ltd</t>
        </is>
      </c>
      <c r="C298" s="9" t="n">
        <v>2022</v>
      </c>
      <c r="D298" s="9" t="inlineStr">
        <is>
          <t>Ashish Bhutani</t>
        </is>
      </c>
      <c r="E298" s="9" t="inlineStr">
        <is>
          <t>Chief Executive Officer of Lazard Asset Management</t>
        </is>
      </c>
      <c r="F298" s="9" t="n">
        <v>2021</v>
      </c>
      <c r="G298" s="9" t="n">
        <v>11600</v>
      </c>
      <c r="H298" s="9" t="n">
        <v>2875</v>
      </c>
      <c r="I298" s="9" t="n">
        <v>0</v>
      </c>
      <c r="J298" s="9" t="n">
        <v>0</v>
      </c>
      <c r="K298" s="9" t="n">
        <v>0</v>
      </c>
      <c r="L298" s="9" t="n">
        <v>59994</v>
      </c>
      <c r="M298" s="9" t="inlineStr">
        <is>
          <t>Health insurance premiums $28,122, distributions on capital account $31,872</t>
        </is>
      </c>
      <c r="N298" s="9" t="n">
        <v>74469</v>
      </c>
      <c r="O298" s="9" t="inlineStr">
        <is>
          <t>Lazard Inc - LAZ - FY2021 Proxy - Filed 2022-04-06.html</t>
        </is>
      </c>
      <c r="P298" s="9" t="inlineStr">
        <is>
          <t>Financials</t>
        </is>
      </c>
    </row>
    <row r="299">
      <c r="A299" s="9" t="inlineStr">
        <is>
          <t>LAZ</t>
        </is>
      </c>
      <c r="B299" s="9" t="inlineStr">
        <is>
          <t>Lazard Ltd</t>
        </is>
      </c>
      <c r="C299" s="9" t="n">
        <v>2022</v>
      </c>
      <c r="D299" s="9" t="inlineStr">
        <is>
          <t>Peter R. Orszag</t>
        </is>
      </c>
      <c r="E299" s="9" t="inlineStr">
        <is>
          <t>Chief Executive Officer of Lazard Financial Advisory</t>
        </is>
      </c>
      <c r="F299" s="9" t="n">
        <v>2021</v>
      </c>
      <c r="G299" s="9" t="n">
        <v>11600</v>
      </c>
      <c r="H299" s="9" t="n">
        <v>2875</v>
      </c>
      <c r="I299" s="9" t="n">
        <v>0</v>
      </c>
      <c r="J299" s="9" t="n">
        <v>0</v>
      </c>
      <c r="K299" s="9" t="n">
        <v>0</v>
      </c>
      <c r="L299" s="9" t="n">
        <v>44108</v>
      </c>
      <c r="M299" s="9" t="inlineStr">
        <is>
          <t>Health insurance premiums $25,805, executive dining room $2,333, distributions on capital account $15,970</t>
        </is>
      </c>
      <c r="N299" s="9" t="n">
        <v>58583</v>
      </c>
      <c r="O299" s="9" t="inlineStr">
        <is>
          <t>Lazard Inc - LAZ - FY2021 Proxy - Filed 2022-04-06.html</t>
        </is>
      </c>
      <c r="P299" s="9" t="inlineStr">
        <is>
          <t>Financials</t>
        </is>
      </c>
    </row>
    <row r="300">
      <c r="A300" s="9" t="inlineStr">
        <is>
          <t>LAZ</t>
        </is>
      </c>
      <c r="B300" s="9" t="inlineStr">
        <is>
          <t>Lazard Ltd</t>
        </is>
      </c>
      <c r="C300" s="9" t="n">
        <v>2022</v>
      </c>
      <c r="D300" s="9" t="inlineStr">
        <is>
          <t>Alexander F. Stern</t>
        </is>
      </c>
      <c r="E300" s="9" t="inlineStr">
        <is>
          <t>President</t>
        </is>
      </c>
      <c r="F300" s="9" t="n">
        <v>2021</v>
      </c>
      <c r="G300" s="9" t="n">
        <v>11600</v>
      </c>
      <c r="H300" s="9" t="n">
        <v>2875</v>
      </c>
      <c r="I300" s="9" t="n">
        <v>8825</v>
      </c>
      <c r="J300" s="9" t="n">
        <v>0</v>
      </c>
      <c r="K300" s="9" t="n">
        <v>0</v>
      </c>
      <c r="L300" s="9" t="n">
        <v>47152</v>
      </c>
      <c r="M300" s="9" t="inlineStr">
        <is>
          <t>Health insurance premiums $11,983, executive dining room $2,333, distributions on capital account $32,836</t>
        </is>
      </c>
      <c r="N300" s="9" t="n">
        <v>70452</v>
      </c>
      <c r="O300" s="9" t="inlineStr">
        <is>
          <t>Lazard Inc - LAZ - FY2021 Proxy - Filed 2022-04-06.html</t>
        </is>
      </c>
      <c r="P300" s="9" t="inlineStr">
        <is>
          <t>Financials</t>
        </is>
      </c>
    </row>
    <row r="301">
      <c r="A301" s="9" t="inlineStr">
        <is>
          <t>LAZ</t>
        </is>
      </c>
      <c r="B301" s="9" t="inlineStr">
        <is>
          <t>Lazard Ltd</t>
        </is>
      </c>
      <c r="C301" s="9" t="n">
        <v>2023</v>
      </c>
      <c r="D301" s="9" t="inlineStr">
        <is>
          <t>Kenneth M. Jacobs</t>
        </is>
      </c>
      <c r="E301" s="9" t="inlineStr">
        <is>
          <t>Chairman and Chief Executive Officer</t>
        </is>
      </c>
      <c r="F301" s="9" t="n">
        <v>2022</v>
      </c>
      <c r="G301" s="9" t="n">
        <v>12200</v>
      </c>
      <c r="H301" s="9" t="n">
        <v>2854</v>
      </c>
      <c r="I301" s="9" t="n">
        <v>11853</v>
      </c>
      <c r="J301" s="9" t="n">
        <v>0</v>
      </c>
      <c r="K301" s="9" t="n">
        <v>0</v>
      </c>
      <c r="L301" s="9" t="n">
        <v>210656</v>
      </c>
      <c r="M301" s="9" t="inlineStr">
        <is>
          <t>Health insurance, executive dining, distributions on capital accounts</t>
        </is>
      </c>
      <c r="N301" s="9" t="n">
        <v>237563</v>
      </c>
      <c r="O301" s="9" t="inlineStr">
        <is>
          <t>Lazard Inc - LAZ - FY2022 Proxy - Filed 2023-03-22.html</t>
        </is>
      </c>
      <c r="P301" s="9" t="inlineStr">
        <is>
          <t>Financials</t>
        </is>
      </c>
    </row>
    <row r="302">
      <c r="A302" s="9" t="inlineStr">
        <is>
          <t>LAZ</t>
        </is>
      </c>
      <c r="B302" s="9" t="inlineStr">
        <is>
          <t>Lazard Ltd</t>
        </is>
      </c>
      <c r="C302" s="9" t="n">
        <v>2023</v>
      </c>
      <c r="D302" s="9" t="inlineStr">
        <is>
          <t>Mary Ann Betsch</t>
        </is>
      </c>
      <c r="E302" s="9" t="inlineStr">
        <is>
          <t>Chief Financial Officer</t>
        </is>
      </c>
      <c r="F302" s="9" t="n">
        <v>2022</v>
      </c>
      <c r="G302" s="9" t="n">
        <v>0</v>
      </c>
      <c r="H302" s="9" t="n">
        <v>2854</v>
      </c>
      <c r="I302" s="9" t="n">
        <v>0</v>
      </c>
      <c r="J302" s="9" t="n">
        <v>0</v>
      </c>
      <c r="K302" s="9" t="n">
        <v>0</v>
      </c>
      <c r="L302" s="9" t="n">
        <v>2256</v>
      </c>
      <c r="M302" s="9" t="inlineStr">
        <is>
          <t>Health insurance, executive dining</t>
        </is>
      </c>
      <c r="N302" s="9" t="n">
        <v>5110</v>
      </c>
      <c r="O302" s="9" t="inlineStr">
        <is>
          <t>Lazard Inc - LAZ - FY2022 Proxy - Filed 2023-03-22.html</t>
        </is>
      </c>
      <c r="P302" s="9" t="inlineStr">
        <is>
          <t>Financials</t>
        </is>
      </c>
    </row>
    <row r="303">
      <c r="A303" s="9" t="inlineStr">
        <is>
          <t>LAZ</t>
        </is>
      </c>
      <c r="B303" s="9" t="inlineStr">
        <is>
          <t>Lazard Ltd</t>
        </is>
      </c>
      <c r="C303" s="9" t="n">
        <v>2023</v>
      </c>
      <c r="D303" s="9" t="inlineStr">
        <is>
          <t>Peter R. Orszag</t>
        </is>
      </c>
      <c r="E303" s="9" t="inlineStr">
        <is>
          <t>Chief Executive Officer of Lazard Financial Advisory</t>
        </is>
      </c>
      <c r="F303" s="9" t="n">
        <v>2022</v>
      </c>
      <c r="G303" s="9" t="n">
        <v>12200</v>
      </c>
      <c r="H303" s="9" t="n">
        <v>2854</v>
      </c>
      <c r="I303" s="9" t="n">
        <v>8831</v>
      </c>
      <c r="J303" s="9" t="n">
        <v>0</v>
      </c>
      <c r="K303" s="9" t="n">
        <v>0</v>
      </c>
      <c r="L303" s="9" t="n">
        <v>51689</v>
      </c>
      <c r="M303" s="9" t="inlineStr">
        <is>
          <t>Health insurance, executive dining, distributions on capital accounts</t>
        </is>
      </c>
      <c r="N303" s="9" t="n">
        <v>75574</v>
      </c>
      <c r="O303" s="9" t="inlineStr">
        <is>
          <t>Lazard Inc - LAZ - FY2022 Proxy - Filed 2023-03-22.html</t>
        </is>
      </c>
      <c r="P303" s="9" t="inlineStr">
        <is>
          <t>Financials</t>
        </is>
      </c>
    </row>
    <row r="304">
      <c r="A304" s="9" t="inlineStr">
        <is>
          <t>LAZ</t>
        </is>
      </c>
      <c r="B304" s="9" t="inlineStr">
        <is>
          <t>Lazard Ltd</t>
        </is>
      </c>
      <c r="C304" s="9" t="n">
        <v>2023</v>
      </c>
      <c r="D304" s="9" t="inlineStr">
        <is>
          <t>Evan L. Russo</t>
        </is>
      </c>
      <c r="E304" s="9" t="inlineStr">
        <is>
          <t>Chief Executive Officer of Lazard Asset Management</t>
        </is>
      </c>
      <c r="F304" s="9" t="n">
        <v>2022</v>
      </c>
      <c r="G304" s="9" t="n">
        <v>12200</v>
      </c>
      <c r="H304" s="9" t="n">
        <v>2854</v>
      </c>
      <c r="I304" s="9" t="n">
        <v>10594</v>
      </c>
      <c r="J304" s="9" t="n">
        <v>0</v>
      </c>
      <c r="K304" s="9" t="n">
        <v>0</v>
      </c>
      <c r="L304" s="9" t="n">
        <v>92513</v>
      </c>
      <c r="M304" s="9" t="inlineStr">
        <is>
          <t>Health insurance, executive dining, distributions on capital accounts</t>
        </is>
      </c>
      <c r="N304" s="9" t="n">
        <v>118161</v>
      </c>
      <c r="O304" s="9" t="inlineStr">
        <is>
          <t>Lazard Inc - LAZ - FY2022 Proxy - Filed 2023-03-22.html</t>
        </is>
      </c>
      <c r="P304" s="9" t="inlineStr">
        <is>
          <t>Financials</t>
        </is>
      </c>
    </row>
    <row r="305">
      <c r="A305" s="9" t="inlineStr">
        <is>
          <t>LAZ</t>
        </is>
      </c>
      <c r="B305" s="9" t="inlineStr">
        <is>
          <t>Lazard Ltd</t>
        </is>
      </c>
      <c r="C305" s="9" t="n">
        <v>2023</v>
      </c>
      <c r="D305" s="9" t="inlineStr">
        <is>
          <t>Ashish Bhutani</t>
        </is>
      </c>
      <c r="E305" s="9" t="inlineStr">
        <is>
          <t>Chief Executive Officer of Lazard Asset Management</t>
        </is>
      </c>
      <c r="F305" s="9" t="n">
        <v>2022</v>
      </c>
      <c r="G305" s="9" t="n">
        <v>12200</v>
      </c>
      <c r="H305" s="9" t="n">
        <v>2854</v>
      </c>
      <c r="I305" s="9" t="n">
        <v>0</v>
      </c>
      <c r="J305" s="9" t="n">
        <v>0</v>
      </c>
      <c r="K305" s="9" t="n">
        <v>0</v>
      </c>
      <c r="L305" s="9" t="n">
        <v>131380</v>
      </c>
      <c r="M305" s="9" t="inlineStr">
        <is>
          <t>Health insurance, distributions on capital accounts</t>
        </is>
      </c>
      <c r="N305" s="9" t="n">
        <v>146434</v>
      </c>
      <c r="O305" s="9" t="inlineStr">
        <is>
          <t>Lazard Inc - LAZ - FY2022 Proxy - Filed 2023-03-22.html</t>
        </is>
      </c>
      <c r="P305" s="9" t="inlineStr">
        <is>
          <t>Financials</t>
        </is>
      </c>
    </row>
    <row r="306">
      <c r="A306" s="9" t="inlineStr">
        <is>
          <t>LAZ</t>
        </is>
      </c>
      <c r="B306" s="9" t="inlineStr">
        <is>
          <t>Lazard Ltd</t>
        </is>
      </c>
      <c r="C306" s="9" t="n">
        <v>2023</v>
      </c>
      <c r="D306" s="9" t="inlineStr">
        <is>
          <t>Alexander F. Stern</t>
        </is>
      </c>
      <c r="E306" s="9" t="inlineStr">
        <is>
          <t>President</t>
        </is>
      </c>
      <c r="F306" s="9" t="n">
        <v>2022</v>
      </c>
      <c r="G306" s="9" t="n">
        <v>12200</v>
      </c>
      <c r="H306" s="9" t="n">
        <v>2854</v>
      </c>
      <c r="I306" s="9" t="n">
        <v>11601</v>
      </c>
      <c r="J306" s="9" t="n">
        <v>0</v>
      </c>
      <c r="K306" s="9" t="n">
        <v>0</v>
      </c>
      <c r="L306" s="9" t="n">
        <v>119648</v>
      </c>
      <c r="M306" s="9" t="inlineStr">
        <is>
          <t>Health insurance, executive dining, distributions on capital accounts</t>
        </is>
      </c>
      <c r="N306" s="9" t="n">
        <v>146303</v>
      </c>
      <c r="O306" s="9" t="inlineStr">
        <is>
          <t>Lazard Inc - LAZ - FY2022 Proxy - Filed 2023-03-22.html</t>
        </is>
      </c>
      <c r="P306" s="9" t="inlineStr">
        <is>
          <t>Financials</t>
        </is>
      </c>
    </row>
    <row r="307">
      <c r="A307" s="9" t="inlineStr">
        <is>
          <t>LAZ</t>
        </is>
      </c>
      <c r="B307" s="9" t="inlineStr">
        <is>
          <t>Lazard, Inc.</t>
        </is>
      </c>
      <c r="C307" s="9" t="n">
        <v>2024</v>
      </c>
      <c r="D307" s="9" t="inlineStr">
        <is>
          <t>Peter R. Orszag</t>
        </is>
      </c>
      <c r="E307" s="9" t="inlineStr">
        <is>
          <t>Chief Executive Officer</t>
        </is>
      </c>
      <c r="F307" s="9" t="n">
        <v>2023</v>
      </c>
      <c r="G307" s="9" t="n">
        <v>13200</v>
      </c>
      <c r="H307" s="9" t="n">
        <v>2933</v>
      </c>
      <c r="I307" s="9" t="n">
        <v>10827</v>
      </c>
      <c r="J307" s="9" t="n">
        <v>0</v>
      </c>
      <c r="K307" s="9" t="n">
        <v>0</v>
      </c>
      <c r="L307" s="9" t="n">
        <v>63443</v>
      </c>
      <c r="M307" s="9" t="inlineStr">
        <is>
          <t>Health insurance premiums, executive dining room access, distributions on capital accounts</t>
        </is>
      </c>
      <c r="N307" s="9" t="n">
        <v>90403</v>
      </c>
      <c r="O307" s="9" t="inlineStr">
        <is>
          <t>Lazard Inc - LAZ - FY2023 Proxy - Filed 2024-03-21.html</t>
        </is>
      </c>
      <c r="P307" s="9" t="inlineStr">
        <is>
          <t>Financials</t>
        </is>
      </c>
    </row>
    <row r="308">
      <c r="A308" s="9" t="inlineStr">
        <is>
          <t>LAZ</t>
        </is>
      </c>
      <c r="B308" s="9" t="inlineStr">
        <is>
          <t>Lazard, Inc.</t>
        </is>
      </c>
      <c r="C308" s="9" t="n">
        <v>2025</v>
      </c>
      <c r="D308" s="9" t="inlineStr">
        <is>
          <t>Peter R. Orszag</t>
        </is>
      </c>
      <c r="E308" s="9" t="inlineStr">
        <is>
          <t>Chief Executive Officer</t>
        </is>
      </c>
      <c r="F308" s="9" t="n">
        <v>2024</v>
      </c>
      <c r="G308" s="9" t="n">
        <v>13800</v>
      </c>
      <c r="H308" s="9" t="n">
        <v>2914</v>
      </c>
      <c r="I308" s="9" t="n">
        <v>11654</v>
      </c>
      <c r="J308" s="9" t="n">
        <v>0</v>
      </c>
      <c r="K308" s="9" t="n">
        <v>0</v>
      </c>
      <c r="L308" s="9" t="n">
        <v>131826</v>
      </c>
      <c r="M308" s="9" t="inlineStr">
        <is>
          <t>Executive dining room access, supplemental medical coverage, interest on capital accounts</t>
        </is>
      </c>
      <c r="N308" s="9" t="n">
        <v>160194</v>
      </c>
      <c r="O308" s="9" t="inlineStr">
        <is>
          <t>Lazard Inc - LAZ - FY2024 Proxy - Filed 2025-03-25.html</t>
        </is>
      </c>
      <c r="P308" s="9" t="inlineStr">
        <is>
          <t>Financials</t>
        </is>
      </c>
    </row>
    <row r="309">
      <c r="A309" s="9" t="inlineStr">
        <is>
          <t>LAZ</t>
        </is>
      </c>
      <c r="B309" s="9" t="inlineStr">
        <is>
          <t>Lazard, Inc.</t>
        </is>
      </c>
      <c r="C309" s="9" t="n">
        <v>2025</v>
      </c>
      <c r="D309" s="9" t="inlineStr">
        <is>
          <t>Kenneth M. Jacobs</t>
        </is>
      </c>
      <c r="E309" s="9" t="inlineStr">
        <is>
          <t>former Executive Chairman</t>
        </is>
      </c>
      <c r="F309" s="9" t="n">
        <v>2024</v>
      </c>
      <c r="G309" s="9" t="n">
        <v>13800</v>
      </c>
      <c r="H309" s="9" t="n">
        <v>2914</v>
      </c>
      <c r="I309" s="9" t="n">
        <v>13965</v>
      </c>
      <c r="J309" s="9" t="n">
        <v>0</v>
      </c>
      <c r="K309" s="9" t="n">
        <v>0</v>
      </c>
      <c r="L309" s="9" t="n">
        <v>196911</v>
      </c>
      <c r="M309" s="9" t="inlineStr">
        <is>
          <t>Executive dining room access, supplemental medical coverage, interest on capital accounts</t>
        </is>
      </c>
      <c r="N309" s="9" t="n">
        <v>227590</v>
      </c>
      <c r="O309" s="9" t="inlineStr">
        <is>
          <t>Lazard Inc - LAZ - FY2024 Proxy - Filed 2025-03-25.html</t>
        </is>
      </c>
      <c r="P309" s="9" t="inlineStr">
        <is>
          <t>Financials</t>
        </is>
      </c>
    </row>
    <row r="310">
      <c r="A310" s="9" t="inlineStr">
        <is>
          <t>MS</t>
        </is>
      </c>
      <c r="B310" s="9" t="inlineStr">
        <is>
          <t>Morgan Stanley</t>
        </is>
      </c>
      <c r="C310" s="9" t="n">
        <v>2021</v>
      </c>
      <c r="D310" s="9" t="inlineStr">
        <is>
          <t>James P. Gorman</t>
        </is>
      </c>
      <c r="E310" s="9" t="inlineStr">
        <is>
          <t>Chairman and Chief Executive Officer</t>
        </is>
      </c>
      <c r="F310" s="9" t="n">
        <v>2020</v>
      </c>
      <c r="G310" s="9" t="n">
        <v>11400</v>
      </c>
      <c r="H310" s="9" t="n"/>
      <c r="I310" s="9" t="n"/>
      <c r="J310" s="9" t="n">
        <v>84292</v>
      </c>
      <c r="K310" s="9" t="n"/>
      <c r="L310" s="9" t="n">
        <v>25821</v>
      </c>
      <c r="M310" s="9" t="inlineStr">
        <is>
          <t>Executive Health Program and other perquisites</t>
        </is>
      </c>
      <c r="N310" s="9" t="n">
        <v>121513</v>
      </c>
      <c r="O310" s="9" t="inlineStr">
        <is>
          <t>MORGAN STANLEY - MS - FY2020 Proxy - Filed 2021-04-01.html</t>
        </is>
      </c>
      <c r="P310" s="9" t="inlineStr">
        <is>
          <t>Financials</t>
        </is>
      </c>
    </row>
    <row r="311">
      <c r="A311" s="9" t="inlineStr">
        <is>
          <t>MS</t>
        </is>
      </c>
      <c r="B311" s="9" t="inlineStr">
        <is>
          <t>Morgan Stanley</t>
        </is>
      </c>
      <c r="C311" s="9" t="n">
        <v>2021</v>
      </c>
      <c r="D311" s="9" t="inlineStr">
        <is>
          <t>Jonathan M. Pruzan</t>
        </is>
      </c>
      <c r="E311" s="9" t="inlineStr">
        <is>
          <t>Executive Vice President and Chief Financial Officer</t>
        </is>
      </c>
      <c r="F311" s="9" t="n">
        <v>2020</v>
      </c>
      <c r="G311" s="9" t="n">
        <v>11400</v>
      </c>
      <c r="H311" s="9" t="n"/>
      <c r="I311" s="9" t="n"/>
      <c r="J311" s="9" t="n">
        <v>32664</v>
      </c>
      <c r="K311" s="9" t="n"/>
      <c r="L311" s="9" t="n">
        <v>3499</v>
      </c>
      <c r="M311" s="9" t="inlineStr">
        <is>
          <t>Other perquisites</t>
        </is>
      </c>
      <c r="N311" s="9" t="n">
        <v>47563</v>
      </c>
      <c r="O311" s="9" t="inlineStr">
        <is>
          <t>MORGAN STANLEY - MS - FY2020 Proxy - Filed 2021-04-01.html</t>
        </is>
      </c>
      <c r="P311" s="9" t="inlineStr">
        <is>
          <t>Financials</t>
        </is>
      </c>
    </row>
    <row r="312">
      <c r="A312" s="9" t="inlineStr">
        <is>
          <t>MS</t>
        </is>
      </c>
      <c r="B312" s="9" t="inlineStr">
        <is>
          <t>Morgan Stanley</t>
        </is>
      </c>
      <c r="C312" s="9" t="n">
        <v>2021</v>
      </c>
      <c r="D312" s="9" t="inlineStr">
        <is>
          <t>Edward N. Pick</t>
        </is>
      </c>
      <c r="E312" s="9" t="inlineStr">
        <is>
          <t>Head of Institutional Securities Group</t>
        </is>
      </c>
      <c r="F312" s="9" t="n">
        <v>2020</v>
      </c>
      <c r="G312" s="9" t="n"/>
      <c r="H312" s="9" t="n"/>
      <c r="I312" s="9" t="n"/>
      <c r="J312" s="9" t="n"/>
      <c r="K312" s="9" t="n"/>
      <c r="L312" s="9" t="n">
        <v>0</v>
      </c>
      <c r="M312" s="9" t="n"/>
      <c r="N312" s="9" t="n">
        <v>0</v>
      </c>
      <c r="O312" s="9" t="inlineStr">
        <is>
          <t>MORGAN STANLEY - MS - FY2020 Proxy - Filed 2021-04-01.html</t>
        </is>
      </c>
      <c r="P312" s="9" t="inlineStr">
        <is>
          <t>Financials</t>
        </is>
      </c>
    </row>
    <row r="313">
      <c r="A313" s="9" t="inlineStr">
        <is>
          <t>MS</t>
        </is>
      </c>
      <c r="B313" s="9" t="inlineStr">
        <is>
          <t>Morgan Stanley</t>
        </is>
      </c>
      <c r="C313" s="9" t="n">
        <v>2021</v>
      </c>
      <c r="D313" s="9" t="inlineStr">
        <is>
          <t>Andrew M. Saperstein</t>
        </is>
      </c>
      <c r="E313" s="9" t="inlineStr">
        <is>
          <t>Head of Wealth Management</t>
        </is>
      </c>
      <c r="F313" s="9" t="n">
        <v>2020</v>
      </c>
      <c r="G313" s="9" t="n">
        <v>11400</v>
      </c>
      <c r="H313" s="9" t="n"/>
      <c r="I313" s="9" t="n"/>
      <c r="J313" s="9" t="n"/>
      <c r="K313" s="9" t="n"/>
      <c r="L313" s="9" t="n">
        <v>43500</v>
      </c>
      <c r="M313" s="9" t="inlineStr">
        <is>
          <t>Executive Health Program and other perquisites</t>
        </is>
      </c>
      <c r="N313" s="9" t="n">
        <v>54900</v>
      </c>
      <c r="O313" s="9" t="inlineStr">
        <is>
          <t>MORGAN STANLEY - MS - FY2020 Proxy - Filed 2021-04-01.html</t>
        </is>
      </c>
      <c r="P313" s="9" t="inlineStr">
        <is>
          <t>Financials</t>
        </is>
      </c>
    </row>
    <row r="314">
      <c r="A314" s="9" t="inlineStr">
        <is>
          <t>MS</t>
        </is>
      </c>
      <c r="B314" s="9" t="inlineStr">
        <is>
          <t>Morgan Stanley</t>
        </is>
      </c>
      <c r="C314" s="9" t="n">
        <v>2021</v>
      </c>
      <c r="D314" s="9" t="inlineStr">
        <is>
          <t>Daniel A. Simkowitz</t>
        </is>
      </c>
      <c r="E314" s="9" t="inlineStr">
        <is>
          <t>Head of Investment Management</t>
        </is>
      </c>
      <c r="F314" s="9" t="n">
        <v>2020</v>
      </c>
      <c r="G314" s="9" t="n">
        <v>15523</v>
      </c>
      <c r="H314" s="9" t="n"/>
      <c r="I314" s="9" t="n"/>
      <c r="J314" s="9" t="n">
        <v>98559</v>
      </c>
      <c r="K314" s="9" t="n"/>
      <c r="L314" s="9" t="n">
        <v>1946</v>
      </c>
      <c r="M314" s="9" t="inlineStr">
        <is>
          <t>Other perquisites</t>
        </is>
      </c>
      <c r="N314" s="9" t="n">
        <v>116028</v>
      </c>
      <c r="O314" s="9" t="inlineStr">
        <is>
          <t>MORGAN STANLEY - MS - FY2020 Proxy - Filed 2021-04-01.html</t>
        </is>
      </c>
      <c r="P314" s="9" t="inlineStr">
        <is>
          <t>Financials</t>
        </is>
      </c>
    </row>
    <row r="315">
      <c r="A315" s="9" t="inlineStr">
        <is>
          <t>MS</t>
        </is>
      </c>
      <c r="B315" s="9" t="inlineStr">
        <is>
          <t>Morgan Stanley</t>
        </is>
      </c>
      <c r="C315" s="9" t="n">
        <v>2022</v>
      </c>
      <c r="D315" s="9" t="inlineStr">
        <is>
          <t>James P. Gorman</t>
        </is>
      </c>
      <c r="E315" s="9" t="inlineStr">
        <is>
          <t>CEO</t>
        </is>
      </c>
      <c r="F315" s="9" t="n">
        <v>2021</v>
      </c>
      <c r="G315" s="9" t="n">
        <v>11600</v>
      </c>
      <c r="H315" s="9" t="n">
        <v>0</v>
      </c>
      <c r="I315" s="9" t="n">
        <v>0</v>
      </c>
      <c r="J315" s="9" t="n">
        <v>422754</v>
      </c>
      <c r="K315" s="9" t="n">
        <v>0</v>
      </c>
      <c r="L315" s="9" t="n">
        <v>75851</v>
      </c>
      <c r="M315" s="9" t="inlineStr">
        <is>
          <t>Executive health program, HSR filing fee, meals, travel</t>
        </is>
      </c>
      <c r="N315" s="9" t="n">
        <v>510205</v>
      </c>
      <c r="O315" s="9" t="inlineStr">
        <is>
          <t>MORGAN STANLEY - MS - FY2021 Proxy - Filed 2022-04-08.html</t>
        </is>
      </c>
      <c r="P315" s="9" t="inlineStr">
        <is>
          <t>Financials</t>
        </is>
      </c>
    </row>
    <row r="316">
      <c r="A316" s="9" t="inlineStr">
        <is>
          <t>MS</t>
        </is>
      </c>
      <c r="B316" s="9" t="inlineStr">
        <is>
          <t>Morgan Stanley</t>
        </is>
      </c>
      <c r="C316" s="9" t="n">
        <v>2022</v>
      </c>
      <c r="D316" s="9" t="inlineStr">
        <is>
          <t>Sharon Yeshaya</t>
        </is>
      </c>
      <c r="E316" s="9" t="inlineStr">
        <is>
          <t>CFO</t>
        </is>
      </c>
      <c r="F316" s="9" t="n">
        <v>2021</v>
      </c>
      <c r="G316" s="9" t="n">
        <v>11600</v>
      </c>
      <c r="H316" s="9" t="n">
        <v>0</v>
      </c>
      <c r="I316" s="9" t="n">
        <v>0</v>
      </c>
      <c r="J316" s="9" t="n">
        <v>0</v>
      </c>
      <c r="K316" s="9" t="n">
        <v>0</v>
      </c>
      <c r="L316" s="9" t="n">
        <v>0</v>
      </c>
      <c r="M316" s="9" t="n"/>
      <c r="N316" s="9" t="n">
        <v>11600</v>
      </c>
      <c r="O316" s="9" t="inlineStr">
        <is>
          <t>MORGAN STANLEY - MS - FY2021 Proxy - Filed 2022-04-08.html</t>
        </is>
      </c>
      <c r="P316" s="9" t="inlineStr">
        <is>
          <t>Financials</t>
        </is>
      </c>
    </row>
    <row r="317">
      <c r="A317" s="9" t="inlineStr">
        <is>
          <t>MS</t>
        </is>
      </c>
      <c r="B317" s="9" t="inlineStr">
        <is>
          <t>Morgan Stanley</t>
        </is>
      </c>
      <c r="C317" s="9" t="n">
        <v>2022</v>
      </c>
      <c r="D317" s="9" t="inlineStr">
        <is>
          <t>Jonathan M. Pruzan</t>
        </is>
      </c>
      <c r="E317" s="9" t="inlineStr">
        <is>
          <t>COO</t>
        </is>
      </c>
      <c r="F317" s="9" t="n">
        <v>2021</v>
      </c>
      <c r="G317" s="9" t="n">
        <v>11600</v>
      </c>
      <c r="H317" s="9" t="n">
        <v>0</v>
      </c>
      <c r="I317" s="9" t="n">
        <v>0</v>
      </c>
      <c r="J317" s="9" t="n">
        <v>122560</v>
      </c>
      <c r="K317" s="9" t="n">
        <v>0</v>
      </c>
      <c r="L317" s="9" t="n">
        <v>9402</v>
      </c>
      <c r="M317" s="9" t="inlineStr">
        <is>
          <t>Car service, meals, travel</t>
        </is>
      </c>
      <c r="N317" s="9" t="n">
        <v>143562</v>
      </c>
      <c r="O317" s="9" t="inlineStr">
        <is>
          <t>MORGAN STANLEY - MS - FY2021 Proxy - Filed 2022-04-08.html</t>
        </is>
      </c>
      <c r="P317" s="9" t="inlineStr">
        <is>
          <t>Financials</t>
        </is>
      </c>
    </row>
    <row r="318">
      <c r="A318" s="9" t="inlineStr">
        <is>
          <t>MS</t>
        </is>
      </c>
      <c r="B318" s="9" t="inlineStr">
        <is>
          <t>Morgan Stanley</t>
        </is>
      </c>
      <c r="C318" s="9" t="n">
        <v>2022</v>
      </c>
      <c r="D318" s="9" t="inlineStr">
        <is>
          <t>Edward N. Pick</t>
        </is>
      </c>
      <c r="E318" s="9" t="inlineStr">
        <is>
          <t>Co-President</t>
        </is>
      </c>
      <c r="F318" s="9" t="n">
        <v>2021</v>
      </c>
      <c r="G318" s="9" t="n">
        <v>11600</v>
      </c>
      <c r="H318" s="9" t="n">
        <v>0</v>
      </c>
      <c r="I318" s="9" t="n">
        <v>0</v>
      </c>
      <c r="J318" s="9" t="n">
        <v>152260</v>
      </c>
      <c r="K318" s="9" t="n">
        <v>0</v>
      </c>
      <c r="L318" s="9" t="n">
        <v>3922</v>
      </c>
      <c r="M318" s="9" t="inlineStr">
        <is>
          <t>Car service, meals, travel</t>
        </is>
      </c>
      <c r="N318" s="9" t="n">
        <v>167782</v>
      </c>
      <c r="O318" s="9" t="inlineStr">
        <is>
          <t>MORGAN STANLEY - MS - FY2021 Proxy - Filed 2022-04-08.html</t>
        </is>
      </c>
      <c r="P318" s="9" t="inlineStr">
        <is>
          <t>Financials</t>
        </is>
      </c>
    </row>
    <row r="319">
      <c r="A319" s="9" t="inlineStr">
        <is>
          <t>MS</t>
        </is>
      </c>
      <c r="B319" s="9" t="inlineStr">
        <is>
          <t>Morgan Stanley</t>
        </is>
      </c>
      <c r="C319" s="9" t="n">
        <v>2022</v>
      </c>
      <c r="D319" s="9" t="inlineStr">
        <is>
          <t>Andrew M. Saperstein</t>
        </is>
      </c>
      <c r="E319" s="9" t="inlineStr">
        <is>
          <t>Co-President</t>
        </is>
      </c>
      <c r="F319" s="9" t="n">
        <v>2021</v>
      </c>
      <c r="G319" s="9" t="n">
        <v>11600</v>
      </c>
      <c r="H319" s="9" t="n">
        <v>0</v>
      </c>
      <c r="I319" s="9" t="n">
        <v>0</v>
      </c>
      <c r="J319" s="9" t="n">
        <v>223534</v>
      </c>
      <c r="K319" s="9" t="n">
        <v>0</v>
      </c>
      <c r="L319" s="9" t="n">
        <v>24817</v>
      </c>
      <c r="M319" s="9" t="inlineStr">
        <is>
          <t>Executive health program, car service, meals, travel</t>
        </is>
      </c>
      <c r="N319" s="9" t="n">
        <v>259951</v>
      </c>
      <c r="O319" s="9" t="inlineStr">
        <is>
          <t>MORGAN STANLEY - MS - FY2021 Proxy - Filed 2022-04-08.html</t>
        </is>
      </c>
      <c r="P319" s="9" t="inlineStr">
        <is>
          <t>Financials</t>
        </is>
      </c>
    </row>
    <row r="320">
      <c r="A320" s="9" t="inlineStr">
        <is>
          <t>MS</t>
        </is>
      </c>
      <c r="B320" s="9" t="inlineStr">
        <is>
          <t>Morgan Stanley</t>
        </is>
      </c>
      <c r="C320" s="9" t="n">
        <v>2022</v>
      </c>
      <c r="D320" s="9" t="inlineStr">
        <is>
          <t>Daniel A. Simkowitz</t>
        </is>
      </c>
      <c r="E320" s="9" t="inlineStr">
        <is>
          <t>Head of Investment Management</t>
        </is>
      </c>
      <c r="F320" s="9" t="n">
        <v>2021</v>
      </c>
      <c r="G320" s="9" t="n">
        <v>11600</v>
      </c>
      <c r="H320" s="9" t="n">
        <v>0</v>
      </c>
      <c r="I320" s="9" t="n">
        <v>0</v>
      </c>
      <c r="J320" s="9" t="n">
        <v>137964</v>
      </c>
      <c r="K320" s="9" t="n">
        <v>0</v>
      </c>
      <c r="L320" s="9" t="n">
        <v>8410</v>
      </c>
      <c r="M320" s="9" t="inlineStr">
        <is>
          <t>Car service, meals, travel</t>
        </is>
      </c>
      <c r="N320" s="9" t="n">
        <v>157974</v>
      </c>
      <c r="O320" s="9" t="inlineStr">
        <is>
          <t>MORGAN STANLEY - MS - FY2021 Proxy - Filed 2022-04-08.html</t>
        </is>
      </c>
      <c r="P320" s="9" t="inlineStr">
        <is>
          <t>Financials</t>
        </is>
      </c>
    </row>
    <row r="321">
      <c r="A321" s="9" t="inlineStr">
        <is>
          <t>MS</t>
        </is>
      </c>
      <c r="B321" s="9" t="inlineStr">
        <is>
          <t>Morgan Stanley</t>
        </is>
      </c>
      <c r="C321" s="9" t="n">
        <v>2023</v>
      </c>
      <c r="D321" s="9" t="inlineStr">
        <is>
          <t>James P. Gorman</t>
        </is>
      </c>
      <c r="E321" s="9" t="inlineStr">
        <is>
          <t>Chairman and Chief Executive Officer</t>
        </is>
      </c>
      <c r="F321" s="9" t="n">
        <v>2022</v>
      </c>
      <c r="G321" s="9" t="n">
        <v>12200</v>
      </c>
      <c r="H321" s="9" t="n">
        <v>0</v>
      </c>
      <c r="I321" s="9" t="n">
        <v>0</v>
      </c>
      <c r="J321" s="9" t="n"/>
      <c r="K321" s="9" t="n"/>
      <c r="L321" s="9" t="n">
        <v>30953</v>
      </c>
      <c r="M321" s="9" t="inlineStr">
        <is>
          <t>Executive Health Program, car service, travel arrangements, personal meals</t>
        </is>
      </c>
      <c r="N321" s="9" t="n">
        <v>43153</v>
      </c>
      <c r="O321" s="9" t="inlineStr">
        <is>
          <t>MORGAN STANLEY - MS - FY2022 Proxy - Filed 2023-04-06.html</t>
        </is>
      </c>
      <c r="P321" s="9" t="inlineStr">
        <is>
          <t>Financials</t>
        </is>
      </c>
    </row>
    <row r="322">
      <c r="A322" s="9" t="inlineStr">
        <is>
          <t>MS</t>
        </is>
      </c>
      <c r="B322" s="9" t="inlineStr">
        <is>
          <t>Morgan Stanley</t>
        </is>
      </c>
      <c r="C322" s="9" t="n">
        <v>2023</v>
      </c>
      <c r="D322" s="9" t="inlineStr">
        <is>
          <t>Sharon Yeshaya</t>
        </is>
      </c>
      <c r="E322" s="9" t="inlineStr">
        <is>
          <t>Chief Financial Officer</t>
        </is>
      </c>
      <c r="F322" s="9" t="n">
        <v>2022</v>
      </c>
      <c r="G322" s="9" t="n">
        <v>12200</v>
      </c>
      <c r="H322" s="9" t="n">
        <v>0</v>
      </c>
      <c r="I322" s="9" t="n">
        <v>0</v>
      </c>
      <c r="J322" s="9" t="n">
        <v>0</v>
      </c>
      <c r="K322" s="9" t="n"/>
      <c r="L322" s="9" t="n">
        <v>13900</v>
      </c>
      <c r="M322" s="9" t="inlineStr">
        <is>
          <t>Car service, travel arrangements, personal meals</t>
        </is>
      </c>
      <c r="N322" s="9" t="n">
        <v>26100</v>
      </c>
      <c r="O322" s="9" t="inlineStr">
        <is>
          <t>MORGAN STANLEY - MS - FY2022 Proxy - Filed 2023-04-06.html</t>
        </is>
      </c>
      <c r="P322" s="9" t="inlineStr">
        <is>
          <t>Financials</t>
        </is>
      </c>
    </row>
    <row r="323">
      <c r="A323" s="9" t="inlineStr">
        <is>
          <t>MS</t>
        </is>
      </c>
      <c r="B323" s="9" t="inlineStr">
        <is>
          <t>Morgan Stanley</t>
        </is>
      </c>
      <c r="C323" s="9" t="n">
        <v>2023</v>
      </c>
      <c r="D323" s="9" t="inlineStr">
        <is>
          <t>Edward N. Pick</t>
        </is>
      </c>
      <c r="E323" s="9" t="inlineStr">
        <is>
          <t>Co-President</t>
        </is>
      </c>
      <c r="F323" s="9" t="n">
        <v>2022</v>
      </c>
      <c r="G323" s="9" t="n">
        <v>12200</v>
      </c>
      <c r="H323" s="9" t="n">
        <v>0</v>
      </c>
      <c r="I323" s="9" t="n">
        <v>0</v>
      </c>
      <c r="J323" s="9" t="n">
        <v>26920</v>
      </c>
      <c r="K323" s="9" t="n"/>
      <c r="L323" s="9" t="n">
        <v>10153</v>
      </c>
      <c r="M323" s="9" t="inlineStr">
        <is>
          <t>Car service, travel arrangements, personal meals, EU fuel usage surcharge</t>
        </is>
      </c>
      <c r="N323" s="9" t="n">
        <v>49273</v>
      </c>
      <c r="O323" s="9" t="inlineStr">
        <is>
          <t>MORGAN STANLEY - MS - FY2022 Proxy - Filed 2023-04-06.html</t>
        </is>
      </c>
      <c r="P323" s="9" t="inlineStr">
        <is>
          <t>Financials</t>
        </is>
      </c>
    </row>
    <row r="324">
      <c r="A324" s="9" t="inlineStr">
        <is>
          <t>MS</t>
        </is>
      </c>
      <c r="B324" s="9" t="inlineStr">
        <is>
          <t>Morgan Stanley</t>
        </is>
      </c>
      <c r="C324" s="9" t="n">
        <v>2023</v>
      </c>
      <c r="D324" s="9" t="inlineStr">
        <is>
          <t>Andrew M. Saperstein</t>
        </is>
      </c>
      <c r="E324" s="9" t="inlineStr">
        <is>
          <t>Co-President</t>
        </is>
      </c>
      <c r="F324" s="9" t="n">
        <v>2022</v>
      </c>
      <c r="G324" s="9" t="n">
        <v>12200</v>
      </c>
      <c r="H324" s="9" t="n">
        <v>0</v>
      </c>
      <c r="I324" s="9" t="n">
        <v>0</v>
      </c>
      <c r="J324" s="9" t="n">
        <v>0</v>
      </c>
      <c r="K324" s="9" t="n"/>
      <c r="L324" s="9" t="n">
        <v>52261</v>
      </c>
      <c r="M324" s="9" t="inlineStr">
        <is>
          <t>Executive Health Program, car service, travel arrangements, personal meals</t>
        </is>
      </c>
      <c r="N324" s="9" t="n">
        <v>64461</v>
      </c>
      <c r="O324" s="9" t="inlineStr">
        <is>
          <t>MORGAN STANLEY - MS - FY2022 Proxy - Filed 2023-04-06.html</t>
        </is>
      </c>
      <c r="P324" s="9" t="inlineStr">
        <is>
          <t>Financials</t>
        </is>
      </c>
    </row>
    <row r="325">
      <c r="A325" s="9" t="inlineStr">
        <is>
          <t>MS</t>
        </is>
      </c>
      <c r="B325" s="9" t="inlineStr">
        <is>
          <t>Morgan Stanley</t>
        </is>
      </c>
      <c r="C325" s="9" t="n">
        <v>2023</v>
      </c>
      <c r="D325" s="9" t="inlineStr">
        <is>
          <t>Daniel A. Simkowitz</t>
        </is>
      </c>
      <c r="E325" s="9" t="inlineStr">
        <is>
          <t>Head of Investment Management</t>
        </is>
      </c>
      <c r="F325" s="9" t="n">
        <v>2022</v>
      </c>
      <c r="G325" s="9" t="n">
        <v>12200</v>
      </c>
      <c r="H325" s="9" t="n">
        <v>0</v>
      </c>
      <c r="I325" s="9" t="n">
        <v>0</v>
      </c>
      <c r="J325" s="9" t="n">
        <v>0</v>
      </c>
      <c r="K325" s="9" t="n">
        <v>0</v>
      </c>
      <c r="L325" s="9" t="n">
        <v>0</v>
      </c>
      <c r="M325" s="9" t="n"/>
      <c r="N325" s="9" t="n">
        <v>12200</v>
      </c>
      <c r="O325" s="9" t="inlineStr">
        <is>
          <t>MORGAN STANLEY - MS - FY2022 Proxy - Filed 2023-04-06.html</t>
        </is>
      </c>
      <c r="P325" s="9" t="inlineStr">
        <is>
          <t>Financials</t>
        </is>
      </c>
    </row>
    <row r="326">
      <c r="A326" s="9" t="inlineStr">
        <is>
          <t>TROW</t>
        </is>
      </c>
      <c r="B326" s="9" t="inlineStr">
        <is>
          <t>T. Rowe Price Group, Inc.</t>
        </is>
      </c>
      <c r="C326" s="9" t="n">
        <v>2022</v>
      </c>
      <c r="D326" s="9" t="inlineStr">
        <is>
          <t>William J. Stromberg</t>
        </is>
      </c>
      <c r="E326" s="9" t="inlineStr">
        <is>
          <t>Chair and Chief Executive Officer</t>
        </is>
      </c>
      <c r="F326" s="9" t="n">
        <v>2021</v>
      </c>
      <c r="G326" s="9" t="n">
        <v>38500</v>
      </c>
      <c r="H326" s="9" t="n">
        <v>0</v>
      </c>
      <c r="I326" s="9" t="n">
        <v>0</v>
      </c>
      <c r="J326" s="9" t="n">
        <v>0</v>
      </c>
      <c r="K326" s="9" t="n">
        <v>0</v>
      </c>
      <c r="L326" s="9" t="n">
        <v>14069</v>
      </c>
      <c r="M326" s="9" t="inlineStr">
        <is>
          <t>Executive health benefits, parking, spousal participation in board events</t>
        </is>
      </c>
      <c r="N326" s="9" t="n">
        <v>276940</v>
      </c>
      <c r="O326" s="9" t="inlineStr">
        <is>
          <t>PRICE T ROWE GROUP INC - TROW - FY2021 Proxy - Filed 2022-03-23.html</t>
        </is>
      </c>
      <c r="P326" s="9" t="inlineStr">
        <is>
          <t>Financials</t>
        </is>
      </c>
    </row>
    <row r="327">
      <c r="A327" s="9" t="inlineStr">
        <is>
          <t>TROW</t>
        </is>
      </c>
      <c r="B327" s="9" t="inlineStr">
        <is>
          <t>T. Rowe Price Group, Inc.</t>
        </is>
      </c>
      <c r="C327" s="9" t="n">
        <v>2022</v>
      </c>
      <c r="D327" s="9" t="inlineStr">
        <is>
          <t>Jennifer B. Dardis</t>
        </is>
      </c>
      <c r="E327" s="9" t="inlineStr">
        <is>
          <t>Chief Financial Officer and Treasurer</t>
        </is>
      </c>
      <c r="F327" s="9" t="n">
        <v>2021</v>
      </c>
      <c r="G327" s="9" t="n">
        <v>38500</v>
      </c>
      <c r="H327" s="9" t="n">
        <v>0</v>
      </c>
      <c r="I327" s="9" t="n">
        <v>0</v>
      </c>
      <c r="J327" s="9" t="n">
        <v>0</v>
      </c>
      <c r="K327" s="9" t="n">
        <v>0</v>
      </c>
      <c r="L327" s="9" t="n">
        <v>14069</v>
      </c>
      <c r="M327" s="9" t="inlineStr">
        <is>
          <t>Executive health benefits, parking, spousal participation in board events</t>
        </is>
      </c>
      <c r="N327" s="9" t="n">
        <v>86243</v>
      </c>
      <c r="O327" s="9" t="inlineStr">
        <is>
          <t>PRICE T ROWE GROUP INC - TROW - FY2021 Proxy - Filed 2022-03-23.html</t>
        </is>
      </c>
      <c r="P327" s="9" t="inlineStr">
        <is>
          <t>Financials</t>
        </is>
      </c>
    </row>
    <row r="328">
      <c r="A328" s="9" t="inlineStr">
        <is>
          <t>TROW</t>
        </is>
      </c>
      <c r="B328" s="9" t="inlineStr">
        <is>
          <t>T. Rowe Price Group, Inc.</t>
        </is>
      </c>
      <c r="C328" s="9" t="n">
        <v>2022</v>
      </c>
      <c r="D328" s="9" t="inlineStr">
        <is>
          <t>Céline S. Dufétel</t>
        </is>
      </c>
      <c r="E328" s="9" t="inlineStr">
        <is>
          <t>Chief Operating Officer, Chief Financial Officer and Treasurer (former)</t>
        </is>
      </c>
      <c r="F328" s="9" t="n">
        <v>2021</v>
      </c>
      <c r="G328" s="9" t="n">
        <v>25474</v>
      </c>
      <c r="H328" s="9" t="n">
        <v>0</v>
      </c>
      <c r="I328" s="9" t="n">
        <v>0</v>
      </c>
      <c r="J328" s="9" t="n">
        <v>0</v>
      </c>
      <c r="K328" s="9" t="n">
        <v>0</v>
      </c>
      <c r="L328" s="9" t="n">
        <v>8580</v>
      </c>
      <c r="M328" s="9" t="inlineStr">
        <is>
          <t>Executive health benefits, parking</t>
        </is>
      </c>
      <c r="N328" s="9" t="n">
        <v>34054</v>
      </c>
      <c r="O328" s="9" t="inlineStr">
        <is>
          <t>PRICE T ROWE GROUP INC - TROW - FY2021 Proxy - Filed 2022-03-23.html</t>
        </is>
      </c>
      <c r="P328" s="9" t="inlineStr">
        <is>
          <t>Financials</t>
        </is>
      </c>
    </row>
    <row r="329">
      <c r="A329" s="9" t="inlineStr">
        <is>
          <t>TROW</t>
        </is>
      </c>
      <c r="B329" s="9" t="inlineStr">
        <is>
          <t>T. Rowe Price Group, Inc.</t>
        </is>
      </c>
      <c r="C329" s="9" t="n">
        <v>2022</v>
      </c>
      <c r="D329" s="9" t="inlineStr">
        <is>
          <t>Robert W. Sharps</t>
        </is>
      </c>
      <c r="E329" s="9" t="inlineStr">
        <is>
          <t>President, Head of Investments and Group Chief Investment Officer</t>
        </is>
      </c>
      <c r="F329" s="9" t="n">
        <v>2021</v>
      </c>
      <c r="G329" s="9" t="n">
        <v>38500</v>
      </c>
      <c r="H329" s="9" t="n">
        <v>0</v>
      </c>
      <c r="I329" s="9" t="n">
        <v>0</v>
      </c>
      <c r="J329" s="9" t="n">
        <v>0</v>
      </c>
      <c r="K329" s="9" t="n">
        <v>0</v>
      </c>
      <c r="L329" s="9" t="n">
        <v>14069</v>
      </c>
      <c r="M329" s="9" t="inlineStr">
        <is>
          <t>Executive health benefits, parking, spousal participation in board events</t>
        </is>
      </c>
      <c r="N329" s="9" t="n">
        <v>86103</v>
      </c>
      <c r="O329" s="9" t="inlineStr">
        <is>
          <t>PRICE T ROWE GROUP INC - TROW - FY2021 Proxy - Filed 2022-03-23.html</t>
        </is>
      </c>
      <c r="P329" s="9" t="inlineStr">
        <is>
          <t>Financials</t>
        </is>
      </c>
    </row>
    <row r="330">
      <c r="A330" s="9" t="inlineStr">
        <is>
          <t>TROW</t>
        </is>
      </c>
      <c r="B330" s="9" t="inlineStr">
        <is>
          <t>T. Rowe Price Group, Inc.</t>
        </is>
      </c>
      <c r="C330" s="9" t="n">
        <v>2022</v>
      </c>
      <c r="D330" s="9" t="inlineStr">
        <is>
          <t>Justin Thomson</t>
        </is>
      </c>
      <c r="E330" s="9" t="inlineStr">
        <is>
          <t>Head of International Equity and Co-Head of Global Equity</t>
        </is>
      </c>
      <c r="F330" s="9" t="n">
        <v>2021</v>
      </c>
      <c r="G330" s="9" t="n">
        <v>0</v>
      </c>
      <c r="H330" s="9" t="n">
        <v>0</v>
      </c>
      <c r="I330" s="9" t="n">
        <v>0</v>
      </c>
      <c r="J330" s="9" t="n">
        <v>0</v>
      </c>
      <c r="K330" s="9" t="n">
        <v>0</v>
      </c>
      <c r="L330" s="9" t="n">
        <v>325</v>
      </c>
      <c r="M330" s="9" t="inlineStr">
        <is>
          <t>Other benefits</t>
        </is>
      </c>
      <c r="N330" s="9" t="n">
        <v>31214</v>
      </c>
      <c r="O330" s="9" t="inlineStr">
        <is>
          <t>PRICE T ROWE GROUP INC - TROW - FY2021 Proxy - Filed 2022-03-23.html</t>
        </is>
      </c>
      <c r="P330" s="9" t="inlineStr">
        <is>
          <t>Financials</t>
        </is>
      </c>
    </row>
    <row r="331">
      <c r="A331" s="9" t="inlineStr">
        <is>
          <t>TROW</t>
        </is>
      </c>
      <c r="B331" s="9" t="inlineStr">
        <is>
          <t>T. Rowe Price Group, Inc.</t>
        </is>
      </c>
      <c r="C331" s="9" t="n">
        <v>2022</v>
      </c>
      <c r="D331" s="9" t="inlineStr">
        <is>
          <t>Eric L. Veiel</t>
        </is>
      </c>
      <c r="E331" s="9" t="inlineStr">
        <is>
          <t>Head of U.S. Equity and Co-Head of Global Equity</t>
        </is>
      </c>
      <c r="F331" s="9" t="n">
        <v>2021</v>
      </c>
      <c r="G331" s="9" t="n">
        <v>38500</v>
      </c>
      <c r="H331" s="9" t="n">
        <v>0</v>
      </c>
      <c r="I331" s="9" t="n">
        <v>0</v>
      </c>
      <c r="J331" s="9" t="n">
        <v>0</v>
      </c>
      <c r="K331" s="9" t="n">
        <v>0</v>
      </c>
      <c r="L331" s="9" t="n">
        <v>14069</v>
      </c>
      <c r="M331" s="9" t="inlineStr">
        <is>
          <t>Executive health benefits, parking, spousal participation in board events</t>
        </is>
      </c>
      <c r="N331" s="9" t="n">
        <v>86018</v>
      </c>
      <c r="O331" s="9" t="inlineStr">
        <is>
          <t>PRICE T ROWE GROUP INC - TROW - FY2021 Proxy - Filed 2022-03-23.html</t>
        </is>
      </c>
      <c r="P331" s="9" t="inlineStr">
        <is>
          <t>Financials</t>
        </is>
      </c>
    </row>
    <row r="332">
      <c r="A332" s="9" t="inlineStr">
        <is>
          <t>TROW</t>
        </is>
      </c>
      <c r="B332" s="9" t="inlineStr">
        <is>
          <t>T. Rowe Price Group, Inc.</t>
        </is>
      </c>
      <c r="C332" s="9" t="n">
        <v>2023</v>
      </c>
      <c r="D332" s="9" t="inlineStr">
        <is>
          <t>Robert W. Sharps</t>
        </is>
      </c>
      <c r="E332" s="9" t="inlineStr">
        <is>
          <t>Chief Executive Officer and President</t>
        </is>
      </c>
      <c r="F332" s="9" t="n">
        <v>2022</v>
      </c>
      <c r="G332" s="9" t="n">
        <v>40500</v>
      </c>
      <c r="H332" s="9" t="n">
        <v>0</v>
      </c>
      <c r="I332" s="9" t="n">
        <v>0</v>
      </c>
      <c r="J332" s="9" t="n">
        <v>0</v>
      </c>
      <c r="K332" s="9" t="n">
        <v>0</v>
      </c>
      <c r="L332" s="9" t="n">
        <v>43957</v>
      </c>
      <c r="M332" s="9" t="inlineStr">
        <is>
          <t>Retirement program limit bonus, stock purchase plan matching, charitable matching, perquisites</t>
        </is>
      </c>
      <c r="N332" s="9" t="n">
        <v>88457</v>
      </c>
      <c r="O332" s="9" t="inlineStr">
        <is>
          <t>PRICE T ROWE GROUP INC - TROW - FY2022 Proxy - Filed 2023-03-21.html</t>
        </is>
      </c>
      <c r="P332" s="9" t="inlineStr">
        <is>
          <t>Financials</t>
        </is>
      </c>
    </row>
    <row r="333">
      <c r="A333" s="9" t="inlineStr">
        <is>
          <t>TROW</t>
        </is>
      </c>
      <c r="B333" s="9" t="inlineStr">
        <is>
          <t>T. Rowe Price Group, Inc.</t>
        </is>
      </c>
      <c r="C333" s="9" t="n">
        <v>2023</v>
      </c>
      <c r="D333" s="9" t="inlineStr">
        <is>
          <t>Jennifer B. Dardis</t>
        </is>
      </c>
      <c r="E333" s="9" t="inlineStr">
        <is>
          <t>Chief Financial Officer and Treasurer</t>
        </is>
      </c>
      <c r="F333" s="9" t="n">
        <v>2022</v>
      </c>
      <c r="G333" s="9" t="n">
        <v>40500</v>
      </c>
      <c r="H333" s="9" t="n">
        <v>0</v>
      </c>
      <c r="I333" s="9" t="n">
        <v>0</v>
      </c>
      <c r="J333" s="9" t="n">
        <v>0</v>
      </c>
      <c r="K333" s="9" t="n">
        <v>0</v>
      </c>
      <c r="L333" s="9" t="n">
        <v>47604</v>
      </c>
      <c r="M333" s="9" t="inlineStr">
        <is>
          <t>Retirement program limit bonus, stock purchase plan matching, charitable matching, perquisites</t>
        </is>
      </c>
      <c r="N333" s="9" t="n">
        <v>88104</v>
      </c>
      <c r="O333" s="9" t="inlineStr">
        <is>
          <t>PRICE T ROWE GROUP INC - TROW - FY2022 Proxy - Filed 2023-03-21.html</t>
        </is>
      </c>
      <c r="P333" s="9" t="inlineStr">
        <is>
          <t>Financials</t>
        </is>
      </c>
    </row>
    <row r="334">
      <c r="A334" s="9" t="inlineStr">
        <is>
          <t>TROW</t>
        </is>
      </c>
      <c r="B334" s="9" t="inlineStr">
        <is>
          <t>T. Rowe Price Group, Inc.</t>
        </is>
      </c>
      <c r="C334" s="9" t="n">
        <v>2023</v>
      </c>
      <c r="D334" s="9" t="inlineStr">
        <is>
          <t>Glenn R. August</t>
        </is>
      </c>
      <c r="E334" s="9" t="inlineStr">
        <is>
          <t>Chief Executive Officer of Oak Hill Advisors, L.P.</t>
        </is>
      </c>
      <c r="F334" s="9" t="n">
        <v>2022</v>
      </c>
      <c r="G334" s="9" t="n">
        <v>31391</v>
      </c>
      <c r="H334" s="9" t="n">
        <v>0</v>
      </c>
      <c r="I334" s="9" t="n">
        <v>0</v>
      </c>
      <c r="J334" s="9" t="n">
        <v>0</v>
      </c>
      <c r="K334" s="9" t="n">
        <v>0</v>
      </c>
      <c r="L334" s="9" t="n">
        <v>11648538</v>
      </c>
      <c r="M334" s="9" t="inlineStr">
        <is>
          <t>Carried interest distributions, charitable matching, perquisites</t>
        </is>
      </c>
      <c r="N334" s="9" t="n">
        <v>11679929</v>
      </c>
      <c r="O334" s="9" t="inlineStr">
        <is>
          <t>PRICE T ROWE GROUP INC - TROW - FY2022 Proxy - Filed 2023-03-21.html</t>
        </is>
      </c>
      <c r="P334" s="9" t="inlineStr">
        <is>
          <t>Financials</t>
        </is>
      </c>
    </row>
    <row r="335">
      <c r="A335" s="9" t="inlineStr">
        <is>
          <t>TROW</t>
        </is>
      </c>
      <c r="B335" s="9" t="inlineStr">
        <is>
          <t>T. Rowe Price Group, Inc.</t>
        </is>
      </c>
      <c r="C335" s="9" t="n">
        <v>2023</v>
      </c>
      <c r="D335" s="9" t="inlineStr">
        <is>
          <t>Justin Thomson</t>
        </is>
      </c>
      <c r="E335" s="9" t="inlineStr">
        <is>
          <t>Head of International Equity and CIO</t>
        </is>
      </c>
      <c r="F335" s="9" t="n">
        <v>2022</v>
      </c>
      <c r="G335" s="9" t="n">
        <v>0</v>
      </c>
      <c r="H335" s="9" t="n">
        <v>0</v>
      </c>
      <c r="I335" s="9" t="n">
        <v>0</v>
      </c>
      <c r="J335" s="9" t="n">
        <v>0</v>
      </c>
      <c r="K335" s="9" t="n">
        <v>0</v>
      </c>
      <c r="L335" s="9" t="n">
        <v>1408733</v>
      </c>
      <c r="M335" s="9" t="inlineStr">
        <is>
          <t>UK pension program cash payment, fixed supplemental payment allowance, charitable matching, perquisites</t>
        </is>
      </c>
      <c r="N335" s="9" t="n">
        <v>1408733</v>
      </c>
      <c r="O335" s="9" t="inlineStr">
        <is>
          <t>PRICE T ROWE GROUP INC - TROW - FY2022 Proxy - Filed 2023-03-21.html</t>
        </is>
      </c>
      <c r="P335" s="9" t="inlineStr">
        <is>
          <t>Financials</t>
        </is>
      </c>
    </row>
    <row r="336">
      <c r="A336" s="9" t="inlineStr">
        <is>
          <t>TROW</t>
        </is>
      </c>
      <c r="B336" s="9" t="inlineStr">
        <is>
          <t>T. Rowe Price Group, Inc.</t>
        </is>
      </c>
      <c r="C336" s="9" t="n">
        <v>2023</v>
      </c>
      <c r="D336" s="9" t="inlineStr">
        <is>
          <t>Eric L. Veiel</t>
        </is>
      </c>
      <c r="E336" s="9" t="inlineStr">
        <is>
          <t>Head of Global Equity and CIO</t>
        </is>
      </c>
      <c r="F336" s="9" t="n">
        <v>2022</v>
      </c>
      <c r="G336" s="9" t="n">
        <v>40500</v>
      </c>
      <c r="H336" s="9" t="n">
        <v>0</v>
      </c>
      <c r="I336" s="9" t="n">
        <v>0</v>
      </c>
      <c r="J336" s="9" t="n">
        <v>0</v>
      </c>
      <c r="K336" s="9" t="n">
        <v>0</v>
      </c>
      <c r="L336" s="9" t="n">
        <v>47654</v>
      </c>
      <c r="M336" s="9" t="inlineStr">
        <is>
          <t>Retirement program limit bonus, stock purchase plan matching, charitable matching, perquisites</t>
        </is>
      </c>
      <c r="N336" s="9" t="n">
        <v>88154</v>
      </c>
      <c r="O336" s="9" t="inlineStr">
        <is>
          <t>PRICE T ROWE GROUP INC - TROW - FY2022 Proxy - Filed 2023-03-21.html</t>
        </is>
      </c>
      <c r="P336" s="9" t="inlineStr">
        <is>
          <t>Financials</t>
        </is>
      </c>
    </row>
    <row r="337">
      <c r="A337" s="9" t="inlineStr">
        <is>
          <t>TROW</t>
        </is>
      </c>
      <c r="B337" s="9" t="inlineStr">
        <is>
          <t>T. Rowe Price Group, Inc.</t>
        </is>
      </c>
      <c r="C337" s="9" t="n">
        <v>2024</v>
      </c>
      <c r="D337" s="9" t="inlineStr">
        <is>
          <t>Robert W. Sharps</t>
        </is>
      </c>
      <c r="E337" s="9" t="inlineStr">
        <is>
          <t>CEO and President</t>
        </is>
      </c>
      <c r="F337" s="9" t="n">
        <v>2023</v>
      </c>
      <c r="G337" s="9" t="n">
        <v>43500</v>
      </c>
      <c r="H337" s="9" t="n">
        <v>0</v>
      </c>
      <c r="I337" s="9" t="n">
        <v>0</v>
      </c>
      <c r="J337" s="9" t="n">
        <v>0</v>
      </c>
      <c r="K337" s="9" t="n">
        <v>0</v>
      </c>
      <c r="L337" s="9" t="n">
        <v>48334</v>
      </c>
      <c r="M337" s="9" t="inlineStr">
        <is>
          <t>Retirement limit bonus, stock purchase plan match, charitable match, perquisites</t>
        </is>
      </c>
      <c r="N337" s="9" t="n">
        <v>91834</v>
      </c>
      <c r="O337" s="9" t="inlineStr">
        <is>
          <t>PRICE T ROWE GROUP INC - TROW - FY2023 Proxy - Filed 2024-03-18.html</t>
        </is>
      </c>
      <c r="P337" s="9" t="inlineStr">
        <is>
          <t>Financials</t>
        </is>
      </c>
    </row>
    <row r="338">
      <c r="A338" s="9" t="inlineStr">
        <is>
          <t>TROW</t>
        </is>
      </c>
      <c r="B338" s="9" t="inlineStr">
        <is>
          <t>T. Rowe Price Group, Inc.</t>
        </is>
      </c>
      <c r="C338" s="9" t="n">
        <v>2024</v>
      </c>
      <c r="D338" s="9" t="inlineStr">
        <is>
          <t>Jennifer B. Dardis</t>
        </is>
      </c>
      <c r="E338" s="9" t="inlineStr">
        <is>
          <t>CFO and Treasurer</t>
        </is>
      </c>
      <c r="F338" s="9" t="n">
        <v>2023</v>
      </c>
      <c r="G338" s="9" t="n">
        <v>43500</v>
      </c>
      <c r="H338" s="9" t="n">
        <v>0</v>
      </c>
      <c r="I338" s="9" t="n">
        <v>0</v>
      </c>
      <c r="J338" s="9" t="n">
        <v>0</v>
      </c>
      <c r="K338" s="9" t="n">
        <v>0</v>
      </c>
      <c r="L338" s="9" t="n">
        <v>48103</v>
      </c>
      <c r="M338" s="9" t="inlineStr">
        <is>
          <t>Retirement limit bonus, stock purchase plan match, charitable match, perquisites</t>
        </is>
      </c>
      <c r="N338" s="9" t="n">
        <v>91603</v>
      </c>
      <c r="O338" s="9" t="inlineStr">
        <is>
          <t>PRICE T ROWE GROUP INC - TROW - FY2023 Proxy - Filed 2024-03-18.html</t>
        </is>
      </c>
      <c r="P338" s="9" t="inlineStr">
        <is>
          <t>Financials</t>
        </is>
      </c>
    </row>
    <row r="339">
      <c r="A339" s="9" t="inlineStr">
        <is>
          <t>TROW</t>
        </is>
      </c>
      <c r="B339" s="9" t="inlineStr">
        <is>
          <t>T. Rowe Price Group, Inc.</t>
        </is>
      </c>
      <c r="C339" s="9" t="n">
        <v>2024</v>
      </c>
      <c r="D339" s="9" t="inlineStr">
        <is>
          <t>Glenn R. August</t>
        </is>
      </c>
      <c r="E339" s="9" t="inlineStr">
        <is>
          <t>CEO of OHA</t>
        </is>
      </c>
      <c r="F339" s="9" t="n">
        <v>2023</v>
      </c>
      <c r="G339" s="9" t="n">
        <v>43500</v>
      </c>
      <c r="H339" s="9" t="n">
        <v>0</v>
      </c>
      <c r="I339" s="9" t="n">
        <v>0</v>
      </c>
      <c r="J339" s="9" t="n">
        <v>0</v>
      </c>
      <c r="K339" s="9" t="n">
        <v>0</v>
      </c>
      <c r="L339" s="9" t="n">
        <v>12039129</v>
      </c>
      <c r="M339" s="9" t="inlineStr">
        <is>
          <t>Carried interest distributions, retirement limit bonus, charitable match, perquisites</t>
        </is>
      </c>
      <c r="N339" s="9" t="n">
        <v>12082629</v>
      </c>
      <c r="O339" s="9" t="inlineStr">
        <is>
          <t>PRICE T ROWE GROUP INC - TROW - FY2023 Proxy - Filed 2024-03-18.html</t>
        </is>
      </c>
      <c r="P339" s="9" t="inlineStr">
        <is>
          <t>Financials</t>
        </is>
      </c>
    </row>
    <row r="340">
      <c r="A340" s="9" t="inlineStr">
        <is>
          <t>TROW</t>
        </is>
      </c>
      <c r="B340" s="9" t="inlineStr">
        <is>
          <t>T. Rowe Price Group, Inc.</t>
        </is>
      </c>
      <c r="C340" s="9" t="n">
        <v>2024</v>
      </c>
      <c r="D340" s="9" t="inlineStr">
        <is>
          <t>Justin Thomson</t>
        </is>
      </c>
      <c r="E340" s="9" t="inlineStr">
        <is>
          <t>Head of International Equity and CIO</t>
        </is>
      </c>
      <c r="F340" s="9" t="n">
        <v>2023</v>
      </c>
      <c r="G340" s="9" t="n">
        <v>0</v>
      </c>
      <c r="H340" s="9" t="n">
        <v>0</v>
      </c>
      <c r="I340" s="9" t="n">
        <v>0</v>
      </c>
      <c r="J340" s="9" t="n">
        <v>0</v>
      </c>
      <c r="K340" s="9" t="n">
        <v>0</v>
      </c>
      <c r="L340" s="9" t="n">
        <v>1405666</v>
      </c>
      <c r="M340" s="9" t="inlineStr">
        <is>
          <t>Fixed supplemental payment allowance, UK pension contribution, perquisites</t>
        </is>
      </c>
      <c r="N340" s="9" t="n">
        <v>1405666</v>
      </c>
      <c r="O340" s="9" t="inlineStr">
        <is>
          <t>PRICE T ROWE GROUP INC - TROW - FY2023 Proxy - Filed 2024-03-18.html</t>
        </is>
      </c>
      <c r="P340" s="9" t="inlineStr">
        <is>
          <t>Financials</t>
        </is>
      </c>
    </row>
    <row r="341">
      <c r="A341" s="9" t="inlineStr">
        <is>
          <t>TROW</t>
        </is>
      </c>
      <c r="B341" s="9" t="inlineStr">
        <is>
          <t>T. Rowe Price Group, Inc.</t>
        </is>
      </c>
      <c r="C341" s="9" t="n">
        <v>2024</v>
      </c>
      <c r="D341" s="9" t="inlineStr">
        <is>
          <t>Eric L. Veiel</t>
        </is>
      </c>
      <c r="E341" s="9" t="inlineStr">
        <is>
          <t>Head of Global Investments and CIO</t>
        </is>
      </c>
      <c r="F341" s="9" t="n">
        <v>2023</v>
      </c>
      <c r="G341" s="9" t="n">
        <v>43500</v>
      </c>
      <c r="H341" s="9" t="n">
        <v>0</v>
      </c>
      <c r="I341" s="9" t="n">
        <v>0</v>
      </c>
      <c r="J341" s="9" t="n">
        <v>0</v>
      </c>
      <c r="K341" s="9" t="n">
        <v>0</v>
      </c>
      <c r="L341" s="9" t="n">
        <v>49424</v>
      </c>
      <c r="M341" s="9" t="inlineStr">
        <is>
          <t>Retirement limit bonus, stock purchase plan match, charitable match, perquisites</t>
        </is>
      </c>
      <c r="N341" s="9" t="n">
        <v>92924</v>
      </c>
      <c r="O341" s="9" t="inlineStr">
        <is>
          <t>PRICE T ROWE GROUP INC - TROW - FY2023 Proxy - Filed 2024-03-18.html</t>
        </is>
      </c>
      <c r="P341" s="9" t="inlineStr">
        <is>
          <t>Financials</t>
        </is>
      </c>
    </row>
    <row r="342">
      <c r="A342" s="9" t="inlineStr">
        <is>
          <t>TROW</t>
        </is>
      </c>
      <c r="B342" s="9" t="inlineStr">
        <is>
          <t>T. Rowe Price Group, Inc.</t>
        </is>
      </c>
      <c r="C342" s="9" t="n">
        <v>2025</v>
      </c>
      <c r="D342" s="9" t="inlineStr">
        <is>
          <t>Robert W. Sharps</t>
        </is>
      </c>
      <c r="E342" s="9" t="inlineStr">
        <is>
          <t>Chair, CEO and President</t>
        </is>
      </c>
      <c r="F342" s="9" t="n">
        <v>2024</v>
      </c>
      <c r="G342" s="9" t="n">
        <v>46000</v>
      </c>
      <c r="H342" s="9" t="n">
        <v>0</v>
      </c>
      <c r="I342" s="9" t="n">
        <v>0</v>
      </c>
      <c r="J342" s="9" t="n">
        <v>0</v>
      </c>
      <c r="K342" s="9" t="n">
        <v>0</v>
      </c>
      <c r="L342" s="9" t="n">
        <v>51751</v>
      </c>
      <c r="M342" s="9" t="inlineStr">
        <is>
          <t>Retirement program limit bonus $5,063, matching contributions to stock purchase plan, matching gifts $15,000, perquisites $27,688</t>
        </is>
      </c>
      <c r="N342" s="9" t="n">
        <v>97751</v>
      </c>
      <c r="O342" s="9" t="inlineStr">
        <is>
          <t>PRICE T ROWE GROUP INC - TROW - FY2024 Proxy - Filed 2025-03-26.html</t>
        </is>
      </c>
      <c r="P342" s="9" t="inlineStr">
        <is>
          <t>Financials</t>
        </is>
      </c>
    </row>
    <row r="343">
      <c r="A343" s="9" t="inlineStr">
        <is>
          <t>TROW</t>
        </is>
      </c>
      <c r="B343" s="9" t="inlineStr">
        <is>
          <t>T. Rowe Price Group, Inc.</t>
        </is>
      </c>
      <c r="C343" s="9" t="n">
        <v>2025</v>
      </c>
      <c r="D343" s="9" t="inlineStr">
        <is>
          <t>Jennifer B. Dardis</t>
        </is>
      </c>
      <c r="E343" s="9" t="inlineStr">
        <is>
          <t>CFO and Treasurer</t>
        </is>
      </c>
      <c r="F343" s="9" t="n">
        <v>2024</v>
      </c>
      <c r="G343" s="9" t="n">
        <v>46000</v>
      </c>
      <c r="H343" s="9" t="n">
        <v>0</v>
      </c>
      <c r="I343" s="9" t="n">
        <v>0</v>
      </c>
      <c r="J343" s="9" t="n">
        <v>0</v>
      </c>
      <c r="K343" s="9" t="n">
        <v>0</v>
      </c>
      <c r="L343" s="9" t="n">
        <v>46779</v>
      </c>
      <c r="M343" s="9" t="inlineStr">
        <is>
          <t>Retirement program limit bonus $5,063, matching contributions to stock purchase plan $4,000, matching gifts $15,000, perquisites $22,716</t>
        </is>
      </c>
      <c r="N343" s="9" t="n">
        <v>92779</v>
      </c>
      <c r="O343" s="9" t="inlineStr">
        <is>
          <t>PRICE T ROWE GROUP INC - TROW - FY2024 Proxy - Filed 2025-03-26.html</t>
        </is>
      </c>
      <c r="P343" s="9" t="inlineStr">
        <is>
          <t>Financials</t>
        </is>
      </c>
    </row>
    <row r="344">
      <c r="A344" s="9" t="inlineStr">
        <is>
          <t>TROW</t>
        </is>
      </c>
      <c r="B344" s="9" t="inlineStr">
        <is>
          <t>T. Rowe Price Group, Inc.</t>
        </is>
      </c>
      <c r="C344" s="9" t="n">
        <v>2025</v>
      </c>
      <c r="D344" s="9" t="inlineStr">
        <is>
          <t>Glenn R. August</t>
        </is>
      </c>
      <c r="E344" s="9" t="inlineStr">
        <is>
          <t>CEO of OHA</t>
        </is>
      </c>
      <c r="F344" s="9" t="n">
        <v>2024</v>
      </c>
      <c r="G344" s="9" t="n">
        <v>46000</v>
      </c>
      <c r="H344" s="9" t="n">
        <v>0</v>
      </c>
      <c r="I344" s="9" t="n">
        <v>0</v>
      </c>
      <c r="J344" s="9" t="n">
        <v>0</v>
      </c>
      <c r="K344" s="9" t="n">
        <v>0</v>
      </c>
      <c r="L344" s="9" t="n">
        <v>7513940</v>
      </c>
      <c r="M344" s="9" t="inlineStr">
        <is>
          <t>Retirement program limit bonus $5,063, matching gifts $15,000, carried interest distributions $7,472,769, perquisites $21,108</t>
        </is>
      </c>
      <c r="N344" s="9" t="n">
        <v>7559940</v>
      </c>
      <c r="O344" s="9" t="inlineStr">
        <is>
          <t>PRICE T ROWE GROUP INC - TROW - FY2024 Proxy - Filed 2025-03-26.html</t>
        </is>
      </c>
      <c r="P344" s="9" t="inlineStr">
        <is>
          <t>Financials</t>
        </is>
      </c>
    </row>
    <row r="345">
      <c r="A345" s="9" t="inlineStr">
        <is>
          <t>TROW</t>
        </is>
      </c>
      <c r="B345" s="9" t="inlineStr">
        <is>
          <t>T. Rowe Price Group, Inc.</t>
        </is>
      </c>
      <c r="C345" s="9" t="n">
        <v>2025</v>
      </c>
      <c r="D345" s="9" t="inlineStr">
        <is>
          <t>Josh B. Nelson</t>
        </is>
      </c>
      <c r="E345" s="9" t="inlineStr">
        <is>
          <t>Head of Global Equity</t>
        </is>
      </c>
      <c r="F345" s="9" t="n">
        <v>2024</v>
      </c>
      <c r="G345" s="9" t="n">
        <v>46000</v>
      </c>
      <c r="H345" s="9" t="n">
        <v>0</v>
      </c>
      <c r="I345" s="9" t="n">
        <v>0</v>
      </c>
      <c r="J345" s="9" t="n">
        <v>0</v>
      </c>
      <c r="K345" s="9" t="n">
        <v>0</v>
      </c>
      <c r="L345" s="9" t="n">
        <v>42779</v>
      </c>
      <c r="M345" s="9" t="inlineStr">
        <is>
          <t>Retirement program limit bonus $5,063, matching gifts $15,000, perquisites $22,716</t>
        </is>
      </c>
      <c r="N345" s="9" t="n">
        <v>88779</v>
      </c>
      <c r="O345" s="9" t="inlineStr">
        <is>
          <t>PRICE T ROWE GROUP INC - TROW - FY2024 Proxy - Filed 2025-03-26.html</t>
        </is>
      </c>
      <c r="P345" s="9" t="inlineStr">
        <is>
          <t>Financials</t>
        </is>
      </c>
    </row>
    <row r="346">
      <c r="A346" s="9" t="inlineStr">
        <is>
          <t>TROW</t>
        </is>
      </c>
      <c r="B346" s="9" t="inlineStr">
        <is>
          <t>T. Rowe Price Group, Inc.</t>
        </is>
      </c>
      <c r="C346" s="9" t="n">
        <v>2025</v>
      </c>
      <c r="D346" s="9" t="inlineStr">
        <is>
          <t>Eric L. Veiel</t>
        </is>
      </c>
      <c r="E346" s="9" t="inlineStr">
        <is>
          <t>Head of Global Investments and CIO</t>
        </is>
      </c>
      <c r="F346" s="9" t="n">
        <v>2024</v>
      </c>
      <c r="G346" s="9" t="n">
        <v>46000</v>
      </c>
      <c r="H346" s="9" t="n">
        <v>0</v>
      </c>
      <c r="I346" s="9" t="n">
        <v>0</v>
      </c>
      <c r="J346" s="9" t="n">
        <v>0</v>
      </c>
      <c r="K346" s="9" t="n">
        <v>0</v>
      </c>
      <c r="L346" s="9" t="n">
        <v>53312</v>
      </c>
      <c r="M346" s="9" t="inlineStr">
        <is>
          <t>Retirement program limit bonus $5,063, matching contributions to stock purchase plan $4,000, matching gifts $15,000, perquisites $29,249</t>
        </is>
      </c>
      <c r="N346" s="9" t="n">
        <v>99312</v>
      </c>
      <c r="O346" s="9" t="inlineStr">
        <is>
          <t>PRICE T ROWE GROUP INC - TROW - FY2024 Proxy - Filed 2025-03-26.html</t>
        </is>
      </c>
      <c r="P346" s="9" t="inlineStr">
        <is>
          <t>Financials</t>
        </is>
      </c>
    </row>
    <row r="347">
      <c r="A347" s="9" t="inlineStr">
        <is>
          <t>TROW</t>
        </is>
      </c>
      <c r="B347" s="9" t="inlineStr">
        <is>
          <t>T. Rowe Price Group, Inc.</t>
        </is>
      </c>
      <c r="C347" s="9" t="n">
        <v>2026</v>
      </c>
      <c r="D347" s="9" t="inlineStr">
        <is>
          <t>Robert W. Sharps</t>
        </is>
      </c>
      <c r="E347" s="9" t="inlineStr">
        <is>
          <t>Chair, Chief Executive Officer, and President</t>
        </is>
      </c>
      <c r="F347" s="9" t="n">
        <v>2025</v>
      </c>
      <c r="G347" s="9" t="n">
        <v>46500</v>
      </c>
      <c r="H347" s="9" t="n">
        <v>0</v>
      </c>
      <c r="I347" s="9" t="n">
        <v>0</v>
      </c>
      <c r="J347" s="9" t="n">
        <v>0</v>
      </c>
      <c r="K347" s="9" t="n">
        <v>0</v>
      </c>
      <c r="L347" s="9" t="n">
        <v>27027</v>
      </c>
      <c r="M347" s="9" t="inlineStr">
        <is>
          <t>Security services, parking, event attendance</t>
        </is>
      </c>
      <c r="N347" s="9" t="n">
        <v>92603</v>
      </c>
      <c r="O347" s="9" t="inlineStr">
        <is>
          <t>PRICE T ROWE GROUP INC - TROW - FY2025 Proxy - Filed 2026-03-17.html</t>
        </is>
      </c>
      <c r="P347" s="9" t="inlineStr">
        <is>
          <t>Financials</t>
        </is>
      </c>
    </row>
    <row r="348">
      <c r="A348" s="9" t="inlineStr">
        <is>
          <t>TROW</t>
        </is>
      </c>
      <c r="B348" s="9" t="inlineStr">
        <is>
          <t>T. Rowe Price Group, Inc.</t>
        </is>
      </c>
      <c r="C348" s="9" t="n">
        <v>2026</v>
      </c>
      <c r="D348" s="9" t="inlineStr">
        <is>
          <t>Jennifer B. Dardis</t>
        </is>
      </c>
      <c r="E348" s="9" t="inlineStr">
        <is>
          <t>Chief Financial Officer and Treasurer</t>
        </is>
      </c>
      <c r="F348" s="9" t="n">
        <v>2025</v>
      </c>
      <c r="G348" s="9" t="n">
        <v>46500</v>
      </c>
      <c r="H348" s="9" t="n">
        <v>0</v>
      </c>
      <c r="I348" s="9" t="n">
        <v>0</v>
      </c>
      <c r="J348" s="9" t="n">
        <v>0</v>
      </c>
      <c r="K348" s="9" t="n">
        <v>0</v>
      </c>
      <c r="L348" s="9" t="n">
        <v>2685</v>
      </c>
      <c r="M348" s="9" t="inlineStr">
        <is>
          <t>Parking and other benefits</t>
        </is>
      </c>
      <c r="N348" s="9" t="n">
        <v>73234</v>
      </c>
      <c r="O348" s="9" t="inlineStr">
        <is>
          <t>PRICE T ROWE GROUP INC - TROW - FY2025 Proxy - Filed 2026-03-17.html</t>
        </is>
      </c>
      <c r="P348" s="9" t="inlineStr">
        <is>
          <t>Financials</t>
        </is>
      </c>
    </row>
    <row r="349">
      <c r="A349" s="9" t="inlineStr">
        <is>
          <t>TROW</t>
        </is>
      </c>
      <c r="B349" s="9" t="inlineStr">
        <is>
          <t>T. Rowe Price Group, Inc.</t>
        </is>
      </c>
      <c r="C349" s="9" t="n">
        <v>2026</v>
      </c>
      <c r="D349" s="9" t="inlineStr">
        <is>
          <t>Glenn R. August</t>
        </is>
      </c>
      <c r="E349" s="9" t="inlineStr">
        <is>
          <t>Chief Executive Officer of Oak Hill Advisors L.P.</t>
        </is>
      </c>
      <c r="F349" s="9" t="n">
        <v>2025</v>
      </c>
      <c r="G349" s="9" t="n">
        <v>46500</v>
      </c>
      <c r="H349" s="9" t="n">
        <v>0</v>
      </c>
      <c r="I349" s="9" t="n">
        <v>0</v>
      </c>
      <c r="J349" s="9" t="n">
        <v>0</v>
      </c>
      <c r="K349" s="9" t="n">
        <v>0</v>
      </c>
      <c r="L349" s="9" t="n">
        <v>8300926</v>
      </c>
      <c r="M349" s="9" t="inlineStr">
        <is>
          <t>Carried interest distributions</t>
        </is>
      </c>
      <c r="N349" s="9" t="n">
        <v>8367502</v>
      </c>
      <c r="O349" s="9" t="inlineStr">
        <is>
          <t>PRICE T ROWE GROUP INC - TROW - FY2025 Proxy - Filed 2026-03-17.html</t>
        </is>
      </c>
      <c r="P349" s="9" t="inlineStr">
        <is>
          <t>Financials</t>
        </is>
      </c>
    </row>
    <row r="350">
      <c r="A350" s="9" t="inlineStr">
        <is>
          <t>TROW</t>
        </is>
      </c>
      <c r="B350" s="9" t="inlineStr">
        <is>
          <t>T. Rowe Price Group, Inc.</t>
        </is>
      </c>
      <c r="C350" s="9" t="n">
        <v>2026</v>
      </c>
      <c r="D350" s="9" t="inlineStr">
        <is>
          <t>Sébastien Page</t>
        </is>
      </c>
      <c r="E350" s="9" t="inlineStr">
        <is>
          <t>Head of Global Multi-Asset and Chief Investment Officer</t>
        </is>
      </c>
      <c r="F350" s="9" t="n">
        <v>2025</v>
      </c>
      <c r="G350" s="9" t="n">
        <v>46500</v>
      </c>
      <c r="H350" s="9" t="n">
        <v>0</v>
      </c>
      <c r="I350" s="9" t="n">
        <v>0</v>
      </c>
      <c r="J350" s="9" t="n">
        <v>0</v>
      </c>
      <c r="K350" s="9" t="n">
        <v>0</v>
      </c>
      <c r="L350" s="9" t="n">
        <v>335</v>
      </c>
      <c r="M350" s="9" t="inlineStr">
        <is>
          <t>Parking and other benefits</t>
        </is>
      </c>
      <c r="N350" s="9" t="n">
        <v>53361</v>
      </c>
      <c r="O350" s="9" t="inlineStr">
        <is>
          <t>PRICE T ROWE GROUP INC - TROW - FY2025 Proxy - Filed 2026-03-17.html</t>
        </is>
      </c>
      <c r="P350" s="9" t="inlineStr">
        <is>
          <t>Financials</t>
        </is>
      </c>
    </row>
    <row r="351">
      <c r="A351" s="9" t="inlineStr">
        <is>
          <t>TROW</t>
        </is>
      </c>
      <c r="B351" s="9" t="inlineStr">
        <is>
          <t>T. Rowe Price Group, Inc.</t>
        </is>
      </c>
      <c r="C351" s="9" t="n">
        <v>2026</v>
      </c>
      <c r="D351" s="9" t="inlineStr">
        <is>
          <t>Eric L. Veiel</t>
        </is>
      </c>
      <c r="E351" s="9" t="inlineStr">
        <is>
          <t>Head of Global Investments and Chief Investment Officer</t>
        </is>
      </c>
      <c r="F351" s="9" t="n">
        <v>2025</v>
      </c>
      <c r="G351" s="9" t="n">
        <v>46500</v>
      </c>
      <c r="H351" s="9" t="n">
        <v>0</v>
      </c>
      <c r="I351" s="9" t="n">
        <v>0</v>
      </c>
      <c r="J351" s="9" t="n">
        <v>0</v>
      </c>
      <c r="K351" s="9" t="n">
        <v>0</v>
      </c>
      <c r="L351" s="9" t="n">
        <v>23875</v>
      </c>
      <c r="M351" s="9" t="inlineStr">
        <is>
          <t>Parking and other benefits</t>
        </is>
      </c>
      <c r="N351" s="9" t="n">
        <v>94451</v>
      </c>
      <c r="O351" s="9" t="inlineStr">
        <is>
          <t>PRICE T ROWE GROUP INC - TROW - FY2025 Proxy - Filed 2026-03-17.html</t>
        </is>
      </c>
      <c r="P351" s="9" t="inlineStr">
        <is>
          <t>Financials</t>
        </is>
      </c>
    </row>
    <row r="352">
      <c r="A352" s="9" t="inlineStr">
        <is>
          <t>RJF</t>
        </is>
      </c>
      <c r="B352" s="9" t="inlineStr">
        <is>
          <t>Raymond James Financial, Inc.</t>
        </is>
      </c>
      <c r="C352" s="9" t="n">
        <v>2022</v>
      </c>
      <c r="D352" s="9" t="inlineStr">
        <is>
          <t>Paul C. Reilly</t>
        </is>
      </c>
      <c r="E352" s="9" t="inlineStr">
        <is>
          <t>Chairman and Chief Executive Officer</t>
        </is>
      </c>
      <c r="F352" s="9" t="n">
        <v>2021</v>
      </c>
      <c r="G352" s="9" t="n">
        <v>55206</v>
      </c>
      <c r="H352" s="9" t="n">
        <v>0</v>
      </c>
      <c r="I352" s="9" t="n">
        <v>0</v>
      </c>
      <c r="J352" s="9" t="n">
        <v>17630</v>
      </c>
      <c r="K352" s="9" t="n">
        <v>0</v>
      </c>
      <c r="L352" s="9" t="n">
        <v>297362</v>
      </c>
      <c r="M352" s="9" t="inlineStr">
        <is>
          <t>ESOP, profit sharing, deferred comp, accrued dividends</t>
        </is>
      </c>
      <c r="N352" s="9" t="n">
        <v>370198</v>
      </c>
      <c r="O352" s="9" t="inlineStr">
        <is>
          <t>RAYMOND JAMES FINANCIAL INC - RJF - FY2021 Proxy - Filed 2022-01-12.html</t>
        </is>
      </c>
      <c r="P352" s="9" t="inlineStr">
        <is>
          <t>Financials</t>
        </is>
      </c>
    </row>
    <row r="353">
      <c r="A353" s="9" t="inlineStr">
        <is>
          <t>RJF</t>
        </is>
      </c>
      <c r="B353" s="9" t="inlineStr">
        <is>
          <t>Raymond James Financial, Inc.</t>
        </is>
      </c>
      <c r="C353" s="9" t="n">
        <v>2022</v>
      </c>
      <c r="D353" s="9" t="inlineStr">
        <is>
          <t>Paul M. Shoukry</t>
        </is>
      </c>
      <c r="E353" s="9" t="inlineStr">
        <is>
          <t>Chief Financial Officer and Treasurer</t>
        </is>
      </c>
      <c r="F353" s="9" t="n">
        <v>2021</v>
      </c>
      <c r="G353" s="9" t="n">
        <v>55141</v>
      </c>
      <c r="H353" s="9" t="n">
        <v>0</v>
      </c>
      <c r="I353" s="9" t="n">
        <v>0</v>
      </c>
      <c r="J353" s="9" t="n">
        <v>0</v>
      </c>
      <c r="K353" s="9" t="n">
        <v>0</v>
      </c>
      <c r="L353" s="9" t="n">
        <v>33822</v>
      </c>
      <c r="M353" s="9" t="inlineStr">
        <is>
          <t>ESOP, profit sharing, deferred comp, accrued dividends</t>
        </is>
      </c>
      <c r="N353" s="9" t="n">
        <v>88963</v>
      </c>
      <c r="O353" s="9" t="inlineStr">
        <is>
          <t>RAYMOND JAMES FINANCIAL INC - RJF - FY2021 Proxy - Filed 2022-01-12.html</t>
        </is>
      </c>
      <c r="P353" s="9" t="inlineStr">
        <is>
          <t>Financials</t>
        </is>
      </c>
    </row>
    <row r="354">
      <c r="A354" s="9" t="inlineStr">
        <is>
          <t>RJF</t>
        </is>
      </c>
      <c r="B354" s="9" t="inlineStr">
        <is>
          <t>Raymond James Financial, Inc.</t>
        </is>
      </c>
      <c r="C354" s="9" t="n">
        <v>2023</v>
      </c>
      <c r="D354" s="9" t="inlineStr">
        <is>
          <t>Paul C. Reilly</t>
        </is>
      </c>
      <c r="E354" s="9" t="inlineStr">
        <is>
          <t>Chair and Chief Executive Officer</t>
        </is>
      </c>
      <c r="F354" s="9" t="n">
        <v>2022</v>
      </c>
      <c r="G354" s="9" t="n">
        <v>1000</v>
      </c>
      <c r="H354" s="9" t="n">
        <v>0</v>
      </c>
      <c r="I354" s="9" t="n">
        <v>0</v>
      </c>
      <c r="J354" s="9" t="n">
        <v>20850</v>
      </c>
      <c r="K354" s="9" t="n">
        <v>0</v>
      </c>
      <c r="L354" s="9" t="n">
        <v>443536</v>
      </c>
      <c r="M354" s="9" t="inlineStr">
        <is>
          <t>ESOP contribution, profit sharing, LTIP contribution, accrued dividends</t>
        </is>
      </c>
      <c r="N354" s="9" t="n">
        <v>465386</v>
      </c>
      <c r="O354" s="9" t="inlineStr">
        <is>
          <t>RAYMOND JAMES FINANCIAL INC - RJF - FY2022 Proxy - Filed 2023-01-11.html</t>
        </is>
      </c>
      <c r="P354" s="9" t="inlineStr">
        <is>
          <t>Financials</t>
        </is>
      </c>
    </row>
    <row r="355">
      <c r="A355" s="9" t="inlineStr">
        <is>
          <t>RJF</t>
        </is>
      </c>
      <c r="B355" s="9" t="inlineStr">
        <is>
          <t>Raymond James Financial, Inc.</t>
        </is>
      </c>
      <c r="C355" s="9" t="n">
        <v>2023</v>
      </c>
      <c r="D355" s="9" t="inlineStr">
        <is>
          <t>Paul M. Shoukry</t>
        </is>
      </c>
      <c r="E355" s="9" t="inlineStr">
        <is>
          <t>Chief Financial Officer</t>
        </is>
      </c>
      <c r="F355" s="9" t="n">
        <v>2022</v>
      </c>
      <c r="G355" s="9" t="n">
        <v>1000</v>
      </c>
      <c r="H355" s="9" t="n">
        <v>0</v>
      </c>
      <c r="I355" s="9" t="n">
        <v>0</v>
      </c>
      <c r="J355" s="9" t="n">
        <v>0</v>
      </c>
      <c r="K355" s="9" t="n">
        <v>0</v>
      </c>
      <c r="L355" s="9" t="n">
        <v>43160</v>
      </c>
      <c r="M355" s="9" t="inlineStr">
        <is>
          <t>ESOP contribution, profit sharing, LTIP contribution, accrued dividends</t>
        </is>
      </c>
      <c r="N355" s="9" t="n">
        <v>44160</v>
      </c>
      <c r="O355" s="9" t="inlineStr">
        <is>
          <t>RAYMOND JAMES FINANCIAL INC - RJF - FY2022 Proxy - Filed 2023-01-11.html</t>
        </is>
      </c>
      <c r="P355" s="9" t="inlineStr">
        <is>
          <t>Financials</t>
        </is>
      </c>
    </row>
    <row r="356">
      <c r="A356" s="9" t="inlineStr">
        <is>
          <t>RJF</t>
        </is>
      </c>
      <c r="B356" s="9" t="inlineStr">
        <is>
          <t>Raymond James Financial, Inc.</t>
        </is>
      </c>
      <c r="C356" s="9" t="n">
        <v>2023</v>
      </c>
      <c r="D356" s="9" t="inlineStr">
        <is>
          <t>James E. Bunn</t>
        </is>
      </c>
      <c r="E356" s="9" t="inlineStr">
        <is>
          <t>President, Global Equities and Investment Banking</t>
        </is>
      </c>
      <c r="F356" s="9" t="n">
        <v>2022</v>
      </c>
      <c r="G356" s="9" t="n">
        <v>1000</v>
      </c>
      <c r="H356" s="9" t="n">
        <v>0</v>
      </c>
      <c r="I356" s="9" t="n">
        <v>0</v>
      </c>
      <c r="J356" s="9" t="n">
        <v>0</v>
      </c>
      <c r="K356" s="9" t="n">
        <v>0</v>
      </c>
      <c r="L356" s="9" t="n">
        <v>-33812</v>
      </c>
      <c r="M356" s="9" t="inlineStr">
        <is>
          <t>ESOP contribution, profit sharing, LTIP contribution, accrued dividends, spouse travel</t>
        </is>
      </c>
      <c r="N356" s="9" t="n">
        <v>-32812</v>
      </c>
      <c r="O356" s="9" t="inlineStr">
        <is>
          <t>RAYMOND JAMES FINANCIAL INC - RJF - FY2022 Proxy - Filed 2023-01-11.html</t>
        </is>
      </c>
      <c r="P356" s="9" t="inlineStr">
        <is>
          <t>Financials</t>
        </is>
      </c>
    </row>
    <row r="357">
      <c r="A357" s="9" t="inlineStr">
        <is>
          <t>RJF</t>
        </is>
      </c>
      <c r="B357" s="9" t="inlineStr">
        <is>
          <t>Raymond James Financial, Inc.</t>
        </is>
      </c>
      <c r="C357" s="9" t="n">
        <v>2023</v>
      </c>
      <c r="D357" s="9" t="inlineStr">
        <is>
          <t>Scott A. Curtis</t>
        </is>
      </c>
      <c r="E357" s="9" t="inlineStr">
        <is>
          <t>President, Private Client Group</t>
        </is>
      </c>
      <c r="F357" s="9" t="n">
        <v>2022</v>
      </c>
      <c r="G357" s="9" t="n">
        <v>1000</v>
      </c>
      <c r="H357" s="9" t="n">
        <v>0</v>
      </c>
      <c r="I357" s="9" t="n">
        <v>0</v>
      </c>
      <c r="J357" s="9" t="n">
        <v>0</v>
      </c>
      <c r="K357" s="9" t="n">
        <v>0</v>
      </c>
      <c r="L357" s="9" t="n">
        <v>68768</v>
      </c>
      <c r="M357" s="9" t="inlineStr">
        <is>
          <t>ESOP contribution, profit sharing, LTIP contribution, accrued dividends, spouse travel, commissions</t>
        </is>
      </c>
      <c r="N357" s="9" t="n">
        <v>69768</v>
      </c>
      <c r="O357" s="9" t="inlineStr">
        <is>
          <t>RAYMOND JAMES FINANCIAL INC - RJF - FY2022 Proxy - Filed 2023-01-11.html</t>
        </is>
      </c>
      <c r="P357" s="9" t="inlineStr">
        <is>
          <t>Financials</t>
        </is>
      </c>
    </row>
    <row r="358">
      <c r="A358" s="9" t="inlineStr">
        <is>
          <t>RJF</t>
        </is>
      </c>
      <c r="B358" s="9" t="inlineStr">
        <is>
          <t>Raymond James Financial, Inc.</t>
        </is>
      </c>
      <c r="C358" s="9" t="n">
        <v>2023</v>
      </c>
      <c r="D358" s="9" t="inlineStr">
        <is>
          <t>Tashtego S. Elwyn</t>
        </is>
      </c>
      <c r="E358" s="9" t="inlineStr">
        <is>
          <t>President and Chief Executive Officer Raymond James &amp; Associates</t>
        </is>
      </c>
      <c r="F358" s="9" t="n">
        <v>2022</v>
      </c>
      <c r="G358" s="9" t="n">
        <v>1000</v>
      </c>
      <c r="H358" s="9" t="n">
        <v>0</v>
      </c>
      <c r="I358" s="9" t="n">
        <v>0</v>
      </c>
      <c r="J358" s="9" t="n">
        <v>0</v>
      </c>
      <c r="K358" s="9" t="n">
        <v>0</v>
      </c>
      <c r="L358" s="9" t="n">
        <v>217861</v>
      </c>
      <c r="M358" s="9" t="inlineStr">
        <is>
          <t>ESOP contribution, profit sharing, LTIP contribution, accrued dividends, commissions</t>
        </is>
      </c>
      <c r="N358" s="9" t="n">
        <v>218861</v>
      </c>
      <c r="O358" s="9" t="inlineStr">
        <is>
          <t>RAYMOND JAMES FINANCIAL INC - RJF - FY2022 Proxy - Filed 2023-01-11.html</t>
        </is>
      </c>
      <c r="P358" s="9" t="inlineStr">
        <is>
          <t>Financials</t>
        </is>
      </c>
    </row>
    <row r="359">
      <c r="A359" s="9" t="inlineStr">
        <is>
          <t>RJF</t>
        </is>
      </c>
      <c r="B359" s="9" t="inlineStr">
        <is>
          <t>Raymond James Financial, Inc.</t>
        </is>
      </c>
      <c r="C359" s="9" t="n">
        <v>2024</v>
      </c>
      <c r="D359" s="9" t="inlineStr">
        <is>
          <t>Paul C. Reilly</t>
        </is>
      </c>
      <c r="E359" s="9" t="inlineStr">
        <is>
          <t>Chair and Chief Executive Officer</t>
        </is>
      </c>
      <c r="F359" s="9" t="n">
        <v>2023</v>
      </c>
      <c r="G359" s="9" t="n">
        <v>1000</v>
      </c>
      <c r="H359" s="9" t="n">
        <v>0</v>
      </c>
      <c r="I359" s="9" t="n">
        <v>0</v>
      </c>
      <c r="J359" s="9" t="n">
        <v>0</v>
      </c>
      <c r="K359" s="9" t="n">
        <v>0</v>
      </c>
      <c r="L359" s="9" t="n">
        <v>29186</v>
      </c>
      <c r="M359" s="9" t="inlineStr">
        <is>
          <t>Commercial airfare and spouse travel</t>
        </is>
      </c>
      <c r="N359" s="9" t="n">
        <v>106903</v>
      </c>
      <c r="O359" s="9" t="inlineStr">
        <is>
          <t>RAYMOND JAMES FINANCIAL INC - RJF - FY2023 Proxy - Filed 2024-01-08.html</t>
        </is>
      </c>
      <c r="P359" s="9" t="inlineStr">
        <is>
          <t>Financials</t>
        </is>
      </c>
    </row>
    <row r="360">
      <c r="A360" s="9" t="inlineStr">
        <is>
          <t>RJF</t>
        </is>
      </c>
      <c r="B360" s="9" t="inlineStr">
        <is>
          <t>Raymond James Financial, Inc.</t>
        </is>
      </c>
      <c r="C360" s="9" t="n">
        <v>2024</v>
      </c>
      <c r="D360" s="9" t="inlineStr">
        <is>
          <t>Paul M. Shoukry</t>
        </is>
      </c>
      <c r="E360" s="9" t="inlineStr">
        <is>
          <t>Chief Financial Officer</t>
        </is>
      </c>
      <c r="F360" s="9" t="n">
        <v>2023</v>
      </c>
      <c r="G360" s="9" t="n">
        <v>1000</v>
      </c>
      <c r="H360" s="9" t="n">
        <v>0</v>
      </c>
      <c r="I360" s="9" t="n">
        <v>0</v>
      </c>
      <c r="J360" s="9" t="n">
        <v>0</v>
      </c>
      <c r="K360" s="9" t="n">
        <v>0</v>
      </c>
      <c r="L360" s="9" t="n">
        <v>0</v>
      </c>
      <c r="M360" s="9" t="n"/>
      <c r="N360" s="9" t="n">
        <v>69754</v>
      </c>
      <c r="O360" s="9" t="inlineStr">
        <is>
          <t>RAYMOND JAMES FINANCIAL INC - RJF - FY2023 Proxy - Filed 2024-01-08.html</t>
        </is>
      </c>
      <c r="P360" s="9" t="inlineStr">
        <is>
          <t>Financials</t>
        </is>
      </c>
    </row>
    <row r="361">
      <c r="A361" s="9" t="inlineStr">
        <is>
          <t>STEP</t>
        </is>
      </c>
      <c r="B361" s="9" t="inlineStr">
        <is>
          <t>StepStone Group Inc.</t>
        </is>
      </c>
      <c r="C361" s="9" t="n">
        <v>2021</v>
      </c>
      <c r="D361" s="9" t="inlineStr">
        <is>
          <t>Monte Brem</t>
        </is>
      </c>
      <c r="E361" s="9" t="inlineStr">
        <is>
          <t>Chairman and Co-Chief Executive Officer</t>
        </is>
      </c>
      <c r="F361" s="9" t="n">
        <v>2021</v>
      </c>
      <c r="G361" s="9" t="n">
        <v>7308</v>
      </c>
      <c r="H361" s="9" t="n">
        <v>7614</v>
      </c>
      <c r="I361" s="9" t="n">
        <v>0</v>
      </c>
      <c r="J361" s="9" t="n">
        <v>0</v>
      </c>
      <c r="K361" s="9" t="n">
        <v>0</v>
      </c>
      <c r="L361" s="9" t="n">
        <v>862966</v>
      </c>
      <c r="M361" s="9" t="inlineStr">
        <is>
          <t>Carried interest allocations</t>
        </is>
      </c>
      <c r="N361" s="9" t="n">
        <v>877888</v>
      </c>
      <c r="O361" s="9" t="inlineStr">
        <is>
          <t>StepStone Group Inc - STEP - FY2021 Proxy - Filed 2021-07-28.html</t>
        </is>
      </c>
      <c r="P361" s="9" t="inlineStr">
        <is>
          <t>Financials</t>
        </is>
      </c>
    </row>
    <row r="362">
      <c r="A362" s="9" t="inlineStr">
        <is>
          <t>STEP</t>
        </is>
      </c>
      <c r="B362" s="9" t="inlineStr">
        <is>
          <t>StepStone Group Inc.</t>
        </is>
      </c>
      <c r="C362" s="9" t="n">
        <v>2021</v>
      </c>
      <c r="D362" s="9" t="inlineStr">
        <is>
          <t>Scott Hart</t>
        </is>
      </c>
      <c r="E362" s="9" t="inlineStr">
        <is>
          <t>Co-Chief Executive Officer and Director</t>
        </is>
      </c>
      <c r="F362" s="9" t="n">
        <v>2021</v>
      </c>
      <c r="G362" s="9" t="n">
        <v>7308</v>
      </c>
      <c r="H362" s="9" t="n">
        <v>4496</v>
      </c>
      <c r="I362" s="9" t="n">
        <v>0</v>
      </c>
      <c r="J362" s="9" t="n">
        <v>0</v>
      </c>
      <c r="K362" s="9" t="n">
        <v>0</v>
      </c>
      <c r="L362" s="9" t="n">
        <v>466572</v>
      </c>
      <c r="M362" s="9" t="inlineStr">
        <is>
          <t>Carried interest allocations</t>
        </is>
      </c>
      <c r="N362" s="9" t="n">
        <v>478376</v>
      </c>
      <c r="O362" s="9" t="inlineStr">
        <is>
          <t>StepStone Group Inc - STEP - FY2021 Proxy - Filed 2021-07-28.html</t>
        </is>
      </c>
      <c r="P362" s="9" t="inlineStr">
        <is>
          <t>Financials</t>
        </is>
      </c>
    </row>
    <row r="363">
      <c r="A363" s="9" t="inlineStr">
        <is>
          <t>STEP</t>
        </is>
      </c>
      <c r="B363" s="9" t="inlineStr">
        <is>
          <t>StepStone Group Inc.</t>
        </is>
      </c>
      <c r="C363" s="9" t="n">
        <v>2021</v>
      </c>
      <c r="D363" s="9" t="inlineStr">
        <is>
          <t>Jason Ment</t>
        </is>
      </c>
      <c r="E363" s="9" t="inlineStr">
        <is>
          <t>President and Co-Chief Operating Officer</t>
        </is>
      </c>
      <c r="F363" s="9" t="n">
        <v>2021</v>
      </c>
      <c r="G363" s="9" t="n">
        <v>7308</v>
      </c>
      <c r="H363" s="9" t="n">
        <v>4328</v>
      </c>
      <c r="I363" s="9" t="n">
        <v>0</v>
      </c>
      <c r="J363" s="9" t="n">
        <v>0</v>
      </c>
      <c r="K363" s="9" t="n">
        <v>0</v>
      </c>
      <c r="L363" s="9" t="n">
        <v>508005</v>
      </c>
      <c r="M363" s="9" t="inlineStr">
        <is>
          <t>Carried interest allocations</t>
        </is>
      </c>
      <c r="N363" s="9" t="n">
        <v>519641</v>
      </c>
      <c r="O363" s="9" t="inlineStr">
        <is>
          <t>StepStone Group Inc - STEP - FY2021 Proxy - Filed 2021-07-28.html</t>
        </is>
      </c>
      <c r="P363" s="9" t="inlineStr">
        <is>
          <t>Financials</t>
        </is>
      </c>
    </row>
    <row r="364">
      <c r="A364" s="9" t="inlineStr">
        <is>
          <t>STEP</t>
        </is>
      </c>
      <c r="B364" s="9" t="inlineStr">
        <is>
          <t>StepStone Group Inc.</t>
        </is>
      </c>
      <c r="C364" s="9" t="n">
        <v>2021</v>
      </c>
      <c r="D364" s="9" t="inlineStr">
        <is>
          <t>Michael McCabe</t>
        </is>
      </c>
      <c r="E364" s="9" t="inlineStr">
        <is>
          <t>Head of Strategy and Director</t>
        </is>
      </c>
      <c r="F364" s="9" t="n">
        <v>2021</v>
      </c>
      <c r="G364" s="9" t="n">
        <v>7308</v>
      </c>
      <c r="H364" s="9" t="n">
        <v>7142</v>
      </c>
      <c r="I364" s="9" t="n">
        <v>0</v>
      </c>
      <c r="J364" s="9" t="n">
        <v>0</v>
      </c>
      <c r="K364" s="9" t="n">
        <v>0</v>
      </c>
      <c r="L364" s="9" t="n">
        <v>1284816</v>
      </c>
      <c r="M364" s="9" t="inlineStr">
        <is>
          <t>Carried interest allocations</t>
        </is>
      </c>
      <c r="N364" s="9" t="n">
        <v>1299266</v>
      </c>
      <c r="O364" s="9" t="inlineStr">
        <is>
          <t>StepStone Group Inc - STEP - FY2021 Proxy - Filed 2021-07-28.html</t>
        </is>
      </c>
      <c r="P364" s="9" t="inlineStr">
        <is>
          <t>Financials</t>
        </is>
      </c>
    </row>
    <row r="365">
      <c r="A365" s="9" t="inlineStr">
        <is>
          <t>STEP</t>
        </is>
      </c>
      <c r="B365" s="9" t="inlineStr">
        <is>
          <t>StepStone Group Inc.</t>
        </is>
      </c>
      <c r="C365" s="9" t="n">
        <v>2022</v>
      </c>
      <c r="D365" s="9" t="inlineStr">
        <is>
          <t>Monte M. Brem</t>
        </is>
      </c>
      <c r="E365" s="9" t="inlineStr">
        <is>
          <t>Executive Chairman; Former Co-Chief Executive Officer</t>
        </is>
      </c>
      <c r="F365" s="9" t="n">
        <v>2022</v>
      </c>
      <c r="G365" s="9" t="n">
        <v>8700</v>
      </c>
      <c r="H365" s="9" t="n">
        <v>7370</v>
      </c>
      <c r="I365" s="9" t="n">
        <v>0</v>
      </c>
      <c r="J365" s="9" t="n">
        <v>0</v>
      </c>
      <c r="K365" s="9" t="n">
        <v>0</v>
      </c>
      <c r="L365" s="9" t="n">
        <v>4828017</v>
      </c>
      <c r="M365" s="9" t="inlineStr">
        <is>
          <t>Carried interest cash payments</t>
        </is>
      </c>
      <c r="N365" s="9" t="n">
        <v>4844087</v>
      </c>
      <c r="O365" s="9" t="inlineStr">
        <is>
          <t>StepStone Group Inc - STEP - FY2022 Proxy - Filed 2022-07-28.html</t>
        </is>
      </c>
      <c r="P365" s="9" t="inlineStr">
        <is>
          <t>Financials</t>
        </is>
      </c>
    </row>
    <row r="366">
      <c r="A366" s="9" t="inlineStr">
        <is>
          <t>STEP</t>
        </is>
      </c>
      <c r="B366" s="9" t="inlineStr">
        <is>
          <t>StepStone Group Inc.</t>
        </is>
      </c>
      <c r="C366" s="9" t="n">
        <v>2022</v>
      </c>
      <c r="D366" s="9" t="inlineStr">
        <is>
          <t>Scott W. Hart</t>
        </is>
      </c>
      <c r="E366" s="9" t="inlineStr">
        <is>
          <t>Chief Executive Officer and Director</t>
        </is>
      </c>
      <c r="F366" s="9" t="n">
        <v>2022</v>
      </c>
      <c r="G366" s="9" t="n">
        <v>7224</v>
      </c>
      <c r="H366" s="9" t="n">
        <v>4348</v>
      </c>
      <c r="I366" s="9" t="n">
        <v>0</v>
      </c>
      <c r="J366" s="9" t="n">
        <v>0</v>
      </c>
      <c r="K366" s="9" t="n">
        <v>0</v>
      </c>
      <c r="L366" s="9" t="n">
        <v>4799151</v>
      </c>
      <c r="M366" s="9" t="inlineStr">
        <is>
          <t>Carried interest cash payments</t>
        </is>
      </c>
      <c r="N366" s="9" t="n">
        <v>4810723</v>
      </c>
      <c r="O366" s="9" t="inlineStr">
        <is>
          <t>StepStone Group Inc - STEP - FY2022 Proxy - Filed 2022-07-28.html</t>
        </is>
      </c>
      <c r="P366" s="9" t="inlineStr">
        <is>
          <t>Financials</t>
        </is>
      </c>
    </row>
    <row r="367">
      <c r="A367" s="9" t="inlineStr">
        <is>
          <t>STEP</t>
        </is>
      </c>
      <c r="B367" s="9" t="inlineStr">
        <is>
          <t>StepStone Group Inc.</t>
        </is>
      </c>
      <c r="C367" s="9" t="n">
        <v>2022</v>
      </c>
      <c r="D367" s="9" t="inlineStr">
        <is>
          <t>Johnny D. Randel</t>
        </is>
      </c>
      <c r="E367" s="9" t="inlineStr">
        <is>
          <t>Chief Financial Officer</t>
        </is>
      </c>
      <c r="F367" s="9" t="n">
        <v>2022</v>
      </c>
      <c r="G367" s="9" t="n">
        <v>7224</v>
      </c>
      <c r="H367" s="9" t="n">
        <v>8293</v>
      </c>
      <c r="I367" s="9" t="n">
        <v>0</v>
      </c>
      <c r="J367" s="9" t="n">
        <v>0</v>
      </c>
      <c r="K367" s="9" t="n">
        <v>0</v>
      </c>
      <c r="L367" s="9" t="n">
        <v>2528024</v>
      </c>
      <c r="M367" s="9" t="inlineStr">
        <is>
          <t>Carried interest cash payments</t>
        </is>
      </c>
      <c r="N367" s="9" t="n">
        <v>2543541</v>
      </c>
      <c r="O367" s="9" t="inlineStr">
        <is>
          <t>StepStone Group Inc - STEP - FY2022 Proxy - Filed 2022-07-28.html</t>
        </is>
      </c>
      <c r="P367" s="9" t="inlineStr">
        <is>
          <t>Financials</t>
        </is>
      </c>
    </row>
    <row r="368">
      <c r="A368" s="9" t="inlineStr">
        <is>
          <t>STEP</t>
        </is>
      </c>
      <c r="B368" s="9" t="inlineStr">
        <is>
          <t>StepStone Group Inc.</t>
        </is>
      </c>
      <c r="C368" s="9" t="n">
        <v>2022</v>
      </c>
      <c r="D368" s="9" t="inlineStr">
        <is>
          <t>Jason P. Ment</t>
        </is>
      </c>
      <c r="E368" s="9" t="inlineStr">
        <is>
          <t>President and Co-Chief Operating Officer</t>
        </is>
      </c>
      <c r="F368" s="9" t="n">
        <v>2022</v>
      </c>
      <c r="G368" s="9" t="n">
        <v>7224</v>
      </c>
      <c r="H368" s="9" t="n">
        <v>3925</v>
      </c>
      <c r="I368" s="9" t="n">
        <v>0</v>
      </c>
      <c r="J368" s="9" t="n">
        <v>0</v>
      </c>
      <c r="K368" s="9" t="n">
        <v>0</v>
      </c>
      <c r="L368" s="9" t="n">
        <v>3690158</v>
      </c>
      <c r="M368" s="9" t="inlineStr">
        <is>
          <t>Carried interest cash payments $3,656,637 and self-employment make-whole tax payments $33,521</t>
        </is>
      </c>
      <c r="N368" s="9" t="n">
        <v>3701307</v>
      </c>
      <c r="O368" s="9" t="inlineStr">
        <is>
          <t>StepStone Group Inc - STEP - FY2022 Proxy - Filed 2022-07-28.html</t>
        </is>
      </c>
      <c r="P368" s="9" t="inlineStr">
        <is>
          <t>Financials</t>
        </is>
      </c>
    </row>
    <row r="369">
      <c r="A369" s="9" t="inlineStr">
        <is>
          <t>STEP</t>
        </is>
      </c>
      <c r="B369" s="9" t="inlineStr">
        <is>
          <t>StepStone Group Inc.</t>
        </is>
      </c>
      <c r="C369" s="9" t="n">
        <v>2022</v>
      </c>
      <c r="D369" s="9" t="inlineStr">
        <is>
          <t>Jose A. Fernandez</t>
        </is>
      </c>
      <c r="E369" s="9" t="inlineStr">
        <is>
          <t>Co-Chief Operating Officer and Director</t>
        </is>
      </c>
      <c r="F369" s="9" t="n">
        <v>2022</v>
      </c>
      <c r="G369" s="9" t="n">
        <v>7224</v>
      </c>
      <c r="H369" s="9" t="n">
        <v>6251</v>
      </c>
      <c r="I369" s="9" t="n">
        <v>0</v>
      </c>
      <c r="J369" s="9" t="n">
        <v>0</v>
      </c>
      <c r="K369" s="9" t="n">
        <v>0</v>
      </c>
      <c r="L369" s="9" t="n">
        <v>5090713</v>
      </c>
      <c r="M369" s="9" t="inlineStr">
        <is>
          <t>Carried interest cash payments</t>
        </is>
      </c>
      <c r="N369" s="9" t="n">
        <v>5104188</v>
      </c>
      <c r="O369" s="9" t="inlineStr">
        <is>
          <t>StepStone Group Inc - STEP - FY2022 Proxy - Filed 2022-07-28.html</t>
        </is>
      </c>
      <c r="P369" s="9" t="inlineStr">
        <is>
          <t>Financials</t>
        </is>
      </c>
    </row>
    <row r="370">
      <c r="A370" s="9" t="inlineStr">
        <is>
          <t>STEP</t>
        </is>
      </c>
      <c r="B370" s="9" t="inlineStr">
        <is>
          <t>StepStone Group Inc.</t>
        </is>
      </c>
      <c r="C370" s="9" t="n">
        <v>2022</v>
      </c>
      <c r="D370" s="9" t="inlineStr">
        <is>
          <t>Michael McCabe</t>
        </is>
      </c>
      <c r="E370" s="9" t="inlineStr">
        <is>
          <t>Head of Strategy and Director</t>
        </is>
      </c>
      <c r="F370" s="9" t="n">
        <v>2022</v>
      </c>
      <c r="G370" s="9" t="n">
        <v>7224</v>
      </c>
      <c r="H370" s="9" t="n">
        <v>6908</v>
      </c>
      <c r="I370" s="9" t="n">
        <v>0</v>
      </c>
      <c r="J370" s="9" t="n">
        <v>0</v>
      </c>
      <c r="K370" s="9" t="n">
        <v>0</v>
      </c>
      <c r="L370" s="9" t="n">
        <v>7691163</v>
      </c>
      <c r="M370" s="9" t="inlineStr">
        <is>
          <t>Carried interest cash payments</t>
        </is>
      </c>
      <c r="N370" s="9" t="n">
        <v>7705295</v>
      </c>
      <c r="O370" s="9" t="inlineStr">
        <is>
          <t>StepStone Group Inc - STEP - FY2022 Proxy - Filed 2022-07-28.html</t>
        </is>
      </c>
      <c r="P370" s="9" t="inlineStr">
        <is>
          <t>Financials</t>
        </is>
      </c>
    </row>
    <row r="371">
      <c r="A371" s="9" t="inlineStr">
        <is>
          <t>STEP</t>
        </is>
      </c>
      <c r="B371" s="9" t="inlineStr">
        <is>
          <t>StepStone Group Inc.</t>
        </is>
      </c>
      <c r="C371" s="9" t="n">
        <v>2023</v>
      </c>
      <c r="D371" s="9" t="inlineStr">
        <is>
          <t>Scott W. Hart</t>
        </is>
      </c>
      <c r="E371" s="9" t="inlineStr">
        <is>
          <t>Chief Executive Officer and Director</t>
        </is>
      </c>
      <c r="F371" s="9" t="n">
        <v>2023</v>
      </c>
      <c r="G371" s="9" t="n">
        <v>8265</v>
      </c>
      <c r="H371" s="9" t="n">
        <v>5647</v>
      </c>
      <c r="I371" s="9" t="n">
        <v>0</v>
      </c>
      <c r="J371" s="9" t="n">
        <v>0</v>
      </c>
      <c r="K371" s="9" t="n">
        <v>0</v>
      </c>
      <c r="L371" s="9" t="n">
        <v>1787115</v>
      </c>
      <c r="M371" s="9" t="inlineStr">
        <is>
          <t>Carried interest cash payments</t>
        </is>
      </c>
      <c r="N371" s="9" t="n">
        <v>1801027</v>
      </c>
      <c r="O371" s="9" t="inlineStr">
        <is>
          <t>StepStone Group Inc - STEP - FY2023 Proxy - Filed 2023-07-25.html</t>
        </is>
      </c>
      <c r="P371" s="9" t="inlineStr">
        <is>
          <t>Financials</t>
        </is>
      </c>
    </row>
    <row r="372">
      <c r="A372" s="9" t="inlineStr">
        <is>
          <t>STEP</t>
        </is>
      </c>
      <c r="B372" s="9" t="inlineStr">
        <is>
          <t>StepStone Group Inc.</t>
        </is>
      </c>
      <c r="C372" s="9" t="n">
        <v>2023</v>
      </c>
      <c r="D372" s="9" t="inlineStr">
        <is>
          <t>Johnny D. Randel</t>
        </is>
      </c>
      <c r="E372" s="9" t="inlineStr">
        <is>
          <t>Chief Financial Officer</t>
        </is>
      </c>
      <c r="F372" s="9" t="n">
        <v>2023</v>
      </c>
      <c r="G372" s="9" t="n">
        <v>8265</v>
      </c>
      <c r="H372" s="9" t="n">
        <v>9845</v>
      </c>
      <c r="I372" s="9" t="n">
        <v>0</v>
      </c>
      <c r="J372" s="9" t="n">
        <v>0</v>
      </c>
      <c r="K372" s="9" t="n">
        <v>0</v>
      </c>
      <c r="L372" s="9" t="n">
        <v>944141</v>
      </c>
      <c r="M372" s="9" t="inlineStr">
        <is>
          <t>Carried interest cash payments</t>
        </is>
      </c>
      <c r="N372" s="9" t="n">
        <v>962251</v>
      </c>
      <c r="O372" s="9" t="inlineStr">
        <is>
          <t>StepStone Group Inc - STEP - FY2023 Proxy - Filed 2023-07-25.html</t>
        </is>
      </c>
      <c r="P372" s="9" t="inlineStr">
        <is>
          <t>Financials</t>
        </is>
      </c>
    </row>
    <row r="373">
      <c r="A373" s="9" t="inlineStr">
        <is>
          <t>STEP</t>
        </is>
      </c>
      <c r="B373" s="9" t="inlineStr">
        <is>
          <t>StepStone Group Inc.</t>
        </is>
      </c>
      <c r="C373" s="9" t="n">
        <v>2023</v>
      </c>
      <c r="D373" s="9" t="inlineStr">
        <is>
          <t>Jason P. Ment</t>
        </is>
      </c>
      <c r="E373" s="9" t="inlineStr">
        <is>
          <t>President and Co-Chief Operating Officer</t>
        </is>
      </c>
      <c r="F373" s="9" t="n">
        <v>2023</v>
      </c>
      <c r="G373" s="9" t="n">
        <v>8265</v>
      </c>
      <c r="H373" s="9" t="n">
        <v>5219</v>
      </c>
      <c r="I373" s="9" t="n">
        <v>0</v>
      </c>
      <c r="J373" s="9" t="n">
        <v>0</v>
      </c>
      <c r="K373" s="9" t="n">
        <v>0</v>
      </c>
      <c r="L373" s="9" t="n">
        <v>1350621</v>
      </c>
      <c r="M373" s="9" t="inlineStr">
        <is>
          <t>Carried interest cash payments and self-employment make-whole tax payments</t>
        </is>
      </c>
      <c r="N373" s="9" t="n">
        <v>1364105</v>
      </c>
      <c r="O373" s="9" t="inlineStr">
        <is>
          <t>StepStone Group Inc - STEP - FY2023 Proxy - Filed 2023-07-25.html</t>
        </is>
      </c>
      <c r="P373" s="9" t="inlineStr">
        <is>
          <t>Financials</t>
        </is>
      </c>
    </row>
    <row r="374">
      <c r="A374" s="9" t="inlineStr">
        <is>
          <t>STEP</t>
        </is>
      </c>
      <c r="B374" s="9" t="inlineStr">
        <is>
          <t>StepStone Group Inc.</t>
        </is>
      </c>
      <c r="C374" s="9" t="n">
        <v>2023</v>
      </c>
      <c r="D374" s="9" t="inlineStr">
        <is>
          <t>Jose A. Fernandez</t>
        </is>
      </c>
      <c r="E374" s="9" t="inlineStr">
        <is>
          <t>Co-Chief Operating Officer and Director</t>
        </is>
      </c>
      <c r="F374" s="9" t="n">
        <v>2023</v>
      </c>
      <c r="G374" s="9" t="n">
        <v>8265</v>
      </c>
      <c r="H374" s="9" t="n">
        <v>7798</v>
      </c>
      <c r="I374" s="9" t="n">
        <v>0</v>
      </c>
      <c r="J374" s="9" t="n">
        <v>0</v>
      </c>
      <c r="K374" s="9" t="n">
        <v>0</v>
      </c>
      <c r="L374" s="9" t="n">
        <v>2189945</v>
      </c>
      <c r="M374" s="9" t="inlineStr">
        <is>
          <t>Carried interest cash payments</t>
        </is>
      </c>
      <c r="N374" s="9" t="n">
        <v>2206008</v>
      </c>
      <c r="O374" s="9" t="inlineStr">
        <is>
          <t>StepStone Group Inc - STEP - FY2023 Proxy - Filed 2023-07-25.html</t>
        </is>
      </c>
      <c r="P374" s="9" t="inlineStr">
        <is>
          <t>Financials</t>
        </is>
      </c>
    </row>
    <row r="375">
      <c r="A375" s="9" t="inlineStr">
        <is>
          <t>STEP</t>
        </is>
      </c>
      <c r="B375" s="9" t="inlineStr">
        <is>
          <t>StepStone Group Inc.</t>
        </is>
      </c>
      <c r="C375" s="9" t="n">
        <v>2023</v>
      </c>
      <c r="D375" s="9" t="inlineStr">
        <is>
          <t>Michael McCabe</t>
        </is>
      </c>
      <c r="E375" s="9" t="inlineStr">
        <is>
          <t>Head of Strategy and Director</t>
        </is>
      </c>
      <c r="F375" s="9" t="n">
        <v>2023</v>
      </c>
      <c r="G375" s="9" t="n">
        <v>8265</v>
      </c>
      <c r="H375" s="9" t="n">
        <v>8013</v>
      </c>
      <c r="I375" s="9" t="n">
        <v>0</v>
      </c>
      <c r="J375" s="9" t="n">
        <v>0</v>
      </c>
      <c r="K375" s="9" t="n">
        <v>0</v>
      </c>
      <c r="L375" s="9" t="n">
        <v>3033065</v>
      </c>
      <c r="M375" s="9" t="inlineStr">
        <is>
          <t>Carried interest cash payments</t>
        </is>
      </c>
      <c r="N375" s="9" t="n">
        <v>3049343</v>
      </c>
      <c r="O375" s="9" t="inlineStr">
        <is>
          <t>StepStone Group Inc - STEP - FY2023 Proxy - Filed 2023-07-25.html</t>
        </is>
      </c>
      <c r="P375" s="9" t="inlineStr">
        <is>
          <t>Financials</t>
        </is>
      </c>
    </row>
    <row r="376">
      <c r="A376" s="9" t="inlineStr">
        <is>
          <t>STEP</t>
        </is>
      </c>
      <c r="B376" s="9" t="inlineStr">
        <is>
          <t>StepStone Group Inc.</t>
        </is>
      </c>
      <c r="C376" s="9" t="n">
        <v>2025</v>
      </c>
      <c r="D376" s="9" t="inlineStr">
        <is>
          <t>Scott W. Hart</t>
        </is>
      </c>
      <c r="E376" s="9" t="inlineStr">
        <is>
          <t>Chief Executive Officer</t>
        </is>
      </c>
      <c r="F376" s="9" t="n">
        <v>2024</v>
      </c>
      <c r="G376" s="9" t="n">
        <v>8643</v>
      </c>
      <c r="H376" s="9" t="n">
        <v>6660</v>
      </c>
      <c r="I376" s="9" t="n">
        <v>0</v>
      </c>
      <c r="J376" s="9" t="n">
        <v>0</v>
      </c>
      <c r="K376" s="9" t="n">
        <v>0</v>
      </c>
      <c r="L376" s="9" t="n">
        <v>505205</v>
      </c>
      <c r="M376" s="9" t="inlineStr">
        <is>
          <t>Carried interest and incentive fee cash payments</t>
        </is>
      </c>
      <c r="N376" s="9" t="n">
        <v>520508</v>
      </c>
      <c r="O376" s="9" t="inlineStr">
        <is>
          <t>StepStone Group Inc - STEP - FY2024 Proxy - Filed 2024-07-29.html</t>
        </is>
      </c>
      <c r="P376" s="9" t="inlineStr">
        <is>
          <t>Financials</t>
        </is>
      </c>
    </row>
    <row r="377">
      <c r="A377" s="9" t="inlineStr">
        <is>
          <t>STEP</t>
        </is>
      </c>
      <c r="B377" s="9" t="inlineStr">
        <is>
          <t>StepStone Group Inc.</t>
        </is>
      </c>
      <c r="C377" s="9" t="n">
        <v>2025</v>
      </c>
      <c r="D377" s="9" t="inlineStr">
        <is>
          <t>David Park</t>
        </is>
      </c>
      <c r="E377" s="9" t="inlineStr">
        <is>
          <t>Chief Financial Officer</t>
        </is>
      </c>
      <c r="F377" s="9" t="n">
        <v>2024</v>
      </c>
      <c r="G377" s="9" t="n">
        <v>9900</v>
      </c>
      <c r="H377" s="9" t="n">
        <v>1931</v>
      </c>
      <c r="I377" s="9" t="n">
        <v>0</v>
      </c>
      <c r="J377" s="9" t="n">
        <v>0</v>
      </c>
      <c r="K377" s="9" t="n">
        <v>0</v>
      </c>
      <c r="L377" s="9" t="n">
        <v>74</v>
      </c>
      <c r="M377" s="9" t="inlineStr">
        <is>
          <t>Carried interest and incentive fee cash payments</t>
        </is>
      </c>
      <c r="N377" s="9" t="n">
        <v>11905</v>
      </c>
      <c r="O377" s="9" t="inlineStr">
        <is>
          <t>StepStone Group Inc - STEP - FY2024 Proxy - Filed 2024-07-29.html</t>
        </is>
      </c>
      <c r="P377" s="9" t="inlineStr">
        <is>
          <t>Financials</t>
        </is>
      </c>
    </row>
    <row r="378">
      <c r="A378" s="9" t="inlineStr">
        <is>
          <t>STEP</t>
        </is>
      </c>
      <c r="B378" s="9" t="inlineStr">
        <is>
          <t>StepStone Group Inc.</t>
        </is>
      </c>
      <c r="C378" s="9" t="n">
        <v>2025</v>
      </c>
      <c r="D378" s="9" t="inlineStr">
        <is>
          <t>Jason P. Ment</t>
        </is>
      </c>
      <c r="E378" s="9" t="inlineStr">
        <is>
          <t>President and Co-Chief Operating Officer</t>
        </is>
      </c>
      <c r="F378" s="9" t="n">
        <v>2024</v>
      </c>
      <c r="G378" s="9" t="n">
        <v>8643</v>
      </c>
      <c r="H378" s="9" t="n">
        <v>5356</v>
      </c>
      <c r="I378" s="9" t="n">
        <v>0</v>
      </c>
      <c r="J378" s="9" t="n">
        <v>0</v>
      </c>
      <c r="K378" s="9" t="n">
        <v>0</v>
      </c>
      <c r="L378" s="9" t="n">
        <v>476238</v>
      </c>
      <c r="M378" s="9" t="inlineStr">
        <is>
          <t>Carried interest and incentive fee cash payments and self-employment make-whole tax payments</t>
        </is>
      </c>
      <c r="N378" s="9" t="n">
        <v>490237</v>
      </c>
      <c r="O378" s="9" t="inlineStr">
        <is>
          <t>StepStone Group Inc - STEP - FY2024 Proxy - Filed 2024-07-29.html</t>
        </is>
      </c>
      <c r="P378" s="9" t="inlineStr">
        <is>
          <t>Financials</t>
        </is>
      </c>
    </row>
    <row r="379">
      <c r="A379" s="9" t="inlineStr">
        <is>
          <t>STEP</t>
        </is>
      </c>
      <c r="B379" s="9" t="inlineStr">
        <is>
          <t>StepStone Group Inc.</t>
        </is>
      </c>
      <c r="C379" s="9" t="n">
        <v>2025</v>
      </c>
      <c r="D379" s="9" t="inlineStr">
        <is>
          <t>Jose A. Fernandez</t>
        </is>
      </c>
      <c r="E379" s="9" t="inlineStr">
        <is>
          <t>Co-Chief Operating Officer</t>
        </is>
      </c>
      <c r="F379" s="9" t="n">
        <v>2024</v>
      </c>
      <c r="G379" s="9" t="n">
        <v>8643</v>
      </c>
      <c r="H379" s="9" t="n">
        <v>7943</v>
      </c>
      <c r="I379" s="9" t="n">
        <v>0</v>
      </c>
      <c r="J379" s="9" t="n">
        <v>0</v>
      </c>
      <c r="K379" s="9" t="n">
        <v>0</v>
      </c>
      <c r="L379" s="9" t="n">
        <v>613863</v>
      </c>
      <c r="M379" s="9" t="inlineStr">
        <is>
          <t>Carried interest and incentive fee cash payments</t>
        </is>
      </c>
      <c r="N379" s="9" t="n">
        <v>630449</v>
      </c>
      <c r="O379" s="9" t="inlineStr">
        <is>
          <t>StepStone Group Inc - STEP - FY2024 Proxy - Filed 2024-07-29.html</t>
        </is>
      </c>
      <c r="P379" s="9" t="inlineStr">
        <is>
          <t>Financials</t>
        </is>
      </c>
    </row>
    <row r="380">
      <c r="A380" s="9" t="inlineStr">
        <is>
          <t>STEP</t>
        </is>
      </c>
      <c r="B380" s="9" t="inlineStr">
        <is>
          <t>StepStone Group Inc.</t>
        </is>
      </c>
      <c r="C380" s="9" t="n">
        <v>2025</v>
      </c>
      <c r="D380" s="9" t="inlineStr">
        <is>
          <t>Michael McCabe</t>
        </is>
      </c>
      <c r="E380" s="9" t="inlineStr">
        <is>
          <t>Head of Strategy</t>
        </is>
      </c>
      <c r="F380" s="9" t="n">
        <v>2024</v>
      </c>
      <c r="G380" s="9" t="n">
        <v>8643</v>
      </c>
      <c r="H380" s="9" t="n">
        <v>7761</v>
      </c>
      <c r="I380" s="9" t="n">
        <v>0</v>
      </c>
      <c r="J380" s="9" t="n">
        <v>0</v>
      </c>
      <c r="K380" s="9" t="n">
        <v>0</v>
      </c>
      <c r="L380" s="9" t="n">
        <v>895594</v>
      </c>
      <c r="M380" s="9" t="inlineStr">
        <is>
          <t>Carried interest and incentive fee cash payments</t>
        </is>
      </c>
      <c r="N380" s="9" t="n">
        <v>911998</v>
      </c>
      <c r="O380" s="9" t="inlineStr">
        <is>
          <t>StepStone Group Inc - STEP - FY2024 Proxy - Filed 2024-07-29.html</t>
        </is>
      </c>
      <c r="P380" s="9" t="inlineStr">
        <is>
          <t>Financials</t>
        </is>
      </c>
    </row>
    <row r="381">
      <c r="A381" s="9" t="inlineStr">
        <is>
          <t>STEP</t>
        </is>
      </c>
      <c r="B381" s="9" t="inlineStr">
        <is>
          <t>StepStone Group Inc.</t>
        </is>
      </c>
      <c r="C381" s="9" t="n">
        <v>2025</v>
      </c>
      <c r="D381" s="9" t="inlineStr">
        <is>
          <t>Johnny D. Randel</t>
        </is>
      </c>
      <c r="E381" s="9" t="inlineStr">
        <is>
          <t>Former Chief Financial Officer</t>
        </is>
      </c>
      <c r="F381" s="9" t="n">
        <v>2024</v>
      </c>
      <c r="G381" s="9" t="n">
        <v>8643</v>
      </c>
      <c r="H381" s="9" t="n">
        <v>7177</v>
      </c>
      <c r="I381" s="9" t="n">
        <v>0</v>
      </c>
      <c r="J381" s="9" t="n">
        <v>0</v>
      </c>
      <c r="K381" s="9" t="n">
        <v>0</v>
      </c>
      <c r="L381" s="9" t="n">
        <v>309042</v>
      </c>
      <c r="M381" s="9" t="inlineStr">
        <is>
          <t>Carried interest and incentive fee cash payments</t>
        </is>
      </c>
      <c r="N381" s="9" t="n">
        <v>324862</v>
      </c>
      <c r="O381" s="9" t="inlineStr">
        <is>
          <t>StepStone Group Inc - STEP - FY2024 Proxy - Filed 2024-07-29.html</t>
        </is>
      </c>
      <c r="P381" s="9" t="inlineStr">
        <is>
          <t>Financials</t>
        </is>
      </c>
    </row>
    <row r="382">
      <c r="A382" s="9" t="inlineStr">
        <is>
          <t>STEP</t>
        </is>
      </c>
      <c r="B382" s="9" t="inlineStr">
        <is>
          <t>StepStone Group Inc.</t>
        </is>
      </c>
      <c r="C382" s="9" t="n">
        <v>2025</v>
      </c>
      <c r="D382" s="9" t="inlineStr">
        <is>
          <t>Scott W. Hart</t>
        </is>
      </c>
      <c r="E382" s="9" t="inlineStr">
        <is>
          <t>Chief Executive Officer and Director</t>
        </is>
      </c>
      <c r="F382" s="9" t="n">
        <v>2025</v>
      </c>
      <c r="G382" s="9" t="n">
        <v>8698</v>
      </c>
      <c r="H382" s="9" t="n">
        <v>5910</v>
      </c>
      <c r="I382" s="9" t="n">
        <v>0</v>
      </c>
      <c r="J382" s="9" t="n">
        <v>0</v>
      </c>
      <c r="K382" s="9" t="n">
        <v>0</v>
      </c>
      <c r="L382" s="9" t="n">
        <v>3003281</v>
      </c>
      <c r="M382" s="9" t="inlineStr">
        <is>
          <t>Carried interest &amp; incentive fee cash payments</t>
        </is>
      </c>
      <c r="N382" s="9" t="n">
        <v>3017889</v>
      </c>
      <c r="O382" s="9" t="inlineStr">
        <is>
          <t>StepStone Group Inc - STEP - FY2025 Proxy - Filed 2025-07-25.html</t>
        </is>
      </c>
      <c r="P382" s="9" t="inlineStr">
        <is>
          <t>Financials</t>
        </is>
      </c>
    </row>
    <row r="383">
      <c r="A383" s="9" t="inlineStr">
        <is>
          <t>STEP</t>
        </is>
      </c>
      <c r="B383" s="9" t="inlineStr">
        <is>
          <t>StepStone Group Inc.</t>
        </is>
      </c>
      <c r="C383" s="9" t="n">
        <v>2025</v>
      </c>
      <c r="D383" s="9" t="inlineStr">
        <is>
          <t>David Park</t>
        </is>
      </c>
      <c r="E383" s="9" t="inlineStr">
        <is>
          <t>Chief Financial Officer</t>
        </is>
      </c>
      <c r="F383" s="9" t="n">
        <v>2025</v>
      </c>
      <c r="G383" s="9" t="n">
        <v>10350</v>
      </c>
      <c r="H383" s="9" t="n">
        <v>7723</v>
      </c>
      <c r="I383" s="9" t="n">
        <v>0</v>
      </c>
      <c r="J383" s="9" t="n">
        <v>0</v>
      </c>
      <c r="K383" s="9" t="n">
        <v>0</v>
      </c>
      <c r="L383" s="9" t="n">
        <v>6617</v>
      </c>
      <c r="M383" s="9" t="inlineStr">
        <is>
          <t>Carried interest &amp; incentive fee cash payments</t>
        </is>
      </c>
      <c r="N383" s="9" t="n">
        <v>24691</v>
      </c>
      <c r="O383" s="9" t="inlineStr">
        <is>
          <t>StepStone Group Inc - STEP - FY2025 Proxy - Filed 2025-07-25.html</t>
        </is>
      </c>
      <c r="P383" s="9" t="inlineStr">
        <is>
          <t>Financials</t>
        </is>
      </c>
    </row>
    <row r="384">
      <c r="A384" s="9" t="inlineStr">
        <is>
          <t>STEP</t>
        </is>
      </c>
      <c r="B384" s="9" t="inlineStr">
        <is>
          <t>StepStone Group Inc.</t>
        </is>
      </c>
      <c r="C384" s="9" t="n">
        <v>2025</v>
      </c>
      <c r="D384" s="9" t="inlineStr">
        <is>
          <t>Jason P. Ment</t>
        </is>
      </c>
      <c r="E384" s="9" t="inlineStr">
        <is>
          <t>President and Co-Chief Operating Officer</t>
        </is>
      </c>
      <c r="F384" s="9" t="n">
        <v>2025</v>
      </c>
      <c r="G384" s="9" t="n">
        <v>8698</v>
      </c>
      <c r="H384" s="9" t="n">
        <v>5356</v>
      </c>
      <c r="I384" s="9" t="n">
        <v>0</v>
      </c>
      <c r="J384" s="9" t="n">
        <v>0</v>
      </c>
      <c r="K384" s="9" t="n">
        <v>0</v>
      </c>
      <c r="L384" s="9" t="n">
        <v>2229209</v>
      </c>
      <c r="M384" s="9" t="inlineStr">
        <is>
          <t>Carried interest &amp; incentive fee cash payments and self-employment make-whole tax payments</t>
        </is>
      </c>
      <c r="N384" s="9" t="n">
        <v>2243262</v>
      </c>
      <c r="O384" s="9" t="inlineStr">
        <is>
          <t>StepStone Group Inc - STEP - FY2025 Proxy - Filed 2025-07-25.html</t>
        </is>
      </c>
      <c r="P384" s="9" t="inlineStr">
        <is>
          <t>Financials</t>
        </is>
      </c>
    </row>
    <row r="385">
      <c r="A385" s="9" t="inlineStr">
        <is>
          <t>STEP</t>
        </is>
      </c>
      <c r="B385" s="9" t="inlineStr">
        <is>
          <t>StepStone Group Inc.</t>
        </is>
      </c>
      <c r="C385" s="9" t="n">
        <v>2025</v>
      </c>
      <c r="D385" s="9" t="inlineStr">
        <is>
          <t>Jose A. Fernandez</t>
        </is>
      </c>
      <c r="E385" s="9" t="inlineStr">
        <is>
          <t>Co-Chief Operating Officer and Director</t>
        </is>
      </c>
      <c r="F385" s="9" t="n">
        <v>2025</v>
      </c>
      <c r="G385" s="9" t="n">
        <v>8698</v>
      </c>
      <c r="H385" s="9" t="n">
        <v>7943</v>
      </c>
      <c r="I385" s="9" t="n">
        <v>0</v>
      </c>
      <c r="J385" s="9" t="n">
        <v>0</v>
      </c>
      <c r="K385" s="9" t="n">
        <v>0</v>
      </c>
      <c r="L385" s="9" t="n">
        <v>2774630</v>
      </c>
      <c r="M385" s="9" t="inlineStr">
        <is>
          <t>Carried interest &amp; incentive fee cash payments</t>
        </is>
      </c>
      <c r="N385" s="9" t="n">
        <v>2791271</v>
      </c>
      <c r="O385" s="9" t="inlineStr">
        <is>
          <t>StepStone Group Inc - STEP - FY2025 Proxy - Filed 2025-07-25.html</t>
        </is>
      </c>
      <c r="P385" s="9" t="inlineStr">
        <is>
          <t>Financials</t>
        </is>
      </c>
    </row>
    <row r="386">
      <c r="A386" s="9" t="inlineStr">
        <is>
          <t>STEP</t>
        </is>
      </c>
      <c r="B386" s="9" t="inlineStr">
        <is>
          <t>StepStone Group Inc.</t>
        </is>
      </c>
      <c r="C386" s="9" t="n">
        <v>2025</v>
      </c>
      <c r="D386" s="9" t="inlineStr">
        <is>
          <t>Michael McCabe</t>
        </is>
      </c>
      <c r="E386" s="9" t="inlineStr">
        <is>
          <t>Head of Strategy and Director</t>
        </is>
      </c>
      <c r="F386" s="9" t="n">
        <v>2025</v>
      </c>
      <c r="G386" s="9" t="n">
        <v>8698</v>
      </c>
      <c r="H386" s="9" t="n">
        <v>7761</v>
      </c>
      <c r="I386" s="9" t="n">
        <v>0</v>
      </c>
      <c r="J386" s="9" t="n">
        <v>0</v>
      </c>
      <c r="K386" s="9" t="n">
        <v>0</v>
      </c>
      <c r="L386" s="9" t="n">
        <v>4228450</v>
      </c>
      <c r="M386" s="9" t="inlineStr">
        <is>
          <t>Carried interest &amp; incentive fee cash payments</t>
        </is>
      </c>
      <c r="N386" s="9" t="n">
        <v>4244909</v>
      </c>
      <c r="O386" s="9" t="inlineStr">
        <is>
          <t>StepStone Group Inc - STEP - FY2025 Proxy - Filed 2025-07-25.html</t>
        </is>
      </c>
      <c r="P386" s="9" t="inlineStr">
        <is>
          <t>Financials</t>
        </is>
      </c>
    </row>
    <row r="387">
      <c r="A387" s="9" t="inlineStr">
        <is>
          <t>SF</t>
        </is>
      </c>
      <c r="B387" s="9" t="inlineStr">
        <is>
          <t>Stifel Financial Corp.</t>
        </is>
      </c>
      <c r="C387" s="9" t="n">
        <v>2021</v>
      </c>
      <c r="D387" s="9" t="inlineStr">
        <is>
          <t>Ronald J. Kruszewski</t>
        </is>
      </c>
      <c r="E387" s="9" t="inlineStr">
        <is>
          <t>Chairman and Chief Executive Officer</t>
        </is>
      </c>
      <c r="F387" s="9" t="n">
        <v>2020</v>
      </c>
      <c r="G387" s="9" t="n">
        <v>1000</v>
      </c>
      <c r="H387" s="9" t="n">
        <v>21275</v>
      </c>
      <c r="I387" s="9" t="n">
        <v>0</v>
      </c>
      <c r="J387" s="9" t="n">
        <v>0</v>
      </c>
      <c r="K387" s="9" t="n">
        <v>0</v>
      </c>
      <c r="L387" s="9" t="n">
        <v>244212</v>
      </c>
      <c r="M387" s="9" t="inlineStr">
        <is>
          <t>Dividends &amp; equivalents $179,212, Interest on debentures $65,000</t>
        </is>
      </c>
      <c r="N387" s="9" t="n">
        <v>266487</v>
      </c>
      <c r="O387" s="9" t="inlineStr">
        <is>
          <t>STIFEL FINANCIAL CORP - SF - FY2020 Proxy - Filed 2021-04-09.html</t>
        </is>
      </c>
      <c r="P387" s="9" t="inlineStr">
        <is>
          <t>Financials</t>
        </is>
      </c>
    </row>
    <row r="388">
      <c r="A388" s="9" t="inlineStr">
        <is>
          <t>SF</t>
        </is>
      </c>
      <c r="B388" s="9" t="inlineStr">
        <is>
          <t>Stifel Financial Corp.</t>
        </is>
      </c>
      <c r="C388" s="9" t="n">
        <v>2021</v>
      </c>
      <c r="D388" s="9" t="inlineStr">
        <is>
          <t>James M. Zemlyak</t>
        </is>
      </c>
      <c r="E388" s="9" t="inlineStr">
        <is>
          <t>Co-President and Head of Global Wealth Management</t>
        </is>
      </c>
      <c r="F388" s="9" t="n">
        <v>2020</v>
      </c>
      <c r="G388" s="9" t="n">
        <v>1000</v>
      </c>
      <c r="H388" s="9" t="n">
        <v>0</v>
      </c>
      <c r="I388" s="9" t="n">
        <v>0</v>
      </c>
      <c r="J388" s="9" t="n">
        <v>4466</v>
      </c>
      <c r="K388" s="9" t="n">
        <v>0</v>
      </c>
      <c r="L388" s="9" t="n">
        <v>121290</v>
      </c>
      <c r="M388" s="9" t="inlineStr">
        <is>
          <t>Dividends &amp; equivalents $88,140, Interest on debentures $33,150</t>
        </is>
      </c>
      <c r="N388" s="9" t="n">
        <v>126756</v>
      </c>
      <c r="O388" s="9" t="inlineStr">
        <is>
          <t>STIFEL FINANCIAL CORP - SF - FY2020 Proxy - Filed 2021-04-09.html</t>
        </is>
      </c>
      <c r="P388" s="9" t="inlineStr">
        <is>
          <t>Financials</t>
        </is>
      </c>
    </row>
    <row r="389">
      <c r="A389" s="9" t="inlineStr">
        <is>
          <t>SF</t>
        </is>
      </c>
      <c r="B389" s="9" t="inlineStr">
        <is>
          <t>Stifel Financial Corp.</t>
        </is>
      </c>
      <c r="C389" s="9" t="n">
        <v>2021</v>
      </c>
      <c r="D389" s="9" t="inlineStr">
        <is>
          <t>Victor J. Nesi</t>
        </is>
      </c>
      <c r="E389" s="9" t="inlineStr">
        <is>
          <t>Co-President and Director of the Institutional Group</t>
        </is>
      </c>
      <c r="F389" s="9" t="n">
        <v>2020</v>
      </c>
      <c r="G389" s="9" t="n">
        <v>1000</v>
      </c>
      <c r="H389" s="9" t="n">
        <v>0</v>
      </c>
      <c r="I389" s="9" t="n">
        <v>0</v>
      </c>
      <c r="J389" s="9" t="n">
        <v>35854</v>
      </c>
      <c r="K389" s="9" t="n">
        <v>0</v>
      </c>
      <c r="L389" s="9" t="n">
        <v>140515</v>
      </c>
      <c r="M389" s="9" t="inlineStr">
        <is>
          <t>Dividends &amp; equivalents $101,515, Interest on debentures $39,000</t>
        </is>
      </c>
      <c r="N389" s="9" t="n">
        <v>177369</v>
      </c>
      <c r="O389" s="9" t="inlineStr">
        <is>
          <t>STIFEL FINANCIAL CORP - SF - FY2020 Proxy - Filed 2021-04-09.html</t>
        </is>
      </c>
      <c r="P389" s="9" t="inlineStr">
        <is>
          <t>Financials</t>
        </is>
      </c>
    </row>
    <row r="390">
      <c r="A390" s="9" t="inlineStr">
        <is>
          <t>SF</t>
        </is>
      </c>
      <c r="B390" s="9" t="inlineStr">
        <is>
          <t>Stifel Financial Corp.</t>
        </is>
      </c>
      <c r="C390" s="9" t="n">
        <v>2021</v>
      </c>
      <c r="D390" s="9" t="inlineStr">
        <is>
          <t>Thomas B. Michaud</t>
        </is>
      </c>
      <c r="E390" s="9" t="inlineStr">
        <is>
          <t>Senior Vice President</t>
        </is>
      </c>
      <c r="F390" s="9" t="n">
        <v>2020</v>
      </c>
      <c r="G390" s="9" t="n">
        <v>1000</v>
      </c>
      <c r="H390" s="9" t="n">
        <v>0</v>
      </c>
      <c r="I390" s="9" t="n">
        <v>0</v>
      </c>
      <c r="J390" s="9" t="n">
        <v>6090</v>
      </c>
      <c r="K390" s="9" t="n">
        <v>0</v>
      </c>
      <c r="L390" s="9" t="n">
        <v>86757</v>
      </c>
      <c r="M390" s="9" t="inlineStr">
        <is>
          <t>Dividends &amp; equivalents $66,729, Interest on debentures $20,028</t>
        </is>
      </c>
      <c r="N390" s="9" t="n">
        <v>93847</v>
      </c>
      <c r="O390" s="9" t="inlineStr">
        <is>
          <t>STIFEL FINANCIAL CORP - SF - FY2020 Proxy - Filed 2021-04-09.html</t>
        </is>
      </c>
      <c r="P390" s="9" t="inlineStr">
        <is>
          <t>Financials</t>
        </is>
      </c>
    </row>
    <row r="391">
      <c r="A391" s="9" t="inlineStr">
        <is>
          <t>SF</t>
        </is>
      </c>
      <c r="B391" s="9" t="inlineStr">
        <is>
          <t>Stifel Financial Corp.</t>
        </is>
      </c>
      <c r="C391" s="9" t="n">
        <v>2021</v>
      </c>
      <c r="D391" s="9" t="inlineStr">
        <is>
          <t>James M. Marischen</t>
        </is>
      </c>
      <c r="E391" s="9" t="inlineStr">
        <is>
          <t>Chief Financial Officer</t>
        </is>
      </c>
      <c r="F391" s="9" t="n">
        <v>2020</v>
      </c>
      <c r="G391" s="9" t="n">
        <v>1000</v>
      </c>
      <c r="H391" s="9" t="n">
        <v>0</v>
      </c>
      <c r="I391" s="9" t="n">
        <v>0</v>
      </c>
      <c r="J391" s="9" t="n">
        <v>0</v>
      </c>
      <c r="K391" s="9" t="n">
        <v>0</v>
      </c>
      <c r="L391" s="9" t="n">
        <v>29506</v>
      </c>
      <c r="M391" s="9" t="inlineStr">
        <is>
          <t>Dividends &amp; equivalents $23,144, Interest on debentures $6,362</t>
        </is>
      </c>
      <c r="N391" s="9" t="n">
        <v>30506</v>
      </c>
      <c r="O391" s="9" t="inlineStr">
        <is>
          <t>STIFEL FINANCIAL CORP - SF - FY2020 Proxy - Filed 2021-04-09.html</t>
        </is>
      </c>
      <c r="P391" s="9" t="inlineStr">
        <is>
          <t>Financials</t>
        </is>
      </c>
    </row>
    <row r="392">
      <c r="A392" s="9" t="inlineStr">
        <is>
          <t>SF</t>
        </is>
      </c>
      <c r="B392" s="9" t="inlineStr">
        <is>
          <t>Stifel Financial Corp.</t>
        </is>
      </c>
      <c r="C392" s="9" t="n">
        <v>2022</v>
      </c>
      <c r="D392" s="9" t="inlineStr">
        <is>
          <t>Ronald J. Kruszewski</t>
        </is>
      </c>
      <c r="E392" s="9" t="inlineStr">
        <is>
          <t>Chairman and Chief Executive Officer</t>
        </is>
      </c>
      <c r="F392" s="9" t="n">
        <v>2021</v>
      </c>
      <c r="G392" s="9" t="n">
        <v>1000</v>
      </c>
      <c r="H392" s="9" t="n">
        <v>21275</v>
      </c>
      <c r="I392" s="9" t="n">
        <v>0</v>
      </c>
      <c r="J392" s="9" t="n">
        <v>23881</v>
      </c>
      <c r="K392" s="9" t="n">
        <v>0</v>
      </c>
      <c r="L392" s="9" t="n">
        <v>309076</v>
      </c>
      <c r="M392" s="9" t="inlineStr">
        <is>
          <t>Dividends &amp; equivalents $202,419, Interest on debentures $106,657</t>
        </is>
      </c>
      <c r="N392" s="9" t="n">
        <v>355232</v>
      </c>
      <c r="O392" s="9" t="inlineStr">
        <is>
          <t>STIFEL FINANCIAL CORP - SF - FY2021 Proxy - Filed 2022-04-29.html</t>
        </is>
      </c>
      <c r="P392" s="9" t="inlineStr">
        <is>
          <t>Financials</t>
        </is>
      </c>
    </row>
    <row r="393">
      <c r="A393" s="9" t="inlineStr">
        <is>
          <t>SF</t>
        </is>
      </c>
      <c r="B393" s="9" t="inlineStr">
        <is>
          <t>Stifel Financial Corp.</t>
        </is>
      </c>
      <c r="C393" s="9" t="n">
        <v>2022</v>
      </c>
      <c r="D393" s="9" t="inlineStr">
        <is>
          <t>James M. Zemlyak</t>
        </is>
      </c>
      <c r="E393" s="9" t="inlineStr">
        <is>
          <t>Co-President and Head of Global Wealth Management</t>
        </is>
      </c>
      <c r="F393" s="9" t="n">
        <v>2021</v>
      </c>
      <c r="G393" s="9" t="n">
        <v>1000</v>
      </c>
      <c r="H393" s="9" t="n">
        <v>0</v>
      </c>
      <c r="I393" s="9" t="n">
        <v>0</v>
      </c>
      <c r="J393" s="9" t="n">
        <v>0</v>
      </c>
      <c r="K393" s="9" t="n">
        <v>0</v>
      </c>
      <c r="L393" s="9" t="n">
        <v>158687</v>
      </c>
      <c r="M393" s="9" t="inlineStr">
        <is>
          <t>Dividends &amp; equivalents $103,472, Interest on debentures $55,215</t>
        </is>
      </c>
      <c r="N393" s="9" t="n">
        <v>159687</v>
      </c>
      <c r="O393" s="9" t="inlineStr">
        <is>
          <t>STIFEL FINANCIAL CORP - SF - FY2021 Proxy - Filed 2022-04-29.html</t>
        </is>
      </c>
      <c r="P393" s="9" t="inlineStr">
        <is>
          <t>Financials</t>
        </is>
      </c>
    </row>
    <row r="394">
      <c r="A394" s="9" t="inlineStr">
        <is>
          <t>SF</t>
        </is>
      </c>
      <c r="B394" s="9" t="inlineStr">
        <is>
          <t>Stifel Financial Corp.</t>
        </is>
      </c>
      <c r="C394" s="9" t="n">
        <v>2022</v>
      </c>
      <c r="D394" s="9" t="inlineStr">
        <is>
          <t>Victor J. Nesi</t>
        </is>
      </c>
      <c r="E394" s="9" t="inlineStr">
        <is>
          <t>Co-President and Director of the Institutional Group</t>
        </is>
      </c>
      <c r="F394" s="9" t="n">
        <v>2021</v>
      </c>
      <c r="G394" s="9" t="n">
        <v>1000</v>
      </c>
      <c r="H394" s="9" t="n">
        <v>0</v>
      </c>
      <c r="I394" s="9" t="n">
        <v>0</v>
      </c>
      <c r="J394" s="9" t="n">
        <v>8174</v>
      </c>
      <c r="K394" s="9" t="n">
        <v>0</v>
      </c>
      <c r="L394" s="9" t="n">
        <v>177283</v>
      </c>
      <c r="M394" s="9" t="inlineStr">
        <is>
          <t>Dividends &amp; equivalents $114,785, Interest on debentures $62,498</t>
        </is>
      </c>
      <c r="N394" s="9" t="n">
        <v>186457</v>
      </c>
      <c r="O394" s="9" t="inlineStr">
        <is>
          <t>STIFEL FINANCIAL CORP - SF - FY2021 Proxy - Filed 2022-04-29.html</t>
        </is>
      </c>
      <c r="P394" s="9" t="inlineStr">
        <is>
          <t>Financials</t>
        </is>
      </c>
    </row>
    <row r="395">
      <c r="A395" s="9" t="inlineStr">
        <is>
          <t>SF</t>
        </is>
      </c>
      <c r="B395" s="9" t="inlineStr">
        <is>
          <t>Stifel Financial Corp.</t>
        </is>
      </c>
      <c r="C395" s="9" t="n">
        <v>2022</v>
      </c>
      <c r="D395" s="9" t="inlineStr">
        <is>
          <t>Thomas B. Michaud</t>
        </is>
      </c>
      <c r="E395" s="9" t="inlineStr">
        <is>
          <t>Senior Vice President</t>
        </is>
      </c>
      <c r="F395" s="9" t="n">
        <v>2021</v>
      </c>
      <c r="G395" s="9" t="n">
        <v>1000</v>
      </c>
      <c r="H395" s="9" t="n">
        <v>0</v>
      </c>
      <c r="I395" s="9" t="n">
        <v>0</v>
      </c>
      <c r="J395" s="9" t="n">
        <v>0</v>
      </c>
      <c r="K395" s="9" t="n">
        <v>0</v>
      </c>
      <c r="L395" s="9" t="n">
        <v>107715</v>
      </c>
      <c r="M395" s="9" t="inlineStr">
        <is>
          <t>Dividends &amp; equivalents $63,111, Interest on debentures $44,604</t>
        </is>
      </c>
      <c r="N395" s="9" t="n">
        <v>108715</v>
      </c>
      <c r="O395" s="9" t="inlineStr">
        <is>
          <t>STIFEL FINANCIAL CORP - SF - FY2021 Proxy - Filed 2022-04-29.html</t>
        </is>
      </c>
      <c r="P395" s="9" t="inlineStr">
        <is>
          <t>Financials</t>
        </is>
      </c>
    </row>
    <row r="396">
      <c r="A396" s="9" t="inlineStr">
        <is>
          <t>SF</t>
        </is>
      </c>
      <c r="B396" s="9" t="inlineStr">
        <is>
          <t>Stifel Financial Corp.</t>
        </is>
      </c>
      <c r="C396" s="9" t="n">
        <v>2022</v>
      </c>
      <c r="D396" s="9" t="inlineStr">
        <is>
          <t>James M. Marischen</t>
        </is>
      </c>
      <c r="E396" s="9" t="inlineStr">
        <is>
          <t>Chief Financial Officer</t>
        </is>
      </c>
      <c r="F396" s="9" t="n">
        <v>2021</v>
      </c>
      <c r="G396" s="9" t="n">
        <v>1000</v>
      </c>
      <c r="H396" s="9" t="n">
        <v>0</v>
      </c>
      <c r="I396" s="9" t="n">
        <v>0</v>
      </c>
      <c r="J396" s="9" t="n">
        <v>0</v>
      </c>
      <c r="K396" s="9" t="n">
        <v>0</v>
      </c>
      <c r="L396" s="9" t="n">
        <v>42654</v>
      </c>
      <c r="M396" s="9" t="inlineStr">
        <is>
          <t>Dividends &amp; equivalents $28,263, Interest on debentures $14,391</t>
        </is>
      </c>
      <c r="N396" s="9" t="n">
        <v>43654</v>
      </c>
      <c r="O396" s="9" t="inlineStr">
        <is>
          <t>STIFEL FINANCIAL CORP - SF - FY2021 Proxy - Filed 2022-04-29.html</t>
        </is>
      </c>
      <c r="P396" s="9" t="inlineStr">
        <is>
          <t>Financials</t>
        </is>
      </c>
    </row>
    <row r="397">
      <c r="A397" s="9" t="inlineStr">
        <is>
          <t>SF</t>
        </is>
      </c>
      <c r="B397" s="9" t="inlineStr">
        <is>
          <t>Stifel Financial Corp.</t>
        </is>
      </c>
      <c r="C397" s="9" t="n">
        <v>2023</v>
      </c>
      <c r="D397" s="9" t="inlineStr">
        <is>
          <t>Ronald J. Kruszewski</t>
        </is>
      </c>
      <c r="E397" s="9" t="inlineStr">
        <is>
          <t>Chairman and Chief Executive Officer</t>
        </is>
      </c>
      <c r="F397" s="9" t="n">
        <v>2022</v>
      </c>
      <c r="G397" s="9" t="n">
        <v>1000</v>
      </c>
      <c r="H397" s="9" t="n">
        <v>21275</v>
      </c>
      <c r="I397" s="9" t="n">
        <v>0</v>
      </c>
      <c r="J397" s="9" t="n">
        <v>89681</v>
      </c>
      <c r="K397" s="9" t="n">
        <v>0</v>
      </c>
      <c r="L397" s="9" t="n">
        <v>553092</v>
      </c>
      <c r="M397" s="9" t="inlineStr">
        <is>
          <t>Dividends &amp; equivalents $400,065, Interest on debentures $153,027</t>
        </is>
      </c>
      <c r="N397" s="9" t="n">
        <v>665048</v>
      </c>
      <c r="O397" s="9" t="inlineStr">
        <is>
          <t>STIFEL FINANCIAL CORP - SF - FY2022 Proxy - Filed 2023-04-28.html</t>
        </is>
      </c>
      <c r="P397" s="9" t="inlineStr">
        <is>
          <t>Financials</t>
        </is>
      </c>
    </row>
    <row r="398">
      <c r="A398" s="9" t="inlineStr">
        <is>
          <t>SF</t>
        </is>
      </c>
      <c r="B398" s="9" t="inlineStr">
        <is>
          <t>Stifel Financial Corp.</t>
        </is>
      </c>
      <c r="C398" s="9" t="n">
        <v>2023</v>
      </c>
      <c r="D398" s="9" t="inlineStr">
        <is>
          <t>James M. Zemlyak</t>
        </is>
      </c>
      <c r="E398" s="9" t="inlineStr">
        <is>
          <t>Co-President</t>
        </is>
      </c>
      <c r="F398" s="9" t="n">
        <v>2022</v>
      </c>
      <c r="G398" s="9" t="n">
        <v>1000</v>
      </c>
      <c r="H398" s="9" t="n">
        <v>0</v>
      </c>
      <c r="I398" s="9" t="n">
        <v>0</v>
      </c>
      <c r="J398" s="9" t="n">
        <v>0</v>
      </c>
      <c r="K398" s="9" t="n">
        <v>0</v>
      </c>
      <c r="L398" s="9" t="n">
        <v>285876</v>
      </c>
      <c r="M398" s="9" t="inlineStr">
        <is>
          <t>Dividends &amp; equivalents $190,577, Interest on debentures $95,299</t>
        </is>
      </c>
      <c r="N398" s="9" t="n">
        <v>286876</v>
      </c>
      <c r="O398" s="9" t="inlineStr">
        <is>
          <t>STIFEL FINANCIAL CORP - SF - FY2022 Proxy - Filed 2023-04-28.html</t>
        </is>
      </c>
      <c r="P398" s="9" t="inlineStr">
        <is>
          <t>Financials</t>
        </is>
      </c>
    </row>
    <row r="399">
      <c r="A399" s="9" t="inlineStr">
        <is>
          <t>SF</t>
        </is>
      </c>
      <c r="B399" s="9" t="inlineStr">
        <is>
          <t>Stifel Financial Corp.</t>
        </is>
      </c>
      <c r="C399" s="9" t="n">
        <v>2023</v>
      </c>
      <c r="D399" s="9" t="inlineStr">
        <is>
          <t>Victor J. Nesi</t>
        </is>
      </c>
      <c r="E399" s="9" t="inlineStr">
        <is>
          <t>Co-President</t>
        </is>
      </c>
      <c r="F399" s="9" t="n">
        <v>2022</v>
      </c>
      <c r="G399" s="9" t="n">
        <v>1000</v>
      </c>
      <c r="H399" s="9" t="n">
        <v>0</v>
      </c>
      <c r="I399" s="9" t="n">
        <v>0</v>
      </c>
      <c r="J399" s="9" t="n">
        <v>119080</v>
      </c>
      <c r="K399" s="9" t="n">
        <v>0</v>
      </c>
      <c r="L399" s="9" t="n">
        <v>330930</v>
      </c>
      <c r="M399" s="9" t="inlineStr">
        <is>
          <t>Dividends &amp; equivalents $217,812, Interest on debentures $113,118</t>
        </is>
      </c>
      <c r="N399" s="9" t="n">
        <v>451010</v>
      </c>
      <c r="O399" s="9" t="inlineStr">
        <is>
          <t>STIFEL FINANCIAL CORP - SF - FY2022 Proxy - Filed 2023-04-28.html</t>
        </is>
      </c>
      <c r="P399" s="9" t="inlineStr">
        <is>
          <t>Financials</t>
        </is>
      </c>
    </row>
    <row r="400">
      <c r="A400" s="9" t="inlineStr">
        <is>
          <t>SF</t>
        </is>
      </c>
      <c r="B400" s="9" t="inlineStr">
        <is>
          <t>Stifel Financial Corp.</t>
        </is>
      </c>
      <c r="C400" s="9" t="n">
        <v>2023</v>
      </c>
      <c r="D400" s="9" t="inlineStr">
        <is>
          <t>Thomas B. Michaud</t>
        </is>
      </c>
      <c r="E400" s="9" t="inlineStr">
        <is>
          <t>Senior Vice President</t>
        </is>
      </c>
      <c r="F400" s="9" t="n">
        <v>2022</v>
      </c>
      <c r="G400" s="9" t="n">
        <v>1000</v>
      </c>
      <c r="H400" s="9" t="n">
        <v>0</v>
      </c>
      <c r="I400" s="9" t="n">
        <v>0</v>
      </c>
      <c r="J400" s="9" t="n">
        <v>0</v>
      </c>
      <c r="K400" s="9" t="n">
        <v>0</v>
      </c>
      <c r="L400" s="9" t="n">
        <v>175806</v>
      </c>
      <c r="M400" s="9" t="inlineStr">
        <is>
          <t>Dividends &amp; equivalents $110,165, Interest on debentures $65,641</t>
        </is>
      </c>
      <c r="N400" s="9" t="n">
        <v>176806</v>
      </c>
      <c r="O400" s="9" t="inlineStr">
        <is>
          <t>STIFEL FINANCIAL CORP - SF - FY2022 Proxy - Filed 2023-04-28.html</t>
        </is>
      </c>
      <c r="P400" s="9" t="inlineStr">
        <is>
          <t>Financials</t>
        </is>
      </c>
    </row>
    <row r="401">
      <c r="A401" s="9" t="inlineStr">
        <is>
          <t>SF</t>
        </is>
      </c>
      <c r="B401" s="9" t="inlineStr">
        <is>
          <t>Stifel Financial Corp.</t>
        </is>
      </c>
      <c r="C401" s="9" t="n">
        <v>2023</v>
      </c>
      <c r="D401" s="9" t="inlineStr">
        <is>
          <t>James M. Marischen</t>
        </is>
      </c>
      <c r="E401" s="9" t="inlineStr">
        <is>
          <t>Chief Financial Officer</t>
        </is>
      </c>
      <c r="F401" s="9" t="n">
        <v>2022</v>
      </c>
      <c r="G401" s="9" t="n">
        <v>1000</v>
      </c>
      <c r="H401" s="9" t="n">
        <v>0</v>
      </c>
      <c r="I401" s="9" t="n">
        <v>0</v>
      </c>
      <c r="J401" s="9" t="n">
        <v>0</v>
      </c>
      <c r="K401" s="9" t="n">
        <v>0</v>
      </c>
      <c r="L401" s="9" t="n">
        <v>83957</v>
      </c>
      <c r="M401" s="9" t="inlineStr">
        <is>
          <t>Dividends &amp; equivalents $56,312, Interest on debentures $27,645</t>
        </is>
      </c>
      <c r="N401" s="9" t="n">
        <v>84957</v>
      </c>
      <c r="O401" s="9" t="inlineStr">
        <is>
          <t>STIFEL FINANCIAL CORP - SF - FY2022 Proxy - Filed 2023-04-28.html</t>
        </is>
      </c>
      <c r="P401" s="9" t="inlineStr">
        <is>
          <t>Financials</t>
        </is>
      </c>
    </row>
    <row r="402">
      <c r="A402" s="9" t="inlineStr">
        <is>
          <t>SF</t>
        </is>
      </c>
      <c r="B402" s="9" t="inlineStr">
        <is>
          <t>Stifel Financial Corp.</t>
        </is>
      </c>
      <c r="C402" s="9" t="n">
        <v>2024</v>
      </c>
      <c r="D402" s="9" t="inlineStr">
        <is>
          <t>Ronald J. Kruszewski</t>
        </is>
      </c>
      <c r="E402" s="9" t="inlineStr">
        <is>
          <t>Chairman and CEO</t>
        </is>
      </c>
      <c r="F402" s="9" t="n">
        <v>2023</v>
      </c>
      <c r="G402" s="9" t="n">
        <v>1000</v>
      </c>
      <c r="H402" s="9" t="n">
        <v>21275</v>
      </c>
      <c r="I402" s="9" t="n">
        <v>0</v>
      </c>
      <c r="J402" s="9" t="n">
        <v>37775</v>
      </c>
      <c r="K402" s="9" t="n">
        <v>0</v>
      </c>
      <c r="L402" s="9" t="n">
        <v>761355</v>
      </c>
      <c r="M402" s="9" t="inlineStr">
        <is>
          <t>Dividends and interest on debentures</t>
        </is>
      </c>
      <c r="N402" s="9" t="n">
        <v>822055</v>
      </c>
      <c r="O402" s="9" t="inlineStr">
        <is>
          <t>STIFEL FINANCIAL CORP - SF - FY2023 Proxy - Filed 2024-04-26.html</t>
        </is>
      </c>
      <c r="P402" s="9" t="inlineStr">
        <is>
          <t>Financials</t>
        </is>
      </c>
    </row>
    <row r="403">
      <c r="A403" s="9" t="inlineStr">
        <is>
          <t>SF</t>
        </is>
      </c>
      <c r="B403" s="9" t="inlineStr">
        <is>
          <t>Stifel Financial Corp.</t>
        </is>
      </c>
      <c r="C403" s="9" t="n">
        <v>2024</v>
      </c>
      <c r="D403" s="9" t="inlineStr">
        <is>
          <t>James M. Zemlyak</t>
        </is>
      </c>
      <c r="E403" s="9" t="inlineStr">
        <is>
          <t>Co-President</t>
        </is>
      </c>
      <c r="F403" s="9" t="n">
        <v>2023</v>
      </c>
      <c r="G403" s="9" t="n">
        <v>1000</v>
      </c>
      <c r="H403" s="9" t="n">
        <v>0</v>
      </c>
      <c r="I403" s="9" t="n">
        <v>0</v>
      </c>
      <c r="J403" s="9" t="n">
        <v>8805</v>
      </c>
      <c r="K403" s="9" t="n">
        <v>0</v>
      </c>
      <c r="L403" s="9" t="n">
        <v>384660</v>
      </c>
      <c r="M403" s="9" t="inlineStr">
        <is>
          <t>Dividends and interest on debentures</t>
        </is>
      </c>
      <c r="N403" s="9" t="n">
        <v>394465</v>
      </c>
      <c r="O403" s="9" t="inlineStr">
        <is>
          <t>STIFEL FINANCIAL CORP - SF - FY2023 Proxy - Filed 2024-04-26.html</t>
        </is>
      </c>
      <c r="P403" s="9" t="inlineStr">
        <is>
          <t>Financials</t>
        </is>
      </c>
    </row>
    <row r="404">
      <c r="A404" s="9" t="inlineStr">
        <is>
          <t>SF</t>
        </is>
      </c>
      <c r="B404" s="9" t="inlineStr">
        <is>
          <t>Stifel Financial Corp.</t>
        </is>
      </c>
      <c r="C404" s="9" t="n">
        <v>2024</v>
      </c>
      <c r="D404" s="9" t="inlineStr">
        <is>
          <t>Victor J. Nesi</t>
        </is>
      </c>
      <c r="E404" s="9" t="inlineStr">
        <is>
          <t>Co-President</t>
        </is>
      </c>
      <c r="F404" s="9" t="n">
        <v>2023</v>
      </c>
      <c r="G404" s="9" t="n">
        <v>1000</v>
      </c>
      <c r="H404" s="9" t="n">
        <v>0</v>
      </c>
      <c r="I404" s="9" t="n">
        <v>0</v>
      </c>
      <c r="J404" s="9" t="n">
        <v>99901</v>
      </c>
      <c r="K404" s="9" t="n">
        <v>0</v>
      </c>
      <c r="L404" s="9" t="n">
        <v>440775</v>
      </c>
      <c r="M404" s="9" t="inlineStr">
        <is>
          <t>Dividends and interest on debentures</t>
        </is>
      </c>
      <c r="N404" s="9" t="n">
        <v>541676</v>
      </c>
      <c r="O404" s="9" t="inlineStr">
        <is>
          <t>STIFEL FINANCIAL CORP - SF - FY2023 Proxy - Filed 2024-04-26.html</t>
        </is>
      </c>
      <c r="P404" s="9" t="inlineStr">
        <is>
          <t>Financials</t>
        </is>
      </c>
    </row>
    <row r="405">
      <c r="A405" s="9" t="inlineStr">
        <is>
          <t>SF</t>
        </is>
      </c>
      <c r="B405" s="9" t="inlineStr">
        <is>
          <t>Stifel Financial Corp.</t>
        </is>
      </c>
      <c r="C405" s="9" t="n">
        <v>2024</v>
      </c>
      <c r="D405" s="9" t="inlineStr">
        <is>
          <t>Thomas B. Michaud</t>
        </is>
      </c>
      <c r="E405" s="9" t="inlineStr">
        <is>
          <t>Senior Vice President</t>
        </is>
      </c>
      <c r="F405" s="9" t="n">
        <v>2023</v>
      </c>
      <c r="G405" s="9" t="n">
        <v>1000</v>
      </c>
      <c r="H405" s="9" t="n">
        <v>0</v>
      </c>
      <c r="I405" s="9" t="n">
        <v>0</v>
      </c>
      <c r="J405" s="9" t="n">
        <v>0</v>
      </c>
      <c r="K405" s="9" t="n">
        <v>0</v>
      </c>
      <c r="L405" s="9" t="n">
        <v>206321</v>
      </c>
      <c r="M405" s="9" t="inlineStr">
        <is>
          <t>Dividends and interest on debentures</t>
        </is>
      </c>
      <c r="N405" s="9" t="n">
        <v>207321</v>
      </c>
      <c r="O405" s="9" t="inlineStr">
        <is>
          <t>STIFEL FINANCIAL CORP - SF - FY2023 Proxy - Filed 2024-04-26.html</t>
        </is>
      </c>
      <c r="P405" s="9" t="inlineStr">
        <is>
          <t>Financials</t>
        </is>
      </c>
    </row>
    <row r="406">
      <c r="A406" s="9" t="inlineStr">
        <is>
          <t>SF</t>
        </is>
      </c>
      <c r="B406" s="9" t="inlineStr">
        <is>
          <t>Stifel Financial Corp.</t>
        </is>
      </c>
      <c r="C406" s="9" t="n">
        <v>2024</v>
      </c>
      <c r="D406" s="9" t="inlineStr">
        <is>
          <t>James M. Marischen</t>
        </is>
      </c>
      <c r="E406" s="9" t="inlineStr">
        <is>
          <t>Chief Financial Officer</t>
        </is>
      </c>
      <c r="F406" s="9" t="n">
        <v>2023</v>
      </c>
      <c r="G406" s="9" t="n">
        <v>1000</v>
      </c>
      <c r="H406" s="9" t="n">
        <v>0</v>
      </c>
      <c r="I406" s="9" t="n">
        <v>0</v>
      </c>
      <c r="J406" s="9" t="n">
        <v>0</v>
      </c>
      <c r="K406" s="9" t="n">
        <v>0</v>
      </c>
      <c r="L406" s="9" t="n">
        <v>111452</v>
      </c>
      <c r="M406" s="9" t="inlineStr">
        <is>
          <t>Dividends and interest on debentures</t>
        </is>
      </c>
      <c r="N406" s="9" t="n">
        <v>112452</v>
      </c>
      <c r="O406" s="9" t="inlineStr">
        <is>
          <t>STIFEL FINANCIAL CORP - SF - FY2023 Proxy - Filed 2024-04-26.html</t>
        </is>
      </c>
      <c r="P406" s="9" t="inlineStr">
        <is>
          <t>Financials</t>
        </is>
      </c>
    </row>
    <row r="407">
      <c r="A407" s="9" t="inlineStr">
        <is>
          <t>TROW</t>
        </is>
      </c>
      <c r="B407" s="9" t="inlineStr">
        <is>
          <t>T. Rowe Price Group, Inc.</t>
        </is>
      </c>
      <c r="C407" s="9" t="n">
        <v>2021</v>
      </c>
      <c r="D407" s="9" t="inlineStr">
        <is>
          <t>William J. Stromberg</t>
        </is>
      </c>
      <c r="E407" s="9" t="inlineStr">
        <is>
          <t>Chair and Chief Executive Officer</t>
        </is>
      </c>
      <c r="F407" s="9" t="n">
        <v>2020</v>
      </c>
      <c r="G407" s="9" t="n">
        <v>37500</v>
      </c>
      <c r="H407" s="9" t="n">
        <v>0</v>
      </c>
      <c r="I407" s="9" t="n">
        <v>0</v>
      </c>
      <c r="J407" s="9" t="n">
        <v>0</v>
      </c>
      <c r="K407" s="9" t="n">
        <v>0</v>
      </c>
      <c r="L407" s="9" t="n">
        <v>45666</v>
      </c>
      <c r="M407" s="9" t="inlineStr">
        <is>
          <t>Retirement program limit bonus, stock purchase plan, matching gifts, perquisites</t>
        </is>
      </c>
      <c r="N407" s="9" t="n">
        <v>87166</v>
      </c>
      <c r="O407" s="9" t="inlineStr">
        <is>
          <t>T Rowe Price Group Inc - TROW - FY2020 Proxy - Filed 2021-03-24.html</t>
        </is>
      </c>
      <c r="P407" s="9" t="inlineStr">
        <is>
          <t>Financials</t>
        </is>
      </c>
    </row>
    <row r="408">
      <c r="A408" s="9" t="inlineStr">
        <is>
          <t>TROW</t>
        </is>
      </c>
      <c r="B408" s="9" t="inlineStr">
        <is>
          <t>T. Rowe Price Group, Inc.</t>
        </is>
      </c>
      <c r="C408" s="9" t="n">
        <v>2021</v>
      </c>
      <c r="D408" s="9" t="inlineStr">
        <is>
          <t>Céline S. Dufétel</t>
        </is>
      </c>
      <c r="E408" s="9" t="inlineStr">
        <is>
          <t>Chief Operating Officer, Chief Financial Officer and Treasurer</t>
        </is>
      </c>
      <c r="F408" s="9" t="n">
        <v>2020</v>
      </c>
      <c r="G408" s="9" t="n">
        <v>37500</v>
      </c>
      <c r="H408" s="9" t="n">
        <v>0</v>
      </c>
      <c r="I408" s="9" t="n">
        <v>0</v>
      </c>
      <c r="J408" s="9" t="n">
        <v>0</v>
      </c>
      <c r="K408" s="9" t="n">
        <v>0</v>
      </c>
      <c r="L408" s="9" t="n">
        <v>42264</v>
      </c>
      <c r="M408" s="9" t="inlineStr">
        <is>
          <t>Retirement program limit bonus, matching gifts, perquisites</t>
        </is>
      </c>
      <c r="N408" s="9" t="n">
        <v>79764</v>
      </c>
      <c r="O408" s="9" t="inlineStr">
        <is>
          <t>T Rowe Price Group Inc - TROW - FY2020 Proxy - Filed 2021-03-24.html</t>
        </is>
      </c>
      <c r="P408" s="9" t="inlineStr">
        <is>
          <t>Financials</t>
        </is>
      </c>
    </row>
    <row r="409">
      <c r="A409" s="9" t="inlineStr">
        <is>
          <t>TROW</t>
        </is>
      </c>
      <c r="B409" s="9" t="inlineStr">
        <is>
          <t>T. Rowe Price Group, Inc.</t>
        </is>
      </c>
      <c r="C409" s="9" t="n">
        <v>2021</v>
      </c>
      <c r="D409" s="9" t="inlineStr">
        <is>
          <t>Robert W. Sharps</t>
        </is>
      </c>
      <c r="E409" s="9" t="inlineStr">
        <is>
          <t>President, Head of Investments, and Group Chief Investment Officer</t>
        </is>
      </c>
      <c r="F409" s="9" t="n">
        <v>2020</v>
      </c>
      <c r="G409" s="9" t="n">
        <v>37500</v>
      </c>
      <c r="H409" s="9" t="n">
        <v>0</v>
      </c>
      <c r="I409" s="9" t="n">
        <v>0</v>
      </c>
      <c r="J409" s="9" t="n">
        <v>0</v>
      </c>
      <c r="K409" s="9" t="n">
        <v>0</v>
      </c>
      <c r="L409" s="9" t="n">
        <v>49665</v>
      </c>
      <c r="M409" s="9" t="inlineStr">
        <is>
          <t>Retirement program limit bonus, stock purchase plan, matching gifts, perquisites</t>
        </is>
      </c>
      <c r="N409" s="9" t="n">
        <v>87165</v>
      </c>
      <c r="O409" s="9" t="inlineStr">
        <is>
          <t>T Rowe Price Group Inc - TROW - FY2020 Proxy - Filed 2021-03-24.html</t>
        </is>
      </c>
      <c r="P409" s="9" t="inlineStr">
        <is>
          <t>Financials</t>
        </is>
      </c>
    </row>
    <row r="410">
      <c r="A410" s="9" t="inlineStr">
        <is>
          <t>TROW</t>
        </is>
      </c>
      <c r="B410" s="9" t="inlineStr">
        <is>
          <t>T. Rowe Price Group, Inc.</t>
        </is>
      </c>
      <c r="C410" s="9" t="n">
        <v>2021</v>
      </c>
      <c r="D410" s="9" t="inlineStr">
        <is>
          <t>Christopher D. Alderson</t>
        </is>
      </c>
      <c r="E410" s="9" t="inlineStr">
        <is>
          <t>Co-Head of Global Equity</t>
        </is>
      </c>
      <c r="F410" s="9" t="n">
        <v>2020</v>
      </c>
      <c r="G410" s="9" t="n">
        <v>34811</v>
      </c>
      <c r="H410" s="9" t="n">
        <v>0</v>
      </c>
      <c r="I410" s="9" t="n">
        <v>0</v>
      </c>
      <c r="J410" s="9" t="n">
        <v>0</v>
      </c>
      <c r="K410" s="9" t="n">
        <v>0</v>
      </c>
      <c r="L410" s="9" t="n">
        <v>25243</v>
      </c>
      <c r="M410" s="9" t="inlineStr">
        <is>
          <t>Hong Kong retirement program, matching gifts, travel insurance</t>
        </is>
      </c>
      <c r="N410" s="9" t="n">
        <v>60054</v>
      </c>
      <c r="O410" s="9" t="inlineStr">
        <is>
          <t>T Rowe Price Group Inc - TROW - FY2020 Proxy - Filed 2021-03-24.html</t>
        </is>
      </c>
      <c r="P410" s="9" t="inlineStr">
        <is>
          <t>Financials</t>
        </is>
      </c>
    </row>
    <row r="411">
      <c r="A411" s="9" t="inlineStr">
        <is>
          <t>TROW</t>
        </is>
      </c>
      <c r="B411" s="9" t="inlineStr">
        <is>
          <t>T. Rowe Price Group, Inc.</t>
        </is>
      </c>
      <c r="C411" s="9" t="n">
        <v>2021</v>
      </c>
      <c r="D411" s="9" t="inlineStr">
        <is>
          <t>Eric L. Veiel</t>
        </is>
      </c>
      <c r="E411" s="9" t="inlineStr">
        <is>
          <t>Co-Head of Global Equity</t>
        </is>
      </c>
      <c r="F411" s="9" t="n">
        <v>2020</v>
      </c>
      <c r="G411" s="9" t="n">
        <v>37500</v>
      </c>
      <c r="H411" s="9" t="n">
        <v>0</v>
      </c>
      <c r="I411" s="9" t="n">
        <v>0</v>
      </c>
      <c r="J411" s="9" t="n">
        <v>0</v>
      </c>
      <c r="K411" s="9" t="n">
        <v>0</v>
      </c>
      <c r="L411" s="9" t="n">
        <v>49572</v>
      </c>
      <c r="M411" s="9" t="inlineStr">
        <is>
          <t>Retirement program limit bonus, stock purchase plan, matching gifts, perquisites</t>
        </is>
      </c>
      <c r="N411" s="9" t="n">
        <v>87072</v>
      </c>
      <c r="O411" s="9" t="inlineStr">
        <is>
          <t>T Rowe Price Group Inc - TROW - FY2020 Proxy - Filed 2021-03-24.html</t>
        </is>
      </c>
      <c r="P411" s="9" t="inlineStr">
        <is>
          <t>Financials</t>
        </is>
      </c>
    </row>
    <row r="412">
      <c r="A412" s="9" t="inlineStr">
        <is>
          <t>CG</t>
        </is>
      </c>
      <c r="B412" s="9" t="inlineStr">
        <is>
          <t>The Carlyle Group Inc.</t>
        </is>
      </c>
      <c r="C412" s="9" t="n">
        <v>2021</v>
      </c>
      <c r="D412" s="9" t="inlineStr">
        <is>
          <t>Kewsong Lee</t>
        </is>
      </c>
      <c r="E412" s="9" t="inlineStr">
        <is>
          <t>Chief Executive Officer</t>
        </is>
      </c>
      <c r="F412" s="9" t="n">
        <v>2020</v>
      </c>
      <c r="G412" s="9" t="n">
        <v>0</v>
      </c>
      <c r="H412" s="9" t="n">
        <v>0</v>
      </c>
      <c r="I412" s="9" t="n">
        <v>0</v>
      </c>
      <c r="J412" s="9" t="n">
        <v>0</v>
      </c>
      <c r="K412" s="9" t="n">
        <v>0</v>
      </c>
      <c r="L412" s="9" t="n">
        <v>334917</v>
      </c>
      <c r="M412" s="9" t="inlineStr">
        <is>
          <t>Carried interest distributions</t>
        </is>
      </c>
      <c r="N412" s="9" t="n">
        <v>334917</v>
      </c>
      <c r="O412" s="9" t="inlineStr">
        <is>
          <t>The Carlyle Group Inc - CG - FY2020 Proxy - Filed 2021-04-14.html</t>
        </is>
      </c>
      <c r="P412" s="9" t="inlineStr">
        <is>
          <t>Financials</t>
        </is>
      </c>
    </row>
    <row r="413">
      <c r="A413" s="9" t="inlineStr">
        <is>
          <t>CG</t>
        </is>
      </c>
      <c r="B413" s="9" t="inlineStr">
        <is>
          <t>The Carlyle Group Inc.</t>
        </is>
      </c>
      <c r="C413" s="9" t="n">
        <v>2021</v>
      </c>
      <c r="D413" s="9" t="inlineStr">
        <is>
          <t>Curtis L. Buser</t>
        </is>
      </c>
      <c r="E413" s="9" t="inlineStr">
        <is>
          <t>Chief Financial Officer</t>
        </is>
      </c>
      <c r="F413" s="9" t="n">
        <v>2020</v>
      </c>
      <c r="G413" s="9" t="n">
        <v>0</v>
      </c>
      <c r="H413" s="9" t="n">
        <v>0</v>
      </c>
      <c r="I413" s="9" t="n">
        <v>0</v>
      </c>
      <c r="J413" s="9" t="n">
        <v>0</v>
      </c>
      <c r="K413" s="9" t="n">
        <v>0</v>
      </c>
      <c r="L413" s="9" t="n">
        <v>30847</v>
      </c>
      <c r="M413" s="9" t="inlineStr">
        <is>
          <t>Equity pool distributions</t>
        </is>
      </c>
      <c r="N413" s="9" t="n">
        <v>30847</v>
      </c>
      <c r="O413" s="9" t="inlineStr">
        <is>
          <t>The Carlyle Group Inc - CG - FY2020 Proxy - Filed 2021-04-14.html</t>
        </is>
      </c>
      <c r="P413" s="9" t="inlineStr">
        <is>
          <t>Financials</t>
        </is>
      </c>
    </row>
    <row r="414">
      <c r="A414" s="9" t="inlineStr">
        <is>
          <t>CG</t>
        </is>
      </c>
      <c r="B414" s="9" t="inlineStr">
        <is>
          <t>The Carlyle Group Inc.</t>
        </is>
      </c>
      <c r="C414" s="9" t="n">
        <v>2021</v>
      </c>
      <c r="D414" s="9" t="inlineStr">
        <is>
          <t>Peter J. Clare</t>
        </is>
      </c>
      <c r="E414" s="9" t="inlineStr">
        <is>
          <t>Chief Investment Officer for Corporate Private Equity and Co-Head of U.S. Buyout</t>
        </is>
      </c>
      <c r="F414" s="9" t="n">
        <v>2020</v>
      </c>
      <c r="G414" s="9" t="n">
        <v>0</v>
      </c>
      <c r="H414" s="9" t="n">
        <v>0</v>
      </c>
      <c r="I414" s="9" t="n">
        <v>0</v>
      </c>
      <c r="J414" s="9" t="n">
        <v>0</v>
      </c>
      <c r="K414" s="9" t="n">
        <v>0</v>
      </c>
      <c r="L414" s="9" t="n">
        <v>7028785</v>
      </c>
      <c r="M414" s="9" t="inlineStr">
        <is>
          <t>Carried interest distributions</t>
        </is>
      </c>
      <c r="N414" s="9" t="n">
        <v>7028785</v>
      </c>
      <c r="O414" s="9" t="inlineStr">
        <is>
          <t>The Carlyle Group Inc - CG - FY2020 Proxy - Filed 2021-04-14.html</t>
        </is>
      </c>
      <c r="P414" s="9" t="inlineStr">
        <is>
          <t>Financials</t>
        </is>
      </c>
    </row>
    <row r="415">
      <c r="A415" s="9" t="inlineStr">
        <is>
          <t>CG</t>
        </is>
      </c>
      <c r="B415" s="9" t="inlineStr">
        <is>
          <t>The Carlyle Group Inc.</t>
        </is>
      </c>
      <c r="C415" s="9" t="n">
        <v>2021</v>
      </c>
      <c r="D415" s="9" t="inlineStr">
        <is>
          <t>Jeffrey W. Ferguson</t>
        </is>
      </c>
      <c r="E415" s="9" t="inlineStr">
        <is>
          <t>General Counsel</t>
        </is>
      </c>
      <c r="F415" s="9" t="n">
        <v>2020</v>
      </c>
      <c r="G415" s="9" t="n">
        <v>0</v>
      </c>
      <c r="H415" s="9" t="n">
        <v>0</v>
      </c>
      <c r="I415" s="9" t="n">
        <v>0</v>
      </c>
      <c r="J415" s="9" t="n">
        <v>0</v>
      </c>
      <c r="K415" s="9" t="n">
        <v>0</v>
      </c>
      <c r="L415" s="9" t="n">
        <v>162144</v>
      </c>
      <c r="M415" s="9" t="inlineStr">
        <is>
          <t>Carried interest and equity pool</t>
        </is>
      </c>
      <c r="N415" s="9" t="n">
        <v>162144</v>
      </c>
      <c r="O415" s="9" t="inlineStr">
        <is>
          <t>The Carlyle Group Inc - CG - FY2020 Proxy - Filed 2021-04-14.html</t>
        </is>
      </c>
      <c r="P415" s="9" t="inlineStr">
        <is>
          <t>Financials</t>
        </is>
      </c>
    </row>
    <row r="416">
      <c r="A416" s="9" t="inlineStr">
        <is>
          <t>CG</t>
        </is>
      </c>
      <c r="B416" s="9" t="inlineStr">
        <is>
          <t>The Carlyle Group Inc.</t>
        </is>
      </c>
      <c r="C416" s="9" t="n">
        <v>2021</v>
      </c>
      <c r="D416" s="9" t="inlineStr">
        <is>
          <t>Christopher Finn</t>
        </is>
      </c>
      <c r="E416" s="9" t="inlineStr">
        <is>
          <t>Chief Operating Officer</t>
        </is>
      </c>
      <c r="F416" s="9" t="n">
        <v>2020</v>
      </c>
      <c r="G416" s="9" t="n">
        <v>0</v>
      </c>
      <c r="H416" s="9" t="n">
        <v>0</v>
      </c>
      <c r="I416" s="9" t="n">
        <v>0</v>
      </c>
      <c r="J416" s="9" t="n">
        <v>0</v>
      </c>
      <c r="K416" s="9" t="n">
        <v>0</v>
      </c>
      <c r="L416" s="9" t="n">
        <v>560</v>
      </c>
      <c r="M416" s="9" t="inlineStr">
        <is>
          <t>Equity pool distributions</t>
        </is>
      </c>
      <c r="N416" s="9" t="n">
        <v>560</v>
      </c>
      <c r="O416" s="9" t="inlineStr">
        <is>
          <t>The Carlyle Group Inc - CG - FY2020 Proxy - Filed 2021-04-14.html</t>
        </is>
      </c>
      <c r="P416" s="9" t="inlineStr">
        <is>
          <t>Financials</t>
        </is>
      </c>
    </row>
    <row r="417">
      <c r="A417" s="9" t="inlineStr">
        <is>
          <t>TPG</t>
        </is>
      </c>
      <c r="B417" s="9" t="inlineStr">
        <is>
          <t>TPG Inc.</t>
        </is>
      </c>
      <c r="C417" s="9" t="n">
        <v>2023</v>
      </c>
      <c r="D417" s="9" t="inlineStr">
        <is>
          <t>Jim Coulter</t>
        </is>
      </c>
      <c r="E417" s="9" t="inlineStr">
        <is>
          <t>Founder and Executive Chair</t>
        </is>
      </c>
      <c r="F417" s="9" t="n">
        <v>2022</v>
      </c>
      <c r="G417" s="9" t="n">
        <v>0</v>
      </c>
      <c r="H417" s="9" t="n">
        <v>0</v>
      </c>
      <c r="I417" s="9" t="n">
        <v>0</v>
      </c>
      <c r="J417" s="9" t="n">
        <v>0</v>
      </c>
      <c r="K417" s="9" t="n">
        <v>0</v>
      </c>
      <c r="L417" s="9" t="n">
        <v>17422</v>
      </c>
      <c r="M417" s="9" t="inlineStr">
        <is>
          <t>Legal services, umbrella liability insurance</t>
        </is>
      </c>
      <c r="N417" s="9" t="n">
        <v>18629786</v>
      </c>
      <c r="O417" s="9" t="inlineStr">
        <is>
          <t>TPG Inc - TPG - FY2022 Proxy - Filed 2023-04-25.html</t>
        </is>
      </c>
      <c r="P417" s="9" t="inlineStr">
        <is>
          <t>Financials</t>
        </is>
      </c>
    </row>
    <row r="418">
      <c r="A418" s="9" t="inlineStr">
        <is>
          <t>TPG</t>
        </is>
      </c>
      <c r="B418" s="9" t="inlineStr">
        <is>
          <t>TPG Inc.</t>
        </is>
      </c>
      <c r="C418" s="9" t="n">
        <v>2023</v>
      </c>
      <c r="D418" s="9" t="inlineStr">
        <is>
          <t>Jon Winkelried</t>
        </is>
      </c>
      <c r="E418" s="9" t="inlineStr">
        <is>
          <t>Chief Executive Officer</t>
        </is>
      </c>
      <c r="F418" s="9" t="n">
        <v>2022</v>
      </c>
      <c r="G418" s="9" t="n">
        <v>0</v>
      </c>
      <c r="H418" s="9" t="n">
        <v>0</v>
      </c>
      <c r="I418" s="9" t="n">
        <v>25000</v>
      </c>
      <c r="J418" s="9" t="n">
        <v>0</v>
      </c>
      <c r="K418" s="9" t="n">
        <v>0</v>
      </c>
      <c r="L418" s="9" t="n">
        <v>122761</v>
      </c>
      <c r="M418" s="9" t="inlineStr">
        <is>
          <t>Legal services, personal security services, umbrella liability insurance</t>
        </is>
      </c>
      <c r="N418" s="9" t="n">
        <v>32142800</v>
      </c>
      <c r="O418" s="9" t="inlineStr">
        <is>
          <t>TPG Inc - TPG - FY2022 Proxy - Filed 2023-04-25.html</t>
        </is>
      </c>
      <c r="P418" s="9" t="inlineStr">
        <is>
          <t>Financials</t>
        </is>
      </c>
    </row>
    <row r="419">
      <c r="A419" s="9" t="inlineStr">
        <is>
          <t>TPG</t>
        </is>
      </c>
      <c r="B419" s="9" t="inlineStr">
        <is>
          <t>TPG Inc.</t>
        </is>
      </c>
      <c r="C419" s="9" t="n">
        <v>2023</v>
      </c>
      <c r="D419" s="9" t="inlineStr">
        <is>
          <t>Jack Weingart</t>
        </is>
      </c>
      <c r="E419" s="9" t="inlineStr">
        <is>
          <t>Chief Financial Officer</t>
        </is>
      </c>
      <c r="F419" s="9" t="n">
        <v>2022</v>
      </c>
      <c r="G419" s="9" t="n">
        <v>0</v>
      </c>
      <c r="H419" s="9" t="n">
        <v>0</v>
      </c>
      <c r="I419" s="9" t="n">
        <v>0</v>
      </c>
      <c r="J419" s="9" t="n">
        <v>0</v>
      </c>
      <c r="K419" s="9" t="n">
        <v>0</v>
      </c>
      <c r="L419" s="9" t="n">
        <v>14694</v>
      </c>
      <c r="M419" s="9" t="inlineStr">
        <is>
          <t>Personal office, umbrella liability insurance</t>
        </is>
      </c>
      <c r="N419" s="9" t="n">
        <v>27320503</v>
      </c>
      <c r="O419" s="9" t="inlineStr">
        <is>
          <t>TPG Inc - TPG - FY2022 Proxy - Filed 2023-04-25.html</t>
        </is>
      </c>
      <c r="P419" s="9" t="inlineStr">
        <is>
          <t>Financials</t>
        </is>
      </c>
    </row>
    <row r="420">
      <c r="A420" s="9" t="inlineStr">
        <is>
          <t>TPG</t>
        </is>
      </c>
      <c r="B420" s="9" t="inlineStr">
        <is>
          <t>TPG Inc.</t>
        </is>
      </c>
      <c r="C420" s="9" t="n">
        <v>2023</v>
      </c>
      <c r="D420" s="9" t="inlineStr">
        <is>
          <t>Todd Sisitsky</t>
        </is>
      </c>
      <c r="E420" s="9" t="inlineStr">
        <is>
          <t>President</t>
        </is>
      </c>
      <c r="F420" s="9" t="n">
        <v>2022</v>
      </c>
      <c r="G420" s="9" t="n">
        <v>0</v>
      </c>
      <c r="H420" s="9" t="n">
        <v>0</v>
      </c>
      <c r="I420" s="9" t="n">
        <v>0</v>
      </c>
      <c r="J420" s="9" t="n">
        <v>0</v>
      </c>
      <c r="K420" s="9" t="n">
        <v>0</v>
      </c>
      <c r="L420" s="9" t="n">
        <v>2187</v>
      </c>
      <c r="M420" s="9" t="inlineStr">
        <is>
          <t>Umbrella liability insurance</t>
        </is>
      </c>
      <c r="N420" s="9" t="n">
        <v>46834133</v>
      </c>
      <c r="O420" s="9" t="inlineStr">
        <is>
          <t>TPG Inc - TPG - FY2022 Proxy - Filed 2023-04-25.html</t>
        </is>
      </c>
      <c r="P420" s="9" t="inlineStr">
        <is>
          <t>Financials</t>
        </is>
      </c>
    </row>
    <row r="421">
      <c r="A421" s="9" t="inlineStr">
        <is>
          <t>TPG</t>
        </is>
      </c>
      <c r="B421" s="9" t="inlineStr">
        <is>
          <t>TPG Inc.</t>
        </is>
      </c>
      <c r="C421" s="9" t="n">
        <v>2023</v>
      </c>
      <c r="D421" s="9" t="inlineStr">
        <is>
          <t>Anilu Vazquez-Ubarri</t>
        </is>
      </c>
      <c r="E421" s="9" t="inlineStr">
        <is>
          <t>Chief Human Resources Officer</t>
        </is>
      </c>
      <c r="F421" s="9" t="n">
        <v>2022</v>
      </c>
      <c r="G421" s="9" t="n">
        <v>0</v>
      </c>
      <c r="H421" s="9" t="n">
        <v>0</v>
      </c>
      <c r="I421" s="9" t="n">
        <v>24315</v>
      </c>
      <c r="J421" s="9" t="n">
        <v>0</v>
      </c>
      <c r="K421" s="9" t="n">
        <v>0</v>
      </c>
      <c r="L421" s="9" t="n">
        <v>2194</v>
      </c>
      <c r="M421" s="9" t="inlineStr">
        <is>
          <t>Umbrella liability insurance</t>
        </is>
      </c>
      <c r="N421" s="9" t="n">
        <v>5174648</v>
      </c>
      <c r="O421" s="9" t="inlineStr">
        <is>
          <t>TPG Inc - TPG - FY2022 Proxy - Filed 2023-04-25.html</t>
        </is>
      </c>
      <c r="P421" s="9" t="inlineStr">
        <is>
          <t>Financials</t>
        </is>
      </c>
    </row>
    <row r="422">
      <c r="A422" s="9" t="inlineStr">
        <is>
          <t>TPG</t>
        </is>
      </c>
      <c r="B422" s="9" t="inlineStr">
        <is>
          <t>TPG Inc.</t>
        </is>
      </c>
      <c r="C422" s="9" t="n">
        <v>2024</v>
      </c>
      <c r="D422" s="9" t="inlineStr">
        <is>
          <t>Jim Coulter</t>
        </is>
      </c>
      <c r="E422" s="9" t="inlineStr">
        <is>
          <t>Founder and Executive Chair</t>
        </is>
      </c>
      <c r="F422" s="9" t="n">
        <v>2023</v>
      </c>
      <c r="G422" s="9" t="n">
        <v>26400</v>
      </c>
      <c r="H422" s="9" t="n">
        <v>0</v>
      </c>
      <c r="I422" s="9" t="n">
        <v>0</v>
      </c>
      <c r="J422" s="9" t="n">
        <v>0</v>
      </c>
      <c r="K422" s="9" t="n">
        <v>0</v>
      </c>
      <c r="L422" s="9" t="n">
        <v>2596</v>
      </c>
      <c r="M422" s="9" t="inlineStr">
        <is>
          <t>Umbrella liability insurance</t>
        </is>
      </c>
      <c r="N422" s="9" t="n">
        <v>24090606</v>
      </c>
      <c r="O422" s="9" t="inlineStr">
        <is>
          <t>TPG Inc - TPG - FY2023 Proxy - Filed 2024-04-24.html</t>
        </is>
      </c>
      <c r="P422" s="9" t="inlineStr">
        <is>
          <t>Financials</t>
        </is>
      </c>
    </row>
    <row r="423">
      <c r="A423" s="9" t="inlineStr">
        <is>
          <t>TPG</t>
        </is>
      </c>
      <c r="B423" s="9" t="inlineStr">
        <is>
          <t>TPG Inc.</t>
        </is>
      </c>
      <c r="C423" s="9" t="n">
        <v>2024</v>
      </c>
      <c r="D423" s="9" t="inlineStr">
        <is>
          <t>Jon Winkelried</t>
        </is>
      </c>
      <c r="E423" s="9" t="inlineStr">
        <is>
          <t>Chief Executive Officer</t>
        </is>
      </c>
      <c r="F423" s="9" t="n">
        <v>2023</v>
      </c>
      <c r="G423" s="9" t="n">
        <v>26400</v>
      </c>
      <c r="H423" s="9" t="n">
        <v>0</v>
      </c>
      <c r="I423" s="9" t="n">
        <v>25375</v>
      </c>
      <c r="J423" s="9" t="n">
        <v>0</v>
      </c>
      <c r="K423" s="9" t="n">
        <v>0</v>
      </c>
      <c r="L423" s="9" t="n">
        <v>91540</v>
      </c>
      <c r="M423" s="9" t="inlineStr">
        <is>
          <t>Legal services, umbrella liability insurance</t>
        </is>
      </c>
      <c r="N423" s="9" t="n">
        <v>13177040</v>
      </c>
      <c r="O423" s="9" t="inlineStr">
        <is>
          <t>TPG Inc - TPG - FY2023 Proxy - Filed 2024-04-24.html</t>
        </is>
      </c>
      <c r="P423" s="9" t="inlineStr">
        <is>
          <t>Financials</t>
        </is>
      </c>
    </row>
    <row r="424">
      <c r="A424" s="9" t="inlineStr">
        <is>
          <t>TPG</t>
        </is>
      </c>
      <c r="B424" s="9" t="inlineStr">
        <is>
          <t>TPG Inc.</t>
        </is>
      </c>
      <c r="C424" s="9" t="n">
        <v>2024</v>
      </c>
      <c r="D424" s="9" t="inlineStr">
        <is>
          <t>Jack Weingart</t>
        </is>
      </c>
      <c r="E424" s="9" t="inlineStr">
        <is>
          <t>Chief Financial Officer</t>
        </is>
      </c>
      <c r="F424" s="9" t="n">
        <v>2023</v>
      </c>
      <c r="G424" s="9" t="n">
        <v>26400</v>
      </c>
      <c r="H424" s="9" t="n">
        <v>0</v>
      </c>
      <c r="I424" s="9" t="n">
        <v>0</v>
      </c>
      <c r="J424" s="9" t="n">
        <v>0</v>
      </c>
      <c r="K424" s="9" t="n">
        <v>0</v>
      </c>
      <c r="L424" s="9" t="n">
        <v>2642</v>
      </c>
      <c r="M424" s="9" t="inlineStr">
        <is>
          <t>Umbrella liability insurance</t>
        </is>
      </c>
      <c r="N424" s="9" t="n">
        <v>11023249</v>
      </c>
      <c r="O424" s="9" t="inlineStr">
        <is>
          <t>TPG Inc - TPG - FY2023 Proxy - Filed 2024-04-24.html</t>
        </is>
      </c>
      <c r="P424" s="9" t="inlineStr">
        <is>
          <t>Financials</t>
        </is>
      </c>
    </row>
    <row r="425">
      <c r="A425" s="9" t="inlineStr">
        <is>
          <t>TPG</t>
        </is>
      </c>
      <c r="B425" s="9" t="inlineStr">
        <is>
          <t>TPG Inc.</t>
        </is>
      </c>
      <c r="C425" s="9" t="n">
        <v>2024</v>
      </c>
      <c r="D425" s="9" t="inlineStr">
        <is>
          <t>Todd Sisitsky</t>
        </is>
      </c>
      <c r="E425" s="9" t="inlineStr">
        <is>
          <t>President</t>
        </is>
      </c>
      <c r="F425" s="9" t="n">
        <v>2023</v>
      </c>
      <c r="G425" s="9" t="n">
        <v>26400</v>
      </c>
      <c r="H425" s="9" t="n">
        <v>0</v>
      </c>
      <c r="I425" s="9" t="n">
        <v>0</v>
      </c>
      <c r="J425" s="9" t="n">
        <v>0</v>
      </c>
      <c r="K425" s="9" t="n">
        <v>0</v>
      </c>
      <c r="L425" s="9" t="n">
        <v>2633</v>
      </c>
      <c r="M425" s="9" t="inlineStr">
        <is>
          <t>Umbrella liability insurance</t>
        </is>
      </c>
      <c r="N425" s="9" t="n">
        <v>13251351</v>
      </c>
      <c r="O425" s="9" t="inlineStr">
        <is>
          <t>TPG Inc - TPG - FY2023 Proxy - Filed 2024-04-24.html</t>
        </is>
      </c>
      <c r="P425" s="9" t="inlineStr">
        <is>
          <t>Financials</t>
        </is>
      </c>
    </row>
    <row r="426">
      <c r="A426" s="9" t="inlineStr">
        <is>
          <t>TPG</t>
        </is>
      </c>
      <c r="B426" s="9" t="inlineStr">
        <is>
          <t>TPG Inc.</t>
        </is>
      </c>
      <c r="C426" s="9" t="n">
        <v>2024</v>
      </c>
      <c r="D426" s="9" t="inlineStr">
        <is>
          <t>Anilu Vazquez-Ubarri</t>
        </is>
      </c>
      <c r="E426" s="9" t="inlineStr">
        <is>
          <t>Chief Operating Officer</t>
        </is>
      </c>
      <c r="F426" s="9" t="n">
        <v>2023</v>
      </c>
      <c r="G426" s="9" t="n">
        <v>9900</v>
      </c>
      <c r="H426" s="9" t="n">
        <v>0</v>
      </c>
      <c r="I426" s="9" t="n">
        <v>25365</v>
      </c>
      <c r="J426" s="9" t="n">
        <v>0</v>
      </c>
      <c r="K426" s="9" t="n">
        <v>0</v>
      </c>
      <c r="L426" s="9" t="n">
        <v>2642</v>
      </c>
      <c r="M426" s="9" t="inlineStr">
        <is>
          <t>Umbrella liability insurance</t>
        </is>
      </c>
      <c r="N426" s="9" t="n">
        <v>3423972</v>
      </c>
      <c r="O426" s="9" t="inlineStr">
        <is>
          <t>TPG Inc - TPG - FY2023 Proxy - Filed 2024-04-24.html</t>
        </is>
      </c>
      <c r="P426" s="9" t="inlineStr">
        <is>
          <t>Financials</t>
        </is>
      </c>
    </row>
    <row r="427">
      <c r="A427" s="9" t="inlineStr">
        <is>
          <t>TPG</t>
        </is>
      </c>
      <c r="B427" s="9" t="inlineStr">
        <is>
          <t>TPG Inc.</t>
        </is>
      </c>
      <c r="C427" s="9" t="n">
        <v>2025</v>
      </c>
      <c r="D427" s="9" t="inlineStr">
        <is>
          <t>Jon Winkelried</t>
        </is>
      </c>
      <c r="E427" s="9" t="inlineStr">
        <is>
          <t>Chief Executive Officer</t>
        </is>
      </c>
      <c r="F427" s="9" t="n">
        <v>2024</v>
      </c>
      <c r="G427" s="9" t="n">
        <v>27600</v>
      </c>
      <c r="H427" s="9" t="n">
        <v>2164</v>
      </c>
      <c r="I427" s="9" t="n">
        <v>25755</v>
      </c>
      <c r="J427" s="9" t="n">
        <v>0</v>
      </c>
      <c r="K427" s="9" t="n">
        <v>0</v>
      </c>
      <c r="L427" s="9" t="n">
        <v>63577</v>
      </c>
      <c r="M427" s="9" t="inlineStr">
        <is>
          <t>Legal services</t>
        </is>
      </c>
      <c r="N427" s="9" t="n">
        <v>15202021</v>
      </c>
      <c r="O427" s="9" t="inlineStr">
        <is>
          <t>TPG Inc - TPG - FY2024 Proxy - Filed 2025-04-23.html</t>
        </is>
      </c>
      <c r="P427" s="9" t="inlineStr">
        <is>
          <t>Financials</t>
        </is>
      </c>
    </row>
    <row r="428">
      <c r="A428" s="9" t="inlineStr">
        <is>
          <t>TPG</t>
        </is>
      </c>
      <c r="B428" s="9" t="inlineStr">
        <is>
          <t>TPG Inc.</t>
        </is>
      </c>
      <c r="C428" s="9" t="n">
        <v>2025</v>
      </c>
      <c r="D428" s="9" t="inlineStr">
        <is>
          <t>Jim Coulter</t>
        </is>
      </c>
      <c r="E428" s="9" t="inlineStr">
        <is>
          <t>Founder and Executive Chair</t>
        </is>
      </c>
      <c r="F428" s="9" t="n">
        <v>2024</v>
      </c>
      <c r="G428" s="9" t="n">
        <v>27600</v>
      </c>
      <c r="H428" s="9" t="n">
        <v>2164</v>
      </c>
      <c r="I428" s="9" t="n">
        <v>0</v>
      </c>
      <c r="J428" s="9" t="n">
        <v>0</v>
      </c>
      <c r="K428" s="9" t="n">
        <v>0</v>
      </c>
      <c r="L428" s="9" t="n">
        <v>30000</v>
      </c>
      <c r="M428" s="9" t="inlineStr">
        <is>
          <t>Legal services</t>
        </is>
      </c>
      <c r="N428" s="9" t="n">
        <v>14272783</v>
      </c>
      <c r="O428" s="9" t="inlineStr">
        <is>
          <t>TPG Inc - TPG - FY2024 Proxy - Filed 2025-04-23.html</t>
        </is>
      </c>
      <c r="P428" s="9" t="inlineStr">
        <is>
          <t>Financials</t>
        </is>
      </c>
    </row>
    <row r="429">
      <c r="A429" s="9" t="inlineStr">
        <is>
          <t>TPG</t>
        </is>
      </c>
      <c r="B429" s="9" t="inlineStr">
        <is>
          <t>TPG Inc.</t>
        </is>
      </c>
      <c r="C429" s="9" t="n">
        <v>2025</v>
      </c>
      <c r="D429" s="9" t="inlineStr">
        <is>
          <t>Anilu Vazquez-Ubarri</t>
        </is>
      </c>
      <c r="E429" s="9" t="inlineStr">
        <is>
          <t>Chief Operating Officer</t>
        </is>
      </c>
      <c r="F429" s="9" t="n">
        <v>2024</v>
      </c>
      <c r="G429" s="9" t="n">
        <v>10350</v>
      </c>
      <c r="H429" s="9" t="n">
        <v>2164</v>
      </c>
      <c r="I429" s="9" t="n">
        <v>25755</v>
      </c>
      <c r="J429" s="9" t="n">
        <v>0</v>
      </c>
      <c r="K429" s="9" t="n">
        <v>0</v>
      </c>
      <c r="L429" s="9" t="n">
        <v>0</v>
      </c>
      <c r="M429" s="9" t="n"/>
      <c r="N429" s="9" t="n">
        <v>4545499</v>
      </c>
      <c r="O429" s="9" t="inlineStr">
        <is>
          <t>TPG Inc - TPG - FY2024 Proxy - Filed 2025-04-23.html</t>
        </is>
      </c>
      <c r="P429" s="9" t="inlineStr">
        <is>
          <t>Financials</t>
        </is>
      </c>
    </row>
    <row r="430">
      <c r="A430" s="9" t="inlineStr">
        <is>
          <t>VCTR</t>
        </is>
      </c>
      <c r="B430" s="9" t="inlineStr">
        <is>
          <t>Victory Capital Holdings, Inc.</t>
        </is>
      </c>
      <c r="C430" s="9" t="n">
        <v>2021</v>
      </c>
      <c r="D430" s="9" t="inlineStr">
        <is>
          <t>David C. Brown</t>
        </is>
      </c>
      <c r="E430" s="9" t="inlineStr">
        <is>
          <t>Chief Executive Officer and Chairman</t>
        </is>
      </c>
      <c r="F430" s="9" t="n">
        <v>2020</v>
      </c>
      <c r="G430" s="9" t="n">
        <v>17100</v>
      </c>
      <c r="H430" s="9" t="n">
        <v>0</v>
      </c>
      <c r="I430" s="9" t="n">
        <v>0</v>
      </c>
      <c r="J430" s="9" t="n">
        <v>0</v>
      </c>
      <c r="K430" s="9" t="n">
        <v>0</v>
      </c>
      <c r="L430" s="9" t="n">
        <v>933299</v>
      </c>
      <c r="M430" s="9" t="inlineStr">
        <is>
          <t>NQDC matching $162,900, dividend payments $83,138, relocation benefits $687,261</t>
        </is>
      </c>
      <c r="N430" s="9" t="n">
        <v>950399</v>
      </c>
      <c r="O430" s="9" t="inlineStr">
        <is>
          <t>Victory Capital Holdings Inc - VCTR - FY2020 Proxy - Filed 2021-04-07.html</t>
        </is>
      </c>
      <c r="P430" s="9" t="inlineStr">
        <is>
          <t>Financials</t>
        </is>
      </c>
    </row>
    <row r="431">
      <c r="A431" s="9" t="inlineStr">
        <is>
          <t>VCTR</t>
        </is>
      </c>
      <c r="B431" s="9" t="inlineStr">
        <is>
          <t>Victory Capital Holdings, Inc.</t>
        </is>
      </c>
      <c r="C431" s="9" t="n">
        <v>2021</v>
      </c>
      <c r="D431" s="9" t="inlineStr">
        <is>
          <t>Michael D. Policarpo</t>
        </is>
      </c>
      <c r="E431" s="9" t="inlineStr">
        <is>
          <t>President, Chief Financial Officer and Chief Administrative Officer</t>
        </is>
      </c>
      <c r="F431" s="9" t="n">
        <v>2020</v>
      </c>
      <c r="G431" s="9" t="n">
        <v>17100</v>
      </c>
      <c r="H431" s="9" t="n">
        <v>0</v>
      </c>
      <c r="I431" s="9" t="n">
        <v>0</v>
      </c>
      <c r="J431" s="9" t="n">
        <v>0</v>
      </c>
      <c r="K431" s="9" t="n">
        <v>0</v>
      </c>
      <c r="L431" s="9" t="n">
        <v>209585</v>
      </c>
      <c r="M431" s="9" t="inlineStr">
        <is>
          <t>NQDC matching $161,016, dividend payments $48,569</t>
        </is>
      </c>
      <c r="N431" s="9" t="n">
        <v>226685</v>
      </c>
      <c r="O431" s="9" t="inlineStr">
        <is>
          <t>Victory Capital Holdings Inc - VCTR - FY2020 Proxy - Filed 2021-04-07.html</t>
        </is>
      </c>
      <c r="P431" s="9" t="inlineStr">
        <is>
          <t>Financials</t>
        </is>
      </c>
    </row>
    <row r="432">
      <c r="A432" s="9" t="inlineStr">
        <is>
          <t>VCTR</t>
        </is>
      </c>
      <c r="B432" s="9" t="inlineStr">
        <is>
          <t>Victory Capital Holdings, Inc.</t>
        </is>
      </c>
      <c r="C432" s="9" t="n">
        <v>2021</v>
      </c>
      <c r="D432" s="9" t="inlineStr">
        <is>
          <t>Kelly S. Cliff</t>
        </is>
      </c>
      <c r="E432" s="9" t="inlineStr">
        <is>
          <t>President, Investment Franchises</t>
        </is>
      </c>
      <c r="F432" s="9" t="n">
        <v>2020</v>
      </c>
      <c r="G432" s="9" t="n">
        <v>17100</v>
      </c>
      <c r="H432" s="9" t="n">
        <v>0</v>
      </c>
      <c r="I432" s="9" t="n">
        <v>0</v>
      </c>
      <c r="J432" s="9" t="n">
        <v>0</v>
      </c>
      <c r="K432" s="9" t="n">
        <v>0</v>
      </c>
      <c r="L432" s="9" t="n">
        <v>107682</v>
      </c>
      <c r="M432" s="9" t="inlineStr">
        <is>
          <t>NQDC matching $59,804, dividend payments $47,878</t>
        </is>
      </c>
      <c r="N432" s="9" t="n">
        <v>124782</v>
      </c>
      <c r="O432" s="9" t="inlineStr">
        <is>
          <t>Victory Capital Holdings Inc - VCTR - FY2020 Proxy - Filed 2021-04-07.html</t>
        </is>
      </c>
      <c r="P432" s="9" t="inlineStr">
        <is>
          <t>Financials</t>
        </is>
      </c>
    </row>
    <row r="433">
      <c r="A433" s="9" t="inlineStr">
        <is>
          <t>VCTR</t>
        </is>
      </c>
      <c r="B433" s="9" t="inlineStr">
        <is>
          <t>Victory Capital Holdings, Inc.</t>
        </is>
      </c>
      <c r="C433" s="9" t="n">
        <v>2022</v>
      </c>
      <c r="D433" s="9" t="inlineStr">
        <is>
          <t>David C. Brown</t>
        </is>
      </c>
      <c r="E433" s="9" t="inlineStr">
        <is>
          <t>Chief Executive Officer and Chairman</t>
        </is>
      </c>
      <c r="F433" s="9" t="n">
        <v>2021</v>
      </c>
      <c r="G433" s="9" t="n">
        <v>17400</v>
      </c>
      <c r="H433" s="9" t="n">
        <v>0</v>
      </c>
      <c r="I433" s="9" t="n">
        <v>0</v>
      </c>
      <c r="J433" s="9" t="n">
        <v>0</v>
      </c>
      <c r="K433" s="9" t="n">
        <v>0</v>
      </c>
      <c r="L433" s="9" t="n">
        <v>282805</v>
      </c>
      <c r="M433" s="9" t="inlineStr">
        <is>
          <t>Profit share contributions $4,275, employer matching NQDC $132,600, cash bonus payments on equity vesting $145,930</t>
        </is>
      </c>
      <c r="N433" s="9" t="n">
        <v>300205</v>
      </c>
      <c r="O433" s="9" t="inlineStr">
        <is>
          <t>Victory Capital Holdings Inc - VCTR - FY2021 Proxy - Filed 2022-04-06.html</t>
        </is>
      </c>
      <c r="P433" s="9" t="inlineStr">
        <is>
          <t>Financials</t>
        </is>
      </c>
    </row>
    <row r="434">
      <c r="A434" s="9" t="inlineStr">
        <is>
          <t>VCTR</t>
        </is>
      </c>
      <c r="B434" s="9" t="inlineStr">
        <is>
          <t>Victory Capital Holdings, Inc.</t>
        </is>
      </c>
      <c r="C434" s="9" t="n">
        <v>2022</v>
      </c>
      <c r="D434" s="9" t="inlineStr">
        <is>
          <t>Michael D. Policarpo</t>
        </is>
      </c>
      <c r="E434" s="9" t="inlineStr">
        <is>
          <t>President, Chief Financial Officer and Chief Administrative Officer</t>
        </is>
      </c>
      <c r="F434" s="9" t="n">
        <v>2021</v>
      </c>
      <c r="G434" s="9" t="n">
        <v>17400</v>
      </c>
      <c r="H434" s="9" t="n">
        <v>0</v>
      </c>
      <c r="I434" s="9" t="n">
        <v>0</v>
      </c>
      <c r="J434" s="9" t="n">
        <v>0</v>
      </c>
      <c r="K434" s="9" t="n">
        <v>0</v>
      </c>
      <c r="L434" s="9" t="n">
        <v>223451</v>
      </c>
      <c r="M434" s="9" t="inlineStr">
        <is>
          <t>Profit share contributions $4,275, employer matching NQDC $132,600, cash bonus payments on equity vesting $86,576</t>
        </is>
      </c>
      <c r="N434" s="9" t="n">
        <v>240851</v>
      </c>
      <c r="O434" s="9" t="inlineStr">
        <is>
          <t>Victory Capital Holdings Inc - VCTR - FY2021 Proxy - Filed 2022-04-06.html</t>
        </is>
      </c>
      <c r="P434" s="9" t="inlineStr">
        <is>
          <t>Financials</t>
        </is>
      </c>
    </row>
    <row r="435">
      <c r="A435" s="9" t="inlineStr">
        <is>
          <t>VCTR</t>
        </is>
      </c>
      <c r="B435" s="9" t="inlineStr">
        <is>
          <t>Victory Capital Holdings, Inc.</t>
        </is>
      </c>
      <c r="C435" s="9" t="n">
        <v>2022</v>
      </c>
      <c r="D435" s="9" t="inlineStr">
        <is>
          <t>Nina Gupta</t>
        </is>
      </c>
      <c r="E435" s="9" t="inlineStr">
        <is>
          <t>Chief Legal Officer and Head of Human Resource Administration</t>
        </is>
      </c>
      <c r="F435" s="9" t="n">
        <v>2021</v>
      </c>
      <c r="G435" s="9" t="n">
        <v>17400</v>
      </c>
      <c r="H435" s="9" t="n">
        <v>0</v>
      </c>
      <c r="I435" s="9" t="n">
        <v>0</v>
      </c>
      <c r="J435" s="9" t="n">
        <v>0</v>
      </c>
      <c r="K435" s="9" t="n">
        <v>0</v>
      </c>
      <c r="L435" s="9" t="n">
        <v>83859</v>
      </c>
      <c r="M435" s="9" t="inlineStr">
        <is>
          <t>Profit share contributions $4,275, employer matching NQDC $60,500, cash bonus payments on equity vesting $19,084</t>
        </is>
      </c>
      <c r="N435" s="9" t="n">
        <v>101259</v>
      </c>
      <c r="O435" s="9" t="inlineStr">
        <is>
          <t>Victory Capital Holdings Inc - VCTR - FY2021 Proxy - Filed 2022-04-06.html</t>
        </is>
      </c>
      <c r="P435" s="9" t="inlineStr">
        <is>
          <t>Financials</t>
        </is>
      </c>
    </row>
    <row r="436">
      <c r="A436" s="9" t="inlineStr">
        <is>
          <t>VCTR</t>
        </is>
      </c>
      <c r="B436" s="9" t="inlineStr">
        <is>
          <t>Victory Capital Holdings, Inc.</t>
        </is>
      </c>
      <c r="C436" s="9" t="n">
        <v>2023</v>
      </c>
      <c r="D436" s="9" t="inlineStr">
        <is>
          <t>David C. Brown</t>
        </is>
      </c>
      <c r="E436" s="9" t="inlineStr">
        <is>
          <t>Chief Executive Officer and Chairman</t>
        </is>
      </c>
      <c r="F436" s="9" t="n">
        <v>2022</v>
      </c>
      <c r="G436" s="9" t="n">
        <v>18300</v>
      </c>
      <c r="H436" s="9" t="n">
        <v>0</v>
      </c>
      <c r="I436" s="9" t="n">
        <v>0</v>
      </c>
      <c r="J436" s="9" t="n">
        <v>0</v>
      </c>
      <c r="K436" s="9" t="n">
        <v>0</v>
      </c>
      <c r="L436" s="9" t="n">
        <v>285118</v>
      </c>
      <c r="M436" s="9" t="inlineStr">
        <is>
          <t>NQDC matching $131,700, cash bonus on equity vesting $153,418</t>
        </is>
      </c>
      <c r="N436" s="9" t="n">
        <v>303418</v>
      </c>
      <c r="O436" s="9" t="inlineStr">
        <is>
          <t>Victory Capital Holdings Inc - VCTR - FY2022 Proxy - Filed 2023-03-30.html</t>
        </is>
      </c>
      <c r="P436" s="9" t="inlineStr">
        <is>
          <t>Financials</t>
        </is>
      </c>
    </row>
    <row r="437">
      <c r="A437" s="9" t="inlineStr">
        <is>
          <t>VCTR</t>
        </is>
      </c>
      <c r="B437" s="9" t="inlineStr">
        <is>
          <t>Victory Capital Holdings, Inc.</t>
        </is>
      </c>
      <c r="C437" s="9" t="n">
        <v>2023</v>
      </c>
      <c r="D437" s="9" t="inlineStr">
        <is>
          <t>Michael D. Policarpo</t>
        </is>
      </c>
      <c r="E437" s="9" t="inlineStr">
        <is>
          <t>President, Chief Financial Officer and Chief Administrative Officer</t>
        </is>
      </c>
      <c r="F437" s="9" t="n">
        <v>2022</v>
      </c>
      <c r="G437" s="9" t="n">
        <v>18300</v>
      </c>
      <c r="H437" s="9" t="n">
        <v>0</v>
      </c>
      <c r="I437" s="9" t="n">
        <v>0</v>
      </c>
      <c r="J437" s="9" t="n">
        <v>0</v>
      </c>
      <c r="K437" s="9" t="n">
        <v>0</v>
      </c>
      <c r="L437" s="9" t="n">
        <v>220224</v>
      </c>
      <c r="M437" s="9" t="inlineStr">
        <is>
          <t>NQDC matching $131,700, cash bonus on equity vesting $88,524</t>
        </is>
      </c>
      <c r="N437" s="9" t="n">
        <v>238524</v>
      </c>
      <c r="O437" s="9" t="inlineStr">
        <is>
          <t>Victory Capital Holdings Inc - VCTR - FY2022 Proxy - Filed 2023-03-30.html</t>
        </is>
      </c>
      <c r="P437" s="9" t="inlineStr">
        <is>
          <t>Financials</t>
        </is>
      </c>
    </row>
    <row r="438">
      <c r="A438" s="9" t="inlineStr">
        <is>
          <t>VCTR</t>
        </is>
      </c>
      <c r="B438" s="9" t="inlineStr">
        <is>
          <t>Victory Capital Holdings, Inc.</t>
        </is>
      </c>
      <c r="C438" s="9" t="n">
        <v>2023</v>
      </c>
      <c r="D438" s="9" t="inlineStr">
        <is>
          <t>Nina Gupta</t>
        </is>
      </c>
      <c r="E438" s="9" t="inlineStr">
        <is>
          <t>Chief Legal Officer and Head of Human Resource Administration</t>
        </is>
      </c>
      <c r="F438" s="9" t="n">
        <v>2022</v>
      </c>
      <c r="G438" s="9" t="n">
        <v>18300</v>
      </c>
      <c r="H438" s="9" t="n">
        <v>0</v>
      </c>
      <c r="I438" s="9" t="n">
        <v>0</v>
      </c>
      <c r="J438" s="9" t="n">
        <v>0</v>
      </c>
      <c r="K438" s="9" t="n">
        <v>0</v>
      </c>
      <c r="L438" s="9" t="n">
        <v>92101</v>
      </c>
      <c r="M438" s="9" t="inlineStr">
        <is>
          <t>NQDC matching $59,750, cash bonus on equity vesting $32,351</t>
        </is>
      </c>
      <c r="N438" s="9" t="n">
        <v>110401</v>
      </c>
      <c r="O438" s="9" t="inlineStr">
        <is>
          <t>Victory Capital Holdings Inc - VCTR - FY2022 Proxy - Filed 2023-03-30.html</t>
        </is>
      </c>
      <c r="P438" s="9" t="inlineStr">
        <is>
          <t>Financials</t>
        </is>
      </c>
    </row>
    <row r="439">
      <c r="A439" s="9" t="inlineStr">
        <is>
          <t>VCTR</t>
        </is>
      </c>
      <c r="B439" s="9" t="inlineStr">
        <is>
          <t>Victory Capital Holdings, Inc.</t>
        </is>
      </c>
      <c r="C439" s="9" t="n">
        <v>2024</v>
      </c>
      <c r="D439" s="9" t="inlineStr">
        <is>
          <t>David C. Brown</t>
        </is>
      </c>
      <c r="E439" s="9" t="inlineStr">
        <is>
          <t>Chief Executive Officer and Chairman</t>
        </is>
      </c>
      <c r="F439" s="9" t="n">
        <v>2023</v>
      </c>
      <c r="G439" s="9" t="n">
        <v>143495</v>
      </c>
      <c r="H439" s="9" t="n">
        <v>0</v>
      </c>
      <c r="I439" s="9" t="n">
        <v>0</v>
      </c>
      <c r="J439" s="9" t="n">
        <v>0</v>
      </c>
      <c r="K439" s="9" t="n">
        <v>0</v>
      </c>
      <c r="L439" s="9" t="n">
        <v>152368</v>
      </c>
      <c r="M439" s="9" t="inlineStr">
        <is>
          <t>Cash payments in lieu of dividends on restricted stock</t>
        </is>
      </c>
      <c r="N439" s="9" t="n">
        <v>295863</v>
      </c>
      <c r="O439" s="9" t="inlineStr">
        <is>
          <t>Victory Capital Holdings Inc - VCTR - FY2023 Proxy - Filed 2024-03-28.html</t>
        </is>
      </c>
      <c r="P439" s="9" t="inlineStr">
        <is>
          <t>Financials</t>
        </is>
      </c>
    </row>
    <row r="440">
      <c r="A440" s="9" t="inlineStr">
        <is>
          <t>VCTR</t>
        </is>
      </c>
      <c r="B440" s="9" t="inlineStr">
        <is>
          <t>Victory Capital Holdings, Inc.</t>
        </is>
      </c>
      <c r="C440" s="9" t="n">
        <v>2024</v>
      </c>
      <c r="D440" s="9" t="inlineStr">
        <is>
          <t>Michael D. Policarpo</t>
        </is>
      </c>
      <c r="E440" s="9" t="inlineStr">
        <is>
          <t>President, Chief Financial Officer and Chief Administrative Officer</t>
        </is>
      </c>
      <c r="F440" s="9" t="n">
        <v>2023</v>
      </c>
      <c r="G440" s="9" t="n">
        <v>143707</v>
      </c>
      <c r="H440" s="9" t="n">
        <v>0</v>
      </c>
      <c r="I440" s="9" t="n">
        <v>0</v>
      </c>
      <c r="J440" s="9" t="n">
        <v>0</v>
      </c>
      <c r="K440" s="9" t="n">
        <v>0</v>
      </c>
      <c r="L440" s="9" t="n">
        <v>88059</v>
      </c>
      <c r="M440" s="9" t="inlineStr">
        <is>
          <t>Cash payments in lieu of dividends on restricted stock</t>
        </is>
      </c>
      <c r="N440" s="9" t="n">
        <v>231766</v>
      </c>
      <c r="O440" s="9" t="inlineStr">
        <is>
          <t>Victory Capital Holdings Inc - VCTR - FY2023 Proxy - Filed 2024-03-28.html</t>
        </is>
      </c>
      <c r="P440" s="9" t="inlineStr">
        <is>
          <t>Financials</t>
        </is>
      </c>
    </row>
    <row r="441">
      <c r="A441" s="9" t="inlineStr">
        <is>
          <t>VCTR</t>
        </is>
      </c>
      <c r="B441" s="9" t="inlineStr">
        <is>
          <t>Victory Capital Holdings, Inc.</t>
        </is>
      </c>
      <c r="C441" s="9" t="n">
        <v>2024</v>
      </c>
      <c r="D441" s="9" t="inlineStr">
        <is>
          <t>Nina Gupta</t>
        </is>
      </c>
      <c r="E441" s="9" t="inlineStr">
        <is>
          <t>Chief Legal Officer and Head of Human Resources Administration</t>
        </is>
      </c>
      <c r="F441" s="9" t="n">
        <v>2023</v>
      </c>
      <c r="G441" s="9" t="n">
        <v>56269</v>
      </c>
      <c r="H441" s="9" t="n">
        <v>0</v>
      </c>
      <c r="I441" s="9" t="n">
        <v>0</v>
      </c>
      <c r="J441" s="9" t="n">
        <v>0</v>
      </c>
      <c r="K441" s="9" t="n">
        <v>0</v>
      </c>
      <c r="L441" s="9" t="n">
        <v>17031</v>
      </c>
      <c r="M441" s="9" t="inlineStr">
        <is>
          <t>Cash payments in lieu of dividends on restricted stock</t>
        </is>
      </c>
      <c r="N441" s="9" t="n">
        <v>73300</v>
      </c>
      <c r="O441" s="9" t="inlineStr">
        <is>
          <t>Victory Capital Holdings Inc - VCTR - FY2023 Proxy - Filed 2024-03-28.html</t>
        </is>
      </c>
      <c r="P441" s="9" t="inlineStr">
        <is>
          <t>Financials</t>
        </is>
      </c>
    </row>
    <row r="442">
      <c r="A442" s="9" t="inlineStr">
        <is>
          <t>VCTR</t>
        </is>
      </c>
      <c r="B442" s="9" t="inlineStr">
        <is>
          <t>Victory Capital Holdings, Inc.</t>
        </is>
      </c>
      <c r="C442" s="9" t="n">
        <v>2024</v>
      </c>
      <c r="D442" s="9" t="inlineStr">
        <is>
          <t>Mannik S. Dhillon</t>
        </is>
      </c>
      <c r="E442" s="9" t="inlineStr">
        <is>
          <t>President, Investment Franchises and Solutions; Head of Product and Strategy</t>
        </is>
      </c>
      <c r="F442" s="9" t="n">
        <v>2023</v>
      </c>
      <c r="G442" s="9" t="n">
        <v>38912</v>
      </c>
      <c r="H442" s="9" t="n">
        <v>0</v>
      </c>
      <c r="I442" s="9" t="n">
        <v>0</v>
      </c>
      <c r="J442" s="9" t="n">
        <v>0</v>
      </c>
      <c r="K442" s="9" t="n">
        <v>0</v>
      </c>
      <c r="L442" s="9" t="n">
        <v>16888</v>
      </c>
      <c r="M442" s="9" t="inlineStr">
        <is>
          <t>Cash payments in lieu of dividends on restricted stock</t>
        </is>
      </c>
      <c r="N442" s="9" t="n">
        <v>55800</v>
      </c>
      <c r="O442" s="9" t="inlineStr">
        <is>
          <t>Victory Capital Holdings Inc - VCTR - FY2023 Proxy - Filed 2024-03-28.html</t>
        </is>
      </c>
      <c r="P442" s="9" t="inlineStr">
        <is>
          <t>Financials</t>
        </is>
      </c>
    </row>
    <row r="443">
      <c r="A443" s="9" t="inlineStr">
        <is>
          <t>VCTR</t>
        </is>
      </c>
      <c r="B443" s="9" t="inlineStr">
        <is>
          <t>Victory Capital Holdings, Inc.</t>
        </is>
      </c>
      <c r="C443" s="9" t="n">
        <v>2024</v>
      </c>
      <c r="D443" s="9" t="inlineStr">
        <is>
          <t>Kelly S. Cliff</t>
        </is>
      </c>
      <c r="E443" s="9" t="inlineStr">
        <is>
          <t>Former President, Investment Franchises</t>
        </is>
      </c>
      <c r="F443" s="9" t="n">
        <v>2023</v>
      </c>
      <c r="G443" s="9" t="n">
        <v>112</v>
      </c>
      <c r="H443" s="9" t="n">
        <v>0</v>
      </c>
      <c r="I443" s="9" t="n">
        <v>0</v>
      </c>
      <c r="J443" s="9" t="n">
        <v>0</v>
      </c>
      <c r="K443" s="9" t="n">
        <v>0</v>
      </c>
      <c r="L443" s="9" t="n">
        <v>89038</v>
      </c>
      <c r="M443" s="9" t="inlineStr">
        <is>
          <t>Cash payments in lieu of dividends on restricted stock</t>
        </is>
      </c>
      <c r="N443" s="9" t="n">
        <v>89150</v>
      </c>
      <c r="O443" s="9" t="inlineStr">
        <is>
          <t>Victory Capital Holdings Inc - VCTR - FY2023 Proxy - Filed 2024-03-28.html</t>
        </is>
      </c>
      <c r="P443" s="9" t="inlineStr">
        <is>
          <t>Financials</t>
        </is>
      </c>
    </row>
    <row r="444">
      <c r="A444" s="9" t="inlineStr">
        <is>
          <t>VCTR</t>
        </is>
      </c>
      <c r="B444" s="9" t="inlineStr">
        <is>
          <t>Victory Capital Holdings, Inc.</t>
        </is>
      </c>
      <c r="C444" s="9" t="n">
        <v>2025</v>
      </c>
      <c r="D444" s="9" t="inlineStr">
        <is>
          <t>David C. Brown</t>
        </is>
      </c>
      <c r="E444" s="9" t="inlineStr">
        <is>
          <t>Chief Executive Officer and Chairman</t>
        </is>
      </c>
      <c r="F444" s="9" t="n">
        <v>2024</v>
      </c>
      <c r="G444" s="9" t="n">
        <v>21000</v>
      </c>
      <c r="H444" s="9" t="n">
        <v>0</v>
      </c>
      <c r="I444" s="9" t="n">
        <v>0</v>
      </c>
      <c r="J444" s="9" t="n">
        <v>0</v>
      </c>
      <c r="K444" s="9" t="n">
        <v>0</v>
      </c>
      <c r="L444" s="9" t="n">
        <v>93450</v>
      </c>
      <c r="M444" s="9" t="inlineStr">
        <is>
          <t>Company matching contributions to NQDC plan and dividend equivalent payments</t>
        </is>
      </c>
      <c r="N444" s="9" t="n">
        <v>114450</v>
      </c>
      <c r="O444" s="9" t="inlineStr">
        <is>
          <t>Victory Capital Holdings Inc - VCTR - FY2024 Proxy - Filed 2025-03-28.html</t>
        </is>
      </c>
      <c r="P444" s="9" t="inlineStr">
        <is>
          <t>Financials</t>
        </is>
      </c>
    </row>
    <row r="445">
      <c r="A445" s="9" t="inlineStr">
        <is>
          <t>VCTR</t>
        </is>
      </c>
      <c r="B445" s="9" t="inlineStr">
        <is>
          <t>Victory Capital Holdings, Inc.</t>
        </is>
      </c>
      <c r="C445" s="9" t="n">
        <v>2025</v>
      </c>
      <c r="D445" s="9" t="inlineStr">
        <is>
          <t>Michael D. Policarpo</t>
        </is>
      </c>
      <c r="E445" s="9" t="inlineStr">
        <is>
          <t>President, Chief Financial Officer and Chief Administrative Officer</t>
        </is>
      </c>
      <c r="F445" s="9" t="n">
        <v>2024</v>
      </c>
      <c r="G445" s="9" t="n">
        <v>20700</v>
      </c>
      <c r="H445" s="9" t="n">
        <v>0</v>
      </c>
      <c r="I445" s="9" t="n">
        <v>0</v>
      </c>
      <c r="J445" s="9" t="n">
        <v>0</v>
      </c>
      <c r="K445" s="9" t="n">
        <v>0</v>
      </c>
      <c r="L445" s="9" t="n">
        <v>35250</v>
      </c>
      <c r="M445" s="9" t="inlineStr">
        <is>
          <t>Company matching contributions to NQDC plan</t>
        </is>
      </c>
      <c r="N445" s="9" t="n">
        <v>55950</v>
      </c>
      <c r="O445" s="9" t="inlineStr">
        <is>
          <t>Victory Capital Holdings Inc - VCTR - FY2024 Proxy - Filed 2025-03-28.html</t>
        </is>
      </c>
      <c r="P445" s="9" t="inlineStr">
        <is>
          <t>Financials</t>
        </is>
      </c>
    </row>
    <row r="446">
      <c r="A446" s="9" t="inlineStr">
        <is>
          <t>VCTR</t>
        </is>
      </c>
      <c r="B446" s="9" t="inlineStr">
        <is>
          <t>Victory Capital Holdings, Inc.</t>
        </is>
      </c>
      <c r="C446" s="9" t="n">
        <v>2025</v>
      </c>
      <c r="D446" s="9" t="inlineStr">
        <is>
          <t>Nina Gupta</t>
        </is>
      </c>
      <c r="E446" s="9" t="inlineStr">
        <is>
          <t>Chief Legal Officer and Head of Human Resources Administration</t>
        </is>
      </c>
      <c r="F446" s="9" t="n">
        <v>2024</v>
      </c>
      <c r="G446" s="9" t="n">
        <v>20700</v>
      </c>
      <c r="H446" s="9" t="n">
        <v>0</v>
      </c>
      <c r="I446" s="9" t="n">
        <v>0</v>
      </c>
      <c r="J446" s="9" t="n">
        <v>0</v>
      </c>
      <c r="K446" s="9" t="n">
        <v>0</v>
      </c>
      <c r="L446" s="9" t="n">
        <v>42750</v>
      </c>
      <c r="M446" s="9" t="inlineStr">
        <is>
          <t>Company matching contributions to NQDC plan</t>
        </is>
      </c>
      <c r="N446" s="9" t="n">
        <v>63450</v>
      </c>
      <c r="O446" s="9" t="inlineStr">
        <is>
          <t>Victory Capital Holdings Inc - VCTR - FY2024 Proxy - Filed 2025-03-28.html</t>
        </is>
      </c>
      <c r="P446" s="9" t="inlineStr">
        <is>
          <t>Financials</t>
        </is>
      </c>
    </row>
    <row r="447">
      <c r="A447" s="9" t="inlineStr">
        <is>
          <t>VCTR</t>
        </is>
      </c>
      <c r="B447" s="9" t="inlineStr">
        <is>
          <t>Victory Capital Holdings, Inc.</t>
        </is>
      </c>
      <c r="C447" s="9" t="n">
        <v>2025</v>
      </c>
      <c r="D447" s="9" t="inlineStr">
        <is>
          <t>Mannik S. Dhillon</t>
        </is>
      </c>
      <c r="E447" s="9" t="inlineStr">
        <is>
          <t>President, Investment Franchises and Solutions; Head of Product and Strategy</t>
        </is>
      </c>
      <c r="F447" s="9" t="n">
        <v>2024</v>
      </c>
      <c r="G447" s="9" t="n">
        <v>20700</v>
      </c>
      <c r="H447" s="9" t="n">
        <v>0</v>
      </c>
      <c r="I447" s="9" t="n">
        <v>0</v>
      </c>
      <c r="J447" s="9" t="n">
        <v>0</v>
      </c>
      <c r="K447" s="9" t="n">
        <v>0</v>
      </c>
      <c r="L447" s="9" t="n">
        <v>33639</v>
      </c>
      <c r="M447" s="9" t="inlineStr">
        <is>
          <t>Company matching contributions to NQDC plan</t>
        </is>
      </c>
      <c r="N447" s="9" t="n">
        <v>54339</v>
      </c>
      <c r="O447" s="9" t="inlineStr">
        <is>
          <t>Victory Capital Holdings Inc - VCTR - FY2024 Proxy - Filed 2025-03-28.html</t>
        </is>
      </c>
      <c r="P447" s="9" t="inlineStr">
        <is>
          <t>Financials</t>
        </is>
      </c>
    </row>
    <row r="448">
      <c r="A448" s="9" t="inlineStr">
        <is>
          <t>VRTS</t>
        </is>
      </c>
      <c r="B448" s="9" t="inlineStr">
        <is>
          <t>Virtus Investment Partners, Inc.</t>
        </is>
      </c>
      <c r="C448" s="9" t="n">
        <v>2021</v>
      </c>
      <c r="D448" s="9" t="inlineStr">
        <is>
          <t>George R. Aylward</t>
        </is>
      </c>
      <c r="E448" s="9" t="inlineStr">
        <is>
          <t>President and Chief Executive Officer</t>
        </is>
      </c>
      <c r="F448" s="9" t="n">
        <v>2020</v>
      </c>
      <c r="G448" s="9" t="n">
        <v>14250</v>
      </c>
      <c r="H448" s="9" t="n">
        <v>0</v>
      </c>
      <c r="I448" s="9" t="n">
        <v>0</v>
      </c>
      <c r="J448" s="9" t="n">
        <v>0</v>
      </c>
      <c r="K448" s="9" t="n">
        <v>0</v>
      </c>
      <c r="L448" s="9" t="n">
        <v>0</v>
      </c>
      <c r="M448" s="9" t="n"/>
      <c r="N448" s="9" t="n">
        <v>14250</v>
      </c>
      <c r="O448" s="9" t="inlineStr">
        <is>
          <t>VIRTUS INVESTMENT PARTNERS INC - VRTS - FY2020 Proxy - Filed 2021-03-31.html</t>
        </is>
      </c>
      <c r="P448" s="9" t="inlineStr">
        <is>
          <t>Financials</t>
        </is>
      </c>
    </row>
    <row r="449">
      <c r="A449" s="9" t="inlineStr">
        <is>
          <t>VRTS</t>
        </is>
      </c>
      <c r="B449" s="9" t="inlineStr">
        <is>
          <t>Virtus Investment Partners, Inc.</t>
        </is>
      </c>
      <c r="C449" s="9" t="n">
        <v>2021</v>
      </c>
      <c r="D449" s="9" t="inlineStr">
        <is>
          <t>Barry M. Mandinach</t>
        </is>
      </c>
      <c r="E449" s="9" t="inlineStr">
        <is>
          <t>Executive Vice President, Head of Distribution</t>
        </is>
      </c>
      <c r="F449" s="9" t="n">
        <v>2020</v>
      </c>
      <c r="G449" s="9" t="n">
        <v>14250</v>
      </c>
      <c r="H449" s="9" t="n">
        <v>0</v>
      </c>
      <c r="I449" s="9" t="n">
        <v>0</v>
      </c>
      <c r="J449" s="9" t="n">
        <v>0</v>
      </c>
      <c r="K449" s="9" t="n">
        <v>0</v>
      </c>
      <c r="L449" s="9" t="n">
        <v>25000</v>
      </c>
      <c r="M449" s="9" t="inlineStr">
        <is>
          <t>Housing expense stipend</t>
        </is>
      </c>
      <c r="N449" s="9" t="n">
        <v>39250</v>
      </c>
      <c r="O449" s="9" t="inlineStr">
        <is>
          <t>VIRTUS INVESTMENT PARTNERS INC - VRTS - FY2020 Proxy - Filed 2021-03-31.html</t>
        </is>
      </c>
      <c r="P449" s="9" t="inlineStr">
        <is>
          <t>Financials</t>
        </is>
      </c>
    </row>
    <row r="450">
      <c r="A450" s="9" t="inlineStr">
        <is>
          <t>VRTS</t>
        </is>
      </c>
      <c r="B450" s="9" t="inlineStr">
        <is>
          <t>Virtus Investment Partners, Inc.</t>
        </is>
      </c>
      <c r="C450" s="9" t="n">
        <v>2021</v>
      </c>
      <c r="D450" s="9" t="inlineStr">
        <is>
          <t>Wendy J. Hills</t>
        </is>
      </c>
      <c r="E450" s="9" t="inlineStr">
        <is>
          <t>Executive Vice President, Chief Legal Officer, General Counsel and Corporate Secretary</t>
        </is>
      </c>
      <c r="F450" s="9" t="n">
        <v>2020</v>
      </c>
      <c r="G450" s="9" t="n">
        <v>14250</v>
      </c>
      <c r="H450" s="9" t="n">
        <v>0</v>
      </c>
      <c r="I450" s="9" t="n">
        <v>0</v>
      </c>
      <c r="J450" s="9" t="n">
        <v>0</v>
      </c>
      <c r="K450" s="9" t="n">
        <v>0</v>
      </c>
      <c r="L450" s="9" t="n">
        <v>3605</v>
      </c>
      <c r="M450" s="9" t="inlineStr">
        <is>
          <t>Relocation expenses</t>
        </is>
      </c>
      <c r="N450" s="9" t="n">
        <v>17855</v>
      </c>
      <c r="O450" s="9" t="inlineStr">
        <is>
          <t>VIRTUS INVESTMENT PARTNERS INC - VRTS - FY2020 Proxy - Filed 2021-03-31.html</t>
        </is>
      </c>
      <c r="P450" s="9" t="inlineStr">
        <is>
          <t>Financials</t>
        </is>
      </c>
    </row>
    <row r="451">
      <c r="A451" s="9" t="inlineStr">
        <is>
          <t>VRTS</t>
        </is>
      </c>
      <c r="B451" s="9" t="inlineStr">
        <is>
          <t>Virtus Investment Partners, Inc.</t>
        </is>
      </c>
      <c r="C451" s="9" t="n">
        <v>2022</v>
      </c>
      <c r="D451" s="9" t="inlineStr">
        <is>
          <t>George R. Aylward</t>
        </is>
      </c>
      <c r="E451" s="9" t="inlineStr">
        <is>
          <t>President and Chief Executive Officer</t>
        </is>
      </c>
      <c r="F451" s="9" t="n">
        <v>2021</v>
      </c>
      <c r="G451" s="9" t="n">
        <v>14500</v>
      </c>
      <c r="H451" s="9" t="n">
        <v>0</v>
      </c>
      <c r="I451" s="9" t="n">
        <v>0</v>
      </c>
      <c r="J451" s="9" t="n">
        <v>0</v>
      </c>
      <c r="K451" s="9" t="n">
        <v>0</v>
      </c>
      <c r="L451" s="9" t="n">
        <v>496</v>
      </c>
      <c r="M451" s="9" t="inlineStr">
        <is>
          <t>Other benefits</t>
        </is>
      </c>
      <c r="N451" s="9" t="n">
        <v>14996</v>
      </c>
      <c r="O451" s="9" t="inlineStr">
        <is>
          <t>VIRTUS INVESTMENT PARTNERS INC - VRTS - FY2021 Proxy - Filed 2022-04-06.html</t>
        </is>
      </c>
      <c r="P451" s="9" t="inlineStr">
        <is>
          <t>Financials</t>
        </is>
      </c>
    </row>
    <row r="452">
      <c r="A452" s="9" t="inlineStr">
        <is>
          <t>VRTS</t>
        </is>
      </c>
      <c r="B452" s="9" t="inlineStr">
        <is>
          <t>Virtus Investment Partners, Inc.</t>
        </is>
      </c>
      <c r="C452" s="9" t="n">
        <v>2022</v>
      </c>
      <c r="D452" s="9" t="inlineStr">
        <is>
          <t>Michael A. Angerthal</t>
        </is>
      </c>
      <c r="E452" s="9" t="inlineStr">
        <is>
          <t>Executive Vice President, Chief Financial Officer and Treasurer</t>
        </is>
      </c>
      <c r="F452" s="9" t="n">
        <v>2021</v>
      </c>
      <c r="G452" s="9" t="n">
        <v>14500</v>
      </c>
      <c r="H452" s="9" t="n">
        <v>0</v>
      </c>
      <c r="I452" s="9" t="n">
        <v>0</v>
      </c>
      <c r="J452" s="9" t="n">
        <v>0</v>
      </c>
      <c r="K452" s="9" t="n">
        <v>0</v>
      </c>
      <c r="L452" s="9" t="n">
        <v>0</v>
      </c>
      <c r="M452" s="9" t="n"/>
      <c r="N452" s="9" t="n">
        <v>14500</v>
      </c>
      <c r="O452" s="9" t="inlineStr">
        <is>
          <t>VIRTUS INVESTMENT PARTNERS INC - VRTS - FY2021 Proxy - Filed 2022-04-06.html</t>
        </is>
      </c>
      <c r="P452" s="9" t="inlineStr">
        <is>
          <t>Financials</t>
        </is>
      </c>
    </row>
    <row r="453">
      <c r="A453" s="9" t="inlineStr">
        <is>
          <t>VRTS</t>
        </is>
      </c>
      <c r="B453" s="9" t="inlineStr">
        <is>
          <t>Virtus Investment Partners, Inc.</t>
        </is>
      </c>
      <c r="C453" s="9" t="n">
        <v>2022</v>
      </c>
      <c r="D453" s="9" t="inlineStr">
        <is>
          <t>Barry M. Mandinach</t>
        </is>
      </c>
      <c r="E453" s="9" t="inlineStr">
        <is>
          <t>Executive Vice President, Head of Distribution</t>
        </is>
      </c>
      <c r="F453" s="9" t="n">
        <v>2021</v>
      </c>
      <c r="G453" s="9" t="n">
        <v>14500</v>
      </c>
      <c r="H453" s="9" t="n">
        <v>0</v>
      </c>
      <c r="I453" s="9" t="n">
        <v>0</v>
      </c>
      <c r="J453" s="9" t="n">
        <v>0</v>
      </c>
      <c r="K453" s="9" t="n">
        <v>0</v>
      </c>
      <c r="L453" s="9" t="n">
        <v>25000</v>
      </c>
      <c r="M453" s="9" t="inlineStr">
        <is>
          <t>Housing expense stipend</t>
        </is>
      </c>
      <c r="N453" s="9" t="n">
        <v>39500</v>
      </c>
      <c r="O453" s="9" t="inlineStr">
        <is>
          <t>VIRTUS INVESTMENT PARTNERS INC - VRTS - FY2021 Proxy - Filed 2022-04-06.html</t>
        </is>
      </c>
      <c r="P453" s="9" t="inlineStr">
        <is>
          <t>Financials</t>
        </is>
      </c>
    </row>
    <row r="454">
      <c r="A454" s="9" t="inlineStr">
        <is>
          <t>VRTS</t>
        </is>
      </c>
      <c r="B454" s="9" t="inlineStr">
        <is>
          <t>Virtus Investment Partners, Inc.</t>
        </is>
      </c>
      <c r="C454" s="9" t="n">
        <v>2022</v>
      </c>
      <c r="D454" s="9" t="inlineStr">
        <is>
          <t>Richard W. Smirl</t>
        </is>
      </c>
      <c r="E454" s="9" t="inlineStr">
        <is>
          <t>Executive Vice President, Chief Operating Officer</t>
        </is>
      </c>
      <c r="F454" s="9" t="n">
        <v>2021</v>
      </c>
      <c r="G454" s="9" t="n">
        <v>14167</v>
      </c>
      <c r="H454" s="9" t="n">
        <v>0</v>
      </c>
      <c r="I454" s="9" t="n">
        <v>0</v>
      </c>
      <c r="J454" s="9" t="n">
        <v>0</v>
      </c>
      <c r="K454" s="9" t="n">
        <v>0</v>
      </c>
      <c r="L454" s="9" t="n">
        <v>128781</v>
      </c>
      <c r="M454" s="9" t="inlineStr">
        <is>
          <t>Housing stipend $20,000, relocation benefits $108,781</t>
        </is>
      </c>
      <c r="N454" s="9" t="n">
        <v>142948</v>
      </c>
      <c r="O454" s="9" t="inlineStr">
        <is>
          <t>VIRTUS INVESTMENT PARTNERS INC - VRTS - FY2021 Proxy - Filed 2022-04-06.html</t>
        </is>
      </c>
      <c r="P454" s="9" t="inlineStr">
        <is>
          <t>Financials</t>
        </is>
      </c>
    </row>
    <row r="455">
      <c r="A455" s="9" t="inlineStr">
        <is>
          <t>VRTS</t>
        </is>
      </c>
      <c r="B455" s="9" t="inlineStr">
        <is>
          <t>Virtus Investment Partners, Inc.</t>
        </is>
      </c>
      <c r="C455" s="9" t="n">
        <v>2022</v>
      </c>
      <c r="D455" s="9" t="inlineStr">
        <is>
          <t>Wendy J. Hills</t>
        </is>
      </c>
      <c r="E455" s="9" t="inlineStr">
        <is>
          <t>Executive Vice President, Chief Legal Officer, General Counsel and Corporate Secretary</t>
        </is>
      </c>
      <c r="F455" s="9" t="n">
        <v>2021</v>
      </c>
      <c r="G455" s="9" t="n">
        <v>14500</v>
      </c>
      <c r="H455" s="9" t="n">
        <v>0</v>
      </c>
      <c r="I455" s="9" t="n">
        <v>0</v>
      </c>
      <c r="J455" s="9" t="n">
        <v>0</v>
      </c>
      <c r="K455" s="9" t="n">
        <v>0</v>
      </c>
      <c r="L455" s="9" t="n">
        <v>0</v>
      </c>
      <c r="M455" s="9" t="n"/>
      <c r="N455" s="9" t="n">
        <v>14500</v>
      </c>
      <c r="O455" s="9" t="inlineStr">
        <is>
          <t>VIRTUS INVESTMENT PARTNERS INC - VRTS - FY2021 Proxy - Filed 2022-04-06.html</t>
        </is>
      </c>
      <c r="P455" s="9" t="inlineStr">
        <is>
          <t>Financials</t>
        </is>
      </c>
    </row>
    <row r="456">
      <c r="A456" s="9" t="inlineStr">
        <is>
          <t>VRTS</t>
        </is>
      </c>
      <c r="B456" s="9" t="inlineStr">
        <is>
          <t>Virtus Investment Partners, Inc.</t>
        </is>
      </c>
      <c r="C456" s="9" t="n">
        <v>2023</v>
      </c>
      <c r="D456" s="9" t="inlineStr">
        <is>
          <t>George R. Aylward</t>
        </is>
      </c>
      <c r="E456" s="9" t="inlineStr">
        <is>
          <t>President, Chief Executive Officer and Director</t>
        </is>
      </c>
      <c r="F456" s="9" t="n">
        <v>2022</v>
      </c>
      <c r="G456" s="9" t="n">
        <v>15250</v>
      </c>
      <c r="H456" s="9" t="n"/>
      <c r="I456" s="9" t="n"/>
      <c r="J456" s="9" t="n"/>
      <c r="K456" s="9" t="n"/>
      <c r="L456" s="9" t="n"/>
      <c r="M456" s="9" t="n"/>
      <c r="N456" s="9" t="n">
        <v>15250</v>
      </c>
      <c r="O456" s="9" t="inlineStr">
        <is>
          <t>VIRTUS INVESTMENT PARTNERS INC - VRTS - FY2022 Proxy - Filed 2023-04-05.html</t>
        </is>
      </c>
      <c r="P456" s="9" t="inlineStr">
        <is>
          <t>Financials</t>
        </is>
      </c>
    </row>
    <row r="457">
      <c r="A457" s="9" t="inlineStr">
        <is>
          <t>VRTS</t>
        </is>
      </c>
      <c r="B457" s="9" t="inlineStr">
        <is>
          <t>Virtus Investment Partners, Inc.</t>
        </is>
      </c>
      <c r="C457" s="9" t="n">
        <v>2023</v>
      </c>
      <c r="D457" s="9" t="inlineStr">
        <is>
          <t>Michael A. Angerthal</t>
        </is>
      </c>
      <c r="E457" s="9" t="inlineStr">
        <is>
          <t>Executive Vice President, Chief Financial Officer and Treasurer</t>
        </is>
      </c>
      <c r="F457" s="9" t="n">
        <v>2022</v>
      </c>
      <c r="G457" s="9" t="n">
        <v>15250</v>
      </c>
      <c r="H457" s="9" t="n"/>
      <c r="I457" s="9" t="n"/>
      <c r="J457" s="9" t="n"/>
      <c r="K457" s="9" t="n"/>
      <c r="L457" s="9" t="n"/>
      <c r="M457" s="9" t="n"/>
      <c r="N457" s="9" t="n">
        <v>15250</v>
      </c>
      <c r="O457" s="9" t="inlineStr">
        <is>
          <t>VIRTUS INVESTMENT PARTNERS INC - VRTS - FY2022 Proxy - Filed 2023-04-05.html</t>
        </is>
      </c>
      <c r="P457" s="9" t="inlineStr">
        <is>
          <t>Financials</t>
        </is>
      </c>
    </row>
    <row r="458">
      <c r="A458" s="9" t="inlineStr">
        <is>
          <t>VRTS</t>
        </is>
      </c>
      <c r="B458" s="9" t="inlineStr">
        <is>
          <t>Virtus Investment Partners, Inc.</t>
        </is>
      </c>
      <c r="C458" s="9" t="n">
        <v>2023</v>
      </c>
      <c r="D458" s="9" t="inlineStr">
        <is>
          <t>Barry M. Mandinach</t>
        </is>
      </c>
      <c r="E458" s="9" t="inlineStr">
        <is>
          <t>Executive Vice President, Head of Distribution</t>
        </is>
      </c>
      <c r="F458" s="9" t="n">
        <v>2022</v>
      </c>
      <c r="G458" s="9" t="n">
        <v>15250</v>
      </c>
      <c r="H458" s="9" t="n"/>
      <c r="I458" s="9" t="n"/>
      <c r="J458" s="9" t="n"/>
      <c r="K458" s="9" t="n"/>
      <c r="L458" s="9" t="n">
        <v>25000</v>
      </c>
      <c r="M458" s="9" t="inlineStr">
        <is>
          <t>Housing expense reimbursement</t>
        </is>
      </c>
      <c r="N458" s="9" t="n">
        <v>40250</v>
      </c>
      <c r="O458" s="9" t="inlineStr">
        <is>
          <t>VIRTUS INVESTMENT PARTNERS INC - VRTS - FY2022 Proxy - Filed 2023-04-05.html</t>
        </is>
      </c>
      <c r="P458" s="9" t="inlineStr">
        <is>
          <t>Financials</t>
        </is>
      </c>
    </row>
    <row r="459">
      <c r="A459" s="9" t="inlineStr">
        <is>
          <t>VRTS</t>
        </is>
      </c>
      <c r="B459" s="9" t="inlineStr">
        <is>
          <t>Virtus Investment Partners, Inc.</t>
        </is>
      </c>
      <c r="C459" s="9" t="n">
        <v>2023</v>
      </c>
      <c r="D459" s="9" t="inlineStr">
        <is>
          <t>Richard W. Smirl</t>
        </is>
      </c>
      <c r="E459" s="9" t="inlineStr">
        <is>
          <t>Executive Vice President, Chief Operating Officer</t>
        </is>
      </c>
      <c r="F459" s="9" t="n">
        <v>2022</v>
      </c>
      <c r="G459" s="9" t="n">
        <v>15250</v>
      </c>
      <c r="H459" s="9" t="n"/>
      <c r="I459" s="9" t="n"/>
      <c r="J459" s="9" t="n"/>
      <c r="K459" s="9" t="n"/>
      <c r="L459" s="9" t="n">
        <v>30000</v>
      </c>
      <c r="M459" s="9" t="inlineStr">
        <is>
          <t>Housing expense reimbursement</t>
        </is>
      </c>
      <c r="N459" s="9" t="n">
        <v>45250</v>
      </c>
      <c r="O459" s="9" t="inlineStr">
        <is>
          <t>VIRTUS INVESTMENT PARTNERS INC - VRTS - FY2022 Proxy - Filed 2023-04-05.html</t>
        </is>
      </c>
      <c r="P459" s="9" t="inlineStr">
        <is>
          <t>Financials</t>
        </is>
      </c>
    </row>
    <row r="460">
      <c r="A460" s="9" t="inlineStr">
        <is>
          <t>VRTS</t>
        </is>
      </c>
      <c r="B460" s="9" t="inlineStr">
        <is>
          <t>Virtus Investment Partners, Inc.</t>
        </is>
      </c>
      <c r="C460" s="9" t="n">
        <v>2023</v>
      </c>
      <c r="D460" s="9" t="inlineStr">
        <is>
          <t>Wendy J. Hills</t>
        </is>
      </c>
      <c r="E460" s="9" t="inlineStr">
        <is>
          <t>Executive Vice President, Chief Legal Officer, General Counsel and Corporate Secretary</t>
        </is>
      </c>
      <c r="F460" s="9" t="n">
        <v>2022</v>
      </c>
      <c r="G460" s="9" t="n">
        <v>15250</v>
      </c>
      <c r="H460" s="9" t="n"/>
      <c r="I460" s="9" t="n"/>
      <c r="J460" s="9" t="n"/>
      <c r="K460" s="9" t="n"/>
      <c r="L460" s="9" t="n"/>
      <c r="M460" s="9" t="n"/>
      <c r="N460" s="9" t="n">
        <v>15250</v>
      </c>
      <c r="O460" s="9" t="inlineStr">
        <is>
          <t>VIRTUS INVESTMENT PARTNERS INC - VRTS - FY2022 Proxy - Filed 2023-04-05.html</t>
        </is>
      </c>
      <c r="P460" s="9" t="inlineStr">
        <is>
          <t>Financials</t>
        </is>
      </c>
    </row>
    <row r="461">
      <c r="A461" s="9" t="inlineStr">
        <is>
          <t>VRTS</t>
        </is>
      </c>
      <c r="B461" s="9" t="inlineStr">
        <is>
          <t>Virtus Investment Partners, Inc.</t>
        </is>
      </c>
      <c r="C461" s="9" t="n">
        <v>2024</v>
      </c>
      <c r="D461" s="9" t="inlineStr">
        <is>
          <t>George R. Aylward</t>
        </is>
      </c>
      <c r="E461" s="9" t="inlineStr">
        <is>
          <t>President and Chief Executive Officer</t>
        </is>
      </c>
      <c r="F461" s="9" t="n">
        <v>2023</v>
      </c>
      <c r="G461" s="9" t="n">
        <v>16500</v>
      </c>
      <c r="H461" s="9" t="n">
        <v>0</v>
      </c>
      <c r="I461" s="9" t="n">
        <v>0</v>
      </c>
      <c r="J461" s="9" t="n">
        <v>0</v>
      </c>
      <c r="K461" s="9" t="n">
        <v>0</v>
      </c>
      <c r="L461" s="9" t="n">
        <v>0</v>
      </c>
      <c r="M461" s="9" t="n"/>
      <c r="N461" s="9" t="n">
        <v>16500</v>
      </c>
      <c r="O461" s="9" t="inlineStr">
        <is>
          <t>VIRTUS INVESTMENT PARTNERS INC - VRTS - FY2023 Proxy - Filed 2024-04-03.html</t>
        </is>
      </c>
      <c r="P461" s="9" t="inlineStr">
        <is>
          <t>Financials</t>
        </is>
      </c>
    </row>
    <row r="462">
      <c r="A462" s="9" t="inlineStr">
        <is>
          <t>VRTS</t>
        </is>
      </c>
      <c r="B462" s="9" t="inlineStr">
        <is>
          <t>Virtus Investment Partners, Inc.</t>
        </is>
      </c>
      <c r="C462" s="9" t="n">
        <v>2024</v>
      </c>
      <c r="D462" s="9" t="inlineStr">
        <is>
          <t>Michael A. Angerthal</t>
        </is>
      </c>
      <c r="E462" s="9" t="inlineStr">
        <is>
          <t>Executive Vice President, Chief Financial Officer and Treasurer</t>
        </is>
      </c>
      <c r="F462" s="9" t="n">
        <v>2023</v>
      </c>
      <c r="G462" s="9" t="n">
        <v>16500</v>
      </c>
      <c r="H462" s="9" t="n">
        <v>0</v>
      </c>
      <c r="I462" s="9" t="n">
        <v>0</v>
      </c>
      <c r="J462" s="9" t="n">
        <v>0</v>
      </c>
      <c r="K462" s="9" t="n">
        <v>0</v>
      </c>
      <c r="L462" s="9" t="n">
        <v>0</v>
      </c>
      <c r="M462" s="9" t="n"/>
      <c r="N462" s="9" t="n">
        <v>16500</v>
      </c>
      <c r="O462" s="9" t="inlineStr">
        <is>
          <t>VIRTUS INVESTMENT PARTNERS INC - VRTS - FY2023 Proxy - Filed 2024-04-03.html</t>
        </is>
      </c>
      <c r="P462" s="9" t="inlineStr">
        <is>
          <t>Financials</t>
        </is>
      </c>
    </row>
    <row r="463">
      <c r="A463" s="9" t="inlineStr">
        <is>
          <t>VRTS</t>
        </is>
      </c>
      <c r="B463" s="9" t="inlineStr">
        <is>
          <t>Virtus Investment Partners, Inc.</t>
        </is>
      </c>
      <c r="C463" s="9" t="n">
        <v>2024</v>
      </c>
      <c r="D463" s="9" t="inlineStr">
        <is>
          <t>Barry M. Mandinach</t>
        </is>
      </c>
      <c r="E463" s="9" t="inlineStr">
        <is>
          <t>Executive Vice President, Head of Distribution</t>
        </is>
      </c>
      <c r="F463" s="9" t="n">
        <v>2023</v>
      </c>
      <c r="G463" s="9" t="n">
        <v>16500</v>
      </c>
      <c r="H463" s="9" t="n">
        <v>0</v>
      </c>
      <c r="I463" s="9" t="n">
        <v>0</v>
      </c>
      <c r="J463" s="9" t="n">
        <v>0</v>
      </c>
      <c r="K463" s="9" t="n">
        <v>0</v>
      </c>
      <c r="L463" s="9" t="n">
        <v>25000</v>
      </c>
      <c r="M463" s="9" t="inlineStr">
        <is>
          <t>Housing stipend</t>
        </is>
      </c>
      <c r="N463" s="9" t="n">
        <v>41500</v>
      </c>
      <c r="O463" s="9" t="inlineStr">
        <is>
          <t>VIRTUS INVESTMENT PARTNERS INC - VRTS - FY2023 Proxy - Filed 2024-04-03.html</t>
        </is>
      </c>
      <c r="P463" s="9" t="inlineStr">
        <is>
          <t>Financials</t>
        </is>
      </c>
    </row>
    <row r="464">
      <c r="A464" s="9" t="inlineStr">
        <is>
          <t>VRTS</t>
        </is>
      </c>
      <c r="B464" s="9" t="inlineStr">
        <is>
          <t>Virtus Investment Partners, Inc.</t>
        </is>
      </c>
      <c r="C464" s="9" t="n">
        <v>2024</v>
      </c>
      <c r="D464" s="9" t="inlineStr">
        <is>
          <t>Richard W. Smirl</t>
        </is>
      </c>
      <c r="E464" s="9" t="inlineStr">
        <is>
          <t>Executive Vice President, Chief Operating Officer</t>
        </is>
      </c>
      <c r="F464" s="9" t="n">
        <v>2023</v>
      </c>
      <c r="G464" s="9" t="n">
        <v>16500</v>
      </c>
      <c r="H464" s="9" t="n">
        <v>0</v>
      </c>
      <c r="I464" s="9" t="n">
        <v>0</v>
      </c>
      <c r="J464" s="9" t="n">
        <v>0</v>
      </c>
      <c r="K464" s="9" t="n">
        <v>0</v>
      </c>
      <c r="L464" s="9" t="n">
        <v>0</v>
      </c>
      <c r="M464" s="9" t="n"/>
      <c r="N464" s="9" t="n">
        <v>16500</v>
      </c>
      <c r="O464" s="9" t="inlineStr">
        <is>
          <t>VIRTUS INVESTMENT PARTNERS INC - VRTS - FY2023 Proxy - Filed 2024-04-03.html</t>
        </is>
      </c>
      <c r="P464" s="9" t="inlineStr">
        <is>
          <t>Financials</t>
        </is>
      </c>
    </row>
    <row r="465">
      <c r="A465" s="9" t="inlineStr">
        <is>
          <t>VRTS</t>
        </is>
      </c>
      <c r="B465" s="9" t="inlineStr">
        <is>
          <t>Virtus Investment Partners, Inc.</t>
        </is>
      </c>
      <c r="C465" s="9" t="n">
        <v>2024</v>
      </c>
      <c r="D465" s="9" t="inlineStr">
        <is>
          <t>Mardelle W. Peña</t>
        </is>
      </c>
      <c r="E465" s="9" t="inlineStr">
        <is>
          <t>Executive Vice President, Chief Human Resources Officer</t>
        </is>
      </c>
      <c r="F465" s="9" t="n">
        <v>2023</v>
      </c>
      <c r="G465" s="9" t="n">
        <v>16500</v>
      </c>
      <c r="H465" s="9" t="n">
        <v>0</v>
      </c>
      <c r="I465" s="9" t="n">
        <v>0</v>
      </c>
      <c r="J465" s="9" t="n">
        <v>0</v>
      </c>
      <c r="K465" s="9" t="n">
        <v>0</v>
      </c>
      <c r="L465" s="9" t="n">
        <v>0</v>
      </c>
      <c r="M465" s="9" t="n"/>
      <c r="N465" s="9" t="n">
        <v>16500</v>
      </c>
      <c r="O465" s="9" t="inlineStr">
        <is>
          <t>VIRTUS INVESTMENT PARTNERS INC - VRTS - FY2023 Proxy - Filed 2024-04-03.html</t>
        </is>
      </c>
      <c r="P465" s="9" t="inlineStr">
        <is>
          <t>Financials</t>
        </is>
      </c>
    </row>
    <row r="466">
      <c r="A466" s="9" t="inlineStr">
        <is>
          <t>VRTS</t>
        </is>
      </c>
      <c r="B466" s="9" t="inlineStr">
        <is>
          <t>Virtus Investment Partners, Inc.</t>
        </is>
      </c>
      <c r="C466" s="9" t="n">
        <v>2025</v>
      </c>
      <c r="D466" s="9" t="inlineStr">
        <is>
          <t>George R. Aylward</t>
        </is>
      </c>
      <c r="E466" s="9" t="inlineStr">
        <is>
          <t>President and Chief Executive Officer</t>
        </is>
      </c>
      <c r="F466" s="9" t="n">
        <v>2024</v>
      </c>
      <c r="G466" s="9" t="n">
        <v>17250</v>
      </c>
      <c r="H466" s="9" t="n">
        <v>0</v>
      </c>
      <c r="I466" s="9" t="n">
        <v>0</v>
      </c>
      <c r="J466" s="9" t="n">
        <v>0</v>
      </c>
      <c r="K466" s="9" t="n">
        <v>0</v>
      </c>
      <c r="L466" s="9" t="n">
        <v>0</v>
      </c>
      <c r="M466" s="9" t="n"/>
      <c r="N466" s="9" t="n">
        <v>17250</v>
      </c>
      <c r="O466" s="9" t="inlineStr">
        <is>
          <t>VIRTUS INVESTMENT PARTNERS INC - VRTS - FY2024 Proxy - Filed 2025-04-02.html</t>
        </is>
      </c>
      <c r="P466" s="9" t="inlineStr">
        <is>
          <t>Financials</t>
        </is>
      </c>
    </row>
    <row r="467">
      <c r="A467" s="9" t="inlineStr">
        <is>
          <t>VRTS</t>
        </is>
      </c>
      <c r="B467" s="9" t="inlineStr">
        <is>
          <t>Virtus Investment Partners, Inc.</t>
        </is>
      </c>
      <c r="C467" s="9" t="n">
        <v>2025</v>
      </c>
      <c r="D467" s="9" t="inlineStr">
        <is>
          <t>Michael A. Angerthal</t>
        </is>
      </c>
      <c r="E467" s="9" t="inlineStr">
        <is>
          <t>Executive Vice President Chief Financial Officer</t>
        </is>
      </c>
      <c r="F467" s="9" t="n">
        <v>2024</v>
      </c>
      <c r="G467" s="9" t="n">
        <v>17250</v>
      </c>
      <c r="H467" s="9" t="n">
        <v>0</v>
      </c>
      <c r="I467" s="9" t="n">
        <v>0</v>
      </c>
      <c r="J467" s="9" t="n">
        <v>0</v>
      </c>
      <c r="K467" s="9" t="n">
        <v>0</v>
      </c>
      <c r="L467" s="9" t="n">
        <v>0</v>
      </c>
      <c r="M467" s="9" t="n"/>
      <c r="N467" s="9" t="n">
        <v>17250</v>
      </c>
      <c r="O467" s="9" t="inlineStr">
        <is>
          <t>VIRTUS INVESTMENT PARTNERS INC - VRTS - FY2024 Proxy - Filed 2025-04-02.html</t>
        </is>
      </c>
      <c r="P467" s="9" t="inlineStr">
        <is>
          <t>Financials</t>
        </is>
      </c>
    </row>
    <row r="468">
      <c r="A468" s="9" t="inlineStr">
        <is>
          <t>VRTS</t>
        </is>
      </c>
      <c r="B468" s="9" t="inlineStr">
        <is>
          <t>Virtus Investment Partners, Inc.</t>
        </is>
      </c>
      <c r="C468" s="9" t="n">
        <v>2025</v>
      </c>
      <c r="D468" s="9" t="inlineStr">
        <is>
          <t>Barry M. Mandinach</t>
        </is>
      </c>
      <c r="E468" s="9" t="inlineStr">
        <is>
          <t>Executive Vice President Head of Distribution</t>
        </is>
      </c>
      <c r="F468" s="9" t="n">
        <v>2024</v>
      </c>
      <c r="G468" s="9" t="n">
        <v>17250</v>
      </c>
      <c r="H468" s="9" t="n">
        <v>0</v>
      </c>
      <c r="I468" s="9" t="n">
        <v>0</v>
      </c>
      <c r="J468" s="9" t="n">
        <v>0</v>
      </c>
      <c r="K468" s="9" t="n">
        <v>0</v>
      </c>
      <c r="L468" s="9" t="n">
        <v>25000</v>
      </c>
      <c r="M468" s="9" t="inlineStr">
        <is>
          <t>Housing expense stipend</t>
        </is>
      </c>
      <c r="N468" s="9" t="n">
        <v>42250</v>
      </c>
      <c r="O468" s="9" t="inlineStr">
        <is>
          <t>VIRTUS INVESTMENT PARTNERS INC - VRTS - FY2024 Proxy - Filed 2025-04-02.html</t>
        </is>
      </c>
      <c r="P468" s="9" t="inlineStr">
        <is>
          <t>Financials</t>
        </is>
      </c>
    </row>
    <row r="469">
      <c r="A469" s="9" t="inlineStr">
        <is>
          <t>VRTS</t>
        </is>
      </c>
      <c r="B469" s="9" t="inlineStr">
        <is>
          <t>Virtus Investment Partners, Inc.</t>
        </is>
      </c>
      <c r="C469" s="9" t="n">
        <v>2025</v>
      </c>
      <c r="D469" s="9" t="inlineStr">
        <is>
          <t>Richard W. Smirl</t>
        </is>
      </c>
      <c r="E469" s="9" t="inlineStr">
        <is>
          <t>Executive Vice President Chief Operating Officer</t>
        </is>
      </c>
      <c r="F469" s="9" t="n">
        <v>2024</v>
      </c>
      <c r="G469" s="9" t="n">
        <v>17250</v>
      </c>
      <c r="H469" s="9" t="n">
        <v>0</v>
      </c>
      <c r="I469" s="9" t="n">
        <v>0</v>
      </c>
      <c r="J469" s="9" t="n">
        <v>0</v>
      </c>
      <c r="K469" s="9" t="n">
        <v>0</v>
      </c>
      <c r="L469" s="9" t="n">
        <v>0</v>
      </c>
      <c r="M469" s="9" t="n"/>
      <c r="N469" s="9" t="n">
        <v>17250</v>
      </c>
      <c r="O469" s="9" t="inlineStr">
        <is>
          <t>VIRTUS INVESTMENT PARTNERS INC - VRTS - FY2024 Proxy - Filed 2025-04-02.html</t>
        </is>
      </c>
      <c r="P469" s="9" t="inlineStr">
        <is>
          <t>Financials</t>
        </is>
      </c>
    </row>
    <row r="470">
      <c r="A470" s="9" t="inlineStr">
        <is>
          <t>VRTS</t>
        </is>
      </c>
      <c r="B470" s="9" t="inlineStr">
        <is>
          <t>Virtus Investment Partners, Inc.</t>
        </is>
      </c>
      <c r="C470" s="9" t="n">
        <v>2025</v>
      </c>
      <c r="D470" s="9" t="inlineStr">
        <is>
          <t>Andra C. Purkalitis</t>
        </is>
      </c>
      <c r="E470" s="9" t="inlineStr">
        <is>
          <t>Executive Vice President Chief Legal Officer, General Counsel and Corporate Secretary</t>
        </is>
      </c>
      <c r="F470" s="9" t="n">
        <v>2024</v>
      </c>
      <c r="G470" s="9" t="n">
        <v>17250</v>
      </c>
      <c r="H470" s="9" t="n">
        <v>0</v>
      </c>
      <c r="I470" s="9" t="n">
        <v>0</v>
      </c>
      <c r="J470" s="9" t="n">
        <v>0</v>
      </c>
      <c r="K470" s="9" t="n">
        <v>0</v>
      </c>
      <c r="L470" s="9" t="n">
        <v>321776</v>
      </c>
      <c r="M470" s="9" t="inlineStr">
        <is>
          <t>Relocation and housing expenses</t>
        </is>
      </c>
      <c r="N470" s="9" t="n">
        <v>339026</v>
      </c>
      <c r="O470" s="9" t="inlineStr">
        <is>
          <t>VIRTUS INVESTMENT PARTNERS INC - VRTS - FY2024 Proxy - Filed 2025-04-02.html</t>
        </is>
      </c>
      <c r="P470" s="9" t="inlineStr">
        <is>
          <t>Financials</t>
        </is>
      </c>
    </row>
    <row r="471">
      <c r="A471" s="9" t="inlineStr">
        <is>
          <t>WT</t>
        </is>
      </c>
      <c r="B471" s="9" t="inlineStr">
        <is>
          <t>WisdomTree Investments, Inc.</t>
        </is>
      </c>
      <c r="C471" s="9" t="n">
        <v>2021</v>
      </c>
      <c r="D471" s="9" t="inlineStr">
        <is>
          <t>Jonathan Steinberg</t>
        </is>
      </c>
      <c r="E471" s="9" t="inlineStr">
        <is>
          <t>Chief Executive Officer</t>
        </is>
      </c>
      <c r="F471" s="9" t="n">
        <v>2020</v>
      </c>
      <c r="G471" s="9" t="n">
        <v>13000</v>
      </c>
      <c r="H471" s="9" t="n">
        <v>0</v>
      </c>
      <c r="I471" s="9" t="n">
        <v>0</v>
      </c>
      <c r="J471" s="9" t="n">
        <v>0</v>
      </c>
      <c r="K471" s="9" t="n">
        <v>0</v>
      </c>
      <c r="L471" s="9" t="n">
        <v>0</v>
      </c>
      <c r="M471" s="9" t="n"/>
      <c r="N471" s="9" t="n">
        <v>13000</v>
      </c>
      <c r="O471" s="9" t="inlineStr">
        <is>
          <t>WisdomTree Inc - WT - FY2020 Proxy - Filed 2021-04-30.html</t>
        </is>
      </c>
      <c r="P471" s="9" t="inlineStr">
        <is>
          <t>Financials</t>
        </is>
      </c>
    </row>
    <row r="472">
      <c r="A472" s="9" t="inlineStr">
        <is>
          <t>WT</t>
        </is>
      </c>
      <c r="B472" s="9" t="inlineStr">
        <is>
          <t>WisdomTree Investments, Inc.</t>
        </is>
      </c>
      <c r="C472" s="9" t="n">
        <v>2021</v>
      </c>
      <c r="D472" s="9" t="inlineStr">
        <is>
          <t>Amit Muni</t>
        </is>
      </c>
      <c r="E472" s="9" t="inlineStr">
        <is>
          <t>Chief Financial Officer</t>
        </is>
      </c>
      <c r="F472" s="9" t="n">
        <v>2020</v>
      </c>
      <c r="G472" s="9" t="n">
        <v>12500</v>
      </c>
      <c r="H472" s="9" t="n">
        <v>0</v>
      </c>
      <c r="I472" s="9" t="n">
        <v>0</v>
      </c>
      <c r="J472" s="9" t="n">
        <v>0</v>
      </c>
      <c r="K472" s="9" t="n">
        <v>0</v>
      </c>
      <c r="L472" s="9" t="n">
        <v>0</v>
      </c>
      <c r="M472" s="9" t="n"/>
      <c r="N472" s="9" t="n">
        <v>12500</v>
      </c>
      <c r="O472" s="9" t="inlineStr">
        <is>
          <t>WisdomTree Inc - WT - FY2020 Proxy - Filed 2021-04-30.html</t>
        </is>
      </c>
      <c r="P472" s="9" t="inlineStr">
        <is>
          <t>Financials</t>
        </is>
      </c>
    </row>
    <row r="473">
      <c r="A473" s="9" t="inlineStr">
        <is>
          <t>WT</t>
        </is>
      </c>
      <c r="B473" s="9" t="inlineStr">
        <is>
          <t>WisdomTree Investments, Inc.</t>
        </is>
      </c>
      <c r="C473" s="9" t="n">
        <v>2021</v>
      </c>
      <c r="D473" s="9" t="inlineStr">
        <is>
          <t>R. Jarrett Lilien</t>
        </is>
      </c>
      <c r="E473" s="9" t="inlineStr">
        <is>
          <t>President and Chief Operating Officer</t>
        </is>
      </c>
      <c r="F473" s="9" t="n">
        <v>2020</v>
      </c>
      <c r="G473" s="9" t="n">
        <v>13000</v>
      </c>
      <c r="H473" s="9" t="n">
        <v>0</v>
      </c>
      <c r="I473" s="9" t="n">
        <v>0</v>
      </c>
      <c r="J473" s="9" t="n">
        <v>0</v>
      </c>
      <c r="K473" s="9" t="n">
        <v>0</v>
      </c>
      <c r="L473" s="9" t="n">
        <v>0</v>
      </c>
      <c r="M473" s="9" t="n"/>
      <c r="N473" s="9" t="n">
        <v>13000</v>
      </c>
      <c r="O473" s="9" t="inlineStr">
        <is>
          <t>WisdomTree Inc - WT - FY2020 Proxy - Filed 2021-04-30.html</t>
        </is>
      </c>
      <c r="P473" s="9" t="inlineStr">
        <is>
          <t>Financials</t>
        </is>
      </c>
    </row>
    <row r="474">
      <c r="A474" s="9" t="inlineStr">
        <is>
          <t>WT</t>
        </is>
      </c>
      <c r="B474" s="9" t="inlineStr">
        <is>
          <t>WisdomTree Investments, Inc.</t>
        </is>
      </c>
      <c r="C474" s="9" t="n">
        <v>2021</v>
      </c>
      <c r="D474" s="9" t="inlineStr">
        <is>
          <t>Alexis Marinof</t>
        </is>
      </c>
      <c r="E474" s="9" t="inlineStr">
        <is>
          <t>Head of Europe</t>
        </is>
      </c>
      <c r="F474" s="9" t="n">
        <v>2020</v>
      </c>
      <c r="G474" s="9" t="n">
        <v>48396</v>
      </c>
      <c r="H474" s="9" t="n">
        <v>0</v>
      </c>
      <c r="I474" s="9" t="n">
        <v>0</v>
      </c>
      <c r="J474" s="9" t="n">
        <v>0</v>
      </c>
      <c r="K474" s="9" t="n">
        <v>0</v>
      </c>
      <c r="L474" s="9" t="n">
        <v>0</v>
      </c>
      <c r="M474" s="9" t="inlineStr">
        <is>
          <t>U.K. pension scheme</t>
        </is>
      </c>
      <c r="N474" s="9" t="n">
        <v>48396</v>
      </c>
      <c r="O474" s="9" t="inlineStr">
        <is>
          <t>WisdomTree Inc - WT - FY2020 Proxy - Filed 2021-04-30.html</t>
        </is>
      </c>
      <c r="P474" s="9" t="inlineStr">
        <is>
          <t>Financials</t>
        </is>
      </c>
    </row>
    <row r="475">
      <c r="A475" s="9" t="inlineStr">
        <is>
          <t>WT</t>
        </is>
      </c>
      <c r="B475" s="9" t="inlineStr">
        <is>
          <t>WisdomTree Investments, Inc.</t>
        </is>
      </c>
      <c r="C475" s="9" t="n">
        <v>2021</v>
      </c>
      <c r="D475" s="9" t="inlineStr">
        <is>
          <t>Peter M. Ziemba</t>
        </is>
      </c>
      <c r="E475" s="9" t="inlineStr">
        <is>
          <t>Senior Advisor to the CEO and Chief Administrative Officer</t>
        </is>
      </c>
      <c r="F475" s="9" t="n">
        <v>2020</v>
      </c>
      <c r="G475" s="9" t="n">
        <v>13000</v>
      </c>
      <c r="H475" s="9" t="n">
        <v>0</v>
      </c>
      <c r="I475" s="9" t="n">
        <v>0</v>
      </c>
      <c r="J475" s="9" t="n">
        <v>0</v>
      </c>
      <c r="K475" s="9" t="n">
        <v>0</v>
      </c>
      <c r="L475" s="9" t="n">
        <v>0</v>
      </c>
      <c r="M475" s="9" t="n"/>
      <c r="N475" s="9" t="n">
        <v>13000</v>
      </c>
      <c r="O475" s="9" t="inlineStr">
        <is>
          <t>WisdomTree Inc - WT - FY2020 Proxy - Filed 2021-04-30.html</t>
        </is>
      </c>
      <c r="P475" s="9" t="inlineStr">
        <is>
          <t>Financials</t>
        </is>
      </c>
    </row>
    <row r="476">
      <c r="A476" s="9" t="inlineStr">
        <is>
          <t>WETF</t>
        </is>
      </c>
      <c r="B476" s="9" t="inlineStr">
        <is>
          <t>WisdomTree Investments, Inc.</t>
        </is>
      </c>
      <c r="C476" s="9" t="n">
        <v>2022</v>
      </c>
      <c r="D476" s="9" t="inlineStr">
        <is>
          <t>Jonathan Steinberg</t>
        </is>
      </c>
      <c r="E476" s="9" t="inlineStr">
        <is>
          <t>CEO</t>
        </is>
      </c>
      <c r="F476" s="9" t="n">
        <v>2021</v>
      </c>
      <c r="G476" s="9" t="n">
        <v>13000</v>
      </c>
      <c r="H476" s="9" t="n">
        <v>0</v>
      </c>
      <c r="I476" s="9" t="n">
        <v>0</v>
      </c>
      <c r="J476" s="9" t="n">
        <v>0</v>
      </c>
      <c r="K476" s="9" t="n">
        <v>0</v>
      </c>
      <c r="L476" s="9" t="n">
        <v>0</v>
      </c>
      <c r="M476" s="9" t="n"/>
      <c r="N476" s="9" t="n">
        <v>13000</v>
      </c>
      <c r="O476" s="9" t="inlineStr">
        <is>
          <t>WisdomTree Inc - WT - FY2021 Proxy - Filed 2022-06-10.html</t>
        </is>
      </c>
      <c r="P476" s="9" t="n"/>
    </row>
    <row r="477">
      <c r="A477" s="9" t="inlineStr">
        <is>
          <t>WETF</t>
        </is>
      </c>
      <c r="B477" s="9" t="inlineStr">
        <is>
          <t>WisdomTree Investments, Inc.</t>
        </is>
      </c>
      <c r="C477" s="9" t="n">
        <v>2022</v>
      </c>
      <c r="D477" s="9" t="inlineStr">
        <is>
          <t>Bryan Edmiston</t>
        </is>
      </c>
      <c r="E477" s="9" t="inlineStr">
        <is>
          <t>CFO</t>
        </is>
      </c>
      <c r="F477" s="9" t="n">
        <v>2021</v>
      </c>
      <c r="G477" s="9" t="n">
        <v>9750</v>
      </c>
      <c r="H477" s="9" t="n">
        <v>0</v>
      </c>
      <c r="I477" s="9" t="n">
        <v>0</v>
      </c>
      <c r="J477" s="9" t="n">
        <v>0</v>
      </c>
      <c r="K477" s="9" t="n">
        <v>0</v>
      </c>
      <c r="L477" s="9" t="n">
        <v>0</v>
      </c>
      <c r="M477" s="9" t="n"/>
      <c r="N477" s="9" t="n">
        <v>9750</v>
      </c>
      <c r="O477" s="9" t="inlineStr">
        <is>
          <t>WisdomTree Inc - WT - FY2021 Proxy - Filed 2022-06-10.html</t>
        </is>
      </c>
      <c r="P477" s="9" t="n"/>
    </row>
    <row r="478">
      <c r="A478" s="9" t="inlineStr">
        <is>
          <t>WETF</t>
        </is>
      </c>
      <c r="B478" s="9" t="inlineStr">
        <is>
          <t>WisdomTree Investments, Inc.</t>
        </is>
      </c>
      <c r="C478" s="9" t="n">
        <v>2022</v>
      </c>
      <c r="D478" s="9" t="inlineStr">
        <is>
          <t>R. Jarrett Lilien</t>
        </is>
      </c>
      <c r="E478" s="9" t="inlineStr">
        <is>
          <t>COO</t>
        </is>
      </c>
      <c r="F478" s="9" t="n">
        <v>2021</v>
      </c>
      <c r="G478" s="9" t="n">
        <v>13000</v>
      </c>
      <c r="H478" s="9" t="n">
        <v>0</v>
      </c>
      <c r="I478" s="9" t="n">
        <v>0</v>
      </c>
      <c r="J478" s="9" t="n">
        <v>0</v>
      </c>
      <c r="K478" s="9" t="n">
        <v>0</v>
      </c>
      <c r="L478" s="9" t="n">
        <v>0</v>
      </c>
      <c r="M478" s="9" t="n"/>
      <c r="N478" s="9" t="n">
        <v>13000</v>
      </c>
      <c r="O478" s="9" t="inlineStr">
        <is>
          <t>WisdomTree Inc - WT - FY2021 Proxy - Filed 2022-06-10.html</t>
        </is>
      </c>
      <c r="P478" s="9" t="n"/>
    </row>
    <row r="479">
      <c r="A479" s="9" t="inlineStr">
        <is>
          <t>WETF</t>
        </is>
      </c>
      <c r="B479" s="9" t="inlineStr">
        <is>
          <t>WisdomTree Investments, Inc.</t>
        </is>
      </c>
      <c r="C479" s="9" t="n">
        <v>2022</v>
      </c>
      <c r="D479" s="9" t="inlineStr">
        <is>
          <t>Alexis Marinof</t>
        </is>
      </c>
      <c r="E479" s="9" t="inlineStr">
        <is>
          <t>HoE</t>
        </is>
      </c>
      <c r="F479" s="9" t="n">
        <v>2021</v>
      </c>
      <c r="G479" s="9" t="n">
        <v>50549</v>
      </c>
      <c r="H479" s="9" t="n">
        <v>0</v>
      </c>
      <c r="I479" s="9" t="n">
        <v>0</v>
      </c>
      <c r="J479" s="9" t="n">
        <v>0</v>
      </c>
      <c r="K479" s="9" t="n">
        <v>0</v>
      </c>
      <c r="L479" s="9" t="n">
        <v>0</v>
      </c>
      <c r="M479" s="9" t="inlineStr">
        <is>
          <t>U.K. pension scheme</t>
        </is>
      </c>
      <c r="N479" s="9" t="n">
        <v>50549</v>
      </c>
      <c r="O479" s="9" t="inlineStr">
        <is>
          <t>WisdomTree Inc - WT - FY2021 Proxy - Filed 2022-06-10.html</t>
        </is>
      </c>
      <c r="P479" s="9" t="n"/>
    </row>
    <row r="480">
      <c r="A480" s="9" t="inlineStr">
        <is>
          <t>WETF</t>
        </is>
      </c>
      <c r="B480" s="9" t="inlineStr">
        <is>
          <t>WisdomTree Investments, Inc.</t>
        </is>
      </c>
      <c r="C480" s="9" t="n">
        <v>2022</v>
      </c>
      <c r="D480" s="9" t="inlineStr">
        <is>
          <t>Peter M. Ziemba</t>
        </is>
      </c>
      <c r="E480" s="9" t="inlineStr">
        <is>
          <t>CAO</t>
        </is>
      </c>
      <c r="F480" s="9" t="n">
        <v>2021</v>
      </c>
      <c r="G480" s="9" t="n">
        <v>13000</v>
      </c>
      <c r="H480" s="9" t="n">
        <v>0</v>
      </c>
      <c r="I480" s="9" t="n">
        <v>0</v>
      </c>
      <c r="J480" s="9" t="n">
        <v>0</v>
      </c>
      <c r="K480" s="9" t="n">
        <v>0</v>
      </c>
      <c r="L480" s="9" t="n">
        <v>0</v>
      </c>
      <c r="M480" s="9" t="n"/>
      <c r="N480" s="9" t="n">
        <v>13000</v>
      </c>
      <c r="O480" s="9" t="inlineStr">
        <is>
          <t>WisdomTree Inc - WT - FY2021 Proxy - Filed 2022-06-10.html</t>
        </is>
      </c>
      <c r="P480" s="9" t="n"/>
    </row>
  </sheetData>
  <autoFilter ref="A1:P480"/>
  <pageMargins left="0.75" right="0.75" top="1" bottom="1" header="0.5" footer="0.5"/>
</worksheet>
</file>

<file path=xl/worksheets/sheet15.xml><?xml version="1.0" encoding="utf-8"?>
<worksheet xmlns="http://schemas.openxmlformats.org/spreadsheetml/2006/main">
  <sheetPr>
    <outlinePr summaryBelow="1" summaryRight="1"/>
    <pageSetUpPr/>
  </sheetPr>
  <dimension ref="A1:K107"/>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4"/>
    <col width="22" customWidth="1" min="5" max="5"/>
    <col width="14" customWidth="1" min="6" max="7"/>
    <col width="12" customWidth="1" min="8" max="8"/>
    <col width="14" customWidth="1" min="9" max="9"/>
    <col width="30" customWidth="1" min="10" max="10"/>
    <col width="10" customWidth="1" min="11" max="11"/>
    <col width="14" customWidth="1" min="12" max="12"/>
  </cols>
  <sheetData>
    <row r="1" ht="27.6" customHeight="1">
      <c r="A1" s="1" t="inlineStr">
        <is>
          <t>Ticker</t>
        </is>
      </c>
      <c r="B1" s="1" t="inlineStr">
        <is>
          <t>Company</t>
        </is>
      </c>
      <c r="C1" s="1" t="inlineStr">
        <is>
          <t>Proxy Year</t>
        </is>
      </c>
      <c r="D1" s="1" t="inlineStr">
        <is>
          <t>Year</t>
        </is>
      </c>
      <c r="E1" s="1" t="inlineStr">
        <is>
          <t>CEO Name</t>
        </is>
      </c>
      <c r="F1" s="1" t="inlineStr">
        <is>
          <t>CEO Total</t>
        </is>
      </c>
      <c r="G1" s="1" t="inlineStr">
        <is>
          <t>Median Employee</t>
        </is>
      </c>
      <c r="H1" s="1" t="inlineStr">
        <is>
          <t>Pay Ratio</t>
        </is>
      </c>
      <c r="I1" s="1" t="inlineStr">
        <is>
          <t>Methodology</t>
        </is>
      </c>
      <c r="J1" s="1" t="inlineStr">
        <is>
          <t>Source File</t>
        </is>
      </c>
      <c r="K1" s="1" t="inlineStr">
        <is>
          <t>GICS Sector</t>
        </is>
      </c>
    </row>
    <row r="2">
      <c r="A2" s="9" t="inlineStr">
        <is>
          <t>AMG</t>
        </is>
      </c>
      <c r="B2" s="9" t="inlineStr">
        <is>
          <t>Affiliated Managers Group, Inc.</t>
        </is>
      </c>
      <c r="C2" s="9" t="n">
        <v>2021</v>
      </c>
      <c r="D2" s="9" t="n">
        <v>2020</v>
      </c>
      <c r="E2" s="9" t="inlineStr">
        <is>
          <t>Jay C. Horgen</t>
        </is>
      </c>
      <c r="F2" s="9" t="n">
        <v>7632026</v>
      </c>
      <c r="G2" s="9" t="n">
        <v>162173</v>
      </c>
      <c r="H2" s="9" t="inlineStr">
        <is>
          <t>47:1</t>
        </is>
      </c>
      <c r="I2" s="9" t="inlineStr">
        <is>
          <t>Median employee identified as of December 31, 2019, based on fixed cash compensation</t>
        </is>
      </c>
      <c r="J2" s="9" t="inlineStr">
        <is>
          <t>AFFILIATED MANAGERS GROUP INC - AMG - FY2020 Proxy - Filed 2021-04-19.html</t>
        </is>
      </c>
      <c r="K2" s="9" t="inlineStr">
        <is>
          <t>Financials</t>
        </is>
      </c>
    </row>
    <row r="3">
      <c r="A3" s="9" t="inlineStr">
        <is>
          <t>AMG</t>
        </is>
      </c>
      <c r="B3" s="9" t="inlineStr">
        <is>
          <t>Affiliated Managers Group, Inc.</t>
        </is>
      </c>
      <c r="C3" s="9" t="n">
        <v>2022</v>
      </c>
      <c r="D3" s="9" t="n">
        <v>2021</v>
      </c>
      <c r="E3" s="9" t="inlineStr">
        <is>
          <t>Jay C. Horgen</t>
        </is>
      </c>
      <c r="F3" s="9" t="n">
        <v>9063156</v>
      </c>
      <c r="G3" s="9" t="n">
        <v>183137</v>
      </c>
      <c r="H3" s="9" t="inlineStr">
        <is>
          <t>49:1</t>
        </is>
      </c>
      <c r="I3" s="9" t="inlineStr">
        <is>
          <t>Median employee selected based on fixed cash compensation; established new median employee for 2021</t>
        </is>
      </c>
      <c r="J3" s="9" t="inlineStr">
        <is>
          <t>AFFILIATED MANAGERS GROUP INC - AMG - FY2021 Proxy - Filed 2022-04-15.html</t>
        </is>
      </c>
      <c r="K3" s="9" t="inlineStr">
        <is>
          <t>Financials</t>
        </is>
      </c>
    </row>
    <row r="4">
      <c r="A4" s="9" t="inlineStr">
        <is>
          <t>AMG</t>
        </is>
      </c>
      <c r="B4" s="9" t="inlineStr">
        <is>
          <t>Affiliated Managers Group, Inc.</t>
        </is>
      </c>
      <c r="C4" s="9" t="n">
        <v>2023</v>
      </c>
      <c r="D4" s="9" t="n">
        <v>2022</v>
      </c>
      <c r="E4" s="9" t="inlineStr">
        <is>
          <t>Jay C. Horgen</t>
        </is>
      </c>
      <c r="F4" s="9" t="n">
        <v>13743212</v>
      </c>
      <c r="G4" s="9" t="n">
        <v>186129</v>
      </c>
      <c r="H4" s="9" t="inlineStr">
        <is>
          <t>74:1</t>
        </is>
      </c>
      <c r="I4" s="9" t="inlineStr">
        <is>
          <t>Median employee identified as of December 31, 2021 based on fixed cash compensation</t>
        </is>
      </c>
      <c r="J4" s="9" t="inlineStr">
        <is>
          <t>AFFILIATED MANAGERS GROUP INC - AMG - FY2022 Proxy - Filed 2023-04-14.html</t>
        </is>
      </c>
      <c r="K4" s="9" t="inlineStr">
        <is>
          <t>Financials</t>
        </is>
      </c>
    </row>
    <row r="5">
      <c r="A5" s="9" t="inlineStr">
        <is>
          <t>AMP</t>
        </is>
      </c>
      <c r="B5" s="9" t="inlineStr">
        <is>
          <t>Ameriprise Financial, Inc.</t>
        </is>
      </c>
      <c r="C5" s="9" t="n">
        <v>2022</v>
      </c>
      <c r="D5" s="9" t="n">
        <v>2021</v>
      </c>
      <c r="E5" s="9" t="inlineStr">
        <is>
          <t>James M. Cracchiolo</t>
        </is>
      </c>
      <c r="F5" s="9" t="n">
        <v>21244650</v>
      </c>
      <c r="G5" s="9" t="n">
        <v>129010</v>
      </c>
      <c r="H5" s="9" t="inlineStr">
        <is>
          <t>165:1</t>
        </is>
      </c>
      <c r="I5" s="9" t="inlineStr">
        <is>
          <t>Used total cash compensation (base salary plus cash bonuses/commissions) to identify median employee from approximately 12,400 employees across 20 countries. Added company-provided insurance value to both CEO and median employee compensation.</t>
        </is>
      </c>
      <c r="J5" s="9" t="inlineStr">
        <is>
          <t>AMERIPRISE FINANCIAL INC - AMP - FY2021 Proxy - Filed 2022-03-18.html</t>
        </is>
      </c>
      <c r="K5" s="9" t="inlineStr">
        <is>
          <t>Financials</t>
        </is>
      </c>
    </row>
    <row r="6">
      <c r="A6" s="9" t="inlineStr">
        <is>
          <t>AMP</t>
        </is>
      </c>
      <c r="B6" s="9" t="inlineStr">
        <is>
          <t>Ameriprise Financial Inc</t>
        </is>
      </c>
      <c r="C6" s="9" t="n">
        <v>2023</v>
      </c>
      <c r="D6" s="9" t="n">
        <v>2022</v>
      </c>
      <c r="E6" s="9" t="inlineStr">
        <is>
          <t>James M. Cracchiolo</t>
        </is>
      </c>
      <c r="F6" s="9" t="n">
        <v>22847623</v>
      </c>
      <c r="G6" s="9" t="n">
        <v>125033</v>
      </c>
      <c r="H6" s="9" t="inlineStr">
        <is>
          <t>183:1</t>
        </is>
      </c>
      <c r="I6" s="9" t="inlineStr">
        <is>
          <t>Based on total cash compensation for approximately 13,500 employees from 21 countries, converted to USD</t>
        </is>
      </c>
      <c r="J6" s="9" t="inlineStr">
        <is>
          <t>AMERIPRISE FINANCIAL INC - AMP - FY2022 Proxy - Filed 2023-03-17.html</t>
        </is>
      </c>
      <c r="K6" s="9" t="inlineStr">
        <is>
          <t>Financials</t>
        </is>
      </c>
    </row>
    <row r="7">
      <c r="A7" s="9" t="inlineStr">
        <is>
          <t>AMP</t>
        </is>
      </c>
      <c r="B7" s="9" t="inlineStr">
        <is>
          <t>Ameriprise Financial, Inc.</t>
        </is>
      </c>
      <c r="C7" s="9" t="n">
        <v>2024</v>
      </c>
      <c r="D7" s="9" t="n">
        <v>2023</v>
      </c>
      <c r="E7" s="9" t="inlineStr">
        <is>
          <t>James M. Cracchiolo</t>
        </is>
      </c>
      <c r="F7" s="9" t="n">
        <v>28394310</v>
      </c>
      <c r="G7" s="9" t="n">
        <v>133296</v>
      </c>
      <c r="H7" s="9" t="inlineStr">
        <is>
          <t>213:1</t>
        </is>
      </c>
      <c r="I7" s="9" t="inlineStr">
        <is>
          <t>Used global population of approximately 14,000 full- and part-time employees from 21 countries. Identified median employee using total cash compensation. Added value of Company-provided insurance for both CEO and median employee.</t>
        </is>
      </c>
      <c r="J7" s="9" t="inlineStr">
        <is>
          <t>AMERIPRISE FINANCIAL INC - AMP - FY2023 Proxy - Filed 2024-03-15.html</t>
        </is>
      </c>
      <c r="K7" s="9" t="inlineStr">
        <is>
          <t>Financials</t>
        </is>
      </c>
    </row>
    <row r="8">
      <c r="A8" s="9" t="inlineStr">
        <is>
          <t>AMP</t>
        </is>
      </c>
      <c r="B8" s="9" t="inlineStr">
        <is>
          <t>Ameriprise Financial, Inc.</t>
        </is>
      </c>
      <c r="C8" s="9" t="n">
        <v>2025</v>
      </c>
      <c r="D8" s="9" t="n">
        <v>2024</v>
      </c>
      <c r="E8" s="9" t="inlineStr">
        <is>
          <t>James M. Cracchiolo</t>
        </is>
      </c>
      <c r="F8" s="9" t="n">
        <v>28144215</v>
      </c>
      <c r="G8" s="9" t="n">
        <v>134226</v>
      </c>
      <c r="H8" s="9" t="inlineStr">
        <is>
          <t>210:1</t>
        </is>
      </c>
      <c r="I8" s="9" t="inlineStr">
        <is>
          <t>Used total cash compensation to identify median employee from approximately 13,600 employees across 21 countries</t>
        </is>
      </c>
      <c r="J8" s="9" t="inlineStr">
        <is>
          <t>AMERIPRISE FINANCIAL INC - AMP - FY2024 Proxy - Filed 2025-03-21.html</t>
        </is>
      </c>
      <c r="K8" s="9" t="inlineStr">
        <is>
          <t>Financials</t>
        </is>
      </c>
    </row>
    <row r="9">
      <c r="A9" s="9" t="inlineStr">
        <is>
          <t>APO</t>
        </is>
      </c>
      <c r="B9" s="9" t="inlineStr">
        <is>
          <t>Apollo Global Management, Inc.</t>
        </is>
      </c>
      <c r="C9" s="9" t="n">
        <v>2022</v>
      </c>
      <c r="D9" s="9" t="n">
        <v>2021</v>
      </c>
      <c r="E9" s="9" t="inlineStr">
        <is>
          <t>Marc Rowan</t>
        </is>
      </c>
      <c r="F9" s="9" t="n">
        <v>302310</v>
      </c>
      <c r="G9" s="9" t="n">
        <v>215817</v>
      </c>
      <c r="H9" s="9" t="inlineStr">
        <is>
          <t>1.4:1</t>
        </is>
      </c>
      <c r="I9" s="9" t="inlineStr">
        <is>
          <t>Based on base salary paid in 2021, annual cash bonus paid in 2021 and value of equity awards received in 2021</t>
        </is>
      </c>
      <c r="J9" s="9" t="inlineStr">
        <is>
          <t>Apollo Global Management Inc - APO - FY2022 Proxy - Filed 2022-08-19.html</t>
        </is>
      </c>
      <c r="K9" s="9" t="inlineStr">
        <is>
          <t>Financials</t>
        </is>
      </c>
    </row>
    <row r="10">
      <c r="A10" s="9" t="inlineStr">
        <is>
          <t>APO</t>
        </is>
      </c>
      <c r="B10" s="9" t="inlineStr">
        <is>
          <t>Apollo Global Management, Inc.</t>
        </is>
      </c>
      <c r="C10" s="9" t="n">
        <v>2023</v>
      </c>
      <c r="D10" s="9" t="n">
        <v>2022</v>
      </c>
      <c r="E10" s="9" t="inlineStr">
        <is>
          <t>Marc Rowan</t>
        </is>
      </c>
      <c r="F10" s="9" t="n">
        <v>310011</v>
      </c>
      <c r="G10" s="9" t="n">
        <v>170035</v>
      </c>
      <c r="H10" s="9" t="inlineStr">
        <is>
          <t>1.8:1</t>
        </is>
      </c>
      <c r="I10" s="9" t="inlineStr">
        <is>
          <t>Based on annualized base salary and annual cash bonus</t>
        </is>
      </c>
      <c r="J10" s="9" t="inlineStr">
        <is>
          <t>Apollo Global Management Inc - APO - FY2023 Proxy - Filed 2023-08-18.html</t>
        </is>
      </c>
      <c r="K10" s="9" t="inlineStr">
        <is>
          <t>Financials</t>
        </is>
      </c>
    </row>
    <row r="11">
      <c r="A11" s="9" t="inlineStr">
        <is>
          <t>APO</t>
        </is>
      </c>
      <c r="B11" s="9" t="inlineStr">
        <is>
          <t>Apollo Global Management, Inc.</t>
        </is>
      </c>
      <c r="C11" s="9" t="n">
        <v>2024</v>
      </c>
      <c r="D11" s="9" t="n">
        <v>2023</v>
      </c>
      <c r="E11" s="9" t="inlineStr">
        <is>
          <t>Marc Rowan</t>
        </is>
      </c>
      <c r="F11" s="9" t="n">
        <v>320760</v>
      </c>
      <c r="G11" s="9" t="n">
        <v>171311</v>
      </c>
      <c r="H11" s="9" t="inlineStr">
        <is>
          <t>1.87:1</t>
        </is>
      </c>
      <c r="I11" s="9" t="inlineStr">
        <is>
          <t>Based on annualized base salary and annual cash bonus for 2023</t>
        </is>
      </c>
      <c r="J11" s="9" t="inlineStr">
        <is>
          <t>Apollo Global Management Inc - APO - FY2023 Proxy - Filed 2024-04-26.html</t>
        </is>
      </c>
      <c r="K11" s="9" t="inlineStr">
        <is>
          <t>Financials</t>
        </is>
      </c>
    </row>
    <row r="12">
      <c r="A12" s="9" t="inlineStr">
        <is>
          <t>APO</t>
        </is>
      </c>
      <c r="B12" s="9" t="inlineStr">
        <is>
          <t>Apollo Global Management, Inc.</t>
        </is>
      </c>
      <c r="C12" s="9" t="n">
        <v>2025</v>
      </c>
      <c r="D12" s="9" t="n">
        <v>2024</v>
      </c>
      <c r="E12" s="9" t="inlineStr">
        <is>
          <t>Marc Rowan</t>
        </is>
      </c>
      <c r="F12" s="9" t="n">
        <v>763381</v>
      </c>
      <c r="G12" s="9" t="n">
        <v>182781</v>
      </c>
      <c r="H12" s="9" t="inlineStr">
        <is>
          <t>4:1</t>
        </is>
      </c>
      <c r="I12" s="9" t="inlineStr">
        <is>
          <t>Based on annualized base salary for 2023 and annual cash bonus paid in 2023 for median employee identification</t>
        </is>
      </c>
      <c r="J12" s="9" t="inlineStr">
        <is>
          <t>Apollo Global Management Inc - APO - FY2024 Proxy - Filed 2025-04-25.html</t>
        </is>
      </c>
      <c r="K12" s="9" t="inlineStr">
        <is>
          <t>Financials</t>
        </is>
      </c>
    </row>
    <row r="13">
      <c r="A13" s="9" t="inlineStr">
        <is>
          <t>ARES</t>
        </is>
      </c>
      <c r="B13" s="9" t="inlineStr">
        <is>
          <t>Ares Management Corporation</t>
        </is>
      </c>
      <c r="C13" s="9" t="n">
        <v>2021</v>
      </c>
      <c r="D13" s="9" t="n">
        <v>2020</v>
      </c>
      <c r="E13" s="9" t="inlineStr">
        <is>
          <t>Michael J Arougheti</t>
        </is>
      </c>
      <c r="F13" s="9" t="n">
        <v>7303953</v>
      </c>
      <c r="G13" s="9" t="n">
        <v>186000</v>
      </c>
      <c r="H13" s="9" t="inlineStr">
        <is>
          <t>39:1</t>
        </is>
      </c>
      <c r="I13" s="9" t="inlineStr">
        <is>
          <t>Based on total compensation from payroll records and tax forms, including carried interest, incentive fees, and unvested restricted units</t>
        </is>
      </c>
      <c r="J13" s="9" t="inlineStr">
        <is>
          <t>Ares Management Corp - ARES - FY2020 Proxy - Filed 2021-04-29.html</t>
        </is>
      </c>
      <c r="K13" s="9" t="inlineStr">
        <is>
          <t>Financials</t>
        </is>
      </c>
    </row>
    <row r="14">
      <c r="A14" s="9" t="inlineStr">
        <is>
          <t>ARES</t>
        </is>
      </c>
      <c r="B14" s="9" t="inlineStr">
        <is>
          <t>Ares Management Corporation</t>
        </is>
      </c>
      <c r="C14" s="9" t="n">
        <v>2022</v>
      </c>
      <c r="D14" s="9" t="n">
        <v>2021</v>
      </c>
      <c r="E14" s="9" t="inlineStr">
        <is>
          <t>Michael J Arougheti</t>
        </is>
      </c>
      <c r="F14" s="9" t="n">
        <v>70842896</v>
      </c>
      <c r="G14" s="9" t="n">
        <v>212902</v>
      </c>
      <c r="H14" s="9" t="inlineStr">
        <is>
          <t>333:1</t>
        </is>
      </c>
      <c r="I14" s="9" t="inlineStr">
        <is>
          <t>Used total compensation including distributions on carried interest, incentive fees, and income from unvested restricted units. Annualized compensation for employees hired during 2021.</t>
        </is>
      </c>
      <c r="J14" s="9" t="inlineStr">
        <is>
          <t>Ares Management Corp - ARES - FY2021 Proxy - Filed 2022-04-29.html</t>
        </is>
      </c>
      <c r="K14" s="9" t="inlineStr">
        <is>
          <t>Financials</t>
        </is>
      </c>
    </row>
    <row r="15">
      <c r="A15" s="9" t="inlineStr">
        <is>
          <t>ARES</t>
        </is>
      </c>
      <c r="B15" s="9" t="inlineStr">
        <is>
          <t>Ares Management Corporation</t>
        </is>
      </c>
      <c r="C15" s="9" t="n">
        <v>2023</v>
      </c>
      <c r="D15" s="9" t="n">
        <v>2022</v>
      </c>
      <c r="E15" s="9" t="inlineStr">
        <is>
          <t>Michael J Arougheti</t>
        </is>
      </c>
      <c r="F15" s="9" t="n">
        <v>34601100</v>
      </c>
      <c r="G15" s="9" t="n">
        <v>220000</v>
      </c>
      <c r="H15" s="9" t="inlineStr">
        <is>
          <t>157:1</t>
        </is>
      </c>
      <c r="I15" s="9" t="inlineStr">
        <is>
          <t>Based on total compensation from payroll records and tax forms, annualized for employees hired during 2022</t>
        </is>
      </c>
      <c r="J15" s="9" t="inlineStr">
        <is>
          <t>Ares Management Corp - ARES - FY2022 Proxy - Filed 2023-04-28.html</t>
        </is>
      </c>
      <c r="K15" s="9" t="inlineStr">
        <is>
          <t>Financials</t>
        </is>
      </c>
    </row>
    <row r="16">
      <c r="A16" s="9" t="inlineStr">
        <is>
          <t>ARES</t>
        </is>
      </c>
      <c r="B16" s="9" t="inlineStr">
        <is>
          <t>Ares Management Corporation</t>
        </is>
      </c>
      <c r="C16" s="9" t="n">
        <v>2024</v>
      </c>
      <c r="D16" s="9" t="n">
        <v>2023</v>
      </c>
      <c r="E16" s="9" t="inlineStr">
        <is>
          <t>Michael J Arougheti</t>
        </is>
      </c>
      <c r="F16" s="9" t="n">
        <v>30576590</v>
      </c>
      <c r="G16" s="9" t="n">
        <v>235000</v>
      </c>
      <c r="H16" s="9" t="inlineStr">
        <is>
          <t>130:1</t>
        </is>
      </c>
      <c r="I16" s="9" t="inlineStr">
        <is>
          <t>Based on total compensation from payroll records and tax filings, annualized for employees hired during 2023</t>
        </is>
      </c>
      <c r="J16" s="9" t="inlineStr">
        <is>
          <t>Ares Management Corp - ARES - FY2023 Proxy - Filed 2024-04-19.html</t>
        </is>
      </c>
      <c r="K16" s="9" t="inlineStr">
        <is>
          <t>Financials</t>
        </is>
      </c>
    </row>
    <row r="17">
      <c r="A17" s="9" t="inlineStr">
        <is>
          <t>ARES</t>
        </is>
      </c>
      <c r="B17" s="9" t="inlineStr">
        <is>
          <t>Ares Management Corporation</t>
        </is>
      </c>
      <c r="C17" s="9" t="n">
        <v>2025</v>
      </c>
      <c r="D17" s="9" t="n">
        <v>2024</v>
      </c>
      <c r="E17" s="9" t="inlineStr">
        <is>
          <t>Michael J Arougheti</t>
        </is>
      </c>
      <c r="F17" s="9" t="n">
        <v>85381842</v>
      </c>
      <c r="G17" s="9" t="n">
        <v>240000</v>
      </c>
      <c r="H17" s="9" t="inlineStr">
        <is>
          <t>356:1</t>
        </is>
      </c>
      <c r="I17" s="9" t="inlineStr">
        <is>
          <t>Based on total compensation from payroll records and tax forms for all employees as of December 31, 2024</t>
        </is>
      </c>
      <c r="J17" s="9" t="inlineStr">
        <is>
          <t>Ares Management Corp - ARES - FY2024 Proxy - Filed 2025-04-16.html</t>
        </is>
      </c>
      <c r="K17" s="9" t="inlineStr">
        <is>
          <t>Financials</t>
        </is>
      </c>
    </row>
    <row r="18">
      <c r="A18" s="9" t="inlineStr">
        <is>
          <t>APAM</t>
        </is>
      </c>
      <c r="B18" s="9" t="inlineStr">
        <is>
          <t>Artisan Partners Asset Management Inc.</t>
        </is>
      </c>
      <c r="C18" s="9" t="n">
        <v>2021</v>
      </c>
      <c r="D18" s="9" t="n">
        <v>2020</v>
      </c>
      <c r="E18" s="9" t="inlineStr">
        <is>
          <t>Eric R. Colson</t>
        </is>
      </c>
      <c r="F18" s="9" t="n">
        <v>7528634</v>
      </c>
      <c r="G18" s="9" t="n">
        <v>226274</v>
      </c>
      <c r="H18" s="9" t="inlineStr">
        <is>
          <t>33:1</t>
        </is>
      </c>
      <c r="I18" s="9" t="inlineStr">
        <is>
          <t>Included all employees as of December 31, 2020 in analysis</t>
        </is>
      </c>
      <c r="J18" s="9" t="inlineStr">
        <is>
          <t>Artisan Partners Asset Management Inc - APAM - FY2020 Proxy - Filed 2021-04-16.html</t>
        </is>
      </c>
      <c r="K18" s="9" t="inlineStr">
        <is>
          <t>Financials</t>
        </is>
      </c>
    </row>
    <row r="19">
      <c r="A19" s="9" t="inlineStr">
        <is>
          <t>APAM</t>
        </is>
      </c>
      <c r="B19" s="9" t="inlineStr">
        <is>
          <t>Artisan Partners Asset Management Inc.</t>
        </is>
      </c>
      <c r="C19" s="9" t="n">
        <v>2022</v>
      </c>
      <c r="D19" s="9" t="n">
        <v>2021</v>
      </c>
      <c r="E19" s="9" t="inlineStr">
        <is>
          <t>Eric R. Colson</t>
        </is>
      </c>
      <c r="F19" s="9" t="n">
        <v>8106549</v>
      </c>
      <c r="G19" s="9" t="n">
        <v>231215</v>
      </c>
      <c r="H19" s="9" t="inlineStr">
        <is>
          <t>35:1</t>
        </is>
      </c>
      <c r="I19" s="9" t="inlineStr">
        <is>
          <t>Included all employees as of December 31, 2021</t>
        </is>
      </c>
      <c r="J19" s="9" t="inlineStr">
        <is>
          <t>Artisan Partners Asset Management Inc - APAM - FY2021 Proxy - Filed 2022-04-18.html</t>
        </is>
      </c>
      <c r="K19" s="9" t="inlineStr">
        <is>
          <t>Financials</t>
        </is>
      </c>
    </row>
    <row r="20">
      <c r="A20" s="9" t="inlineStr">
        <is>
          <t>APAM</t>
        </is>
      </c>
      <c r="B20" s="9" t="inlineStr">
        <is>
          <t>Artisan Partners Asset Management Inc.</t>
        </is>
      </c>
      <c r="C20" s="9" t="n">
        <v>2023</v>
      </c>
      <c r="D20" s="9" t="n">
        <v>2022</v>
      </c>
      <c r="E20" s="9" t="inlineStr">
        <is>
          <t>Eric R. Colson</t>
        </is>
      </c>
      <c r="F20" s="9" t="n">
        <v>6756387</v>
      </c>
      <c r="G20" s="9" t="n">
        <v>236709</v>
      </c>
      <c r="H20" s="9" t="inlineStr">
        <is>
          <t>29:1</t>
        </is>
      </c>
      <c r="I20" s="9" t="inlineStr">
        <is>
          <t>Includes all employees as of December 31, 2022 in analysis</t>
        </is>
      </c>
      <c r="J20" s="9" t="inlineStr">
        <is>
          <t>Artisan Partners Asset Management Inc - APAM - FY2022 Proxy - Filed 2023-04-17.html</t>
        </is>
      </c>
      <c r="K20" s="9" t="inlineStr">
        <is>
          <t>Financials</t>
        </is>
      </c>
    </row>
    <row r="21">
      <c r="A21" s="9" t="inlineStr">
        <is>
          <t>APAM</t>
        </is>
      </c>
      <c r="B21" s="9" t="inlineStr">
        <is>
          <t>Artisan Partners Asset Management Inc.</t>
        </is>
      </c>
      <c r="C21" s="9" t="n">
        <v>2024</v>
      </c>
      <c r="D21" s="9" t="n">
        <v>2023</v>
      </c>
      <c r="E21" s="9" t="inlineStr">
        <is>
          <t>Eric R. Colson</t>
        </is>
      </c>
      <c r="F21" s="9" t="n">
        <v>6670285</v>
      </c>
      <c r="G21" s="9" t="n">
        <v>244512</v>
      </c>
      <c r="H21" s="9" t="inlineStr">
        <is>
          <t>27:1</t>
        </is>
      </c>
      <c r="I21" s="9" t="inlineStr">
        <is>
          <t>Includes all employees as of December 31, 2023</t>
        </is>
      </c>
      <c r="J21" s="9" t="inlineStr">
        <is>
          <t>Artisan Partners Asset Management Inc - APAM - FY2023 Proxy - Filed 2024-04-29.html</t>
        </is>
      </c>
      <c r="K21" s="9" t="inlineStr">
        <is>
          <t>Financials</t>
        </is>
      </c>
    </row>
    <row r="22">
      <c r="A22" s="9" t="inlineStr">
        <is>
          <t>APAM</t>
        </is>
      </c>
      <c r="B22" s="9" t="inlineStr">
        <is>
          <t>Artisan Partners Asset Management Inc.</t>
        </is>
      </c>
      <c r="C22" s="9" t="n">
        <v>2025</v>
      </c>
      <c r="D22" s="9" t="n">
        <v>2024</v>
      </c>
      <c r="E22" s="9" t="inlineStr">
        <is>
          <t>Eric R. Colson</t>
        </is>
      </c>
      <c r="F22" s="9" t="n">
        <v>6789609</v>
      </c>
      <c r="G22" s="9" t="n">
        <v>259281</v>
      </c>
      <c r="H22" s="9" t="inlineStr">
        <is>
          <t>26:1</t>
        </is>
      </c>
      <c r="I22" s="9" t="inlineStr">
        <is>
          <t>Calculated in same manner as Summary Compensation Table</t>
        </is>
      </c>
      <c r="J22" s="9" t="inlineStr">
        <is>
          <t>Artisan Partners Asset Management Inc - APAM - FY2024 Proxy - Filed 2025-04-17.html</t>
        </is>
      </c>
      <c r="K22" s="9" t="inlineStr">
        <is>
          <t>Financials</t>
        </is>
      </c>
    </row>
    <row r="23">
      <c r="A23" s="9" t="inlineStr">
        <is>
          <t>BLK</t>
        </is>
      </c>
      <c r="B23" s="9" t="inlineStr">
        <is>
          <t>BlackRock, Inc.</t>
        </is>
      </c>
      <c r="C23" s="9" t="n">
        <v>2021</v>
      </c>
      <c r="D23" s="9" t="n">
        <v>2020</v>
      </c>
      <c r="E23" s="9" t="inlineStr">
        <is>
          <t>Laurence D. Fink</t>
        </is>
      </c>
      <c r="F23" s="9" t="n">
        <v>27356432</v>
      </c>
      <c r="G23" s="9" t="n">
        <v>147417</v>
      </c>
      <c r="H23" s="9" t="inlineStr">
        <is>
          <t>186:1</t>
        </is>
      </c>
      <c r="I23" s="9" t="inlineStr">
        <is>
          <t>Based on 16,500 employees globally as of December 31, 2020. Median employee compensation includes base salary, overtime, annual incentive award, direct incentives, commission payments and long-term equity incentive grants.</t>
        </is>
      </c>
      <c r="J23" s="9" t="inlineStr">
        <is>
          <t>BlackRock Inc - BLK - FY2020 Proxy - Filed 2021-04-16.html</t>
        </is>
      </c>
      <c r="K23" s="9" t="inlineStr">
        <is>
          <t>Financials</t>
        </is>
      </c>
    </row>
    <row r="24">
      <c r="A24" s="9" t="inlineStr">
        <is>
          <t>BLK</t>
        </is>
      </c>
      <c r="B24" s="9" t="inlineStr">
        <is>
          <t>BlackRock, Inc.</t>
        </is>
      </c>
      <c r="C24" s="9" t="n">
        <v>2022</v>
      </c>
      <c r="D24" s="9" t="n">
        <v>2021</v>
      </c>
      <c r="E24" s="9" t="inlineStr">
        <is>
          <t>Laurence D. Fink</t>
        </is>
      </c>
      <c r="F24" s="9" t="n">
        <v>32587335</v>
      </c>
      <c r="G24" s="9" t="n">
        <v>164492</v>
      </c>
      <c r="H24" s="9" t="inlineStr">
        <is>
          <t>198:1</t>
        </is>
      </c>
      <c r="I24" s="9" t="inlineStr">
        <is>
          <t>Used same median employee as 2020 due to no material changes in employee population or compensation arrangements</t>
        </is>
      </c>
      <c r="J24" s="9" t="inlineStr">
        <is>
          <t>BlackRock Inc - BLK - FY2021 Proxy - Filed 2022-04-14.html</t>
        </is>
      </c>
      <c r="K24" s="9" t="inlineStr">
        <is>
          <t>Financials</t>
        </is>
      </c>
    </row>
    <row r="25">
      <c r="A25" s="9" t="inlineStr">
        <is>
          <t>BLK</t>
        </is>
      </c>
      <c r="B25" s="9" t="inlineStr">
        <is>
          <t>BlackRock, Inc.</t>
        </is>
      </c>
      <c r="C25" s="9" t="n">
        <v>2023</v>
      </c>
      <c r="D25" s="9" t="n">
        <v>2022</v>
      </c>
      <c r="E25" s="9" t="inlineStr">
        <is>
          <t>Laurence D. Fink</t>
        </is>
      </c>
      <c r="F25" s="9" t="n">
        <v>32726109</v>
      </c>
      <c r="G25" s="9" t="n">
        <v>154312</v>
      </c>
      <c r="H25" s="9" t="inlineStr">
        <is>
          <t>212:1</t>
        </is>
      </c>
      <c r="I25" s="9" t="inlineStr">
        <is>
          <t>Identified new median employee for 2022 based on employee population as of December 31, 2022</t>
        </is>
      </c>
      <c r="J25" s="9" t="inlineStr">
        <is>
          <t>BlackRock Inc - BLK - FY2022 Proxy - Filed 2023-04-14.html</t>
        </is>
      </c>
      <c r="K25" s="9" t="inlineStr">
        <is>
          <t>Financials</t>
        </is>
      </c>
    </row>
    <row r="26">
      <c r="A26" s="9" t="inlineStr">
        <is>
          <t>BLK</t>
        </is>
      </c>
      <c r="B26" s="9" t="inlineStr">
        <is>
          <t>BlackRock, Inc.</t>
        </is>
      </c>
      <c r="C26" s="9" t="n">
        <v>2024</v>
      </c>
      <c r="D26" s="9" t="n">
        <v>2023</v>
      </c>
      <c r="E26" s="9" t="inlineStr">
        <is>
          <t>Laurence D. Fink</t>
        </is>
      </c>
      <c r="F26" s="9" t="n">
        <v>26939474</v>
      </c>
      <c r="G26" s="9" t="n"/>
      <c r="H26" s="9" t="n"/>
      <c r="I26" s="9" t="inlineStr">
        <is>
          <t>Not disclosed in provided text</t>
        </is>
      </c>
      <c r="J26" s="9" t="inlineStr">
        <is>
          <t>BlackRock Inc - BLK - FY2023 Proxy - Filed 2024-04-04.html</t>
        </is>
      </c>
      <c r="K26" s="9" t="inlineStr">
        <is>
          <t>Financials</t>
        </is>
      </c>
    </row>
    <row r="27">
      <c r="A27" s="9" t="inlineStr">
        <is>
          <t>OWL</t>
        </is>
      </c>
      <c r="B27" s="9" t="inlineStr">
        <is>
          <t>Blue Owl Capital Inc.</t>
        </is>
      </c>
      <c r="C27" s="9" t="n">
        <v>2023</v>
      </c>
      <c r="D27" s="9" t="n">
        <v>2022</v>
      </c>
      <c r="E27" s="9" t="inlineStr">
        <is>
          <t>Douglas I. Ostrover</t>
        </is>
      </c>
      <c r="F27" s="9" t="n">
        <v>10135385</v>
      </c>
      <c r="G27" s="9" t="n">
        <v>342507</v>
      </c>
      <c r="H27" s="9" t="inlineStr">
        <is>
          <t>30:1</t>
        </is>
      </c>
      <c r="I27" s="9" t="inlineStr">
        <is>
          <t>Based on base salary, bonus and value of equity awards granted in fiscal year 2022 for all individuals employed as of December 31, 2022</t>
        </is>
      </c>
      <c r="J27" s="9" t="inlineStr">
        <is>
          <t>BLUE OWL CAPITAL INC - OWL - FY2022 Proxy - Filed 2023-04-25.html</t>
        </is>
      </c>
      <c r="K27" s="9" t="inlineStr">
        <is>
          <t>Financials</t>
        </is>
      </c>
    </row>
    <row r="28">
      <c r="A28" s="9" t="inlineStr">
        <is>
          <t>OWL</t>
        </is>
      </c>
      <c r="B28" s="9" t="inlineStr">
        <is>
          <t>Blue Owl Capital Inc.</t>
        </is>
      </c>
      <c r="C28" s="9" t="n">
        <v>2024</v>
      </c>
      <c r="D28" s="9" t="n">
        <v>2023</v>
      </c>
      <c r="E28" s="9" t="inlineStr">
        <is>
          <t>Douglas I. Ostrover and Marc S. Lipschultz</t>
        </is>
      </c>
      <c r="F28" s="9" t="n">
        <v>18478195</v>
      </c>
      <c r="G28" s="9" t="n">
        <v>339247</v>
      </c>
      <c r="H28" s="9" t="inlineStr">
        <is>
          <t>54:1</t>
        </is>
      </c>
      <c r="I28" s="9" t="inlineStr">
        <is>
          <t>Both Co-CEOs had identical compensation; ratio calculated using base salary, bonus and equity awards for all employees excluding Co-CEOs as of December 31, 2023</t>
        </is>
      </c>
      <c r="J28" s="9" t="inlineStr">
        <is>
          <t>BLUE OWL CAPITAL INC - OWL - FY2023 Proxy - Filed 2024-04-26.html</t>
        </is>
      </c>
      <c r="K28" s="9" t="inlineStr">
        <is>
          <t>Financials</t>
        </is>
      </c>
    </row>
    <row r="29">
      <c r="A29" s="9" t="inlineStr">
        <is>
          <t>OWL</t>
        </is>
      </c>
      <c r="B29" s="9" t="inlineStr">
        <is>
          <t>Blue Owl Capital Inc.</t>
        </is>
      </c>
      <c r="C29" s="9" t="n">
        <v>2025</v>
      </c>
      <c r="D29" s="9" t="n">
        <v>2024</v>
      </c>
      <c r="E29" s="9" t="inlineStr">
        <is>
          <t>Douglas I. Ostrover</t>
        </is>
      </c>
      <c r="F29" s="9" t="n">
        <v>23912432</v>
      </c>
      <c r="G29" s="9" t="n">
        <v>364951</v>
      </c>
      <c r="H29" s="9" t="inlineStr">
        <is>
          <t>66:1</t>
        </is>
      </c>
      <c r="I29" s="9" t="inlineStr">
        <is>
          <t>Also reported Marc S. Lipschultz compensation of $23,881,675 was approximately 65 times median employee compensation</t>
        </is>
      </c>
      <c r="J29" s="9" t="inlineStr">
        <is>
          <t>BLUE OWL CAPITAL INC - OWL - FY2024 Proxy - Filed 2025-04-25.html</t>
        </is>
      </c>
      <c r="K29" s="9" t="inlineStr">
        <is>
          <t>Financials</t>
        </is>
      </c>
    </row>
    <row r="30">
      <c r="A30" s="9" t="inlineStr">
        <is>
          <t>CG</t>
        </is>
      </c>
      <c r="B30" s="9" t="inlineStr">
        <is>
          <t>The Carlyle Group Inc.</t>
        </is>
      </c>
      <c r="C30" s="9" t="n">
        <v>2022</v>
      </c>
      <c r="D30" s="9" t="n">
        <v>2021</v>
      </c>
      <c r="E30" s="9" t="inlineStr">
        <is>
          <t>Kewsong Lee</t>
        </is>
      </c>
      <c r="F30" s="9" t="n">
        <v>42322501</v>
      </c>
      <c r="G30" s="9" t="n">
        <v>278833</v>
      </c>
      <c r="H30" s="9" t="inlineStr">
        <is>
          <t>151.8:1</t>
        </is>
      </c>
      <c r="I30" s="9" t="inlineStr">
        <is>
          <t>Used same median employee identified in 2020 as no significant changes in employee population or compensation arrangements</t>
        </is>
      </c>
      <c r="J30" s="9" t="inlineStr">
        <is>
          <t>Carlyle Group Inc - CG - FY2021 Proxy - Filed 2022-04-13.html</t>
        </is>
      </c>
      <c r="K30" s="9" t="inlineStr">
        <is>
          <t>Financials</t>
        </is>
      </c>
    </row>
    <row r="31">
      <c r="A31" s="9" t="inlineStr">
        <is>
          <t>CG</t>
        </is>
      </c>
      <c r="B31" s="9" t="inlineStr">
        <is>
          <t>The Carlyle Group Inc.</t>
        </is>
      </c>
      <c r="C31" s="9" t="n">
        <v>2023</v>
      </c>
      <c r="D31" s="9" t="n">
        <v>2022</v>
      </c>
      <c r="E31" s="9" t="inlineStr">
        <is>
          <t>William E. Conway, Jr. and Kewsong Lee</t>
        </is>
      </c>
      <c r="F31" s="9" t="n">
        <v>40975405</v>
      </c>
      <c r="G31" s="9" t="n">
        <v>263098</v>
      </c>
      <c r="H31" s="9" t="inlineStr">
        <is>
          <t>155.7:1</t>
        </is>
      </c>
      <c r="I31" s="9" t="inlineStr">
        <is>
          <t>Combined compensation of Mr. Lee ($40,775,405) and 40% of Mr. Conway's compensation ($200,000) for the periods they served as CEO</t>
        </is>
      </c>
      <c r="J31" s="9" t="inlineStr">
        <is>
          <t>Carlyle Group Inc - CG - FY2022 Proxy - Filed 2023-04-12.html</t>
        </is>
      </c>
      <c r="K31" s="9" t="inlineStr">
        <is>
          <t>Financials</t>
        </is>
      </c>
    </row>
    <row r="32">
      <c r="A32" s="9" t="inlineStr">
        <is>
          <t>CNS</t>
        </is>
      </c>
      <c r="B32" s="9" t="inlineStr">
        <is>
          <t>Cohen &amp; Steers, Inc.</t>
        </is>
      </c>
      <c r="C32" s="9" t="n">
        <v>2021</v>
      </c>
      <c r="D32" s="9" t="n">
        <v>2020</v>
      </c>
      <c r="E32" s="9" t="inlineStr">
        <is>
          <t>Robert Steers</t>
        </is>
      </c>
      <c r="F32" s="9" t="n">
        <v>5110979</v>
      </c>
      <c r="G32" s="9" t="n">
        <v>238127</v>
      </c>
      <c r="H32" s="9" t="inlineStr">
        <is>
          <t>21.5:1</t>
        </is>
      </c>
      <c r="I32" s="9" t="inlineStr">
        <is>
          <t>Based on 346 full-time employees as of December 31, 2020. Used annual base salary and bonuses to identify median employee.</t>
        </is>
      </c>
      <c r="J32" s="9" t="inlineStr">
        <is>
          <t>COHEN &amp; STEERS INC - CNS - FY2020 Proxy - Filed 2021-03-26.html</t>
        </is>
      </c>
      <c r="K32" s="9" t="inlineStr">
        <is>
          <t>Financials</t>
        </is>
      </c>
    </row>
    <row r="33">
      <c r="A33" s="9" t="inlineStr">
        <is>
          <t>CNS</t>
        </is>
      </c>
      <c r="B33" s="9" t="inlineStr">
        <is>
          <t>Cohen &amp; Steers, Inc.</t>
        </is>
      </c>
      <c r="C33" s="9" t="n">
        <v>2022</v>
      </c>
      <c r="D33" s="9" t="n">
        <v>2021</v>
      </c>
      <c r="E33" s="9" t="inlineStr">
        <is>
          <t>Robert Steers</t>
        </is>
      </c>
      <c r="F33" s="9" t="n">
        <v>12375738</v>
      </c>
      <c r="G33" s="9" t="n">
        <v>271546</v>
      </c>
      <c r="H33" s="9" t="inlineStr">
        <is>
          <t>45.6:1</t>
        </is>
      </c>
      <c r="I33" s="9" t="inlineStr">
        <is>
          <t>Excluding RSU modification impact, ratio would be 19.9:1. Used annual base salary and bonuses to identify median employee from 353 full-time employees.</t>
        </is>
      </c>
      <c r="J33" s="9" t="inlineStr">
        <is>
          <t>COHEN &amp; STEERS INC - CNS - FY2021 Proxy - Filed 2022-03-25.html</t>
        </is>
      </c>
      <c r="K33" s="9" t="inlineStr">
        <is>
          <t>Financials</t>
        </is>
      </c>
    </row>
    <row r="34">
      <c r="A34" s="9" t="inlineStr">
        <is>
          <t>CNS</t>
        </is>
      </c>
      <c r="B34" s="9" t="inlineStr">
        <is>
          <t>Cohen &amp; Steers, Inc.</t>
        </is>
      </c>
      <c r="C34" s="9" t="n">
        <v>2023</v>
      </c>
      <c r="D34" s="9" t="n">
        <v>2022</v>
      </c>
      <c r="E34" s="9" t="inlineStr">
        <is>
          <t>Joseph Harvey</t>
        </is>
      </c>
      <c r="F34" s="9" t="n">
        <v>6792751</v>
      </c>
      <c r="G34" s="9" t="n">
        <v>271973</v>
      </c>
      <c r="H34" s="9" t="inlineStr">
        <is>
          <t>25.0:1</t>
        </is>
      </c>
      <c r="I34" s="9" t="inlineStr">
        <is>
          <t>Based on annual base salary and bonuses earned in fiscal 2022 for 387 full-time employees</t>
        </is>
      </c>
      <c r="J34" s="9" t="inlineStr">
        <is>
          <t>COHEN &amp; STEERS INC - CNS - FY2022 Proxy - Filed 2023-03-24.html</t>
        </is>
      </c>
      <c r="K34" s="9" t="inlineStr">
        <is>
          <t>Financials</t>
        </is>
      </c>
    </row>
    <row r="35">
      <c r="A35" s="9" t="inlineStr">
        <is>
          <t>CNS</t>
        </is>
      </c>
      <c r="B35" s="9" t="inlineStr">
        <is>
          <t>Cohen &amp; Steers, Inc.</t>
        </is>
      </c>
      <c r="C35" s="9" t="n">
        <v>2024</v>
      </c>
      <c r="D35" s="9" t="n">
        <v>2023</v>
      </c>
      <c r="E35" s="9" t="inlineStr">
        <is>
          <t>Joseph Harvey</t>
        </is>
      </c>
      <c r="F35" s="9" t="n">
        <v>6537038</v>
      </c>
      <c r="G35" s="9" t="n">
        <v>245843</v>
      </c>
      <c r="H35" s="9" t="inlineStr">
        <is>
          <t>26.6:1</t>
        </is>
      </c>
      <c r="I35" s="9" t="inlineStr">
        <is>
          <t>Based on 404 full-time employees using annual base salary and bonuses</t>
        </is>
      </c>
      <c r="J35" s="9" t="inlineStr">
        <is>
          <t>COHEN &amp; STEERS INC - CNS - FY2023 Proxy - Filed 2024-03-22.html</t>
        </is>
      </c>
      <c r="K35" s="9" t="inlineStr">
        <is>
          <t>Financials</t>
        </is>
      </c>
    </row>
    <row r="36">
      <c r="A36" s="9" t="inlineStr">
        <is>
          <t>CNS</t>
        </is>
      </c>
      <c r="B36" s="9" t="inlineStr">
        <is>
          <t>Cohen &amp; Steers, Inc.</t>
        </is>
      </c>
      <c r="C36" s="9" t="n">
        <v>2025</v>
      </c>
      <c r="D36" s="9" t="n">
        <v>2024</v>
      </c>
      <c r="E36" s="9" t="inlineStr">
        <is>
          <t>Joseph Harvey</t>
        </is>
      </c>
      <c r="F36" s="9" t="n">
        <v>5641074</v>
      </c>
      <c r="G36" s="9" t="n">
        <v>226796</v>
      </c>
      <c r="H36" s="9" t="inlineStr">
        <is>
          <t>24.9:1</t>
        </is>
      </c>
      <c r="I36" s="9" t="inlineStr">
        <is>
          <t>Used annual base salary and bonuses earned in fiscal 2024 to identify median employee from global population of 410 full-time employees</t>
        </is>
      </c>
      <c r="J36" s="9" t="inlineStr">
        <is>
          <t>COHEN &amp; STEERS INC - CNS - FY2024 Proxy - Filed 2025-03-21.html</t>
        </is>
      </c>
      <c r="K36" s="9" t="inlineStr">
        <is>
          <t>Financials</t>
        </is>
      </c>
    </row>
    <row r="37">
      <c r="A37" s="9" t="inlineStr">
        <is>
          <t>CNS</t>
        </is>
      </c>
      <c r="B37" s="9" t="inlineStr">
        <is>
          <t>Cohen &amp; Steers, Inc.</t>
        </is>
      </c>
      <c r="C37" s="9" t="n">
        <v>2026</v>
      </c>
      <c r="D37" s="9" t="n">
        <v>2025</v>
      </c>
      <c r="E37" s="9" t="inlineStr">
        <is>
          <t>Joseph Harvey</t>
        </is>
      </c>
      <c r="F37" s="9" t="n">
        <v>6991951</v>
      </c>
      <c r="G37" s="9" t="n">
        <v>240949</v>
      </c>
      <c r="H37" s="9" t="inlineStr">
        <is>
          <t>29.0:1</t>
        </is>
      </c>
      <c r="I37" s="9" t="inlineStr">
        <is>
          <t>Used annual base salary and bonuses earned in fiscal 2025 to identify median employee from global employee population of 423 full-time employees</t>
        </is>
      </c>
      <c r="J37" s="9" t="inlineStr">
        <is>
          <t>Cohen &amp; Steers Inc - CNS - FY2025 Proxy - Filed 2026-03-20.html</t>
        </is>
      </c>
      <c r="K37" s="9" t="inlineStr">
        <is>
          <t>Financials</t>
        </is>
      </c>
    </row>
    <row r="38">
      <c r="A38" s="9" t="inlineStr">
        <is>
          <t>CTBI</t>
        </is>
      </c>
      <c r="B38" s="9" t="inlineStr">
        <is>
          <t>Community Trust Bancorp, Inc.</t>
        </is>
      </c>
      <c r="C38" s="9" t="n">
        <v>2025</v>
      </c>
      <c r="D38" s="9" t="n">
        <v>2024</v>
      </c>
      <c r="E38" s="9" t="inlineStr">
        <is>
          <t>Mark A. Gooch</t>
        </is>
      </c>
      <c r="F38" s="9" t="n">
        <v>1314119</v>
      </c>
      <c r="G38" s="9" t="n">
        <v>42274</v>
      </c>
      <c r="H38" s="9" t="inlineStr">
        <is>
          <t>31.1:1.0</t>
        </is>
      </c>
      <c r="I38" s="9" t="inlineStr">
        <is>
          <t>Wages and salaries were annualized for employees not employed for the full year of 2024, other than temporary or seasonal employees</t>
        </is>
      </c>
      <c r="J38" s="9" t="inlineStr">
        <is>
          <t>COMMUNITY TRUST BANCORP INC KY - CTBI - FY2024 Proxy - Filed 2025-03-21.html</t>
        </is>
      </c>
      <c r="K38" s="9" t="inlineStr">
        <is>
          <t>Financials</t>
        </is>
      </c>
    </row>
    <row r="39">
      <c r="A39" s="9" t="inlineStr">
        <is>
          <t>CTBI</t>
        </is>
      </c>
      <c r="B39" s="9" t="inlineStr">
        <is>
          <t>Community Trust Bancorp, Inc.</t>
        </is>
      </c>
      <c r="C39" s="9" t="n">
        <v>2026</v>
      </c>
      <c r="D39" s="9" t="n">
        <v>2025</v>
      </c>
      <c r="E39" s="9" t="inlineStr">
        <is>
          <t>Mark A. Gooch</t>
        </is>
      </c>
      <c r="F39" s="9" t="n">
        <v>1639760</v>
      </c>
      <c r="G39" s="9" t="n">
        <v>46297</v>
      </c>
      <c r="H39" s="9" t="inlineStr">
        <is>
          <t>35.4:1</t>
        </is>
      </c>
      <c r="I39" s="9" t="inlineStr">
        <is>
          <t>Wages and salaries were annualized for employees not employed for full year. Includes earnings, bonuses, equity grants, ESOP contributions, 401(k) matching, life insurance premiums, and dividends on restricted stock.</t>
        </is>
      </c>
      <c r="J39" s="9" t="inlineStr">
        <is>
          <t>COMMUNITY TRUST BANCORP INC KY - CTBI - FY2025 Proxy - Filed 2026-03-18.html</t>
        </is>
      </c>
      <c r="K39" s="9" t="inlineStr">
        <is>
          <t>Financials</t>
        </is>
      </c>
    </row>
    <row r="40">
      <c r="A40" s="9" t="inlineStr">
        <is>
          <t>DHIL</t>
        </is>
      </c>
      <c r="B40" s="9" t="inlineStr">
        <is>
          <t>Diamond Hill Investment Group, Inc.</t>
        </is>
      </c>
      <c r="C40" s="9" t="n">
        <v>2022</v>
      </c>
      <c r="D40" s="9" t="n">
        <v>2021</v>
      </c>
      <c r="E40" s="9" t="inlineStr">
        <is>
          <t>Heather E. Brilliant</t>
        </is>
      </c>
      <c r="F40" s="9" t="n">
        <v>3046174</v>
      </c>
      <c r="G40" s="9" t="n">
        <v>321450</v>
      </c>
      <c r="H40" s="9" t="inlineStr">
        <is>
          <t>9.5:1</t>
        </is>
      </c>
      <c r="I40" s="9" t="inlineStr">
        <is>
          <t>Based on 2021 base salary and incentive compensation for all current employees as of December 31, 2021</t>
        </is>
      </c>
      <c r="J40" s="9" t="inlineStr">
        <is>
          <t>DIAMOND HILL INVESTMENT GROUP INC - DHIL - FY2021 Proxy - Filed 2022-03-11.html</t>
        </is>
      </c>
      <c r="K40" s="9" t="inlineStr">
        <is>
          <t>Financials</t>
        </is>
      </c>
    </row>
    <row r="41">
      <c r="A41" s="9" t="inlineStr">
        <is>
          <t>DHIL</t>
        </is>
      </c>
      <c r="B41" s="9" t="inlineStr">
        <is>
          <t>Diamond Hill Investment Group, Inc.</t>
        </is>
      </c>
      <c r="C41" s="9" t="n">
        <v>2023</v>
      </c>
      <c r="D41" s="9" t="n">
        <v>2022</v>
      </c>
      <c r="E41" s="9" t="inlineStr">
        <is>
          <t>Heather E. Brilliant</t>
        </is>
      </c>
      <c r="F41" s="9" t="n">
        <v>3999171</v>
      </c>
      <c r="G41" s="9" t="n">
        <v>346450</v>
      </c>
      <c r="H41" s="9" t="inlineStr">
        <is>
          <t>11.5:1</t>
        </is>
      </c>
      <c r="I41" s="9" t="inlineStr">
        <is>
          <t>Based on all current employees as of December 31, 2022. Included 2022 base salary and incentive compensation (annualized for employees not employed for full year). Median employee compensation calculated using same methodology as CEO compensation in Summary Compensation Table.</t>
        </is>
      </c>
      <c r="J41" s="9" t="inlineStr">
        <is>
          <t>DIAMOND HILL INVESTMENT GROUP INC - DHIL - FY2022 Proxy - Filed 2023-03-23.html</t>
        </is>
      </c>
      <c r="K41" s="9" t="inlineStr">
        <is>
          <t>Financials</t>
        </is>
      </c>
    </row>
    <row r="42">
      <c r="A42" s="9" t="inlineStr">
        <is>
          <t>DHIL</t>
        </is>
      </c>
      <c r="B42" s="9" t="inlineStr">
        <is>
          <t>Diamond Hill Investment Group, Inc.</t>
        </is>
      </c>
      <c r="C42" s="9" t="n">
        <v>2024</v>
      </c>
      <c r="D42" s="9" t="n">
        <v>2023</v>
      </c>
      <c r="E42" s="9" t="inlineStr">
        <is>
          <t>Heather E. Brilliant</t>
        </is>
      </c>
      <c r="F42" s="9" t="n">
        <v>2702743</v>
      </c>
      <c r="G42" s="9" t="n">
        <v>350722</v>
      </c>
      <c r="H42" s="9" t="inlineStr">
        <is>
          <t>7.7:1</t>
        </is>
      </c>
      <c r="I42" s="9" t="inlineStr">
        <is>
          <t>Median employee determined using 2023 base salary and incentive compensation (annualized for partial year employees). Same calculation methodology as CEO compensation in Summary Compensation Table.</t>
        </is>
      </c>
      <c r="J42" s="9" t="inlineStr">
        <is>
          <t>DIAMOND HILL INVESTMENT GROUP INC - DHIL - FY2023 Proxy - Filed 2024-03-25.html</t>
        </is>
      </c>
      <c r="K42" s="9" t="inlineStr">
        <is>
          <t>Financials</t>
        </is>
      </c>
    </row>
    <row r="43">
      <c r="A43" s="9" t="inlineStr">
        <is>
          <t>DHIL</t>
        </is>
      </c>
      <c r="B43" s="9" t="inlineStr">
        <is>
          <t>Diamond Hill Investment Group, Inc.</t>
        </is>
      </c>
      <c r="C43" s="9" t="n">
        <v>2025</v>
      </c>
      <c r="D43" s="9" t="n">
        <v>2024</v>
      </c>
      <c r="E43" s="9" t="inlineStr">
        <is>
          <t>Heather E. Brilliant</t>
        </is>
      </c>
      <c r="F43" s="9" t="n">
        <v>3004885</v>
      </c>
      <c r="G43" s="9" t="n">
        <v>307350</v>
      </c>
      <c r="H43" s="9" t="inlineStr">
        <is>
          <t>9.8:1</t>
        </is>
      </c>
      <c r="I43" s="9" t="inlineStr">
        <is>
          <t>Included 2024 base salary and incentive compensation (annualized for those not employed full year), calculated compensation same manner as SCT</t>
        </is>
      </c>
      <c r="J43" s="9" t="inlineStr">
        <is>
          <t>DIAMOND HILL INVESTMENT GROUP INC - DHIL - FY2024 Proxy - Filed 2025-03-14.html</t>
        </is>
      </c>
      <c r="K43" s="9" t="inlineStr">
        <is>
          <t>Financials</t>
        </is>
      </c>
    </row>
    <row r="44">
      <c r="A44" s="9" t="inlineStr">
        <is>
          <t>EVR</t>
        </is>
      </c>
      <c r="B44" s="9" t="inlineStr">
        <is>
          <t>Evercore Inc.</t>
        </is>
      </c>
      <c r="C44" s="9" t="n">
        <v>2021</v>
      </c>
      <c r="D44" s="9" t="n">
        <v>2020</v>
      </c>
      <c r="E44" s="9" t="inlineStr">
        <is>
          <t>Ralph L. Schlosstein and John S. Weinberg</t>
        </is>
      </c>
      <c r="F44" s="9" t="n">
        <v>7315103</v>
      </c>
      <c r="G44" s="9" t="n">
        <v>244589</v>
      </c>
      <c r="H44" s="9" t="inlineStr">
        <is>
          <t>29.9:1 and 54.4:1</t>
        </is>
      </c>
      <c r="I44" s="9" t="inlineStr">
        <is>
          <t>Based on total pay including equity awards, calculated using SEC rules methodology</t>
        </is>
      </c>
      <c r="J44" s="9" t="inlineStr">
        <is>
          <t>Evercore Inc - EVR - FY2020 Proxy - Filed 2021-04-28.html</t>
        </is>
      </c>
      <c r="K44" s="9" t="inlineStr">
        <is>
          <t>Financials</t>
        </is>
      </c>
    </row>
    <row r="45">
      <c r="A45" s="9" t="inlineStr">
        <is>
          <t>EVR</t>
        </is>
      </c>
      <c r="B45" s="9" t="inlineStr">
        <is>
          <t>Evercore Inc.</t>
        </is>
      </c>
      <c r="C45" s="9" t="n">
        <v>2022</v>
      </c>
      <c r="D45" s="9" t="n">
        <v>2021</v>
      </c>
      <c r="E45" s="9" t="inlineStr">
        <is>
          <t>John S. Weinberg</t>
        </is>
      </c>
      <c r="F45" s="9" t="n">
        <v>16282195</v>
      </c>
      <c r="G45" s="9" t="n">
        <v>259192</v>
      </c>
      <c r="H45" s="9" t="inlineStr">
        <is>
          <t>62.8:1</t>
        </is>
      </c>
      <c r="I45" s="9" t="inlineStr">
        <is>
          <t>Also includes Ralph L. Schlosstein as Co-CEO with ratio of 39.7:1</t>
        </is>
      </c>
      <c r="J45" s="9" t="inlineStr">
        <is>
          <t>Evercore Inc - EVR - FY2021 Proxy - Filed 2022-04-29.html</t>
        </is>
      </c>
      <c r="K45" s="9" t="inlineStr">
        <is>
          <t>Financials</t>
        </is>
      </c>
    </row>
    <row r="46">
      <c r="A46" s="9" t="inlineStr">
        <is>
          <t>EVR</t>
        </is>
      </c>
      <c r="B46" s="9" t="inlineStr">
        <is>
          <t>Evercore Inc.</t>
        </is>
      </c>
      <c r="C46" s="9" t="n">
        <v>2023</v>
      </c>
      <c r="D46" s="9" t="n">
        <v>2022</v>
      </c>
      <c r="E46" s="9" t="inlineStr">
        <is>
          <t>John S. Weinberg</t>
        </is>
      </c>
      <c r="F46" s="9" t="n">
        <v>15176726</v>
      </c>
      <c r="G46" s="9" t="n">
        <v>271667</v>
      </c>
      <c r="H46" s="9" t="inlineStr">
        <is>
          <t>55.9:1</t>
        </is>
      </c>
      <c r="I46" s="9" t="inlineStr">
        <is>
          <t>Based on employee population as of November 1, 2020; median employee selected based on total pay including equity awards</t>
        </is>
      </c>
      <c r="J46" s="9" t="inlineStr">
        <is>
          <t>Evercore Inc - EVR - FY2022 Proxy - Filed 2023-04-28.html</t>
        </is>
      </c>
      <c r="K46" s="9" t="inlineStr">
        <is>
          <t>Financials</t>
        </is>
      </c>
    </row>
    <row r="47">
      <c r="A47" s="9" t="inlineStr">
        <is>
          <t>EVR</t>
        </is>
      </c>
      <c r="B47" s="9" t="inlineStr">
        <is>
          <t>Evercore Inc</t>
        </is>
      </c>
      <c r="C47" s="9" t="n">
        <v>2024</v>
      </c>
      <c r="D47" s="9" t="n">
        <v>2023</v>
      </c>
      <c r="E47" s="9" t="inlineStr">
        <is>
          <t>John S. Weinberg</t>
        </is>
      </c>
      <c r="F47" s="9" t="n">
        <v>12965491</v>
      </c>
      <c r="G47" s="9" t="n">
        <v>248715</v>
      </c>
      <c r="H47" s="9" t="inlineStr">
        <is>
          <t>52.1:1</t>
        </is>
      </c>
      <c r="I47" s="9" t="inlineStr">
        <is>
          <t>Based on total pay received over period from January 1, 2023 through December 31, 2023</t>
        </is>
      </c>
      <c r="J47" s="9" t="inlineStr">
        <is>
          <t>Evercore Inc - EVR - FY2023 Proxy - Filed 2024-04-26.html</t>
        </is>
      </c>
      <c r="K47" s="9" t="inlineStr">
        <is>
          <t>Financials</t>
        </is>
      </c>
    </row>
    <row r="48">
      <c r="A48" s="9" t="inlineStr">
        <is>
          <t>EVR</t>
        </is>
      </c>
      <c r="B48" s="9" t="inlineStr">
        <is>
          <t>Evercore Inc</t>
        </is>
      </c>
      <c r="C48" s="9" t="n">
        <v>2025</v>
      </c>
      <c r="D48" s="9" t="n">
        <v>2024</v>
      </c>
      <c r="E48" s="9" t="inlineStr">
        <is>
          <t>John S. Weinberg</t>
        </is>
      </c>
      <c r="F48" s="9" t="n">
        <v>9866138</v>
      </c>
      <c r="G48" s="9" t="n">
        <v>284470</v>
      </c>
      <c r="H48" s="9" t="inlineStr">
        <is>
          <t>34.7:1</t>
        </is>
      </c>
      <c r="I48" s="9" t="inlineStr">
        <is>
          <t>Based on total pay including equity awards received in 2023, measured from January 1, 2023 through December 31, 2023</t>
        </is>
      </c>
      <c r="J48" s="9" t="inlineStr">
        <is>
          <t>Evercore Inc - EVR - FY2024 Proxy - Filed 2025-04-29.html</t>
        </is>
      </c>
      <c r="K48" s="9" t="inlineStr">
        <is>
          <t>Financials</t>
        </is>
      </c>
    </row>
    <row r="49">
      <c r="A49" s="9" t="inlineStr">
        <is>
          <t>BEN</t>
        </is>
      </c>
      <c r="B49" s="9" t="inlineStr">
        <is>
          <t>Franklin Resources, Inc.</t>
        </is>
      </c>
      <c r="C49" s="9" t="n">
        <v>2022</v>
      </c>
      <c r="D49" s="9" t="n">
        <v>2021</v>
      </c>
      <c r="E49" s="9" t="inlineStr">
        <is>
          <t>Jennifer M. Johnson</t>
        </is>
      </c>
      <c r="F49" s="9" t="n">
        <v>9862161</v>
      </c>
      <c r="G49" s="9" t="n">
        <v>95117</v>
      </c>
      <c r="H49" s="9" t="inlineStr">
        <is>
          <t>104:1</t>
        </is>
      </c>
      <c r="I49" s="9" t="inlineStr">
        <is>
          <t>Identified median employee by reviewing last full fiscal year annualized salary and actual annual bonus paid to all employees worldwide, excluding CEO, who were employed on August 31, 2021</t>
        </is>
      </c>
      <c r="J49" s="9" t="inlineStr">
        <is>
          <t>FRANKLIN RESOURCES INC - BEN - FY2021 Proxy - Filed 2022-01-11.html</t>
        </is>
      </c>
      <c r="K49" s="9" t="inlineStr">
        <is>
          <t>Financials</t>
        </is>
      </c>
    </row>
    <row r="50">
      <c r="A50" s="9" t="inlineStr">
        <is>
          <t>BEN</t>
        </is>
      </c>
      <c r="B50" s="9" t="inlineStr">
        <is>
          <t>Franklin Resources, Inc.</t>
        </is>
      </c>
      <c r="C50" s="9" t="n">
        <v>2023</v>
      </c>
      <c r="D50" s="9" t="n">
        <v>2022</v>
      </c>
      <c r="E50" s="9" t="inlineStr">
        <is>
          <t>Jennifer M. Johnson</t>
        </is>
      </c>
      <c r="F50" s="9" t="n">
        <v>15734998</v>
      </c>
      <c r="G50" s="9" t="n">
        <v>126915</v>
      </c>
      <c r="H50" s="9" t="inlineStr">
        <is>
          <t>124:1</t>
        </is>
      </c>
      <c r="I50" s="9" t="inlineStr">
        <is>
          <t>Median employee identified using last full fiscal year annualized salary/wages plus actual annual bonus for all employees employed on August 31, 2022. Non-U.S. compensation converted using month-end exchange rates as of August 31, 2022.</t>
        </is>
      </c>
      <c r="J50" s="9" t="inlineStr">
        <is>
          <t>FRANKLIN RESOURCES INC - BEN - FY2022 Proxy - Filed 2022-12-28.html</t>
        </is>
      </c>
      <c r="K50" s="9" t="inlineStr">
        <is>
          <t>Financials</t>
        </is>
      </c>
    </row>
    <row r="51">
      <c r="A51" s="9" t="inlineStr">
        <is>
          <t>BEN</t>
        </is>
      </c>
      <c r="B51" s="9" t="inlineStr">
        <is>
          <t>Franklin Resources, Inc.</t>
        </is>
      </c>
      <c r="C51" s="9" t="n">
        <v>2026</v>
      </c>
      <c r="D51" s="9" t="n">
        <v>2025</v>
      </c>
      <c r="E51" s="9" t="inlineStr">
        <is>
          <t>Jennifer M. Johnson</t>
        </is>
      </c>
      <c r="F51" s="9" t="n">
        <v>16844816</v>
      </c>
      <c r="G51" s="9" t="n">
        <v>149010</v>
      </c>
      <c r="H51" s="9" t="inlineStr">
        <is>
          <t>113:1</t>
        </is>
      </c>
      <c r="I51" s="9" t="inlineStr">
        <is>
          <t>Based on annualized salary and actual bonus for all employees worldwide excluding CEO as of July 31, 2025</t>
        </is>
      </c>
      <c r="J51" s="9" t="inlineStr">
        <is>
          <t>FRANKLIN RESOURCES INC - BEN - FY2025 Proxy - Filed 2025-12-22.html</t>
        </is>
      </c>
      <c r="K51" s="9" t="inlineStr">
        <is>
          <t>Financials</t>
        </is>
      </c>
    </row>
    <row r="52">
      <c r="A52" s="9" t="inlineStr">
        <is>
          <t>GCMG</t>
        </is>
      </c>
      <c r="B52" s="9" t="inlineStr">
        <is>
          <t>GCM Grosvenor Inc.</t>
        </is>
      </c>
      <c r="C52" s="9" t="n">
        <v>2025</v>
      </c>
      <c r="D52" s="9" t="n">
        <v>2024</v>
      </c>
      <c r="E52" s="9" t="inlineStr">
        <is>
          <t>Michael J. Sacks</t>
        </is>
      </c>
      <c r="F52" s="9" t="n">
        <v>5470026</v>
      </c>
      <c r="G52" s="9" t="n">
        <v>202083</v>
      </c>
      <c r="H52" s="9" t="inlineStr">
        <is>
          <t>27:1</t>
        </is>
      </c>
      <c r="I52" s="9" t="inlineStr">
        <is>
          <t>Used base salary, annual cash bonus and value of equity awards for all employees as of December 31, 2024. Annualized compensation for employees hired during 2024.</t>
        </is>
      </c>
      <c r="J52" s="9" t="inlineStr">
        <is>
          <t>GCM Grosvenor Inc - GCMG - FY2024 Proxy - Filed 2025-04-25.html</t>
        </is>
      </c>
      <c r="K52" s="9" t="inlineStr">
        <is>
          <t>Financials</t>
        </is>
      </c>
    </row>
    <row r="53">
      <c r="A53" s="9" t="inlineStr">
        <is>
          <t>GS</t>
        </is>
      </c>
      <c r="B53" s="9" t="inlineStr">
        <is>
          <t>The Goldman Sachs Group, Inc.</t>
        </is>
      </c>
      <c r="C53" s="9" t="n">
        <v>2022</v>
      </c>
      <c r="D53" s="9" t="n">
        <v>2021</v>
      </c>
      <c r="E53" s="9" t="inlineStr">
        <is>
          <t>David Solomon</t>
        </is>
      </c>
      <c r="F53" s="9" t="n">
        <v>39545072</v>
      </c>
      <c r="G53" s="9" t="n">
        <v>165828</v>
      </c>
      <c r="H53" s="9" t="inlineStr">
        <is>
          <t>238:1</t>
        </is>
      </c>
      <c r="I53" s="9" t="inlineStr">
        <is>
          <t>Using reasonable estimates and assumptions, identified median employee as of December 31, 2020 using firm's standard internal compensation methodology</t>
        </is>
      </c>
      <c r="J53" s="9" t="inlineStr">
        <is>
          <t>GOLDMAN SACHS GROUP INC - GS - FY2021 Proxy - Filed 2022-03-18.html</t>
        </is>
      </c>
      <c r="K53" s="9" t="inlineStr">
        <is>
          <t>Financials</t>
        </is>
      </c>
    </row>
    <row r="54">
      <c r="A54" s="9" t="inlineStr">
        <is>
          <t>GS</t>
        </is>
      </c>
      <c r="B54" s="9" t="inlineStr">
        <is>
          <t>The Goldman Sachs Group, Inc.</t>
        </is>
      </c>
      <c r="C54" s="9" t="n">
        <v>2023</v>
      </c>
      <c r="D54" s="9" t="n">
        <v>2022</v>
      </c>
      <c r="E54" s="9" t="inlineStr">
        <is>
          <t>David Solomon</t>
        </is>
      </c>
      <c r="F54" s="9" t="n">
        <v>31609420</v>
      </c>
      <c r="G54" s="9" t="n">
        <v>149707</v>
      </c>
      <c r="H54" s="9" t="inlineStr">
        <is>
          <t>211:1</t>
        </is>
      </c>
      <c r="I54" s="9" t="inlineStr">
        <is>
          <t>Using per annum total compensation methodology</t>
        </is>
      </c>
      <c r="J54" s="9" t="inlineStr">
        <is>
          <t>GOLDMAN SACHS GROUP INC - GS - FY2022 Proxy - Filed 2023-03-17.html</t>
        </is>
      </c>
      <c r="K54" s="9" t="inlineStr">
        <is>
          <t>Financials</t>
        </is>
      </c>
    </row>
    <row r="55">
      <c r="A55" s="9" t="inlineStr">
        <is>
          <t>HLNE</t>
        </is>
      </c>
      <c r="B55" s="9" t="inlineStr">
        <is>
          <t>Hamilton Lane Incorporated</t>
        </is>
      </c>
      <c r="C55" s="9" t="n">
        <v>2021</v>
      </c>
      <c r="D55" s="9" t="n">
        <v>2021</v>
      </c>
      <c r="E55" s="9" t="inlineStr">
        <is>
          <t>Mario L. Giannini</t>
        </is>
      </c>
      <c r="F55" s="9" t="n">
        <v>853803</v>
      </c>
      <c r="G55" s="9" t="n">
        <v>101720</v>
      </c>
      <c r="H55" s="9" t="inlineStr">
        <is>
          <t>8:1</t>
        </is>
      </c>
      <c r="I55" s="9" t="inlineStr">
        <is>
          <t>Examined compensation of all employees using annual salary and annual cash bonus as consistently applied compensation measure</t>
        </is>
      </c>
      <c r="J55" s="9" t="inlineStr">
        <is>
          <t>Hamilton Lane INC - HLNE - FY2021 Proxy - Filed 2021-07-22.html</t>
        </is>
      </c>
      <c r="K55" s="9" t="inlineStr">
        <is>
          <t>Financials</t>
        </is>
      </c>
    </row>
    <row r="56">
      <c r="A56" s="9" t="inlineStr">
        <is>
          <t>HLNE</t>
        </is>
      </c>
      <c r="B56" s="9" t="inlineStr">
        <is>
          <t>Hamilton Lane Incorporated</t>
        </is>
      </c>
      <c r="C56" s="9" t="n">
        <v>2022</v>
      </c>
      <c r="D56" s="9" t="n">
        <v>2022</v>
      </c>
      <c r="E56" s="9" t="inlineStr">
        <is>
          <t>Mario L. Giannini</t>
        </is>
      </c>
      <c r="F56" s="9" t="n">
        <v>711477</v>
      </c>
      <c r="G56" s="9" t="n">
        <v>125743</v>
      </c>
      <c r="H56" s="9" t="inlineStr">
        <is>
          <t>6:1</t>
        </is>
      </c>
      <c r="I56" s="9" t="inlineStr">
        <is>
          <t>Used annual salary and annual cash bonus as consistently applied compensation measure. Excluded carried interest payouts/awards, equity awards, sign-on bonuses, commissions, 401(k) and pension benefits and overtime pay</t>
        </is>
      </c>
      <c r="J56" s="9" t="inlineStr">
        <is>
          <t>Hamilton Lane INC - HLNE - FY2022 Proxy - Filed 2022-07-21.html</t>
        </is>
      </c>
      <c r="K56" s="9" t="inlineStr">
        <is>
          <t>Financials</t>
        </is>
      </c>
    </row>
    <row r="57">
      <c r="A57" s="9" t="inlineStr">
        <is>
          <t>HLNE</t>
        </is>
      </c>
      <c r="B57" s="9" t="inlineStr">
        <is>
          <t>Hamilton Lane Incorporated</t>
        </is>
      </c>
      <c r="C57" s="9" t="n">
        <v>2023</v>
      </c>
      <c r="D57" s="9" t="n">
        <v>2023</v>
      </c>
      <c r="E57" s="9" t="inlineStr">
        <is>
          <t>Mario L. Giannini</t>
        </is>
      </c>
      <c r="F57" s="9" t="n">
        <v>658386</v>
      </c>
      <c r="G57" s="9" t="n">
        <v>125460</v>
      </c>
      <c r="H57" s="9" t="inlineStr">
        <is>
          <t>5:1</t>
        </is>
      </c>
      <c r="I57" s="9" t="inlineStr">
        <is>
          <t>Based on annual salary and annual cash bonus of all employees as of March 31, 2023. Excluded 30 employees in Canada, China, Germany, Israel, Italy, South Korea and Sweden representing less than 5% of total global population.</t>
        </is>
      </c>
      <c r="J57" s="9" t="inlineStr">
        <is>
          <t>Hamilton Lane INC - HLNE - FY2023 Proxy - Filed 2023-07-25.html</t>
        </is>
      </c>
      <c r="K57" s="9" t="inlineStr">
        <is>
          <t>Financials</t>
        </is>
      </c>
    </row>
    <row r="58">
      <c r="A58" s="9" t="inlineStr">
        <is>
          <t>HLNE</t>
        </is>
      </c>
      <c r="B58" s="9" t="inlineStr">
        <is>
          <t>Hamilton Lane Incorporated</t>
        </is>
      </c>
      <c r="C58" s="9" t="n">
        <v>2024</v>
      </c>
      <c r="D58" s="9" t="n">
        <v>2024</v>
      </c>
      <c r="E58" s="9" t="inlineStr">
        <is>
          <t>Erik R. Hirsch and Juan Delgado-Moreira</t>
        </is>
      </c>
      <c r="F58" s="9" t="n">
        <v>3897893</v>
      </c>
      <c r="G58" s="9" t="n">
        <v>148320</v>
      </c>
      <c r="H58" s="9" t="inlineStr">
        <is>
          <t>26:1</t>
        </is>
      </c>
      <c r="I58" s="9" t="inlineStr">
        <is>
          <t>Used same median employee as previous year. Hirsch ratio is 26:1, Delgado-Moreira ratio is 19:1</t>
        </is>
      </c>
      <c r="J58" s="9" t="inlineStr">
        <is>
          <t>Hamilton Lane INC - HLNE - FY2024 Proxy - Filed 2024-07-25.html</t>
        </is>
      </c>
      <c r="K58" s="9" t="inlineStr">
        <is>
          <t>Financials</t>
        </is>
      </c>
    </row>
    <row r="59">
      <c r="A59" s="9" t="inlineStr">
        <is>
          <t>HLNE</t>
        </is>
      </c>
      <c r="B59" s="9" t="inlineStr">
        <is>
          <t>Hamilton Lane Incorporated</t>
        </is>
      </c>
      <c r="C59" s="9" t="n">
        <v>2025</v>
      </c>
      <c r="D59" s="9" t="n">
        <v>2025</v>
      </c>
      <c r="E59" s="9" t="inlineStr">
        <is>
          <t>Erik R. Hirsch and Juan Delgado-Moreira</t>
        </is>
      </c>
      <c r="F59" s="9" t="n">
        <v>80221476</v>
      </c>
      <c r="G59" s="9" t="n">
        <v>130802</v>
      </c>
      <c r="H59" s="9" t="inlineStr">
        <is>
          <t>613:1 (Hirsch), 604:1 (Delgado-Moreira)</t>
        </is>
      </c>
      <c r="I59" s="9" t="inlineStr">
        <is>
          <t>Based on annual salary and cash bonus for all employees as of March 31, 2025. Excluded 10 employees from South Korea, Italy, Mexico, and Sweden (less than 5% of workforce).</t>
        </is>
      </c>
      <c r="J59" s="9" t="inlineStr">
        <is>
          <t>Hamilton Lane INC - HLNE - FY2025 Proxy - Filed 2025-07-24.html</t>
        </is>
      </c>
      <c r="K59" s="9" t="inlineStr">
        <is>
          <t>Financials</t>
        </is>
      </c>
    </row>
    <row r="60">
      <c r="A60" s="9" t="inlineStr">
        <is>
          <t>HLI</t>
        </is>
      </c>
      <c r="B60" s="9" t="inlineStr">
        <is>
          <t>Houlihan Lokey, Inc.</t>
        </is>
      </c>
      <c r="C60" s="9" t="n">
        <v>2021</v>
      </c>
      <c r="D60" s="9" t="n">
        <v>2021</v>
      </c>
      <c r="E60" s="9" t="inlineStr">
        <is>
          <t>Scott L. Beiser</t>
        </is>
      </c>
      <c r="F60" s="9" t="n">
        <v>6900000</v>
      </c>
      <c r="G60" s="9" t="n">
        <v>221237</v>
      </c>
      <c r="H60" s="9" t="inlineStr">
        <is>
          <t>31:1</t>
        </is>
      </c>
      <c r="I60" s="9" t="inlineStr">
        <is>
          <t>Median employee identified from population of 1,543 employees based on compensation reportable on IRS Form W-2</t>
        </is>
      </c>
      <c r="J60" s="9" t="inlineStr">
        <is>
          <t>HOULIHAN LOKEY INC - HLI - FY2021 Proxy - Filed 2021-07-28.html</t>
        </is>
      </c>
      <c r="K60" s="9" t="inlineStr">
        <is>
          <t>Financials</t>
        </is>
      </c>
    </row>
    <row r="61">
      <c r="A61" s="9" t="inlineStr">
        <is>
          <t>HLI</t>
        </is>
      </c>
      <c r="B61" s="9" t="inlineStr">
        <is>
          <t>Houlihan Lokey, Inc.</t>
        </is>
      </c>
      <c r="C61" s="9" t="n">
        <v>2022</v>
      </c>
      <c r="D61" s="9" t="n">
        <v>2022</v>
      </c>
      <c r="E61" s="9" t="inlineStr">
        <is>
          <t>Scott L. Beiser</t>
        </is>
      </c>
      <c r="F61" s="9" t="n">
        <v>10650000</v>
      </c>
      <c r="G61" s="9" t="n">
        <v>204190</v>
      </c>
      <c r="H61" s="9" t="inlineStr">
        <is>
          <t>52:1</t>
        </is>
      </c>
      <c r="I61" s="9" t="inlineStr">
        <is>
          <t>Based on 1,733 employees as of December 31, 2021. Ranked by compensation reportable on IRS Form W-2 in US and comparable documents in other countries.</t>
        </is>
      </c>
      <c r="J61" s="9" t="inlineStr">
        <is>
          <t>HOULIHAN LOKEY INC - HLI - FY2022 Proxy - Filed 2022-07-28.html</t>
        </is>
      </c>
      <c r="K61" s="9" t="inlineStr">
        <is>
          <t>Financials</t>
        </is>
      </c>
    </row>
    <row r="62">
      <c r="A62" s="9" t="inlineStr">
        <is>
          <t>HLI</t>
        </is>
      </c>
      <c r="B62" s="9" t="inlineStr">
        <is>
          <t>Houlihan Lokey, Inc.</t>
        </is>
      </c>
      <c r="C62" s="9" t="n">
        <v>2023</v>
      </c>
      <c r="D62" s="9" t="n">
        <v>2023</v>
      </c>
      <c r="E62" s="9" t="inlineStr">
        <is>
          <t>Scott L. Beiser</t>
        </is>
      </c>
      <c r="F62" s="9" t="n">
        <v>7000000</v>
      </c>
      <c r="G62" s="9" t="n">
        <v>201242</v>
      </c>
      <c r="H62" s="9" t="inlineStr">
        <is>
          <t>35:1</t>
        </is>
      </c>
      <c r="I62" s="9" t="inlineStr">
        <is>
          <t>Based on median employee identified as of December 31, 2021 using W-2 compensation</t>
        </is>
      </c>
      <c r="J62" s="9" t="inlineStr">
        <is>
          <t>HOULIHAN LOKEY INC - HLI - FY2023 Proxy - Filed 2023-07-28.html</t>
        </is>
      </c>
      <c r="K62" s="9" t="inlineStr">
        <is>
          <t>Financials</t>
        </is>
      </c>
    </row>
    <row r="63">
      <c r="A63" s="9" t="inlineStr">
        <is>
          <t>HLI</t>
        </is>
      </c>
      <c r="B63" s="9" t="inlineStr">
        <is>
          <t>Houlihan Lokey, Inc.</t>
        </is>
      </c>
      <c r="C63" s="9" t="n">
        <v>2025</v>
      </c>
      <c r="D63" s="9" t="n">
        <v>2024</v>
      </c>
      <c r="E63" s="9" t="inlineStr">
        <is>
          <t>Scott L. Beiser</t>
        </is>
      </c>
      <c r="F63" s="9" t="n">
        <v>6500000</v>
      </c>
      <c r="G63" s="9" t="n">
        <v>260000</v>
      </c>
      <c r="H63" s="9" t="inlineStr">
        <is>
          <t>25:1</t>
        </is>
      </c>
      <c r="I63" s="9" t="inlineStr">
        <is>
          <t>Based on compensation reportable on IRS Form W-2 and comparable tax reporting documents in other countries as of December 31, 2023</t>
        </is>
      </c>
      <c r="J63" s="9" t="inlineStr">
        <is>
          <t>HOULIHAN LOKEY INC - HLI - FY2024 Proxy - Filed 2024-07-26.html</t>
        </is>
      </c>
      <c r="K63" s="9" t="inlineStr">
        <is>
          <t>Financials</t>
        </is>
      </c>
    </row>
    <row r="64">
      <c r="A64" s="9" t="inlineStr">
        <is>
          <t>HLI</t>
        </is>
      </c>
      <c r="B64" s="9" t="inlineStr">
        <is>
          <t>Houlihan Lokey, Inc.</t>
        </is>
      </c>
      <c r="C64" s="9" t="n">
        <v>2025</v>
      </c>
      <c r="D64" s="9" t="n">
        <v>2025</v>
      </c>
      <c r="E64" s="9" t="inlineStr">
        <is>
          <t>Scott J. Adelson</t>
        </is>
      </c>
      <c r="F64" s="9" t="n">
        <v>11329033</v>
      </c>
      <c r="G64" s="9" t="n">
        <v>208000</v>
      </c>
      <c r="H64" s="9" t="inlineStr">
        <is>
          <t>54:1</t>
        </is>
      </c>
      <c r="I64" s="9" t="inlineStr">
        <is>
          <t>Based on compensation reportable on IRS Form W-2 in the United States and comparable tax reporting documents in other countries</t>
        </is>
      </c>
      <c r="J64" s="9" t="inlineStr">
        <is>
          <t>HOULIHAN LOKEY INC - HLI - FY2025 Proxy - Filed 2025-07-25.html</t>
        </is>
      </c>
      <c r="K64" s="9" t="inlineStr">
        <is>
          <t>Financials</t>
        </is>
      </c>
    </row>
    <row r="65">
      <c r="A65" s="9" t="inlineStr">
        <is>
          <t>IVZ</t>
        </is>
      </c>
      <c r="B65" s="9" t="inlineStr">
        <is>
          <t>Invesco Ltd.</t>
        </is>
      </c>
      <c r="C65" s="9" t="n">
        <v>2021</v>
      </c>
      <c r="D65" s="9" t="n">
        <v>2020</v>
      </c>
      <c r="E65" s="9" t="inlineStr">
        <is>
          <t>Martin L. Flanagan</t>
        </is>
      </c>
      <c r="F65" s="9" t="n">
        <v>11747102</v>
      </c>
      <c r="G65" s="9" t="n">
        <v>150082</v>
      </c>
      <c r="H65" s="9" t="inlineStr">
        <is>
          <t>78:1</t>
        </is>
      </c>
      <c r="I65" s="9" t="inlineStr">
        <is>
          <t>Based on annual total compensation as reflected in Summary Compensation Table</t>
        </is>
      </c>
      <c r="J65" s="9" t="inlineStr">
        <is>
          <t>Invesco Ltd - IVZ - FY2020 Proxy - Filed 2021-03-26.html</t>
        </is>
      </c>
      <c r="K65" s="9" t="inlineStr">
        <is>
          <t>Financials</t>
        </is>
      </c>
    </row>
    <row r="66">
      <c r="A66" s="9" t="inlineStr">
        <is>
          <t>IVZ</t>
        </is>
      </c>
      <c r="B66" s="9" t="inlineStr">
        <is>
          <t>Invesco Ltd.</t>
        </is>
      </c>
      <c r="C66" s="9" t="n">
        <v>2022</v>
      </c>
      <c r="D66" s="9" t="n">
        <v>2021</v>
      </c>
      <c r="E66" s="9" t="inlineStr">
        <is>
          <t>Martin L. Flanagan</t>
        </is>
      </c>
      <c r="F66" s="9" t="n">
        <v>12897752</v>
      </c>
      <c r="G66" s="9" t="n">
        <v>187854</v>
      </c>
      <c r="H66" s="9" t="inlineStr">
        <is>
          <t>69:1</t>
        </is>
      </c>
      <c r="I66" s="9" t="inlineStr">
        <is>
          <t>Annual total compensation of CEO to median employee compensation ratio</t>
        </is>
      </c>
      <c r="J66" s="9" t="inlineStr">
        <is>
          <t>Invesco Ltd - IVZ - FY2021 Proxy - Filed 2022-03-25.html</t>
        </is>
      </c>
      <c r="K66" s="9" t="inlineStr">
        <is>
          <t>Financials</t>
        </is>
      </c>
    </row>
    <row r="67">
      <c r="A67" s="9" t="inlineStr">
        <is>
          <t>IVZ</t>
        </is>
      </c>
      <c r="B67" s="9" t="inlineStr">
        <is>
          <t>Invesco Ltd.</t>
        </is>
      </c>
      <c r="C67" s="9" t="n">
        <v>2023</v>
      </c>
      <c r="D67" s="9" t="n">
        <v>2022</v>
      </c>
      <c r="E67" s="9" t="inlineStr">
        <is>
          <t>Martin L. Flanagan</t>
        </is>
      </c>
      <c r="F67" s="9" t="n">
        <v>15173146</v>
      </c>
      <c r="G67" s="9" t="n">
        <v>124898</v>
      </c>
      <c r="H67" s="9" t="inlineStr">
        <is>
          <t>121:1</t>
        </is>
      </c>
      <c r="I67" s="9" t="inlineStr">
        <is>
          <t>Used all employees employed during all of 2021; included base salary, cash bonus, commissions, overtime, performance fees and deferred incentive compensation</t>
        </is>
      </c>
      <c r="J67" s="9" t="inlineStr">
        <is>
          <t>Invesco Ltd - IVZ - FY2022 Proxy - Filed 2023-03-31.html</t>
        </is>
      </c>
      <c r="K67" s="9" t="inlineStr">
        <is>
          <t>Financials</t>
        </is>
      </c>
    </row>
    <row r="68">
      <c r="A68" s="9" t="inlineStr">
        <is>
          <t>JHG</t>
        </is>
      </c>
      <c r="B68" s="9" t="inlineStr">
        <is>
          <t>Janus Henderson Group plc</t>
        </is>
      </c>
      <c r="C68" s="9" t="n">
        <v>2022</v>
      </c>
      <c r="D68" s="9" t="n">
        <v>2021</v>
      </c>
      <c r="E68" s="9" t="inlineStr">
        <is>
          <t>Richard Weil</t>
        </is>
      </c>
      <c r="F68" s="9" t="n">
        <v>9418186</v>
      </c>
      <c r="G68" s="9" t="n">
        <v>161199</v>
      </c>
      <c r="H68" s="9" t="inlineStr">
        <is>
          <t>58:1</t>
        </is>
      </c>
      <c r="I68" s="9" t="inlineStr">
        <is>
          <t>Median employee identified by calculating 2021 compensation for all employees excluding CEO employed on December 31, 2021</t>
        </is>
      </c>
      <c r="J68" s="9" t="inlineStr">
        <is>
          <t>JANUS HENDERSON GROUP PLC - JHG - FY2021 Proxy - Filed 2022-03-24.html</t>
        </is>
      </c>
      <c r="K68" s="9" t="inlineStr">
        <is>
          <t>Financials</t>
        </is>
      </c>
    </row>
    <row r="69">
      <c r="A69" s="9" t="inlineStr">
        <is>
          <t>JHG</t>
        </is>
      </c>
      <c r="B69" s="9" t="inlineStr">
        <is>
          <t>Janus Henderson Group plc</t>
        </is>
      </c>
      <c r="C69" s="9" t="n">
        <v>2023</v>
      </c>
      <c r="D69" s="9" t="n">
        <v>2022</v>
      </c>
      <c r="E69" s="9" t="inlineStr">
        <is>
          <t>Ali Dibadj</t>
        </is>
      </c>
      <c r="F69" s="9" t="n">
        <v>8301680</v>
      </c>
      <c r="G69" s="9" t="n">
        <v>154934</v>
      </c>
      <c r="H69" s="9" t="inlineStr">
        <is>
          <t>54:1</t>
        </is>
      </c>
      <c r="I69" s="9" t="inlineStr">
        <is>
          <t>CEO compensation annualized as he joined mid-year</t>
        </is>
      </c>
      <c r="J69" s="9" t="inlineStr">
        <is>
          <t>JANUS HENDERSON GROUP PLC - JHG - FY2022 Proxy - Filed 2023-03-24.html</t>
        </is>
      </c>
      <c r="K69" s="9" t="inlineStr">
        <is>
          <t>Financials</t>
        </is>
      </c>
    </row>
    <row r="70">
      <c r="A70" s="9" t="inlineStr">
        <is>
          <t>JHG</t>
        </is>
      </c>
      <c r="B70" s="9" t="inlineStr">
        <is>
          <t>Janus Henderson Group plc</t>
        </is>
      </c>
      <c r="C70" s="9" t="n">
        <v>2024</v>
      </c>
      <c r="D70" s="9" t="n">
        <v>2023</v>
      </c>
      <c r="E70" s="9" t="inlineStr">
        <is>
          <t>Ali Dibadj</t>
        </is>
      </c>
      <c r="F70" s="9" t="n">
        <v>10113098</v>
      </c>
      <c r="G70" s="9" t="n">
        <v>150994</v>
      </c>
      <c r="H70" s="9" t="inlineStr">
        <is>
          <t>67:1</t>
        </is>
      </c>
      <c r="I70" s="9" t="inlineStr">
        <is>
          <t>Median employee identified by calculating 2023 compensation for all employees excluding CEO as of December 31, 2023</t>
        </is>
      </c>
      <c r="J70" s="9" t="inlineStr">
        <is>
          <t>JANUS HENDERSON GROUP PLC - JHG - FY2023 Proxy - Filed 2024-03-22.html</t>
        </is>
      </c>
      <c r="K70" s="9" t="inlineStr">
        <is>
          <t>Financials</t>
        </is>
      </c>
    </row>
    <row r="71">
      <c r="A71" s="9" t="inlineStr">
        <is>
          <t>JPM</t>
        </is>
      </c>
      <c r="B71" s="9" t="inlineStr">
        <is>
          <t>JPMorgan Chase &amp; Co.</t>
        </is>
      </c>
      <c r="C71" s="9" t="n">
        <v>2021</v>
      </c>
      <c r="D71" s="9" t="n">
        <v>2020</v>
      </c>
      <c r="E71" s="9" t="inlineStr">
        <is>
          <t>James Dimon</t>
        </is>
      </c>
      <c r="F71" s="9" t="n">
        <v>31671589</v>
      </c>
      <c r="G71" s="9" t="n">
        <v>80102</v>
      </c>
      <c r="H71" s="9" t="inlineStr">
        <is>
          <t>395:1</t>
        </is>
      </c>
      <c r="I71" s="9" t="inlineStr">
        <is>
          <t>Based on annual total compensation for performance year 2020 using global compensation system data</t>
        </is>
      </c>
      <c r="J71" s="9" t="inlineStr">
        <is>
          <t>JPMORGAN CHASE &amp; CO - JPM - FY2020 Proxy - Filed 2021-04-07.html</t>
        </is>
      </c>
      <c r="K71" s="9" t="inlineStr">
        <is>
          <t>Financials</t>
        </is>
      </c>
    </row>
    <row r="72">
      <c r="A72" s="9" t="inlineStr">
        <is>
          <t>JPM</t>
        </is>
      </c>
      <c r="B72" s="9" t="inlineStr">
        <is>
          <t>JPMorgan Chase &amp; Co.</t>
        </is>
      </c>
      <c r="C72" s="9" t="n">
        <v>2022</v>
      </c>
      <c r="D72" s="9" t="n">
        <v>2021</v>
      </c>
      <c r="E72" s="9" t="inlineStr">
        <is>
          <t>James Dimon</t>
        </is>
      </c>
      <c r="F72" s="9" t="n">
        <v>84428145</v>
      </c>
      <c r="G72" s="9" t="n"/>
      <c r="H72" s="9" t="n"/>
      <c r="I72" s="9" t="inlineStr">
        <is>
          <t>CEO pay ratio disclosure appears on page 82 but specific ratio not extracted</t>
        </is>
      </c>
      <c r="J72" s="9" t="inlineStr">
        <is>
          <t>JPMORGAN CHASE &amp; CO - JPM - FY2021 Proxy - Filed 2022-04-04.html</t>
        </is>
      </c>
      <c r="K72" s="9" t="inlineStr">
        <is>
          <t>Financials</t>
        </is>
      </c>
    </row>
    <row r="73">
      <c r="A73" s="9" t="inlineStr">
        <is>
          <t>JPM</t>
        </is>
      </c>
      <c r="B73" s="9" t="inlineStr">
        <is>
          <t>JPMorgan Chase &amp; Co.</t>
        </is>
      </c>
      <c r="C73" s="9" t="n">
        <v>2023</v>
      </c>
      <c r="D73" s="9" t="n">
        <v>2022</v>
      </c>
      <c r="E73" s="9" t="inlineStr">
        <is>
          <t>James Dimon</t>
        </is>
      </c>
      <c r="F73" s="9" t="n">
        <v>34856416</v>
      </c>
      <c r="G73" s="9" t="n">
        <v>88730</v>
      </c>
      <c r="H73" s="9" t="inlineStr">
        <is>
          <t>393:1</t>
        </is>
      </c>
      <c r="I73" s="9" t="inlineStr">
        <is>
          <t>Based on global employee population using salary, overtime, and incentive compensation</t>
        </is>
      </c>
      <c r="J73" s="9" t="inlineStr">
        <is>
          <t>JPMORGAN CHASE &amp; CO - JPM - FY2022 Proxy - Filed 2023-04-04.html</t>
        </is>
      </c>
      <c r="K73" s="9" t="inlineStr">
        <is>
          <t>Financials</t>
        </is>
      </c>
    </row>
    <row r="74">
      <c r="A74" s="9" t="inlineStr">
        <is>
          <t>LAZ</t>
        </is>
      </c>
      <c r="B74" s="9" t="inlineStr">
        <is>
          <t>Lazard Ltd</t>
        </is>
      </c>
      <c r="C74" s="9" t="n">
        <v>2022</v>
      </c>
      <c r="D74" s="9" t="n">
        <v>2021</v>
      </c>
      <c r="E74" s="9" t="inlineStr">
        <is>
          <t>Kenneth M. Jacobs</t>
        </is>
      </c>
      <c r="F74" s="9" t="n">
        <v>11777331</v>
      </c>
      <c r="G74" s="9" t="n">
        <v>216902</v>
      </c>
      <c r="H74" s="9" t="inlineStr">
        <is>
          <t>54:1</t>
        </is>
      </c>
      <c r="I74" s="9" t="inlineStr">
        <is>
          <t>Based on 2021 awarded compensation for 3,310 employees as of December 31, 2021, including base salary/wages, annual cash bonus, deferred cash awards, and long-term incentive awards</t>
        </is>
      </c>
      <c r="J74" s="9" t="inlineStr">
        <is>
          <t>Lazard Inc - LAZ - FY2021 Proxy - Filed 2022-04-06.html</t>
        </is>
      </c>
      <c r="K74" s="9" t="inlineStr">
        <is>
          <t>Financials</t>
        </is>
      </c>
    </row>
    <row r="75">
      <c r="A75" s="9" t="inlineStr">
        <is>
          <t>LAZ</t>
        </is>
      </c>
      <c r="B75" s="9" t="inlineStr">
        <is>
          <t>Lazard Ltd</t>
        </is>
      </c>
      <c r="C75" s="9" t="n">
        <v>2023</v>
      </c>
      <c r="D75" s="9" t="n">
        <v>2022</v>
      </c>
      <c r="E75" s="9" t="inlineStr">
        <is>
          <t>Kenneth M. Jacobs</t>
        </is>
      </c>
      <c r="F75" s="9" t="n">
        <v>10888560</v>
      </c>
      <c r="G75" s="9" t="n">
        <v>216902</v>
      </c>
      <c r="H75" s="9" t="inlineStr">
        <is>
          <t>50:1</t>
        </is>
      </c>
      <c r="I75" s="9" t="inlineStr">
        <is>
          <t>Based on median employee identified as of December 31, 2021, determined in accordance with Summary Compensation Table requirements</t>
        </is>
      </c>
      <c r="J75" s="9" t="inlineStr">
        <is>
          <t>Lazard Inc - LAZ - FY2022 Proxy - Filed 2023-03-22.html</t>
        </is>
      </c>
      <c r="K75" s="9" t="inlineStr">
        <is>
          <t>Financials</t>
        </is>
      </c>
    </row>
    <row r="76">
      <c r="A76" s="9" t="inlineStr">
        <is>
          <t>LAZ</t>
        </is>
      </c>
      <c r="B76" s="9" t="inlineStr">
        <is>
          <t>Lazard, Inc.</t>
        </is>
      </c>
      <c r="C76" s="9" t="n">
        <v>2024</v>
      </c>
      <c r="D76" s="9" t="n">
        <v>2023</v>
      </c>
      <c r="E76" s="9" t="inlineStr">
        <is>
          <t>Peter R. Orszag and Kenneth M. Jacobs (combined)</t>
        </is>
      </c>
      <c r="F76" s="9" t="n">
        <v>13166275</v>
      </c>
      <c r="G76" s="9" t="n">
        <v>230773</v>
      </c>
      <c r="H76" s="9" t="inlineStr">
        <is>
          <t>57:1</t>
        </is>
      </c>
      <c r="I76" s="9" t="inlineStr">
        <is>
          <t>Combined annual total compensation for both CEOs for the period during which each served in such capacity</t>
        </is>
      </c>
      <c r="J76" s="9" t="inlineStr">
        <is>
          <t>Lazard Inc - LAZ - FY2023 Proxy - Filed 2024-03-21.html</t>
        </is>
      </c>
      <c r="K76" s="9" t="inlineStr">
        <is>
          <t>Financials</t>
        </is>
      </c>
    </row>
    <row r="77">
      <c r="A77" s="9" t="inlineStr">
        <is>
          <t>LAZ</t>
        </is>
      </c>
      <c r="B77" s="9" t="inlineStr">
        <is>
          <t>Lazard, Inc.</t>
        </is>
      </c>
      <c r="C77" s="9" t="n">
        <v>2025</v>
      </c>
      <c r="D77" s="9" t="n">
        <v>2024</v>
      </c>
      <c r="E77" s="9" t="inlineStr">
        <is>
          <t>Peter R. Orszag</t>
        </is>
      </c>
      <c r="F77" s="9" t="n">
        <v>11395756</v>
      </c>
      <c r="G77" s="9" t="n">
        <v>238703</v>
      </c>
      <c r="H77" s="9" t="inlineStr">
        <is>
          <t>48:1</t>
        </is>
      </c>
      <c r="I77" s="9" t="inlineStr">
        <is>
          <t>Based on 2024 awarded compensation methodology used by Compensation Committee, comprising base salary, annual cash bonus, and long-term incentive awards for performance in 2024</t>
        </is>
      </c>
      <c r="J77" s="9" t="inlineStr">
        <is>
          <t>Lazard Inc - LAZ - FY2024 Proxy - Filed 2025-03-25.html</t>
        </is>
      </c>
      <c r="K77" s="9" t="inlineStr">
        <is>
          <t>Financials</t>
        </is>
      </c>
    </row>
    <row r="78">
      <c r="A78" s="9" t="inlineStr">
        <is>
          <t>MS</t>
        </is>
      </c>
      <c r="B78" s="9" t="inlineStr">
        <is>
          <t>Morgan Stanley</t>
        </is>
      </c>
      <c r="C78" s="9" t="n">
        <v>2021</v>
      </c>
      <c r="D78" s="9" t="n">
        <v>2020</v>
      </c>
      <c r="E78" s="9" t="inlineStr">
        <is>
          <t>James P. Gorman</t>
        </is>
      </c>
      <c r="F78" s="9" t="n">
        <v>29558524</v>
      </c>
      <c r="G78" s="9" t="n">
        <v>126470</v>
      </c>
      <c r="H78" s="9" t="inlineStr">
        <is>
          <t>234:1</t>
        </is>
      </c>
      <c r="I78" s="9" t="inlineStr">
        <is>
          <t>Used annual total reward awarded in respect of 2020 as compensation measure to identify median employee. Annualized compensation for permanent employees employed less than full year. No cost-of-living adjustments made.</t>
        </is>
      </c>
      <c r="J78" s="9" t="inlineStr">
        <is>
          <t>MORGAN STANLEY - MS - FY2020 Proxy - Filed 2021-04-01.html</t>
        </is>
      </c>
      <c r="K78" s="9" t="inlineStr">
        <is>
          <t>Financials</t>
        </is>
      </c>
    </row>
    <row r="79">
      <c r="A79" s="9" t="inlineStr">
        <is>
          <t>MS</t>
        </is>
      </c>
      <c r="B79" s="9" t="inlineStr">
        <is>
          <t>Morgan Stanley</t>
        </is>
      </c>
      <c r="C79" s="9" t="n">
        <v>2022</v>
      </c>
      <c r="D79" s="9" t="n">
        <v>2021</v>
      </c>
      <c r="E79" s="9" t="inlineStr">
        <is>
          <t>James P. Gorman</t>
        </is>
      </c>
      <c r="F79" s="9" t="n">
        <v>34941635</v>
      </c>
      <c r="G79" s="9" t="n">
        <v>137069</v>
      </c>
      <c r="H79" s="9" t="inlineStr">
        <is>
          <t>255:1</t>
        </is>
      </c>
      <c r="I79" s="9" t="inlineStr">
        <is>
          <t>Used 2020 median employee determination, annualized compensation for part-year employees, no cost-of-living adjustments</t>
        </is>
      </c>
      <c r="J79" s="9" t="inlineStr">
        <is>
          <t>MORGAN STANLEY - MS - FY2021 Proxy - Filed 2022-04-08.html</t>
        </is>
      </c>
      <c r="K79" s="9" t="inlineStr">
        <is>
          <t>Financials</t>
        </is>
      </c>
    </row>
    <row r="80">
      <c r="A80" s="9" t="inlineStr">
        <is>
          <t>MS</t>
        </is>
      </c>
      <c r="B80" s="9" t="inlineStr">
        <is>
          <t>Morgan Stanley</t>
        </is>
      </c>
      <c r="C80" s="9" t="n">
        <v>2023</v>
      </c>
      <c r="D80" s="9" t="n">
        <v>2022</v>
      </c>
      <c r="E80" s="9" t="inlineStr">
        <is>
          <t>James P. Gorman</t>
        </is>
      </c>
      <c r="F80" s="9" t="n">
        <v>39398905</v>
      </c>
      <c r="G80" s="9" t="n">
        <v>143794</v>
      </c>
      <c r="H80" s="9" t="inlineStr">
        <is>
          <t>274:1</t>
        </is>
      </c>
      <c r="I80" s="9" t="inlineStr">
        <is>
          <t>Based on annual total reward consisting of fixed compensation and annual incentive compensation</t>
        </is>
      </c>
      <c r="J80" s="9" t="inlineStr">
        <is>
          <t>MORGAN STANLEY - MS - FY2022 Proxy - Filed 2023-04-06.html</t>
        </is>
      </c>
      <c r="K80" s="9" t="inlineStr">
        <is>
          <t>Financials</t>
        </is>
      </c>
    </row>
    <row r="81">
      <c r="A81" s="9" t="inlineStr">
        <is>
          <t>TROW</t>
        </is>
      </c>
      <c r="B81" s="9" t="inlineStr">
        <is>
          <t>T. Rowe Price Group, Inc.</t>
        </is>
      </c>
      <c r="C81" s="9" t="n">
        <v>2022</v>
      </c>
      <c r="D81" s="9" t="n">
        <v>2021</v>
      </c>
      <c r="E81" s="9" t="inlineStr">
        <is>
          <t>William J. Stromberg</t>
        </is>
      </c>
      <c r="F81" s="9" t="n">
        <v>17127330</v>
      </c>
      <c r="G81" s="9" t="n">
        <v>138173</v>
      </c>
      <c r="H81" s="9" t="inlineStr">
        <is>
          <t>124:1</t>
        </is>
      </c>
      <c r="I81" s="9" t="inlineStr">
        <is>
          <t>Identified median employee by examining 2021 salary and annual cash bonus paid to all associates excluding CEO. Foreign currencies converted to USD using exchange rates.</t>
        </is>
      </c>
      <c r="J81" s="9" t="inlineStr">
        <is>
          <t>PRICE T ROWE GROUP INC - TROW - FY2021 Proxy - Filed 2022-03-23.html</t>
        </is>
      </c>
      <c r="K81" s="9" t="inlineStr">
        <is>
          <t>Financials</t>
        </is>
      </c>
    </row>
    <row r="82">
      <c r="A82" s="9" t="inlineStr">
        <is>
          <t>TROW</t>
        </is>
      </c>
      <c r="B82" s="9" t="inlineStr">
        <is>
          <t>T. Rowe Price Group, Inc.</t>
        </is>
      </c>
      <c r="C82" s="9" t="n">
        <v>2023</v>
      </c>
      <c r="D82" s="9" t="n">
        <v>2022</v>
      </c>
      <c r="E82" s="9" t="inlineStr">
        <is>
          <t>Robert W. Sharps</t>
        </is>
      </c>
      <c r="F82" s="9" t="n">
        <v>13838613</v>
      </c>
      <c r="G82" s="9" t="n">
        <v>137347</v>
      </c>
      <c r="H82" s="9" t="inlineStr">
        <is>
          <t>100.8:1</t>
        </is>
      </c>
      <c r="I82" s="9" t="inlineStr">
        <is>
          <t>Based on 2022 salary and annual cash bonus paid to all associates excluding CEO. Foreign currencies converted to US dollars using monthly pay date exchange rates.</t>
        </is>
      </c>
      <c r="J82" s="9" t="inlineStr">
        <is>
          <t>PRICE T ROWE GROUP INC - TROW - FY2022 Proxy - Filed 2023-03-21.html</t>
        </is>
      </c>
      <c r="K82" s="9" t="inlineStr">
        <is>
          <t>Financials</t>
        </is>
      </c>
    </row>
    <row r="83">
      <c r="A83" s="9" t="inlineStr">
        <is>
          <t>TROW</t>
        </is>
      </c>
      <c r="B83" s="9" t="inlineStr">
        <is>
          <t>T. Rowe Price Group, Inc.</t>
        </is>
      </c>
      <c r="C83" s="9" t="n">
        <v>2024</v>
      </c>
      <c r="D83" s="9" t="n">
        <v>2023</v>
      </c>
      <c r="E83" s="9" t="inlineStr">
        <is>
          <t>Robert W. Sharps</t>
        </is>
      </c>
      <c r="F83" s="9" t="n">
        <v>12841931</v>
      </c>
      <c r="G83" s="9" t="n">
        <v>157096</v>
      </c>
      <c r="H83" s="9" t="inlineStr">
        <is>
          <t>82:1</t>
        </is>
      </c>
      <c r="I83" s="9" t="inlineStr">
        <is>
          <t>Median employee identified by examining 2023 salary and annual cash bonus of all associates excluding CEO. Foreign currency compensation converted to USD using monthly exchange rates.</t>
        </is>
      </c>
      <c r="J83" s="9" t="inlineStr">
        <is>
          <t>PRICE T ROWE GROUP INC - TROW - FY2023 Proxy - Filed 2024-03-18.html</t>
        </is>
      </c>
      <c r="K83" s="9" t="inlineStr">
        <is>
          <t>Financials</t>
        </is>
      </c>
    </row>
    <row r="84">
      <c r="A84" s="9" t="inlineStr">
        <is>
          <t>TROW</t>
        </is>
      </c>
      <c r="B84" s="9" t="inlineStr">
        <is>
          <t>T. Rowe Price Group, Inc.</t>
        </is>
      </c>
      <c r="C84" s="9" t="n">
        <v>2025</v>
      </c>
      <c r="D84" s="9" t="n">
        <v>2024</v>
      </c>
      <c r="E84" s="9" t="inlineStr">
        <is>
          <t>Robert W. Sharps</t>
        </is>
      </c>
      <c r="F84" s="9" t="n">
        <v>19389829</v>
      </c>
      <c r="G84" s="9" t="n">
        <v>163864</v>
      </c>
      <c r="H84" s="9" t="inlineStr">
        <is>
          <t>118:1</t>
        </is>
      </c>
      <c r="I84" s="9" t="inlineStr">
        <is>
          <t>Median employee identified by examining 2024 salary and annual cash bonus paid to all associates excluding CEO. Foreign currency converted to USD.</t>
        </is>
      </c>
      <c r="J84" s="9" t="inlineStr">
        <is>
          <t>PRICE T ROWE GROUP INC - TROW - FY2024 Proxy - Filed 2025-03-26.html</t>
        </is>
      </c>
      <c r="K84" s="9" t="inlineStr">
        <is>
          <t>Financials</t>
        </is>
      </c>
    </row>
    <row r="85">
      <c r="A85" s="9" t="inlineStr">
        <is>
          <t>TROW</t>
        </is>
      </c>
      <c r="B85" s="9" t="inlineStr">
        <is>
          <t>T. Rowe Price Group, Inc.</t>
        </is>
      </c>
      <c r="C85" s="9" t="n">
        <v>2026</v>
      </c>
      <c r="D85" s="9" t="n">
        <v>2025</v>
      </c>
      <c r="E85" s="9" t="inlineStr">
        <is>
          <t>Robert W. Sharps</t>
        </is>
      </c>
      <c r="F85" s="9" t="n">
        <v>17245792</v>
      </c>
      <c r="G85" s="9" t="n">
        <v>170274</v>
      </c>
      <c r="H85" s="9" t="inlineStr">
        <is>
          <t>101:1</t>
        </is>
      </c>
      <c r="I85" s="9" t="inlineStr">
        <is>
          <t>Based on 2024 salary and annual cash bonus for all associates excluding CEO, converted foreign currencies to USD</t>
        </is>
      </c>
      <c r="J85" s="9" t="inlineStr">
        <is>
          <t>PRICE T ROWE GROUP INC - TROW - FY2025 Proxy - Filed 2026-03-17.html</t>
        </is>
      </c>
      <c r="K85" s="9" t="inlineStr">
        <is>
          <t>Financials</t>
        </is>
      </c>
    </row>
    <row r="86">
      <c r="A86" s="9" t="inlineStr">
        <is>
          <t>RJF</t>
        </is>
      </c>
      <c r="B86" s="9" t="inlineStr">
        <is>
          <t>Raymond James Financial, Inc.</t>
        </is>
      </c>
      <c r="C86" s="9" t="n">
        <v>2022</v>
      </c>
      <c r="D86" s="9" t="n">
        <v>2021</v>
      </c>
      <c r="E86" s="9" t="inlineStr">
        <is>
          <t>Paul C. Reilly</t>
        </is>
      </c>
      <c r="F86" s="9" t="n">
        <v>13901046</v>
      </c>
      <c r="G86" s="9" t="n">
        <v>106782</v>
      </c>
      <c r="H86" s="9" t="inlineStr">
        <is>
          <t>130:1</t>
        </is>
      </c>
      <c r="I86" s="9" t="inlineStr">
        <is>
          <t>Based on gross taxable earnings for calendar 2020 for all employees except CEO, excluding independent contractors and certain non-US employees</t>
        </is>
      </c>
      <c r="J86" s="9" t="inlineStr">
        <is>
          <t>RAYMOND JAMES FINANCIAL INC - RJF - FY2021 Proxy - Filed 2022-01-12.html</t>
        </is>
      </c>
      <c r="K86" s="9" t="inlineStr">
        <is>
          <t>Financials</t>
        </is>
      </c>
    </row>
    <row r="87">
      <c r="A87" s="9" t="inlineStr">
        <is>
          <t>RJF</t>
        </is>
      </c>
      <c r="B87" s="9" t="inlineStr">
        <is>
          <t>Raymond James Financial, Inc.</t>
        </is>
      </c>
      <c r="C87" s="9" t="n">
        <v>2023</v>
      </c>
      <c r="D87" s="9" t="n">
        <v>2022</v>
      </c>
      <c r="E87" s="9" t="inlineStr">
        <is>
          <t>Paul C. Reilly</t>
        </is>
      </c>
      <c r="F87" s="9" t="n">
        <v>18059116</v>
      </c>
      <c r="G87" s="9" t="n">
        <v>114022</v>
      </c>
      <c r="H87" s="9" t="inlineStr">
        <is>
          <t>158:1</t>
        </is>
      </c>
      <c r="I87" s="9" t="inlineStr">
        <is>
          <t>Used same median employee from prior year due to no significant changes in employee population or compensation programs</t>
        </is>
      </c>
      <c r="J87" s="9" t="inlineStr">
        <is>
          <t>RAYMOND JAMES FINANCIAL INC - RJF - FY2022 Proxy - Filed 2023-01-11.html</t>
        </is>
      </c>
      <c r="K87" s="9" t="inlineStr">
        <is>
          <t>Financials</t>
        </is>
      </c>
    </row>
    <row r="88">
      <c r="A88" s="9" t="inlineStr">
        <is>
          <t>RJF</t>
        </is>
      </c>
      <c r="B88" s="9" t="inlineStr">
        <is>
          <t>Raymond James Financial, Inc.</t>
        </is>
      </c>
      <c r="C88" s="9" t="n">
        <v>2024</v>
      </c>
      <c r="D88" s="9" t="n">
        <v>2023</v>
      </c>
      <c r="E88" s="9" t="inlineStr">
        <is>
          <t>Paul C. Reilly</t>
        </is>
      </c>
      <c r="F88" s="9" t="n">
        <v>34912956</v>
      </c>
      <c r="G88" s="9" t="n">
        <v>126100</v>
      </c>
      <c r="H88" s="9" t="inlineStr">
        <is>
          <t>277:1</t>
        </is>
      </c>
      <c r="I88" s="9" t="inlineStr">
        <is>
          <t>Using same median employee from 2022 as permitted by SEC rules</t>
        </is>
      </c>
      <c r="J88" s="9" t="inlineStr">
        <is>
          <t>RAYMOND JAMES FINANCIAL INC - RJF - FY2023 Proxy - Filed 2024-01-08.html</t>
        </is>
      </c>
      <c r="K88" s="9" t="inlineStr">
        <is>
          <t>Financials</t>
        </is>
      </c>
    </row>
    <row r="89">
      <c r="A89" s="9" t="inlineStr">
        <is>
          <t>STEP</t>
        </is>
      </c>
      <c r="B89" s="9" t="inlineStr">
        <is>
          <t>StepStone Group Inc.</t>
        </is>
      </c>
      <c r="C89" s="9" t="n">
        <v>2023</v>
      </c>
      <c r="D89" s="9" t="n">
        <v>2023</v>
      </c>
      <c r="E89" s="9" t="inlineStr">
        <is>
          <t>Scott W. Hart</t>
        </is>
      </c>
      <c r="F89" s="9" t="n">
        <v>3595256</v>
      </c>
      <c r="G89" s="9" t="n">
        <v>154875</v>
      </c>
      <c r="H89" s="9" t="inlineStr">
        <is>
          <t>23:1</t>
        </is>
      </c>
      <c r="I89" s="9" t="inlineStr">
        <is>
          <t>Based on calendar year 2022 base salary, cash bonus and grant date fair value of RSUs granted in February 2023</t>
        </is>
      </c>
      <c r="J89" s="9" t="inlineStr">
        <is>
          <t>StepStone Group Inc - STEP - FY2023 Proxy - Filed 2023-07-25.html</t>
        </is>
      </c>
      <c r="K89" s="9" t="inlineStr">
        <is>
          <t>Financials</t>
        </is>
      </c>
    </row>
    <row r="90">
      <c r="A90" s="9" t="inlineStr">
        <is>
          <t>STEP</t>
        </is>
      </c>
      <c r="B90" s="9" t="inlineStr">
        <is>
          <t>StepStone Group Inc.</t>
        </is>
      </c>
      <c r="C90" s="9" t="n">
        <v>2025</v>
      </c>
      <c r="D90" s="9" t="n">
        <v>2024</v>
      </c>
      <c r="E90" s="9" t="inlineStr">
        <is>
          <t>Scott W. Hart</t>
        </is>
      </c>
      <c r="F90" s="9" t="n">
        <v>2720523</v>
      </c>
      <c r="G90" s="9" t="n">
        <v>177731</v>
      </c>
      <c r="H90" s="9" t="inlineStr">
        <is>
          <t>1-to-15.3</t>
        </is>
      </c>
      <c r="I90" s="9" t="inlineStr">
        <is>
          <t>Based on calendar year 2022 base salary, cash bonus and RSU grant date fair value for February 2023 grants, annualized for employees who did not work the entire year</t>
        </is>
      </c>
      <c r="J90" s="9" t="inlineStr">
        <is>
          <t>StepStone Group Inc - STEP - FY2024 Proxy - Filed 2024-07-29.html</t>
        </is>
      </c>
      <c r="K90" s="9" t="inlineStr">
        <is>
          <t>Financials</t>
        </is>
      </c>
    </row>
    <row r="91">
      <c r="A91" s="9" t="inlineStr">
        <is>
          <t>STEP</t>
        </is>
      </c>
      <c r="B91" s="9" t="inlineStr">
        <is>
          <t>StepStone Group Inc.</t>
        </is>
      </c>
      <c r="C91" s="9" t="n">
        <v>2025</v>
      </c>
      <c r="D91" s="9" t="n">
        <v>2025</v>
      </c>
      <c r="E91" s="9" t="inlineStr">
        <is>
          <t>Scott W. Hart</t>
        </is>
      </c>
      <c r="F91" s="9" t="n">
        <v>4705412</v>
      </c>
      <c r="G91" s="9" t="n">
        <v>163738</v>
      </c>
      <c r="H91" s="9" t="inlineStr">
        <is>
          <t>1-to-29</t>
        </is>
      </c>
      <c r="I91" s="9" t="inlineStr">
        <is>
          <t>Based on fiscal 2025 base salary, cash bonus earned for fiscal 2025 and grant date fair value of RSUs granted in March 2025, annualized for employees who did not work entire year</t>
        </is>
      </c>
      <c r="J91" s="9" t="inlineStr">
        <is>
          <t>StepStone Group Inc - STEP - FY2025 Proxy - Filed 2025-07-25.html</t>
        </is>
      </c>
      <c r="K91" s="9" t="inlineStr">
        <is>
          <t>Financials</t>
        </is>
      </c>
    </row>
    <row r="92">
      <c r="A92" s="9" t="inlineStr">
        <is>
          <t>SF</t>
        </is>
      </c>
      <c r="B92" s="9" t="inlineStr">
        <is>
          <t>Stifel Financial Corp.</t>
        </is>
      </c>
      <c r="C92" s="9" t="n">
        <v>2021</v>
      </c>
      <c r="D92" s="9" t="n">
        <v>2020</v>
      </c>
      <c r="E92" s="9" t="inlineStr">
        <is>
          <t>Ronald J. Kruszewski</t>
        </is>
      </c>
      <c r="F92" s="9" t="n">
        <v>10685206</v>
      </c>
      <c r="G92" s="9" t="n">
        <v>101813</v>
      </c>
      <c r="H92" s="9" t="inlineStr">
        <is>
          <t>105:1</t>
        </is>
      </c>
      <c r="I92" s="9" t="inlineStr">
        <is>
          <t>Median employee determined using gross wages on Form W-2, excluding employees in 9 foreign jurisdictions representing less than 5% of total employees</t>
        </is>
      </c>
      <c r="J92" s="9" t="inlineStr">
        <is>
          <t>STIFEL FINANCIAL CORP - SF - FY2020 Proxy - Filed 2021-04-09.html</t>
        </is>
      </c>
      <c r="K92" s="9" t="inlineStr">
        <is>
          <t>Financials</t>
        </is>
      </c>
    </row>
    <row r="93">
      <c r="A93" s="9" t="inlineStr">
        <is>
          <t>SF</t>
        </is>
      </c>
      <c r="B93" s="9" t="inlineStr">
        <is>
          <t>Stifel Financial Corp.</t>
        </is>
      </c>
      <c r="C93" s="9" t="n">
        <v>2022</v>
      </c>
      <c r="D93" s="9" t="n">
        <v>2021</v>
      </c>
      <c r="E93" s="9" t="inlineStr">
        <is>
          <t>Ronald J. Kruszewski</t>
        </is>
      </c>
      <c r="F93" s="9" t="n">
        <v>13555232</v>
      </c>
      <c r="G93" s="9" t="n">
        <v>102972</v>
      </c>
      <c r="H93" s="9" t="inlineStr">
        <is>
          <t>132:1</t>
        </is>
      </c>
      <c r="I93" s="9" t="inlineStr">
        <is>
          <t>Used gross wages as reported on Form W-2, excluded employees in 8 foreign jurisdictions representing less than 5% of total employees</t>
        </is>
      </c>
      <c r="J93" s="9" t="inlineStr">
        <is>
          <t>STIFEL FINANCIAL CORP - SF - FY2021 Proxy - Filed 2022-04-29.html</t>
        </is>
      </c>
      <c r="K93" s="9" t="inlineStr">
        <is>
          <t>Financials</t>
        </is>
      </c>
    </row>
    <row r="94">
      <c r="A94" s="9" t="inlineStr">
        <is>
          <t>SF</t>
        </is>
      </c>
      <c r="B94" s="9" t="inlineStr">
        <is>
          <t>Stifel Financial Corp.</t>
        </is>
      </c>
      <c r="C94" s="9" t="n">
        <v>2023</v>
      </c>
      <c r="D94" s="9" t="n">
        <v>2022</v>
      </c>
      <c r="E94" s="9" t="inlineStr">
        <is>
          <t>Ronald J. Kruszewski</t>
        </is>
      </c>
      <c r="F94" s="9" t="n">
        <v>12865048</v>
      </c>
      <c r="G94" s="9" t="n">
        <v>110865</v>
      </c>
      <c r="H94" s="9" t="inlineStr">
        <is>
          <t>115:1</t>
        </is>
      </c>
      <c r="I94" s="9" t="inlineStr">
        <is>
          <t>Based on gross wages as reported on Form W-2, excluded employees in 8 foreign jurisdictions representing less than 5% of total employees</t>
        </is>
      </c>
      <c r="J94" s="9" t="inlineStr">
        <is>
          <t>STIFEL FINANCIAL CORP - SF - FY2022 Proxy - Filed 2023-04-28.html</t>
        </is>
      </c>
      <c r="K94" s="9" t="inlineStr">
        <is>
          <t>Financials</t>
        </is>
      </c>
    </row>
    <row r="95">
      <c r="A95" s="9" t="inlineStr">
        <is>
          <t>SF</t>
        </is>
      </c>
      <c r="B95" s="9" t="inlineStr">
        <is>
          <t>Stifel Financial Corp.</t>
        </is>
      </c>
      <c r="C95" s="9" t="n">
        <v>2024</v>
      </c>
      <c r="D95" s="9" t="n">
        <v>2023</v>
      </c>
      <c r="E95" s="9" t="inlineStr">
        <is>
          <t>Ronald J. Kruszewski</t>
        </is>
      </c>
      <c r="F95" s="9" t="n">
        <v>13282055</v>
      </c>
      <c r="G95" s="9" t="n">
        <v>125269</v>
      </c>
      <c r="H95" s="9" t="inlineStr">
        <is>
          <t>106:1</t>
        </is>
      </c>
      <c r="I95" s="9" t="inlineStr">
        <is>
          <t>Based on gross wages as reported on IRS Form W-2, excluding employees in 9 foreign jurisdictions representing less than 5% of total employees</t>
        </is>
      </c>
      <c r="J95" s="9" t="inlineStr">
        <is>
          <t>STIFEL FINANCIAL CORP - SF - FY2023 Proxy - Filed 2024-04-26.html</t>
        </is>
      </c>
      <c r="K95" s="9" t="inlineStr">
        <is>
          <t>Financials</t>
        </is>
      </c>
    </row>
    <row r="96">
      <c r="A96" s="9" t="inlineStr">
        <is>
          <t>TROW</t>
        </is>
      </c>
      <c r="B96" s="9" t="inlineStr">
        <is>
          <t>T. Rowe Price Group, Inc.</t>
        </is>
      </c>
      <c r="C96" s="9" t="n">
        <v>2021</v>
      </c>
      <c r="D96" s="9" t="n">
        <v>2020</v>
      </c>
      <c r="E96" s="9" t="inlineStr">
        <is>
          <t>William J. Stromberg</t>
        </is>
      </c>
      <c r="F96" s="9" t="n">
        <v>15337274</v>
      </c>
      <c r="G96" s="9" t="n">
        <v>114473</v>
      </c>
      <c r="H96" s="9" t="inlineStr">
        <is>
          <t>134:1</t>
        </is>
      </c>
      <c r="I96" s="9" t="inlineStr">
        <is>
          <t>Median employee identified by examining 2020 salary and annual cash bonus paid to all associates. Compensation paid in foreign currencies converted to US dollars.</t>
        </is>
      </c>
      <c r="J96" s="9" t="inlineStr">
        <is>
          <t>T Rowe Price Group Inc - TROW - FY2020 Proxy - Filed 2021-03-24.html</t>
        </is>
      </c>
      <c r="K96" s="9" t="inlineStr">
        <is>
          <t>Financials</t>
        </is>
      </c>
    </row>
    <row r="97">
      <c r="A97" s="9" t="inlineStr">
        <is>
          <t>CG</t>
        </is>
      </c>
      <c r="B97" s="9" t="inlineStr">
        <is>
          <t>The Carlyle Group Inc.</t>
        </is>
      </c>
      <c r="C97" s="9" t="n">
        <v>2021</v>
      </c>
      <c r="D97" s="9" t="n">
        <v>2020</v>
      </c>
      <c r="E97" s="9" t="inlineStr">
        <is>
          <t>Kewsong Lee</t>
        </is>
      </c>
      <c r="F97" s="9" t="n">
        <v>16384203</v>
      </c>
      <c r="G97" s="9" t="n">
        <v>248521</v>
      </c>
      <c r="H97" s="9" t="inlineStr">
        <is>
          <t>65.9:1</t>
        </is>
      </c>
      <c r="I97" s="9" t="inlineStr">
        <is>
          <t>Based on global employees as of Oct 31, 2020 using salary and bonuses</t>
        </is>
      </c>
      <c r="J97" s="9" t="inlineStr">
        <is>
          <t>The Carlyle Group Inc - CG - FY2020 Proxy - Filed 2021-04-14.html</t>
        </is>
      </c>
      <c r="K97" s="9" t="inlineStr">
        <is>
          <t>Financials</t>
        </is>
      </c>
    </row>
    <row r="98">
      <c r="A98" s="9" t="inlineStr">
        <is>
          <t>TPG</t>
        </is>
      </c>
      <c r="B98" s="9" t="inlineStr">
        <is>
          <t>TPG Inc.</t>
        </is>
      </c>
      <c r="C98" s="9" t="n">
        <v>2024</v>
      </c>
      <c r="D98" s="9" t="n">
        <v>2023</v>
      </c>
      <c r="E98" s="9" t="inlineStr">
        <is>
          <t>Jon Winkelried</t>
        </is>
      </c>
      <c r="F98" s="9" t="n">
        <v>198685926</v>
      </c>
      <c r="G98" s="9" t="n">
        <v>290997</v>
      </c>
      <c r="H98" s="9" t="inlineStr">
        <is>
          <t>682.8:1</t>
        </is>
      </c>
      <c r="I98" s="9" t="inlineStr">
        <is>
          <t>Examined base salary, annual cash bonus and RSU awards for all employees as of December 31, 2023, excluding CEO and 700 Angelo Gordon employees</t>
        </is>
      </c>
      <c r="J98" s="9" t="inlineStr">
        <is>
          <t>TPG Inc - TPG - FY2023 Proxy - Filed 2024-04-24.html</t>
        </is>
      </c>
      <c r="K98" s="9" t="inlineStr">
        <is>
          <t>Financials</t>
        </is>
      </c>
    </row>
    <row r="99">
      <c r="A99" s="9" t="inlineStr">
        <is>
          <t>TPG</t>
        </is>
      </c>
      <c r="B99" s="9" t="inlineStr">
        <is>
          <t>TPG Inc.</t>
        </is>
      </c>
      <c r="C99" s="9" t="n">
        <v>2025</v>
      </c>
      <c r="D99" s="9" t="n">
        <v>2024</v>
      </c>
      <c r="E99" s="9" t="inlineStr">
        <is>
          <t>Jon Winkelried</t>
        </is>
      </c>
      <c r="F99" s="9" t="n">
        <v>32754716</v>
      </c>
      <c r="G99" s="9" t="n">
        <v>286200</v>
      </c>
      <c r="H99" s="9" t="inlineStr">
        <is>
          <t>114.4:1</t>
        </is>
      </c>
      <c r="I99" s="9" t="inlineStr">
        <is>
          <t>Based on base salary, annual cash bonus and RSU awards for all employees as of December 31, 2024</t>
        </is>
      </c>
      <c r="J99" s="9" t="inlineStr">
        <is>
          <t>TPG Inc - TPG - FY2024 Proxy - Filed 2025-04-23.html</t>
        </is>
      </c>
      <c r="K99" s="9" t="inlineStr">
        <is>
          <t>Financials</t>
        </is>
      </c>
    </row>
    <row r="100">
      <c r="A100" s="9" t="inlineStr">
        <is>
          <t>VCTR</t>
        </is>
      </c>
      <c r="B100" s="9" t="inlineStr">
        <is>
          <t>Victory Capital Holdings, Inc.</t>
        </is>
      </c>
      <c r="C100" s="9" t="n">
        <v>2025</v>
      </c>
      <c r="D100" s="9" t="n">
        <v>2024</v>
      </c>
      <c r="E100" s="9" t="inlineStr">
        <is>
          <t>David C. Brown</t>
        </is>
      </c>
      <c r="F100" s="9" t="n">
        <v>11594447</v>
      </c>
      <c r="G100" s="9" t="n">
        <v>231651</v>
      </c>
      <c r="H100" s="9" t="inlineStr">
        <is>
          <t>50:1</t>
        </is>
      </c>
      <c r="I100" s="9" t="inlineStr">
        <is>
          <t>Examined base salary, cash bonus, stock awards and retirement plan contributions for all Victory employees excluding CEO as of December 31, 2024. Excluded 6 employees in non-US jurisdictions under de minimis exemption.</t>
        </is>
      </c>
      <c r="J100" s="9" t="inlineStr">
        <is>
          <t>Victory Capital Holdings Inc - VCTR - FY2024 Proxy - Filed 2025-03-28.html</t>
        </is>
      </c>
      <c r="K100" s="9" t="inlineStr">
        <is>
          <t>Financials</t>
        </is>
      </c>
    </row>
    <row r="101">
      <c r="A101" s="9" t="inlineStr">
        <is>
          <t>VRTS</t>
        </is>
      </c>
      <c r="B101" s="9" t="inlineStr">
        <is>
          <t>Virtus Investment Partners, Inc.</t>
        </is>
      </c>
      <c r="C101" s="9" t="n">
        <v>2021</v>
      </c>
      <c r="D101" s="9" t="n">
        <v>2020</v>
      </c>
      <c r="E101" s="9" t="inlineStr">
        <is>
          <t>George R. Aylward</t>
        </is>
      </c>
      <c r="F101" s="9" t="n">
        <v>8005917</v>
      </c>
      <c r="G101" s="9" t="n">
        <v>217818</v>
      </c>
      <c r="H101" s="9" t="inlineStr">
        <is>
          <t>37:1</t>
        </is>
      </c>
      <c r="I101" s="9" t="inlineStr">
        <is>
          <t>As of December 31, 2020, we employed 581 employees. The median employee selected was based on our entire workforce, without regard to their location, compensation arrangements, or employment status.</t>
        </is>
      </c>
      <c r="J101" s="9" t="inlineStr">
        <is>
          <t>VIRTUS INVESTMENT PARTNERS INC - VRTS - FY2020 Proxy - Filed 2021-03-31.html</t>
        </is>
      </c>
      <c r="K101" s="9" t="inlineStr">
        <is>
          <t>Financials</t>
        </is>
      </c>
    </row>
    <row r="102">
      <c r="A102" s="9" t="inlineStr">
        <is>
          <t>VRTS</t>
        </is>
      </c>
      <c r="B102" s="9" t="inlineStr">
        <is>
          <t>Virtus Investment Partners, Inc.</t>
        </is>
      </c>
      <c r="C102" s="9" t="n">
        <v>2022</v>
      </c>
      <c r="D102" s="9" t="n">
        <v>2021</v>
      </c>
      <c r="E102" s="9" t="inlineStr">
        <is>
          <t>George R. Aylward</t>
        </is>
      </c>
      <c r="F102" s="9" t="n">
        <v>8614966</v>
      </c>
      <c r="G102" s="9" t="n">
        <v>233462</v>
      </c>
      <c r="H102" s="9" t="inlineStr">
        <is>
          <t>37:1</t>
        </is>
      </c>
      <c r="I102" s="9" t="inlineStr">
        <is>
          <t>Based on 668 employees as of December 31, 2021. Used annual total compensation in accordance with Item 402(c)(2)(x) of Regulation S-K.</t>
        </is>
      </c>
      <c r="J102" s="9" t="inlineStr">
        <is>
          <t>VIRTUS INVESTMENT PARTNERS INC - VRTS - FY2021 Proxy - Filed 2022-04-06.html</t>
        </is>
      </c>
      <c r="K102" s="9" t="inlineStr">
        <is>
          <t>Financials</t>
        </is>
      </c>
    </row>
    <row r="103">
      <c r="A103" s="9" t="inlineStr">
        <is>
          <t>VRTS</t>
        </is>
      </c>
      <c r="B103" s="9" t="inlineStr">
        <is>
          <t>Virtus Investment Partners, Inc.</t>
        </is>
      </c>
      <c r="C103" s="9" t="n">
        <v>2023</v>
      </c>
      <c r="D103" s="9" t="n">
        <v>2022</v>
      </c>
      <c r="E103" s="9" t="inlineStr">
        <is>
          <t>George R. Aylward</t>
        </is>
      </c>
      <c r="F103" s="9" t="n">
        <v>6515250</v>
      </c>
      <c r="G103" s="9" t="n">
        <v>246948</v>
      </c>
      <c r="H103" s="9" t="inlineStr">
        <is>
          <t>26:1</t>
        </is>
      </c>
      <c r="I103" s="9" t="inlineStr">
        <is>
          <t>Based on entire workforce of 772 employees as of December 31, 2022</t>
        </is>
      </c>
      <c r="J103" s="9" t="inlineStr">
        <is>
          <t>VIRTUS INVESTMENT PARTNERS INC - VRTS - FY2022 Proxy - Filed 2023-04-05.html</t>
        </is>
      </c>
      <c r="K103" s="9" t="inlineStr">
        <is>
          <t>Financials</t>
        </is>
      </c>
    </row>
    <row r="104">
      <c r="A104" s="9" t="inlineStr">
        <is>
          <t>VRTS</t>
        </is>
      </c>
      <c r="B104" s="9" t="inlineStr">
        <is>
          <t>Virtus Investment Partners, Inc.</t>
        </is>
      </c>
      <c r="C104" s="9" t="n">
        <v>2024</v>
      </c>
      <c r="D104" s="9" t="n">
        <v>2023</v>
      </c>
      <c r="E104" s="9" t="inlineStr">
        <is>
          <t>George R. Aylward</t>
        </is>
      </c>
      <c r="F104" s="9" t="n">
        <v>6616500</v>
      </c>
      <c r="G104" s="9" t="n">
        <v>248550</v>
      </c>
      <c r="H104" s="9" t="inlineStr">
        <is>
          <t>27:1</t>
        </is>
      </c>
      <c r="I104" s="9" t="inlineStr">
        <is>
          <t>SEC methodology</t>
        </is>
      </c>
      <c r="J104" s="9" t="inlineStr">
        <is>
          <t>VIRTUS INVESTMENT PARTNERS INC - VRTS - FY2023 Proxy - Filed 2024-04-03.html</t>
        </is>
      </c>
      <c r="K104" s="9" t="inlineStr">
        <is>
          <t>Financials</t>
        </is>
      </c>
    </row>
    <row r="105">
      <c r="A105" s="9" t="inlineStr">
        <is>
          <t>VRTS</t>
        </is>
      </c>
      <c r="B105" s="9" t="inlineStr">
        <is>
          <t>Virtus Investment Partners, Inc.</t>
        </is>
      </c>
      <c r="C105" s="9" t="n">
        <v>2025</v>
      </c>
      <c r="D105" s="9" t="n">
        <v>2024</v>
      </c>
      <c r="E105" s="9" t="inlineStr">
        <is>
          <t>George R. Aylward</t>
        </is>
      </c>
      <c r="F105" s="9" t="n">
        <v>6858917</v>
      </c>
      <c r="G105" s="9" t="n">
        <v>251470</v>
      </c>
      <c r="H105" s="9" t="inlineStr">
        <is>
          <t>27.3:1</t>
        </is>
      </c>
      <c r="I105" s="9" t="inlineStr">
        <is>
          <t>Used same median employee identified in 2022 as there was no significant change in employee population. Median employee selected based on entire workforce as of December 31, 2022.</t>
        </is>
      </c>
      <c r="J105" s="9" t="inlineStr">
        <is>
          <t>VIRTUS INVESTMENT PARTNERS INC - VRTS - FY2024 Proxy - Filed 2025-04-02.html</t>
        </is>
      </c>
      <c r="K105" s="9" t="inlineStr">
        <is>
          <t>Financials</t>
        </is>
      </c>
    </row>
    <row r="106">
      <c r="A106" s="9" t="inlineStr">
        <is>
          <t>WT</t>
        </is>
      </c>
      <c r="B106" s="9" t="inlineStr">
        <is>
          <t>WisdomTree Investments, Inc.</t>
        </is>
      </c>
      <c r="C106" s="9" t="n">
        <v>2021</v>
      </c>
      <c r="D106" s="9" t="n">
        <v>2020</v>
      </c>
      <c r="E106" s="9" t="inlineStr">
        <is>
          <t>Jonathan Steinberg</t>
        </is>
      </c>
      <c r="F106" s="9" t="n">
        <v>2881637</v>
      </c>
      <c r="G106" s="9" t="n">
        <v>206750</v>
      </c>
      <c r="H106" s="9" t="inlineStr">
        <is>
          <t>14:1</t>
        </is>
      </c>
      <c r="I106" s="9" t="inlineStr">
        <is>
          <t>Based on 216 global full-time employees as of December 31, 2020, excluding CEO</t>
        </is>
      </c>
      <c r="J106" s="9" t="inlineStr">
        <is>
          <t>WisdomTree Inc - WT - FY2020 Proxy - Filed 2021-04-30.html</t>
        </is>
      </c>
      <c r="K106" s="9" t="inlineStr">
        <is>
          <t>Financials</t>
        </is>
      </c>
    </row>
    <row r="107">
      <c r="A107" s="9" t="inlineStr">
        <is>
          <t>WETF</t>
        </is>
      </c>
      <c r="B107" s="9" t="inlineStr">
        <is>
          <t>WisdomTree Investments, Inc.</t>
        </is>
      </c>
      <c r="C107" s="9" t="n">
        <v>2022</v>
      </c>
      <c r="D107" s="9" t="n">
        <v>2021</v>
      </c>
      <c r="E107" s="9" t="inlineStr">
        <is>
          <t>Jonathan Steinberg</t>
        </is>
      </c>
      <c r="F107" s="9" t="n">
        <v>4317175</v>
      </c>
      <c r="G107" s="9" t="n">
        <v>181999</v>
      </c>
      <c r="H107" s="9" t="inlineStr">
        <is>
          <t>24:1</t>
        </is>
      </c>
      <c r="I107" s="9" t="inlineStr">
        <is>
          <t>Based on 240 global full-time employees as of December 31, 2021, excluding CEO</t>
        </is>
      </c>
      <c r="J107" s="9" t="inlineStr">
        <is>
          <t>WisdomTree Inc - WT - FY2021 Proxy - Filed 2022-06-10.html</t>
        </is>
      </c>
      <c r="K107" s="9" t="n"/>
    </row>
  </sheetData>
  <autoFilter ref="A1:K107"/>
  <pageMargins left="0.75" right="0.75" top="1" bottom="1" header="0.5" footer="0.5"/>
</worksheet>
</file>

<file path=xl/worksheets/sheet16.xml><?xml version="1.0" encoding="utf-8"?>
<worksheet xmlns="http://schemas.openxmlformats.org/spreadsheetml/2006/main">
  <sheetPr>
    <outlinePr summaryBelow="1" summaryRight="1"/>
    <pageSetUpPr/>
  </sheetPr>
  <dimension ref="A1:P243"/>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4"/>
    <col width="22" customWidth="1" min="5" max="5"/>
    <col width="14" customWidth="1" min="6" max="9"/>
    <col width="12" customWidth="1" min="10" max="10"/>
    <col width="14" customWidth="1" min="11" max="14"/>
    <col width="30" customWidth="1" min="15" max="15"/>
    <col width="10" customWidth="1" min="16" max="16"/>
    <col width="14" customWidth="1" min="17" max="17"/>
  </cols>
  <sheetData>
    <row r="1" ht="27.6" customHeight="1">
      <c r="A1" s="1" t="inlineStr">
        <is>
          <t>Ticker</t>
        </is>
      </c>
      <c r="B1" s="1" t="inlineStr">
        <is>
          <t>Company</t>
        </is>
      </c>
      <c r="C1" s="1" t="inlineStr">
        <is>
          <t>Proxy Year</t>
        </is>
      </c>
      <c r="D1" s="1" t="inlineStr">
        <is>
          <t>Year</t>
        </is>
      </c>
      <c r="E1" s="1" t="inlineStr">
        <is>
          <t>PEO Name</t>
        </is>
      </c>
      <c r="F1" s="1" t="inlineStr">
        <is>
          <t>SCT Total</t>
        </is>
      </c>
      <c r="G1" s="1" t="inlineStr">
        <is>
          <t>CAP (PEO)</t>
        </is>
      </c>
      <c r="H1" s="1" t="inlineStr">
        <is>
          <t>Avg SCT Other NEOs</t>
        </is>
      </c>
      <c r="I1" s="1" t="inlineStr">
        <is>
          <t>Avg CAP Other NEOs</t>
        </is>
      </c>
      <c r="J1" s="1" t="inlineStr">
        <is>
          <t>TSR Company %</t>
        </is>
      </c>
      <c r="K1" s="1" t="inlineStr">
        <is>
          <t>TSR Peer %</t>
        </is>
      </c>
      <c r="L1" s="1" t="inlineStr">
        <is>
          <t>Net Income</t>
        </is>
      </c>
      <c r="M1" s="1" t="inlineStr">
        <is>
          <t>Company Metric</t>
        </is>
      </c>
      <c r="N1" s="1" t="inlineStr">
        <is>
          <t>Metric Value</t>
        </is>
      </c>
      <c r="O1" s="1" t="inlineStr">
        <is>
          <t>Source File</t>
        </is>
      </c>
      <c r="P1" s="1" t="inlineStr">
        <is>
          <t>GICS Sector</t>
        </is>
      </c>
    </row>
    <row r="2">
      <c r="A2" s="9" t="inlineStr">
        <is>
          <t>AMG</t>
        </is>
      </c>
      <c r="B2" s="9" t="inlineStr">
        <is>
          <t>Affiliated Managers Group, Inc.</t>
        </is>
      </c>
      <c r="C2" s="9" t="n">
        <v>2023</v>
      </c>
      <c r="D2" s="9" t="n">
        <v>2022</v>
      </c>
      <c r="E2" s="9" t="inlineStr">
        <is>
          <t>Jay C. Horgen</t>
        </is>
      </c>
      <c r="F2" s="9" t="n">
        <v>13743212</v>
      </c>
      <c r="G2" s="9" t="n">
        <v>12828868</v>
      </c>
      <c r="H2" s="9" t="n">
        <v>5648688</v>
      </c>
      <c r="I2" s="9" t="n">
        <v>5766400</v>
      </c>
      <c r="J2" s="9" t="n">
        <v>88</v>
      </c>
      <c r="K2" s="9" t="n">
        <v>30</v>
      </c>
      <c r="L2" s="10" t="n">
        <v>1388100000</v>
      </c>
      <c r="M2" s="9" t="inlineStr">
        <is>
          <t>EEPS</t>
        </is>
      </c>
      <c r="N2" s="9" t="n">
        <v>20.14</v>
      </c>
      <c r="O2" s="9" t="inlineStr">
        <is>
          <t>AFFILIATED MANAGERS GROUP INC - AMG - FY2022 Proxy - Filed 2023-04-14.html</t>
        </is>
      </c>
      <c r="P2" s="9" t="inlineStr">
        <is>
          <t>Financials</t>
        </is>
      </c>
    </row>
    <row r="3">
      <c r="A3" s="9" t="inlineStr">
        <is>
          <t>AMG</t>
        </is>
      </c>
      <c r="B3" s="9" t="inlineStr">
        <is>
          <t>Affiliated Managers Group, Inc.</t>
        </is>
      </c>
      <c r="C3" s="9" t="n">
        <v>2023</v>
      </c>
      <c r="D3" s="9" t="n">
        <v>2021</v>
      </c>
      <c r="E3" s="9" t="inlineStr">
        <is>
          <t>Jay C. Horgen</t>
        </is>
      </c>
      <c r="F3" s="9" t="n">
        <v>9063156</v>
      </c>
      <c r="G3" s="9" t="n">
        <v>50596233</v>
      </c>
      <c r="H3" s="9" t="n">
        <v>3960965</v>
      </c>
      <c r="I3" s="9" t="n">
        <v>20157628</v>
      </c>
      <c r="J3" s="9" t="n">
        <v>95</v>
      </c>
      <c r="K3" s="9" t="n">
        <v>72</v>
      </c>
      <c r="L3" s="10" t="n">
        <v>890100000</v>
      </c>
      <c r="M3" s="9" t="inlineStr">
        <is>
          <t>EEPS</t>
        </is>
      </c>
      <c r="N3" s="9" t="n">
        <v>18.28</v>
      </c>
      <c r="O3" s="9" t="inlineStr">
        <is>
          <t>AFFILIATED MANAGERS GROUP INC - AMG - FY2022 Proxy - Filed 2023-04-14.html</t>
        </is>
      </c>
      <c r="P3" s="9" t="inlineStr">
        <is>
          <t>Financials</t>
        </is>
      </c>
    </row>
    <row r="4">
      <c r="A4" s="9" t="inlineStr">
        <is>
          <t>AMG</t>
        </is>
      </c>
      <c r="B4" s="9" t="inlineStr">
        <is>
          <t>Affiliated Managers Group, Inc.</t>
        </is>
      </c>
      <c r="C4" s="9" t="n">
        <v>2023</v>
      </c>
      <c r="D4" s="9" t="n">
        <v>2020</v>
      </c>
      <c r="E4" s="9" t="inlineStr">
        <is>
          <t>Jay C. Horgen</t>
        </is>
      </c>
      <c r="F4" s="9" t="n">
        <v>7632026</v>
      </c>
      <c r="G4" s="9" t="n">
        <v>19261168</v>
      </c>
      <c r="H4" s="9" t="n">
        <v>2346688</v>
      </c>
      <c r="I4" s="9" t="n">
        <v>4558555</v>
      </c>
      <c r="J4" s="9" t="n">
        <v>21</v>
      </c>
      <c r="K4" s="9" t="n">
        <v>16</v>
      </c>
      <c r="L4" s="10" t="n">
        <v>427000000</v>
      </c>
      <c r="M4" s="9" t="inlineStr">
        <is>
          <t>EEPS</t>
        </is>
      </c>
      <c r="N4" s="9" t="n">
        <v>13.36</v>
      </c>
      <c r="O4" s="9" t="inlineStr">
        <is>
          <t>AFFILIATED MANAGERS GROUP INC - AMG - FY2022 Proxy - Filed 2023-04-14.html</t>
        </is>
      </c>
      <c r="P4" s="9" t="inlineStr">
        <is>
          <t>Financials</t>
        </is>
      </c>
    </row>
    <row r="5">
      <c r="A5" s="9" t="inlineStr">
        <is>
          <t>AMP</t>
        </is>
      </c>
      <c r="B5" s="9" t="inlineStr">
        <is>
          <t>Ameriprise Financial, Inc.</t>
        </is>
      </c>
      <c r="C5" s="9" t="n">
        <v>2022</v>
      </c>
      <c r="D5" s="9" t="n">
        <v>2021</v>
      </c>
      <c r="E5" s="9" t="inlineStr">
        <is>
          <t>James M. Cracchiolo</t>
        </is>
      </c>
      <c r="F5" s="9" t="n">
        <v>21229464</v>
      </c>
      <c r="G5" s="9" t="n"/>
      <c r="H5" s="9" t="n"/>
      <c r="I5" s="9" t="n"/>
      <c r="J5" s="9" t="n">
        <v>58</v>
      </c>
      <c r="K5" s="9" t="n"/>
      <c r="L5" s="10" t="n">
        <v>2760000000</v>
      </c>
      <c r="M5" s="9" t="inlineStr">
        <is>
          <t>Adjusted Operating ROE (excluding AOCI and Unlocking)</t>
        </is>
      </c>
      <c r="N5" s="9" t="n">
        <v>50.7</v>
      </c>
      <c r="O5" s="9" t="inlineStr">
        <is>
          <t>AMERIPRISE FINANCIAL INC - AMP - FY2021 Proxy - Filed 2022-03-18.html</t>
        </is>
      </c>
      <c r="P5" s="9" t="inlineStr">
        <is>
          <t>Financials</t>
        </is>
      </c>
    </row>
    <row r="6">
      <c r="A6" s="9" t="inlineStr">
        <is>
          <t>AMP</t>
        </is>
      </c>
      <c r="B6" s="9" t="inlineStr">
        <is>
          <t>Ameriprise Financial Inc</t>
        </is>
      </c>
      <c r="C6" s="9" t="n">
        <v>2023</v>
      </c>
      <c r="D6" s="9" t="n">
        <v>2022</v>
      </c>
      <c r="E6" s="9" t="inlineStr">
        <is>
          <t>James M. Cracchiolo</t>
        </is>
      </c>
      <c r="F6" s="9" t="n">
        <v>22847623</v>
      </c>
      <c r="G6" s="9" t="n">
        <v>34989082</v>
      </c>
      <c r="H6" s="9" t="n">
        <v>6142835</v>
      </c>
      <c r="I6" s="9" t="n">
        <v>8829365</v>
      </c>
      <c r="J6" s="9" t="n">
        <v>199</v>
      </c>
      <c r="K6" s="9" t="n">
        <v>118</v>
      </c>
      <c r="L6" s="10" t="n">
        <v>2559000000</v>
      </c>
      <c r="M6" s="9" t="inlineStr">
        <is>
          <t>Adjusted Operating EPS excluding Unlocking (diluted)</t>
        </is>
      </c>
      <c r="N6" s="9" t="n">
        <v>25.14</v>
      </c>
      <c r="O6" s="9" t="inlineStr">
        <is>
          <t>AMERIPRISE FINANCIAL INC - AMP - FY2022 Proxy - Filed 2023-03-17.html</t>
        </is>
      </c>
      <c r="P6" s="9" t="inlineStr">
        <is>
          <t>Financials</t>
        </is>
      </c>
    </row>
    <row r="7">
      <c r="A7" s="9" t="inlineStr">
        <is>
          <t>AMP</t>
        </is>
      </c>
      <c r="B7" s="9" t="inlineStr">
        <is>
          <t>Ameriprise Financial Inc</t>
        </is>
      </c>
      <c r="C7" s="9" t="n">
        <v>2023</v>
      </c>
      <c r="D7" s="9" t="n">
        <v>2021</v>
      </c>
      <c r="E7" s="9" t="inlineStr">
        <is>
          <t>James M. Cracchiolo</t>
        </is>
      </c>
      <c r="F7" s="9" t="n">
        <v>21229464</v>
      </c>
      <c r="G7" s="9" t="n">
        <v>63512752</v>
      </c>
      <c r="H7" s="9" t="n">
        <v>7395895</v>
      </c>
      <c r="I7" s="9" t="n">
        <v>20347877</v>
      </c>
      <c r="J7" s="9" t="n">
        <v>189</v>
      </c>
      <c r="K7" s="9" t="n">
        <v>132</v>
      </c>
      <c r="L7" s="10" t="n">
        <v>2760000000</v>
      </c>
      <c r="M7" s="9" t="inlineStr">
        <is>
          <t>Adjusted Operating EPS excluding Unlocking (diluted)</t>
        </is>
      </c>
      <c r="N7" s="9" t="n">
        <v>22.75</v>
      </c>
      <c r="O7" s="9" t="inlineStr">
        <is>
          <t>AMERIPRISE FINANCIAL INC - AMP - FY2022 Proxy - Filed 2023-03-17.html</t>
        </is>
      </c>
      <c r="P7" s="9" t="inlineStr">
        <is>
          <t>Financials</t>
        </is>
      </c>
    </row>
    <row r="8">
      <c r="A8" s="9" t="inlineStr">
        <is>
          <t>AMP</t>
        </is>
      </c>
      <c r="B8" s="9" t="inlineStr">
        <is>
          <t>Ameriprise Financial Inc</t>
        </is>
      </c>
      <c r="C8" s="9" t="n">
        <v>2023</v>
      </c>
      <c r="D8" s="9" t="n">
        <v>2020</v>
      </c>
      <c r="E8" s="9" t="inlineStr">
        <is>
          <t>James M. Cracchiolo</t>
        </is>
      </c>
      <c r="F8" s="9" t="n">
        <v>20794703</v>
      </c>
      <c r="G8" s="9" t="n">
        <v>43974265</v>
      </c>
      <c r="H8" s="9" t="n">
        <v>6831573</v>
      </c>
      <c r="I8" s="9" t="n">
        <v>13278643</v>
      </c>
      <c r="J8" s="9" t="n">
        <v>120</v>
      </c>
      <c r="K8" s="9" t="n">
        <v>98</v>
      </c>
      <c r="L8" s="10" t="n">
        <v>1534000000</v>
      </c>
      <c r="M8" s="9" t="inlineStr">
        <is>
          <t>Adjusted Operating EPS excluding Unlocking (diluted)</t>
        </is>
      </c>
      <c r="N8" s="9" t="n">
        <v>16.86</v>
      </c>
      <c r="O8" s="9" t="inlineStr">
        <is>
          <t>AMERIPRISE FINANCIAL INC - AMP - FY2022 Proxy - Filed 2023-03-17.html</t>
        </is>
      </c>
      <c r="P8" s="9" t="inlineStr">
        <is>
          <t>Financials</t>
        </is>
      </c>
    </row>
    <row r="9">
      <c r="A9" s="9" t="inlineStr">
        <is>
          <t>AMP</t>
        </is>
      </c>
      <c r="B9" s="9" t="inlineStr">
        <is>
          <t>Ameriprise Financial, Inc.</t>
        </is>
      </c>
      <c r="C9" s="9" t="n">
        <v>2024</v>
      </c>
      <c r="D9" s="9" t="n">
        <v>2023</v>
      </c>
      <c r="E9" s="9" t="inlineStr">
        <is>
          <t>James M. Cracchiolo</t>
        </is>
      </c>
      <c r="F9" s="9" t="n">
        <v>28378031</v>
      </c>
      <c r="G9" s="9" t="n">
        <v>48624071</v>
      </c>
      <c r="H9" s="9" t="n">
        <v>6822427</v>
      </c>
      <c r="I9" s="9" t="n">
        <v>11135219</v>
      </c>
      <c r="J9" s="9" t="n">
        <v>246</v>
      </c>
      <c r="K9" s="9" t="n">
        <v>133</v>
      </c>
      <c r="L9" s="10" t="n">
        <v>2556000000</v>
      </c>
      <c r="M9" s="9" t="inlineStr">
        <is>
          <t>Adjusted Operating EPS excluding Unlocking (diluted)</t>
        </is>
      </c>
      <c r="N9" s="9" t="n">
        <v>29.58</v>
      </c>
      <c r="O9" s="9" t="inlineStr">
        <is>
          <t>AMERIPRISE FINANCIAL INC - AMP - FY2023 Proxy - Filed 2024-03-15.html</t>
        </is>
      </c>
      <c r="P9" s="9" t="inlineStr">
        <is>
          <t>Financials</t>
        </is>
      </c>
    </row>
    <row r="10">
      <c r="A10" s="9" t="inlineStr">
        <is>
          <t>AMP</t>
        </is>
      </c>
      <c r="B10" s="9" t="inlineStr">
        <is>
          <t>Ameriprise Financial, Inc.</t>
        </is>
      </c>
      <c r="C10" s="9" t="n">
        <v>2024</v>
      </c>
      <c r="D10" s="9" t="n">
        <v>2022</v>
      </c>
      <c r="E10" s="9" t="inlineStr">
        <is>
          <t>James M. Cracchiolo</t>
        </is>
      </c>
      <c r="F10" s="9" t="n">
        <v>22847623</v>
      </c>
      <c r="G10" s="9" t="n">
        <v>34989082</v>
      </c>
      <c r="H10" s="9" t="n">
        <v>6142835</v>
      </c>
      <c r="I10" s="9" t="n">
        <v>8829365</v>
      </c>
      <c r="J10" s="9" t="n">
        <v>199</v>
      </c>
      <c r="K10" s="9" t="n">
        <v>118</v>
      </c>
      <c r="L10" s="10" t="n">
        <v>3149000000</v>
      </c>
      <c r="M10" s="9" t="inlineStr">
        <is>
          <t>Adjusted Operating EPS excluding Unlocking (diluted)</t>
        </is>
      </c>
      <c r="N10" s="9" t="n">
        <v>24.43</v>
      </c>
      <c r="O10" s="9" t="inlineStr">
        <is>
          <t>AMERIPRISE FINANCIAL INC - AMP - FY2023 Proxy - Filed 2024-03-15.html</t>
        </is>
      </c>
      <c r="P10" s="9" t="inlineStr">
        <is>
          <t>Financials</t>
        </is>
      </c>
    </row>
    <row r="11">
      <c r="A11" s="9" t="inlineStr">
        <is>
          <t>AMP</t>
        </is>
      </c>
      <c r="B11" s="9" t="inlineStr">
        <is>
          <t>Ameriprise Financial, Inc.</t>
        </is>
      </c>
      <c r="C11" s="9" t="n">
        <v>2024</v>
      </c>
      <c r="D11" s="9" t="n">
        <v>2021</v>
      </c>
      <c r="E11" s="9" t="inlineStr">
        <is>
          <t>James M. Cracchiolo</t>
        </is>
      </c>
      <c r="F11" s="9" t="n">
        <v>21229464</v>
      </c>
      <c r="G11" s="9" t="n">
        <v>63512752</v>
      </c>
      <c r="H11" s="9" t="n">
        <v>7395895</v>
      </c>
      <c r="I11" s="9" t="n">
        <v>20347877</v>
      </c>
      <c r="J11" s="9" t="n">
        <v>189</v>
      </c>
      <c r="K11" s="9" t="n">
        <v>132</v>
      </c>
      <c r="L11" s="10" t="n">
        <v>3417000000</v>
      </c>
      <c r="M11" s="9" t="inlineStr">
        <is>
          <t>Adjusted Operating EPS excluding Unlocking (diluted)</t>
        </is>
      </c>
      <c r="N11" s="9" t="n">
        <v>22.53</v>
      </c>
      <c r="O11" s="9" t="inlineStr">
        <is>
          <t>AMERIPRISE FINANCIAL INC - AMP - FY2023 Proxy - Filed 2024-03-15.html</t>
        </is>
      </c>
      <c r="P11" s="9" t="inlineStr">
        <is>
          <t>Financials</t>
        </is>
      </c>
    </row>
    <row r="12">
      <c r="A12" s="9" t="inlineStr">
        <is>
          <t>AMP</t>
        </is>
      </c>
      <c r="B12" s="9" t="inlineStr">
        <is>
          <t>Ameriprise Financial, Inc.</t>
        </is>
      </c>
      <c r="C12" s="9" t="n">
        <v>2024</v>
      </c>
      <c r="D12" s="9" t="n">
        <v>2020</v>
      </c>
      <c r="E12" s="9" t="inlineStr">
        <is>
          <t>James M. Cracchiolo</t>
        </is>
      </c>
      <c r="F12" s="9" t="n">
        <v>20794703</v>
      </c>
      <c r="G12" s="9" t="n">
        <v>43974265</v>
      </c>
      <c r="H12" s="9" t="n">
        <v>6831573</v>
      </c>
      <c r="I12" s="9" t="n">
        <v>13278643</v>
      </c>
      <c r="J12" s="9" t="n">
        <v>120</v>
      </c>
      <c r="K12" s="9" t="n">
        <v>98</v>
      </c>
      <c r="L12" s="10" t="n">
        <v>1534000000</v>
      </c>
      <c r="M12" s="9" t="inlineStr">
        <is>
          <t>Adjusted Operating EPS excluding Unlocking (diluted)</t>
        </is>
      </c>
      <c r="N12" s="9" t="n">
        <v>16.86</v>
      </c>
      <c r="O12" s="9" t="inlineStr">
        <is>
          <t>AMERIPRISE FINANCIAL INC - AMP - FY2023 Proxy - Filed 2024-03-15.html</t>
        </is>
      </c>
      <c r="P12" s="9" t="inlineStr">
        <is>
          <t>Financials</t>
        </is>
      </c>
    </row>
    <row r="13">
      <c r="A13" s="9" t="inlineStr">
        <is>
          <t>AMP</t>
        </is>
      </c>
      <c r="B13" s="9" t="inlineStr">
        <is>
          <t>Ameriprise Financial, Inc.</t>
        </is>
      </c>
      <c r="C13" s="9" t="n">
        <v>2025</v>
      </c>
      <c r="D13" s="9" t="n">
        <v>2024</v>
      </c>
      <c r="E13" s="9" t="inlineStr">
        <is>
          <t>James M. Cracchiolo</t>
        </is>
      </c>
      <c r="F13" s="9" t="n">
        <v>28144215</v>
      </c>
      <c r="G13" s="9" t="n">
        <v>55940095</v>
      </c>
      <c r="H13" s="9" t="n">
        <v>7000039</v>
      </c>
      <c r="I13" s="9" t="n">
        <v>12146344</v>
      </c>
      <c r="J13" s="9" t="n">
        <v>350</v>
      </c>
      <c r="K13" s="9" t="n">
        <v>173</v>
      </c>
      <c r="L13" s="10" t="n">
        <v>3401000000</v>
      </c>
      <c r="M13" s="9" t="inlineStr">
        <is>
          <t>Adjusted Operating EPS excluding Unlocking</t>
        </is>
      </c>
      <c r="N13" s="9" t="n">
        <v>35.07</v>
      </c>
      <c r="O13" s="9" t="inlineStr">
        <is>
          <t>AMERIPRISE FINANCIAL INC - AMP - FY2024 Proxy - Filed 2025-03-21.html</t>
        </is>
      </c>
      <c r="P13" s="9" t="inlineStr">
        <is>
          <t>Financials</t>
        </is>
      </c>
    </row>
    <row r="14">
      <c r="A14" s="9" t="inlineStr">
        <is>
          <t>AMP</t>
        </is>
      </c>
      <c r="B14" s="9" t="inlineStr">
        <is>
          <t>Ameriprise Financial, Inc.</t>
        </is>
      </c>
      <c r="C14" s="9" t="n">
        <v>2025</v>
      </c>
      <c r="D14" s="9" t="n">
        <v>2023</v>
      </c>
      <c r="E14" s="9" t="inlineStr">
        <is>
          <t>James M. Cracchiolo</t>
        </is>
      </c>
      <c r="F14" s="9" t="n">
        <v>28378031</v>
      </c>
      <c r="G14" s="9" t="n">
        <v>48624071</v>
      </c>
      <c r="H14" s="9" t="n">
        <v>6822427</v>
      </c>
      <c r="I14" s="9" t="n">
        <v>11135219</v>
      </c>
      <c r="J14" s="9" t="n">
        <v>246</v>
      </c>
      <c r="K14" s="9" t="n">
        <v>133</v>
      </c>
      <c r="L14" s="10" t="n">
        <v>2556000000</v>
      </c>
      <c r="M14" s="9" t="inlineStr">
        <is>
          <t>Adjusted Operating EPS excluding Unlocking</t>
        </is>
      </c>
      <c r="N14" s="9" t="n">
        <v>29.58</v>
      </c>
      <c r="O14" s="9" t="inlineStr">
        <is>
          <t>AMERIPRISE FINANCIAL INC - AMP - FY2024 Proxy - Filed 2025-03-21.html</t>
        </is>
      </c>
      <c r="P14" s="9" t="inlineStr">
        <is>
          <t>Financials</t>
        </is>
      </c>
    </row>
    <row r="15">
      <c r="A15" s="9" t="inlineStr">
        <is>
          <t>AMP</t>
        </is>
      </c>
      <c r="B15" s="9" t="inlineStr">
        <is>
          <t>Ameriprise Financial, Inc.</t>
        </is>
      </c>
      <c r="C15" s="9" t="n">
        <v>2025</v>
      </c>
      <c r="D15" s="9" t="n">
        <v>2022</v>
      </c>
      <c r="E15" s="9" t="inlineStr">
        <is>
          <t>James M. Cracchiolo</t>
        </is>
      </c>
      <c r="F15" s="9" t="n">
        <v>22847623</v>
      </c>
      <c r="G15" s="9" t="n">
        <v>34989082</v>
      </c>
      <c r="H15" s="9" t="n">
        <v>6142835</v>
      </c>
      <c r="I15" s="9" t="n">
        <v>8829365</v>
      </c>
      <c r="J15" s="9" t="n">
        <v>199</v>
      </c>
      <c r="K15" s="9" t="n">
        <v>118</v>
      </c>
      <c r="L15" s="10" t="n">
        <v>3149000000</v>
      </c>
      <c r="M15" s="9" t="inlineStr">
        <is>
          <t>Adjusted Operating EPS excluding Unlocking</t>
        </is>
      </c>
      <c r="N15" s="9" t="n">
        <v>24.43</v>
      </c>
      <c r="O15" s="9" t="inlineStr">
        <is>
          <t>AMERIPRISE FINANCIAL INC - AMP - FY2024 Proxy - Filed 2025-03-21.html</t>
        </is>
      </c>
      <c r="P15" s="9" t="inlineStr">
        <is>
          <t>Financials</t>
        </is>
      </c>
    </row>
    <row r="16">
      <c r="A16" s="9" t="inlineStr">
        <is>
          <t>AMP</t>
        </is>
      </c>
      <c r="B16" s="9" t="inlineStr">
        <is>
          <t>Ameriprise Financial, Inc.</t>
        </is>
      </c>
      <c r="C16" s="9" t="n">
        <v>2025</v>
      </c>
      <c r="D16" s="9" t="n">
        <v>2021</v>
      </c>
      <c r="E16" s="9" t="inlineStr">
        <is>
          <t>James M. Cracchiolo</t>
        </is>
      </c>
      <c r="F16" s="9" t="n">
        <v>21229464</v>
      </c>
      <c r="G16" s="9" t="n">
        <v>63512752</v>
      </c>
      <c r="H16" s="9" t="n">
        <v>7395895</v>
      </c>
      <c r="I16" s="9" t="n">
        <v>20347877</v>
      </c>
      <c r="J16" s="9" t="n">
        <v>189</v>
      </c>
      <c r="K16" s="9" t="n">
        <v>132</v>
      </c>
      <c r="L16" s="10" t="n">
        <v>3417000000</v>
      </c>
      <c r="M16" s="9" t="inlineStr">
        <is>
          <t>Adjusted Operating EPS excluding Unlocking</t>
        </is>
      </c>
      <c r="N16" s="9" t="n">
        <v>22.53</v>
      </c>
      <c r="O16" s="9" t="inlineStr">
        <is>
          <t>AMERIPRISE FINANCIAL INC - AMP - FY2024 Proxy - Filed 2025-03-21.html</t>
        </is>
      </c>
      <c r="P16" s="9" t="inlineStr">
        <is>
          <t>Financials</t>
        </is>
      </c>
    </row>
    <row r="17">
      <c r="A17" s="9" t="inlineStr">
        <is>
          <t>AMP</t>
        </is>
      </c>
      <c r="B17" s="9" t="inlineStr">
        <is>
          <t>Ameriprise Financial, Inc.</t>
        </is>
      </c>
      <c r="C17" s="9" t="n">
        <v>2025</v>
      </c>
      <c r="D17" s="9" t="n">
        <v>2020</v>
      </c>
      <c r="E17" s="9" t="inlineStr">
        <is>
          <t>James M. Cracchiolo</t>
        </is>
      </c>
      <c r="F17" s="9" t="n">
        <v>20794703</v>
      </c>
      <c r="G17" s="9" t="n">
        <v>43974265</v>
      </c>
      <c r="H17" s="9" t="n">
        <v>6831573</v>
      </c>
      <c r="I17" s="9" t="n">
        <v>13278643</v>
      </c>
      <c r="J17" s="9" t="n">
        <v>120</v>
      </c>
      <c r="K17" s="9" t="n">
        <v>98</v>
      </c>
      <c r="L17" s="10" t="n">
        <v>1534000000</v>
      </c>
      <c r="M17" s="9" t="inlineStr">
        <is>
          <t>Adjusted Operating EPS excluding Unlocking</t>
        </is>
      </c>
      <c r="N17" s="9" t="n">
        <v>16.86</v>
      </c>
      <c r="O17" s="9" t="inlineStr">
        <is>
          <t>AMERIPRISE FINANCIAL INC - AMP - FY2024 Proxy - Filed 2025-03-21.html</t>
        </is>
      </c>
      <c r="P17" s="9" t="inlineStr">
        <is>
          <t>Financials</t>
        </is>
      </c>
    </row>
    <row r="18">
      <c r="A18" s="9" t="inlineStr">
        <is>
          <t>APO</t>
        </is>
      </c>
      <c r="B18" s="9" t="inlineStr">
        <is>
          <t>Apollo Global Management, Inc.</t>
        </is>
      </c>
      <c r="C18" s="9" t="n">
        <v>2023</v>
      </c>
      <c r="D18" s="9" t="n">
        <v>2022</v>
      </c>
      <c r="E18" s="9" t="inlineStr">
        <is>
          <t>Marc Rowan</t>
        </is>
      </c>
      <c r="F18" s="9" t="n">
        <v>310011</v>
      </c>
      <c r="G18" s="9" t="n">
        <v>310011</v>
      </c>
      <c r="H18" s="9" t="n">
        <v>17204252</v>
      </c>
      <c r="I18" s="9" t="n">
        <v>3456563</v>
      </c>
      <c r="J18" s="9" t="n">
        <v>50</v>
      </c>
      <c r="K18" s="9" t="n">
        <v>27</v>
      </c>
      <c r="L18" s="10" t="n">
        <v>-3213000000</v>
      </c>
      <c r="M18" s="9" t="inlineStr">
        <is>
          <t>Fee Related Earnings</t>
        </is>
      </c>
      <c r="N18" s="9" t="n">
        <v>1410000000</v>
      </c>
      <c r="O18" s="9" t="inlineStr">
        <is>
          <t>Apollo Global Management Inc - APO - FY2023 Proxy - Filed 2023-08-18.html</t>
        </is>
      </c>
      <c r="P18" s="9" t="inlineStr">
        <is>
          <t>Financials</t>
        </is>
      </c>
    </row>
    <row r="19">
      <c r="A19" s="9" t="inlineStr">
        <is>
          <t>APO</t>
        </is>
      </c>
      <c r="B19" s="9" t="inlineStr">
        <is>
          <t>Apollo Global Management, Inc.</t>
        </is>
      </c>
      <c r="C19" s="9" t="n">
        <v>2023</v>
      </c>
      <c r="D19" s="9" t="n">
        <v>2021</v>
      </c>
      <c r="E19" s="9" t="inlineStr">
        <is>
          <t>Marc Rowan</t>
        </is>
      </c>
      <c r="F19" s="9" t="n">
        <v>302310</v>
      </c>
      <c r="G19" s="9" t="n">
        <v>302310</v>
      </c>
      <c r="H19" s="9" t="n">
        <v>223067825</v>
      </c>
      <c r="I19" s="9" t="n">
        <v>245284632</v>
      </c>
      <c r="J19" s="9" t="n">
        <v>66</v>
      </c>
      <c r="K19" s="9" t="n">
        <v>62</v>
      </c>
      <c r="L19" s="10" t="n">
        <v>1802000000</v>
      </c>
      <c r="M19" s="9" t="inlineStr">
        <is>
          <t>Fee Related Earnings</t>
        </is>
      </c>
      <c r="N19" s="9" t="n">
        <v>1267000000</v>
      </c>
      <c r="O19" s="9" t="inlineStr">
        <is>
          <t>Apollo Global Management Inc - APO - FY2023 Proxy - Filed 2023-08-18.html</t>
        </is>
      </c>
      <c r="P19" s="9" t="inlineStr">
        <is>
          <t>Financials</t>
        </is>
      </c>
    </row>
    <row r="20">
      <c r="A20" s="9" t="inlineStr">
        <is>
          <t>APO</t>
        </is>
      </c>
      <c r="B20" s="9" t="inlineStr">
        <is>
          <t>Apollo Global Management, Inc.</t>
        </is>
      </c>
      <c r="C20" s="9" t="n">
        <v>2023</v>
      </c>
      <c r="D20" s="9" t="n">
        <v>2020</v>
      </c>
      <c r="E20" s="9" t="inlineStr">
        <is>
          <t>Leon Black</t>
        </is>
      </c>
      <c r="F20" s="9" t="n">
        <v>423687</v>
      </c>
      <c r="G20" s="9" t="n">
        <v>423687</v>
      </c>
      <c r="H20" s="9" t="n">
        <v>8846958</v>
      </c>
      <c r="I20" s="9" t="n">
        <v>8881144</v>
      </c>
      <c r="J20" s="9" t="n">
        <v>15</v>
      </c>
      <c r="K20" s="9" t="n">
        <v>15</v>
      </c>
      <c r="L20" s="10" t="n">
        <v>120000000</v>
      </c>
      <c r="M20" s="9" t="inlineStr">
        <is>
          <t>Fee Related Earnings</t>
        </is>
      </c>
      <c r="N20" s="9" t="n">
        <v>1102000000</v>
      </c>
      <c r="O20" s="9" t="inlineStr">
        <is>
          <t>Apollo Global Management Inc - APO - FY2023 Proxy - Filed 2023-08-18.html</t>
        </is>
      </c>
      <c r="P20" s="9" t="inlineStr">
        <is>
          <t>Financials</t>
        </is>
      </c>
    </row>
    <row r="21">
      <c r="A21" s="9" t="inlineStr">
        <is>
          <t>APO</t>
        </is>
      </c>
      <c r="B21" s="9" t="inlineStr">
        <is>
          <t>Apollo Global Management, Inc.</t>
        </is>
      </c>
      <c r="C21" s="9" t="n">
        <v>2024</v>
      </c>
      <c r="D21" s="9" t="n">
        <v>2023</v>
      </c>
      <c r="E21" s="9" t="inlineStr">
        <is>
          <t>Marc Rowan</t>
        </is>
      </c>
      <c r="F21" s="9" t="n">
        <v>320760</v>
      </c>
      <c r="G21" s="9" t="n">
        <v>320760</v>
      </c>
      <c r="H21" s="9" t="n">
        <v>19897799</v>
      </c>
      <c r="I21" s="9" t="n">
        <v>49502529</v>
      </c>
      <c r="J21" s="9" t="n"/>
      <c r="K21" s="9" t="n"/>
      <c r="L21" s="10" t="n">
        <v>5001000000</v>
      </c>
      <c r="M21" s="9" t="inlineStr">
        <is>
          <t>Fee Related Earnings</t>
        </is>
      </c>
      <c r="N21" s="9" t="n">
        <v>1768000000</v>
      </c>
      <c r="O21" s="9" t="inlineStr">
        <is>
          <t>Apollo Global Management Inc - APO - FY2023 Proxy - Filed 2024-04-26.html</t>
        </is>
      </c>
      <c r="P21" s="9" t="inlineStr">
        <is>
          <t>Financials</t>
        </is>
      </c>
    </row>
    <row r="22">
      <c r="A22" s="9" t="inlineStr">
        <is>
          <t>APO</t>
        </is>
      </c>
      <c r="B22" s="9" t="inlineStr">
        <is>
          <t>Apollo Global Management, Inc.</t>
        </is>
      </c>
      <c r="C22" s="9" t="n">
        <v>2024</v>
      </c>
      <c r="D22" s="9" t="n">
        <v>2022</v>
      </c>
      <c r="E22" s="9" t="inlineStr">
        <is>
          <t>Marc Rowan</t>
        </is>
      </c>
      <c r="F22" s="9" t="n">
        <v>310011</v>
      </c>
      <c r="G22" s="9" t="n">
        <v>310011</v>
      </c>
      <c r="H22" s="9" t="n">
        <v>17204252</v>
      </c>
      <c r="I22" s="9" t="n">
        <v>10539452</v>
      </c>
      <c r="J22" s="9" t="n"/>
      <c r="K22" s="9" t="n"/>
      <c r="L22" s="10" t="n">
        <v>-1961000000</v>
      </c>
      <c r="M22" s="9" t="inlineStr">
        <is>
          <t>Fee Related Earnings</t>
        </is>
      </c>
      <c r="N22" s="9" t="n">
        <v>1410000000</v>
      </c>
      <c r="O22" s="9" t="inlineStr">
        <is>
          <t>Apollo Global Management Inc - APO - FY2023 Proxy - Filed 2024-04-26.html</t>
        </is>
      </c>
      <c r="P22" s="9" t="inlineStr">
        <is>
          <t>Financials</t>
        </is>
      </c>
    </row>
    <row r="23">
      <c r="A23" s="9" t="inlineStr">
        <is>
          <t>APO</t>
        </is>
      </c>
      <c r="B23" s="9" t="inlineStr">
        <is>
          <t>Apollo Global Management, Inc.</t>
        </is>
      </c>
      <c r="C23" s="9" t="n">
        <v>2024</v>
      </c>
      <c r="D23" s="9" t="n">
        <v>2021</v>
      </c>
      <c r="E23" s="9" t="inlineStr">
        <is>
          <t>Marc Rowan</t>
        </is>
      </c>
      <c r="F23" s="9" t="n">
        <v>302310</v>
      </c>
      <c r="G23" s="9" t="n">
        <v>302310</v>
      </c>
      <c r="H23" s="9" t="n">
        <v>223067825</v>
      </c>
      <c r="I23" s="9" t="n">
        <v>246673294</v>
      </c>
      <c r="J23" s="9" t="n"/>
      <c r="K23" s="9" t="n"/>
      <c r="L23" s="10" t="n">
        <v>1802000000</v>
      </c>
      <c r="M23" s="9" t="inlineStr">
        <is>
          <t>Fee Related Earnings</t>
        </is>
      </c>
      <c r="N23" s="9" t="n">
        <v>1267000000</v>
      </c>
      <c r="O23" s="9" t="inlineStr">
        <is>
          <t>Apollo Global Management Inc - APO - FY2023 Proxy - Filed 2024-04-26.html</t>
        </is>
      </c>
      <c r="P23" s="9" t="inlineStr">
        <is>
          <t>Financials</t>
        </is>
      </c>
    </row>
    <row r="24">
      <c r="A24" s="9" t="inlineStr">
        <is>
          <t>APO</t>
        </is>
      </c>
      <c r="B24" s="9" t="inlineStr">
        <is>
          <t>Apollo Global Management, Inc.</t>
        </is>
      </c>
      <c r="C24" s="9" t="n">
        <v>2024</v>
      </c>
      <c r="D24" s="9" t="n">
        <v>2020</v>
      </c>
      <c r="E24" s="9" t="inlineStr">
        <is>
          <t>Leon Black</t>
        </is>
      </c>
      <c r="F24" s="9" t="n">
        <v>423687</v>
      </c>
      <c r="G24" s="9" t="n">
        <v>423687</v>
      </c>
      <c r="H24" s="9" t="n">
        <v>8846958</v>
      </c>
      <c r="I24" s="9" t="n">
        <v>8881144</v>
      </c>
      <c r="J24" s="9" t="n"/>
      <c r="K24" s="9" t="n"/>
      <c r="L24" s="10" t="n">
        <v>120000000</v>
      </c>
      <c r="M24" s="9" t="inlineStr">
        <is>
          <t>Fee Related Earnings</t>
        </is>
      </c>
      <c r="N24" s="9" t="n">
        <v>1102000000</v>
      </c>
      <c r="O24" s="9" t="inlineStr">
        <is>
          <t>Apollo Global Management Inc - APO - FY2023 Proxy - Filed 2024-04-26.html</t>
        </is>
      </c>
      <c r="P24" s="9" t="inlineStr">
        <is>
          <t>Financials</t>
        </is>
      </c>
    </row>
    <row r="25">
      <c r="A25" s="9" t="inlineStr">
        <is>
          <t>APO</t>
        </is>
      </c>
      <c r="B25" s="9" t="inlineStr">
        <is>
          <t>Apollo Global Management, Inc.</t>
        </is>
      </c>
      <c r="C25" s="9" t="n">
        <v>2025</v>
      </c>
      <c r="D25" s="9" t="n">
        <v>2024</v>
      </c>
      <c r="E25" s="9" t="inlineStr">
        <is>
          <t>Marc Rowan</t>
        </is>
      </c>
      <c r="F25" s="9" t="n">
        <v>763381</v>
      </c>
      <c r="G25" s="9" t="n">
        <v>763381</v>
      </c>
      <c r="H25" s="9" t="n">
        <v>23485050</v>
      </c>
      <c r="I25" s="9" t="n">
        <v>84829420</v>
      </c>
      <c r="J25" s="9" t="n">
        <v>80</v>
      </c>
      <c r="K25" s="9" t="n">
        <v>21.5</v>
      </c>
      <c r="L25" s="10" t="n">
        <v>4480000000</v>
      </c>
      <c r="M25" s="9" t="inlineStr">
        <is>
          <t>Fee Related Earnings</t>
        </is>
      </c>
      <c r="N25" s="9" t="n">
        <v>2063000000</v>
      </c>
      <c r="O25" s="9" t="inlineStr">
        <is>
          <t>Apollo Global Management Inc - APO - FY2024 Proxy - Filed 2025-04-25.html</t>
        </is>
      </c>
      <c r="P25" s="9" t="inlineStr">
        <is>
          <t>Financials</t>
        </is>
      </c>
    </row>
    <row r="26">
      <c r="A26" s="9" t="inlineStr">
        <is>
          <t>APO</t>
        </is>
      </c>
      <c r="B26" s="9" t="inlineStr">
        <is>
          <t>Apollo Global Management, Inc.</t>
        </is>
      </c>
      <c r="C26" s="9" t="n">
        <v>2025</v>
      </c>
      <c r="D26" s="9" t="n">
        <v>2023</v>
      </c>
      <c r="E26" s="9" t="inlineStr">
        <is>
          <t>Marc Rowan</t>
        </is>
      </c>
      <c r="F26" s="9" t="n">
        <v>320760</v>
      </c>
      <c r="G26" s="9" t="n">
        <v>320760</v>
      </c>
      <c r="H26" s="9" t="n">
        <v>19897799</v>
      </c>
      <c r="I26" s="9" t="n">
        <v>49502529</v>
      </c>
      <c r="J26" s="9" t="n">
        <v>25</v>
      </c>
      <c r="K26" s="9" t="n">
        <v>15.6</v>
      </c>
      <c r="L26" s="10" t="n">
        <v>5001000000</v>
      </c>
      <c r="M26" s="9" t="inlineStr">
        <is>
          <t>Fee Related Earnings</t>
        </is>
      </c>
      <c r="N26" s="9" t="n">
        <v>1768000000</v>
      </c>
      <c r="O26" s="9" t="inlineStr">
        <is>
          <t>Apollo Global Management Inc - APO - FY2024 Proxy - Filed 2025-04-25.html</t>
        </is>
      </c>
      <c r="P26" s="9" t="inlineStr">
        <is>
          <t>Financials</t>
        </is>
      </c>
    </row>
    <row r="27">
      <c r="A27" s="9" t="inlineStr">
        <is>
          <t>APO</t>
        </is>
      </c>
      <c r="B27" s="9" t="inlineStr">
        <is>
          <t>Apollo Global Management, Inc.</t>
        </is>
      </c>
      <c r="C27" s="9" t="n">
        <v>2025</v>
      </c>
      <c r="D27" s="9" t="n">
        <v>2022</v>
      </c>
      <c r="E27" s="9" t="inlineStr">
        <is>
          <t>Marc Rowan</t>
        </is>
      </c>
      <c r="F27" s="9" t="n">
        <v>310011</v>
      </c>
      <c r="G27" s="9" t="n">
        <v>310011</v>
      </c>
      <c r="H27" s="9" t="n">
        <v>17204252</v>
      </c>
      <c r="I27" s="9" t="n">
        <v>10539452</v>
      </c>
      <c r="J27" s="9" t="n">
        <v>-10</v>
      </c>
      <c r="K27" s="9" t="n">
        <v>-22.7</v>
      </c>
      <c r="L27" s="10" t="n">
        <v>-1961000000</v>
      </c>
      <c r="M27" s="9" t="inlineStr">
        <is>
          <t>Fee Related Earnings</t>
        </is>
      </c>
      <c r="N27" s="9" t="n">
        <v>1410000000</v>
      </c>
      <c r="O27" s="9" t="inlineStr">
        <is>
          <t>Apollo Global Management Inc - APO - FY2024 Proxy - Filed 2025-04-25.html</t>
        </is>
      </c>
      <c r="P27" s="9" t="inlineStr">
        <is>
          <t>Financials</t>
        </is>
      </c>
    </row>
    <row r="28">
      <c r="A28" s="9" t="inlineStr">
        <is>
          <t>APO</t>
        </is>
      </c>
      <c r="B28" s="9" t="inlineStr">
        <is>
          <t>Apollo Global Management, Inc.</t>
        </is>
      </c>
      <c r="C28" s="9" t="n">
        <v>2025</v>
      </c>
      <c r="D28" s="9" t="n">
        <v>2021</v>
      </c>
      <c r="E28" s="9" t="inlineStr">
        <is>
          <t>Marc Rowan</t>
        </is>
      </c>
      <c r="F28" s="9" t="n">
        <v>302310</v>
      </c>
      <c r="G28" s="9" t="n">
        <v>302310</v>
      </c>
      <c r="H28" s="9" t="n">
        <v>223067825</v>
      </c>
      <c r="I28" s="9" t="n">
        <v>246673294</v>
      </c>
      <c r="J28" s="9" t="n">
        <v>16.6</v>
      </c>
      <c r="K28" s="9" t="n">
        <v>16.2</v>
      </c>
      <c r="L28" s="10" t="n">
        <v>1802000000</v>
      </c>
      <c r="M28" s="9" t="inlineStr">
        <is>
          <t>Fee Related Earnings</t>
        </is>
      </c>
      <c r="N28" s="9" t="n">
        <v>1267000000</v>
      </c>
      <c r="O28" s="9" t="inlineStr">
        <is>
          <t>Apollo Global Management Inc - APO - FY2024 Proxy - Filed 2025-04-25.html</t>
        </is>
      </c>
      <c r="P28" s="9" t="inlineStr">
        <is>
          <t>Financials</t>
        </is>
      </c>
    </row>
    <row r="29">
      <c r="A29" s="9" t="inlineStr">
        <is>
          <t>APO</t>
        </is>
      </c>
      <c r="B29" s="9" t="inlineStr">
        <is>
          <t>Apollo Global Management, Inc.</t>
        </is>
      </c>
      <c r="C29" s="9" t="n">
        <v>2025</v>
      </c>
      <c r="D29" s="9" t="n">
        <v>2020</v>
      </c>
      <c r="E29" s="9" t="inlineStr">
        <is>
          <t>Leon Black</t>
        </is>
      </c>
      <c r="F29" s="9" t="n">
        <v>423687</v>
      </c>
      <c r="G29" s="9" t="n">
        <v>423687</v>
      </c>
      <c r="H29" s="9" t="n">
        <v>8846958</v>
      </c>
      <c r="I29" s="9" t="n">
        <v>8881144</v>
      </c>
      <c r="J29" s="9" t="n">
        <v>8</v>
      </c>
      <c r="K29" s="9" t="n">
        <v>15</v>
      </c>
      <c r="L29" s="10" t="n">
        <v>120000000</v>
      </c>
      <c r="M29" s="9" t="inlineStr">
        <is>
          <t>Fee Related Earnings</t>
        </is>
      </c>
      <c r="N29" s="9" t="n">
        <v>1102000000</v>
      </c>
      <c r="O29" s="9" t="inlineStr">
        <is>
          <t>Apollo Global Management Inc - APO - FY2024 Proxy - Filed 2025-04-25.html</t>
        </is>
      </c>
      <c r="P29" s="9" t="inlineStr">
        <is>
          <t>Financials</t>
        </is>
      </c>
    </row>
    <row r="30">
      <c r="A30" s="9" t="inlineStr">
        <is>
          <t>ARES</t>
        </is>
      </c>
      <c r="B30" s="9" t="inlineStr">
        <is>
          <t>Ares Management Corporation</t>
        </is>
      </c>
      <c r="C30" s="9" t="n">
        <v>2023</v>
      </c>
      <c r="D30" s="9" t="n">
        <v>2022</v>
      </c>
      <c r="E30" s="9" t="inlineStr">
        <is>
          <t>Michael J Arougheti</t>
        </is>
      </c>
      <c r="F30" s="9" t="n">
        <v>34601100</v>
      </c>
      <c r="G30" s="9" t="n">
        <v>37288439</v>
      </c>
      <c r="H30" s="9" t="n">
        <v>13511355</v>
      </c>
      <c r="I30" s="9" t="n">
        <v>13746133</v>
      </c>
      <c r="J30" s="9" t="n">
        <v>113</v>
      </c>
      <c r="K30" s="9" t="n">
        <v>27</v>
      </c>
      <c r="L30" s="10" t="n">
        <v>167541000</v>
      </c>
      <c r="M30" s="9" t="inlineStr">
        <is>
          <t>Fee Related Earnings</t>
        </is>
      </c>
      <c r="N30" s="9" t="n">
        <v>994350000</v>
      </c>
      <c r="O30" s="9" t="inlineStr">
        <is>
          <t>Ares Management Corp - ARES - FY2022 Proxy - Filed 2023-04-28.html</t>
        </is>
      </c>
      <c r="P30" s="9" t="inlineStr">
        <is>
          <t>Financials</t>
        </is>
      </c>
    </row>
    <row r="31">
      <c r="A31" s="9" t="inlineStr">
        <is>
          <t>ARES</t>
        </is>
      </c>
      <c r="B31" s="9" t="inlineStr">
        <is>
          <t>Ares Management Corporation</t>
        </is>
      </c>
      <c r="C31" s="9" t="n">
        <v>2023</v>
      </c>
      <c r="D31" s="9" t="n">
        <v>2021</v>
      </c>
      <c r="E31" s="9" t="inlineStr">
        <is>
          <t>Michael J Arougheti</t>
        </is>
      </c>
      <c r="F31" s="9" t="n">
        <v>70842896</v>
      </c>
      <c r="G31" s="9" t="n">
        <v>135601181</v>
      </c>
      <c r="H31" s="9" t="n">
        <v>23162854</v>
      </c>
      <c r="I31" s="9" t="n">
        <v>25070250</v>
      </c>
      <c r="J31" s="9" t="n">
        <v>145</v>
      </c>
      <c r="K31" s="9" t="n">
        <v>62</v>
      </c>
      <c r="L31" s="10" t="n">
        <v>386748000</v>
      </c>
      <c r="M31" s="9" t="inlineStr">
        <is>
          <t>Fee Related Earnings</t>
        </is>
      </c>
      <c r="N31" s="9" t="n">
        <v>712308000</v>
      </c>
      <c r="O31" s="9" t="inlineStr">
        <is>
          <t>Ares Management Corp - ARES - FY2022 Proxy - Filed 2023-04-28.html</t>
        </is>
      </c>
      <c r="P31" s="9" t="inlineStr">
        <is>
          <t>Financials</t>
        </is>
      </c>
    </row>
    <row r="32">
      <c r="A32" s="9" t="inlineStr">
        <is>
          <t>ARES</t>
        </is>
      </c>
      <c r="B32" s="9" t="inlineStr">
        <is>
          <t>Ares Management Corporation</t>
        </is>
      </c>
      <c r="C32" s="9" t="n">
        <v>2023</v>
      </c>
      <c r="D32" s="9" t="n">
        <v>2020</v>
      </c>
      <c r="E32" s="9" t="inlineStr">
        <is>
          <t>Michael J Arougheti</t>
        </is>
      </c>
      <c r="F32" s="9" t="n">
        <v>7303953</v>
      </c>
      <c r="G32" s="9" t="n">
        <v>21737279</v>
      </c>
      <c r="H32" s="9" t="n">
        <v>41384164</v>
      </c>
      <c r="I32" s="9" t="n">
        <v>43239871</v>
      </c>
      <c r="J32" s="9" t="n">
        <v>38</v>
      </c>
      <c r="K32" s="9" t="n">
        <v>15</v>
      </c>
      <c r="L32" s="10" t="n">
        <v>130442000</v>
      </c>
      <c r="M32" s="9" t="inlineStr">
        <is>
          <t>Fee Related Earnings</t>
        </is>
      </c>
      <c r="N32" s="9" t="n">
        <v>431231000</v>
      </c>
      <c r="O32" s="9" t="inlineStr">
        <is>
          <t>Ares Management Corp - ARES - FY2022 Proxy - Filed 2023-04-28.html</t>
        </is>
      </c>
      <c r="P32" s="9" t="inlineStr">
        <is>
          <t>Financials</t>
        </is>
      </c>
    </row>
    <row r="33">
      <c r="A33" s="9" t="inlineStr">
        <is>
          <t>ARES</t>
        </is>
      </c>
      <c r="B33" s="9" t="inlineStr">
        <is>
          <t>Ares Management Corporation</t>
        </is>
      </c>
      <c r="C33" s="9" t="n">
        <v>2024</v>
      </c>
      <c r="D33" s="9" t="n">
        <v>2023</v>
      </c>
      <c r="E33" s="9" t="inlineStr">
        <is>
          <t>Michael J Arougheti</t>
        </is>
      </c>
      <c r="F33" s="9" t="n">
        <v>30576590</v>
      </c>
      <c r="G33" s="9" t="n">
        <v>82658840</v>
      </c>
      <c r="H33" s="9" t="n">
        <v>14837091</v>
      </c>
      <c r="I33" s="9" t="n">
        <v>25794195</v>
      </c>
      <c r="J33" s="9" t="n">
        <v>178</v>
      </c>
      <c r="K33" s="9" t="n">
        <v>35</v>
      </c>
      <c r="L33" s="10" t="n">
        <v>474326000</v>
      </c>
      <c r="M33" s="9" t="inlineStr">
        <is>
          <t>Fee Related Earnings</t>
        </is>
      </c>
      <c r="N33" s="9" t="n">
        <v>1163741000</v>
      </c>
      <c r="O33" s="9" t="inlineStr">
        <is>
          <t>Ares Management Corp - ARES - FY2023 Proxy - Filed 2024-04-19.html</t>
        </is>
      </c>
      <c r="P33" s="9" t="inlineStr">
        <is>
          <t>Financials</t>
        </is>
      </c>
    </row>
    <row r="34">
      <c r="A34" s="9" t="inlineStr">
        <is>
          <t>ARES</t>
        </is>
      </c>
      <c r="B34" s="9" t="inlineStr">
        <is>
          <t>Ares Management Corporation</t>
        </is>
      </c>
      <c r="C34" s="9" t="n">
        <v>2024</v>
      </c>
      <c r="D34" s="9" t="n">
        <v>2022</v>
      </c>
      <c r="E34" s="9" t="inlineStr">
        <is>
          <t>Michael J Arougheti</t>
        </is>
      </c>
      <c r="F34" s="9" t="n">
        <v>34601100</v>
      </c>
      <c r="G34" s="9" t="n">
        <v>37288439</v>
      </c>
      <c r="H34" s="9" t="n">
        <v>13511355</v>
      </c>
      <c r="I34" s="9" t="n">
        <v>13746133</v>
      </c>
      <c r="J34" s="9" t="n">
        <v>55</v>
      </c>
      <c r="K34" s="9" t="n">
        <v>10</v>
      </c>
      <c r="L34" s="10" t="n">
        <v>167541000</v>
      </c>
      <c r="M34" s="9" t="inlineStr">
        <is>
          <t>Fee Related Earnings</t>
        </is>
      </c>
      <c r="N34" s="9" t="n">
        <v>994350000</v>
      </c>
      <c r="O34" s="9" t="inlineStr">
        <is>
          <t>Ares Management Corp - ARES - FY2023 Proxy - Filed 2024-04-19.html</t>
        </is>
      </c>
      <c r="P34" s="9" t="inlineStr">
        <is>
          <t>Financials</t>
        </is>
      </c>
    </row>
    <row r="35">
      <c r="A35" s="9" t="inlineStr">
        <is>
          <t>ARES</t>
        </is>
      </c>
      <c r="B35" s="9" t="inlineStr">
        <is>
          <t>Ares Management Corporation</t>
        </is>
      </c>
      <c r="C35" s="9" t="n">
        <v>2024</v>
      </c>
      <c r="D35" s="9" t="n">
        <v>2021</v>
      </c>
      <c r="E35" s="9" t="inlineStr">
        <is>
          <t>Michael J Arougheti</t>
        </is>
      </c>
      <c r="F35" s="9" t="n">
        <v>70842896</v>
      </c>
      <c r="G35" s="9" t="n">
        <v>135601181</v>
      </c>
      <c r="H35" s="9" t="n">
        <v>23162854</v>
      </c>
      <c r="I35" s="9" t="n">
        <v>25070250</v>
      </c>
      <c r="J35" s="9" t="n">
        <v>78</v>
      </c>
      <c r="K35" s="9" t="n">
        <v>41</v>
      </c>
      <c r="L35" s="10" t="n">
        <v>386748000</v>
      </c>
      <c r="M35" s="9" t="inlineStr">
        <is>
          <t>Fee Related Earnings</t>
        </is>
      </c>
      <c r="N35" s="9" t="n">
        <v>712308000</v>
      </c>
      <c r="O35" s="9" t="inlineStr">
        <is>
          <t>Ares Management Corp - ARES - FY2023 Proxy - Filed 2024-04-19.html</t>
        </is>
      </c>
      <c r="P35" s="9" t="inlineStr">
        <is>
          <t>Financials</t>
        </is>
      </c>
    </row>
    <row r="36">
      <c r="A36" s="9" t="inlineStr">
        <is>
          <t>ARES</t>
        </is>
      </c>
      <c r="B36" s="9" t="inlineStr">
        <is>
          <t>Ares Management Corporation</t>
        </is>
      </c>
      <c r="C36" s="9" t="n">
        <v>2024</v>
      </c>
      <c r="D36" s="9" t="n">
        <v>2020</v>
      </c>
      <c r="E36" s="9" t="inlineStr">
        <is>
          <t>Michael J Arougheti</t>
        </is>
      </c>
      <c r="F36" s="9" t="n">
        <v>7303953</v>
      </c>
      <c r="G36" s="9" t="n">
        <v>21737279</v>
      </c>
      <c r="H36" s="9" t="n">
        <v>41384164</v>
      </c>
      <c r="I36" s="9" t="n">
        <v>43239871</v>
      </c>
      <c r="J36" s="9" t="n">
        <v>38</v>
      </c>
      <c r="K36" s="9" t="n">
        <v>15</v>
      </c>
      <c r="L36" s="10" t="n">
        <v>130442000</v>
      </c>
      <c r="M36" s="9" t="inlineStr">
        <is>
          <t>Fee Related Earnings</t>
        </is>
      </c>
      <c r="N36" s="9" t="n">
        <v>431231000</v>
      </c>
      <c r="O36" s="9" t="inlineStr">
        <is>
          <t>Ares Management Corp - ARES - FY2023 Proxy - Filed 2024-04-19.html</t>
        </is>
      </c>
      <c r="P36" s="9" t="inlineStr">
        <is>
          <t>Financials</t>
        </is>
      </c>
    </row>
    <row r="37">
      <c r="A37" s="9" t="inlineStr">
        <is>
          <t>ARES</t>
        </is>
      </c>
      <c r="B37" s="9" t="inlineStr">
        <is>
          <t>Ares Management Corporation</t>
        </is>
      </c>
      <c r="C37" s="9" t="n">
        <v>2025</v>
      </c>
      <c r="D37" s="9" t="n">
        <v>2024</v>
      </c>
      <c r="E37" s="9" t="inlineStr">
        <is>
          <t>Michael J Arougheti</t>
        </is>
      </c>
      <c r="F37" s="9" t="n">
        <v>85381842</v>
      </c>
      <c r="G37" s="9" t="n">
        <v>120782381</v>
      </c>
      <c r="H37" s="9" t="n">
        <v>27567773</v>
      </c>
      <c r="I37" s="9" t="n">
        <v>46824859</v>
      </c>
      <c r="J37" s="9" t="n"/>
      <c r="K37" s="9" t="n"/>
      <c r="L37" s="10" t="n">
        <v>440961000</v>
      </c>
      <c r="M37" s="9" t="inlineStr">
        <is>
          <t>Fee Related Earnings</t>
        </is>
      </c>
      <c r="N37" s="9" t="n">
        <v>1361737000</v>
      </c>
      <c r="O37" s="9" t="inlineStr">
        <is>
          <t>Ares Management Corp - ARES - FY2024 Proxy - Filed 2025-04-16.html</t>
        </is>
      </c>
      <c r="P37" s="9" t="inlineStr">
        <is>
          <t>Financials</t>
        </is>
      </c>
    </row>
    <row r="38">
      <c r="A38" s="9" t="inlineStr">
        <is>
          <t>ARES</t>
        </is>
      </c>
      <c r="B38" s="9" t="inlineStr">
        <is>
          <t>Ares Management Corporation</t>
        </is>
      </c>
      <c r="C38" s="9" t="n">
        <v>2025</v>
      </c>
      <c r="D38" s="9" t="n">
        <v>2023</v>
      </c>
      <c r="E38" s="9" t="inlineStr">
        <is>
          <t>Michael J Arougheti</t>
        </is>
      </c>
      <c r="F38" s="9" t="n">
        <v>30576590</v>
      </c>
      <c r="G38" s="9" t="n">
        <v>82658840</v>
      </c>
      <c r="H38" s="9" t="n">
        <v>14837091</v>
      </c>
      <c r="I38" s="9" t="n">
        <v>25794195</v>
      </c>
      <c r="J38" s="9" t="n"/>
      <c r="K38" s="9" t="n"/>
      <c r="L38" s="10" t="n">
        <v>474326000</v>
      </c>
      <c r="M38" s="9" t="inlineStr">
        <is>
          <t>Fee Related Earnings</t>
        </is>
      </c>
      <c r="N38" s="9" t="n">
        <v>1163741000</v>
      </c>
      <c r="O38" s="9" t="inlineStr">
        <is>
          <t>Ares Management Corp - ARES - FY2024 Proxy - Filed 2025-04-16.html</t>
        </is>
      </c>
      <c r="P38" s="9" t="inlineStr">
        <is>
          <t>Financials</t>
        </is>
      </c>
    </row>
    <row r="39">
      <c r="A39" s="9" t="inlineStr">
        <is>
          <t>ARES</t>
        </is>
      </c>
      <c r="B39" s="9" t="inlineStr">
        <is>
          <t>Ares Management Corporation</t>
        </is>
      </c>
      <c r="C39" s="9" t="n">
        <v>2025</v>
      </c>
      <c r="D39" s="9" t="n">
        <v>2022</v>
      </c>
      <c r="E39" s="9" t="inlineStr">
        <is>
          <t>Michael J Arougheti</t>
        </is>
      </c>
      <c r="F39" s="9" t="n">
        <v>34601100</v>
      </c>
      <c r="G39" s="9" t="n">
        <v>37288439</v>
      </c>
      <c r="H39" s="9" t="n">
        <v>13511355</v>
      </c>
      <c r="I39" s="9" t="n">
        <v>13746133</v>
      </c>
      <c r="J39" s="9" t="n"/>
      <c r="K39" s="9" t="n"/>
      <c r="L39" s="10" t="n">
        <v>167541000</v>
      </c>
      <c r="M39" s="9" t="inlineStr">
        <is>
          <t>Fee Related Earnings</t>
        </is>
      </c>
      <c r="N39" s="9" t="n">
        <v>994350000</v>
      </c>
      <c r="O39" s="9" t="inlineStr">
        <is>
          <t>Ares Management Corp - ARES - FY2024 Proxy - Filed 2025-04-16.html</t>
        </is>
      </c>
      <c r="P39" s="9" t="inlineStr">
        <is>
          <t>Financials</t>
        </is>
      </c>
    </row>
    <row r="40">
      <c r="A40" s="9" t="inlineStr">
        <is>
          <t>ARES</t>
        </is>
      </c>
      <c r="B40" s="9" t="inlineStr">
        <is>
          <t>Ares Management Corporation</t>
        </is>
      </c>
      <c r="C40" s="9" t="n">
        <v>2025</v>
      </c>
      <c r="D40" s="9" t="n">
        <v>2021</v>
      </c>
      <c r="E40" s="9" t="inlineStr">
        <is>
          <t>Michael J Arougheti</t>
        </is>
      </c>
      <c r="F40" s="9" t="n">
        <v>70842896</v>
      </c>
      <c r="G40" s="9" t="n">
        <v>135601181</v>
      </c>
      <c r="H40" s="9" t="n">
        <v>23162854</v>
      </c>
      <c r="I40" s="9" t="n">
        <v>25070250</v>
      </c>
      <c r="J40" s="9" t="n"/>
      <c r="K40" s="9" t="n"/>
      <c r="L40" s="10" t="n">
        <v>386748000</v>
      </c>
      <c r="M40" s="9" t="inlineStr">
        <is>
          <t>Fee Related Earnings</t>
        </is>
      </c>
      <c r="N40" s="9" t="n">
        <v>712308000</v>
      </c>
      <c r="O40" s="9" t="inlineStr">
        <is>
          <t>Ares Management Corp - ARES - FY2024 Proxy - Filed 2025-04-16.html</t>
        </is>
      </c>
      <c r="P40" s="9" t="inlineStr">
        <is>
          <t>Financials</t>
        </is>
      </c>
    </row>
    <row r="41">
      <c r="A41" s="9" t="inlineStr">
        <is>
          <t>ARES</t>
        </is>
      </c>
      <c r="B41" s="9" t="inlineStr">
        <is>
          <t>Ares Management Corporation</t>
        </is>
      </c>
      <c r="C41" s="9" t="n">
        <v>2025</v>
      </c>
      <c r="D41" s="9" t="n">
        <v>2020</v>
      </c>
      <c r="E41" s="9" t="inlineStr">
        <is>
          <t>Michael J Arougheti</t>
        </is>
      </c>
      <c r="F41" s="9" t="n">
        <v>7303953</v>
      </c>
      <c r="G41" s="9" t="n">
        <v>21737279</v>
      </c>
      <c r="H41" s="9" t="n">
        <v>41384164</v>
      </c>
      <c r="I41" s="9" t="n">
        <v>43239871</v>
      </c>
      <c r="J41" s="9" t="n"/>
      <c r="K41" s="9" t="n"/>
      <c r="L41" s="10" t="n">
        <v>130442000</v>
      </c>
      <c r="M41" s="9" t="inlineStr">
        <is>
          <t>Fee Related Earnings</t>
        </is>
      </c>
      <c r="N41" s="9" t="n">
        <v>431231000</v>
      </c>
      <c r="O41" s="9" t="inlineStr">
        <is>
          <t>Ares Management Corp - ARES - FY2024 Proxy - Filed 2025-04-16.html</t>
        </is>
      </c>
      <c r="P41" s="9" t="inlineStr">
        <is>
          <t>Financials</t>
        </is>
      </c>
    </row>
    <row r="42">
      <c r="A42" s="9" t="inlineStr">
        <is>
          <t>APAM</t>
        </is>
      </c>
      <c r="B42" s="9" t="inlineStr">
        <is>
          <t>Artisan Partners Asset Management Inc.</t>
        </is>
      </c>
      <c r="C42" s="9" t="n">
        <v>2023</v>
      </c>
      <c r="D42" s="9" t="n">
        <v>2022</v>
      </c>
      <c r="E42" s="9" t="inlineStr">
        <is>
          <t>Eric R. Colson</t>
        </is>
      </c>
      <c r="F42" s="9" t="n">
        <v>6756387</v>
      </c>
      <c r="G42" s="9" t="n">
        <v>4298330</v>
      </c>
      <c r="H42" s="9" t="n">
        <v>3481157</v>
      </c>
      <c r="I42" s="9" t="n">
        <v>2468774</v>
      </c>
      <c r="J42" s="9" t="n">
        <v>20.64</v>
      </c>
      <c r="K42" s="9" t="n">
        <v>26.91</v>
      </c>
      <c r="L42" s="10" t="n">
        <v>206800000</v>
      </c>
      <c r="M42" s="9" t="inlineStr">
        <is>
          <t>Revenue</t>
        </is>
      </c>
      <c r="N42" s="9" t="n">
        <v>993300000</v>
      </c>
      <c r="O42" s="9" t="inlineStr">
        <is>
          <t>Artisan Partners Asset Management Inc - APAM - FY2022 Proxy - Filed 2023-04-17.html</t>
        </is>
      </c>
      <c r="P42" s="9" t="inlineStr">
        <is>
          <t>Financials</t>
        </is>
      </c>
    </row>
    <row r="43">
      <c r="A43" s="9" t="inlineStr">
        <is>
          <t>APAM</t>
        </is>
      </c>
      <c r="B43" s="9" t="inlineStr">
        <is>
          <t>Artisan Partners Asset Management Inc.</t>
        </is>
      </c>
      <c r="C43" s="9" t="n">
        <v>2023</v>
      </c>
      <c r="D43" s="9" t="n">
        <v>2021</v>
      </c>
      <c r="E43" s="9" t="inlineStr">
        <is>
          <t>Eric R. Colson</t>
        </is>
      </c>
      <c r="F43" s="9" t="n">
        <v>8106549</v>
      </c>
      <c r="G43" s="9" t="n">
        <v>7877028</v>
      </c>
      <c r="H43" s="9" t="n">
        <v>3671354</v>
      </c>
      <c r="I43" s="9" t="n">
        <v>3603201</v>
      </c>
      <c r="J43" s="9" t="n">
        <v>75.58</v>
      </c>
      <c r="K43" s="9" t="n">
        <v>61.92</v>
      </c>
      <c r="L43" s="10" t="n">
        <v>336500000</v>
      </c>
      <c r="M43" s="9" t="inlineStr">
        <is>
          <t>Revenue</t>
        </is>
      </c>
      <c r="N43" s="9" t="n">
        <v>1227200000</v>
      </c>
      <c r="O43" s="9" t="inlineStr">
        <is>
          <t>Artisan Partners Asset Management Inc - APAM - FY2022 Proxy - Filed 2023-04-17.html</t>
        </is>
      </c>
      <c r="P43" s="9" t="inlineStr">
        <is>
          <t>Financials</t>
        </is>
      </c>
    </row>
    <row r="44">
      <c r="A44" s="9" t="inlineStr">
        <is>
          <t>APAM</t>
        </is>
      </c>
      <c r="B44" s="9" t="inlineStr">
        <is>
          <t>Artisan Partners Asset Management Inc.</t>
        </is>
      </c>
      <c r="C44" s="9" t="n">
        <v>2023</v>
      </c>
      <c r="D44" s="9" t="n">
        <v>2020</v>
      </c>
      <c r="E44" s="9" t="inlineStr">
        <is>
          <t>Eric R. Colson</t>
        </is>
      </c>
      <c r="F44" s="9" t="n">
        <v>7528634</v>
      </c>
      <c r="G44" s="9" t="n">
        <v>9771488</v>
      </c>
      <c r="H44" s="9" t="n">
        <v>2772098</v>
      </c>
      <c r="I44" s="9" t="n">
        <v>3741267</v>
      </c>
      <c r="J44" s="9" t="n">
        <v>70.95999999999999</v>
      </c>
      <c r="K44" s="9" t="n">
        <v>15.15</v>
      </c>
      <c r="L44" s="10" t="n">
        <v>212600000</v>
      </c>
      <c r="M44" s="9" t="inlineStr">
        <is>
          <t>Revenue</t>
        </is>
      </c>
      <c r="N44" s="9" t="n">
        <v>899600000</v>
      </c>
      <c r="O44" s="9" t="inlineStr">
        <is>
          <t>Artisan Partners Asset Management Inc - APAM - FY2022 Proxy - Filed 2023-04-17.html</t>
        </is>
      </c>
      <c r="P44" s="9" t="inlineStr">
        <is>
          <t>Financials</t>
        </is>
      </c>
    </row>
    <row r="45">
      <c r="A45" s="9" t="inlineStr">
        <is>
          <t>APAM</t>
        </is>
      </c>
      <c r="B45" s="9" t="inlineStr">
        <is>
          <t>Artisan Partners Asset Management Inc.</t>
        </is>
      </c>
      <c r="C45" s="9" t="n">
        <v>2024</v>
      </c>
      <c r="D45" s="9" t="n">
        <v>2023</v>
      </c>
      <c r="E45" s="9" t="inlineStr">
        <is>
          <t>Eric R. Colson</t>
        </is>
      </c>
      <c r="F45" s="9" t="n">
        <v>6670285</v>
      </c>
      <c r="G45" s="9" t="n">
        <v>10281051</v>
      </c>
      <c r="H45" s="9" t="n">
        <v>3227448</v>
      </c>
      <c r="I45" s="9" t="n">
        <v>4759834</v>
      </c>
      <c r="J45" s="9" t="n">
        <v>93.23</v>
      </c>
      <c r="K45" s="9" t="n">
        <v>55.89</v>
      </c>
      <c r="L45" s="10" t="n">
        <v>222300000</v>
      </c>
      <c r="M45" s="9" t="inlineStr">
        <is>
          <t>Revenue</t>
        </is>
      </c>
      <c r="N45" s="9" t="n">
        <v>975100000</v>
      </c>
      <c r="O45" s="9" t="inlineStr">
        <is>
          <t>Artisan Partners Asset Management Inc - APAM - FY2023 Proxy - Filed 2024-04-29.html</t>
        </is>
      </c>
      <c r="P45" s="9" t="inlineStr">
        <is>
          <t>Financials</t>
        </is>
      </c>
    </row>
    <row r="46">
      <c r="A46" s="9" t="inlineStr">
        <is>
          <t>APAM</t>
        </is>
      </c>
      <c r="B46" s="9" t="inlineStr">
        <is>
          <t>Artisan Partners Asset Management Inc.</t>
        </is>
      </c>
      <c r="C46" s="9" t="n">
        <v>2024</v>
      </c>
      <c r="D46" s="9" t="n">
        <v>2022</v>
      </c>
      <c r="E46" s="9" t="inlineStr">
        <is>
          <t>Eric R. Colson</t>
        </is>
      </c>
      <c r="F46" s="9" t="n">
        <v>6756387</v>
      </c>
      <c r="G46" s="9" t="n">
        <v>4298330</v>
      </c>
      <c r="H46" s="9" t="n">
        <v>3481157</v>
      </c>
      <c r="I46" s="9" t="n">
        <v>2468774</v>
      </c>
      <c r="J46" s="9" t="n">
        <v>20.64</v>
      </c>
      <c r="K46" s="9" t="n">
        <v>26.91</v>
      </c>
      <c r="L46" s="10" t="n">
        <v>206800000</v>
      </c>
      <c r="M46" s="9" t="inlineStr">
        <is>
          <t>Revenue</t>
        </is>
      </c>
      <c r="N46" s="9" t="n">
        <v>993300000</v>
      </c>
      <c r="O46" s="9" t="inlineStr">
        <is>
          <t>Artisan Partners Asset Management Inc - APAM - FY2023 Proxy - Filed 2024-04-29.html</t>
        </is>
      </c>
      <c r="P46" s="9" t="inlineStr">
        <is>
          <t>Financials</t>
        </is>
      </c>
    </row>
    <row r="47">
      <c r="A47" s="9" t="inlineStr">
        <is>
          <t>APAM</t>
        </is>
      </c>
      <c r="B47" s="9" t="inlineStr">
        <is>
          <t>Artisan Partners Asset Management Inc.</t>
        </is>
      </c>
      <c r="C47" s="9" t="n">
        <v>2024</v>
      </c>
      <c r="D47" s="9" t="n">
        <v>2021</v>
      </c>
      <c r="E47" s="9" t="inlineStr">
        <is>
          <t>Eric R. Colson</t>
        </is>
      </c>
      <c r="F47" s="9" t="n">
        <v>8106549</v>
      </c>
      <c r="G47" s="9" t="n">
        <v>7877028</v>
      </c>
      <c r="H47" s="9" t="n">
        <v>3671354</v>
      </c>
      <c r="I47" s="9" t="n">
        <v>3603201</v>
      </c>
      <c r="J47" s="9" t="n">
        <v>75.58</v>
      </c>
      <c r="K47" s="9" t="n">
        <v>61.92</v>
      </c>
      <c r="L47" s="10" t="n">
        <v>336500000</v>
      </c>
      <c r="M47" s="9" t="inlineStr">
        <is>
          <t>Revenue</t>
        </is>
      </c>
      <c r="N47" s="9" t="n">
        <v>1227200000</v>
      </c>
      <c r="O47" s="9" t="inlineStr">
        <is>
          <t>Artisan Partners Asset Management Inc - APAM - FY2023 Proxy - Filed 2024-04-29.html</t>
        </is>
      </c>
      <c r="P47" s="9" t="inlineStr">
        <is>
          <t>Financials</t>
        </is>
      </c>
    </row>
    <row r="48">
      <c r="A48" s="9" t="inlineStr">
        <is>
          <t>APAM</t>
        </is>
      </c>
      <c r="B48" s="9" t="inlineStr">
        <is>
          <t>Artisan Partners Asset Management Inc.</t>
        </is>
      </c>
      <c r="C48" s="9" t="n">
        <v>2024</v>
      </c>
      <c r="D48" s="9" t="n">
        <v>2020</v>
      </c>
      <c r="E48" s="9" t="inlineStr">
        <is>
          <t>Eric R. Colson</t>
        </is>
      </c>
      <c r="F48" s="9" t="n">
        <v>7528634</v>
      </c>
      <c r="G48" s="9" t="n">
        <v>9771488</v>
      </c>
      <c r="H48" s="9" t="n">
        <v>2772098</v>
      </c>
      <c r="I48" s="9" t="n">
        <v>3741267</v>
      </c>
      <c r="J48" s="9" t="n">
        <v>70.95999999999999</v>
      </c>
      <c r="K48" s="9" t="n">
        <v>15.15</v>
      </c>
      <c r="L48" s="10" t="n">
        <v>212600000</v>
      </c>
      <c r="M48" s="9" t="inlineStr">
        <is>
          <t>Revenue</t>
        </is>
      </c>
      <c r="N48" s="9" t="n">
        <v>899600000</v>
      </c>
      <c r="O48" s="9" t="inlineStr">
        <is>
          <t>Artisan Partners Asset Management Inc - APAM - FY2023 Proxy - Filed 2024-04-29.html</t>
        </is>
      </c>
      <c r="P48" s="9" t="inlineStr">
        <is>
          <t>Financials</t>
        </is>
      </c>
    </row>
    <row r="49">
      <c r="A49" s="9" t="inlineStr">
        <is>
          <t>APAM</t>
        </is>
      </c>
      <c r="B49" s="9" t="inlineStr">
        <is>
          <t>Artisan Partners Asset Management Inc.</t>
        </is>
      </c>
      <c r="C49" s="9" t="n">
        <v>2025</v>
      </c>
      <c r="D49" s="9" t="n">
        <v>2024</v>
      </c>
      <c r="E49" s="9" t="inlineStr">
        <is>
          <t>Eric R. Colson</t>
        </is>
      </c>
      <c r="F49" s="9" t="n">
        <v>6789609</v>
      </c>
      <c r="G49" s="9" t="n">
        <v>7266233</v>
      </c>
      <c r="H49" s="9" t="n">
        <v>3368892</v>
      </c>
      <c r="I49" s="9" t="n">
        <v>3588347</v>
      </c>
      <c r="J49" s="9" t="n">
        <v>202.51</v>
      </c>
      <c r="K49" s="9" t="n">
        <v>215.14</v>
      </c>
      <c r="L49" s="10" t="n">
        <v>259700000</v>
      </c>
      <c r="M49" s="9" t="inlineStr">
        <is>
          <t>Revenue</t>
        </is>
      </c>
      <c r="N49" s="9" t="n">
        <v>1111800000</v>
      </c>
      <c r="O49" s="9" t="inlineStr">
        <is>
          <t>Artisan Partners Asset Management Inc - APAM - FY2024 Proxy - Filed 2025-04-17.html</t>
        </is>
      </c>
      <c r="P49" s="9" t="inlineStr">
        <is>
          <t>Financials</t>
        </is>
      </c>
    </row>
    <row r="50">
      <c r="A50" s="9" t="inlineStr">
        <is>
          <t>APAM</t>
        </is>
      </c>
      <c r="B50" s="9" t="inlineStr">
        <is>
          <t>Artisan Partners Asset Management Inc.</t>
        </is>
      </c>
      <c r="C50" s="9" t="n">
        <v>2025</v>
      </c>
      <c r="D50" s="9" t="n">
        <v>2023</v>
      </c>
      <c r="E50" s="9" t="inlineStr">
        <is>
          <t>Eric R. Colson</t>
        </is>
      </c>
      <c r="F50" s="9" t="n">
        <v>6670285</v>
      </c>
      <c r="G50" s="9" t="n">
        <v>10281051</v>
      </c>
      <c r="H50" s="9" t="n">
        <v>3227448</v>
      </c>
      <c r="I50" s="9" t="n">
        <v>4759834</v>
      </c>
      <c r="J50" s="9" t="n">
        <v>193.23</v>
      </c>
      <c r="K50" s="9" t="n">
        <v>155.89</v>
      </c>
      <c r="L50" s="10" t="n">
        <v>222300000</v>
      </c>
      <c r="M50" s="9" t="inlineStr">
        <is>
          <t>Revenue</t>
        </is>
      </c>
      <c r="N50" s="9" t="n">
        <v>975100000</v>
      </c>
      <c r="O50" s="9" t="inlineStr">
        <is>
          <t>Artisan Partners Asset Management Inc - APAM - FY2024 Proxy - Filed 2025-04-17.html</t>
        </is>
      </c>
      <c r="P50" s="9" t="inlineStr">
        <is>
          <t>Financials</t>
        </is>
      </c>
    </row>
    <row r="51">
      <c r="A51" s="9" t="inlineStr">
        <is>
          <t>APAM</t>
        </is>
      </c>
      <c r="B51" s="9" t="inlineStr">
        <is>
          <t>Artisan Partners Asset Management Inc.</t>
        </is>
      </c>
      <c r="C51" s="9" t="n">
        <v>2025</v>
      </c>
      <c r="D51" s="9" t="n">
        <v>2022</v>
      </c>
      <c r="E51" s="9" t="inlineStr">
        <is>
          <t>Eric R. Colson</t>
        </is>
      </c>
      <c r="F51" s="9" t="n">
        <v>6756387</v>
      </c>
      <c r="G51" s="9" t="n">
        <v>4298330</v>
      </c>
      <c r="H51" s="9" t="n">
        <v>3481157</v>
      </c>
      <c r="I51" s="9" t="n">
        <v>2468774</v>
      </c>
      <c r="J51" s="9" t="n">
        <v>120.64</v>
      </c>
      <c r="K51" s="9" t="n">
        <v>126.91</v>
      </c>
      <c r="L51" s="10" t="n">
        <v>206800000</v>
      </c>
      <c r="M51" s="9" t="inlineStr">
        <is>
          <t>Revenue</t>
        </is>
      </c>
      <c r="N51" s="9" t="n">
        <v>993300000</v>
      </c>
      <c r="O51" s="9" t="inlineStr">
        <is>
          <t>Artisan Partners Asset Management Inc - APAM - FY2024 Proxy - Filed 2025-04-17.html</t>
        </is>
      </c>
      <c r="P51" s="9" t="inlineStr">
        <is>
          <t>Financials</t>
        </is>
      </c>
    </row>
    <row r="52">
      <c r="A52" s="9" t="inlineStr">
        <is>
          <t>APAM</t>
        </is>
      </c>
      <c r="B52" s="9" t="inlineStr">
        <is>
          <t>Artisan Partners Asset Management Inc.</t>
        </is>
      </c>
      <c r="C52" s="9" t="n">
        <v>2025</v>
      </c>
      <c r="D52" s="9" t="n">
        <v>2021</v>
      </c>
      <c r="E52" s="9" t="inlineStr">
        <is>
          <t>Eric R. Colson</t>
        </is>
      </c>
      <c r="F52" s="9" t="n">
        <v>8106549</v>
      </c>
      <c r="G52" s="9" t="n">
        <v>7877028</v>
      </c>
      <c r="H52" s="9" t="n">
        <v>3671354</v>
      </c>
      <c r="I52" s="9" t="n">
        <v>3603201</v>
      </c>
      <c r="J52" s="9" t="n">
        <v>175.58</v>
      </c>
      <c r="K52" s="9" t="n">
        <v>161.92</v>
      </c>
      <c r="L52" s="10" t="n">
        <v>336500000</v>
      </c>
      <c r="M52" s="9" t="inlineStr">
        <is>
          <t>Revenue</t>
        </is>
      </c>
      <c r="N52" s="9" t="n">
        <v>1227200000</v>
      </c>
      <c r="O52" s="9" t="inlineStr">
        <is>
          <t>Artisan Partners Asset Management Inc - APAM - FY2024 Proxy - Filed 2025-04-17.html</t>
        </is>
      </c>
      <c r="P52" s="9" t="inlineStr">
        <is>
          <t>Financials</t>
        </is>
      </c>
    </row>
    <row r="53">
      <c r="A53" s="9" t="inlineStr">
        <is>
          <t>APAM</t>
        </is>
      </c>
      <c r="B53" s="9" t="inlineStr">
        <is>
          <t>Artisan Partners Asset Management Inc.</t>
        </is>
      </c>
      <c r="C53" s="9" t="n">
        <v>2025</v>
      </c>
      <c r="D53" s="9" t="n">
        <v>2020</v>
      </c>
      <c r="E53" s="9" t="inlineStr">
        <is>
          <t>Eric R. Colson</t>
        </is>
      </c>
      <c r="F53" s="9" t="n">
        <v>7528634</v>
      </c>
      <c r="G53" s="9" t="n">
        <v>9771488</v>
      </c>
      <c r="H53" s="9" t="n">
        <v>2772098</v>
      </c>
      <c r="I53" s="9" t="n">
        <v>3741267</v>
      </c>
      <c r="J53" s="9" t="n">
        <v>170.96</v>
      </c>
      <c r="K53" s="9" t="n">
        <v>115.15</v>
      </c>
      <c r="L53" s="10" t="n">
        <v>212600000</v>
      </c>
      <c r="M53" s="9" t="inlineStr">
        <is>
          <t>Revenue</t>
        </is>
      </c>
      <c r="N53" s="9" t="n">
        <v>899600000</v>
      </c>
      <c r="O53" s="9" t="inlineStr">
        <is>
          <t>Artisan Partners Asset Management Inc - APAM - FY2024 Proxy - Filed 2025-04-17.html</t>
        </is>
      </c>
      <c r="P53" s="9" t="inlineStr">
        <is>
          <t>Financials</t>
        </is>
      </c>
    </row>
    <row r="54">
      <c r="A54" s="9" t="inlineStr">
        <is>
          <t>BLK</t>
        </is>
      </c>
      <c r="B54" s="9" t="inlineStr">
        <is>
          <t>BlackRock, Inc.</t>
        </is>
      </c>
      <c r="C54" s="9" t="n">
        <v>2023</v>
      </c>
      <c r="D54" s="9" t="n">
        <v>2022</v>
      </c>
      <c r="E54" s="9" t="inlineStr">
        <is>
          <t>Laurence D. Fink</t>
        </is>
      </c>
      <c r="F54" s="9" t="n">
        <v>32726109</v>
      </c>
      <c r="G54" s="9" t="n">
        <v>-5793787</v>
      </c>
      <c r="H54" s="9" t="n">
        <v>13782910</v>
      </c>
      <c r="I54" s="9" t="n">
        <v>-12461284</v>
      </c>
      <c r="J54" s="9" t="n">
        <v>51.62</v>
      </c>
      <c r="K54" s="9" t="n">
        <v>28.15</v>
      </c>
      <c r="L54" s="10" t="n">
        <v>5178000000</v>
      </c>
      <c r="M54" s="9" t="inlineStr">
        <is>
          <t>Operating Margin, as adjusted</t>
        </is>
      </c>
      <c r="N54" s="9" t="n">
        <v>42.8</v>
      </c>
      <c r="O54" s="9" t="inlineStr">
        <is>
          <t>BlackRock Inc - BLK - FY2022 Proxy - Filed 2023-04-14.html</t>
        </is>
      </c>
      <c r="P54" s="9" t="inlineStr">
        <is>
          <t>Financials</t>
        </is>
      </c>
    </row>
    <row r="55">
      <c r="A55" s="9" t="inlineStr">
        <is>
          <t>BLK</t>
        </is>
      </c>
      <c r="B55" s="9" t="inlineStr">
        <is>
          <t>BlackRock, Inc.</t>
        </is>
      </c>
      <c r="C55" s="9" t="n">
        <v>2023</v>
      </c>
      <c r="D55" s="9" t="n">
        <v>2021</v>
      </c>
      <c r="E55" s="9" t="inlineStr">
        <is>
          <t>Laurence D. Fink</t>
        </is>
      </c>
      <c r="F55" s="9" t="n">
        <v>32587335</v>
      </c>
      <c r="G55" s="9" t="n">
        <v>65321174</v>
      </c>
      <c r="H55" s="9" t="n">
        <v>14814344</v>
      </c>
      <c r="I55" s="9" t="n">
        <v>39235001</v>
      </c>
      <c r="J55" s="9" t="n">
        <v>90.47</v>
      </c>
      <c r="K55" s="9" t="n">
        <v>71.06</v>
      </c>
      <c r="L55" s="10" t="n">
        <v>5901000000</v>
      </c>
      <c r="M55" s="9" t="inlineStr">
        <is>
          <t>Operating Margin, as adjusted</t>
        </is>
      </c>
      <c r="N55" s="9" t="n">
        <v>46.8</v>
      </c>
      <c r="O55" s="9" t="inlineStr">
        <is>
          <t>BlackRock Inc - BLK - FY2022 Proxy - Filed 2023-04-14.html</t>
        </is>
      </c>
      <c r="P55" s="9" t="inlineStr">
        <is>
          <t>Financials</t>
        </is>
      </c>
    </row>
    <row r="56">
      <c r="A56" s="9" t="inlineStr">
        <is>
          <t>BLK</t>
        </is>
      </c>
      <c r="B56" s="9" t="inlineStr">
        <is>
          <t>BlackRock, Inc.</t>
        </is>
      </c>
      <c r="C56" s="9" t="n">
        <v>2023</v>
      </c>
      <c r="D56" s="9" t="n">
        <v>2020</v>
      </c>
      <c r="E56" s="9" t="inlineStr">
        <is>
          <t>Laurence D. Fink</t>
        </is>
      </c>
      <c r="F56" s="9" t="n">
        <v>27356432</v>
      </c>
      <c r="G56" s="9" t="n">
        <v>56852871</v>
      </c>
      <c r="H56" s="9" t="n">
        <v>12121020</v>
      </c>
      <c r="I56" s="9" t="n">
        <v>36172170</v>
      </c>
      <c r="J56" s="9" t="n">
        <v>47.21</v>
      </c>
      <c r="K56" s="9" t="n">
        <v>15.88</v>
      </c>
      <c r="L56" s="10" t="n">
        <v>4932000000</v>
      </c>
      <c r="M56" s="9" t="inlineStr">
        <is>
          <t>Operating Margin, as adjusted</t>
        </is>
      </c>
      <c r="N56" s="9" t="n">
        <v>46</v>
      </c>
      <c r="O56" s="9" t="inlineStr">
        <is>
          <t>BlackRock Inc - BLK - FY2022 Proxy - Filed 2023-04-14.html</t>
        </is>
      </c>
      <c r="P56" s="9" t="inlineStr">
        <is>
          <t>Financials</t>
        </is>
      </c>
    </row>
    <row r="57">
      <c r="A57" s="9" t="inlineStr">
        <is>
          <t>BLK</t>
        </is>
      </c>
      <c r="B57" s="9" t="inlineStr">
        <is>
          <t>BlackRock, Inc.</t>
        </is>
      </c>
      <c r="C57" s="9" t="n">
        <v>2024</v>
      </c>
      <c r="D57" s="9" t="n">
        <v>2023</v>
      </c>
      <c r="E57" s="9" t="inlineStr">
        <is>
          <t>Laurence D. Fink</t>
        </is>
      </c>
      <c r="F57" s="9" t="n">
        <v>26939474</v>
      </c>
      <c r="G57" s="9" t="n"/>
      <c r="H57" s="9" t="n"/>
      <c r="I57" s="9" t="n"/>
      <c r="J57" s="9" t="n">
        <v>17.9</v>
      </c>
      <c r="K57" s="9" t="n">
        <v>3.5</v>
      </c>
      <c r="L57" s="10" t="n"/>
      <c r="M57" s="9" t="inlineStr">
        <is>
          <t>Operating Income, as adjusted</t>
        </is>
      </c>
      <c r="N57" s="9" t="n">
        <v>6593000000</v>
      </c>
      <c r="O57" s="9" t="inlineStr">
        <is>
          <t>BlackRock Inc - BLK - FY2023 Proxy - Filed 2024-04-04.html</t>
        </is>
      </c>
      <c r="P57" s="9" t="inlineStr">
        <is>
          <t>Financials</t>
        </is>
      </c>
    </row>
    <row r="58">
      <c r="A58" s="9" t="inlineStr">
        <is>
          <t>OWL</t>
        </is>
      </c>
      <c r="B58" s="9" t="inlineStr">
        <is>
          <t>Blue Owl Capital Inc.</t>
        </is>
      </c>
      <c r="C58" s="9" t="n">
        <v>2023</v>
      </c>
      <c r="D58" s="9" t="n">
        <v>2022</v>
      </c>
      <c r="E58" s="9" t="inlineStr">
        <is>
          <t>Douglas I. Ostrover</t>
        </is>
      </c>
      <c r="F58" s="9" t="n">
        <v>10135385</v>
      </c>
      <c r="G58" s="9" t="n">
        <v>10135385</v>
      </c>
      <c r="H58" s="9" t="n">
        <v>12200608</v>
      </c>
      <c r="I58" s="9" t="n">
        <v>9501705</v>
      </c>
      <c r="J58" s="9" t="n">
        <v>32</v>
      </c>
      <c r="K58" s="9" t="n">
        <v>41</v>
      </c>
      <c r="L58" s="10" t="n">
        <v>-40235000</v>
      </c>
      <c r="M58" s="9" t="inlineStr">
        <is>
          <t>Net Loss</t>
        </is>
      </c>
      <c r="N58" s="9" t="n">
        <v>-40235000</v>
      </c>
      <c r="O58" s="9" t="inlineStr">
        <is>
          <t>BLUE OWL CAPITAL INC - OWL - FY2022 Proxy - Filed 2023-04-25.html</t>
        </is>
      </c>
      <c r="P58" s="9" t="inlineStr">
        <is>
          <t>Financials</t>
        </is>
      </c>
    </row>
    <row r="59">
      <c r="A59" s="9" t="inlineStr">
        <is>
          <t>OWL</t>
        </is>
      </c>
      <c r="B59" s="9" t="inlineStr">
        <is>
          <t>Blue Owl Capital Inc.</t>
        </is>
      </c>
      <c r="C59" s="9" t="n">
        <v>2023</v>
      </c>
      <c r="D59" s="9" t="n">
        <v>2021</v>
      </c>
      <c r="E59" s="9" t="inlineStr">
        <is>
          <t>Douglas I. Ostrover</t>
        </is>
      </c>
      <c r="F59" s="9" t="n">
        <v>11637178</v>
      </c>
      <c r="G59" s="9" t="n">
        <v>11637178</v>
      </c>
      <c r="H59" s="9" t="n">
        <v>291966801</v>
      </c>
      <c r="I59" s="9" t="n">
        <v>347800318</v>
      </c>
      <c r="J59" s="9" t="n">
        <v>-2</v>
      </c>
      <c r="K59" s="9" t="n">
        <v>10</v>
      </c>
      <c r="L59" s="10" t="n">
        <v>-1802266000</v>
      </c>
      <c r="M59" s="9" t="inlineStr">
        <is>
          <t>Net Loss</t>
        </is>
      </c>
      <c r="N59" s="9" t="n">
        <v>-1802266000</v>
      </c>
      <c r="O59" s="9" t="inlineStr">
        <is>
          <t>BLUE OWL CAPITAL INC - OWL - FY2022 Proxy - Filed 2023-04-25.html</t>
        </is>
      </c>
      <c r="P59" s="9" t="inlineStr">
        <is>
          <t>Financials</t>
        </is>
      </c>
    </row>
    <row r="60">
      <c r="A60" s="9" t="inlineStr">
        <is>
          <t>OWL</t>
        </is>
      </c>
      <c r="B60" s="9" t="inlineStr">
        <is>
          <t>Blue Owl Capital Inc.</t>
        </is>
      </c>
      <c r="C60" s="9" t="n">
        <v>2024</v>
      </c>
      <c r="D60" s="9" t="n">
        <v>2023</v>
      </c>
      <c r="E60" s="9" t="inlineStr">
        <is>
          <t>Douglas I. Ostrover</t>
        </is>
      </c>
      <c r="F60" s="9" t="n">
        <v>18478195</v>
      </c>
      <c r="G60" s="9" t="n">
        <v>18478195</v>
      </c>
      <c r="H60" s="9" t="n">
        <v>13064035</v>
      </c>
      <c r="I60" s="9" t="n">
        <v>16356681</v>
      </c>
      <c r="J60" s="9" t="n">
        <v>44</v>
      </c>
      <c r="K60" s="9" t="n">
        <v>35</v>
      </c>
      <c r="L60" s="10" t="n">
        <v>220776000</v>
      </c>
      <c r="M60" s="9" t="n"/>
      <c r="N60" s="9" t="n"/>
      <c r="O60" s="9" t="inlineStr">
        <is>
          <t>BLUE OWL CAPITAL INC - OWL - FY2023 Proxy - Filed 2024-04-26.html</t>
        </is>
      </c>
      <c r="P60" s="9" t="inlineStr">
        <is>
          <t>Financials</t>
        </is>
      </c>
    </row>
    <row r="61">
      <c r="A61" s="9" t="inlineStr">
        <is>
          <t>OWL</t>
        </is>
      </c>
      <c r="B61" s="9" t="inlineStr">
        <is>
          <t>Blue Owl Capital Inc.</t>
        </is>
      </c>
      <c r="C61" s="9" t="n">
        <v>2024</v>
      </c>
      <c r="D61" s="9" t="n">
        <v>2022</v>
      </c>
      <c r="E61" s="9" t="inlineStr">
        <is>
          <t>Douglas I. Ostrover</t>
        </is>
      </c>
      <c r="F61" s="9" t="n">
        <v>10135385</v>
      </c>
      <c r="G61" s="9" t="n">
        <v>10135385</v>
      </c>
      <c r="H61" s="9" t="n">
        <v>12200608</v>
      </c>
      <c r="I61" s="9" t="n">
        <v>9501705</v>
      </c>
      <c r="J61" s="9" t="n">
        <v>-2</v>
      </c>
      <c r="K61" s="9" t="n">
        <v>10</v>
      </c>
      <c r="L61" s="10" t="n">
        <v>-40235000</v>
      </c>
      <c r="M61" s="9" t="n"/>
      <c r="N61" s="9" t="n"/>
      <c r="O61" s="9" t="inlineStr">
        <is>
          <t>BLUE OWL CAPITAL INC - OWL - FY2023 Proxy - Filed 2024-04-26.html</t>
        </is>
      </c>
      <c r="P61" s="9" t="inlineStr">
        <is>
          <t>Financials</t>
        </is>
      </c>
    </row>
    <row r="62">
      <c r="A62" s="9" t="inlineStr">
        <is>
          <t>OWL</t>
        </is>
      </c>
      <c r="B62" s="9" t="inlineStr">
        <is>
          <t>Blue Owl Capital Inc.</t>
        </is>
      </c>
      <c r="C62" s="9" t="n">
        <v>2024</v>
      </c>
      <c r="D62" s="9" t="n">
        <v>2021</v>
      </c>
      <c r="E62" s="9" t="inlineStr">
        <is>
          <t>Douglas I. Ostrover</t>
        </is>
      </c>
      <c r="F62" s="9" t="n">
        <v>11637178</v>
      </c>
      <c r="G62" s="9" t="n">
        <v>11637178</v>
      </c>
      <c r="H62" s="9" t="n">
        <v>291966801</v>
      </c>
      <c r="I62" s="9" t="n">
        <v>347800318</v>
      </c>
      <c r="J62" s="9" t="n">
        <v>32</v>
      </c>
      <c r="K62" s="9" t="n">
        <v>41</v>
      </c>
      <c r="L62" s="10" t="n">
        <v>-1802266000</v>
      </c>
      <c r="M62" s="9" t="n"/>
      <c r="N62" s="9" t="n"/>
      <c r="O62" s="9" t="inlineStr">
        <is>
          <t>BLUE OWL CAPITAL INC - OWL - FY2023 Proxy - Filed 2024-04-26.html</t>
        </is>
      </c>
      <c r="P62" s="9" t="inlineStr">
        <is>
          <t>Financials</t>
        </is>
      </c>
    </row>
    <row r="63">
      <c r="A63" s="9" t="inlineStr">
        <is>
          <t>OWL</t>
        </is>
      </c>
      <c r="B63" s="9" t="inlineStr">
        <is>
          <t>Blue Owl Capital Inc.</t>
        </is>
      </c>
      <c r="C63" s="9" t="n">
        <v>2025</v>
      </c>
      <c r="D63" s="9" t="n">
        <v>2024</v>
      </c>
      <c r="E63" s="9" t="inlineStr">
        <is>
          <t>Douglas I. Ostrover &amp; Marc S. Lipschultz</t>
        </is>
      </c>
      <c r="F63" s="9" t="n">
        <v>23897054</v>
      </c>
      <c r="G63" s="9" t="n">
        <v>23897054</v>
      </c>
      <c r="H63" s="9" t="n">
        <v>30906119</v>
      </c>
      <c r="I63" s="9" t="n">
        <v>34460078</v>
      </c>
      <c r="J63" s="9" t="n">
        <v>133</v>
      </c>
      <c r="K63" s="9" t="n">
        <v>87</v>
      </c>
      <c r="L63" s="10" t="n">
        <v>420446</v>
      </c>
      <c r="M63" s="9" t="n"/>
      <c r="N63" s="9" t="n"/>
      <c r="O63" s="9" t="inlineStr">
        <is>
          <t>BLUE OWL CAPITAL INC - OWL - FY2024 Proxy - Filed 2025-04-25.html</t>
        </is>
      </c>
      <c r="P63" s="9" t="inlineStr">
        <is>
          <t>Financials</t>
        </is>
      </c>
    </row>
    <row r="64">
      <c r="A64" s="9" t="inlineStr">
        <is>
          <t>OWL</t>
        </is>
      </c>
      <c r="B64" s="9" t="inlineStr">
        <is>
          <t>Blue Owl Capital Inc.</t>
        </is>
      </c>
      <c r="C64" s="9" t="n">
        <v>2025</v>
      </c>
      <c r="D64" s="9" t="n">
        <v>2023</v>
      </c>
      <c r="E64" s="9" t="inlineStr">
        <is>
          <t>Douglas I. Ostrover &amp; Marc S. Lipschultz</t>
        </is>
      </c>
      <c r="F64" s="9" t="n">
        <v>18478195</v>
      </c>
      <c r="G64" s="9" t="n">
        <v>18478195</v>
      </c>
      <c r="H64" s="9" t="n">
        <v>13064035</v>
      </c>
      <c r="I64" s="9" t="n">
        <v>16356681</v>
      </c>
      <c r="J64" s="9" t="n">
        <v>44</v>
      </c>
      <c r="K64" s="9" t="n">
        <v>35</v>
      </c>
      <c r="L64" s="10" t="n">
        <v>220776</v>
      </c>
      <c r="M64" s="9" t="n"/>
      <c r="N64" s="9" t="n"/>
      <c r="O64" s="9" t="inlineStr">
        <is>
          <t>BLUE OWL CAPITAL INC - OWL - FY2024 Proxy - Filed 2025-04-25.html</t>
        </is>
      </c>
      <c r="P64" s="9" t="inlineStr">
        <is>
          <t>Financials</t>
        </is>
      </c>
    </row>
    <row r="65">
      <c r="A65" s="9" t="inlineStr">
        <is>
          <t>OWL</t>
        </is>
      </c>
      <c r="B65" s="9" t="inlineStr">
        <is>
          <t>Blue Owl Capital Inc.</t>
        </is>
      </c>
      <c r="C65" s="9" t="n">
        <v>2025</v>
      </c>
      <c r="D65" s="9" t="n">
        <v>2022</v>
      </c>
      <c r="E65" s="9" t="inlineStr">
        <is>
          <t>Douglas I. Ostrover</t>
        </is>
      </c>
      <c r="F65" s="9" t="n">
        <v>10135385</v>
      </c>
      <c r="G65" s="9" t="n">
        <v>10135385</v>
      </c>
      <c r="H65" s="9" t="n">
        <v>12200608</v>
      </c>
      <c r="I65" s="9" t="n">
        <v>9501705</v>
      </c>
      <c r="J65" s="9" t="n">
        <v>-2</v>
      </c>
      <c r="K65" s="9" t="n">
        <v>10</v>
      </c>
      <c r="L65" s="10" t="n">
        <v>-40235</v>
      </c>
      <c r="M65" s="9" t="n"/>
      <c r="N65" s="9" t="n"/>
      <c r="O65" s="9" t="inlineStr">
        <is>
          <t>BLUE OWL CAPITAL INC - OWL - FY2024 Proxy - Filed 2025-04-25.html</t>
        </is>
      </c>
      <c r="P65" s="9" t="inlineStr">
        <is>
          <t>Financials</t>
        </is>
      </c>
    </row>
    <row r="66">
      <c r="A66" s="9" t="inlineStr">
        <is>
          <t>OWL</t>
        </is>
      </c>
      <c r="B66" s="9" t="inlineStr">
        <is>
          <t>Blue Owl Capital Inc.</t>
        </is>
      </c>
      <c r="C66" s="9" t="n">
        <v>2025</v>
      </c>
      <c r="D66" s="9" t="n">
        <v>2021</v>
      </c>
      <c r="E66" s="9" t="inlineStr">
        <is>
          <t>Douglas I. Ostrover</t>
        </is>
      </c>
      <c r="F66" s="9" t="n">
        <v>11637178</v>
      </c>
      <c r="G66" s="9" t="n">
        <v>11637178</v>
      </c>
      <c r="H66" s="9" t="n">
        <v>291966801</v>
      </c>
      <c r="I66" s="9" t="n">
        <v>347800318</v>
      </c>
      <c r="J66" s="9" t="n">
        <v>32</v>
      </c>
      <c r="K66" s="9" t="n">
        <v>41</v>
      </c>
      <c r="L66" s="10" t="n">
        <v>-1802266</v>
      </c>
      <c r="M66" s="9" t="n"/>
      <c r="N66" s="9" t="n"/>
      <c r="O66" s="9" t="inlineStr">
        <is>
          <t>BLUE OWL CAPITAL INC - OWL - FY2024 Proxy - Filed 2025-04-25.html</t>
        </is>
      </c>
      <c r="P66" s="9" t="inlineStr">
        <is>
          <t>Financials</t>
        </is>
      </c>
    </row>
    <row r="67">
      <c r="A67" s="9" t="inlineStr">
        <is>
          <t>CG</t>
        </is>
      </c>
      <c r="B67" s="9" t="inlineStr">
        <is>
          <t>The Carlyle Group Inc.</t>
        </is>
      </c>
      <c r="C67" s="9" t="n">
        <v>2023</v>
      </c>
      <c r="D67" s="9" t="n">
        <v>2022</v>
      </c>
      <c r="E67" s="9" t="inlineStr">
        <is>
          <t>William E. Conway, Jr.</t>
        </is>
      </c>
      <c r="F67" s="9" t="n">
        <v>500000</v>
      </c>
      <c r="G67" s="9" t="n">
        <v>500000</v>
      </c>
      <c r="H67" s="9" t="n">
        <v>14108893</v>
      </c>
      <c r="I67" s="9" t="n">
        <v>5716546</v>
      </c>
      <c r="J67" s="9" t="n">
        <v>2</v>
      </c>
      <c r="K67" s="9" t="n">
        <v>27</v>
      </c>
      <c r="L67" s="10" t="n">
        <v>1225000000</v>
      </c>
      <c r="M67" s="9" t="inlineStr">
        <is>
          <t>Fee Related Earnings</t>
        </is>
      </c>
      <c r="N67" s="9" t="n">
        <v>834400000</v>
      </c>
      <c r="O67" s="9" t="inlineStr">
        <is>
          <t>Carlyle Group Inc - CG - FY2022 Proxy - Filed 2023-04-12.html</t>
        </is>
      </c>
      <c r="P67" s="9" t="inlineStr">
        <is>
          <t>Financials</t>
        </is>
      </c>
    </row>
    <row r="68">
      <c r="A68" s="9" t="inlineStr">
        <is>
          <t>CG</t>
        </is>
      </c>
      <c r="B68" s="9" t="inlineStr">
        <is>
          <t>The Carlyle Group Inc.</t>
        </is>
      </c>
      <c r="C68" s="9" t="n">
        <v>2023</v>
      </c>
      <c r="D68" s="9" t="n">
        <v>2022</v>
      </c>
      <c r="E68" s="9" t="inlineStr">
        <is>
          <t>Kewsong Lee</t>
        </is>
      </c>
      <c r="F68" s="9" t="n">
        <v>40775405</v>
      </c>
      <c r="G68" s="9" t="n">
        <v>-61692601</v>
      </c>
      <c r="H68" s="9" t="n">
        <v>14108893</v>
      </c>
      <c r="I68" s="9" t="n">
        <v>5716546</v>
      </c>
      <c r="J68" s="9" t="n">
        <v>2</v>
      </c>
      <c r="K68" s="9" t="n">
        <v>27</v>
      </c>
      <c r="L68" s="10" t="n">
        <v>1225000000</v>
      </c>
      <c r="M68" s="9" t="inlineStr">
        <is>
          <t>Fee Related Earnings</t>
        </is>
      </c>
      <c r="N68" s="9" t="n">
        <v>834400000</v>
      </c>
      <c r="O68" s="9" t="inlineStr">
        <is>
          <t>Carlyle Group Inc - CG - FY2022 Proxy - Filed 2023-04-12.html</t>
        </is>
      </c>
      <c r="P68" s="9" t="inlineStr">
        <is>
          <t>Financials</t>
        </is>
      </c>
    </row>
    <row r="69">
      <c r="A69" s="9" t="inlineStr">
        <is>
          <t>CG</t>
        </is>
      </c>
      <c r="B69" s="9" t="inlineStr">
        <is>
          <t>The Carlyle Group Inc.</t>
        </is>
      </c>
      <c r="C69" s="9" t="n">
        <v>2023</v>
      </c>
      <c r="D69" s="9" t="n">
        <v>2021</v>
      </c>
      <c r="E69" s="9" t="inlineStr">
        <is>
          <t>Kewsong Lee</t>
        </is>
      </c>
      <c r="F69" s="9" t="n">
        <v>42322501</v>
      </c>
      <c r="G69" s="9" t="n">
        <v>123088136</v>
      </c>
      <c r="H69" s="9" t="n">
        <v>29363977</v>
      </c>
      <c r="I69" s="9" t="n">
        <v>41878582</v>
      </c>
      <c r="J69" s="9" t="n">
        <v>81</v>
      </c>
      <c r="K69" s="9" t="n">
        <v>62</v>
      </c>
      <c r="L69" s="10" t="n">
        <v>2974700000</v>
      </c>
      <c r="M69" s="9" t="inlineStr">
        <is>
          <t>Fee Related Earnings</t>
        </is>
      </c>
      <c r="N69" s="9" t="n">
        <v>598100000</v>
      </c>
      <c r="O69" s="9" t="inlineStr">
        <is>
          <t>Carlyle Group Inc - CG - FY2022 Proxy - Filed 2023-04-12.html</t>
        </is>
      </c>
      <c r="P69" s="9" t="inlineStr">
        <is>
          <t>Financials</t>
        </is>
      </c>
    </row>
    <row r="70">
      <c r="A70" s="9" t="inlineStr">
        <is>
          <t>CG</t>
        </is>
      </c>
      <c r="B70" s="9" t="inlineStr">
        <is>
          <t>The Carlyle Group Inc.</t>
        </is>
      </c>
      <c r="C70" s="9" t="n">
        <v>2023</v>
      </c>
      <c r="D70" s="9" t="n">
        <v>2020</v>
      </c>
      <c r="E70" s="9" t="inlineStr">
        <is>
          <t>Kewsong Lee</t>
        </is>
      </c>
      <c r="F70" s="9" t="n">
        <v>16384203</v>
      </c>
      <c r="G70" s="9" t="n">
        <v>20465591</v>
      </c>
      <c r="H70" s="9" t="n">
        <v>6925930</v>
      </c>
      <c r="I70" s="9" t="n">
        <v>7628276</v>
      </c>
      <c r="J70" s="9" t="n">
        <v>2</v>
      </c>
      <c r="K70" s="9" t="n">
        <v>15</v>
      </c>
      <c r="L70" s="10" t="n">
        <v>348200000</v>
      </c>
      <c r="M70" s="9" t="inlineStr">
        <is>
          <t>Fee Related Earnings</t>
        </is>
      </c>
      <c r="N70" s="9" t="n">
        <v>519700000</v>
      </c>
      <c r="O70" s="9" t="inlineStr">
        <is>
          <t>Carlyle Group Inc - CG - FY2022 Proxy - Filed 2023-04-12.html</t>
        </is>
      </c>
      <c r="P70" s="9" t="inlineStr">
        <is>
          <t>Financials</t>
        </is>
      </c>
    </row>
    <row r="71">
      <c r="A71" s="9" t="inlineStr">
        <is>
          <t>CNS</t>
        </is>
      </c>
      <c r="B71" s="9" t="inlineStr">
        <is>
          <t>Cohen &amp; Steers, Inc.</t>
        </is>
      </c>
      <c r="C71" s="9" t="n">
        <v>2023</v>
      </c>
      <c r="D71" s="9" t="n">
        <v>2022</v>
      </c>
      <c r="E71" s="9" t="inlineStr">
        <is>
          <t>Joseph Harvey</t>
        </is>
      </c>
      <c r="F71" s="9" t="n">
        <v>6792751</v>
      </c>
      <c r="G71" s="9" t="n">
        <v>2798008</v>
      </c>
      <c r="H71" s="9" t="n">
        <v>3631524</v>
      </c>
      <c r="I71" s="9" t="n">
        <v>2324583</v>
      </c>
      <c r="J71" s="9" t="n">
        <v>14.67</v>
      </c>
      <c r="K71" s="9" t="n">
        <v>41.87</v>
      </c>
      <c r="L71" s="10" t="n">
        <v>171041026</v>
      </c>
      <c r="M71" s="9" t="inlineStr">
        <is>
          <t>Operating income, as adjusted</t>
        </is>
      </c>
      <c r="N71" s="9" t="n">
        <v>243840255</v>
      </c>
      <c r="O71" s="9" t="inlineStr">
        <is>
          <t>COHEN &amp; STEERS INC - CNS - FY2022 Proxy - Filed 2023-03-24.html</t>
        </is>
      </c>
      <c r="P71" s="9" t="inlineStr">
        <is>
          <t>Financials</t>
        </is>
      </c>
    </row>
    <row r="72">
      <c r="A72" s="9" t="inlineStr">
        <is>
          <t>CNS</t>
        </is>
      </c>
      <c r="B72" s="9" t="inlineStr">
        <is>
          <t>Cohen &amp; Steers, Inc.</t>
        </is>
      </c>
      <c r="C72" s="9" t="n">
        <v>2023</v>
      </c>
      <c r="D72" s="9" t="n">
        <v>2021</v>
      </c>
      <c r="E72" s="9" t="inlineStr">
        <is>
          <t>Joseph Harvey</t>
        </is>
      </c>
      <c r="F72" s="9" t="n">
        <v>5349135</v>
      </c>
      <c r="G72" s="9" t="n">
        <v>7903908</v>
      </c>
      <c r="H72" s="9" t="n">
        <v>3500790</v>
      </c>
      <c r="I72" s="9" t="n">
        <v>4368211</v>
      </c>
      <c r="J72" s="9" t="n">
        <v>59.26</v>
      </c>
      <c r="K72" s="9" t="n">
        <v>89.36</v>
      </c>
      <c r="L72" s="10" t="n">
        <v>211397338</v>
      </c>
      <c r="M72" s="9" t="inlineStr">
        <is>
          <t>Operating income, as adjusted</t>
        </is>
      </c>
      <c r="N72" s="9" t="n">
        <v>268800194</v>
      </c>
      <c r="O72" s="9" t="inlineStr">
        <is>
          <t>COHEN &amp; STEERS INC - CNS - FY2022 Proxy - Filed 2023-03-24.html</t>
        </is>
      </c>
      <c r="P72" s="9" t="inlineStr">
        <is>
          <t>Financials</t>
        </is>
      </c>
    </row>
    <row r="73">
      <c r="A73" s="9" t="inlineStr">
        <is>
          <t>CNS</t>
        </is>
      </c>
      <c r="B73" s="9" t="inlineStr">
        <is>
          <t>Cohen &amp; Steers, Inc.</t>
        </is>
      </c>
      <c r="C73" s="9" t="n">
        <v>2023</v>
      </c>
      <c r="D73" s="9" t="n">
        <v>2020</v>
      </c>
      <c r="E73" s="9" t="inlineStr">
        <is>
          <t>Robert Steers</t>
        </is>
      </c>
      <c r="F73" s="9" t="n">
        <v>5110979</v>
      </c>
      <c r="G73" s="9" t="n">
        <v>7239932</v>
      </c>
      <c r="H73" s="9" t="n">
        <v>3390535</v>
      </c>
      <c r="I73" s="9" t="n">
        <v>4363280</v>
      </c>
      <c r="J73" s="9" t="n">
        <v>23.45</v>
      </c>
      <c r="K73" s="9" t="n">
        <v>28.28</v>
      </c>
      <c r="L73" s="10" t="n">
        <v>76584266</v>
      </c>
      <c r="M73" s="9" t="inlineStr">
        <is>
          <t>Operating income, as adjusted</t>
        </is>
      </c>
      <c r="N73" s="9" t="n">
        <v>169454823</v>
      </c>
      <c r="O73" s="9" t="inlineStr">
        <is>
          <t>COHEN &amp; STEERS INC - CNS - FY2022 Proxy - Filed 2023-03-24.html</t>
        </is>
      </c>
      <c r="P73" s="9" t="inlineStr">
        <is>
          <t>Financials</t>
        </is>
      </c>
    </row>
    <row r="74">
      <c r="A74" s="9" t="inlineStr">
        <is>
          <t>CNS</t>
        </is>
      </c>
      <c r="B74" s="9" t="inlineStr">
        <is>
          <t>Cohen &amp; Steers, Inc.</t>
        </is>
      </c>
      <c r="C74" s="9" t="n">
        <v>2024</v>
      </c>
      <c r="D74" s="9" t="n">
        <v>2023</v>
      </c>
      <c r="E74" s="9" t="inlineStr">
        <is>
          <t>Joseph Harvey</t>
        </is>
      </c>
      <c r="F74" s="9" t="n">
        <v>6537038</v>
      </c>
      <c r="G74" s="9" t="n">
        <v>8186778</v>
      </c>
      <c r="H74" s="9" t="n">
        <v>3573600</v>
      </c>
      <c r="I74" s="9" t="n">
        <v>3715225</v>
      </c>
      <c r="J74" s="9" t="n">
        <v>39.71</v>
      </c>
      <c r="K74" s="9" t="n">
        <v>86.45999999999999</v>
      </c>
      <c r="L74" s="10" t="n">
        <v>129048342</v>
      </c>
      <c r="M74" s="9" t="inlineStr">
        <is>
          <t>Operating Income, as adjusted</t>
        </is>
      </c>
      <c r="N74" s="9" t="n">
        <v>177070513</v>
      </c>
      <c r="O74" s="9" t="inlineStr">
        <is>
          <t>COHEN &amp; STEERS INC - CNS - FY2023 Proxy - Filed 2024-03-22.html</t>
        </is>
      </c>
      <c r="P74" s="9" t="inlineStr">
        <is>
          <t>Financials</t>
        </is>
      </c>
    </row>
    <row r="75">
      <c r="A75" s="9" t="inlineStr">
        <is>
          <t>CNS</t>
        </is>
      </c>
      <c r="B75" s="9" t="inlineStr">
        <is>
          <t>Cohen &amp; Steers, Inc.</t>
        </is>
      </c>
      <c r="C75" s="9" t="n">
        <v>2024</v>
      </c>
      <c r="D75" s="9" t="n">
        <v>2022</v>
      </c>
      <c r="E75" s="9" t="inlineStr">
        <is>
          <t>Joseph Harvey</t>
        </is>
      </c>
      <c r="F75" s="9" t="n">
        <v>6792751</v>
      </c>
      <c r="G75" s="9" t="n">
        <v>2798008</v>
      </c>
      <c r="H75" s="9" t="n">
        <v>3631524</v>
      </c>
      <c r="I75" s="9" t="n">
        <v>2324583</v>
      </c>
      <c r="J75" s="9" t="n">
        <v>14.67</v>
      </c>
      <c r="K75" s="9" t="n">
        <v>41.87</v>
      </c>
      <c r="L75" s="10" t="n">
        <v>171041026</v>
      </c>
      <c r="M75" s="9" t="inlineStr">
        <is>
          <t>Operating Income, as adjusted</t>
        </is>
      </c>
      <c r="N75" s="9" t="n">
        <v>243840255</v>
      </c>
      <c r="O75" s="9" t="inlineStr">
        <is>
          <t>COHEN &amp; STEERS INC - CNS - FY2023 Proxy - Filed 2024-03-22.html</t>
        </is>
      </c>
      <c r="P75" s="9" t="inlineStr">
        <is>
          <t>Financials</t>
        </is>
      </c>
    </row>
    <row r="76">
      <c r="A76" s="9" t="inlineStr">
        <is>
          <t>CNS</t>
        </is>
      </c>
      <c r="B76" s="9" t="inlineStr">
        <is>
          <t>Cohen &amp; Steers, Inc.</t>
        </is>
      </c>
      <c r="C76" s="9" t="n">
        <v>2024</v>
      </c>
      <c r="D76" s="9" t="n">
        <v>2021</v>
      </c>
      <c r="E76" s="9" t="inlineStr">
        <is>
          <t>Joseph Harvey</t>
        </is>
      </c>
      <c r="F76" s="9" t="n">
        <v>5349135</v>
      </c>
      <c r="G76" s="9" t="n">
        <v>7903908</v>
      </c>
      <c r="H76" s="9" t="n">
        <v>3500790</v>
      </c>
      <c r="I76" s="9" t="n">
        <v>4368211</v>
      </c>
      <c r="J76" s="9" t="n">
        <v>59.26</v>
      </c>
      <c r="K76" s="9" t="n">
        <v>89.36</v>
      </c>
      <c r="L76" s="10" t="n">
        <v>211397338</v>
      </c>
      <c r="M76" s="9" t="inlineStr">
        <is>
          <t>Operating Income, as adjusted</t>
        </is>
      </c>
      <c r="N76" s="9" t="n">
        <v>268800194</v>
      </c>
      <c r="O76" s="9" t="inlineStr">
        <is>
          <t>COHEN &amp; STEERS INC - CNS - FY2023 Proxy - Filed 2024-03-22.html</t>
        </is>
      </c>
      <c r="P76" s="9" t="inlineStr">
        <is>
          <t>Financials</t>
        </is>
      </c>
    </row>
    <row r="77">
      <c r="A77" s="9" t="inlineStr">
        <is>
          <t>CNS</t>
        </is>
      </c>
      <c r="B77" s="9" t="inlineStr">
        <is>
          <t>Cohen &amp; Steers, Inc.</t>
        </is>
      </c>
      <c r="C77" s="9" t="n">
        <v>2025</v>
      </c>
      <c r="D77" s="9" t="n">
        <v>2024</v>
      </c>
      <c r="E77" s="9" t="inlineStr">
        <is>
          <t>Joseph Harvey</t>
        </is>
      </c>
      <c r="F77" s="9" t="n">
        <v>5641074</v>
      </c>
      <c r="G77" s="9" t="n">
        <v>8158776</v>
      </c>
      <c r="H77" s="9" t="n">
        <v>2933224</v>
      </c>
      <c r="I77" s="9" t="n">
        <v>3569910</v>
      </c>
      <c r="J77" s="9" t="n">
        <v>75.38</v>
      </c>
      <c r="K77" s="9" t="n">
        <v>157.3</v>
      </c>
      <c r="L77" s="10" t="n">
        <v>151265827</v>
      </c>
      <c r="M77" s="9" t="inlineStr">
        <is>
          <t>Operating Income, as adjusted</t>
        </is>
      </c>
      <c r="N77" s="9" t="n">
        <v>183564844</v>
      </c>
      <c r="O77" s="9" t="inlineStr">
        <is>
          <t>COHEN &amp; STEERS INC - CNS - FY2024 Proxy - Filed 2025-03-21.html</t>
        </is>
      </c>
      <c r="P77" s="9" t="inlineStr">
        <is>
          <t>Financials</t>
        </is>
      </c>
    </row>
    <row r="78">
      <c r="A78" s="9" t="inlineStr">
        <is>
          <t>CNS</t>
        </is>
      </c>
      <c r="B78" s="9" t="inlineStr">
        <is>
          <t>Cohen &amp; Steers, Inc.</t>
        </is>
      </c>
      <c r="C78" s="9" t="n">
        <v>2025</v>
      </c>
      <c r="D78" s="9" t="n">
        <v>2023</v>
      </c>
      <c r="E78" s="9" t="inlineStr">
        <is>
          <t>Joseph Harvey</t>
        </is>
      </c>
      <c r="F78" s="9" t="n">
        <v>6537038</v>
      </c>
      <c r="G78" s="9" t="n">
        <v>8186778</v>
      </c>
      <c r="H78" s="9" t="n">
        <v>3573600</v>
      </c>
      <c r="I78" s="9" t="n">
        <v>3715225</v>
      </c>
      <c r="J78" s="9" t="n">
        <v>39.71</v>
      </c>
      <c r="K78" s="9" t="n">
        <v>86.45999999999999</v>
      </c>
      <c r="L78" s="10" t="n">
        <v>129048342</v>
      </c>
      <c r="M78" s="9" t="inlineStr">
        <is>
          <t>Operating Income, as adjusted</t>
        </is>
      </c>
      <c r="N78" s="9" t="n">
        <v>177070513</v>
      </c>
      <c r="O78" s="9" t="inlineStr">
        <is>
          <t>COHEN &amp; STEERS INC - CNS - FY2024 Proxy - Filed 2025-03-21.html</t>
        </is>
      </c>
      <c r="P78" s="9" t="inlineStr">
        <is>
          <t>Financials</t>
        </is>
      </c>
    </row>
    <row r="79">
      <c r="A79" s="9" t="inlineStr">
        <is>
          <t>CNS</t>
        </is>
      </c>
      <c r="B79" s="9" t="inlineStr">
        <is>
          <t>Cohen &amp; Steers, Inc.</t>
        </is>
      </c>
      <c r="C79" s="9" t="n">
        <v>2025</v>
      </c>
      <c r="D79" s="9" t="n">
        <v>2022</v>
      </c>
      <c r="E79" s="9" t="inlineStr">
        <is>
          <t>Joseph Harvey</t>
        </is>
      </c>
      <c r="F79" s="9" t="n">
        <v>6792751</v>
      </c>
      <c r="G79" s="9" t="n">
        <v>2798008</v>
      </c>
      <c r="H79" s="9" t="n">
        <v>3631524</v>
      </c>
      <c r="I79" s="9" t="n">
        <v>2324583</v>
      </c>
      <c r="J79" s="9" t="n">
        <v>14.67</v>
      </c>
      <c r="K79" s="9" t="n">
        <v>41.87</v>
      </c>
      <c r="L79" s="10" t="n">
        <v>171041026</v>
      </c>
      <c r="M79" s="9" t="inlineStr">
        <is>
          <t>Operating Income, as adjusted</t>
        </is>
      </c>
      <c r="N79" s="9" t="n">
        <v>243840255</v>
      </c>
      <c r="O79" s="9" t="inlineStr">
        <is>
          <t>COHEN &amp; STEERS INC - CNS - FY2024 Proxy - Filed 2025-03-21.html</t>
        </is>
      </c>
      <c r="P79" s="9" t="inlineStr">
        <is>
          <t>Financials</t>
        </is>
      </c>
    </row>
    <row r="80">
      <c r="A80" s="9" t="inlineStr">
        <is>
          <t>CNS</t>
        </is>
      </c>
      <c r="B80" s="9" t="inlineStr">
        <is>
          <t>Cohen &amp; Steers, Inc.</t>
        </is>
      </c>
      <c r="C80" s="9" t="n">
        <v>2025</v>
      </c>
      <c r="D80" s="9" t="n">
        <v>2021</v>
      </c>
      <c r="E80" s="9" t="inlineStr">
        <is>
          <t>Joseph Harvey</t>
        </is>
      </c>
      <c r="F80" s="9" t="n">
        <v>5349135</v>
      </c>
      <c r="G80" s="9" t="n">
        <v>7903908</v>
      </c>
      <c r="H80" s="9" t="n">
        <v>3500790</v>
      </c>
      <c r="I80" s="9" t="n">
        <v>4368211</v>
      </c>
      <c r="J80" s="9" t="n">
        <v>59.26</v>
      </c>
      <c r="K80" s="9" t="n">
        <v>89.36</v>
      </c>
      <c r="L80" s="10" t="n">
        <v>211397338</v>
      </c>
      <c r="M80" s="9" t="inlineStr">
        <is>
          <t>Operating Income, as adjusted</t>
        </is>
      </c>
      <c r="N80" s="9" t="n">
        <v>268800194</v>
      </c>
      <c r="O80" s="9" t="inlineStr">
        <is>
          <t>COHEN &amp; STEERS INC - CNS - FY2024 Proxy - Filed 2025-03-21.html</t>
        </is>
      </c>
      <c r="P80" s="9" t="inlineStr">
        <is>
          <t>Financials</t>
        </is>
      </c>
    </row>
    <row r="81">
      <c r="A81" s="9" t="inlineStr">
        <is>
          <t>CNS</t>
        </is>
      </c>
      <c r="B81" s="9" t="inlineStr">
        <is>
          <t>Cohen &amp; Steers, Inc.</t>
        </is>
      </c>
      <c r="C81" s="9" t="n">
        <v>2025</v>
      </c>
      <c r="D81" s="9" t="n">
        <v>2020</v>
      </c>
      <c r="E81" s="9" t="inlineStr">
        <is>
          <t>Robert Steers</t>
        </is>
      </c>
      <c r="F81" s="9" t="n">
        <v>5110979</v>
      </c>
      <c r="G81" s="9" t="n">
        <v>7239932</v>
      </c>
      <c r="H81" s="9" t="n">
        <v>3390535</v>
      </c>
      <c r="I81" s="9" t="n">
        <v>4363280</v>
      </c>
      <c r="J81" s="9" t="n">
        <v>23.45</v>
      </c>
      <c r="K81" s="9" t="n">
        <v>28.28</v>
      </c>
      <c r="L81" s="10" t="n">
        <v>76584266</v>
      </c>
      <c r="M81" s="9" t="inlineStr">
        <is>
          <t>Operating Income, as adjusted</t>
        </is>
      </c>
      <c r="N81" s="9" t="n">
        <v>169454823</v>
      </c>
      <c r="O81" s="9" t="inlineStr">
        <is>
          <t>COHEN &amp; STEERS INC - CNS - FY2024 Proxy - Filed 2025-03-21.html</t>
        </is>
      </c>
      <c r="P81" s="9" t="inlineStr">
        <is>
          <t>Financials</t>
        </is>
      </c>
    </row>
    <row r="82">
      <c r="A82" s="9" t="inlineStr">
        <is>
          <t>CNS</t>
        </is>
      </c>
      <c r="B82" s="9" t="inlineStr">
        <is>
          <t>Cohen &amp; Steers, Inc.</t>
        </is>
      </c>
      <c r="C82" s="9" t="n">
        <v>2026</v>
      </c>
      <c r="D82" s="9" t="n">
        <v>2025</v>
      </c>
      <c r="E82" s="9" t="inlineStr">
        <is>
          <t>Joseph Harvey</t>
        </is>
      </c>
      <c r="F82" s="9" t="n">
        <v>6991951</v>
      </c>
      <c r="G82" s="9" t="n">
        <v>2615196</v>
      </c>
      <c r="H82" s="9" t="n">
        <v>3142037</v>
      </c>
      <c r="I82" s="9" t="n">
        <v>1989986</v>
      </c>
      <c r="J82" s="9" t="n">
        <v>-0.23</v>
      </c>
      <c r="K82" s="9" t="n">
        <v>96.16</v>
      </c>
      <c r="L82" s="10" t="n">
        <v>153217865</v>
      </c>
      <c r="M82" s="9" t="inlineStr">
        <is>
          <t>Operating Income, as adjusted</t>
        </is>
      </c>
      <c r="N82" s="9" t="n">
        <v>195142619</v>
      </c>
      <c r="O82" s="9" t="inlineStr">
        <is>
          <t>Cohen &amp; Steers Inc - CNS - FY2025 Proxy - Filed 2026-03-20.html</t>
        </is>
      </c>
      <c r="P82" s="9" t="inlineStr">
        <is>
          <t>Financials</t>
        </is>
      </c>
    </row>
    <row r="83">
      <c r="A83" s="9" t="inlineStr">
        <is>
          <t>CNS</t>
        </is>
      </c>
      <c r="B83" s="9" t="inlineStr">
        <is>
          <t>Cohen &amp; Steers, Inc.</t>
        </is>
      </c>
      <c r="C83" s="9" t="n">
        <v>2026</v>
      </c>
      <c r="D83" s="9" t="n">
        <v>2024</v>
      </c>
      <c r="E83" s="9" t="inlineStr">
        <is>
          <t>Joseph Harvey</t>
        </is>
      </c>
      <c r="F83" s="9" t="n">
        <v>5641074</v>
      </c>
      <c r="G83" s="9" t="n">
        <v>8158776</v>
      </c>
      <c r="H83" s="9" t="n">
        <v>2933224</v>
      </c>
      <c r="I83" s="9" t="n">
        <v>3569910</v>
      </c>
      <c r="J83" s="9" t="n">
        <v>75.38</v>
      </c>
      <c r="K83" s="9" t="n">
        <v>157.3</v>
      </c>
      <c r="L83" s="10" t="n">
        <v>151265827</v>
      </c>
      <c r="M83" s="9" t="inlineStr">
        <is>
          <t>Operating Income, as adjusted</t>
        </is>
      </c>
      <c r="N83" s="9" t="n">
        <v>183564844</v>
      </c>
      <c r="O83" s="9" t="inlineStr">
        <is>
          <t>Cohen &amp; Steers Inc - CNS - FY2025 Proxy - Filed 2026-03-20.html</t>
        </is>
      </c>
      <c r="P83" s="9" t="inlineStr">
        <is>
          <t>Financials</t>
        </is>
      </c>
    </row>
    <row r="84">
      <c r="A84" s="9" t="inlineStr">
        <is>
          <t>CNS</t>
        </is>
      </c>
      <c r="B84" s="9" t="inlineStr">
        <is>
          <t>Cohen &amp; Steers, Inc.</t>
        </is>
      </c>
      <c r="C84" s="9" t="n">
        <v>2026</v>
      </c>
      <c r="D84" s="9" t="n">
        <v>2023</v>
      </c>
      <c r="E84" s="9" t="inlineStr">
        <is>
          <t>Joseph Harvey</t>
        </is>
      </c>
      <c r="F84" s="9" t="n">
        <v>6537038</v>
      </c>
      <c r="G84" s="9" t="n">
        <v>8186778</v>
      </c>
      <c r="H84" s="9" t="n">
        <v>3573600</v>
      </c>
      <c r="I84" s="9" t="n">
        <v>3715225</v>
      </c>
      <c r="J84" s="9" t="n">
        <v>39.71</v>
      </c>
      <c r="K84" s="9" t="n">
        <v>86.45999999999999</v>
      </c>
      <c r="L84" s="10" t="n">
        <v>129048342</v>
      </c>
      <c r="M84" s="9" t="inlineStr">
        <is>
          <t>Operating Income, as adjusted</t>
        </is>
      </c>
      <c r="N84" s="9" t="n">
        <v>177070513</v>
      </c>
      <c r="O84" s="9" t="inlineStr">
        <is>
          <t>Cohen &amp; Steers Inc - CNS - FY2025 Proxy - Filed 2026-03-20.html</t>
        </is>
      </c>
      <c r="P84" s="9" t="inlineStr">
        <is>
          <t>Financials</t>
        </is>
      </c>
    </row>
    <row r="85">
      <c r="A85" s="9" t="inlineStr">
        <is>
          <t>CTBI</t>
        </is>
      </c>
      <c r="B85" s="9" t="inlineStr">
        <is>
          <t>Community Trust Bancorp, Inc.</t>
        </is>
      </c>
      <c r="C85" s="9" t="n">
        <v>2025</v>
      </c>
      <c r="D85" s="9" t="n">
        <v>2024</v>
      </c>
      <c r="E85" s="9" t="inlineStr">
        <is>
          <t>Mark A. Gooch</t>
        </is>
      </c>
      <c r="F85" s="9" t="n">
        <v>1314119</v>
      </c>
      <c r="G85" s="9" t="n">
        <v>1352906</v>
      </c>
      <c r="H85" s="9" t="n">
        <v>561005</v>
      </c>
      <c r="I85" s="9" t="n">
        <v>584837</v>
      </c>
      <c r="J85" s="9" t="n">
        <v>125.93</v>
      </c>
      <c r="K85" s="9" t="n">
        <v>121.2</v>
      </c>
      <c r="L85" s="10" t="n">
        <v>82813000</v>
      </c>
      <c r="M85" s="9" t="inlineStr">
        <is>
          <t>GAAP basic earnings per share</t>
        </is>
      </c>
      <c r="N85" s="9" t="n">
        <v>4.61</v>
      </c>
      <c r="O85" s="9" t="inlineStr">
        <is>
          <t>COMMUNITY TRUST BANCORP INC KY - CTBI - FY2024 Proxy - Filed 2025-03-21.html</t>
        </is>
      </c>
      <c r="P85" s="9" t="inlineStr">
        <is>
          <t>Financials</t>
        </is>
      </c>
    </row>
    <row r="86">
      <c r="A86" s="9" t="inlineStr">
        <is>
          <t>CTBI</t>
        </is>
      </c>
      <c r="B86" s="9" t="inlineStr">
        <is>
          <t>Community Trust Bancorp, Inc.</t>
        </is>
      </c>
      <c r="C86" s="9" t="n">
        <v>2025</v>
      </c>
      <c r="D86" s="9" t="n">
        <v>2023</v>
      </c>
      <c r="E86" s="9" t="inlineStr">
        <is>
          <t>Mark A. Gooch</t>
        </is>
      </c>
      <c r="F86" s="9" t="n">
        <v>1137008</v>
      </c>
      <c r="G86" s="9" t="n">
        <v>1132396</v>
      </c>
      <c r="H86" s="9" t="n">
        <v>551053</v>
      </c>
      <c r="I86" s="9" t="n">
        <v>568935</v>
      </c>
      <c r="J86" s="9" t="n">
        <v>135.13</v>
      </c>
      <c r="K86" s="9" t="n">
        <v>141.16</v>
      </c>
      <c r="L86" s="10" t="n">
        <v>78004000</v>
      </c>
      <c r="M86" s="9" t="inlineStr">
        <is>
          <t>GAAP basic earnings per share</t>
        </is>
      </c>
      <c r="N86" s="9" t="n">
        <v>4.36</v>
      </c>
      <c r="O86" s="9" t="inlineStr">
        <is>
          <t>COMMUNITY TRUST BANCORP INC KY - CTBI - FY2024 Proxy - Filed 2025-03-21.html</t>
        </is>
      </c>
      <c r="P86" s="9" t="inlineStr">
        <is>
          <t>Financials</t>
        </is>
      </c>
    </row>
    <row r="87">
      <c r="A87" s="9" t="inlineStr">
        <is>
          <t>CTBI</t>
        </is>
      </c>
      <c r="B87" s="9" t="inlineStr">
        <is>
          <t>Community Trust Bancorp, Inc.</t>
        </is>
      </c>
      <c r="C87" s="9" t="n">
        <v>2025</v>
      </c>
      <c r="D87" s="9" t="n">
        <v>2022</v>
      </c>
      <c r="E87" s="9" t="inlineStr">
        <is>
          <t>Mark A. Gooch</t>
        </is>
      </c>
      <c r="F87" s="9" t="n">
        <v>1591746</v>
      </c>
      <c r="G87" s="9" t="n">
        <v>1601451</v>
      </c>
      <c r="H87" s="9" t="n">
        <v>732813</v>
      </c>
      <c r="I87" s="9" t="n">
        <v>742633</v>
      </c>
      <c r="J87" s="9" t="n">
        <v>111.37</v>
      </c>
      <c r="K87" s="9" t="n">
        <v>111.31</v>
      </c>
      <c r="L87" s="10" t="n">
        <v>81814000</v>
      </c>
      <c r="M87" s="9" t="inlineStr">
        <is>
          <t>GAAP basic earnings per share</t>
        </is>
      </c>
      <c r="N87" s="9" t="n">
        <v>4.59</v>
      </c>
      <c r="O87" s="9" t="inlineStr">
        <is>
          <t>COMMUNITY TRUST BANCORP INC KY - CTBI - FY2024 Proxy - Filed 2025-03-21.html</t>
        </is>
      </c>
      <c r="P87" s="9" t="inlineStr">
        <is>
          <t>Financials</t>
        </is>
      </c>
    </row>
    <row r="88">
      <c r="A88" s="9" t="inlineStr">
        <is>
          <t>CTBI</t>
        </is>
      </c>
      <c r="B88" s="9" t="inlineStr">
        <is>
          <t>Community Trust Bancorp, Inc.</t>
        </is>
      </c>
      <c r="C88" s="9" t="n">
        <v>2025</v>
      </c>
      <c r="D88" s="9" t="n">
        <v>2021</v>
      </c>
      <c r="E88" s="9" t="inlineStr">
        <is>
          <t>Jean R. Hale</t>
        </is>
      </c>
      <c r="F88" s="9" t="n">
        <v>1853539</v>
      </c>
      <c r="G88" s="9" t="n">
        <v>1895857</v>
      </c>
      <c r="H88" s="9" t="n">
        <v>756261</v>
      </c>
      <c r="I88" s="9" t="n">
        <v>783671</v>
      </c>
      <c r="J88" s="9" t="n">
        <v>101.72</v>
      </c>
      <c r="K88" s="9" t="n">
        <v>152.38</v>
      </c>
      <c r="L88" s="10" t="n">
        <v>87939000</v>
      </c>
      <c r="M88" s="9" t="inlineStr">
        <is>
          <t>GAAP basic earnings per share</t>
        </is>
      </c>
      <c r="N88" s="9" t="n">
        <v>4.94</v>
      </c>
      <c r="O88" s="9" t="inlineStr">
        <is>
          <t>COMMUNITY TRUST BANCORP INC KY - CTBI - FY2024 Proxy - Filed 2025-03-21.html</t>
        </is>
      </c>
      <c r="P88" s="9" t="inlineStr">
        <is>
          <t>Financials</t>
        </is>
      </c>
    </row>
    <row r="89">
      <c r="A89" s="9" t="inlineStr">
        <is>
          <t>CTBI</t>
        </is>
      </c>
      <c r="B89" s="9" t="inlineStr">
        <is>
          <t>Community Trust Bancorp, Inc.</t>
        </is>
      </c>
      <c r="C89" s="9" t="n">
        <v>2025</v>
      </c>
      <c r="D89" s="9" t="n">
        <v>2020</v>
      </c>
      <c r="E89" s="9" t="inlineStr">
        <is>
          <t>Jean R. Hale</t>
        </is>
      </c>
      <c r="F89" s="9" t="n">
        <v>1076169</v>
      </c>
      <c r="G89" s="9" t="n">
        <v>1037132</v>
      </c>
      <c r="H89" s="9" t="n">
        <v>529376</v>
      </c>
      <c r="I89" s="9" t="n">
        <v>499399</v>
      </c>
      <c r="J89" s="9" t="n">
        <v>83.31999999999999</v>
      </c>
      <c r="K89" s="9" t="n">
        <v>103.3</v>
      </c>
      <c r="L89" s="10" t="n">
        <v>59504000</v>
      </c>
      <c r="M89" s="9" t="inlineStr">
        <is>
          <t>GAAP basic earnings per share</t>
        </is>
      </c>
      <c r="N89" s="9" t="n">
        <v>3.35</v>
      </c>
      <c r="O89" s="9" t="inlineStr">
        <is>
          <t>COMMUNITY TRUST BANCORP INC KY - CTBI - FY2024 Proxy - Filed 2025-03-21.html</t>
        </is>
      </c>
      <c r="P89" s="9" t="inlineStr">
        <is>
          <t>Financials</t>
        </is>
      </c>
    </row>
    <row r="90">
      <c r="A90" s="9" t="inlineStr">
        <is>
          <t>CTBI</t>
        </is>
      </c>
      <c r="B90" s="9" t="inlineStr">
        <is>
          <t>Community Trust Bancorp, Inc.</t>
        </is>
      </c>
      <c r="C90" s="9" t="n">
        <v>2026</v>
      </c>
      <c r="D90" s="9" t="n">
        <v>2025</v>
      </c>
      <c r="E90" s="9" t="inlineStr">
        <is>
          <t>Mark A. Gooch</t>
        </is>
      </c>
      <c r="F90" s="9" t="n">
        <v>1639760</v>
      </c>
      <c r="G90" s="9" t="n">
        <v>1665249</v>
      </c>
      <c r="H90" s="9" t="n">
        <v>674175</v>
      </c>
      <c r="I90" s="9" t="n">
        <v>684423</v>
      </c>
      <c r="J90" s="9" t="n">
        <v>10.5</v>
      </c>
      <c r="K90" s="9" t="n">
        <v>6.44</v>
      </c>
      <c r="L90" s="10" t="n">
        <v>98058000</v>
      </c>
      <c r="M90" s="9" t="inlineStr">
        <is>
          <t>EPS</t>
        </is>
      </c>
      <c r="N90" s="9" t="n">
        <v>5.44</v>
      </c>
      <c r="O90" s="9" t="inlineStr">
        <is>
          <t>COMMUNITY TRUST BANCORP INC KY - CTBI - FY2025 Proxy - Filed 2026-03-18.html</t>
        </is>
      </c>
      <c r="P90" s="9" t="inlineStr">
        <is>
          <t>Financials</t>
        </is>
      </c>
    </row>
    <row r="91">
      <c r="A91" s="9" t="inlineStr">
        <is>
          <t>CTBI</t>
        </is>
      </c>
      <c r="B91" s="9" t="inlineStr">
        <is>
          <t>Community Trust Bancorp, Inc.</t>
        </is>
      </c>
      <c r="C91" s="9" t="n">
        <v>2026</v>
      </c>
      <c r="D91" s="9" t="n">
        <v>2024</v>
      </c>
      <c r="E91" s="9" t="inlineStr">
        <is>
          <t>Mark A. Gooch</t>
        </is>
      </c>
      <c r="F91" s="9" t="n">
        <v>1314119</v>
      </c>
      <c r="G91" s="9" t="n">
        <v>1352906</v>
      </c>
      <c r="H91" s="9" t="n">
        <v>561005</v>
      </c>
      <c r="I91" s="9" t="n">
        <v>584837</v>
      </c>
      <c r="J91" s="9" t="n">
        <v>25.93</v>
      </c>
      <c r="K91" s="9" t="n">
        <v>21.2</v>
      </c>
      <c r="L91" s="10" t="n">
        <v>82813000</v>
      </c>
      <c r="M91" s="9" t="inlineStr">
        <is>
          <t>EPS</t>
        </is>
      </c>
      <c r="N91" s="9" t="n">
        <v>4.61</v>
      </c>
      <c r="O91" s="9" t="inlineStr">
        <is>
          <t>COMMUNITY TRUST BANCORP INC KY - CTBI - FY2025 Proxy - Filed 2026-03-18.html</t>
        </is>
      </c>
      <c r="P91" s="9" t="inlineStr">
        <is>
          <t>Financials</t>
        </is>
      </c>
    </row>
    <row r="92">
      <c r="A92" s="9" t="inlineStr">
        <is>
          <t>CTBI</t>
        </is>
      </c>
      <c r="B92" s="9" t="inlineStr">
        <is>
          <t>Community Trust Bancorp, Inc.</t>
        </is>
      </c>
      <c r="C92" s="9" t="n">
        <v>2026</v>
      </c>
      <c r="D92" s="9" t="n">
        <v>2023</v>
      </c>
      <c r="E92" s="9" t="inlineStr">
        <is>
          <t>Mark A. Gooch</t>
        </is>
      </c>
      <c r="F92" s="9" t="n">
        <v>1137008</v>
      </c>
      <c r="G92" s="9" t="n">
        <v>1132396</v>
      </c>
      <c r="H92" s="9" t="n">
        <v>551053</v>
      </c>
      <c r="I92" s="9" t="n">
        <v>568935</v>
      </c>
      <c r="J92" s="9" t="n">
        <v>35.13</v>
      </c>
      <c r="K92" s="9" t="n">
        <v>41.16</v>
      </c>
      <c r="L92" s="10" t="n">
        <v>78004000</v>
      </c>
      <c r="M92" s="9" t="inlineStr">
        <is>
          <t>EPS</t>
        </is>
      </c>
      <c r="N92" s="9" t="n">
        <v>4.36</v>
      </c>
      <c r="O92" s="9" t="inlineStr">
        <is>
          <t>COMMUNITY TRUST BANCORP INC KY - CTBI - FY2025 Proxy - Filed 2026-03-18.html</t>
        </is>
      </c>
      <c r="P92" s="9" t="inlineStr">
        <is>
          <t>Financials</t>
        </is>
      </c>
    </row>
    <row r="93">
      <c r="A93" s="9" t="inlineStr">
        <is>
          <t>CTBI</t>
        </is>
      </c>
      <c r="B93" s="9" t="inlineStr">
        <is>
          <t>Community Trust Bancorp, Inc.</t>
        </is>
      </c>
      <c r="C93" s="9" t="n">
        <v>2026</v>
      </c>
      <c r="D93" s="9" t="n">
        <v>2022</v>
      </c>
      <c r="E93" s="9" t="inlineStr">
        <is>
          <t>Mark A. Gooch</t>
        </is>
      </c>
      <c r="F93" s="9" t="n">
        <v>1591746</v>
      </c>
      <c r="G93" s="9" t="n">
        <v>1601451</v>
      </c>
      <c r="H93" s="9" t="n">
        <v>732813</v>
      </c>
      <c r="I93" s="9" t="n">
        <v>742633</v>
      </c>
      <c r="J93" s="9" t="n">
        <v>11.37</v>
      </c>
      <c r="K93" s="9" t="n">
        <v>11.31</v>
      </c>
      <c r="L93" s="10" t="n">
        <v>81814000</v>
      </c>
      <c r="M93" s="9" t="inlineStr">
        <is>
          <t>EPS</t>
        </is>
      </c>
      <c r="N93" s="9" t="n">
        <v>4.59</v>
      </c>
      <c r="O93" s="9" t="inlineStr">
        <is>
          <t>COMMUNITY TRUST BANCORP INC KY - CTBI - FY2025 Proxy - Filed 2026-03-18.html</t>
        </is>
      </c>
      <c r="P93" s="9" t="inlineStr">
        <is>
          <t>Financials</t>
        </is>
      </c>
    </row>
    <row r="94">
      <c r="A94" s="9" t="inlineStr">
        <is>
          <t>CTBI</t>
        </is>
      </c>
      <c r="B94" s="9" t="inlineStr">
        <is>
          <t>Community Trust Bancorp, Inc.</t>
        </is>
      </c>
      <c r="C94" s="9" t="n">
        <v>2026</v>
      </c>
      <c r="D94" s="9" t="n">
        <v>2021</v>
      </c>
      <c r="E94" s="9" t="inlineStr">
        <is>
          <t>Jean R. Hale</t>
        </is>
      </c>
      <c r="F94" s="9" t="n">
        <v>1853539</v>
      </c>
      <c r="G94" s="9" t="n">
        <v>1895857</v>
      </c>
      <c r="H94" s="9" t="n">
        <v>756261</v>
      </c>
      <c r="I94" s="9" t="n">
        <v>783671</v>
      </c>
      <c r="J94" s="9" t="n">
        <v>1.72</v>
      </c>
      <c r="K94" s="9" t="n">
        <v>52.38</v>
      </c>
      <c r="L94" s="10" t="n">
        <v>87939000</v>
      </c>
      <c r="M94" s="9" t="inlineStr">
        <is>
          <t>EPS</t>
        </is>
      </c>
      <c r="N94" s="9" t="n">
        <v>4.94</v>
      </c>
      <c r="O94" s="9" t="inlineStr">
        <is>
          <t>COMMUNITY TRUST BANCORP INC KY - CTBI - FY2025 Proxy - Filed 2026-03-18.html</t>
        </is>
      </c>
      <c r="P94" s="9" t="inlineStr">
        <is>
          <t>Financials</t>
        </is>
      </c>
    </row>
    <row r="95">
      <c r="A95" s="9" t="inlineStr">
        <is>
          <t>DHIL</t>
        </is>
      </c>
      <c r="B95" s="9" t="inlineStr">
        <is>
          <t>Diamond Hill Investment Group, Inc.</t>
        </is>
      </c>
      <c r="C95" s="9" t="n">
        <v>2023</v>
      </c>
      <c r="D95" s="9" t="n">
        <v>2022</v>
      </c>
      <c r="E95" s="9" t="inlineStr">
        <is>
          <t>Heather E. Brilliant</t>
        </is>
      </c>
      <c r="F95" s="9" t="n">
        <v>3999171</v>
      </c>
      <c r="G95" s="9" t="n">
        <v>4091451</v>
      </c>
      <c r="H95" s="9" t="n">
        <v>1268100</v>
      </c>
      <c r="I95" s="9" t="n">
        <v>1308631</v>
      </c>
      <c r="J95" s="9" t="n">
        <v>68</v>
      </c>
      <c r="K95" s="9" t="n">
        <v>32</v>
      </c>
      <c r="L95" s="10" t="n">
        <v>36870762</v>
      </c>
      <c r="M95" s="9" t="inlineStr">
        <is>
          <t>Adjusted net operating income</t>
        </is>
      </c>
      <c r="N95" s="9" t="n">
        <v>60352296</v>
      </c>
      <c r="O95" s="9" t="inlineStr">
        <is>
          <t>DIAMOND HILL INVESTMENT GROUP INC - DHIL - FY2022 Proxy - Filed 2023-03-23.html</t>
        </is>
      </c>
      <c r="P95" s="9" t="inlineStr">
        <is>
          <t>Financials</t>
        </is>
      </c>
    </row>
    <row r="96">
      <c r="A96" s="9" t="inlineStr">
        <is>
          <t>DHIL</t>
        </is>
      </c>
      <c r="B96" s="9" t="inlineStr">
        <is>
          <t>Diamond Hill Investment Group, Inc.</t>
        </is>
      </c>
      <c r="C96" s="9" t="n">
        <v>2023</v>
      </c>
      <c r="D96" s="9" t="n">
        <v>2021</v>
      </c>
      <c r="E96" s="9" t="inlineStr">
        <is>
          <t>Heather E. Brilliant</t>
        </is>
      </c>
      <c r="F96" s="9" t="n">
        <v>3147029</v>
      </c>
      <c r="G96" s="9" t="n">
        <v>4738862</v>
      </c>
      <c r="H96" s="9" t="n">
        <v>1293100</v>
      </c>
      <c r="I96" s="9" t="n">
        <v>1933397</v>
      </c>
      <c r="J96" s="9" t="n">
        <v>67</v>
      </c>
      <c r="K96" s="9" t="n">
        <v>70</v>
      </c>
      <c r="L96" s="10" t="n">
        <v>75589539</v>
      </c>
      <c r="M96" s="9" t="inlineStr">
        <is>
          <t>Adjusted net operating income</t>
        </is>
      </c>
      <c r="N96" s="9" t="n">
        <v>83680496</v>
      </c>
      <c r="O96" s="9" t="inlineStr">
        <is>
          <t>DIAMOND HILL INVESTMENT GROUP INC - DHIL - FY2022 Proxy - Filed 2023-03-23.html</t>
        </is>
      </c>
      <c r="P96" s="9" t="inlineStr">
        <is>
          <t>Financials</t>
        </is>
      </c>
    </row>
    <row r="97">
      <c r="A97" s="9" t="inlineStr">
        <is>
          <t>DHIL</t>
        </is>
      </c>
      <c r="B97" s="9" t="inlineStr">
        <is>
          <t>Diamond Hill Investment Group, Inc.</t>
        </is>
      </c>
      <c r="C97" s="9" t="n">
        <v>2023</v>
      </c>
      <c r="D97" s="9" t="n">
        <v>2020</v>
      </c>
      <c r="E97" s="9" t="inlineStr">
        <is>
          <t>Heather E. Brilliant</t>
        </is>
      </c>
      <c r="F97" s="9" t="n">
        <v>1425774</v>
      </c>
      <c r="G97" s="9" t="n">
        <v>1877746</v>
      </c>
      <c r="H97" s="9" t="n">
        <v>1043100</v>
      </c>
      <c r="I97" s="9" t="n">
        <v>1209580</v>
      </c>
      <c r="J97" s="9" t="n">
        <v>15</v>
      </c>
      <c r="K97" s="9" t="n">
        <v>34</v>
      </c>
      <c r="L97" s="10" t="n">
        <v>38165138</v>
      </c>
      <c r="M97" s="9" t="inlineStr">
        <is>
          <t>Adjusted net operating income</t>
        </is>
      </c>
      <c r="N97" s="9" t="n">
        <v>47974867</v>
      </c>
      <c r="O97" s="9" t="inlineStr">
        <is>
          <t>DIAMOND HILL INVESTMENT GROUP INC - DHIL - FY2022 Proxy - Filed 2023-03-23.html</t>
        </is>
      </c>
      <c r="P97" s="9" t="inlineStr">
        <is>
          <t>Financials</t>
        </is>
      </c>
    </row>
    <row r="98">
      <c r="A98" s="9" t="inlineStr">
        <is>
          <t>DHIL</t>
        </is>
      </c>
      <c r="B98" s="9" t="inlineStr">
        <is>
          <t>Diamond Hill Investment Group, Inc.</t>
        </is>
      </c>
      <c r="C98" s="9" t="n">
        <v>2024</v>
      </c>
      <c r="D98" s="9" t="n">
        <v>2023</v>
      </c>
      <c r="E98" s="9" t="inlineStr">
        <is>
          <t>Heather E. Brilliant</t>
        </is>
      </c>
      <c r="F98" s="9" t="n">
        <v>2702743</v>
      </c>
      <c r="G98" s="9" t="n">
        <v>2247845</v>
      </c>
      <c r="H98" s="9" t="n">
        <v>1494700</v>
      </c>
      <c r="I98" s="9" t="n">
        <v>1320528</v>
      </c>
      <c r="J98" s="9" t="n">
        <v>56</v>
      </c>
      <c r="K98" s="9" t="n">
        <v>82</v>
      </c>
      <c r="L98" s="10" t="n">
        <v>43085548</v>
      </c>
      <c r="M98" s="9" t="inlineStr">
        <is>
          <t>Adjusted net operating income</t>
        </is>
      </c>
      <c r="N98" s="9" t="n">
        <v>41434000</v>
      </c>
      <c r="O98" s="9" t="inlineStr">
        <is>
          <t>DIAMOND HILL INVESTMENT GROUP INC - DHIL - FY2023 Proxy - Filed 2024-03-25.html</t>
        </is>
      </c>
      <c r="P98" s="9" t="inlineStr">
        <is>
          <t>Financials</t>
        </is>
      </c>
    </row>
    <row r="99">
      <c r="A99" s="9" t="inlineStr">
        <is>
          <t>DHIL</t>
        </is>
      </c>
      <c r="B99" s="9" t="inlineStr">
        <is>
          <t>Diamond Hill Investment Group, Inc.</t>
        </is>
      </c>
      <c r="C99" s="9" t="n">
        <v>2024</v>
      </c>
      <c r="D99" s="9" t="n">
        <v>2022</v>
      </c>
      <c r="E99" s="9" t="inlineStr">
        <is>
          <t>Heather E. Brilliant</t>
        </is>
      </c>
      <c r="F99" s="9" t="n">
        <v>3999171</v>
      </c>
      <c r="G99" s="9" t="n">
        <v>4091451</v>
      </c>
      <c r="H99" s="9" t="n">
        <v>1268100</v>
      </c>
      <c r="I99" s="9" t="n">
        <v>1308631</v>
      </c>
      <c r="J99" s="9" t="n">
        <v>68</v>
      </c>
      <c r="K99" s="9" t="n">
        <v>32</v>
      </c>
      <c r="L99" s="10" t="n">
        <v>36870762</v>
      </c>
      <c r="M99" s="9" t="inlineStr">
        <is>
          <t>Adjusted net operating income</t>
        </is>
      </c>
      <c r="N99" s="9" t="n">
        <v>60352296</v>
      </c>
      <c r="O99" s="9" t="inlineStr">
        <is>
          <t>DIAMOND HILL INVESTMENT GROUP INC - DHIL - FY2023 Proxy - Filed 2024-03-25.html</t>
        </is>
      </c>
      <c r="P99" s="9" t="inlineStr">
        <is>
          <t>Financials</t>
        </is>
      </c>
    </row>
    <row r="100">
      <c r="A100" s="9" t="inlineStr">
        <is>
          <t>DHIL</t>
        </is>
      </c>
      <c r="B100" s="9" t="inlineStr">
        <is>
          <t>Diamond Hill Investment Group, Inc.</t>
        </is>
      </c>
      <c r="C100" s="9" t="n">
        <v>2024</v>
      </c>
      <c r="D100" s="9" t="n">
        <v>2021</v>
      </c>
      <c r="E100" s="9" t="inlineStr">
        <is>
          <t>Heather E. Brilliant</t>
        </is>
      </c>
      <c r="F100" s="9" t="n">
        <v>3147029</v>
      </c>
      <c r="G100" s="9" t="n">
        <v>4738862</v>
      </c>
      <c r="H100" s="9" t="n">
        <v>1293100</v>
      </c>
      <c r="I100" s="9" t="n">
        <v>1933397</v>
      </c>
      <c r="J100" s="9" t="n">
        <v>67</v>
      </c>
      <c r="K100" s="9" t="n">
        <v>70</v>
      </c>
      <c r="L100" s="10" t="n">
        <v>75589539</v>
      </c>
      <c r="M100" s="9" t="inlineStr">
        <is>
          <t>Adjusted net operating income</t>
        </is>
      </c>
      <c r="N100" s="9" t="n">
        <v>83680496</v>
      </c>
      <c r="O100" s="9" t="inlineStr">
        <is>
          <t>DIAMOND HILL INVESTMENT GROUP INC - DHIL - FY2023 Proxy - Filed 2024-03-25.html</t>
        </is>
      </c>
      <c r="P100" s="9" t="inlineStr">
        <is>
          <t>Financials</t>
        </is>
      </c>
    </row>
    <row r="101">
      <c r="A101" s="9" t="inlineStr">
        <is>
          <t>DHIL</t>
        </is>
      </c>
      <c r="B101" s="9" t="inlineStr">
        <is>
          <t>Diamond Hill Investment Group, Inc.</t>
        </is>
      </c>
      <c r="C101" s="9" t="n">
        <v>2024</v>
      </c>
      <c r="D101" s="9" t="n">
        <v>2020</v>
      </c>
      <c r="E101" s="9" t="inlineStr">
        <is>
          <t>Heather E. Brilliant</t>
        </is>
      </c>
      <c r="F101" s="9" t="n">
        <v>1425774</v>
      </c>
      <c r="G101" s="9" t="n">
        <v>1877746</v>
      </c>
      <c r="H101" s="9" t="n">
        <v>1043100</v>
      </c>
      <c r="I101" s="9" t="n">
        <v>1209580</v>
      </c>
      <c r="J101" s="9" t="n">
        <v>15</v>
      </c>
      <c r="K101" s="9" t="n">
        <v>34</v>
      </c>
      <c r="L101" s="10" t="n">
        <v>38165138</v>
      </c>
      <c r="M101" s="9" t="inlineStr">
        <is>
          <t>Adjusted net operating income</t>
        </is>
      </c>
      <c r="N101" s="9" t="n">
        <v>47974867</v>
      </c>
      <c r="O101" s="9" t="inlineStr">
        <is>
          <t>DIAMOND HILL INVESTMENT GROUP INC - DHIL - FY2023 Proxy - Filed 2024-03-25.html</t>
        </is>
      </c>
      <c r="P101" s="9" t="inlineStr">
        <is>
          <t>Financials</t>
        </is>
      </c>
    </row>
    <row r="102">
      <c r="A102" s="9" t="inlineStr">
        <is>
          <t>DHIL</t>
        </is>
      </c>
      <c r="B102" s="9" t="inlineStr">
        <is>
          <t>Diamond Hill Investment Group, Inc.</t>
        </is>
      </c>
      <c r="C102" s="9" t="n">
        <v>2025</v>
      </c>
      <c r="D102" s="9" t="n">
        <v>2024</v>
      </c>
      <c r="E102" s="9" t="inlineStr">
        <is>
          <t>Heather E. Brilliant</t>
        </is>
      </c>
      <c r="F102" s="9" t="n">
        <v>3004885</v>
      </c>
      <c r="G102" s="9" t="n">
        <v>3045084</v>
      </c>
      <c r="H102" s="9" t="n">
        <v>1851600</v>
      </c>
      <c r="I102" s="9" t="n">
        <v>1842681</v>
      </c>
      <c r="J102" s="9" t="n">
        <v>51</v>
      </c>
      <c r="K102" s="9" t="n">
        <v>139</v>
      </c>
      <c r="L102" s="10" t="n">
        <v>43177918</v>
      </c>
      <c r="M102" s="9" t="inlineStr">
        <is>
          <t>Adjusted net operating income</t>
        </is>
      </c>
      <c r="N102" s="9" t="n">
        <v>48696000</v>
      </c>
      <c r="O102" s="9" t="inlineStr">
        <is>
          <t>DIAMOND HILL INVESTMENT GROUP INC - DHIL - FY2024 Proxy - Filed 2025-03-14.html</t>
        </is>
      </c>
      <c r="P102" s="9" t="inlineStr">
        <is>
          <t>Financials</t>
        </is>
      </c>
    </row>
    <row r="103">
      <c r="A103" s="9" t="inlineStr">
        <is>
          <t>DHIL</t>
        </is>
      </c>
      <c r="B103" s="9" t="inlineStr">
        <is>
          <t>Diamond Hill Investment Group, Inc.</t>
        </is>
      </c>
      <c r="C103" s="9" t="n">
        <v>2025</v>
      </c>
      <c r="D103" s="9" t="n">
        <v>2023</v>
      </c>
      <c r="E103" s="9" t="inlineStr">
        <is>
          <t>Heather E. Brilliant</t>
        </is>
      </c>
      <c r="F103" s="9" t="n">
        <v>2702743</v>
      </c>
      <c r="G103" s="9" t="n">
        <v>2247845</v>
      </c>
      <c r="H103" s="9" t="n">
        <v>1494700</v>
      </c>
      <c r="I103" s="9" t="n">
        <v>1320528</v>
      </c>
      <c r="J103" s="9" t="n">
        <v>56</v>
      </c>
      <c r="K103" s="9" t="n">
        <v>82</v>
      </c>
      <c r="L103" s="10" t="n">
        <v>43085548</v>
      </c>
      <c r="M103" s="9" t="inlineStr">
        <is>
          <t>Adjusted net operating income</t>
        </is>
      </c>
      <c r="N103" s="9" t="n">
        <v>41434000</v>
      </c>
      <c r="O103" s="9" t="inlineStr">
        <is>
          <t>DIAMOND HILL INVESTMENT GROUP INC - DHIL - FY2024 Proxy - Filed 2025-03-14.html</t>
        </is>
      </c>
      <c r="P103" s="9" t="inlineStr">
        <is>
          <t>Financials</t>
        </is>
      </c>
    </row>
    <row r="104">
      <c r="A104" s="9" t="inlineStr">
        <is>
          <t>DHIL</t>
        </is>
      </c>
      <c r="B104" s="9" t="inlineStr">
        <is>
          <t>Diamond Hill Investment Group, Inc.</t>
        </is>
      </c>
      <c r="C104" s="9" t="n">
        <v>2025</v>
      </c>
      <c r="D104" s="9" t="n">
        <v>2022</v>
      </c>
      <c r="E104" s="9" t="inlineStr">
        <is>
          <t>Heather E. Brilliant</t>
        </is>
      </c>
      <c r="F104" s="9" t="n">
        <v>3999171</v>
      </c>
      <c r="G104" s="9" t="n">
        <v>4091451</v>
      </c>
      <c r="H104" s="9" t="n">
        <v>1268100</v>
      </c>
      <c r="I104" s="9" t="n">
        <v>1308631</v>
      </c>
      <c r="J104" s="9" t="n">
        <v>68</v>
      </c>
      <c r="K104" s="9" t="n">
        <v>32</v>
      </c>
      <c r="L104" s="10" t="n">
        <v>36870762</v>
      </c>
      <c r="M104" s="9" t="inlineStr">
        <is>
          <t>Adjusted net operating income</t>
        </is>
      </c>
      <c r="N104" s="9" t="n">
        <v>60352296</v>
      </c>
      <c r="O104" s="9" t="inlineStr">
        <is>
          <t>DIAMOND HILL INVESTMENT GROUP INC - DHIL - FY2024 Proxy - Filed 2025-03-14.html</t>
        </is>
      </c>
      <c r="P104" s="9" t="inlineStr">
        <is>
          <t>Financials</t>
        </is>
      </c>
    </row>
    <row r="105">
      <c r="A105" s="9" t="inlineStr">
        <is>
          <t>DHIL</t>
        </is>
      </c>
      <c r="B105" s="9" t="inlineStr">
        <is>
          <t>Diamond Hill Investment Group, Inc.</t>
        </is>
      </c>
      <c r="C105" s="9" t="n">
        <v>2025</v>
      </c>
      <c r="D105" s="9" t="n">
        <v>2021</v>
      </c>
      <c r="E105" s="9" t="inlineStr">
        <is>
          <t>Heather E. Brilliant</t>
        </is>
      </c>
      <c r="F105" s="9" t="n">
        <v>3147029</v>
      </c>
      <c r="G105" s="9" t="n">
        <v>4738862</v>
      </c>
      <c r="H105" s="9" t="n">
        <v>1293100</v>
      </c>
      <c r="I105" s="9" t="n">
        <v>1933397</v>
      </c>
      <c r="J105" s="9" t="n">
        <v>67</v>
      </c>
      <c r="K105" s="9" t="n">
        <v>70</v>
      </c>
      <c r="L105" s="10" t="n">
        <v>75589539</v>
      </c>
      <c r="M105" s="9" t="inlineStr">
        <is>
          <t>Adjusted net operating income</t>
        </is>
      </c>
      <c r="N105" s="9" t="n">
        <v>83680496</v>
      </c>
      <c r="O105" s="9" t="inlineStr">
        <is>
          <t>DIAMOND HILL INVESTMENT GROUP INC - DHIL - FY2024 Proxy - Filed 2025-03-14.html</t>
        </is>
      </c>
      <c r="P105" s="9" t="inlineStr">
        <is>
          <t>Financials</t>
        </is>
      </c>
    </row>
    <row r="106">
      <c r="A106" s="9" t="inlineStr">
        <is>
          <t>DHIL</t>
        </is>
      </c>
      <c r="B106" s="9" t="inlineStr">
        <is>
          <t>Diamond Hill Investment Group, Inc.</t>
        </is>
      </c>
      <c r="C106" s="9" t="n">
        <v>2025</v>
      </c>
      <c r="D106" s="9" t="n">
        <v>2020</v>
      </c>
      <c r="E106" s="9" t="inlineStr">
        <is>
          <t>Heather E. Brilliant</t>
        </is>
      </c>
      <c r="F106" s="9" t="n">
        <v>1425774</v>
      </c>
      <c r="G106" s="9" t="n">
        <v>1877746</v>
      </c>
      <c r="H106" s="9" t="n">
        <v>1043100</v>
      </c>
      <c r="I106" s="9" t="n">
        <v>1209580</v>
      </c>
      <c r="J106" s="9" t="n">
        <v>15</v>
      </c>
      <c r="K106" s="9" t="n">
        <v>34</v>
      </c>
      <c r="L106" s="10" t="n">
        <v>38165138</v>
      </c>
      <c r="M106" s="9" t="inlineStr">
        <is>
          <t>Adjusted net operating income</t>
        </is>
      </c>
      <c r="N106" s="9" t="n">
        <v>47974867</v>
      </c>
      <c r="O106" s="9" t="inlineStr">
        <is>
          <t>DIAMOND HILL INVESTMENT GROUP INC - DHIL - FY2024 Proxy - Filed 2025-03-14.html</t>
        </is>
      </c>
      <c r="P106" s="9" t="inlineStr">
        <is>
          <t>Financials</t>
        </is>
      </c>
    </row>
    <row r="107">
      <c r="A107" s="9" t="inlineStr">
        <is>
          <t>EVR</t>
        </is>
      </c>
      <c r="B107" s="9" t="inlineStr">
        <is>
          <t>Evercore Inc.</t>
        </is>
      </c>
      <c r="C107" s="9" t="n">
        <v>2023</v>
      </c>
      <c r="D107" s="9" t="n">
        <v>2022</v>
      </c>
      <c r="E107" s="9" t="inlineStr">
        <is>
          <t>John S. Weinberg</t>
        </is>
      </c>
      <c r="F107" s="9" t="n">
        <v>15176726</v>
      </c>
      <c r="G107" s="9" t="n">
        <v>5693292</v>
      </c>
      <c r="H107" s="9" t="n">
        <v>5028826</v>
      </c>
      <c r="I107" s="9" t="n">
        <v>3900059</v>
      </c>
      <c r="J107" s="9" t="n">
        <v>58</v>
      </c>
      <c r="K107" s="9" t="n">
        <v>19</v>
      </c>
      <c r="L107" s="10" t="n">
        <v>477000000</v>
      </c>
      <c r="M107" s="9" t="inlineStr">
        <is>
          <t>Adjusted Net Revenue</t>
        </is>
      </c>
      <c r="N107" s="9" t="n">
        <v>2786000000</v>
      </c>
      <c r="O107" s="9" t="inlineStr">
        <is>
          <t>Evercore Inc - EVR - FY2022 Proxy - Filed 2023-04-28.html</t>
        </is>
      </c>
      <c r="P107" s="9" t="inlineStr">
        <is>
          <t>Financials</t>
        </is>
      </c>
    </row>
    <row r="108">
      <c r="A108" s="9" t="inlineStr">
        <is>
          <t>EVR</t>
        </is>
      </c>
      <c r="B108" s="9" t="inlineStr">
        <is>
          <t>Evercore Inc.</t>
        </is>
      </c>
      <c r="C108" s="9" t="n">
        <v>2023</v>
      </c>
      <c r="D108" s="9" t="n">
        <v>2022</v>
      </c>
      <c r="E108" s="9" t="inlineStr">
        <is>
          <t>Ralph L. Schlosstein</t>
        </is>
      </c>
      <c r="F108" s="9" t="n">
        <v>7676726</v>
      </c>
      <c r="G108" s="9" t="n">
        <v>5502692</v>
      </c>
      <c r="H108" s="9" t="n">
        <v>5028826</v>
      </c>
      <c r="I108" s="9" t="n">
        <v>3900059</v>
      </c>
      <c r="J108" s="9" t="n">
        <v>58</v>
      </c>
      <c r="K108" s="9" t="n">
        <v>19</v>
      </c>
      <c r="L108" s="10" t="n">
        <v>477000000</v>
      </c>
      <c r="M108" s="9" t="inlineStr">
        <is>
          <t>Adjusted Net Revenue</t>
        </is>
      </c>
      <c r="N108" s="9" t="n">
        <v>2786000000</v>
      </c>
      <c r="O108" s="9" t="inlineStr">
        <is>
          <t>Evercore Inc - EVR - FY2022 Proxy - Filed 2023-04-28.html</t>
        </is>
      </c>
      <c r="P108" s="9" t="inlineStr">
        <is>
          <t>Financials</t>
        </is>
      </c>
    </row>
    <row r="109">
      <c r="A109" s="9" t="inlineStr">
        <is>
          <t>EVR</t>
        </is>
      </c>
      <c r="B109" s="9" t="inlineStr">
        <is>
          <t>Evercore Inc.</t>
        </is>
      </c>
      <c r="C109" s="9" t="n">
        <v>2023</v>
      </c>
      <c r="D109" s="9" t="n">
        <v>2021</v>
      </c>
      <c r="E109" s="9" t="inlineStr">
        <is>
          <t>John S. Weinberg</t>
        </is>
      </c>
      <c r="F109" s="9" t="n">
        <v>16282195</v>
      </c>
      <c r="G109" s="9" t="n">
        <v>38025295</v>
      </c>
      <c r="H109" s="9" t="n">
        <v>5443744</v>
      </c>
      <c r="I109" s="9" t="n">
        <v>6610145</v>
      </c>
      <c r="J109" s="9" t="n">
        <v>92</v>
      </c>
      <c r="K109" s="9" t="n">
        <v>33</v>
      </c>
      <c r="L109" s="10" t="n">
        <v>740000000</v>
      </c>
      <c r="M109" s="9" t="inlineStr">
        <is>
          <t>Adjusted Net Revenue</t>
        </is>
      </c>
      <c r="N109" s="9" t="n">
        <v>3317000000</v>
      </c>
      <c r="O109" s="9" t="inlineStr">
        <is>
          <t>Evercore Inc - EVR - FY2022 Proxy - Filed 2023-04-28.html</t>
        </is>
      </c>
      <c r="P109" s="9" t="inlineStr">
        <is>
          <t>Financials</t>
        </is>
      </c>
    </row>
    <row r="110">
      <c r="A110" s="9" t="inlineStr">
        <is>
          <t>EVR</t>
        </is>
      </c>
      <c r="B110" s="9" t="inlineStr">
        <is>
          <t>Evercore Inc.</t>
        </is>
      </c>
      <c r="C110" s="9" t="n">
        <v>2023</v>
      </c>
      <c r="D110" s="9" t="n">
        <v>2021</v>
      </c>
      <c r="E110" s="9" t="inlineStr">
        <is>
          <t>Ralph L. Schlosstein</t>
        </is>
      </c>
      <c r="F110" s="9" t="n">
        <v>10282195</v>
      </c>
      <c r="G110" s="9" t="n">
        <v>12841786</v>
      </c>
      <c r="H110" s="9" t="n">
        <v>5443744</v>
      </c>
      <c r="I110" s="9" t="n">
        <v>6610145</v>
      </c>
      <c r="J110" s="9" t="n">
        <v>92</v>
      </c>
      <c r="K110" s="9" t="n">
        <v>33</v>
      </c>
      <c r="L110" s="10" t="n">
        <v>740000000</v>
      </c>
      <c r="M110" s="9" t="inlineStr">
        <is>
          <t>Adjusted Net Revenue</t>
        </is>
      </c>
      <c r="N110" s="9" t="n">
        <v>3317000000</v>
      </c>
      <c r="O110" s="9" t="inlineStr">
        <is>
          <t>Evercore Inc - EVR - FY2022 Proxy - Filed 2023-04-28.html</t>
        </is>
      </c>
      <c r="P110" s="9" t="inlineStr">
        <is>
          <t>Financials</t>
        </is>
      </c>
    </row>
    <row r="111">
      <c r="A111" s="9" t="inlineStr">
        <is>
          <t>EVR</t>
        </is>
      </c>
      <c r="B111" s="9" t="inlineStr">
        <is>
          <t>Evercore Inc.</t>
        </is>
      </c>
      <c r="C111" s="9" t="n">
        <v>2023</v>
      </c>
      <c r="D111" s="9" t="n">
        <v>2020</v>
      </c>
      <c r="E111" s="9" t="inlineStr">
        <is>
          <t>John S. Weinberg</t>
        </is>
      </c>
      <c r="F111" s="9" t="n">
        <v>13315103</v>
      </c>
      <c r="G111" s="9" t="n">
        <v>42672395</v>
      </c>
      <c r="H111" s="9" t="n">
        <v>4463806</v>
      </c>
      <c r="I111" s="9" t="n">
        <v>6267435</v>
      </c>
      <c r="J111" s="9" t="n">
        <v>52</v>
      </c>
      <c r="K111" s="9" t="n">
        <v>-2</v>
      </c>
      <c r="L111" s="10" t="n">
        <v>351000000</v>
      </c>
      <c r="M111" s="9" t="inlineStr">
        <is>
          <t>Adjusted Net Revenue</t>
        </is>
      </c>
      <c r="N111" s="9" t="n">
        <v>2327000000</v>
      </c>
      <c r="O111" s="9" t="inlineStr">
        <is>
          <t>Evercore Inc - EVR - FY2022 Proxy - Filed 2023-04-28.html</t>
        </is>
      </c>
      <c r="P111" s="9" t="inlineStr">
        <is>
          <t>Financials</t>
        </is>
      </c>
    </row>
    <row r="112">
      <c r="A112" s="9" t="inlineStr">
        <is>
          <t>EVR</t>
        </is>
      </c>
      <c r="B112" s="9" t="inlineStr">
        <is>
          <t>Evercore Inc.</t>
        </is>
      </c>
      <c r="C112" s="9" t="n">
        <v>2023</v>
      </c>
      <c r="D112" s="9" t="n">
        <v>2020</v>
      </c>
      <c r="E112" s="9" t="inlineStr">
        <is>
          <t>Ralph L. Schlosstein</t>
        </is>
      </c>
      <c r="F112" s="9" t="n">
        <v>7315103</v>
      </c>
      <c r="G112" s="9" t="n">
        <v>10685288</v>
      </c>
      <c r="H112" s="9" t="n">
        <v>4463806</v>
      </c>
      <c r="I112" s="9" t="n">
        <v>6267435</v>
      </c>
      <c r="J112" s="9" t="n">
        <v>52</v>
      </c>
      <c r="K112" s="9" t="n">
        <v>-2</v>
      </c>
      <c r="L112" s="10" t="n">
        <v>351000000</v>
      </c>
      <c r="M112" s="9" t="inlineStr">
        <is>
          <t>Adjusted Net Revenue</t>
        </is>
      </c>
      <c r="N112" s="9" t="n">
        <v>2327000000</v>
      </c>
      <c r="O112" s="9" t="inlineStr">
        <is>
          <t>Evercore Inc - EVR - FY2022 Proxy - Filed 2023-04-28.html</t>
        </is>
      </c>
      <c r="P112" s="9" t="inlineStr">
        <is>
          <t>Financials</t>
        </is>
      </c>
    </row>
    <row r="113">
      <c r="A113" s="9" t="inlineStr">
        <is>
          <t>EVR</t>
        </is>
      </c>
      <c r="B113" s="9" t="inlineStr">
        <is>
          <t>Evercore Inc</t>
        </is>
      </c>
      <c r="C113" s="9" t="n">
        <v>2024</v>
      </c>
      <c r="D113" s="9" t="n">
        <v>2023</v>
      </c>
      <c r="E113" s="9" t="inlineStr">
        <is>
          <t>John S. Weinberg</t>
        </is>
      </c>
      <c r="F113" s="9" t="n">
        <v>12965491</v>
      </c>
      <c r="G113" s="9" t="n">
        <v>18668990</v>
      </c>
      <c r="H113" s="9" t="n">
        <v>4087784</v>
      </c>
      <c r="I113" s="9" t="n">
        <v>6630862</v>
      </c>
      <c r="J113" s="9" t="n">
        <v>253</v>
      </c>
      <c r="K113" s="9" t="n">
        <v>133</v>
      </c>
      <c r="L113" s="10" t="n">
        <v>255000000</v>
      </c>
      <c r="M113" s="9" t="inlineStr">
        <is>
          <t>Adjusted Net Revenue</t>
        </is>
      </c>
      <c r="N113" s="9" t="n">
        <v>2449000000</v>
      </c>
      <c r="O113" s="9" t="inlineStr">
        <is>
          <t>Evercore Inc - EVR - FY2023 Proxy - Filed 2024-04-26.html</t>
        </is>
      </c>
      <c r="P113" s="9" t="inlineStr">
        <is>
          <t>Financials</t>
        </is>
      </c>
    </row>
    <row r="114">
      <c r="A114" s="9" t="inlineStr">
        <is>
          <t>EVR</t>
        </is>
      </c>
      <c r="B114" s="9" t="inlineStr">
        <is>
          <t>Evercore Inc</t>
        </is>
      </c>
      <c r="C114" s="9" t="n">
        <v>2024</v>
      </c>
      <c r="D114" s="9" t="n">
        <v>2022</v>
      </c>
      <c r="E114" s="9" t="inlineStr">
        <is>
          <t>John S. Weinberg</t>
        </is>
      </c>
      <c r="F114" s="9" t="n">
        <v>15176726</v>
      </c>
      <c r="G114" s="9" t="n">
        <v>5693292</v>
      </c>
      <c r="H114" s="9" t="n">
        <v>5028826</v>
      </c>
      <c r="I114" s="9" t="n">
        <v>3900059</v>
      </c>
      <c r="J114" s="9" t="n">
        <v>158</v>
      </c>
      <c r="K114" s="9" t="n">
        <v>119</v>
      </c>
      <c r="L114" s="10" t="n">
        <v>477000000</v>
      </c>
      <c r="M114" s="9" t="inlineStr">
        <is>
          <t>Adjusted Net Revenue</t>
        </is>
      </c>
      <c r="N114" s="9" t="n">
        <v>2786000000</v>
      </c>
      <c r="O114" s="9" t="inlineStr">
        <is>
          <t>Evercore Inc - EVR - FY2023 Proxy - Filed 2024-04-26.html</t>
        </is>
      </c>
      <c r="P114" s="9" t="inlineStr">
        <is>
          <t>Financials</t>
        </is>
      </c>
    </row>
    <row r="115">
      <c r="A115" s="9" t="inlineStr">
        <is>
          <t>EVR</t>
        </is>
      </c>
      <c r="B115" s="9" t="inlineStr">
        <is>
          <t>Evercore Inc</t>
        </is>
      </c>
      <c r="C115" s="9" t="n">
        <v>2024</v>
      </c>
      <c r="D115" s="9" t="n">
        <v>2021</v>
      </c>
      <c r="E115" s="9" t="inlineStr">
        <is>
          <t>John S. Weinberg</t>
        </is>
      </c>
      <c r="F115" s="9" t="n">
        <v>16282195</v>
      </c>
      <c r="G115" s="9" t="n">
        <v>38025295</v>
      </c>
      <c r="H115" s="9" t="n">
        <v>5443744</v>
      </c>
      <c r="I115" s="9" t="n">
        <v>6610145</v>
      </c>
      <c r="J115" s="9" t="n">
        <v>192</v>
      </c>
      <c r="K115" s="9" t="n">
        <v>133</v>
      </c>
      <c r="L115" s="10" t="n">
        <v>740000000</v>
      </c>
      <c r="M115" s="9" t="inlineStr">
        <is>
          <t>Adjusted Net Revenue</t>
        </is>
      </c>
      <c r="N115" s="9" t="n">
        <v>3317000000</v>
      </c>
      <c r="O115" s="9" t="inlineStr">
        <is>
          <t>Evercore Inc - EVR - FY2023 Proxy - Filed 2024-04-26.html</t>
        </is>
      </c>
      <c r="P115" s="9" t="inlineStr">
        <is>
          <t>Financials</t>
        </is>
      </c>
    </row>
    <row r="116">
      <c r="A116" s="9" t="inlineStr">
        <is>
          <t>EVR</t>
        </is>
      </c>
      <c r="B116" s="9" t="inlineStr">
        <is>
          <t>Evercore Inc</t>
        </is>
      </c>
      <c r="C116" s="9" t="n">
        <v>2024</v>
      </c>
      <c r="D116" s="9" t="n">
        <v>2020</v>
      </c>
      <c r="E116" s="9" t="inlineStr">
        <is>
          <t>John S. Weinberg</t>
        </is>
      </c>
      <c r="F116" s="9" t="n">
        <v>13315103</v>
      </c>
      <c r="G116" s="9" t="n">
        <v>42672395</v>
      </c>
      <c r="H116" s="9" t="n">
        <v>4463806</v>
      </c>
      <c r="I116" s="9" t="n">
        <v>6267435</v>
      </c>
      <c r="J116" s="9" t="n">
        <v>152</v>
      </c>
      <c r="K116" s="9" t="n">
        <v>98</v>
      </c>
      <c r="L116" s="10" t="n">
        <v>351000000</v>
      </c>
      <c r="M116" s="9" t="inlineStr">
        <is>
          <t>Adjusted Net Revenue</t>
        </is>
      </c>
      <c r="N116" s="9" t="n">
        <v>2327000000</v>
      </c>
      <c r="O116" s="9" t="inlineStr">
        <is>
          <t>Evercore Inc - EVR - FY2023 Proxy - Filed 2024-04-26.html</t>
        </is>
      </c>
      <c r="P116" s="9" t="inlineStr">
        <is>
          <t>Financials</t>
        </is>
      </c>
    </row>
    <row r="117">
      <c r="A117" s="9" t="inlineStr">
        <is>
          <t>EVR</t>
        </is>
      </c>
      <c r="B117" s="9" t="inlineStr">
        <is>
          <t>Evercore Inc</t>
        </is>
      </c>
      <c r="C117" s="9" t="n">
        <v>2025</v>
      </c>
      <c r="D117" s="9" t="n">
        <v>2024</v>
      </c>
      <c r="E117" s="9" t="inlineStr">
        <is>
          <t>John S. Weinberg</t>
        </is>
      </c>
      <c r="F117" s="9" t="n">
        <v>9866138</v>
      </c>
      <c r="G117" s="9" t="n">
        <v>17138320</v>
      </c>
      <c r="H117" s="9" t="n">
        <v>5897401</v>
      </c>
      <c r="I117" s="9" t="n">
        <v>15694583</v>
      </c>
      <c r="J117" s="9" t="n"/>
      <c r="K117" s="9" t="n"/>
      <c r="L117" s="10" t="n">
        <v>378000000</v>
      </c>
      <c r="M117" s="9" t="inlineStr">
        <is>
          <t>Adjusted Net Revenue</t>
        </is>
      </c>
      <c r="N117" s="9" t="n">
        <v>3003000000</v>
      </c>
      <c r="O117" s="9" t="inlineStr">
        <is>
          <t>Evercore Inc - EVR - FY2024 Proxy - Filed 2025-04-29.html</t>
        </is>
      </c>
      <c r="P117" s="9" t="inlineStr">
        <is>
          <t>Financials</t>
        </is>
      </c>
    </row>
    <row r="118">
      <c r="A118" s="9" t="inlineStr">
        <is>
          <t>EVR</t>
        </is>
      </c>
      <c r="B118" s="9" t="inlineStr">
        <is>
          <t>Evercore Inc</t>
        </is>
      </c>
      <c r="C118" s="9" t="n">
        <v>2025</v>
      </c>
      <c r="D118" s="9" t="n">
        <v>2023</v>
      </c>
      <c r="E118" s="9" t="inlineStr">
        <is>
          <t>John S. Weinberg</t>
        </is>
      </c>
      <c r="F118" s="9" t="n">
        <v>12965491</v>
      </c>
      <c r="G118" s="9" t="n">
        <v>18668990</v>
      </c>
      <c r="H118" s="9" t="n">
        <v>4241797</v>
      </c>
      <c r="I118" s="9" t="n">
        <v>6784875</v>
      </c>
      <c r="J118" s="9" t="n"/>
      <c r="K118" s="9" t="n"/>
      <c r="L118" s="10" t="n">
        <v>255000000</v>
      </c>
      <c r="M118" s="9" t="inlineStr">
        <is>
          <t>Adjusted Net Revenue</t>
        </is>
      </c>
      <c r="N118" s="9" t="n">
        <v>2449000000</v>
      </c>
      <c r="O118" s="9" t="inlineStr">
        <is>
          <t>Evercore Inc - EVR - FY2024 Proxy - Filed 2025-04-29.html</t>
        </is>
      </c>
      <c r="P118" s="9" t="inlineStr">
        <is>
          <t>Financials</t>
        </is>
      </c>
    </row>
    <row r="119">
      <c r="A119" s="9" t="inlineStr">
        <is>
          <t>EVR</t>
        </is>
      </c>
      <c r="B119" s="9" t="inlineStr">
        <is>
          <t>Evercore Inc</t>
        </is>
      </c>
      <c r="C119" s="9" t="n">
        <v>2025</v>
      </c>
      <c r="D119" s="9" t="n">
        <v>2022</v>
      </c>
      <c r="E119" s="9" t="inlineStr">
        <is>
          <t>John S. Weinberg</t>
        </is>
      </c>
      <c r="F119" s="9" t="n">
        <v>15176726</v>
      </c>
      <c r="G119" s="9" t="n">
        <v>5693292</v>
      </c>
      <c r="H119" s="9" t="n">
        <v>5028826</v>
      </c>
      <c r="I119" s="9" t="n">
        <v>3900059</v>
      </c>
      <c r="J119" s="9" t="n"/>
      <c r="K119" s="9" t="n"/>
      <c r="L119" s="10" t="n">
        <v>477000000</v>
      </c>
      <c r="M119" s="9" t="inlineStr">
        <is>
          <t>Adjusted Net Revenue</t>
        </is>
      </c>
      <c r="N119" s="9" t="n">
        <v>2786000000</v>
      </c>
      <c r="O119" s="9" t="inlineStr">
        <is>
          <t>Evercore Inc - EVR - FY2024 Proxy - Filed 2025-04-29.html</t>
        </is>
      </c>
      <c r="P119" s="9" t="inlineStr">
        <is>
          <t>Financials</t>
        </is>
      </c>
    </row>
    <row r="120">
      <c r="A120" s="9" t="inlineStr">
        <is>
          <t>EVR</t>
        </is>
      </c>
      <c r="B120" s="9" t="inlineStr">
        <is>
          <t>Evercore Inc</t>
        </is>
      </c>
      <c r="C120" s="9" t="n">
        <v>2025</v>
      </c>
      <c r="D120" s="9" t="n">
        <v>2021</v>
      </c>
      <c r="E120" s="9" t="inlineStr">
        <is>
          <t>John S. Weinberg</t>
        </is>
      </c>
      <c r="F120" s="9" t="n">
        <v>16282195</v>
      </c>
      <c r="G120" s="9" t="n">
        <v>38025295</v>
      </c>
      <c r="H120" s="9" t="n">
        <v>5443744</v>
      </c>
      <c r="I120" s="9" t="n">
        <v>6610145</v>
      </c>
      <c r="J120" s="9" t="n"/>
      <c r="K120" s="9" t="n"/>
      <c r="L120" s="10" t="n">
        <v>740000000</v>
      </c>
      <c r="M120" s="9" t="inlineStr">
        <is>
          <t>Adjusted Net Revenue</t>
        </is>
      </c>
      <c r="N120" s="9" t="n">
        <v>3317000000</v>
      </c>
      <c r="O120" s="9" t="inlineStr">
        <is>
          <t>Evercore Inc - EVR - FY2024 Proxy - Filed 2025-04-29.html</t>
        </is>
      </c>
      <c r="P120" s="9" t="inlineStr">
        <is>
          <t>Financials</t>
        </is>
      </c>
    </row>
    <row r="121">
      <c r="A121" s="9" t="inlineStr">
        <is>
          <t>EVR</t>
        </is>
      </c>
      <c r="B121" s="9" t="inlineStr">
        <is>
          <t>Evercore Inc</t>
        </is>
      </c>
      <c r="C121" s="9" t="n">
        <v>2025</v>
      </c>
      <c r="D121" s="9" t="n">
        <v>2020</v>
      </c>
      <c r="E121" s="9" t="inlineStr">
        <is>
          <t>John S. Weinberg</t>
        </is>
      </c>
      <c r="F121" s="9" t="n">
        <v>13315103</v>
      </c>
      <c r="G121" s="9" t="n">
        <v>42672395</v>
      </c>
      <c r="H121" s="9" t="n">
        <v>4463806</v>
      </c>
      <c r="I121" s="9" t="n">
        <v>6267435</v>
      </c>
      <c r="J121" s="9" t="n"/>
      <c r="K121" s="9" t="n"/>
      <c r="L121" s="10" t="n">
        <v>351000000</v>
      </c>
      <c r="M121" s="9" t="inlineStr">
        <is>
          <t>Adjusted Net Revenue</t>
        </is>
      </c>
      <c r="N121" s="9" t="n">
        <v>2327000000</v>
      </c>
      <c r="O121" s="9" t="inlineStr">
        <is>
          <t>Evercore Inc - EVR - FY2024 Proxy - Filed 2025-04-29.html</t>
        </is>
      </c>
      <c r="P121" s="9" t="inlineStr">
        <is>
          <t>Financials</t>
        </is>
      </c>
    </row>
    <row r="122">
      <c r="A122" s="9" t="inlineStr">
        <is>
          <t>BEN</t>
        </is>
      </c>
      <c r="B122" s="9" t="inlineStr">
        <is>
          <t>Franklin Resources, Inc.</t>
        </is>
      </c>
      <c r="C122" s="9" t="n">
        <v>2026</v>
      </c>
      <c r="D122" s="9" t="n">
        <v>2025</v>
      </c>
      <c r="E122" s="9" t="inlineStr">
        <is>
          <t>Jennifer M. Johnson</t>
        </is>
      </c>
      <c r="F122" s="9" t="n">
        <v>16844816</v>
      </c>
      <c r="G122" s="9" t="n">
        <v>21476332</v>
      </c>
      <c r="H122" s="9" t="n">
        <v>8072846</v>
      </c>
      <c r="I122" s="9" t="n">
        <v>9569020</v>
      </c>
      <c r="J122" s="9" t="n">
        <v>44.34</v>
      </c>
      <c r="K122" s="9" t="n">
        <v>272.77</v>
      </c>
      <c r="L122" s="10" t="n">
        <v>524900000</v>
      </c>
      <c r="M122" s="9" t="inlineStr">
        <is>
          <t>Adjusted Operating Revenue</t>
        </is>
      </c>
      <c r="N122" s="9" t="n">
        <v>6701100000</v>
      </c>
      <c r="O122" s="9" t="inlineStr">
        <is>
          <t>FRANKLIN RESOURCES INC - BEN - FY2025 Proxy - Filed 2025-12-22.html</t>
        </is>
      </c>
      <c r="P122" s="9" t="inlineStr">
        <is>
          <t>Financials</t>
        </is>
      </c>
    </row>
    <row r="123">
      <c r="A123" s="9" t="inlineStr">
        <is>
          <t>BEN</t>
        </is>
      </c>
      <c r="B123" s="9" t="inlineStr">
        <is>
          <t>Franklin Resources, Inc.</t>
        </is>
      </c>
      <c r="C123" s="9" t="n">
        <v>2026</v>
      </c>
      <c r="D123" s="9" t="n">
        <v>2024</v>
      </c>
      <c r="E123" s="9" t="inlineStr">
        <is>
          <t>Jennifer M. Johnson</t>
        </is>
      </c>
      <c r="F123" s="9" t="n">
        <v>17238416</v>
      </c>
      <c r="G123" s="9" t="n">
        <v>11588445</v>
      </c>
      <c r="H123" s="9" t="n">
        <v>11379644</v>
      </c>
      <c r="I123" s="9" t="n">
        <v>9309241</v>
      </c>
      <c r="J123" s="9" t="n">
        <v>18.44</v>
      </c>
      <c r="K123" s="9" t="n">
        <v>229.35</v>
      </c>
      <c r="L123" s="10" t="n">
        <v>464800000</v>
      </c>
      <c r="M123" s="9" t="inlineStr">
        <is>
          <t>Adjusted Operating Revenue</t>
        </is>
      </c>
      <c r="N123" s="9" t="n">
        <v>6564800000</v>
      </c>
      <c r="O123" s="9" t="inlineStr">
        <is>
          <t>FRANKLIN RESOURCES INC - BEN - FY2025 Proxy - Filed 2025-12-22.html</t>
        </is>
      </c>
      <c r="P123" s="9" t="inlineStr">
        <is>
          <t>Financials</t>
        </is>
      </c>
    </row>
    <row r="124">
      <c r="A124" s="9" t="inlineStr">
        <is>
          <t>GCMG</t>
        </is>
      </c>
      <c r="B124" s="9" t="inlineStr">
        <is>
          <t>GCM Grosvenor Inc.</t>
        </is>
      </c>
      <c r="C124" s="9" t="n">
        <v>2024</v>
      </c>
      <c r="D124" s="9" t="n">
        <v>2023</v>
      </c>
      <c r="E124" s="9" t="inlineStr">
        <is>
          <t>Michael J. Sacks</t>
        </is>
      </c>
      <c r="F124" s="9" t="n">
        <v>5859411</v>
      </c>
      <c r="G124" s="9" t="n">
        <v>5859411</v>
      </c>
      <c r="H124" s="9" t="n">
        <v>22451027</v>
      </c>
      <c r="I124" s="9" t="n">
        <v>23067310</v>
      </c>
      <c r="J124" s="9" t="n">
        <v>77</v>
      </c>
      <c r="K124" s="9" t="n">
        <v>135</v>
      </c>
      <c r="L124" s="10" t="n">
        <v>12774000</v>
      </c>
      <c r="M124" s="9" t="inlineStr">
        <is>
          <t>Fee-Related Earnings</t>
        </is>
      </c>
      <c r="N124" s="9" t="n">
        <v>139942000</v>
      </c>
      <c r="O124" s="9" t="inlineStr">
        <is>
          <t>GCM Grosvenor Inc - GCMG - FY2023 Proxy - Filed 2024-04-25.html</t>
        </is>
      </c>
      <c r="P124" s="9" t="inlineStr">
        <is>
          <t>Financials</t>
        </is>
      </c>
    </row>
    <row r="125">
      <c r="A125" s="9" t="inlineStr">
        <is>
          <t>GCMG</t>
        </is>
      </c>
      <c r="B125" s="9" t="inlineStr">
        <is>
          <t>GCM Grosvenor Inc.</t>
        </is>
      </c>
      <c r="C125" s="9" t="n">
        <v>2024</v>
      </c>
      <c r="D125" s="9" t="n">
        <v>2022</v>
      </c>
      <c r="E125" s="9" t="inlineStr">
        <is>
          <t>Michael J. Sacks</t>
        </is>
      </c>
      <c r="F125" s="9" t="n">
        <v>5395574</v>
      </c>
      <c r="G125" s="9" t="n">
        <v>5395574</v>
      </c>
      <c r="H125" s="9" t="n">
        <v>7155851</v>
      </c>
      <c r="I125" s="9" t="n">
        <v>6605397</v>
      </c>
      <c r="J125" s="9" t="n">
        <v>62</v>
      </c>
      <c r="K125" s="9" t="n">
        <v>121</v>
      </c>
      <c r="L125" s="10" t="n">
        <v>19820000</v>
      </c>
      <c r="M125" s="9" t="inlineStr">
        <is>
          <t>Fee-Related Earnings</t>
        </is>
      </c>
      <c r="N125" s="9" t="n">
        <v>128513000</v>
      </c>
      <c r="O125" s="9" t="inlineStr">
        <is>
          <t>GCM Grosvenor Inc - GCMG - FY2023 Proxy - Filed 2024-04-25.html</t>
        </is>
      </c>
      <c r="P125" s="9" t="inlineStr">
        <is>
          <t>Financials</t>
        </is>
      </c>
    </row>
    <row r="126">
      <c r="A126" s="9" t="inlineStr">
        <is>
          <t>GCMG</t>
        </is>
      </c>
      <c r="B126" s="9" t="inlineStr">
        <is>
          <t>GCM Grosvenor Inc.</t>
        </is>
      </c>
      <c r="C126" s="9" t="n">
        <v>2024</v>
      </c>
      <c r="D126" s="9" t="n">
        <v>2021</v>
      </c>
      <c r="E126" s="9" t="inlineStr">
        <is>
          <t>Michael J. Sacks</t>
        </is>
      </c>
      <c r="F126" s="9" t="n">
        <v>4572214</v>
      </c>
      <c r="G126" s="9" t="n">
        <v>4572214</v>
      </c>
      <c r="H126" s="9" t="n">
        <v>11793807</v>
      </c>
      <c r="I126" s="9" t="n">
        <v>10997623</v>
      </c>
      <c r="J126" s="9" t="n">
        <v>81</v>
      </c>
      <c r="K126" s="9" t="n">
        <v>135</v>
      </c>
      <c r="L126" s="10" t="n">
        <v>21482000</v>
      </c>
      <c r="M126" s="9" t="inlineStr">
        <is>
          <t>Fee-Related Earnings</t>
        </is>
      </c>
      <c r="N126" s="9" t="n">
        <v>120401000</v>
      </c>
      <c r="O126" s="9" t="inlineStr">
        <is>
          <t>GCM Grosvenor Inc - GCMG - FY2023 Proxy - Filed 2024-04-25.html</t>
        </is>
      </c>
      <c r="P126" s="9" t="inlineStr">
        <is>
          <t>Financials</t>
        </is>
      </c>
    </row>
    <row r="127">
      <c r="A127" s="9" t="inlineStr">
        <is>
          <t>GCMG</t>
        </is>
      </c>
      <c r="B127" s="9" t="inlineStr">
        <is>
          <t>GCM Grosvenor Inc.</t>
        </is>
      </c>
      <c r="C127" s="9" t="n">
        <v>2025</v>
      </c>
      <c r="D127" s="9" t="n">
        <v>2024</v>
      </c>
      <c r="E127" s="9" t="inlineStr">
        <is>
          <t>Michael J. Sacks</t>
        </is>
      </c>
      <c r="F127" s="9" t="n">
        <v>5470026</v>
      </c>
      <c r="G127" s="9" t="n">
        <v>5470026</v>
      </c>
      <c r="H127" s="9" t="n">
        <v>3726697</v>
      </c>
      <c r="I127" s="9" t="n">
        <v>6202024</v>
      </c>
      <c r="J127" s="9" t="n">
        <v>10</v>
      </c>
      <c r="K127" s="9" t="n">
        <v>75</v>
      </c>
      <c r="L127" s="10" t="n">
        <v>18695000</v>
      </c>
      <c r="M127" s="9" t="inlineStr">
        <is>
          <t>Fee-Related Earnings</t>
        </is>
      </c>
      <c r="N127" s="9" t="n">
        <v>166351000</v>
      </c>
      <c r="O127" s="9" t="inlineStr">
        <is>
          <t>GCM Grosvenor Inc - GCMG - FY2024 Proxy - Filed 2025-04-25.html</t>
        </is>
      </c>
      <c r="P127" s="9" t="inlineStr">
        <is>
          <t>Financials</t>
        </is>
      </c>
    </row>
    <row r="128">
      <c r="A128" s="9" t="inlineStr">
        <is>
          <t>GCMG</t>
        </is>
      </c>
      <c r="B128" s="9" t="inlineStr">
        <is>
          <t>GCM Grosvenor Inc.</t>
        </is>
      </c>
      <c r="C128" s="9" t="n">
        <v>2025</v>
      </c>
      <c r="D128" s="9" t="n">
        <v>2023</v>
      </c>
      <c r="E128" s="9" t="inlineStr">
        <is>
          <t>Michael J. Sacks</t>
        </is>
      </c>
      <c r="F128" s="9" t="n">
        <v>5859411</v>
      </c>
      <c r="G128" s="9" t="n">
        <v>5859411</v>
      </c>
      <c r="H128" s="9" t="n">
        <v>22451027</v>
      </c>
      <c r="I128" s="9" t="n">
        <v>23067310</v>
      </c>
      <c r="J128" s="9" t="n">
        <v>-23</v>
      </c>
      <c r="K128" s="9" t="n">
        <v>35</v>
      </c>
      <c r="L128" s="10" t="n">
        <v>12774000</v>
      </c>
      <c r="M128" s="9" t="inlineStr">
        <is>
          <t>Fee-Related Earnings</t>
        </is>
      </c>
      <c r="N128" s="9" t="n">
        <v>139942000</v>
      </c>
      <c r="O128" s="9" t="inlineStr">
        <is>
          <t>GCM Grosvenor Inc - GCMG - FY2024 Proxy - Filed 2025-04-25.html</t>
        </is>
      </c>
      <c r="P128" s="9" t="inlineStr">
        <is>
          <t>Financials</t>
        </is>
      </c>
    </row>
    <row r="129">
      <c r="A129" s="9" t="inlineStr">
        <is>
          <t>GCMG</t>
        </is>
      </c>
      <c r="B129" s="9" t="inlineStr">
        <is>
          <t>GCM Grosvenor Inc.</t>
        </is>
      </c>
      <c r="C129" s="9" t="n">
        <v>2025</v>
      </c>
      <c r="D129" s="9" t="n">
        <v>2022</v>
      </c>
      <c r="E129" s="9" t="inlineStr">
        <is>
          <t>Michael J. Sacks</t>
        </is>
      </c>
      <c r="F129" s="9" t="n">
        <v>5395574</v>
      </c>
      <c r="G129" s="9" t="n">
        <v>5395574</v>
      </c>
      <c r="H129" s="9" t="n">
        <v>7155851</v>
      </c>
      <c r="I129" s="9" t="n">
        <v>6605397</v>
      </c>
      <c r="J129" s="9" t="n">
        <v>-38</v>
      </c>
      <c r="K129" s="9" t="n">
        <v>21</v>
      </c>
      <c r="L129" s="10" t="n">
        <v>19820000</v>
      </c>
      <c r="M129" s="9" t="inlineStr">
        <is>
          <t>Fee-Related Earnings</t>
        </is>
      </c>
      <c r="N129" s="9" t="n">
        <v>128513000</v>
      </c>
      <c r="O129" s="9" t="inlineStr">
        <is>
          <t>GCM Grosvenor Inc - GCMG - FY2024 Proxy - Filed 2025-04-25.html</t>
        </is>
      </c>
      <c r="P129" s="9" t="inlineStr">
        <is>
          <t>Financials</t>
        </is>
      </c>
    </row>
    <row r="130">
      <c r="A130" s="9" t="inlineStr">
        <is>
          <t>GCMG</t>
        </is>
      </c>
      <c r="B130" s="9" t="inlineStr">
        <is>
          <t>GCM Grosvenor Inc.</t>
        </is>
      </c>
      <c r="C130" s="9" t="n">
        <v>2025</v>
      </c>
      <c r="D130" s="9" t="n">
        <v>2021</v>
      </c>
      <c r="E130" s="9" t="inlineStr">
        <is>
          <t>Michael J. Sacks</t>
        </is>
      </c>
      <c r="F130" s="9" t="n">
        <v>4572214</v>
      </c>
      <c r="G130" s="9" t="n">
        <v>4572214</v>
      </c>
      <c r="H130" s="9" t="n">
        <v>11793807</v>
      </c>
      <c r="I130" s="9" t="n">
        <v>10997623</v>
      </c>
      <c r="J130" s="9" t="n">
        <v>-19</v>
      </c>
      <c r="K130" s="9" t="n">
        <v>35</v>
      </c>
      <c r="L130" s="10" t="n">
        <v>21482000</v>
      </c>
      <c r="M130" s="9" t="inlineStr">
        <is>
          <t>Fee-Related Earnings</t>
        </is>
      </c>
      <c r="N130" s="9" t="n">
        <v>120401000</v>
      </c>
      <c r="O130" s="9" t="inlineStr">
        <is>
          <t>GCM Grosvenor Inc - GCMG - FY2024 Proxy - Filed 2025-04-25.html</t>
        </is>
      </c>
      <c r="P130" s="9" t="inlineStr">
        <is>
          <t>Financials</t>
        </is>
      </c>
    </row>
    <row r="131">
      <c r="A131" s="9" t="inlineStr">
        <is>
          <t>GS</t>
        </is>
      </c>
      <c r="B131" s="9" t="inlineStr">
        <is>
          <t>The Goldman Sachs Group, Inc.</t>
        </is>
      </c>
      <c r="C131" s="9" t="n">
        <v>2023</v>
      </c>
      <c r="D131" s="9" t="n">
        <v>2022</v>
      </c>
      <c r="E131" s="9" t="inlineStr">
        <is>
          <t>David Solomon</t>
        </is>
      </c>
      <c r="F131" s="9" t="n">
        <v>31609420</v>
      </c>
      <c r="G131" s="9" t="n">
        <v>26749650</v>
      </c>
      <c r="H131" s="9" t="n">
        <v>22702390</v>
      </c>
      <c r="I131" s="9" t="n">
        <v>23602465</v>
      </c>
      <c r="J131" s="9" t="n">
        <v>-7.9</v>
      </c>
      <c r="K131" s="9" t="n">
        <v>-17.3</v>
      </c>
      <c r="L131" s="10" t="n">
        <v>11261000000</v>
      </c>
      <c r="M131" s="9" t="inlineStr">
        <is>
          <t>ROE</t>
        </is>
      </c>
      <c r="N131" s="9" t="n">
        <v>10.2</v>
      </c>
      <c r="O131" s="9" t="inlineStr">
        <is>
          <t>GOLDMAN SACHS GROUP INC - GS - FY2022 Proxy - Filed 2023-03-17.html</t>
        </is>
      </c>
      <c r="P131" s="9" t="inlineStr">
        <is>
          <t>Financials</t>
        </is>
      </c>
    </row>
    <row r="132">
      <c r="A132" s="9" t="inlineStr">
        <is>
          <t>GS</t>
        </is>
      </c>
      <c r="B132" s="9" t="inlineStr">
        <is>
          <t>The Goldman Sachs Group, Inc.</t>
        </is>
      </c>
      <c r="C132" s="9" t="n">
        <v>2023</v>
      </c>
      <c r="D132" s="9" t="n">
        <v>2021</v>
      </c>
      <c r="E132" s="9" t="inlineStr">
        <is>
          <t>David Solomon</t>
        </is>
      </c>
      <c r="F132" s="9" t="n">
        <v>39545072</v>
      </c>
      <c r="G132" s="9" t="n">
        <v>96228443</v>
      </c>
      <c r="H132" s="9" t="n">
        <v>21385543</v>
      </c>
      <c r="I132" s="9" t="n">
        <v>43553528</v>
      </c>
      <c r="J132" s="9" t="n"/>
      <c r="K132" s="9" t="n"/>
      <c r="L132" s="10" t="n">
        <v>21635000000</v>
      </c>
      <c r="M132" s="9" t="inlineStr">
        <is>
          <t>ROE</t>
        </is>
      </c>
      <c r="N132" s="9" t="n">
        <v>23</v>
      </c>
      <c r="O132" s="9" t="inlineStr">
        <is>
          <t>GOLDMAN SACHS GROUP INC - GS - FY2022 Proxy - Filed 2023-03-17.html</t>
        </is>
      </c>
      <c r="P132" s="9" t="inlineStr">
        <is>
          <t>Financials</t>
        </is>
      </c>
    </row>
    <row r="133">
      <c r="A133" s="9" t="inlineStr">
        <is>
          <t>GS</t>
        </is>
      </c>
      <c r="B133" s="9" t="inlineStr">
        <is>
          <t>The Goldman Sachs Group, Inc.</t>
        </is>
      </c>
      <c r="C133" s="9" t="n">
        <v>2023</v>
      </c>
      <c r="D133" s="9" t="n">
        <v>2020</v>
      </c>
      <c r="E133" s="9" t="inlineStr">
        <is>
          <t>David Solomon</t>
        </is>
      </c>
      <c r="F133" s="9" t="n">
        <v>23940657</v>
      </c>
      <c r="G133" s="9" t="n">
        <v>29092114</v>
      </c>
      <c r="H133" s="9" t="n">
        <v>15395032</v>
      </c>
      <c r="I133" s="9" t="n">
        <v>15395189</v>
      </c>
      <c r="J133" s="9" t="n"/>
      <c r="K133" s="9" t="n"/>
      <c r="L133" s="10" t="n">
        <v>9459000000</v>
      </c>
      <c r="M133" s="9" t="inlineStr">
        <is>
          <t>ROE</t>
        </is>
      </c>
      <c r="N133" s="9" t="n">
        <v>11.1</v>
      </c>
      <c r="O133" s="9" t="inlineStr">
        <is>
          <t>GOLDMAN SACHS GROUP INC - GS - FY2022 Proxy - Filed 2023-03-17.html</t>
        </is>
      </c>
      <c r="P133" s="9" t="inlineStr">
        <is>
          <t>Financials</t>
        </is>
      </c>
    </row>
    <row r="134">
      <c r="A134" s="9" t="inlineStr">
        <is>
          <t>HLNE</t>
        </is>
      </c>
      <c r="B134" s="9" t="inlineStr">
        <is>
          <t>Hamilton Lane Incorporated</t>
        </is>
      </c>
      <c r="C134" s="9" t="n">
        <v>2023</v>
      </c>
      <c r="D134" s="9" t="n">
        <v>2023</v>
      </c>
      <c r="E134" s="9" t="inlineStr">
        <is>
          <t>Mario L. Giannini</t>
        </is>
      </c>
      <c r="F134" s="9" t="n">
        <v>658386</v>
      </c>
      <c r="G134" s="9" t="n">
        <v>658386</v>
      </c>
      <c r="H134" s="9" t="n">
        <v>3088962</v>
      </c>
      <c r="I134" s="9" t="n">
        <v>3099481</v>
      </c>
      <c r="J134" s="9" t="n">
        <v>41.7</v>
      </c>
      <c r="K134" s="9" t="n">
        <v>71.52</v>
      </c>
      <c r="L134" s="10" t="n">
        <v>109120000</v>
      </c>
      <c r="M134" s="9" t="inlineStr">
        <is>
          <t>Fee Related Earnings</t>
        </is>
      </c>
      <c r="N134" s="9" t="n">
        <v>158810000</v>
      </c>
      <c r="O134" s="9" t="inlineStr">
        <is>
          <t>Hamilton Lane INC - HLNE - FY2023 Proxy - Filed 2023-07-25.html</t>
        </is>
      </c>
      <c r="P134" s="9" t="inlineStr">
        <is>
          <t>Financials</t>
        </is>
      </c>
    </row>
    <row r="135">
      <c r="A135" s="9" t="inlineStr">
        <is>
          <t>HLNE</t>
        </is>
      </c>
      <c r="B135" s="9" t="inlineStr">
        <is>
          <t>Hamilton Lane Incorporated</t>
        </is>
      </c>
      <c r="C135" s="9" t="n">
        <v>2023</v>
      </c>
      <c r="D135" s="9" t="n">
        <v>2022</v>
      </c>
      <c r="E135" s="9" t="inlineStr">
        <is>
          <t>Mario L. Giannini</t>
        </is>
      </c>
      <c r="F135" s="9" t="n">
        <v>711477</v>
      </c>
      <c r="G135" s="9" t="n">
        <v>711477</v>
      </c>
      <c r="H135" s="9" t="n">
        <v>1959255</v>
      </c>
      <c r="I135" s="9" t="n">
        <v>1997115</v>
      </c>
      <c r="J135" s="9" t="n">
        <v>44.58</v>
      </c>
      <c r="K135" s="9" t="n">
        <v>89.87</v>
      </c>
      <c r="L135" s="10" t="n">
        <v>145990000</v>
      </c>
      <c r="M135" s="9" t="inlineStr">
        <is>
          <t>Fee Related Earnings</t>
        </is>
      </c>
      <c r="N135" s="9" t="n">
        <v>144250000</v>
      </c>
      <c r="O135" s="9" t="inlineStr">
        <is>
          <t>Hamilton Lane INC - HLNE - FY2023 Proxy - Filed 2023-07-25.html</t>
        </is>
      </c>
      <c r="P135" s="9" t="inlineStr">
        <is>
          <t>Financials</t>
        </is>
      </c>
    </row>
    <row r="136">
      <c r="A136" s="9" t="inlineStr">
        <is>
          <t>HLNE</t>
        </is>
      </c>
      <c r="B136" s="9" t="inlineStr">
        <is>
          <t>Hamilton Lane Incorporated</t>
        </is>
      </c>
      <c r="C136" s="9" t="n">
        <v>2023</v>
      </c>
      <c r="D136" s="9" t="n">
        <v>2021</v>
      </c>
      <c r="E136" s="9" t="inlineStr">
        <is>
          <t>Mario L. Giannini</t>
        </is>
      </c>
      <c r="F136" s="9" t="n">
        <v>853803</v>
      </c>
      <c r="G136" s="9" t="n">
        <v>1091877</v>
      </c>
      <c r="H136" s="9" t="n">
        <v>2183114</v>
      </c>
      <c r="I136" s="9" t="n">
        <v>2870381</v>
      </c>
      <c r="J136" s="9" t="n">
        <v>63.01</v>
      </c>
      <c r="K136" s="9" t="n">
        <v>74.17</v>
      </c>
      <c r="L136" s="10" t="n">
        <v>98020000</v>
      </c>
      <c r="M136" s="9" t="inlineStr">
        <is>
          <t>Fee Related Earnings</t>
        </is>
      </c>
      <c r="N136" s="9" t="n">
        <v>130040000</v>
      </c>
      <c r="O136" s="9" t="inlineStr">
        <is>
          <t>Hamilton Lane INC - HLNE - FY2023 Proxy - Filed 2023-07-25.html</t>
        </is>
      </c>
      <c r="P136" s="9" t="inlineStr">
        <is>
          <t>Financials</t>
        </is>
      </c>
    </row>
    <row r="137">
      <c r="A137" s="9" t="inlineStr">
        <is>
          <t>HLNE</t>
        </is>
      </c>
      <c r="B137" s="9" t="inlineStr">
        <is>
          <t>Hamilton Lane Incorporated</t>
        </is>
      </c>
      <c r="C137" s="9" t="n">
        <v>2024</v>
      </c>
      <c r="D137" s="9" t="n">
        <v>2024</v>
      </c>
      <c r="E137" s="9" t="inlineStr">
        <is>
          <t>Erik R. Hirsch</t>
        </is>
      </c>
      <c r="F137" s="9" t="n">
        <v>3897893</v>
      </c>
      <c r="G137" s="9" t="n">
        <v>4631205</v>
      </c>
      <c r="H137" s="9" t="n">
        <v>1201488</v>
      </c>
      <c r="I137" s="9" t="n">
        <v>1643962</v>
      </c>
      <c r="J137" s="9" t="n">
        <v>220.1</v>
      </c>
      <c r="K137" s="9" t="n">
        <v>226.73</v>
      </c>
      <c r="L137" s="10" t="n">
        <v>140860000</v>
      </c>
      <c r="M137" s="9" t="inlineStr">
        <is>
          <t>Fee Related Earnings</t>
        </is>
      </c>
      <c r="N137" s="9" t="n">
        <v>193340000</v>
      </c>
      <c r="O137" s="9" t="inlineStr">
        <is>
          <t>Hamilton Lane INC - HLNE - FY2024 Proxy - Filed 2024-07-25.html</t>
        </is>
      </c>
      <c r="P137" s="9" t="inlineStr">
        <is>
          <t>Financials</t>
        </is>
      </c>
    </row>
    <row r="138">
      <c r="A138" s="9" t="inlineStr">
        <is>
          <t>HLNE</t>
        </is>
      </c>
      <c r="B138" s="9" t="inlineStr">
        <is>
          <t>Hamilton Lane Incorporated</t>
        </is>
      </c>
      <c r="C138" s="9" t="n">
        <v>2024</v>
      </c>
      <c r="D138" s="9" t="n">
        <v>2023</v>
      </c>
      <c r="E138" s="9" t="inlineStr">
        <is>
          <t>Mario L. Giannini</t>
        </is>
      </c>
      <c r="F138" s="9" t="n">
        <v>658386</v>
      </c>
      <c r="G138" s="9" t="n">
        <v>658386</v>
      </c>
      <c r="H138" s="9" t="n">
        <v>3088962</v>
      </c>
      <c r="I138" s="9" t="n">
        <v>3099481</v>
      </c>
      <c r="J138" s="9" t="n">
        <v>141.7</v>
      </c>
      <c r="K138" s="9" t="n">
        <v>171.52</v>
      </c>
      <c r="L138" s="10" t="n">
        <v>109120000</v>
      </c>
      <c r="M138" s="9" t="inlineStr">
        <is>
          <t>Fee Related Earnings</t>
        </is>
      </c>
      <c r="N138" s="9" t="n">
        <v>158810000</v>
      </c>
      <c r="O138" s="9" t="inlineStr">
        <is>
          <t>Hamilton Lane INC - HLNE - FY2024 Proxy - Filed 2024-07-25.html</t>
        </is>
      </c>
      <c r="P138" s="9" t="inlineStr">
        <is>
          <t>Financials</t>
        </is>
      </c>
    </row>
    <row r="139">
      <c r="A139" s="9" t="inlineStr">
        <is>
          <t>HLNE</t>
        </is>
      </c>
      <c r="B139" s="9" t="inlineStr">
        <is>
          <t>Hamilton Lane Incorporated</t>
        </is>
      </c>
      <c r="C139" s="9" t="n">
        <v>2024</v>
      </c>
      <c r="D139" s="9" t="n">
        <v>2022</v>
      </c>
      <c r="E139" s="9" t="inlineStr">
        <is>
          <t>Mario L. Giannini</t>
        </is>
      </c>
      <c r="F139" s="9" t="n">
        <v>711477</v>
      </c>
      <c r="G139" s="9" t="n">
        <v>711477</v>
      </c>
      <c r="H139" s="9" t="n">
        <v>1959255</v>
      </c>
      <c r="I139" s="9" t="n">
        <v>1997115</v>
      </c>
      <c r="J139" s="9" t="n">
        <v>144.58</v>
      </c>
      <c r="K139" s="9" t="n">
        <v>189.87</v>
      </c>
      <c r="L139" s="10" t="n">
        <v>145990000</v>
      </c>
      <c r="M139" s="9" t="inlineStr">
        <is>
          <t>Fee Related Earnings</t>
        </is>
      </c>
      <c r="N139" s="9" t="n">
        <v>144250000</v>
      </c>
      <c r="O139" s="9" t="inlineStr">
        <is>
          <t>Hamilton Lane INC - HLNE - FY2024 Proxy - Filed 2024-07-25.html</t>
        </is>
      </c>
      <c r="P139" s="9" t="inlineStr">
        <is>
          <t>Financials</t>
        </is>
      </c>
    </row>
    <row r="140">
      <c r="A140" s="9" t="inlineStr">
        <is>
          <t>HLNE</t>
        </is>
      </c>
      <c r="B140" s="9" t="inlineStr">
        <is>
          <t>Hamilton Lane Incorporated</t>
        </is>
      </c>
      <c r="C140" s="9" t="n">
        <v>2024</v>
      </c>
      <c r="D140" s="9" t="n">
        <v>2021</v>
      </c>
      <c r="E140" s="9" t="inlineStr">
        <is>
          <t>Mario L. Giannini</t>
        </is>
      </c>
      <c r="F140" s="9" t="n">
        <v>853803</v>
      </c>
      <c r="G140" s="9" t="n">
        <v>1091877</v>
      </c>
      <c r="H140" s="9" t="n">
        <v>2183114</v>
      </c>
      <c r="I140" s="9" t="n">
        <v>2870381</v>
      </c>
      <c r="J140" s="9" t="n">
        <v>163.01</v>
      </c>
      <c r="K140" s="9" t="n">
        <v>174.17</v>
      </c>
      <c r="L140" s="10" t="n">
        <v>98020000</v>
      </c>
      <c r="M140" s="9" t="inlineStr">
        <is>
          <t>Fee Related Earnings</t>
        </is>
      </c>
      <c r="N140" s="9" t="n">
        <v>130040000</v>
      </c>
      <c r="O140" s="9" t="inlineStr">
        <is>
          <t>Hamilton Lane INC - HLNE - FY2024 Proxy - Filed 2024-07-25.html</t>
        </is>
      </c>
      <c r="P140" s="9" t="inlineStr">
        <is>
          <t>Financials</t>
        </is>
      </c>
    </row>
    <row r="141">
      <c r="A141" s="9" t="inlineStr">
        <is>
          <t>HLNE</t>
        </is>
      </c>
      <c r="B141" s="9" t="inlineStr">
        <is>
          <t>Hamilton Lane Incorporated</t>
        </is>
      </c>
      <c r="C141" s="9" t="n">
        <v>2025</v>
      </c>
      <c r="D141" s="9" t="n">
        <v>2025</v>
      </c>
      <c r="E141" s="9" t="inlineStr">
        <is>
          <t>Erik R. Hirsch</t>
        </is>
      </c>
      <c r="F141" s="9" t="n">
        <v>80221476</v>
      </c>
      <c r="G141" s="9" t="n">
        <v>81497762</v>
      </c>
      <c r="H141" s="9" t="n">
        <v>2295888</v>
      </c>
      <c r="I141" s="9" t="n">
        <v>2884501</v>
      </c>
      <c r="J141" s="9" t="n">
        <v>194.21</v>
      </c>
      <c r="K141" s="9" t="n">
        <v>156.43</v>
      </c>
      <c r="L141" s="10" t="n">
        <v>313770000</v>
      </c>
      <c r="M141" s="9" t="inlineStr">
        <is>
          <t>Fee Related Earnings</t>
        </is>
      </c>
      <c r="N141" s="9" t="n">
        <v>276470000</v>
      </c>
      <c r="O141" s="9" t="inlineStr">
        <is>
          <t>Hamilton Lane INC - HLNE - FY2025 Proxy - Filed 2025-07-24.html</t>
        </is>
      </c>
      <c r="P141" s="9" t="inlineStr">
        <is>
          <t>Financials</t>
        </is>
      </c>
    </row>
    <row r="142">
      <c r="A142" s="9" t="inlineStr">
        <is>
          <t>HLNE</t>
        </is>
      </c>
      <c r="B142" s="9" t="inlineStr">
        <is>
          <t>Hamilton Lane Incorporated</t>
        </is>
      </c>
      <c r="C142" s="9" t="n">
        <v>2025</v>
      </c>
      <c r="D142" s="9" t="n">
        <v>2025</v>
      </c>
      <c r="E142" s="9" t="inlineStr">
        <is>
          <t>Juan Delgado-Moreira</t>
        </is>
      </c>
      <c r="F142" s="9" t="n">
        <v>79026911</v>
      </c>
      <c r="G142" s="9" t="n">
        <v>79992877</v>
      </c>
      <c r="H142" s="9" t="n">
        <v>2295888</v>
      </c>
      <c r="I142" s="9" t="n">
        <v>2884501</v>
      </c>
      <c r="J142" s="9" t="n">
        <v>194.21</v>
      </c>
      <c r="K142" s="9" t="n">
        <v>156.43</v>
      </c>
      <c r="L142" s="10" t="n">
        <v>313770000</v>
      </c>
      <c r="M142" s="9" t="inlineStr">
        <is>
          <t>Fee Related Earnings</t>
        </is>
      </c>
      <c r="N142" s="9" t="n">
        <v>276470000</v>
      </c>
      <c r="O142" s="9" t="inlineStr">
        <is>
          <t>Hamilton Lane INC - HLNE - FY2025 Proxy - Filed 2025-07-24.html</t>
        </is>
      </c>
      <c r="P142" s="9" t="inlineStr">
        <is>
          <t>Financials</t>
        </is>
      </c>
    </row>
    <row r="143">
      <c r="A143" s="9" t="inlineStr">
        <is>
          <t>HLNE</t>
        </is>
      </c>
      <c r="B143" s="9" t="inlineStr">
        <is>
          <t>Hamilton Lane Incorporated</t>
        </is>
      </c>
      <c r="C143" s="9" t="n">
        <v>2025</v>
      </c>
      <c r="D143" s="9" t="n">
        <v>2024</v>
      </c>
      <c r="E143" s="9" t="inlineStr">
        <is>
          <t>Mario L. Giannini</t>
        </is>
      </c>
      <c r="F143" s="9" t="n">
        <v>376295</v>
      </c>
      <c r="G143" s="9" t="n">
        <v>376295</v>
      </c>
      <c r="H143" s="9" t="n">
        <v>1201488</v>
      </c>
      <c r="I143" s="9" t="n">
        <v>1643962</v>
      </c>
      <c r="J143" s="9" t="n">
        <v>120.1</v>
      </c>
      <c r="K143" s="9" t="n">
        <v>126.73</v>
      </c>
      <c r="L143" s="10" t="n">
        <v>227210000</v>
      </c>
      <c r="M143" s="9" t="inlineStr">
        <is>
          <t>Fee Related Earnings</t>
        </is>
      </c>
      <c r="N143" s="9" t="n">
        <v>206720000</v>
      </c>
      <c r="O143" s="9" t="inlineStr">
        <is>
          <t>Hamilton Lane INC - HLNE - FY2025 Proxy - Filed 2025-07-24.html</t>
        </is>
      </c>
      <c r="P143" s="9" t="inlineStr">
        <is>
          <t>Financials</t>
        </is>
      </c>
    </row>
    <row r="144">
      <c r="A144" s="9" t="inlineStr">
        <is>
          <t>HLNE</t>
        </is>
      </c>
      <c r="B144" s="9" t="inlineStr">
        <is>
          <t>Hamilton Lane Incorporated</t>
        </is>
      </c>
      <c r="C144" s="9" t="n">
        <v>2025</v>
      </c>
      <c r="D144" s="9" t="n">
        <v>2024</v>
      </c>
      <c r="E144" s="9" t="inlineStr">
        <is>
          <t>Erik R. Hirsch</t>
        </is>
      </c>
      <c r="F144" s="9" t="n">
        <v>3897893</v>
      </c>
      <c r="G144" s="9" t="n">
        <v>4631205</v>
      </c>
      <c r="H144" s="9" t="n">
        <v>1201488</v>
      </c>
      <c r="I144" s="9" t="n">
        <v>1643962</v>
      </c>
      <c r="J144" s="9" t="n">
        <v>120.1</v>
      </c>
      <c r="K144" s="9" t="n">
        <v>126.73</v>
      </c>
      <c r="L144" s="10" t="n">
        <v>227210000</v>
      </c>
      <c r="M144" s="9" t="inlineStr">
        <is>
          <t>Fee Related Earnings</t>
        </is>
      </c>
      <c r="N144" s="9" t="n">
        <v>206720000</v>
      </c>
      <c r="O144" s="9" t="inlineStr">
        <is>
          <t>Hamilton Lane INC - HLNE - FY2025 Proxy - Filed 2025-07-24.html</t>
        </is>
      </c>
      <c r="P144" s="9" t="inlineStr">
        <is>
          <t>Financials</t>
        </is>
      </c>
    </row>
    <row r="145">
      <c r="A145" s="9" t="inlineStr">
        <is>
          <t>HLNE</t>
        </is>
      </c>
      <c r="B145" s="9" t="inlineStr">
        <is>
          <t>Hamilton Lane Incorporated</t>
        </is>
      </c>
      <c r="C145" s="9" t="n">
        <v>2025</v>
      </c>
      <c r="D145" s="9" t="n">
        <v>2024</v>
      </c>
      <c r="E145" s="9" t="inlineStr">
        <is>
          <t>Juan Delgado-Moreira</t>
        </is>
      </c>
      <c r="F145" s="9" t="n">
        <v>2855804</v>
      </c>
      <c r="G145" s="9" t="n">
        <v>3595627</v>
      </c>
      <c r="H145" s="9" t="n">
        <v>1201488</v>
      </c>
      <c r="I145" s="9" t="n">
        <v>1643962</v>
      </c>
      <c r="J145" s="9" t="n">
        <v>120.1</v>
      </c>
      <c r="K145" s="9" t="n">
        <v>126.73</v>
      </c>
      <c r="L145" s="10" t="n">
        <v>227210000</v>
      </c>
      <c r="M145" s="9" t="inlineStr">
        <is>
          <t>Fee Related Earnings</t>
        </is>
      </c>
      <c r="N145" s="9" t="n">
        <v>206720000</v>
      </c>
      <c r="O145" s="9" t="inlineStr">
        <is>
          <t>Hamilton Lane INC - HLNE - FY2025 Proxy - Filed 2025-07-24.html</t>
        </is>
      </c>
      <c r="P145" s="9" t="inlineStr">
        <is>
          <t>Financials</t>
        </is>
      </c>
    </row>
    <row r="146">
      <c r="A146" s="9" t="inlineStr">
        <is>
          <t>HLI</t>
        </is>
      </c>
      <c r="B146" s="9" t="inlineStr">
        <is>
          <t>Houlihan Lokey, Inc.</t>
        </is>
      </c>
      <c r="C146" s="9" t="n">
        <v>2023</v>
      </c>
      <c r="D146" s="9" t="n">
        <v>2023</v>
      </c>
      <c r="E146" s="9" t="inlineStr">
        <is>
          <t>Scott L. Beiser</t>
        </is>
      </c>
      <c r="F146" s="9" t="n">
        <v>7000000</v>
      </c>
      <c r="G146" s="9" t="n">
        <v>7003642</v>
      </c>
      <c r="H146" s="9" t="n">
        <v>4587500</v>
      </c>
      <c r="I146" s="9" t="n">
        <v>4594878</v>
      </c>
      <c r="J146" s="9" t="n">
        <v>72</v>
      </c>
      <c r="K146" s="9" t="n">
        <v>65</v>
      </c>
      <c r="L146" s="10" t="n">
        <v>254000000</v>
      </c>
      <c r="M146" s="9" t="inlineStr">
        <is>
          <t>Revenue</t>
        </is>
      </c>
      <c r="N146" s="9" t="n">
        <v>1809000000</v>
      </c>
      <c r="O146" s="9" t="inlineStr">
        <is>
          <t>HOULIHAN LOKEY INC - HLI - FY2023 Proxy - Filed 2023-07-28.html</t>
        </is>
      </c>
      <c r="P146" s="9" t="inlineStr">
        <is>
          <t>Financials</t>
        </is>
      </c>
    </row>
    <row r="147">
      <c r="A147" s="9" t="inlineStr">
        <is>
          <t>HLI</t>
        </is>
      </c>
      <c r="B147" s="9" t="inlineStr">
        <is>
          <t>Houlihan Lokey, Inc.</t>
        </is>
      </c>
      <c r="C147" s="9" t="n">
        <v>2023</v>
      </c>
      <c r="D147" s="9" t="n">
        <v>2022</v>
      </c>
      <c r="E147" s="9" t="inlineStr">
        <is>
          <t>Scott L. Beiser</t>
        </is>
      </c>
      <c r="F147" s="9" t="n">
        <v>10650000</v>
      </c>
      <c r="G147" s="9" t="n">
        <v>11538558</v>
      </c>
      <c r="H147" s="9" t="n">
        <v>10162500</v>
      </c>
      <c r="I147" s="9" t="n">
        <v>10946169</v>
      </c>
      <c r="J147" s="9" t="n">
        <v>72</v>
      </c>
      <c r="K147" s="9" t="n">
        <v>92</v>
      </c>
      <c r="L147" s="10" t="n">
        <v>438000000</v>
      </c>
      <c r="M147" s="9" t="inlineStr">
        <is>
          <t>Revenue</t>
        </is>
      </c>
      <c r="N147" s="9" t="n">
        <v>2270000000</v>
      </c>
      <c r="O147" s="9" t="inlineStr">
        <is>
          <t>HOULIHAN LOKEY INC - HLI - FY2023 Proxy - Filed 2023-07-28.html</t>
        </is>
      </c>
      <c r="P147" s="9" t="inlineStr">
        <is>
          <t>Financials</t>
        </is>
      </c>
    </row>
    <row r="148">
      <c r="A148" s="9" t="inlineStr">
        <is>
          <t>HLI</t>
        </is>
      </c>
      <c r="B148" s="9" t="inlineStr">
        <is>
          <t>Houlihan Lokey, Inc.</t>
        </is>
      </c>
      <c r="C148" s="9" t="n">
        <v>2023</v>
      </c>
      <c r="D148" s="9" t="n">
        <v>2021</v>
      </c>
      <c r="E148" s="9" t="inlineStr">
        <is>
          <t>Scott L. Beiser</t>
        </is>
      </c>
      <c r="F148" s="9" t="n">
        <v>6900000</v>
      </c>
      <c r="G148" s="9" t="n">
        <v>7612667</v>
      </c>
      <c r="H148" s="9" t="n">
        <v>6712500</v>
      </c>
      <c r="I148" s="9" t="n">
        <v>7297584</v>
      </c>
      <c r="J148" s="9" t="n">
        <v>30</v>
      </c>
      <c r="K148" s="9" t="n">
        <v>67</v>
      </c>
      <c r="L148" s="10" t="n">
        <v>313000000</v>
      </c>
      <c r="M148" s="9" t="inlineStr">
        <is>
          <t>Revenue</t>
        </is>
      </c>
      <c r="N148" s="9" t="n">
        <v>1525000000</v>
      </c>
      <c r="O148" s="9" t="inlineStr">
        <is>
          <t>HOULIHAN LOKEY INC - HLI - FY2023 Proxy - Filed 2023-07-28.html</t>
        </is>
      </c>
      <c r="P148" s="9" t="inlineStr">
        <is>
          <t>Financials</t>
        </is>
      </c>
    </row>
    <row r="149">
      <c r="A149" s="9" t="inlineStr">
        <is>
          <t>HLI</t>
        </is>
      </c>
      <c r="B149" s="9" t="inlineStr">
        <is>
          <t>Houlihan Lokey, Inc.</t>
        </is>
      </c>
      <c r="C149" s="9" t="n">
        <v>2025</v>
      </c>
      <c r="D149" s="9" t="n">
        <v>2024</v>
      </c>
      <c r="E149" s="9" t="inlineStr">
        <is>
          <t>Scott L. Beiser</t>
        </is>
      </c>
      <c r="F149" s="9" t="n">
        <v>6500000</v>
      </c>
      <c r="G149" s="9" t="n">
        <v>8186625</v>
      </c>
      <c r="H149" s="9" t="n">
        <v>3557167</v>
      </c>
      <c r="I149" s="9" t="n">
        <v>4988308</v>
      </c>
      <c r="J149" s="9" t="n"/>
      <c r="K149" s="9" t="n"/>
      <c r="L149" s="10" t="n">
        <v>280000000</v>
      </c>
      <c r="M149" s="9" t="inlineStr">
        <is>
          <t>Revenue</t>
        </is>
      </c>
      <c r="N149" s="9" t="n">
        <v>1914000000</v>
      </c>
      <c r="O149" s="9" t="inlineStr">
        <is>
          <t>HOULIHAN LOKEY INC - HLI - FY2024 Proxy - Filed 2024-07-26.html</t>
        </is>
      </c>
      <c r="P149" s="9" t="inlineStr">
        <is>
          <t>Financials</t>
        </is>
      </c>
    </row>
    <row r="150">
      <c r="A150" s="9" t="inlineStr">
        <is>
          <t>HLI</t>
        </is>
      </c>
      <c r="B150" s="9" t="inlineStr">
        <is>
          <t>Houlihan Lokey, Inc.</t>
        </is>
      </c>
      <c r="C150" s="9" t="n">
        <v>2025</v>
      </c>
      <c r="D150" s="9" t="n">
        <v>2023</v>
      </c>
      <c r="E150" s="9" t="inlineStr">
        <is>
          <t>Scott L. Beiser</t>
        </is>
      </c>
      <c r="F150" s="9" t="n">
        <v>7000000</v>
      </c>
      <c r="G150" s="9" t="n">
        <v>7003642</v>
      </c>
      <c r="H150" s="9" t="n">
        <v>4587500</v>
      </c>
      <c r="I150" s="9" t="n">
        <v>4594878</v>
      </c>
      <c r="J150" s="9" t="n"/>
      <c r="K150" s="9" t="n"/>
      <c r="L150" s="10" t="n">
        <v>254000000</v>
      </c>
      <c r="M150" s="9" t="inlineStr">
        <is>
          <t>Revenue</t>
        </is>
      </c>
      <c r="N150" s="9" t="n">
        <v>1809000000</v>
      </c>
      <c r="O150" s="9" t="inlineStr">
        <is>
          <t>HOULIHAN LOKEY INC - HLI - FY2024 Proxy - Filed 2024-07-26.html</t>
        </is>
      </c>
      <c r="P150" s="9" t="inlineStr">
        <is>
          <t>Financials</t>
        </is>
      </c>
    </row>
    <row r="151">
      <c r="A151" s="9" t="inlineStr">
        <is>
          <t>HLI</t>
        </is>
      </c>
      <c r="B151" s="9" t="inlineStr">
        <is>
          <t>Houlihan Lokey, Inc.</t>
        </is>
      </c>
      <c r="C151" s="9" t="n">
        <v>2025</v>
      </c>
      <c r="D151" s="9" t="n">
        <v>2022</v>
      </c>
      <c r="E151" s="9" t="inlineStr">
        <is>
          <t>Scott L. Beiser</t>
        </is>
      </c>
      <c r="F151" s="9" t="n">
        <v>10650000</v>
      </c>
      <c r="G151" s="9" t="n">
        <v>11538558</v>
      </c>
      <c r="H151" s="9" t="n">
        <v>10162500</v>
      </c>
      <c r="I151" s="9" t="n">
        <v>10946169</v>
      </c>
      <c r="J151" s="9" t="n"/>
      <c r="K151" s="9" t="n"/>
      <c r="L151" s="10" t="n">
        <v>438000000</v>
      </c>
      <c r="M151" s="9" t="inlineStr">
        <is>
          <t>Revenue</t>
        </is>
      </c>
      <c r="N151" s="9" t="n">
        <v>2270000000</v>
      </c>
      <c r="O151" s="9" t="inlineStr">
        <is>
          <t>HOULIHAN LOKEY INC - HLI - FY2024 Proxy - Filed 2024-07-26.html</t>
        </is>
      </c>
      <c r="P151" s="9" t="inlineStr">
        <is>
          <t>Financials</t>
        </is>
      </c>
    </row>
    <row r="152">
      <c r="A152" s="9" t="inlineStr">
        <is>
          <t>HLI</t>
        </is>
      </c>
      <c r="B152" s="9" t="inlineStr">
        <is>
          <t>Houlihan Lokey, Inc.</t>
        </is>
      </c>
      <c r="C152" s="9" t="n">
        <v>2025</v>
      </c>
      <c r="D152" s="9" t="n">
        <v>2021</v>
      </c>
      <c r="E152" s="9" t="inlineStr">
        <is>
          <t>Scott L. Beiser</t>
        </is>
      </c>
      <c r="F152" s="9" t="n">
        <v>6900000</v>
      </c>
      <c r="G152" s="9" t="n">
        <v>7612667</v>
      </c>
      <c r="H152" s="9" t="n">
        <v>6712500</v>
      </c>
      <c r="I152" s="9" t="n">
        <v>7297584</v>
      </c>
      <c r="J152" s="9" t="n"/>
      <c r="K152" s="9" t="n"/>
      <c r="L152" s="10" t="n">
        <v>313000000</v>
      </c>
      <c r="M152" s="9" t="inlineStr">
        <is>
          <t>Revenue</t>
        </is>
      </c>
      <c r="N152" s="9" t="n">
        <v>1525000000</v>
      </c>
      <c r="O152" s="9" t="inlineStr">
        <is>
          <t>HOULIHAN LOKEY INC - HLI - FY2024 Proxy - Filed 2024-07-26.html</t>
        </is>
      </c>
      <c r="P152" s="9" t="inlineStr">
        <is>
          <t>Financials</t>
        </is>
      </c>
    </row>
    <row r="153">
      <c r="A153" s="9" t="inlineStr">
        <is>
          <t>HLI</t>
        </is>
      </c>
      <c r="B153" s="9" t="inlineStr">
        <is>
          <t>Houlihan Lokey, Inc.</t>
        </is>
      </c>
      <c r="C153" s="9" t="n">
        <v>2025</v>
      </c>
      <c r="D153" s="9" t="n">
        <v>2025</v>
      </c>
      <c r="E153" s="9" t="inlineStr">
        <is>
          <t>Scott J. Adelson</t>
        </is>
      </c>
      <c r="F153" s="9" t="n">
        <v>11329033</v>
      </c>
      <c r="G153" s="9" t="n">
        <v>13346713</v>
      </c>
      <c r="H153" s="9" t="n">
        <v>6127408</v>
      </c>
      <c r="I153" s="9" t="n">
        <v>7167023</v>
      </c>
      <c r="J153" s="9" t="n">
        <v>314</v>
      </c>
      <c r="K153" s="9" t="n">
        <v>264</v>
      </c>
      <c r="L153" s="10" t="n">
        <v>400</v>
      </c>
      <c r="M153" s="9" t="inlineStr">
        <is>
          <t>Revenue</t>
        </is>
      </c>
      <c r="N153" s="9" t="n">
        <v>2389</v>
      </c>
      <c r="O153" s="9" t="inlineStr">
        <is>
          <t>HOULIHAN LOKEY INC - HLI - FY2025 Proxy - Filed 2025-07-25.html</t>
        </is>
      </c>
      <c r="P153" s="9" t="inlineStr">
        <is>
          <t>Financials</t>
        </is>
      </c>
    </row>
    <row r="154">
      <c r="A154" s="9" t="inlineStr">
        <is>
          <t>HLI</t>
        </is>
      </c>
      <c r="B154" s="9" t="inlineStr">
        <is>
          <t>Houlihan Lokey, Inc.</t>
        </is>
      </c>
      <c r="C154" s="9" t="n">
        <v>2025</v>
      </c>
      <c r="D154" s="9" t="n">
        <v>2024</v>
      </c>
      <c r="E154" s="9" t="inlineStr">
        <is>
          <t>Scott L. Beiser</t>
        </is>
      </c>
      <c r="F154" s="9" t="n">
        <v>7000000</v>
      </c>
      <c r="G154" s="9" t="n">
        <v>8686625</v>
      </c>
      <c r="H154" s="9" t="n">
        <v>3869667</v>
      </c>
      <c r="I154" s="9" t="n">
        <v>5300808</v>
      </c>
      <c r="J154" s="9" t="n">
        <v>250</v>
      </c>
      <c r="K154" s="9" t="n">
        <v>220</v>
      </c>
      <c r="L154" s="10" t="n">
        <v>280</v>
      </c>
      <c r="M154" s="9" t="inlineStr">
        <is>
          <t>Revenue</t>
        </is>
      </c>
      <c r="N154" s="9" t="n">
        <v>1914</v>
      </c>
      <c r="O154" s="9" t="inlineStr">
        <is>
          <t>HOULIHAN LOKEY INC - HLI - FY2025 Proxy - Filed 2025-07-25.html</t>
        </is>
      </c>
      <c r="P154" s="9" t="inlineStr">
        <is>
          <t>Financials</t>
        </is>
      </c>
    </row>
    <row r="155">
      <c r="A155" s="9" t="inlineStr">
        <is>
          <t>HLI</t>
        </is>
      </c>
      <c r="B155" s="9" t="inlineStr">
        <is>
          <t>Houlihan Lokey, Inc.</t>
        </is>
      </c>
      <c r="C155" s="9" t="n">
        <v>2025</v>
      </c>
      <c r="D155" s="9" t="n">
        <v>2023</v>
      </c>
      <c r="E155" s="9" t="inlineStr">
        <is>
          <t>Scott L. Beiser</t>
        </is>
      </c>
      <c r="F155" s="9" t="n">
        <v>7000000</v>
      </c>
      <c r="G155" s="9" t="n">
        <v>7003642</v>
      </c>
      <c r="H155" s="9" t="n">
        <v>4587500</v>
      </c>
      <c r="I155" s="9" t="n">
        <v>4594878</v>
      </c>
      <c r="J155" s="9" t="n">
        <v>172</v>
      </c>
      <c r="K155" s="9" t="n">
        <v>165</v>
      </c>
      <c r="L155" s="10" t="n">
        <v>254</v>
      </c>
      <c r="M155" s="9" t="inlineStr">
        <is>
          <t>Revenue</t>
        </is>
      </c>
      <c r="N155" s="9" t="n">
        <v>1809</v>
      </c>
      <c r="O155" s="9" t="inlineStr">
        <is>
          <t>HOULIHAN LOKEY INC - HLI - FY2025 Proxy - Filed 2025-07-25.html</t>
        </is>
      </c>
      <c r="P155" s="9" t="inlineStr">
        <is>
          <t>Financials</t>
        </is>
      </c>
    </row>
    <row r="156">
      <c r="A156" s="9" t="inlineStr">
        <is>
          <t>HLI</t>
        </is>
      </c>
      <c r="B156" s="9" t="inlineStr">
        <is>
          <t>Houlihan Lokey, Inc.</t>
        </is>
      </c>
      <c r="C156" s="9" t="n">
        <v>2025</v>
      </c>
      <c r="D156" s="9" t="n">
        <v>2022</v>
      </c>
      <c r="E156" s="9" t="inlineStr">
        <is>
          <t>Scott L. Beiser</t>
        </is>
      </c>
      <c r="F156" s="9" t="n">
        <v>10650000</v>
      </c>
      <c r="G156" s="9" t="n">
        <v>11538558</v>
      </c>
      <c r="H156" s="9" t="n">
        <v>10162500</v>
      </c>
      <c r="I156" s="9" t="n">
        <v>10946169</v>
      </c>
      <c r="J156" s="9" t="n">
        <v>172</v>
      </c>
      <c r="K156" s="9" t="n">
        <v>192</v>
      </c>
      <c r="L156" s="10" t="n">
        <v>438</v>
      </c>
      <c r="M156" s="9" t="inlineStr">
        <is>
          <t>Revenue</t>
        </is>
      </c>
      <c r="N156" s="9" t="n">
        <v>2270</v>
      </c>
      <c r="O156" s="9" t="inlineStr">
        <is>
          <t>HOULIHAN LOKEY INC - HLI - FY2025 Proxy - Filed 2025-07-25.html</t>
        </is>
      </c>
      <c r="P156" s="9" t="inlineStr">
        <is>
          <t>Financials</t>
        </is>
      </c>
    </row>
    <row r="157">
      <c r="A157" s="9" t="inlineStr">
        <is>
          <t>HLI</t>
        </is>
      </c>
      <c r="B157" s="9" t="inlineStr">
        <is>
          <t>Houlihan Lokey, Inc.</t>
        </is>
      </c>
      <c r="C157" s="9" t="n">
        <v>2025</v>
      </c>
      <c r="D157" s="9" t="n">
        <v>2021</v>
      </c>
      <c r="E157" s="9" t="inlineStr">
        <is>
          <t>Scott L. Beiser</t>
        </is>
      </c>
      <c r="F157" s="9" t="n">
        <v>6900000</v>
      </c>
      <c r="G157" s="9" t="n">
        <v>7612667</v>
      </c>
      <c r="H157" s="9" t="n">
        <v>6712500</v>
      </c>
      <c r="I157" s="9" t="n">
        <v>7297584</v>
      </c>
      <c r="J157" s="9" t="n">
        <v>130</v>
      </c>
      <c r="K157" s="9" t="n">
        <v>167</v>
      </c>
      <c r="L157" s="10" t="n">
        <v>313</v>
      </c>
      <c r="M157" s="9" t="inlineStr">
        <is>
          <t>Revenue</t>
        </is>
      </c>
      <c r="N157" s="9" t="n">
        <v>1525</v>
      </c>
      <c r="O157" s="9" t="inlineStr">
        <is>
          <t>HOULIHAN LOKEY INC - HLI - FY2025 Proxy - Filed 2025-07-25.html</t>
        </is>
      </c>
      <c r="P157" s="9" t="inlineStr">
        <is>
          <t>Financials</t>
        </is>
      </c>
    </row>
    <row r="158">
      <c r="A158" s="9" t="inlineStr">
        <is>
          <t>IVZ</t>
        </is>
      </c>
      <c r="B158" s="9" t="inlineStr">
        <is>
          <t>Invesco Ltd.</t>
        </is>
      </c>
      <c r="C158" s="9" t="n">
        <v>2023</v>
      </c>
      <c r="D158" s="9" t="n">
        <v>2022</v>
      </c>
      <c r="E158" s="9" t="inlineStr">
        <is>
          <t>Martin L. Flanagan</t>
        </is>
      </c>
      <c r="F158" s="9" t="n">
        <v>15173146</v>
      </c>
      <c r="G158" s="9" t="n">
        <v>6359694</v>
      </c>
      <c r="H158" s="9" t="n">
        <v>5532531</v>
      </c>
      <c r="I158" s="9" t="n">
        <v>2549789</v>
      </c>
      <c r="J158" s="9" t="n">
        <v>14</v>
      </c>
      <c r="K158" s="9" t="n">
        <v>42</v>
      </c>
      <c r="L158" s="10" t="n">
        <v>683900000</v>
      </c>
      <c r="M158" s="9" t="inlineStr">
        <is>
          <t>Adjusted operating margin</t>
        </is>
      </c>
      <c r="N158" s="9" t="n">
        <v>34.8</v>
      </c>
      <c r="O158" s="9" t="inlineStr">
        <is>
          <t>Invesco Ltd - IVZ - FY2022 Proxy - Filed 2023-03-31.html</t>
        </is>
      </c>
      <c r="P158" s="9" t="inlineStr">
        <is>
          <t>Financials</t>
        </is>
      </c>
    </row>
    <row r="159">
      <c r="A159" s="9" t="inlineStr">
        <is>
          <t>IVZ</t>
        </is>
      </c>
      <c r="B159" s="9" t="inlineStr">
        <is>
          <t>Invesco Ltd.</t>
        </is>
      </c>
      <c r="C159" s="9" t="n">
        <v>2023</v>
      </c>
      <c r="D159" s="9" t="n">
        <v>2021</v>
      </c>
      <c r="E159" s="9" t="inlineStr">
        <is>
          <t>Martin L. Flanagan</t>
        </is>
      </c>
      <c r="F159" s="9" t="n">
        <v>12897752</v>
      </c>
      <c r="G159" s="9" t="n">
        <v>21171173</v>
      </c>
      <c r="H159" s="9" t="n">
        <v>5228946</v>
      </c>
      <c r="I159" s="9" t="n">
        <v>8067761</v>
      </c>
      <c r="J159" s="9" t="n">
        <v>40</v>
      </c>
      <c r="K159" s="9" t="n">
        <v>55</v>
      </c>
      <c r="L159" s="10" t="n">
        <v>1393000000</v>
      </c>
      <c r="M159" s="9" t="inlineStr">
        <is>
          <t>Adjusted operating margin</t>
        </is>
      </c>
      <c r="N159" s="9" t="n">
        <v>41.5</v>
      </c>
      <c r="O159" s="9" t="inlineStr">
        <is>
          <t>Invesco Ltd - IVZ - FY2022 Proxy - Filed 2023-03-31.html</t>
        </is>
      </c>
      <c r="P159" s="9" t="inlineStr">
        <is>
          <t>Financials</t>
        </is>
      </c>
    </row>
    <row r="160">
      <c r="A160" s="9" t="inlineStr">
        <is>
          <t>IVZ</t>
        </is>
      </c>
      <c r="B160" s="9" t="inlineStr">
        <is>
          <t>Invesco Ltd.</t>
        </is>
      </c>
      <c r="C160" s="9" t="n">
        <v>2023</v>
      </c>
      <c r="D160" s="9" t="n">
        <v>2020</v>
      </c>
      <c r="E160" s="9" t="inlineStr">
        <is>
          <t>Martin L. Flanagan</t>
        </is>
      </c>
      <c r="F160" s="9" t="n">
        <v>11747102</v>
      </c>
      <c r="G160" s="9" t="n">
        <v>11869332</v>
      </c>
      <c r="H160" s="9" t="n">
        <v>4380258</v>
      </c>
      <c r="I160" s="9" t="n">
        <v>4901847</v>
      </c>
      <c r="J160" s="9" t="n">
        <v>3</v>
      </c>
      <c r="K160" s="9" t="n">
        <v>17</v>
      </c>
      <c r="L160" s="10" t="n">
        <v>524800000</v>
      </c>
      <c r="M160" s="9" t="inlineStr">
        <is>
          <t>Adjusted operating margin</t>
        </is>
      </c>
      <c r="N160" s="9" t="n">
        <v>37</v>
      </c>
      <c r="O160" s="9" t="inlineStr">
        <is>
          <t>Invesco Ltd - IVZ - FY2022 Proxy - Filed 2023-03-31.html</t>
        </is>
      </c>
      <c r="P160" s="9" t="inlineStr">
        <is>
          <t>Financials</t>
        </is>
      </c>
    </row>
    <row r="161">
      <c r="A161" s="9" t="inlineStr">
        <is>
          <t>JHG</t>
        </is>
      </c>
      <c r="B161" s="9" t="inlineStr">
        <is>
          <t>Janus Henderson Group plc</t>
        </is>
      </c>
      <c r="C161" s="9" t="n">
        <v>2023</v>
      </c>
      <c r="D161" s="9" t="n">
        <v>2022</v>
      </c>
      <c r="E161" s="9" t="inlineStr">
        <is>
          <t>Ali Dibadj</t>
        </is>
      </c>
      <c r="F161" s="9" t="n">
        <v>7947815</v>
      </c>
      <c r="G161" s="9" t="n">
        <v>8027246</v>
      </c>
      <c r="H161" s="9" t="n">
        <v>3259428</v>
      </c>
      <c r="I161" s="9" t="n">
        <v>2559255</v>
      </c>
      <c r="J161" s="9" t="n">
        <v>13.22</v>
      </c>
      <c r="K161" s="9" t="n">
        <v>28.15</v>
      </c>
      <c r="L161" s="10" t="n">
        <v>372400000</v>
      </c>
      <c r="M161" s="9" t="inlineStr">
        <is>
          <t>Adjusted Operating Margin</t>
        </is>
      </c>
      <c r="N161" s="9" t="n">
        <v>33.8</v>
      </c>
      <c r="O161" s="9" t="inlineStr">
        <is>
          <t>JANUS HENDERSON GROUP PLC - JHG - FY2022 Proxy - Filed 2023-03-24.html</t>
        </is>
      </c>
      <c r="P161" s="9" t="inlineStr">
        <is>
          <t>Financials</t>
        </is>
      </c>
    </row>
    <row r="162">
      <c r="A162" s="9" t="inlineStr">
        <is>
          <t>JHG</t>
        </is>
      </c>
      <c r="B162" s="9" t="inlineStr">
        <is>
          <t>Janus Henderson Group plc</t>
        </is>
      </c>
      <c r="C162" s="9" t="n">
        <v>2023</v>
      </c>
      <c r="D162" s="9" t="n">
        <v>2021</v>
      </c>
      <c r="E162" s="9" t="inlineStr">
        <is>
          <t>Richard Weil</t>
        </is>
      </c>
      <c r="F162" s="9" t="n">
        <v>9317046</v>
      </c>
      <c r="G162" s="9" t="n">
        <v>15802892</v>
      </c>
      <c r="H162" s="9" t="n">
        <v>2613369</v>
      </c>
      <c r="I162" s="9" t="n">
        <v>3185241</v>
      </c>
      <c r="J162" s="9" t="n">
        <v>90.36</v>
      </c>
      <c r="K162" s="9" t="n">
        <v>71.06</v>
      </c>
      <c r="L162" s="10" t="n">
        <v>620000000</v>
      </c>
      <c r="M162" s="9" t="inlineStr">
        <is>
          <t>Adjusted Operating Margin</t>
        </is>
      </c>
      <c r="N162" s="9" t="n">
        <v>43.4</v>
      </c>
      <c r="O162" s="9" t="inlineStr">
        <is>
          <t>JANUS HENDERSON GROUP PLC - JHG - FY2022 Proxy - Filed 2023-03-24.html</t>
        </is>
      </c>
      <c r="P162" s="9" t="inlineStr">
        <is>
          <t>Financials</t>
        </is>
      </c>
    </row>
    <row r="163">
      <c r="A163" s="9" t="inlineStr">
        <is>
          <t>JHG</t>
        </is>
      </c>
      <c r="B163" s="9" t="inlineStr">
        <is>
          <t>Janus Henderson Group plc</t>
        </is>
      </c>
      <c r="C163" s="9" t="n">
        <v>2023</v>
      </c>
      <c r="D163" s="9" t="n">
        <v>2020</v>
      </c>
      <c r="E163" s="9" t="inlineStr">
        <is>
          <t>Richard Weil</t>
        </is>
      </c>
      <c r="F163" s="9" t="n">
        <v>8388794</v>
      </c>
      <c r="G163" s="9" t="n">
        <v>12221851</v>
      </c>
      <c r="H163" s="9" t="n">
        <v>2046390</v>
      </c>
      <c r="I163" s="9" t="n">
        <v>2565353</v>
      </c>
      <c r="J163" s="9" t="n">
        <v>41.94</v>
      </c>
      <c r="K163" s="9" t="n">
        <v>15.88</v>
      </c>
      <c r="L163" s="10" t="n">
        <v>130300000</v>
      </c>
      <c r="M163" s="9" t="inlineStr">
        <is>
          <t>Adjusted Operating Margin</t>
        </is>
      </c>
      <c r="N163" s="9" t="n">
        <v>38.1</v>
      </c>
      <c r="O163" s="9" t="inlineStr">
        <is>
          <t>JANUS HENDERSON GROUP PLC - JHG - FY2022 Proxy - Filed 2023-03-24.html</t>
        </is>
      </c>
      <c r="P163" s="9" t="inlineStr">
        <is>
          <t>Financials</t>
        </is>
      </c>
    </row>
    <row r="164">
      <c r="A164" s="9" t="inlineStr">
        <is>
          <t>JHG</t>
        </is>
      </c>
      <c r="B164" s="9" t="inlineStr">
        <is>
          <t>Janus Henderson Group plc</t>
        </is>
      </c>
      <c r="C164" s="9" t="n">
        <v>2024</v>
      </c>
      <c r="D164" s="9" t="n">
        <v>2023</v>
      </c>
      <c r="E164" s="9" t="inlineStr">
        <is>
          <t>Ali Dibadj</t>
        </is>
      </c>
      <c r="F164" s="9" t="n">
        <v>10113098</v>
      </c>
      <c r="G164" s="9" t="n">
        <v>12258411</v>
      </c>
      <c r="H164" s="9" t="n">
        <v>2361882</v>
      </c>
      <c r="I164" s="9" t="n">
        <v>2925173</v>
      </c>
      <c r="J164" s="9" t="n">
        <v>53.98</v>
      </c>
      <c r="K164" s="9" t="n">
        <v>68.44</v>
      </c>
      <c r="L164" s="10" t="n">
        <v>393000000</v>
      </c>
      <c r="M164" s="9" t="inlineStr">
        <is>
          <t>Adjusted Operating Margin</t>
        </is>
      </c>
      <c r="N164" s="9" t="n">
        <v>30.9</v>
      </c>
      <c r="O164" s="9" t="inlineStr">
        <is>
          <t>JANUS HENDERSON GROUP PLC - JHG - FY2023 Proxy - Filed 2024-03-22.html</t>
        </is>
      </c>
      <c r="P164" s="9" t="inlineStr">
        <is>
          <t>Financials</t>
        </is>
      </c>
    </row>
    <row r="165">
      <c r="A165" s="9" t="inlineStr">
        <is>
          <t>JHG</t>
        </is>
      </c>
      <c r="B165" s="9" t="inlineStr">
        <is>
          <t>Janus Henderson Group plc</t>
        </is>
      </c>
      <c r="C165" s="9" t="n">
        <v>2024</v>
      </c>
      <c r="D165" s="9" t="n">
        <v>2022</v>
      </c>
      <c r="E165" s="9" t="inlineStr">
        <is>
          <t>Ali Dibadj</t>
        </is>
      </c>
      <c r="F165" s="9" t="n">
        <v>7947815</v>
      </c>
      <c r="G165" s="9" t="n">
        <v>8027246</v>
      </c>
      <c r="H165" s="9" t="n">
        <v>3259428</v>
      </c>
      <c r="I165" s="9" t="n">
        <v>2559255</v>
      </c>
      <c r="J165" s="9" t="n">
        <v>13.22</v>
      </c>
      <c r="K165" s="9" t="n">
        <v>28.15</v>
      </c>
      <c r="L165" s="10" t="n">
        <v>372400000</v>
      </c>
      <c r="M165" s="9" t="inlineStr">
        <is>
          <t>Adjusted Operating Margin</t>
        </is>
      </c>
      <c r="N165" s="9" t="n">
        <v>33.8</v>
      </c>
      <c r="O165" s="9" t="inlineStr">
        <is>
          <t>JANUS HENDERSON GROUP PLC - JHG - FY2023 Proxy - Filed 2024-03-22.html</t>
        </is>
      </c>
      <c r="P165" s="9" t="inlineStr">
        <is>
          <t>Financials</t>
        </is>
      </c>
    </row>
    <row r="166">
      <c r="A166" s="9" t="inlineStr">
        <is>
          <t>JHG</t>
        </is>
      </c>
      <c r="B166" s="9" t="inlineStr">
        <is>
          <t>Janus Henderson Group plc</t>
        </is>
      </c>
      <c r="C166" s="9" t="n">
        <v>2024</v>
      </c>
      <c r="D166" s="9" t="n">
        <v>2021</v>
      </c>
      <c r="E166" s="9" t="inlineStr">
        <is>
          <t>Richard Weil</t>
        </is>
      </c>
      <c r="F166" s="9" t="n">
        <v>9317046</v>
      </c>
      <c r="G166" s="9" t="n">
        <v>15802892</v>
      </c>
      <c r="H166" s="9" t="n">
        <v>2613369</v>
      </c>
      <c r="I166" s="9" t="n">
        <v>3185241</v>
      </c>
      <c r="J166" s="9" t="n">
        <v>90.36</v>
      </c>
      <c r="K166" s="9" t="n">
        <v>71.06</v>
      </c>
      <c r="L166" s="10" t="n">
        <v>620000000</v>
      </c>
      <c r="M166" s="9" t="inlineStr">
        <is>
          <t>Adjusted Operating Margin</t>
        </is>
      </c>
      <c r="N166" s="9" t="n">
        <v>43.4</v>
      </c>
      <c r="O166" s="9" t="inlineStr">
        <is>
          <t>JANUS HENDERSON GROUP PLC - JHG - FY2023 Proxy - Filed 2024-03-22.html</t>
        </is>
      </c>
      <c r="P166" s="9" t="inlineStr">
        <is>
          <t>Financials</t>
        </is>
      </c>
    </row>
    <row r="167">
      <c r="A167" s="9" t="inlineStr">
        <is>
          <t>JHG</t>
        </is>
      </c>
      <c r="B167" s="9" t="inlineStr">
        <is>
          <t>Janus Henderson Group plc</t>
        </is>
      </c>
      <c r="C167" s="9" t="n">
        <v>2024</v>
      </c>
      <c r="D167" s="9" t="n">
        <v>2020</v>
      </c>
      <c r="E167" s="9" t="inlineStr">
        <is>
          <t>Richard Weil</t>
        </is>
      </c>
      <c r="F167" s="9" t="n">
        <v>8388794</v>
      </c>
      <c r="G167" s="9" t="n">
        <v>12221851</v>
      </c>
      <c r="H167" s="9" t="n">
        <v>2046390</v>
      </c>
      <c r="I167" s="9" t="n">
        <v>2565353</v>
      </c>
      <c r="J167" s="9" t="n">
        <v>41.94</v>
      </c>
      <c r="K167" s="9" t="n">
        <v>15.88</v>
      </c>
      <c r="L167" s="10" t="n">
        <v>130300000</v>
      </c>
      <c r="M167" s="9" t="inlineStr">
        <is>
          <t>Adjusted Operating Margin</t>
        </is>
      </c>
      <c r="N167" s="9" t="n">
        <v>38.1</v>
      </c>
      <c r="O167" s="9" t="inlineStr">
        <is>
          <t>JANUS HENDERSON GROUP PLC - JHG - FY2023 Proxy - Filed 2024-03-22.html</t>
        </is>
      </c>
      <c r="P167" s="9" t="inlineStr">
        <is>
          <t>Financials</t>
        </is>
      </c>
    </row>
    <row r="168">
      <c r="A168" s="9" t="inlineStr">
        <is>
          <t>JPM</t>
        </is>
      </c>
      <c r="B168" s="9" t="inlineStr">
        <is>
          <t>JPMorgan Chase &amp; Co.</t>
        </is>
      </c>
      <c r="C168" s="9" t="n">
        <v>2022</v>
      </c>
      <c r="D168" s="9" t="n">
        <v>2021</v>
      </c>
      <c r="E168" s="9" t="inlineStr">
        <is>
          <t>James Dimon</t>
        </is>
      </c>
      <c r="F168" s="9" t="n">
        <v>84428145</v>
      </c>
      <c r="G168" s="9" t="n"/>
      <c r="H168" s="9" t="n"/>
      <c r="I168" s="9" t="n"/>
      <c r="J168" s="9" t="n">
        <v>28</v>
      </c>
      <c r="K168" s="9" t="n"/>
      <c r="L168" s="10" t="n">
        <v>48300000000</v>
      </c>
      <c r="M168" s="9" t="inlineStr">
        <is>
          <t>Return on Tangible Common Equity</t>
        </is>
      </c>
      <c r="N168" s="9" t="n">
        <v>23</v>
      </c>
      <c r="O168" s="9" t="inlineStr">
        <is>
          <t>JPMORGAN CHASE &amp; CO - JPM - FY2021 Proxy - Filed 2022-04-04.html</t>
        </is>
      </c>
      <c r="P168" s="9" t="inlineStr">
        <is>
          <t>Financials</t>
        </is>
      </c>
    </row>
    <row r="169">
      <c r="A169" s="9" t="inlineStr">
        <is>
          <t>JPM</t>
        </is>
      </c>
      <c r="B169" s="9" t="inlineStr">
        <is>
          <t>JPMorgan Chase &amp; Co.</t>
        </is>
      </c>
      <c r="C169" s="9" t="n">
        <v>2023</v>
      </c>
      <c r="D169" s="9" t="n">
        <v>2022</v>
      </c>
      <c r="E169" s="9" t="inlineStr">
        <is>
          <t>James Dimon</t>
        </is>
      </c>
      <c r="F169" s="9" t="n">
        <v>34848606</v>
      </c>
      <c r="G169" s="9" t="n"/>
      <c r="H169" s="9" t="n"/>
      <c r="I169" s="9" t="n"/>
      <c r="J169" s="9" t="n"/>
      <c r="K169" s="9" t="n"/>
      <c r="L169" s="10" t="n">
        <v>37700000000</v>
      </c>
      <c r="M169" s="9" t="inlineStr">
        <is>
          <t>ROTCE</t>
        </is>
      </c>
      <c r="N169" s="9" t="n">
        <v>18</v>
      </c>
      <c r="O169" s="9" t="inlineStr">
        <is>
          <t>JPMORGAN CHASE &amp; CO - JPM - FY2022 Proxy - Filed 2023-04-04.html</t>
        </is>
      </c>
      <c r="P169" s="9" t="inlineStr">
        <is>
          <t>Financials</t>
        </is>
      </c>
    </row>
    <row r="170">
      <c r="A170" s="9" t="inlineStr">
        <is>
          <t>LAZ</t>
        </is>
      </c>
      <c r="B170" s="9" t="inlineStr">
        <is>
          <t>Lazard Ltd</t>
        </is>
      </c>
      <c r="C170" s="9" t="n">
        <v>2023</v>
      </c>
      <c r="D170" s="9" t="n">
        <v>2022</v>
      </c>
      <c r="E170" s="9" t="inlineStr">
        <is>
          <t>Kenneth M. Jacobs</t>
        </is>
      </c>
      <c r="F170" s="9" t="n">
        <v>10888560</v>
      </c>
      <c r="G170" s="9" t="n">
        <v>16756607</v>
      </c>
      <c r="H170" s="9" t="n">
        <v>6345221</v>
      </c>
      <c r="I170" s="9" t="n">
        <v>8782919</v>
      </c>
      <c r="J170" s="9" t="n">
        <v>-16.14</v>
      </c>
      <c r="K170" s="9" t="n">
        <v>-10.57</v>
      </c>
      <c r="L170" s="10" t="n">
        <v>358000000</v>
      </c>
      <c r="M170" s="9" t="inlineStr">
        <is>
          <t>One-year PI-OMM</t>
        </is>
      </c>
      <c r="N170" s="9" t="n">
        <v>25</v>
      </c>
      <c r="O170" s="9" t="inlineStr">
        <is>
          <t>Lazard Inc - LAZ - FY2022 Proxy - Filed 2023-03-22.html</t>
        </is>
      </c>
      <c r="P170" s="9" t="inlineStr">
        <is>
          <t>Financials</t>
        </is>
      </c>
    </row>
    <row r="171">
      <c r="A171" s="9" t="inlineStr">
        <is>
          <t>LAZ</t>
        </is>
      </c>
      <c r="B171" s="9" t="inlineStr">
        <is>
          <t>Lazard Ltd</t>
        </is>
      </c>
      <c r="C171" s="9" t="n">
        <v>2023</v>
      </c>
      <c r="D171" s="9" t="n">
        <v>2021</v>
      </c>
      <c r="E171" s="9" t="inlineStr">
        <is>
          <t>Kenneth M. Jacobs</t>
        </is>
      </c>
      <c r="F171" s="9" t="n">
        <v>11777331</v>
      </c>
      <c r="G171" s="9" t="n">
        <v>26276748</v>
      </c>
      <c r="H171" s="9" t="n">
        <v>7916113</v>
      </c>
      <c r="I171" s="9" t="n">
        <v>14177208</v>
      </c>
      <c r="J171" s="9" t="n">
        <v>7.44</v>
      </c>
      <c r="K171" s="9" t="n">
        <v>34.87</v>
      </c>
      <c r="L171" s="10" t="n">
        <v>528000000</v>
      </c>
      <c r="M171" s="9" t="inlineStr">
        <is>
          <t>One-year PI-OMM</t>
        </is>
      </c>
      <c r="N171" s="9" t="n">
        <v>30.6</v>
      </c>
      <c r="O171" s="9" t="inlineStr">
        <is>
          <t>Lazard Inc - LAZ - FY2022 Proxy - Filed 2023-03-22.html</t>
        </is>
      </c>
      <c r="P171" s="9" t="inlineStr">
        <is>
          <t>Financials</t>
        </is>
      </c>
    </row>
    <row r="172">
      <c r="A172" s="9" t="inlineStr">
        <is>
          <t>LAZ</t>
        </is>
      </c>
      <c r="B172" s="9" t="inlineStr">
        <is>
          <t>Lazard Ltd</t>
        </is>
      </c>
      <c r="C172" s="9" t="n">
        <v>2023</v>
      </c>
      <c r="D172" s="9" t="n">
        <v>2020</v>
      </c>
      <c r="E172" s="9" t="inlineStr">
        <is>
          <t>Kenneth M. Jacobs</t>
        </is>
      </c>
      <c r="F172" s="9" t="n">
        <v>10038325</v>
      </c>
      <c r="G172" s="9" t="n">
        <v>14278964</v>
      </c>
      <c r="H172" s="9" t="n">
        <v>6907889</v>
      </c>
      <c r="I172" s="9" t="n">
        <v>8532708</v>
      </c>
      <c r="J172" s="9" t="n">
        <v>12.02</v>
      </c>
      <c r="K172" s="9" t="n">
        <v>-1.76</v>
      </c>
      <c r="L172" s="10" t="n">
        <v>402000000</v>
      </c>
      <c r="M172" s="9" t="inlineStr">
        <is>
          <t>One-year PI-OMM</t>
        </is>
      </c>
      <c r="N172" s="9" t="n">
        <v>27</v>
      </c>
      <c r="O172" s="9" t="inlineStr">
        <is>
          <t>Lazard Inc - LAZ - FY2022 Proxy - Filed 2023-03-22.html</t>
        </is>
      </c>
      <c r="P172" s="9" t="inlineStr">
        <is>
          <t>Financials</t>
        </is>
      </c>
    </row>
    <row r="173">
      <c r="A173" s="9" t="inlineStr">
        <is>
          <t>LAZ</t>
        </is>
      </c>
      <c r="B173" s="9" t="inlineStr">
        <is>
          <t>Lazard, Inc.</t>
        </is>
      </c>
      <c r="C173" s="9" t="n">
        <v>2024</v>
      </c>
      <c r="D173" s="9" t="n">
        <v>2023</v>
      </c>
      <c r="E173" s="9" t="inlineStr">
        <is>
          <t>Peter R. Orszag</t>
        </is>
      </c>
      <c r="F173" s="9" t="n">
        <v>30834841</v>
      </c>
      <c r="G173" s="9" t="n">
        <v>34445932</v>
      </c>
      <c r="H173" s="9" t="n">
        <v>12107938</v>
      </c>
      <c r="I173" s="9" t="n">
        <v>13125354</v>
      </c>
      <c r="J173" s="9" t="n">
        <v>6.83</v>
      </c>
      <c r="K173" s="9" t="n">
        <v>12.1</v>
      </c>
      <c r="L173" s="10" t="n">
        <v>-75000000</v>
      </c>
      <c r="M173" s="9" t="inlineStr">
        <is>
          <t>Share price</t>
        </is>
      </c>
      <c r="N173" s="9" t="n">
        <v>34.8</v>
      </c>
      <c r="O173" s="9" t="inlineStr">
        <is>
          <t>Lazard Inc - LAZ - FY2023 Proxy - Filed 2024-03-21.html</t>
        </is>
      </c>
      <c r="P173" s="9" t="inlineStr">
        <is>
          <t>Financials</t>
        </is>
      </c>
    </row>
    <row r="174">
      <c r="A174" s="9" t="inlineStr">
        <is>
          <t>LAZ</t>
        </is>
      </c>
      <c r="B174" s="9" t="inlineStr">
        <is>
          <t>Lazard, Inc.</t>
        </is>
      </c>
      <c r="C174" s="9" t="n">
        <v>2024</v>
      </c>
      <c r="D174" s="9" t="n">
        <v>2022</v>
      </c>
      <c r="E174" s="9" t="inlineStr">
        <is>
          <t>Kenneth M. Jacobs</t>
        </is>
      </c>
      <c r="F174" s="9" t="n">
        <v>10888560</v>
      </c>
      <c r="G174" s="9" t="n">
        <v>16756607</v>
      </c>
      <c r="H174" s="9" t="n">
        <v>6345221</v>
      </c>
      <c r="I174" s="9" t="n">
        <v>8782919</v>
      </c>
      <c r="J174" s="9" t="n">
        <v>-16.14</v>
      </c>
      <c r="K174" s="9" t="n">
        <v>-10.57</v>
      </c>
      <c r="L174" s="10" t="n">
        <v>358000000</v>
      </c>
      <c r="M174" s="9" t="inlineStr">
        <is>
          <t>Share price</t>
        </is>
      </c>
      <c r="N174" s="9" t="n">
        <v>34.67</v>
      </c>
      <c r="O174" s="9" t="inlineStr">
        <is>
          <t>Lazard Inc - LAZ - FY2023 Proxy - Filed 2024-03-21.html</t>
        </is>
      </c>
      <c r="P174" s="9" t="inlineStr">
        <is>
          <t>Financials</t>
        </is>
      </c>
    </row>
    <row r="175">
      <c r="A175" s="9" t="inlineStr">
        <is>
          <t>LAZ</t>
        </is>
      </c>
      <c r="B175" s="9" t="inlineStr">
        <is>
          <t>Lazard, Inc.</t>
        </is>
      </c>
      <c r="C175" s="9" t="n">
        <v>2025</v>
      </c>
      <c r="D175" s="9" t="n">
        <v>2024</v>
      </c>
      <c r="E175" s="9" t="inlineStr">
        <is>
          <t>Peter R. Orszag</t>
        </is>
      </c>
      <c r="F175" s="9" t="n">
        <v>11395756</v>
      </c>
      <c r="G175" s="9" t="n">
        <v>62218118</v>
      </c>
      <c r="H175" s="9" t="n">
        <v>6999823</v>
      </c>
      <c r="I175" s="9" t="n">
        <v>24158637</v>
      </c>
      <c r="J175" s="9" t="n">
        <v>54.85</v>
      </c>
      <c r="K175" s="9" t="n">
        <v>30.5</v>
      </c>
      <c r="L175" s="10" t="n">
        <v>280000000</v>
      </c>
      <c r="M175" s="9" t="inlineStr">
        <is>
          <t>Share price</t>
        </is>
      </c>
      <c r="N175" s="9" t="n">
        <v>51.48</v>
      </c>
      <c r="O175" s="9" t="inlineStr">
        <is>
          <t>Lazard Inc - LAZ - FY2024 Proxy - Filed 2025-03-25.html</t>
        </is>
      </c>
      <c r="P175" s="9" t="inlineStr">
        <is>
          <t>Financials</t>
        </is>
      </c>
    </row>
    <row r="176">
      <c r="A176" s="9" t="inlineStr">
        <is>
          <t>LAZ</t>
        </is>
      </c>
      <c r="B176" s="9" t="inlineStr">
        <is>
          <t>Lazard, Inc.</t>
        </is>
      </c>
      <c r="C176" s="9" t="n">
        <v>2025</v>
      </c>
      <c r="D176" s="9" t="n">
        <v>2023</v>
      </c>
      <c r="E176" s="9" t="inlineStr">
        <is>
          <t>Peter R. Orszag</t>
        </is>
      </c>
      <c r="F176" s="9" t="n">
        <v>30834841</v>
      </c>
      <c r="G176" s="9" t="n">
        <v>34445932</v>
      </c>
      <c r="H176" s="9" t="n">
        <v>12107938</v>
      </c>
      <c r="I176" s="9" t="n">
        <v>13125354</v>
      </c>
      <c r="J176" s="9" t="n">
        <v>6.83</v>
      </c>
      <c r="K176" s="9" t="n">
        <v>12.1</v>
      </c>
      <c r="L176" s="10" t="n">
        <v>-75000000</v>
      </c>
      <c r="M176" s="9" t="inlineStr">
        <is>
          <t>Share price</t>
        </is>
      </c>
      <c r="N176" s="9" t="n">
        <v>34.8</v>
      </c>
      <c r="O176" s="9" t="inlineStr">
        <is>
          <t>Lazard Inc - LAZ - FY2024 Proxy - Filed 2025-03-25.html</t>
        </is>
      </c>
      <c r="P176" s="9" t="inlineStr">
        <is>
          <t>Financials</t>
        </is>
      </c>
    </row>
    <row r="177">
      <c r="A177" s="9" t="inlineStr">
        <is>
          <t>MS</t>
        </is>
      </c>
      <c r="B177" s="9" t="inlineStr">
        <is>
          <t>Morgan Stanley</t>
        </is>
      </c>
      <c r="C177" s="9" t="n">
        <v>2023</v>
      </c>
      <c r="D177" s="9" t="n">
        <v>2022</v>
      </c>
      <c r="E177" s="9" t="inlineStr">
        <is>
          <t>James P. Gorman</t>
        </is>
      </c>
      <c r="F177" s="9" t="n">
        <v>39398905</v>
      </c>
      <c r="G177" s="9" t="n">
        <v>31379534</v>
      </c>
      <c r="H177" s="9" t="n">
        <v>20366692</v>
      </c>
      <c r="I177" s="9" t="n">
        <v>18320165</v>
      </c>
      <c r="J177" s="9" t="n">
        <v>81</v>
      </c>
      <c r="K177" s="9" t="n">
        <v>18</v>
      </c>
      <c r="L177" s="10" t="n">
        <v>11179000000</v>
      </c>
      <c r="M177" s="9" t="inlineStr">
        <is>
          <t>Return on Tangible Common Equity</t>
        </is>
      </c>
      <c r="N177" s="9" t="n">
        <v>15.3</v>
      </c>
      <c r="O177" s="9" t="inlineStr">
        <is>
          <t>MORGAN STANLEY - MS - FY2022 Proxy - Filed 2023-04-06.html</t>
        </is>
      </c>
      <c r="P177" s="9" t="inlineStr">
        <is>
          <t>Financials</t>
        </is>
      </c>
    </row>
    <row r="178">
      <c r="A178" s="9" t="inlineStr">
        <is>
          <t>MS</t>
        </is>
      </c>
      <c r="B178" s="9" t="inlineStr">
        <is>
          <t>Morgan Stanley</t>
        </is>
      </c>
      <c r="C178" s="9" t="n">
        <v>2023</v>
      </c>
      <c r="D178" s="9" t="n">
        <v>2021</v>
      </c>
      <c r="E178" s="9" t="inlineStr">
        <is>
          <t>James P. Gorman</t>
        </is>
      </c>
      <c r="F178" s="9" t="n">
        <v>34941635</v>
      </c>
      <c r="G178" s="9" t="n">
        <v>81936888</v>
      </c>
      <c r="H178" s="9" t="n">
        <v>17590506</v>
      </c>
      <c r="I178" s="9" t="n">
        <v>28214797</v>
      </c>
      <c r="J178" s="9" t="n">
        <v>102</v>
      </c>
      <c r="K178" s="9" t="n">
        <v>32</v>
      </c>
      <c r="L178" s="10" t="n">
        <v>15120000000</v>
      </c>
      <c r="M178" s="9" t="inlineStr">
        <is>
          <t>Return on Tangible Common Equity</t>
        </is>
      </c>
      <c r="N178" s="9" t="n">
        <v>19.8</v>
      </c>
      <c r="O178" s="9" t="inlineStr">
        <is>
          <t>MORGAN STANLEY - MS - FY2022 Proxy - Filed 2023-04-06.html</t>
        </is>
      </c>
      <c r="P178" s="9" t="inlineStr">
        <is>
          <t>Financials</t>
        </is>
      </c>
    </row>
    <row r="179">
      <c r="A179" s="9" t="inlineStr">
        <is>
          <t>MS</t>
        </is>
      </c>
      <c r="B179" s="9" t="inlineStr">
        <is>
          <t>Morgan Stanley</t>
        </is>
      </c>
      <c r="C179" s="9" t="n">
        <v>2023</v>
      </c>
      <c r="D179" s="9" t="n">
        <v>2020</v>
      </c>
      <c r="E179" s="9" t="inlineStr">
        <is>
          <t>James P. Gorman</t>
        </is>
      </c>
      <c r="F179" s="9" t="n">
        <v>29558524</v>
      </c>
      <c r="G179" s="9" t="n">
        <v>55366935</v>
      </c>
      <c r="H179" s="9" t="n">
        <v>14665167</v>
      </c>
      <c r="I179" s="9" t="n">
        <v>21282504</v>
      </c>
      <c r="J179" s="9" t="n">
        <v>38</v>
      </c>
      <c r="K179" s="9" t="n">
        <v>-2</v>
      </c>
      <c r="L179" s="10" t="n">
        <v>11179000000</v>
      </c>
      <c r="M179" s="9" t="inlineStr">
        <is>
          <t>Return on Tangible Common Equity</t>
        </is>
      </c>
      <c r="N179" s="9" t="n">
        <v>15.2</v>
      </c>
      <c r="O179" s="9" t="inlineStr">
        <is>
          <t>MORGAN STANLEY - MS - FY2022 Proxy - Filed 2023-04-06.html</t>
        </is>
      </c>
      <c r="P179" s="9" t="inlineStr">
        <is>
          <t>Financials</t>
        </is>
      </c>
    </row>
    <row r="180">
      <c r="A180" s="9" t="inlineStr">
        <is>
          <t>TROW</t>
        </is>
      </c>
      <c r="B180" s="9" t="inlineStr">
        <is>
          <t>T. Rowe Price Group, Inc.</t>
        </is>
      </c>
      <c r="C180" s="9" t="n">
        <v>2023</v>
      </c>
      <c r="D180" s="9" t="n">
        <v>2022</v>
      </c>
      <c r="E180" s="9" t="inlineStr">
        <is>
          <t>Robert W. Sharps</t>
        </is>
      </c>
      <c r="F180" s="9" t="n">
        <v>13838613</v>
      </c>
      <c r="G180" s="9" t="n">
        <v>2999756</v>
      </c>
      <c r="H180" s="9" t="n">
        <v>8430654</v>
      </c>
      <c r="I180" s="9" t="n">
        <v>5616935</v>
      </c>
      <c r="J180" s="9" t="n">
        <v>-0.33</v>
      </c>
      <c r="K180" s="9" t="n">
        <v>29.13</v>
      </c>
      <c r="L180" s="10" t="n">
        <v>1557900000</v>
      </c>
      <c r="M180" s="9" t="inlineStr">
        <is>
          <t>Net Revenue</t>
        </is>
      </c>
      <c r="N180" s="9" t="n">
        <v>6488400000</v>
      </c>
      <c r="O180" s="9" t="inlineStr">
        <is>
          <t>PRICE T ROWE GROUP INC - TROW - FY2022 Proxy - Filed 2023-03-21.html</t>
        </is>
      </c>
      <c r="P180" s="9" t="inlineStr">
        <is>
          <t>Financials</t>
        </is>
      </c>
    </row>
    <row r="181">
      <c r="A181" s="9" t="inlineStr">
        <is>
          <t>TROW</t>
        </is>
      </c>
      <c r="B181" s="9" t="inlineStr">
        <is>
          <t>T. Rowe Price Group, Inc.</t>
        </is>
      </c>
      <c r="C181" s="9" t="n">
        <v>2023</v>
      </c>
      <c r="D181" s="9" t="n">
        <v>2021</v>
      </c>
      <c r="E181" s="9" t="inlineStr">
        <is>
          <t>William J. Stromberg</t>
        </is>
      </c>
      <c r="F181" s="9" t="n">
        <v>17127330</v>
      </c>
      <c r="G181" s="9" t="n">
        <v>23404280</v>
      </c>
      <c r="H181" s="9" t="n">
        <v>9119220</v>
      </c>
      <c r="I181" s="9" t="n">
        <v>10768644</v>
      </c>
      <c r="J181" s="9" t="n">
        <v>72.5</v>
      </c>
      <c r="K181" s="9" t="n">
        <v>75.40000000000001</v>
      </c>
      <c r="L181" s="10" t="n">
        <v>3082900000</v>
      </c>
      <c r="M181" s="9" t="inlineStr">
        <is>
          <t>Net Revenue</t>
        </is>
      </c>
      <c r="N181" s="9" t="n">
        <v>7671900000</v>
      </c>
      <c r="O181" s="9" t="inlineStr">
        <is>
          <t>PRICE T ROWE GROUP INC - TROW - FY2022 Proxy - Filed 2023-03-21.html</t>
        </is>
      </c>
      <c r="P181" s="9" t="inlineStr">
        <is>
          <t>Financials</t>
        </is>
      </c>
    </row>
    <row r="182">
      <c r="A182" s="9" t="inlineStr">
        <is>
          <t>TROW</t>
        </is>
      </c>
      <c r="B182" s="9" t="inlineStr">
        <is>
          <t>T. Rowe Price Group, Inc.</t>
        </is>
      </c>
      <c r="C182" s="9" t="n">
        <v>2023</v>
      </c>
      <c r="D182" s="9" t="n">
        <v>2020</v>
      </c>
      <c r="E182" s="9" t="inlineStr">
        <is>
          <t>William J. Stromberg</t>
        </is>
      </c>
      <c r="F182" s="9" t="n">
        <v>15337274</v>
      </c>
      <c r="G182" s="9" t="n">
        <v>19367486</v>
      </c>
      <c r="H182" s="9" t="n">
        <v>10969887</v>
      </c>
      <c r="I182" s="9" t="n">
        <v>13917124</v>
      </c>
      <c r="J182" s="9" t="n">
        <v>27.89</v>
      </c>
      <c r="K182" s="9" t="n">
        <v>18.99</v>
      </c>
      <c r="L182" s="10" t="n">
        <v>2372700000</v>
      </c>
      <c r="M182" s="9" t="inlineStr">
        <is>
          <t>Net Revenue</t>
        </is>
      </c>
      <c r="N182" s="9" t="n">
        <v>6206700000</v>
      </c>
      <c r="O182" s="9" t="inlineStr">
        <is>
          <t>PRICE T ROWE GROUP INC - TROW - FY2022 Proxy - Filed 2023-03-21.html</t>
        </is>
      </c>
      <c r="P182" s="9" t="inlineStr">
        <is>
          <t>Financials</t>
        </is>
      </c>
    </row>
    <row r="183">
      <c r="A183" s="9" t="inlineStr">
        <is>
          <t>TROW</t>
        </is>
      </c>
      <c r="B183" s="9" t="inlineStr">
        <is>
          <t>T. Rowe Price Group, Inc.</t>
        </is>
      </c>
      <c r="C183" s="9" t="n">
        <v>2024</v>
      </c>
      <c r="D183" s="9" t="n">
        <v>2023</v>
      </c>
      <c r="E183" s="9" t="inlineStr">
        <is>
          <t>Robert W. Sharps</t>
        </is>
      </c>
      <c r="F183" s="9" t="n">
        <v>12841931</v>
      </c>
      <c r="G183" s="9" t="n">
        <v>13510536</v>
      </c>
      <c r="H183" s="9" t="n">
        <v>8077675</v>
      </c>
      <c r="I183" s="9" t="n">
        <v>8191931</v>
      </c>
      <c r="J183" s="9" t="n">
        <v>2.91</v>
      </c>
      <c r="K183" s="9" t="n">
        <v>74.59999999999999</v>
      </c>
      <c r="L183" s="10" t="n">
        <v>1835700000</v>
      </c>
      <c r="M183" s="9" t="inlineStr">
        <is>
          <t>Net Revenue</t>
        </is>
      </c>
      <c r="N183" s="9" t="n">
        <v>6460500000</v>
      </c>
      <c r="O183" s="9" t="inlineStr">
        <is>
          <t>PRICE T ROWE GROUP INC - TROW - FY2023 Proxy - Filed 2024-03-18.html</t>
        </is>
      </c>
      <c r="P183" s="9" t="inlineStr">
        <is>
          <t>Financials</t>
        </is>
      </c>
    </row>
    <row r="184">
      <c r="A184" s="9" t="inlineStr">
        <is>
          <t>TROW</t>
        </is>
      </c>
      <c r="B184" s="9" t="inlineStr">
        <is>
          <t>T. Rowe Price Group, Inc.</t>
        </is>
      </c>
      <c r="C184" s="9" t="n">
        <v>2024</v>
      </c>
      <c r="D184" s="9" t="n">
        <v>2022</v>
      </c>
      <c r="E184" s="9" t="inlineStr">
        <is>
          <t>Robert W. Sharps</t>
        </is>
      </c>
      <c r="F184" s="9" t="n">
        <v>13838613</v>
      </c>
      <c r="G184" s="9" t="n">
        <v>2999756</v>
      </c>
      <c r="H184" s="9" t="n">
        <v>8430654</v>
      </c>
      <c r="I184" s="9" t="n">
        <v>5616935</v>
      </c>
      <c r="J184" s="9" t="n">
        <v>-0.33</v>
      </c>
      <c r="K184" s="9" t="n">
        <v>29.13</v>
      </c>
      <c r="L184" s="10" t="n">
        <v>1449600000</v>
      </c>
      <c r="M184" s="9" t="inlineStr">
        <is>
          <t>Net Revenue</t>
        </is>
      </c>
      <c r="N184" s="9" t="n">
        <v>6488400000</v>
      </c>
      <c r="O184" s="9" t="inlineStr">
        <is>
          <t>PRICE T ROWE GROUP INC - TROW - FY2023 Proxy - Filed 2024-03-18.html</t>
        </is>
      </c>
      <c r="P184" s="9" t="inlineStr">
        <is>
          <t>Financials</t>
        </is>
      </c>
    </row>
    <row r="185">
      <c r="A185" s="9" t="inlineStr">
        <is>
          <t>TROW</t>
        </is>
      </c>
      <c r="B185" s="9" t="inlineStr">
        <is>
          <t>T. Rowe Price Group, Inc.</t>
        </is>
      </c>
      <c r="C185" s="9" t="n">
        <v>2024</v>
      </c>
      <c r="D185" s="9" t="n">
        <v>2021</v>
      </c>
      <c r="E185" s="9" t="inlineStr">
        <is>
          <t>William J. Stromberg</t>
        </is>
      </c>
      <c r="F185" s="9" t="n">
        <v>17127330</v>
      </c>
      <c r="G185" s="9" t="n">
        <v>23404280</v>
      </c>
      <c r="H185" s="9" t="n">
        <v>9119220</v>
      </c>
      <c r="I185" s="9" t="n">
        <v>10768644</v>
      </c>
      <c r="J185" s="9" t="n">
        <v>72.5</v>
      </c>
      <c r="K185" s="9" t="n">
        <v>75.40000000000001</v>
      </c>
      <c r="L185" s="10" t="n">
        <v>3098500000</v>
      </c>
      <c r="M185" s="9" t="inlineStr">
        <is>
          <t>Net Revenue</t>
        </is>
      </c>
      <c r="N185" s="9" t="n">
        <v>7671900000</v>
      </c>
      <c r="O185" s="9" t="inlineStr">
        <is>
          <t>PRICE T ROWE GROUP INC - TROW - FY2023 Proxy - Filed 2024-03-18.html</t>
        </is>
      </c>
      <c r="P185" s="9" t="inlineStr">
        <is>
          <t>Financials</t>
        </is>
      </c>
    </row>
    <row r="186">
      <c r="A186" s="9" t="inlineStr">
        <is>
          <t>TROW</t>
        </is>
      </c>
      <c r="B186" s="9" t="inlineStr">
        <is>
          <t>T. Rowe Price Group, Inc.</t>
        </is>
      </c>
      <c r="C186" s="9" t="n">
        <v>2024</v>
      </c>
      <c r="D186" s="9" t="n">
        <v>2020</v>
      </c>
      <c r="E186" s="9" t="inlineStr">
        <is>
          <t>William J. Stromberg</t>
        </is>
      </c>
      <c r="F186" s="9" t="n">
        <v>15337274</v>
      </c>
      <c r="G186" s="9" t="n">
        <v>19367486</v>
      </c>
      <c r="H186" s="9" t="n">
        <v>10969887</v>
      </c>
      <c r="I186" s="9" t="n">
        <v>13917124</v>
      </c>
      <c r="J186" s="9" t="n">
        <v>27.89</v>
      </c>
      <c r="K186" s="9" t="n">
        <v>18.99</v>
      </c>
      <c r="L186" s="10" t="n">
        <v>2523300000</v>
      </c>
      <c r="M186" s="9" t="inlineStr">
        <is>
          <t>Net Revenue</t>
        </is>
      </c>
      <c r="N186" s="9" t="n">
        <v>6206700000</v>
      </c>
      <c r="O186" s="9" t="inlineStr">
        <is>
          <t>PRICE T ROWE GROUP INC - TROW - FY2023 Proxy - Filed 2024-03-18.html</t>
        </is>
      </c>
      <c r="P186" s="9" t="inlineStr">
        <is>
          <t>Financials</t>
        </is>
      </c>
    </row>
    <row r="187">
      <c r="A187" s="9" t="inlineStr">
        <is>
          <t>TROW</t>
        </is>
      </c>
      <c r="B187" s="9" t="inlineStr">
        <is>
          <t>T. Rowe Price Group, Inc.</t>
        </is>
      </c>
      <c r="C187" s="9" t="n">
        <v>2025</v>
      </c>
      <c r="D187" s="9" t="n">
        <v>2024</v>
      </c>
      <c r="E187" s="9" t="inlineStr">
        <is>
          <t>Robert W. Sharps</t>
        </is>
      </c>
      <c r="F187" s="9" t="n">
        <v>19389829</v>
      </c>
      <c r="G187" s="9" t="n">
        <v>20496053</v>
      </c>
      <c r="H187" s="9" t="n">
        <v>7585337</v>
      </c>
      <c r="I187" s="9" t="n">
        <v>7916063</v>
      </c>
      <c r="J187" s="9" t="n">
        <v>12.88</v>
      </c>
      <c r="K187" s="9" t="n">
        <v>145.56</v>
      </c>
      <c r="L187" s="10" t="n">
        <v>2135800000</v>
      </c>
      <c r="M187" s="9" t="inlineStr">
        <is>
          <t>Net Revenue</t>
        </is>
      </c>
      <c r="N187" s="9" t="n">
        <v>7093600000</v>
      </c>
      <c r="O187" s="9" t="inlineStr">
        <is>
          <t>PRICE T ROWE GROUP INC - TROW - FY2024 Proxy - Filed 2025-03-26.html</t>
        </is>
      </c>
      <c r="P187" s="9" t="inlineStr">
        <is>
          <t>Financials</t>
        </is>
      </c>
    </row>
    <row r="188">
      <c r="A188" s="9" t="inlineStr">
        <is>
          <t>TROW</t>
        </is>
      </c>
      <c r="B188" s="9" t="inlineStr">
        <is>
          <t>T. Rowe Price Group, Inc.</t>
        </is>
      </c>
      <c r="C188" s="9" t="n">
        <v>2025</v>
      </c>
      <c r="D188" s="9" t="n">
        <v>2023</v>
      </c>
      <c r="E188" s="9" t="inlineStr">
        <is>
          <t>Robert W. Sharps</t>
        </is>
      </c>
      <c r="F188" s="9" t="n">
        <v>12841931</v>
      </c>
      <c r="G188" s="9" t="n">
        <v>13510536</v>
      </c>
      <c r="H188" s="9" t="n">
        <v>8077675</v>
      </c>
      <c r="I188" s="9" t="n">
        <v>8191931</v>
      </c>
      <c r="J188" s="9" t="n">
        <v>2.91</v>
      </c>
      <c r="K188" s="9" t="n">
        <v>74.59999999999999</v>
      </c>
      <c r="L188" s="10" t="n">
        <v>1835700000</v>
      </c>
      <c r="M188" s="9" t="inlineStr">
        <is>
          <t>Net Revenue</t>
        </is>
      </c>
      <c r="N188" s="9" t="n">
        <v>6460500000</v>
      </c>
      <c r="O188" s="9" t="inlineStr">
        <is>
          <t>PRICE T ROWE GROUP INC - TROW - FY2024 Proxy - Filed 2025-03-26.html</t>
        </is>
      </c>
      <c r="P188" s="9" t="inlineStr">
        <is>
          <t>Financials</t>
        </is>
      </c>
    </row>
    <row r="189">
      <c r="A189" s="9" t="inlineStr">
        <is>
          <t>TROW</t>
        </is>
      </c>
      <c r="B189" s="9" t="inlineStr">
        <is>
          <t>T. Rowe Price Group, Inc.</t>
        </is>
      </c>
      <c r="C189" s="9" t="n">
        <v>2025</v>
      </c>
      <c r="D189" s="9" t="n">
        <v>2022</v>
      </c>
      <c r="E189" s="9" t="inlineStr">
        <is>
          <t>Robert W. Sharps</t>
        </is>
      </c>
      <c r="F189" s="9" t="n">
        <v>13838613</v>
      </c>
      <c r="G189" s="9" t="n">
        <v>2999756</v>
      </c>
      <c r="H189" s="9" t="n">
        <v>8430654</v>
      </c>
      <c r="I189" s="9" t="n">
        <v>5616935</v>
      </c>
      <c r="J189" s="9" t="n">
        <v>-0.33</v>
      </c>
      <c r="K189" s="9" t="n">
        <v>29.13</v>
      </c>
      <c r="L189" s="10" t="n">
        <v>1449600000</v>
      </c>
      <c r="M189" s="9" t="inlineStr">
        <is>
          <t>Net Revenue</t>
        </is>
      </c>
      <c r="N189" s="9" t="n">
        <v>6488400000</v>
      </c>
      <c r="O189" s="9" t="inlineStr">
        <is>
          <t>PRICE T ROWE GROUP INC - TROW - FY2024 Proxy - Filed 2025-03-26.html</t>
        </is>
      </c>
      <c r="P189" s="9" t="inlineStr">
        <is>
          <t>Financials</t>
        </is>
      </c>
    </row>
    <row r="190">
      <c r="A190" s="9" t="inlineStr">
        <is>
          <t>TROW</t>
        </is>
      </c>
      <c r="B190" s="9" t="inlineStr">
        <is>
          <t>T. Rowe Price Group, Inc.</t>
        </is>
      </c>
      <c r="C190" s="9" t="n">
        <v>2025</v>
      </c>
      <c r="D190" s="9" t="n">
        <v>2021</v>
      </c>
      <c r="E190" s="9" t="inlineStr">
        <is>
          <t>William J. Stromberg</t>
        </is>
      </c>
      <c r="F190" s="9" t="n">
        <v>17127330</v>
      </c>
      <c r="G190" s="9" t="n">
        <v>23404280</v>
      </c>
      <c r="H190" s="9" t="n">
        <v>9119220</v>
      </c>
      <c r="I190" s="9" t="n">
        <v>10768644</v>
      </c>
      <c r="J190" s="9" t="n">
        <v>72.5</v>
      </c>
      <c r="K190" s="9" t="n">
        <v>75.40000000000001</v>
      </c>
      <c r="L190" s="10" t="n">
        <v>3098500000</v>
      </c>
      <c r="M190" s="9" t="inlineStr">
        <is>
          <t>Net Revenue</t>
        </is>
      </c>
      <c r="N190" s="9" t="n">
        <v>7671900000</v>
      </c>
      <c r="O190" s="9" t="inlineStr">
        <is>
          <t>PRICE T ROWE GROUP INC - TROW - FY2024 Proxy - Filed 2025-03-26.html</t>
        </is>
      </c>
      <c r="P190" s="9" t="inlineStr">
        <is>
          <t>Financials</t>
        </is>
      </c>
    </row>
    <row r="191">
      <c r="A191" s="9" t="inlineStr">
        <is>
          <t>TROW</t>
        </is>
      </c>
      <c r="B191" s="9" t="inlineStr">
        <is>
          <t>T. Rowe Price Group, Inc.</t>
        </is>
      </c>
      <c r="C191" s="9" t="n">
        <v>2025</v>
      </c>
      <c r="D191" s="9" t="n">
        <v>2020</v>
      </c>
      <c r="E191" s="9" t="inlineStr">
        <is>
          <t>William J. Stromberg</t>
        </is>
      </c>
      <c r="F191" s="9" t="n">
        <v>15337274</v>
      </c>
      <c r="G191" s="9" t="n">
        <v>19367486</v>
      </c>
      <c r="H191" s="9" t="n">
        <v>10969887</v>
      </c>
      <c r="I191" s="9" t="n">
        <v>13917124</v>
      </c>
      <c r="J191" s="9" t="n">
        <v>27.89</v>
      </c>
      <c r="K191" s="9" t="n">
        <v>18.99</v>
      </c>
      <c r="L191" s="10" t="n">
        <v>2523300000</v>
      </c>
      <c r="M191" s="9" t="inlineStr">
        <is>
          <t>Net Revenue</t>
        </is>
      </c>
      <c r="N191" s="9" t="n">
        <v>6206700000</v>
      </c>
      <c r="O191" s="9" t="inlineStr">
        <is>
          <t>PRICE T ROWE GROUP INC - TROW - FY2024 Proxy - Filed 2025-03-26.html</t>
        </is>
      </c>
      <c r="P191" s="9" t="inlineStr">
        <is>
          <t>Financials</t>
        </is>
      </c>
    </row>
    <row r="192">
      <c r="A192" s="9" t="inlineStr">
        <is>
          <t>TROW</t>
        </is>
      </c>
      <c r="B192" s="9" t="inlineStr">
        <is>
          <t>T. Rowe Price Group, Inc.</t>
        </is>
      </c>
      <c r="C192" s="9" t="n">
        <v>2026</v>
      </c>
      <c r="D192" s="9" t="n">
        <v>2025</v>
      </c>
      <c r="E192" s="9" t="inlineStr">
        <is>
          <t>Robert W. Sharps</t>
        </is>
      </c>
      <c r="F192" s="9" t="n">
        <v>17245792</v>
      </c>
      <c r="G192" s="9" t="n">
        <v>16007907</v>
      </c>
      <c r="H192" s="9" t="n">
        <v>7384721</v>
      </c>
      <c r="I192" s="9" t="n">
        <v>7079335</v>
      </c>
      <c r="J192" s="9" t="n">
        <v>-15.86</v>
      </c>
      <c r="K192" s="9" t="n">
        <v>106.36</v>
      </c>
      <c r="L192" s="10" t="n">
        <v>2208300000</v>
      </c>
      <c r="M192" s="9" t="inlineStr">
        <is>
          <t>Net Revenue</t>
        </is>
      </c>
      <c r="N192" s="9" t="n">
        <v>7314800000</v>
      </c>
      <c r="O192" s="9" t="inlineStr">
        <is>
          <t>PRICE T ROWE GROUP INC - TROW - FY2025 Proxy - Filed 2026-03-17.html</t>
        </is>
      </c>
      <c r="P192" s="9" t="inlineStr">
        <is>
          <t>Financials</t>
        </is>
      </c>
    </row>
    <row r="193">
      <c r="A193" s="9" t="inlineStr">
        <is>
          <t>TROW</t>
        </is>
      </c>
      <c r="B193" s="9" t="inlineStr">
        <is>
          <t>T. Rowe Price Group, Inc.</t>
        </is>
      </c>
      <c r="C193" s="9" t="n">
        <v>2026</v>
      </c>
      <c r="D193" s="9" t="n">
        <v>2024</v>
      </c>
      <c r="E193" s="9" t="inlineStr">
        <is>
          <t>Robert W. Sharps</t>
        </is>
      </c>
      <c r="F193" s="9" t="n">
        <v>19389829</v>
      </c>
      <c r="G193" s="9" t="n">
        <v>20496053</v>
      </c>
      <c r="H193" s="9" t="n">
        <v>7585337</v>
      </c>
      <c r="I193" s="9" t="n">
        <v>7916063</v>
      </c>
      <c r="J193" s="9" t="n">
        <v>-11.74</v>
      </c>
      <c r="K193" s="9" t="n">
        <v>106.37</v>
      </c>
      <c r="L193" s="10" t="n">
        <v>2135800000</v>
      </c>
      <c r="M193" s="9" t="inlineStr">
        <is>
          <t>Net Revenue</t>
        </is>
      </c>
      <c r="N193" s="9" t="n">
        <v>7093600000</v>
      </c>
      <c r="O193" s="9" t="inlineStr">
        <is>
          <t>PRICE T ROWE GROUP INC - TROW - FY2025 Proxy - Filed 2026-03-17.html</t>
        </is>
      </c>
      <c r="P193" s="9" t="inlineStr">
        <is>
          <t>Financials</t>
        </is>
      </c>
    </row>
    <row r="194">
      <c r="A194" s="9" t="inlineStr">
        <is>
          <t>TROW</t>
        </is>
      </c>
      <c r="B194" s="9" t="inlineStr">
        <is>
          <t>T. Rowe Price Group, Inc.</t>
        </is>
      </c>
      <c r="C194" s="9" t="n">
        <v>2026</v>
      </c>
      <c r="D194" s="9" t="n">
        <v>2023</v>
      </c>
      <c r="E194" s="9" t="inlineStr">
        <is>
          <t>Robert W. Sharps</t>
        </is>
      </c>
      <c r="F194" s="9" t="n">
        <v>12841931</v>
      </c>
      <c r="G194" s="9" t="n">
        <v>13510536</v>
      </c>
      <c r="H194" s="9" t="n">
        <v>8077675</v>
      </c>
      <c r="I194" s="9" t="n">
        <v>8191931</v>
      </c>
      <c r="J194" s="9" t="n">
        <v>-19.54</v>
      </c>
      <c r="K194" s="9" t="n">
        <v>46.73</v>
      </c>
      <c r="L194" s="10" t="n">
        <v>1835700000</v>
      </c>
      <c r="M194" s="9" t="inlineStr">
        <is>
          <t>Net Revenue</t>
        </is>
      </c>
      <c r="N194" s="9" t="n">
        <v>6460500000</v>
      </c>
      <c r="O194" s="9" t="inlineStr">
        <is>
          <t>PRICE T ROWE GROUP INC - TROW - FY2025 Proxy - Filed 2026-03-17.html</t>
        </is>
      </c>
      <c r="P194" s="9" t="inlineStr">
        <is>
          <t>Financials</t>
        </is>
      </c>
    </row>
    <row r="195">
      <c r="A195" s="9" t="inlineStr">
        <is>
          <t>TROW</t>
        </is>
      </c>
      <c r="B195" s="9" t="inlineStr">
        <is>
          <t>T. Rowe Price Group, Inc.</t>
        </is>
      </c>
      <c r="C195" s="9" t="n">
        <v>2026</v>
      </c>
      <c r="D195" s="9" t="n">
        <v>2022</v>
      </c>
      <c r="E195" s="9" t="inlineStr">
        <is>
          <t>Robert W. Sharps</t>
        </is>
      </c>
      <c r="F195" s="9" t="n">
        <v>13838613</v>
      </c>
      <c r="G195" s="9" t="n">
        <v>2999756</v>
      </c>
      <c r="H195" s="9" t="n">
        <v>8430654</v>
      </c>
      <c r="I195" s="9" t="n">
        <v>5616935</v>
      </c>
      <c r="J195" s="9" t="n">
        <v>-22.07</v>
      </c>
      <c r="K195" s="9" t="n">
        <v>8.52</v>
      </c>
      <c r="L195" s="10" t="n">
        <v>1449600000</v>
      </c>
      <c r="M195" s="9" t="inlineStr">
        <is>
          <t>Net Revenue</t>
        </is>
      </c>
      <c r="N195" s="9" t="n">
        <v>6488400000</v>
      </c>
      <c r="O195" s="9" t="inlineStr">
        <is>
          <t>PRICE T ROWE GROUP INC - TROW - FY2025 Proxy - Filed 2026-03-17.html</t>
        </is>
      </c>
      <c r="P195" s="9" t="inlineStr">
        <is>
          <t>Financials</t>
        </is>
      </c>
    </row>
    <row r="196">
      <c r="A196" s="9" t="inlineStr">
        <is>
          <t>TROW</t>
        </is>
      </c>
      <c r="B196" s="9" t="inlineStr">
        <is>
          <t>T. Rowe Price Group, Inc.</t>
        </is>
      </c>
      <c r="C196" s="9" t="n">
        <v>2026</v>
      </c>
      <c r="D196" s="9" t="n">
        <v>2021</v>
      </c>
      <c r="E196" s="9" t="inlineStr">
        <is>
          <t>Robert W. Sharps</t>
        </is>
      </c>
      <c r="F196" s="9" t="n">
        <v>17127330</v>
      </c>
      <c r="G196" s="9" t="n">
        <v>23404280</v>
      </c>
      <c r="H196" s="9" t="n">
        <v>9119220</v>
      </c>
      <c r="I196" s="9" t="n">
        <v>10768644</v>
      </c>
      <c r="J196" s="9" t="n">
        <v>34.88</v>
      </c>
      <c r="K196" s="9" t="n">
        <v>47.41</v>
      </c>
      <c r="L196" s="10" t="n">
        <v>3098500000</v>
      </c>
      <c r="M196" s="9" t="inlineStr">
        <is>
          <t>Net Revenue</t>
        </is>
      </c>
      <c r="N196" s="9" t="n">
        <v>7671900000</v>
      </c>
      <c r="O196" s="9" t="inlineStr">
        <is>
          <t>PRICE T ROWE GROUP INC - TROW - FY2025 Proxy - Filed 2026-03-17.html</t>
        </is>
      </c>
      <c r="P196" s="9" t="inlineStr">
        <is>
          <t>Financials</t>
        </is>
      </c>
    </row>
    <row r="197">
      <c r="A197" s="9" t="inlineStr">
        <is>
          <t>RJF</t>
        </is>
      </c>
      <c r="B197" s="9" t="inlineStr">
        <is>
          <t>Raymond James Financial, Inc.</t>
        </is>
      </c>
      <c r="C197" s="9" t="n">
        <v>2024</v>
      </c>
      <c r="D197" s="9" t="n">
        <v>2023</v>
      </c>
      <c r="E197" s="9" t="inlineStr">
        <is>
          <t>Paul C. Reilly</t>
        </is>
      </c>
      <c r="F197" s="9" t="n">
        <v>34912956</v>
      </c>
      <c r="G197" s="9" t="n">
        <v>39837679</v>
      </c>
      <c r="H197" s="9" t="n">
        <v>8397928</v>
      </c>
      <c r="I197" s="9" t="n">
        <v>8689563</v>
      </c>
      <c r="J197" s="9" t="n">
        <v>216.24</v>
      </c>
      <c r="K197" s="9" t="n">
        <v>153.55</v>
      </c>
      <c r="L197" s="10" t="n">
        <v>1739000000</v>
      </c>
      <c r="M197" s="9" t="inlineStr">
        <is>
          <t>Pre-Tax Income</t>
        </is>
      </c>
      <c r="N197" s="9" t="n">
        <v>2280000000</v>
      </c>
      <c r="O197" s="9" t="inlineStr">
        <is>
          <t>RAYMOND JAMES FINANCIAL INC - RJF - FY2023 Proxy - Filed 2024-01-08.html</t>
        </is>
      </c>
      <c r="P197" s="9" t="inlineStr">
        <is>
          <t>Financials</t>
        </is>
      </c>
    </row>
    <row r="198">
      <c r="A198" s="9" t="inlineStr">
        <is>
          <t>RJF</t>
        </is>
      </c>
      <c r="B198" s="9" t="inlineStr">
        <is>
          <t>Raymond James Financial, Inc.</t>
        </is>
      </c>
      <c r="C198" s="9" t="n">
        <v>2024</v>
      </c>
      <c r="D198" s="9" t="n">
        <v>2022</v>
      </c>
      <c r="E198" s="9" t="inlineStr">
        <is>
          <t>Paul C. Reilly</t>
        </is>
      </c>
      <c r="F198" s="9" t="n">
        <v>17626494</v>
      </c>
      <c r="G198" s="9" t="n">
        <v>24783921</v>
      </c>
      <c r="H198" s="9" t="n">
        <v>6073940</v>
      </c>
      <c r="I198" s="9" t="n">
        <v>7110695</v>
      </c>
      <c r="J198" s="9" t="n">
        <v>209.25</v>
      </c>
      <c r="K198" s="9" t="n">
        <v>145.26</v>
      </c>
      <c r="L198" s="10" t="n">
        <v>1509000000</v>
      </c>
      <c r="M198" s="9" t="inlineStr">
        <is>
          <t>Pre-Tax Income</t>
        </is>
      </c>
      <c r="N198" s="9" t="n">
        <v>2022000000</v>
      </c>
      <c r="O198" s="9" t="inlineStr">
        <is>
          <t>RAYMOND JAMES FINANCIAL INC - RJF - FY2023 Proxy - Filed 2024-01-08.html</t>
        </is>
      </c>
      <c r="P198" s="9" t="inlineStr">
        <is>
          <t>Financials</t>
        </is>
      </c>
    </row>
    <row r="199">
      <c r="A199" s="9" t="inlineStr">
        <is>
          <t>RJF</t>
        </is>
      </c>
      <c r="B199" s="9" t="inlineStr">
        <is>
          <t>Raymond James Financial, Inc.</t>
        </is>
      </c>
      <c r="C199" s="9" t="n">
        <v>2024</v>
      </c>
      <c r="D199" s="9" t="n">
        <v>2021</v>
      </c>
      <c r="E199" s="9" t="inlineStr">
        <is>
          <t>Paul C. Reilly</t>
        </is>
      </c>
      <c r="F199" s="9" t="n">
        <v>13656209</v>
      </c>
      <c r="G199" s="9" t="n">
        <v>33838591</v>
      </c>
      <c r="H199" s="9" t="n">
        <v>4865740</v>
      </c>
      <c r="I199" s="9" t="n">
        <v>7591527</v>
      </c>
      <c r="J199" s="9" t="n">
        <v>192.74</v>
      </c>
      <c r="K199" s="9" t="n">
        <v>165.02</v>
      </c>
      <c r="L199" s="10" t="n">
        <v>1403000000</v>
      </c>
      <c r="M199" s="9" t="inlineStr">
        <is>
          <t>Pre-Tax Income</t>
        </is>
      </c>
      <c r="N199" s="9" t="n">
        <v>1791000000</v>
      </c>
      <c r="O199" s="9" t="inlineStr">
        <is>
          <t>RAYMOND JAMES FINANCIAL INC - RJF - FY2023 Proxy - Filed 2024-01-08.html</t>
        </is>
      </c>
      <c r="P199" s="9" t="inlineStr">
        <is>
          <t>Financials</t>
        </is>
      </c>
    </row>
    <row r="200">
      <c r="A200" s="9" t="inlineStr">
        <is>
          <t>STEP</t>
        </is>
      </c>
      <c r="B200" s="9" t="inlineStr">
        <is>
          <t>StepStone Group Inc.</t>
        </is>
      </c>
      <c r="C200" s="9" t="n">
        <v>2023</v>
      </c>
      <c r="D200" s="9" t="n">
        <v>2023</v>
      </c>
      <c r="E200" s="9" t="inlineStr">
        <is>
          <t>Scott W. Hart</t>
        </is>
      </c>
      <c r="F200" s="9" t="n">
        <v>3595256</v>
      </c>
      <c r="G200" s="9" t="n">
        <v>2353504</v>
      </c>
      <c r="H200" s="9" t="n">
        <v>3202157</v>
      </c>
      <c r="I200" s="9" t="n">
        <v>2688046</v>
      </c>
      <c r="J200" s="9" t="n">
        <v>1.29</v>
      </c>
      <c r="K200" s="9" t="n">
        <v>38.32</v>
      </c>
      <c r="L200" s="10" t="n">
        <v>-45275000</v>
      </c>
      <c r="M200" s="9" t="inlineStr">
        <is>
          <t>Fee-Related Earnings</t>
        </is>
      </c>
      <c r="N200" s="9" t="n">
        <v>156158000</v>
      </c>
      <c r="O200" s="9" t="inlineStr">
        <is>
          <t>StepStone Group Inc - STEP - FY2023 Proxy - Filed 2023-07-25.html</t>
        </is>
      </c>
      <c r="P200" s="9" t="inlineStr">
        <is>
          <t>Financials</t>
        </is>
      </c>
    </row>
    <row r="201">
      <c r="A201" s="9" t="inlineStr">
        <is>
          <t>STEP</t>
        </is>
      </c>
      <c r="B201" s="9" t="inlineStr">
        <is>
          <t>StepStone Group Inc.</t>
        </is>
      </c>
      <c r="C201" s="9" t="n">
        <v>2023</v>
      </c>
      <c r="D201" s="9" t="n">
        <v>2022</v>
      </c>
      <c r="E201" s="9" t="inlineStr">
        <is>
          <t>Scott W. Hart</t>
        </is>
      </c>
      <c r="F201" s="9" t="n">
        <v>6210738</v>
      </c>
      <c r="G201" s="9" t="n">
        <v>5884459</v>
      </c>
      <c r="H201" s="9" t="n">
        <v>5994832</v>
      </c>
      <c r="I201" s="9" t="n">
        <v>5911642</v>
      </c>
      <c r="J201" s="9" t="n">
        <v>34.05</v>
      </c>
      <c r="K201" s="9" t="n">
        <v>53.12</v>
      </c>
      <c r="L201" s="10" t="n">
        <v>484281000</v>
      </c>
      <c r="M201" s="9" t="inlineStr">
        <is>
          <t>Fee-Related Earnings</t>
        </is>
      </c>
      <c r="N201" s="9" t="n">
        <v>122242000</v>
      </c>
      <c r="O201" s="9" t="inlineStr">
        <is>
          <t>StepStone Group Inc - STEP - FY2023 Proxy - Filed 2023-07-25.html</t>
        </is>
      </c>
      <c r="P201" s="9" t="inlineStr">
        <is>
          <t>Financials</t>
        </is>
      </c>
    </row>
    <row r="202">
      <c r="A202" s="9" t="inlineStr">
        <is>
          <t>STEP</t>
        </is>
      </c>
      <c r="B202" s="9" t="inlineStr">
        <is>
          <t>StepStone Group Inc.</t>
        </is>
      </c>
      <c r="C202" s="9" t="n">
        <v>2023</v>
      </c>
      <c r="D202" s="9" t="n">
        <v>2021</v>
      </c>
      <c r="E202" s="9" t="inlineStr">
        <is>
          <t>Scott W. Hart</t>
        </is>
      </c>
      <c r="F202" s="9" t="n">
        <v>1640876</v>
      </c>
      <c r="G202" s="9" t="n">
        <v>8816974</v>
      </c>
      <c r="H202" s="9" t="n">
        <v>2586942</v>
      </c>
      <c r="I202" s="9" t="n">
        <v>7349794</v>
      </c>
      <c r="J202" s="9" t="n">
        <v>41.36</v>
      </c>
      <c r="K202" s="9" t="n">
        <v>40.46</v>
      </c>
      <c r="L202" s="10" t="n">
        <v>314593000</v>
      </c>
      <c r="M202" s="9" t="inlineStr">
        <is>
          <t>Fee-Related Earnings</t>
        </is>
      </c>
      <c r="N202" s="9" t="n">
        <v>89484000</v>
      </c>
      <c r="O202" s="9" t="inlineStr">
        <is>
          <t>StepStone Group Inc - STEP - FY2023 Proxy - Filed 2023-07-25.html</t>
        </is>
      </c>
      <c r="P202" s="9" t="inlineStr">
        <is>
          <t>Financials</t>
        </is>
      </c>
    </row>
    <row r="203">
      <c r="A203" s="9" t="inlineStr">
        <is>
          <t>STEP</t>
        </is>
      </c>
      <c r="B203" s="9" t="inlineStr">
        <is>
          <t>StepStone Group Inc.</t>
        </is>
      </c>
      <c r="C203" s="9" t="n">
        <v>2025</v>
      </c>
      <c r="D203" s="9" t="n">
        <v>2024</v>
      </c>
      <c r="E203" s="9" t="inlineStr">
        <is>
          <t>Scott W. Hart</t>
        </is>
      </c>
      <c r="F203" s="9" t="n">
        <v>2720523</v>
      </c>
      <c r="G203" s="9" t="n">
        <v>3523650</v>
      </c>
      <c r="H203" s="9" t="n">
        <v>1967272</v>
      </c>
      <c r="I203" s="9" t="n">
        <v>2247099</v>
      </c>
      <c r="J203" s="9" t="n">
        <v>55.14</v>
      </c>
      <c r="K203" s="9" t="n">
        <v>82.84999999999999</v>
      </c>
      <c r="L203" s="10" t="n">
        <v>167820000</v>
      </c>
      <c r="M203" s="9" t="inlineStr">
        <is>
          <t>Fee-Related Earnings</t>
        </is>
      </c>
      <c r="N203" s="9" t="n">
        <v>189793000</v>
      </c>
      <c r="O203" s="9" t="inlineStr">
        <is>
          <t>StepStone Group Inc - STEP - FY2024 Proxy - Filed 2024-07-29.html</t>
        </is>
      </c>
      <c r="P203" s="9" t="inlineStr">
        <is>
          <t>Financials</t>
        </is>
      </c>
    </row>
    <row r="204">
      <c r="A204" s="9" t="inlineStr">
        <is>
          <t>STEP</t>
        </is>
      </c>
      <c r="B204" s="9" t="inlineStr">
        <is>
          <t>StepStone Group Inc.</t>
        </is>
      </c>
      <c r="C204" s="9" t="n">
        <v>2025</v>
      </c>
      <c r="D204" s="9" t="n">
        <v>2023</v>
      </c>
      <c r="E204" s="9" t="inlineStr">
        <is>
          <t>Scott W. Hart</t>
        </is>
      </c>
      <c r="F204" s="9" t="n">
        <v>3595256</v>
      </c>
      <c r="G204" s="9" t="n">
        <v>2353504</v>
      </c>
      <c r="H204" s="9" t="n">
        <v>3202157</v>
      </c>
      <c r="I204" s="9" t="n">
        <v>2688046</v>
      </c>
      <c r="J204" s="9" t="n">
        <v>1.29</v>
      </c>
      <c r="K204" s="9" t="n">
        <v>38.32</v>
      </c>
      <c r="L204" s="10" t="n">
        <v>-45275000</v>
      </c>
      <c r="M204" s="9" t="inlineStr">
        <is>
          <t>Fee-Related Earnings</t>
        </is>
      </c>
      <c r="N204" s="9" t="n">
        <v>156158000</v>
      </c>
      <c r="O204" s="9" t="inlineStr">
        <is>
          <t>StepStone Group Inc - STEP - FY2024 Proxy - Filed 2024-07-29.html</t>
        </is>
      </c>
      <c r="P204" s="9" t="inlineStr">
        <is>
          <t>Financials</t>
        </is>
      </c>
    </row>
    <row r="205">
      <c r="A205" s="9" t="inlineStr">
        <is>
          <t>STEP</t>
        </is>
      </c>
      <c r="B205" s="9" t="inlineStr">
        <is>
          <t>StepStone Group Inc.</t>
        </is>
      </c>
      <c r="C205" s="9" t="n">
        <v>2025</v>
      </c>
      <c r="D205" s="9" t="n">
        <v>2022</v>
      </c>
      <c r="E205" s="9" t="inlineStr">
        <is>
          <t>Scott W. Hart</t>
        </is>
      </c>
      <c r="F205" s="9" t="n">
        <v>6210738</v>
      </c>
      <c r="G205" s="9" t="n">
        <v>5884459</v>
      </c>
      <c r="H205" s="9" t="n">
        <v>5994832</v>
      </c>
      <c r="I205" s="9" t="n">
        <v>5911642</v>
      </c>
      <c r="J205" s="9" t="n">
        <v>34.05</v>
      </c>
      <c r="K205" s="9" t="n">
        <v>53.12</v>
      </c>
      <c r="L205" s="10" t="n">
        <v>484281000</v>
      </c>
      <c r="M205" s="9" t="inlineStr">
        <is>
          <t>Fee-Related Earnings</t>
        </is>
      </c>
      <c r="N205" s="9" t="n">
        <v>122242000</v>
      </c>
      <c r="O205" s="9" t="inlineStr">
        <is>
          <t>StepStone Group Inc - STEP - FY2024 Proxy - Filed 2024-07-29.html</t>
        </is>
      </c>
      <c r="P205" s="9" t="inlineStr">
        <is>
          <t>Financials</t>
        </is>
      </c>
    </row>
    <row r="206">
      <c r="A206" s="9" t="inlineStr">
        <is>
          <t>STEP</t>
        </is>
      </c>
      <c r="B206" s="9" t="inlineStr">
        <is>
          <t>StepStone Group Inc.</t>
        </is>
      </c>
      <c r="C206" s="9" t="n">
        <v>2025</v>
      </c>
      <c r="D206" s="9" t="n">
        <v>2021</v>
      </c>
      <c r="E206" s="9" t="inlineStr">
        <is>
          <t>Scott W. Hart</t>
        </is>
      </c>
      <c r="F206" s="9" t="n">
        <v>1640876</v>
      </c>
      <c r="G206" s="9" t="n">
        <v>8816974</v>
      </c>
      <c r="H206" s="9" t="n">
        <v>2586942</v>
      </c>
      <c r="I206" s="9" t="n">
        <v>7349794</v>
      </c>
      <c r="J206" s="9" t="n">
        <v>41.36</v>
      </c>
      <c r="K206" s="9" t="n">
        <v>40.46</v>
      </c>
      <c r="L206" s="10" t="n">
        <v>314593000</v>
      </c>
      <c r="M206" s="9" t="inlineStr">
        <is>
          <t>Fee-Related Earnings</t>
        </is>
      </c>
      <c r="N206" s="9" t="n">
        <v>89484000</v>
      </c>
      <c r="O206" s="9" t="inlineStr">
        <is>
          <t>StepStone Group Inc - STEP - FY2024 Proxy - Filed 2024-07-29.html</t>
        </is>
      </c>
      <c r="P206" s="9" t="inlineStr">
        <is>
          <t>Financials</t>
        </is>
      </c>
    </row>
    <row r="207">
      <c r="A207" s="9" t="inlineStr">
        <is>
          <t>STEP</t>
        </is>
      </c>
      <c r="B207" s="9" t="inlineStr">
        <is>
          <t>StepStone Group Inc.</t>
        </is>
      </c>
      <c r="C207" s="9" t="n">
        <v>2025</v>
      </c>
      <c r="D207" s="9" t="n">
        <v>2025</v>
      </c>
      <c r="E207" s="9" t="inlineStr">
        <is>
          <t>Scott W. Hart</t>
        </is>
      </c>
      <c r="F207" s="9" t="n">
        <v>4705412</v>
      </c>
      <c r="G207" s="9" t="n">
        <v>5528770</v>
      </c>
      <c r="H207" s="9" t="n">
        <v>3581133</v>
      </c>
      <c r="I207" s="9" t="n">
        <v>4079119</v>
      </c>
      <c r="J207" s="9" t="n">
        <v>131.39</v>
      </c>
      <c r="K207" s="9" t="n">
        <v>106.8</v>
      </c>
      <c r="L207" s="10" t="n">
        <v>-172827000</v>
      </c>
      <c r="M207" s="9" t="inlineStr">
        <is>
          <t>Fee-Related Earnings</t>
        </is>
      </c>
      <c r="N207" s="9" t="n">
        <v>312204000</v>
      </c>
      <c r="O207" s="9" t="inlineStr">
        <is>
          <t>StepStone Group Inc - STEP - FY2025 Proxy - Filed 2025-07-25.html</t>
        </is>
      </c>
      <c r="P207" s="9" t="inlineStr">
        <is>
          <t>Financials</t>
        </is>
      </c>
    </row>
    <row r="208">
      <c r="A208" s="9" t="inlineStr">
        <is>
          <t>STEP</t>
        </is>
      </c>
      <c r="B208" s="9" t="inlineStr">
        <is>
          <t>StepStone Group Inc.</t>
        </is>
      </c>
      <c r="C208" s="9" t="n">
        <v>2025</v>
      </c>
      <c r="D208" s="9" t="n">
        <v>2024</v>
      </c>
      <c r="E208" s="9" t="inlineStr">
        <is>
          <t>Scott W. Hart</t>
        </is>
      </c>
      <c r="F208" s="9" t="n">
        <v>2720523</v>
      </c>
      <c r="G208" s="9" t="n">
        <v>3523650</v>
      </c>
      <c r="H208" s="9" t="n">
        <v>1967272</v>
      </c>
      <c r="I208" s="9" t="n">
        <v>2247099</v>
      </c>
      <c r="J208" s="9" t="n">
        <v>55.14</v>
      </c>
      <c r="K208" s="9" t="n">
        <v>82.84999999999999</v>
      </c>
      <c r="L208" s="10" t="n">
        <v>167820000</v>
      </c>
      <c r="M208" s="9" t="inlineStr">
        <is>
          <t>Fee-Related Earnings</t>
        </is>
      </c>
      <c r="N208" s="9" t="n">
        <v>189793000</v>
      </c>
      <c r="O208" s="9" t="inlineStr">
        <is>
          <t>StepStone Group Inc - STEP - FY2025 Proxy - Filed 2025-07-25.html</t>
        </is>
      </c>
      <c r="P208" s="9" t="inlineStr">
        <is>
          <t>Financials</t>
        </is>
      </c>
    </row>
    <row r="209">
      <c r="A209" s="9" t="inlineStr">
        <is>
          <t>STEP</t>
        </is>
      </c>
      <c r="B209" s="9" t="inlineStr">
        <is>
          <t>StepStone Group Inc.</t>
        </is>
      </c>
      <c r="C209" s="9" t="n">
        <v>2025</v>
      </c>
      <c r="D209" s="9" t="n">
        <v>2023</v>
      </c>
      <c r="E209" s="9" t="inlineStr">
        <is>
          <t>Scott W. Hart</t>
        </is>
      </c>
      <c r="F209" s="9" t="n">
        <v>3595256</v>
      </c>
      <c r="G209" s="9" t="n">
        <v>2353504</v>
      </c>
      <c r="H209" s="9" t="n">
        <v>3202157</v>
      </c>
      <c r="I209" s="9" t="n">
        <v>2688046</v>
      </c>
      <c r="J209" s="9" t="n">
        <v>1.29</v>
      </c>
      <c r="K209" s="9" t="n">
        <v>38.32</v>
      </c>
      <c r="L209" s="10" t="n">
        <v>-45275000</v>
      </c>
      <c r="M209" s="9" t="inlineStr">
        <is>
          <t>Fee-Related Earnings</t>
        </is>
      </c>
      <c r="N209" s="9" t="n">
        <v>156158000</v>
      </c>
      <c r="O209" s="9" t="inlineStr">
        <is>
          <t>StepStone Group Inc - STEP - FY2025 Proxy - Filed 2025-07-25.html</t>
        </is>
      </c>
      <c r="P209" s="9" t="inlineStr">
        <is>
          <t>Financials</t>
        </is>
      </c>
    </row>
    <row r="210">
      <c r="A210" s="9" t="inlineStr">
        <is>
          <t>STEP</t>
        </is>
      </c>
      <c r="B210" s="9" t="inlineStr">
        <is>
          <t>StepStone Group Inc.</t>
        </is>
      </c>
      <c r="C210" s="9" t="n">
        <v>2025</v>
      </c>
      <c r="D210" s="9" t="n">
        <v>2022</v>
      </c>
      <c r="E210" s="9" t="inlineStr">
        <is>
          <t>Scott W. Hart</t>
        </is>
      </c>
      <c r="F210" s="9" t="n">
        <v>6210738</v>
      </c>
      <c r="G210" s="9" t="n">
        <v>5884459</v>
      </c>
      <c r="H210" s="9" t="n">
        <v>5994832</v>
      </c>
      <c r="I210" s="9" t="n">
        <v>5911642</v>
      </c>
      <c r="J210" s="9" t="n">
        <v>34.05</v>
      </c>
      <c r="K210" s="9" t="n">
        <v>53.12</v>
      </c>
      <c r="L210" s="10" t="n">
        <v>484281000</v>
      </c>
      <c r="M210" s="9" t="inlineStr">
        <is>
          <t>Fee-Related Earnings</t>
        </is>
      </c>
      <c r="N210" s="9" t="n">
        <v>122242000</v>
      </c>
      <c r="O210" s="9" t="inlineStr">
        <is>
          <t>StepStone Group Inc - STEP - FY2025 Proxy - Filed 2025-07-25.html</t>
        </is>
      </c>
      <c r="P210" s="9" t="inlineStr">
        <is>
          <t>Financials</t>
        </is>
      </c>
    </row>
    <row r="211">
      <c r="A211" s="9" t="inlineStr">
        <is>
          <t>STEP</t>
        </is>
      </c>
      <c r="B211" s="9" t="inlineStr">
        <is>
          <t>StepStone Group Inc.</t>
        </is>
      </c>
      <c r="C211" s="9" t="n">
        <v>2025</v>
      </c>
      <c r="D211" s="9" t="n">
        <v>2021</v>
      </c>
      <c r="E211" s="9" t="inlineStr">
        <is>
          <t>Scott W. Hart</t>
        </is>
      </c>
      <c r="F211" s="9" t="n">
        <v>1640876</v>
      </c>
      <c r="G211" s="9" t="n">
        <v>8816974</v>
      </c>
      <c r="H211" s="9" t="n">
        <v>2586942</v>
      </c>
      <c r="I211" s="9" t="n">
        <v>7349794</v>
      </c>
      <c r="J211" s="9" t="n">
        <v>41.36</v>
      </c>
      <c r="K211" s="9" t="n">
        <v>40.46</v>
      </c>
      <c r="L211" s="10" t="n">
        <v>314593000</v>
      </c>
      <c r="M211" s="9" t="inlineStr">
        <is>
          <t>Fee-Related Earnings</t>
        </is>
      </c>
      <c r="N211" s="9" t="n">
        <v>89484000</v>
      </c>
      <c r="O211" s="9" t="inlineStr">
        <is>
          <t>StepStone Group Inc - STEP - FY2025 Proxy - Filed 2025-07-25.html</t>
        </is>
      </c>
      <c r="P211" s="9" t="inlineStr">
        <is>
          <t>Financials</t>
        </is>
      </c>
    </row>
    <row r="212">
      <c r="A212" s="9" t="inlineStr">
        <is>
          <t>SF</t>
        </is>
      </c>
      <c r="B212" s="9" t="inlineStr">
        <is>
          <t>Stifel Financial Corp.</t>
        </is>
      </c>
      <c r="C212" s="9" t="n">
        <v>2023</v>
      </c>
      <c r="D212" s="9" t="n">
        <v>2022</v>
      </c>
      <c r="E212" s="9" t="inlineStr">
        <is>
          <t>Ronald J. Kruszewski</t>
        </is>
      </c>
      <c r="F212" s="9" t="n">
        <v>12865048</v>
      </c>
      <c r="G212" s="9" t="n">
        <v>8864980</v>
      </c>
      <c r="H212" s="9" t="n">
        <v>5599912</v>
      </c>
      <c r="I212" s="9" t="n">
        <v>4201855</v>
      </c>
      <c r="J212" s="9" t="n">
        <v>152</v>
      </c>
      <c r="K212" s="9" t="n">
        <v>133</v>
      </c>
      <c r="L212" s="10" t="n">
        <v>624874000</v>
      </c>
      <c r="M212" s="9" t="inlineStr">
        <is>
          <t>Non-GAAP Pre-Tax Net Income</t>
        </is>
      </c>
      <c r="N212" s="9" t="n">
        <v>952215000</v>
      </c>
      <c r="O212" s="9" t="inlineStr">
        <is>
          <t>STIFEL FINANCIAL CORP - SF - FY2022 Proxy - Filed 2023-04-28.html</t>
        </is>
      </c>
      <c r="P212" s="9" t="inlineStr">
        <is>
          <t>Financials</t>
        </is>
      </c>
    </row>
    <row r="213">
      <c r="A213" s="9" t="inlineStr">
        <is>
          <t>SF</t>
        </is>
      </c>
      <c r="B213" s="9" t="inlineStr">
        <is>
          <t>Stifel Financial Corp.</t>
        </is>
      </c>
      <c r="C213" s="9" t="n">
        <v>2023</v>
      </c>
      <c r="D213" s="9" t="n">
        <v>2021</v>
      </c>
      <c r="E213" s="9" t="inlineStr">
        <is>
          <t>Ronald J. Kruszewski</t>
        </is>
      </c>
      <c r="F213" s="9" t="n">
        <v>13555232</v>
      </c>
      <c r="G213" s="9" t="n">
        <v>24502824</v>
      </c>
      <c r="H213" s="9" t="n">
        <v>7212128</v>
      </c>
      <c r="I213" s="9" t="n">
        <v>11194181</v>
      </c>
      <c r="J213" s="9" t="n">
        <v>178</v>
      </c>
      <c r="K213" s="9" t="n">
        <v>157</v>
      </c>
      <c r="L213" s="10" t="n">
        <v>789271000</v>
      </c>
      <c r="M213" s="9" t="inlineStr">
        <is>
          <t>Non-GAAP Pre-Tax Net Income</t>
        </is>
      </c>
      <c r="N213" s="9" t="n">
        <v>1132395000</v>
      </c>
      <c r="O213" s="9" t="inlineStr">
        <is>
          <t>STIFEL FINANCIAL CORP - SF - FY2022 Proxy - Filed 2023-04-28.html</t>
        </is>
      </c>
      <c r="P213" s="9" t="inlineStr">
        <is>
          <t>Financials</t>
        </is>
      </c>
    </row>
    <row r="214">
      <c r="A214" s="9" t="inlineStr">
        <is>
          <t>SF</t>
        </is>
      </c>
      <c r="B214" s="9" t="inlineStr">
        <is>
          <t>Stifel Financial Corp.</t>
        </is>
      </c>
      <c r="C214" s="9" t="n">
        <v>2023</v>
      </c>
      <c r="D214" s="9" t="n">
        <v>2020</v>
      </c>
      <c r="E214" s="9" t="inlineStr">
        <is>
          <t>Ronald J. Kruszewski</t>
        </is>
      </c>
      <c r="F214" s="9" t="n">
        <v>10666487</v>
      </c>
      <c r="G214" s="9" t="n">
        <v>16500215</v>
      </c>
      <c r="H214" s="9" t="n">
        <v>5029682</v>
      </c>
      <c r="I214" s="9" t="n">
        <v>7119305</v>
      </c>
      <c r="J214" s="9" t="n">
        <v>126</v>
      </c>
      <c r="K214" s="9" t="n">
        <v>111</v>
      </c>
      <c r="L214" s="10" t="n">
        <v>476211000</v>
      </c>
      <c r="M214" s="9" t="inlineStr">
        <is>
          <t>Non-GAAP Pre-Tax Net Income</t>
        </is>
      </c>
      <c r="N214" s="9" t="n">
        <v>711624000</v>
      </c>
      <c r="O214" s="9" t="inlineStr">
        <is>
          <t>STIFEL FINANCIAL CORP - SF - FY2022 Proxy - Filed 2023-04-28.html</t>
        </is>
      </c>
      <c r="P214" s="9" t="inlineStr">
        <is>
          <t>Financials</t>
        </is>
      </c>
    </row>
    <row r="215">
      <c r="A215" s="9" t="inlineStr">
        <is>
          <t>SF</t>
        </is>
      </c>
      <c r="B215" s="9" t="inlineStr">
        <is>
          <t>Stifel Financial Corp.</t>
        </is>
      </c>
      <c r="C215" s="9" t="n">
        <v>2024</v>
      </c>
      <c r="D215" s="9" t="n">
        <v>2023</v>
      </c>
      <c r="E215" s="9" t="inlineStr">
        <is>
          <t>Ronald J. Kruszewski</t>
        </is>
      </c>
      <c r="F215" s="9" t="n">
        <v>13282055</v>
      </c>
      <c r="G215" s="9" t="n">
        <v>18009279</v>
      </c>
      <c r="H215" s="9" t="n">
        <v>5746478</v>
      </c>
      <c r="I215" s="9" t="n">
        <v>7304401</v>
      </c>
      <c r="J215" s="9" t="n">
        <v>83</v>
      </c>
      <c r="K215" s="9" t="n">
        <v>48</v>
      </c>
      <c r="L215" s="10" t="n">
        <v>485255000</v>
      </c>
      <c r="M215" s="9" t="inlineStr">
        <is>
          <t>Non-GAAP Pre-Tax Net Income</t>
        </is>
      </c>
      <c r="N215" s="9" t="n">
        <v>769914000</v>
      </c>
      <c r="O215" s="9" t="inlineStr">
        <is>
          <t>STIFEL FINANCIAL CORP - SF - FY2023 Proxy - Filed 2024-04-26.html</t>
        </is>
      </c>
      <c r="P215" s="9" t="inlineStr">
        <is>
          <t>Financials</t>
        </is>
      </c>
    </row>
    <row r="216">
      <c r="A216" s="9" t="inlineStr">
        <is>
          <t>SF</t>
        </is>
      </c>
      <c r="B216" s="9" t="inlineStr">
        <is>
          <t>Stifel Financial Corp.</t>
        </is>
      </c>
      <c r="C216" s="9" t="n">
        <v>2024</v>
      </c>
      <c r="D216" s="9" t="n">
        <v>2022</v>
      </c>
      <c r="E216" s="9" t="inlineStr">
        <is>
          <t>Ronald J. Kruszewski</t>
        </is>
      </c>
      <c r="F216" s="9" t="n">
        <v>12865048</v>
      </c>
      <c r="G216" s="9" t="n">
        <v>8864980</v>
      </c>
      <c r="H216" s="9" t="n">
        <v>5599912</v>
      </c>
      <c r="I216" s="9" t="n">
        <v>4201855</v>
      </c>
      <c r="J216" s="9" t="n">
        <v>52</v>
      </c>
      <c r="K216" s="9" t="n">
        <v>33</v>
      </c>
      <c r="L216" s="10" t="n">
        <v>624874000</v>
      </c>
      <c r="M216" s="9" t="inlineStr">
        <is>
          <t>Non-GAAP Pre-Tax Net Income</t>
        </is>
      </c>
      <c r="N216" s="9" t="n">
        <v>952215000</v>
      </c>
      <c r="O216" s="9" t="inlineStr">
        <is>
          <t>STIFEL FINANCIAL CORP - SF - FY2023 Proxy - Filed 2024-04-26.html</t>
        </is>
      </c>
      <c r="P216" s="9" t="inlineStr">
        <is>
          <t>Financials</t>
        </is>
      </c>
    </row>
    <row r="217">
      <c r="A217" s="9" t="inlineStr">
        <is>
          <t>SF</t>
        </is>
      </c>
      <c r="B217" s="9" t="inlineStr">
        <is>
          <t>Stifel Financial Corp.</t>
        </is>
      </c>
      <c r="C217" s="9" t="n">
        <v>2024</v>
      </c>
      <c r="D217" s="9" t="n">
        <v>2021</v>
      </c>
      <c r="E217" s="9" t="inlineStr">
        <is>
          <t>Ronald J. Kruszewski</t>
        </is>
      </c>
      <c r="F217" s="9" t="n">
        <v>13555232</v>
      </c>
      <c r="G217" s="9" t="n">
        <v>24502825</v>
      </c>
      <c r="H217" s="9" t="n">
        <v>7212128</v>
      </c>
      <c r="I217" s="9" t="n">
        <v>11194182</v>
      </c>
      <c r="J217" s="9" t="n">
        <v>78</v>
      </c>
      <c r="K217" s="9" t="n">
        <v>57</v>
      </c>
      <c r="L217" s="10" t="n">
        <v>789271000</v>
      </c>
      <c r="M217" s="9" t="inlineStr">
        <is>
          <t>Non-GAAP Pre-Tax Net Income</t>
        </is>
      </c>
      <c r="N217" s="9" t="n">
        <v>1132395000</v>
      </c>
      <c r="O217" s="9" t="inlineStr">
        <is>
          <t>STIFEL FINANCIAL CORP - SF - FY2023 Proxy - Filed 2024-04-26.html</t>
        </is>
      </c>
      <c r="P217" s="9" t="inlineStr">
        <is>
          <t>Financials</t>
        </is>
      </c>
    </row>
    <row r="218">
      <c r="A218" s="9" t="inlineStr">
        <is>
          <t>SF</t>
        </is>
      </c>
      <c r="B218" s="9" t="inlineStr">
        <is>
          <t>Stifel Financial Corp.</t>
        </is>
      </c>
      <c r="C218" s="9" t="n">
        <v>2024</v>
      </c>
      <c r="D218" s="9" t="n">
        <v>2020</v>
      </c>
      <c r="E218" s="9" t="inlineStr">
        <is>
          <t>Ronald J. Kruszewski</t>
        </is>
      </c>
      <c r="F218" s="9" t="n">
        <v>10666487</v>
      </c>
      <c r="G218" s="9" t="n">
        <v>16500215</v>
      </c>
      <c r="H218" s="9" t="n">
        <v>5029682</v>
      </c>
      <c r="I218" s="9" t="n">
        <v>7119305</v>
      </c>
      <c r="J218" s="9" t="n">
        <v>26</v>
      </c>
      <c r="K218" s="9" t="n">
        <v>11</v>
      </c>
      <c r="L218" s="10" t="n">
        <v>476211000</v>
      </c>
      <c r="M218" s="9" t="inlineStr">
        <is>
          <t>Non-GAAP Pre-Tax Net Income</t>
        </is>
      </c>
      <c r="N218" s="9" t="n">
        <v>711624000</v>
      </c>
      <c r="O218" s="9" t="inlineStr">
        <is>
          <t>STIFEL FINANCIAL CORP - SF - FY2023 Proxy - Filed 2024-04-26.html</t>
        </is>
      </c>
      <c r="P218" s="9" t="inlineStr">
        <is>
          <t>Financials</t>
        </is>
      </c>
    </row>
    <row r="219">
      <c r="A219" s="9" t="inlineStr">
        <is>
          <t>TPG</t>
        </is>
      </c>
      <c r="B219" s="9" t="inlineStr">
        <is>
          <t>TPG Inc.</t>
        </is>
      </c>
      <c r="C219" s="9" t="n">
        <v>2023</v>
      </c>
      <c r="D219" s="9" t="n">
        <v>2022</v>
      </c>
      <c r="E219" s="9" t="inlineStr">
        <is>
          <t>Jon Winkelried</t>
        </is>
      </c>
      <c r="F219" s="9" t="n">
        <v>34087235</v>
      </c>
      <c r="G219" s="9" t="n">
        <v>35108835</v>
      </c>
      <c r="H219" s="9" t="n">
        <v>34912350</v>
      </c>
      <c r="I219" s="9" t="n">
        <v>36748558</v>
      </c>
      <c r="J219" s="9" t="n">
        <v>-2.2</v>
      </c>
      <c r="K219" s="9" t="n">
        <v>-17.47</v>
      </c>
      <c r="L219" s="10" t="n">
        <v>92426000</v>
      </c>
      <c r="M219" s="9" t="inlineStr">
        <is>
          <t>Fee-Related Earnings</t>
        </is>
      </c>
      <c r="N219" s="9" t="n">
        <v>453850000</v>
      </c>
      <c r="O219" s="9" t="inlineStr">
        <is>
          <t>TPG Inc - TPG - FY2022 Proxy - Filed 2023-04-25.html</t>
        </is>
      </c>
      <c r="P219" s="9" t="inlineStr">
        <is>
          <t>Financials</t>
        </is>
      </c>
    </row>
    <row r="220">
      <c r="A220" s="9" t="inlineStr">
        <is>
          <t>TPG</t>
        </is>
      </c>
      <c r="B220" s="9" t="inlineStr">
        <is>
          <t>TPG Inc.</t>
        </is>
      </c>
      <c r="C220" s="9" t="n">
        <v>2024</v>
      </c>
      <c r="D220" s="9" t="n">
        <v>2023</v>
      </c>
      <c r="E220" s="9" t="inlineStr">
        <is>
          <t>Jon Winkelried</t>
        </is>
      </c>
      <c r="F220" s="9" t="n">
        <v>198685926</v>
      </c>
      <c r="G220" s="9" t="n">
        <v>295083679</v>
      </c>
      <c r="H220" s="9" t="n">
        <v>17841590</v>
      </c>
      <c r="I220" s="9" t="n">
        <v>55425309</v>
      </c>
      <c r="J220" s="9" t="n">
        <v>158.86</v>
      </c>
      <c r="K220" s="9" t="n">
        <v>95.3</v>
      </c>
      <c r="L220" s="10" t="n">
        <v>80090000</v>
      </c>
      <c r="M220" s="9" t="inlineStr">
        <is>
          <t>Fee-Related Earnings</t>
        </is>
      </c>
      <c r="N220" s="9" t="n">
        <v>606331000</v>
      </c>
      <c r="O220" s="9" t="inlineStr">
        <is>
          <t>TPG Inc - TPG - FY2023 Proxy - Filed 2024-04-24.html</t>
        </is>
      </c>
      <c r="P220" s="9" t="inlineStr">
        <is>
          <t>Financials</t>
        </is>
      </c>
    </row>
    <row r="221">
      <c r="A221" s="9" t="inlineStr">
        <is>
          <t>TPG</t>
        </is>
      </c>
      <c r="B221" s="9" t="inlineStr">
        <is>
          <t>TPG Inc.</t>
        </is>
      </c>
      <c r="C221" s="9" t="n">
        <v>2024</v>
      </c>
      <c r="D221" s="9" t="n">
        <v>2022</v>
      </c>
      <c r="E221" s="9" t="inlineStr">
        <is>
          <t>Jon Winkelried</t>
        </is>
      </c>
      <c r="F221" s="9" t="n">
        <v>34123944</v>
      </c>
      <c r="G221" s="9" t="n">
        <v>35145544</v>
      </c>
      <c r="H221" s="9" t="n">
        <v>34936014</v>
      </c>
      <c r="I221" s="9" t="n">
        <v>36772222</v>
      </c>
      <c r="J221" s="9" t="n">
        <v>97.8</v>
      </c>
      <c r="K221" s="9" t="n">
        <v>77.58</v>
      </c>
      <c r="L221" s="10" t="n">
        <v>92426000</v>
      </c>
      <c r="M221" s="9" t="inlineStr">
        <is>
          <t>Fee-Related Earnings</t>
        </is>
      </c>
      <c r="N221" s="9" t="n">
        <v>453850000</v>
      </c>
      <c r="O221" s="9" t="inlineStr">
        <is>
          <t>TPG Inc - TPG - FY2023 Proxy - Filed 2024-04-24.html</t>
        </is>
      </c>
      <c r="P221" s="9" t="inlineStr">
        <is>
          <t>Financials</t>
        </is>
      </c>
    </row>
    <row r="222">
      <c r="A222" s="9" t="inlineStr">
        <is>
          <t>TPG</t>
        </is>
      </c>
      <c r="B222" s="9" t="inlineStr">
        <is>
          <t>TPG Inc.</t>
        </is>
      </c>
      <c r="C222" s="9" t="n">
        <v>2025</v>
      </c>
      <c r="D222" s="9" t="n">
        <v>2024</v>
      </c>
      <c r="E222" s="9" t="inlineStr">
        <is>
          <t>Jon Winkelried</t>
        </is>
      </c>
      <c r="F222" s="9" t="n">
        <v>32754716</v>
      </c>
      <c r="G222" s="9" t="n">
        <v>244212688</v>
      </c>
      <c r="H222" s="9" t="n">
        <v>24194631</v>
      </c>
      <c r="I222" s="9" t="n">
        <v>64202987</v>
      </c>
      <c r="J222" s="9" t="n">
        <v>139.23</v>
      </c>
      <c r="K222" s="9" t="n">
        <v>31.52</v>
      </c>
      <c r="L222" s="10" t="n">
        <v>23483000</v>
      </c>
      <c r="M222" s="9" t="inlineStr">
        <is>
          <t>Fee-Related Earnings</t>
        </is>
      </c>
      <c r="N222" s="9" t="n">
        <v>764228000</v>
      </c>
      <c r="O222" s="9" t="inlineStr">
        <is>
          <t>TPG Inc - TPG - FY2024 Proxy - Filed 2025-04-23.html</t>
        </is>
      </c>
      <c r="P222" s="9" t="inlineStr">
        <is>
          <t>Financials</t>
        </is>
      </c>
    </row>
    <row r="223">
      <c r="A223" s="9" t="inlineStr">
        <is>
          <t>TPG</t>
        </is>
      </c>
      <c r="B223" s="9" t="inlineStr">
        <is>
          <t>TPG Inc.</t>
        </is>
      </c>
      <c r="C223" s="9" t="n">
        <v>2025</v>
      </c>
      <c r="D223" s="9" t="n">
        <v>2023</v>
      </c>
      <c r="E223" s="9" t="inlineStr">
        <is>
          <t>Jon Winkelried</t>
        </is>
      </c>
      <c r="F223" s="9" t="n">
        <v>198685926</v>
      </c>
      <c r="G223" s="9" t="n">
        <v>298150394</v>
      </c>
      <c r="H223" s="9" t="n">
        <v>17841590</v>
      </c>
      <c r="I223" s="9" t="n">
        <v>55849226</v>
      </c>
      <c r="J223" s="9" t="n">
        <v>58.86</v>
      </c>
      <c r="K223" s="9" t="n">
        <v>-4.7</v>
      </c>
      <c r="L223" s="10" t="n">
        <v>80090000</v>
      </c>
      <c r="M223" s="9" t="inlineStr">
        <is>
          <t>Fee-Related Earnings</t>
        </is>
      </c>
      <c r="N223" s="9" t="n">
        <v>606331000</v>
      </c>
      <c r="O223" s="9" t="inlineStr">
        <is>
          <t>TPG Inc - TPG - FY2024 Proxy - Filed 2025-04-23.html</t>
        </is>
      </c>
      <c r="P223" s="9" t="inlineStr">
        <is>
          <t>Financials</t>
        </is>
      </c>
    </row>
    <row r="224">
      <c r="A224" s="9" t="inlineStr">
        <is>
          <t>TPG</t>
        </is>
      </c>
      <c r="B224" s="9" t="inlineStr">
        <is>
          <t>TPG Inc.</t>
        </is>
      </c>
      <c r="C224" s="9" t="n">
        <v>2025</v>
      </c>
      <c r="D224" s="9" t="n">
        <v>2022</v>
      </c>
      <c r="E224" s="9" t="inlineStr">
        <is>
          <t>Jon Winkelried</t>
        </is>
      </c>
      <c r="F224" s="9" t="n">
        <v>34123944</v>
      </c>
      <c r="G224" s="9" t="n">
        <v>35292922</v>
      </c>
      <c r="H224" s="9" t="n">
        <v>34936014</v>
      </c>
      <c r="I224" s="9" t="n">
        <v>37004604</v>
      </c>
      <c r="J224" s="9" t="n">
        <v>-2.2</v>
      </c>
      <c r="K224" s="9" t="n">
        <v>-22.42</v>
      </c>
      <c r="L224" s="10" t="n">
        <v>92426000</v>
      </c>
      <c r="M224" s="9" t="inlineStr">
        <is>
          <t>Fee-Related Earnings</t>
        </is>
      </c>
      <c r="N224" s="9" t="n">
        <v>453850000</v>
      </c>
      <c r="O224" s="9" t="inlineStr">
        <is>
          <t>TPG Inc - TPG - FY2024 Proxy - Filed 2025-04-23.html</t>
        </is>
      </c>
      <c r="P224" s="9" t="inlineStr">
        <is>
          <t>Financials</t>
        </is>
      </c>
    </row>
    <row r="225">
      <c r="A225" s="9" t="inlineStr">
        <is>
          <t>VCTR</t>
        </is>
      </c>
      <c r="B225" s="9" t="inlineStr">
        <is>
          <t>Victory Capital Holdings, Inc.</t>
        </is>
      </c>
      <c r="C225" s="9" t="n">
        <v>2024</v>
      </c>
      <c r="D225" s="9" t="n">
        <v>2023</v>
      </c>
      <c r="E225" s="9" t="inlineStr">
        <is>
          <t>David C. Brown</t>
        </is>
      </c>
      <c r="F225" s="9" t="n">
        <v>5900840</v>
      </c>
      <c r="G225" s="9" t="n">
        <v>7496823</v>
      </c>
      <c r="H225" s="9" t="n">
        <v>1859996</v>
      </c>
      <c r="I225" s="9" t="n">
        <v>2316250</v>
      </c>
      <c r="J225" s="9" t="n">
        <v>52.09</v>
      </c>
      <c r="K225" s="9" t="n">
        <v>25.43</v>
      </c>
      <c r="L225" s="10" t="n">
        <v>213200000</v>
      </c>
      <c r="M225" s="9" t="inlineStr">
        <is>
          <t>Adjusted EBITDA</t>
        </is>
      </c>
      <c r="N225" s="9" t="n">
        <v>418000000</v>
      </c>
      <c r="O225" s="9" t="inlineStr">
        <is>
          <t>Victory Capital Holdings Inc - VCTR - FY2023 Proxy - Filed 2024-03-28.html</t>
        </is>
      </c>
      <c r="P225" s="9" t="inlineStr">
        <is>
          <t>Financials</t>
        </is>
      </c>
    </row>
    <row r="226">
      <c r="A226" s="9" t="inlineStr">
        <is>
          <t>VCTR</t>
        </is>
      </c>
      <c r="B226" s="9" t="inlineStr">
        <is>
          <t>Victory Capital Holdings, Inc.</t>
        </is>
      </c>
      <c r="C226" s="9" t="n">
        <v>2024</v>
      </c>
      <c r="D226" s="9" t="n">
        <v>2022</v>
      </c>
      <c r="E226" s="9" t="inlineStr">
        <is>
          <t>David C. Brown</t>
        </is>
      </c>
      <c r="F226" s="9" t="n">
        <v>9683410</v>
      </c>
      <c r="G226" s="9" t="n">
        <v>7437748</v>
      </c>
      <c r="H226" s="9" t="n">
        <v>3741944</v>
      </c>
      <c r="I226" s="9" t="n">
        <v>2862554</v>
      </c>
      <c r="J226" s="9" t="n">
        <v>13.93</v>
      </c>
      <c r="K226" s="9" t="n">
        <v>4.54</v>
      </c>
      <c r="L226" s="10" t="n">
        <v>275500000</v>
      </c>
      <c r="M226" s="9" t="inlineStr">
        <is>
          <t>Adjusted EBITDA</t>
        </is>
      </c>
      <c r="N226" s="9" t="n">
        <v>424200000</v>
      </c>
      <c r="O226" s="9" t="inlineStr">
        <is>
          <t>Victory Capital Holdings Inc - VCTR - FY2023 Proxy - Filed 2024-03-28.html</t>
        </is>
      </c>
      <c r="P226" s="9" t="inlineStr">
        <is>
          <t>Financials</t>
        </is>
      </c>
    </row>
    <row r="227">
      <c r="A227" s="9" t="inlineStr">
        <is>
          <t>VCTR</t>
        </is>
      </c>
      <c r="B227" s="9" t="inlineStr">
        <is>
          <t>Victory Capital Holdings, Inc.</t>
        </is>
      </c>
      <c r="C227" s="9" t="n">
        <v>2024</v>
      </c>
      <c r="D227" s="9" t="n">
        <v>2021</v>
      </c>
      <c r="E227" s="9" t="inlineStr">
        <is>
          <t>David C. Brown</t>
        </is>
      </c>
      <c r="F227" s="9" t="n">
        <v>7085179</v>
      </c>
      <c r="G227" s="9" t="n">
        <v>11253633</v>
      </c>
      <c r="H227" s="9" t="n">
        <v>3123535</v>
      </c>
      <c r="I227" s="9" t="n">
        <v>4654152</v>
      </c>
      <c r="J227" s="9" t="n">
        <v>49.74</v>
      </c>
      <c r="K227" s="9" t="n">
        <v>34</v>
      </c>
      <c r="L227" s="10" t="n">
        <v>278400000</v>
      </c>
      <c r="M227" s="9" t="inlineStr">
        <is>
          <t>Adjusted EBITDA</t>
        </is>
      </c>
      <c r="N227" s="9" t="n">
        <v>449000000</v>
      </c>
      <c r="O227" s="9" t="inlineStr">
        <is>
          <t>Victory Capital Holdings Inc - VCTR - FY2023 Proxy - Filed 2024-03-28.html</t>
        </is>
      </c>
      <c r="P227" s="9" t="inlineStr">
        <is>
          <t>Financials</t>
        </is>
      </c>
    </row>
    <row r="228">
      <c r="A228" s="9" t="inlineStr">
        <is>
          <t>VCTR</t>
        </is>
      </c>
      <c r="B228" s="9" t="inlineStr">
        <is>
          <t>Victory Capital Holdings, Inc.</t>
        </is>
      </c>
      <c r="C228" s="9" t="n">
        <v>2025</v>
      </c>
      <c r="D228" s="9" t="n">
        <v>2024</v>
      </c>
      <c r="E228" s="9" t="inlineStr">
        <is>
          <t>David C. Brown</t>
        </is>
      </c>
      <c r="F228" s="9" t="n">
        <v>11594447</v>
      </c>
      <c r="G228" s="9" t="n">
        <v>19805694</v>
      </c>
      <c r="H228" s="9" t="n">
        <v>3710810</v>
      </c>
      <c r="I228" s="9" t="n">
        <v>6067471</v>
      </c>
      <c r="J228" s="9" t="n">
        <v>198.07</v>
      </c>
      <c r="K228" s="9" t="n">
        <v>34.31</v>
      </c>
      <c r="L228" s="10" t="n">
        <v>288900000</v>
      </c>
      <c r="M228" s="9" t="inlineStr">
        <is>
          <t>Adjusted EBITDA</t>
        </is>
      </c>
      <c r="N228" s="9" t="n">
        <v>475600000</v>
      </c>
      <c r="O228" s="9" t="inlineStr">
        <is>
          <t>Victory Capital Holdings Inc - VCTR - FY2024 Proxy - Filed 2025-03-28.html</t>
        </is>
      </c>
      <c r="P228" s="9" t="inlineStr">
        <is>
          <t>Financials</t>
        </is>
      </c>
    </row>
    <row r="229">
      <c r="A229" s="9" t="inlineStr">
        <is>
          <t>VCTR</t>
        </is>
      </c>
      <c r="B229" s="9" t="inlineStr">
        <is>
          <t>Victory Capital Holdings, Inc.</t>
        </is>
      </c>
      <c r="C229" s="9" t="n">
        <v>2025</v>
      </c>
      <c r="D229" s="9" t="n">
        <v>2023</v>
      </c>
      <c r="E229" s="9" t="inlineStr">
        <is>
          <t>David C. Brown</t>
        </is>
      </c>
      <c r="F229" s="9" t="n">
        <v>5900840</v>
      </c>
      <c r="G229" s="9" t="n">
        <v>7496823</v>
      </c>
      <c r="H229" s="9" t="n">
        <v>1859996</v>
      </c>
      <c r="I229" s="9" t="n">
        <v>2316250</v>
      </c>
      <c r="J229" s="9" t="n">
        <v>52.09</v>
      </c>
      <c r="K229" s="9" t="n">
        <v>17.9</v>
      </c>
      <c r="L229" s="10" t="n">
        <v>213200000</v>
      </c>
      <c r="M229" s="9" t="inlineStr">
        <is>
          <t>Adjusted EBITDA</t>
        </is>
      </c>
      <c r="N229" s="9" t="n">
        <v>418000000</v>
      </c>
      <c r="O229" s="9" t="inlineStr">
        <is>
          <t>Victory Capital Holdings Inc - VCTR - FY2024 Proxy - Filed 2025-03-28.html</t>
        </is>
      </c>
      <c r="P229" s="9" t="inlineStr">
        <is>
          <t>Financials</t>
        </is>
      </c>
    </row>
    <row r="230">
      <c r="A230" s="9" t="inlineStr">
        <is>
          <t>VCTR</t>
        </is>
      </c>
      <c r="B230" s="9" t="inlineStr">
        <is>
          <t>Victory Capital Holdings, Inc.</t>
        </is>
      </c>
      <c r="C230" s="9" t="n">
        <v>2025</v>
      </c>
      <c r="D230" s="9" t="n">
        <v>2022</v>
      </c>
      <c r="E230" s="9" t="inlineStr">
        <is>
          <t>David C. Brown</t>
        </is>
      </c>
      <c r="F230" s="9" t="n">
        <v>9683410</v>
      </c>
      <c r="G230" s="9" t="n">
        <v>7437748</v>
      </c>
      <c r="H230" s="9" t="n">
        <v>3741944</v>
      </c>
      <c r="I230" s="9" t="n">
        <v>2862554</v>
      </c>
      <c r="J230" s="9" t="n">
        <v>13.93</v>
      </c>
      <c r="K230" s="9" t="n">
        <v>2.51</v>
      </c>
      <c r="L230" s="10" t="n">
        <v>275500000</v>
      </c>
      <c r="M230" s="9" t="inlineStr">
        <is>
          <t>Adjusted EBITDA</t>
        </is>
      </c>
      <c r="N230" s="9" t="n">
        <v>424200000</v>
      </c>
      <c r="O230" s="9" t="inlineStr">
        <is>
          <t>Victory Capital Holdings Inc - VCTR - FY2024 Proxy - Filed 2025-03-28.html</t>
        </is>
      </c>
      <c r="P230" s="9" t="inlineStr">
        <is>
          <t>Financials</t>
        </is>
      </c>
    </row>
    <row r="231">
      <c r="A231" s="9" t="inlineStr">
        <is>
          <t>VCTR</t>
        </is>
      </c>
      <c r="B231" s="9" t="inlineStr">
        <is>
          <t>Victory Capital Holdings, Inc.</t>
        </is>
      </c>
      <c r="C231" s="9" t="n">
        <v>2025</v>
      </c>
      <c r="D231" s="9" t="n">
        <v>2021</v>
      </c>
      <c r="E231" s="9" t="inlineStr">
        <is>
          <t>David C. Brown</t>
        </is>
      </c>
      <c r="F231" s="9" t="n">
        <v>7085179</v>
      </c>
      <c r="G231" s="9" t="n">
        <v>11253633</v>
      </c>
      <c r="H231" s="9" t="n">
        <v>3123535</v>
      </c>
      <c r="I231" s="9" t="n">
        <v>4654152</v>
      </c>
      <c r="J231" s="9" t="n">
        <v>49.74</v>
      </c>
      <c r="K231" s="9" t="n">
        <v>32.06</v>
      </c>
      <c r="L231" s="10" t="n">
        <v>278400000</v>
      </c>
      <c r="M231" s="9" t="inlineStr">
        <is>
          <t>Adjusted EBITDA</t>
        </is>
      </c>
      <c r="N231" s="9" t="n">
        <v>449000000</v>
      </c>
      <c r="O231" s="9" t="inlineStr">
        <is>
          <t>Victory Capital Holdings Inc - VCTR - FY2024 Proxy - Filed 2025-03-28.html</t>
        </is>
      </c>
      <c r="P231" s="9" t="inlineStr">
        <is>
          <t>Financials</t>
        </is>
      </c>
    </row>
    <row r="232">
      <c r="A232" s="9" t="inlineStr">
        <is>
          <t>VRTS</t>
        </is>
      </c>
      <c r="B232" s="9" t="inlineStr">
        <is>
          <t>Virtus Investment Partners, Inc.</t>
        </is>
      </c>
      <c r="C232" s="9" t="n">
        <v>2023</v>
      </c>
      <c r="D232" s="9" t="n">
        <v>2022</v>
      </c>
      <c r="E232" s="9" t="inlineStr">
        <is>
          <t>George R. Aylward</t>
        </is>
      </c>
      <c r="F232" s="9" t="n">
        <v>6515250</v>
      </c>
      <c r="G232" s="9" t="n">
        <v>-4240418</v>
      </c>
      <c r="H232" s="9" t="n">
        <v>2835458</v>
      </c>
      <c r="I232" s="9" t="n">
        <v>1094131</v>
      </c>
      <c r="J232" s="9" t="n">
        <v>-33.5</v>
      </c>
      <c r="K232" s="9" t="n">
        <v>-22.1</v>
      </c>
      <c r="L232" s="10" t="n">
        <v>117500000</v>
      </c>
      <c r="M232" s="9" t="inlineStr">
        <is>
          <t>EPS Diluted as Adjusted</t>
        </is>
      </c>
      <c r="N232" s="9" t="n">
        <v>25.74</v>
      </c>
      <c r="O232" s="9" t="inlineStr">
        <is>
          <t>VIRTUS INVESTMENT PARTNERS INC - VRTS - FY2022 Proxy - Filed 2023-04-05.html</t>
        </is>
      </c>
      <c r="P232" s="9" t="inlineStr">
        <is>
          <t>Financials</t>
        </is>
      </c>
    </row>
    <row r="233">
      <c r="A233" s="9" t="inlineStr">
        <is>
          <t>VRTS</t>
        </is>
      </c>
      <c r="B233" s="9" t="inlineStr">
        <is>
          <t>Virtus Investment Partners, Inc.</t>
        </is>
      </c>
      <c r="C233" s="9" t="n">
        <v>2023</v>
      </c>
      <c r="D233" s="9" t="n">
        <v>2021</v>
      </c>
      <c r="E233" s="9" t="inlineStr">
        <is>
          <t>George R. Aylward</t>
        </is>
      </c>
      <c r="F233" s="9" t="n">
        <v>8614966</v>
      </c>
      <c r="G233" s="9" t="n">
        <v>17309308</v>
      </c>
      <c r="H233" s="9" t="n">
        <v>3002445</v>
      </c>
      <c r="I233" s="9" t="n">
        <v>4163311</v>
      </c>
      <c r="J233" s="9" t="n">
        <v>38.9</v>
      </c>
      <c r="K233" s="9" t="n">
        <v>37.7</v>
      </c>
      <c r="L233" s="10" t="n">
        <v>208100000</v>
      </c>
      <c r="M233" s="9" t="inlineStr">
        <is>
          <t>EPS Diluted as Adjusted</t>
        </is>
      </c>
      <c r="N233" s="9" t="n">
        <v>35.85</v>
      </c>
      <c r="O233" s="9" t="inlineStr">
        <is>
          <t>VIRTUS INVESTMENT PARTNERS INC - VRTS - FY2022 Proxy - Filed 2023-04-05.html</t>
        </is>
      </c>
      <c r="P233" s="9" t="inlineStr">
        <is>
          <t>Financials</t>
        </is>
      </c>
    </row>
    <row r="234">
      <c r="A234" s="9" t="inlineStr">
        <is>
          <t>VRTS</t>
        </is>
      </c>
      <c r="B234" s="9" t="inlineStr">
        <is>
          <t>Virtus Investment Partners, Inc.</t>
        </is>
      </c>
      <c r="C234" s="9" t="n">
        <v>2023</v>
      </c>
      <c r="D234" s="9" t="n">
        <v>2020</v>
      </c>
      <c r="E234" s="9" t="inlineStr">
        <is>
          <t>George R. Aylward</t>
        </is>
      </c>
      <c r="F234" s="9" t="n">
        <v>8005917</v>
      </c>
      <c r="G234" s="9" t="n">
        <v>22858118</v>
      </c>
      <c r="H234" s="9" t="n">
        <v>2600151</v>
      </c>
      <c r="I234" s="9" t="n">
        <v>5277068</v>
      </c>
      <c r="J234" s="9" t="n">
        <v>82.40000000000001</v>
      </c>
      <c r="K234" s="9" t="n">
        <v>21.3</v>
      </c>
      <c r="L234" s="10" t="n">
        <v>80000000</v>
      </c>
      <c r="M234" s="9" t="inlineStr">
        <is>
          <t>EPS Diluted as Adjusted</t>
        </is>
      </c>
      <c r="N234" s="9" t="n">
        <v>16.21</v>
      </c>
      <c r="O234" s="9" t="inlineStr">
        <is>
          <t>VIRTUS INVESTMENT PARTNERS INC - VRTS - FY2022 Proxy - Filed 2023-04-05.html</t>
        </is>
      </c>
      <c r="P234" s="9" t="inlineStr">
        <is>
          <t>Financials</t>
        </is>
      </c>
    </row>
    <row r="235">
      <c r="A235" s="9" t="inlineStr">
        <is>
          <t>VRTS</t>
        </is>
      </c>
      <c r="B235" s="9" t="inlineStr">
        <is>
          <t>Virtus Investment Partners, Inc.</t>
        </is>
      </c>
      <c r="C235" s="9" t="n">
        <v>2024</v>
      </c>
      <c r="D235" s="9" t="n">
        <v>2023</v>
      </c>
      <c r="E235" s="9" t="inlineStr">
        <is>
          <t>George R. Aylward</t>
        </is>
      </c>
      <c r="F235" s="9" t="n">
        <v>6616500</v>
      </c>
      <c r="G235" s="9" t="n">
        <v>8956197</v>
      </c>
      <c r="H235" s="9" t="n">
        <v>2492750</v>
      </c>
      <c r="I235" s="9" t="n">
        <v>2376310</v>
      </c>
      <c r="J235" s="9" t="n">
        <v>220.47</v>
      </c>
      <c r="K235" s="9" t="n">
        <v>143.59</v>
      </c>
      <c r="L235" s="10" t="n">
        <v>141500000</v>
      </c>
      <c r="M235" s="9" t="inlineStr">
        <is>
          <t>EPS Diluted As Adjusted</t>
        </is>
      </c>
      <c r="N235" s="9" t="n">
        <v>21.93</v>
      </c>
      <c r="O235" s="9" t="inlineStr">
        <is>
          <t>VIRTUS INVESTMENT PARTNERS INC - VRTS - FY2023 Proxy - Filed 2024-04-03.html</t>
        </is>
      </c>
      <c r="P235" s="9" t="inlineStr">
        <is>
          <t>Financials</t>
        </is>
      </c>
    </row>
    <row r="236">
      <c r="A236" s="9" t="inlineStr">
        <is>
          <t>VRTS</t>
        </is>
      </c>
      <c r="B236" s="9" t="inlineStr">
        <is>
          <t>Virtus Investment Partners, Inc.</t>
        </is>
      </c>
      <c r="C236" s="9" t="n">
        <v>2024</v>
      </c>
      <c r="D236" s="9" t="n">
        <v>2022</v>
      </c>
      <c r="E236" s="9" t="inlineStr">
        <is>
          <t>George R. Aylward</t>
        </is>
      </c>
      <c r="F236" s="9" t="n">
        <v>6515250</v>
      </c>
      <c r="G236" s="9" t="n">
        <v>-4240418</v>
      </c>
      <c r="H236" s="9" t="n">
        <v>2835458</v>
      </c>
      <c r="I236" s="9" t="n">
        <v>1094131</v>
      </c>
      <c r="J236" s="9" t="n">
        <v>168.48</v>
      </c>
      <c r="K236" s="9" t="n">
        <v>118.8</v>
      </c>
      <c r="L236" s="10" t="n">
        <v>106600000</v>
      </c>
      <c r="M236" s="9" t="inlineStr">
        <is>
          <t>EPS Diluted As Adjusted</t>
        </is>
      </c>
      <c r="N236" s="9" t="n">
        <v>25.74</v>
      </c>
      <c r="O236" s="9" t="inlineStr">
        <is>
          <t>VIRTUS INVESTMENT PARTNERS INC - VRTS - FY2023 Proxy - Filed 2024-04-03.html</t>
        </is>
      </c>
      <c r="P236" s="9" t="inlineStr">
        <is>
          <t>Financials</t>
        </is>
      </c>
    </row>
    <row r="237">
      <c r="A237" s="9" t="inlineStr">
        <is>
          <t>VRTS</t>
        </is>
      </c>
      <c r="B237" s="9" t="inlineStr">
        <is>
          <t>Virtus Investment Partners, Inc.</t>
        </is>
      </c>
      <c r="C237" s="9" t="n">
        <v>2024</v>
      </c>
      <c r="D237" s="9" t="n">
        <v>2021</v>
      </c>
      <c r="E237" s="9" t="inlineStr">
        <is>
          <t>George R. Aylward</t>
        </is>
      </c>
      <c r="F237" s="9" t="n">
        <v>8614966</v>
      </c>
      <c r="G237" s="9" t="n">
        <v>17309308</v>
      </c>
      <c r="H237" s="9" t="n">
        <v>3002445</v>
      </c>
      <c r="I237" s="9" t="n">
        <v>4163311</v>
      </c>
      <c r="J237" s="9" t="n">
        <v>253.35</v>
      </c>
      <c r="K237" s="9" t="n">
        <v>167.07</v>
      </c>
      <c r="L237" s="10" t="n">
        <v>262800000</v>
      </c>
      <c r="M237" s="9" t="inlineStr">
        <is>
          <t>EPS Diluted As Adjusted</t>
        </is>
      </c>
      <c r="N237" s="9" t="n">
        <v>35.85</v>
      </c>
      <c r="O237" s="9" t="inlineStr">
        <is>
          <t>VIRTUS INVESTMENT PARTNERS INC - VRTS - FY2023 Proxy - Filed 2024-04-03.html</t>
        </is>
      </c>
      <c r="P237" s="9" t="inlineStr">
        <is>
          <t>Financials</t>
        </is>
      </c>
    </row>
    <row r="238">
      <c r="A238" s="9" t="inlineStr">
        <is>
          <t>VRTS</t>
        </is>
      </c>
      <c r="B238" s="9" t="inlineStr">
        <is>
          <t>Virtus Investment Partners, Inc.</t>
        </is>
      </c>
      <c r="C238" s="9" t="n">
        <v>2024</v>
      </c>
      <c r="D238" s="9" t="n">
        <v>2020</v>
      </c>
      <c r="E238" s="9" t="inlineStr">
        <is>
          <t>George R. Aylward</t>
        </is>
      </c>
      <c r="F238" s="9" t="n">
        <v>8005917</v>
      </c>
      <c r="G238" s="9" t="n">
        <v>22858118</v>
      </c>
      <c r="H238" s="9" t="n">
        <v>2600151</v>
      </c>
      <c r="I238" s="9" t="n">
        <v>5277068</v>
      </c>
      <c r="J238" s="9" t="n">
        <v>182.4</v>
      </c>
      <c r="K238" s="9" t="n">
        <v>121.3</v>
      </c>
      <c r="L238" s="10" t="n">
        <v>120000000</v>
      </c>
      <c r="M238" s="9" t="inlineStr">
        <is>
          <t>EPS Diluted As Adjusted</t>
        </is>
      </c>
      <c r="N238" s="9" t="n">
        <v>16.21</v>
      </c>
      <c r="O238" s="9" t="inlineStr">
        <is>
          <t>VIRTUS INVESTMENT PARTNERS INC - VRTS - FY2023 Proxy - Filed 2024-04-03.html</t>
        </is>
      </c>
      <c r="P238" s="9" t="inlineStr">
        <is>
          <t>Financials</t>
        </is>
      </c>
    </row>
    <row r="239">
      <c r="A239" s="9" t="inlineStr">
        <is>
          <t>VRTS</t>
        </is>
      </c>
      <c r="B239" s="9" t="inlineStr">
        <is>
          <t>Virtus Investment Partners, Inc.</t>
        </is>
      </c>
      <c r="C239" s="9" t="n">
        <v>2025</v>
      </c>
      <c r="D239" s="9" t="n">
        <v>2024</v>
      </c>
      <c r="E239" s="9" t="inlineStr">
        <is>
          <t>George R. Aylward</t>
        </is>
      </c>
      <c r="F239" s="9" t="n">
        <v>6858917</v>
      </c>
      <c r="G239" s="9" t="n">
        <v>2567157</v>
      </c>
      <c r="H239" s="9" t="n">
        <v>2877152</v>
      </c>
      <c r="I239" s="9" t="n">
        <v>2011986</v>
      </c>
      <c r="J239" s="9" t="n">
        <v>208.32</v>
      </c>
      <c r="K239" s="9" t="n">
        <v>193.3</v>
      </c>
      <c r="L239" s="10" t="n">
        <v>152500000</v>
      </c>
      <c r="M239" s="9" t="inlineStr">
        <is>
          <t>EPS - Diluted, as adjusted</t>
        </is>
      </c>
      <c r="N239" s="9" t="n">
        <v>26.33</v>
      </c>
      <c r="O239" s="9" t="inlineStr">
        <is>
          <t>VIRTUS INVESTMENT PARTNERS INC - VRTS - FY2024 Proxy - Filed 2025-04-02.html</t>
        </is>
      </c>
      <c r="P239" s="9" t="inlineStr">
        <is>
          <t>Financials</t>
        </is>
      </c>
    </row>
    <row r="240">
      <c r="A240" s="9" t="inlineStr">
        <is>
          <t>VRTS</t>
        </is>
      </c>
      <c r="B240" s="9" t="inlineStr">
        <is>
          <t>Virtus Investment Partners, Inc.</t>
        </is>
      </c>
      <c r="C240" s="9" t="n">
        <v>2025</v>
      </c>
      <c r="D240" s="9" t="n">
        <v>2023</v>
      </c>
      <c r="E240" s="9" t="inlineStr">
        <is>
          <t>George R. Aylward</t>
        </is>
      </c>
      <c r="F240" s="9" t="n">
        <v>6616500</v>
      </c>
      <c r="G240" s="9" t="n">
        <v>8956197</v>
      </c>
      <c r="H240" s="9" t="n">
        <v>2492750</v>
      </c>
      <c r="I240" s="9" t="n">
        <v>2376310</v>
      </c>
      <c r="J240" s="9" t="n">
        <v>220.47</v>
      </c>
      <c r="K240" s="9" t="n">
        <v>143.59</v>
      </c>
      <c r="L240" s="10" t="n">
        <v>141500000</v>
      </c>
      <c r="M240" s="9" t="inlineStr">
        <is>
          <t>EPS - Diluted, as adjusted</t>
        </is>
      </c>
      <c r="N240" s="9" t="n">
        <v>21.93</v>
      </c>
      <c r="O240" s="9" t="inlineStr">
        <is>
          <t>VIRTUS INVESTMENT PARTNERS INC - VRTS - FY2024 Proxy - Filed 2025-04-02.html</t>
        </is>
      </c>
      <c r="P240" s="9" t="inlineStr">
        <is>
          <t>Financials</t>
        </is>
      </c>
    </row>
    <row r="241">
      <c r="A241" s="9" t="inlineStr">
        <is>
          <t>VRTS</t>
        </is>
      </c>
      <c r="B241" s="9" t="inlineStr">
        <is>
          <t>Virtus Investment Partners, Inc.</t>
        </is>
      </c>
      <c r="C241" s="9" t="n">
        <v>2025</v>
      </c>
      <c r="D241" s="9" t="n">
        <v>2022</v>
      </c>
      <c r="E241" s="9" t="inlineStr">
        <is>
          <t>George R. Aylward</t>
        </is>
      </c>
      <c r="F241" s="9" t="n">
        <v>6515250</v>
      </c>
      <c r="G241" s="9" t="n">
        <v>-4240418</v>
      </c>
      <c r="H241" s="9" t="n">
        <v>2835458</v>
      </c>
      <c r="I241" s="9" t="n">
        <v>1094131</v>
      </c>
      <c r="J241" s="9" t="n">
        <v>168.48</v>
      </c>
      <c r="K241" s="9" t="n">
        <v>118.8</v>
      </c>
      <c r="L241" s="10" t="n">
        <v>106600000</v>
      </c>
      <c r="M241" s="9" t="inlineStr">
        <is>
          <t>EPS - Diluted, as adjusted</t>
        </is>
      </c>
      <c r="N241" s="9" t="n">
        <v>25.74</v>
      </c>
      <c r="O241" s="9" t="inlineStr">
        <is>
          <t>VIRTUS INVESTMENT PARTNERS INC - VRTS - FY2024 Proxy - Filed 2025-04-02.html</t>
        </is>
      </c>
      <c r="P241" s="9" t="inlineStr">
        <is>
          <t>Financials</t>
        </is>
      </c>
    </row>
    <row r="242">
      <c r="A242" s="9" t="inlineStr">
        <is>
          <t>VRTS</t>
        </is>
      </c>
      <c r="B242" s="9" t="inlineStr">
        <is>
          <t>Virtus Investment Partners, Inc.</t>
        </is>
      </c>
      <c r="C242" s="9" t="n">
        <v>2025</v>
      </c>
      <c r="D242" s="9" t="n">
        <v>2021</v>
      </c>
      <c r="E242" s="9" t="inlineStr">
        <is>
          <t>George R. Aylward</t>
        </is>
      </c>
      <c r="F242" s="9" t="n">
        <v>8614966</v>
      </c>
      <c r="G242" s="9" t="n">
        <v>17309308</v>
      </c>
      <c r="H242" s="9" t="n">
        <v>3002445</v>
      </c>
      <c r="I242" s="9" t="n">
        <v>4163311</v>
      </c>
      <c r="J242" s="9" t="n">
        <v>253.35</v>
      </c>
      <c r="K242" s="9" t="n">
        <v>167.07</v>
      </c>
      <c r="L242" s="10" t="n">
        <v>262800000</v>
      </c>
      <c r="M242" s="9" t="inlineStr">
        <is>
          <t>EPS - Diluted, as adjusted</t>
        </is>
      </c>
      <c r="N242" s="9" t="n">
        <v>35.85</v>
      </c>
      <c r="O242" s="9" t="inlineStr">
        <is>
          <t>VIRTUS INVESTMENT PARTNERS INC - VRTS - FY2024 Proxy - Filed 2025-04-02.html</t>
        </is>
      </c>
      <c r="P242" s="9" t="inlineStr">
        <is>
          <t>Financials</t>
        </is>
      </c>
    </row>
    <row r="243">
      <c r="A243" s="9" t="inlineStr">
        <is>
          <t>VRTS</t>
        </is>
      </c>
      <c r="B243" s="9" t="inlineStr">
        <is>
          <t>Virtus Investment Partners, Inc.</t>
        </is>
      </c>
      <c r="C243" s="9" t="n">
        <v>2025</v>
      </c>
      <c r="D243" s="9" t="n">
        <v>2020</v>
      </c>
      <c r="E243" s="9" t="inlineStr">
        <is>
          <t>George R. Aylward</t>
        </is>
      </c>
      <c r="F243" s="9" t="n">
        <v>8005917</v>
      </c>
      <c r="G243" s="9" t="n">
        <v>22858118</v>
      </c>
      <c r="H243" s="9" t="n">
        <v>2600151</v>
      </c>
      <c r="I243" s="9" t="n">
        <v>5277068</v>
      </c>
      <c r="J243" s="9" t="n">
        <v>182.4</v>
      </c>
      <c r="K243" s="9" t="n">
        <v>121.3</v>
      </c>
      <c r="L243" s="10" t="n">
        <v>120000000</v>
      </c>
      <c r="M243" s="9" t="inlineStr">
        <is>
          <t>EPS - Diluted, as adjusted</t>
        </is>
      </c>
      <c r="N243" s="9" t="n">
        <v>16.21</v>
      </c>
      <c r="O243" s="9" t="inlineStr">
        <is>
          <t>VIRTUS INVESTMENT PARTNERS INC - VRTS - FY2024 Proxy - Filed 2025-04-02.html</t>
        </is>
      </c>
      <c r="P243" s="9" t="inlineStr">
        <is>
          <t>Financials</t>
        </is>
      </c>
    </row>
  </sheetData>
  <autoFilter ref="A1:P243"/>
  <pageMargins left="0.75" right="0.75" top="1" bottom="1" header="0.5" footer="0.5"/>
</worksheet>
</file>

<file path=xl/worksheets/sheet17.xml><?xml version="1.0" encoding="utf-8"?>
<worksheet xmlns="http://schemas.openxmlformats.org/spreadsheetml/2006/main">
  <sheetPr>
    <outlinePr summaryBelow="1" summaryRight="1"/>
    <pageSetUpPr/>
  </sheetPr>
  <dimension ref="A1:L289"/>
  <sheetViews>
    <sheetView workbookViewId="0">
      <pane ySplit="1" topLeftCell="A2" activePane="bottomLeft" state="frozen"/>
      <selection pane="bottomLeft" activeCell="A1" sqref="A1"/>
    </sheetView>
  </sheetViews>
  <sheetFormatPr baseColWidth="8" defaultRowHeight="14.4"/>
  <cols>
    <col width="35" customWidth="1" min="1" max="1"/>
    <col width="25" customWidth="1" min="2" max="2"/>
    <col width="8" customWidth="1" min="3" max="3"/>
    <col width="12" customWidth="1" min="4" max="5"/>
    <col width="14" customWidth="1" min="6" max="11"/>
    <col width="40" customWidth="1" min="12" max="12"/>
  </cols>
  <sheetData>
    <row r="1" ht="27.6" customHeight="1">
      <c r="A1" s="1" t="inlineStr">
        <is>
          <t>Source File</t>
        </is>
      </c>
      <c r="B1" s="1" t="inlineStr">
        <is>
          <t>Company</t>
        </is>
      </c>
      <c r="C1" s="1" t="inlineStr">
        <is>
          <t>Ticker</t>
        </is>
      </c>
      <c r="D1" s="1" t="inlineStr">
        <is>
          <t>Filing Type</t>
        </is>
      </c>
      <c r="E1" s="1" t="inlineStr">
        <is>
          <t>Filing Date</t>
        </is>
      </c>
      <c r="F1" s="1" t="inlineStr">
        <is>
          <t>Proxy Year</t>
        </is>
      </c>
      <c r="G1" s="1" t="inlineStr">
        <is>
          <t>Extraction Confidence</t>
        </is>
      </c>
      <c r="H1" s="1" t="inlineStr">
        <is>
          <t>Source Hash</t>
        </is>
      </c>
      <c r="I1" s="1" t="inlineStr">
        <is>
          <t>Extracted At</t>
        </is>
      </c>
      <c r="J1" s="1" t="inlineStr">
        <is>
          <t>Has Comp Data</t>
        </is>
      </c>
      <c r="K1" s="1" t="inlineStr">
        <is>
          <t>Has Financial Data</t>
        </is>
      </c>
      <c r="L1" s="1" t="inlineStr">
        <is>
          <t>Notes</t>
        </is>
      </c>
    </row>
    <row r="2">
      <c r="A2" s="9" t="inlineStr">
        <is>
          <t>AFFILIATED MANAGERS GROUP INC - AMG - FY2020 Proxy - Filed 2021-04-19.html</t>
        </is>
      </c>
      <c r="B2" s="9" t="inlineStr">
        <is>
          <t>Affiliated Managers Group, Inc.</t>
        </is>
      </c>
      <c r="C2" s="9" t="inlineStr">
        <is>
          <t>AMG</t>
        </is>
      </c>
      <c r="D2" s="9" t="inlineStr">
        <is>
          <t>DEF 14A</t>
        </is>
      </c>
      <c r="E2" s="9" t="inlineStr">
        <is>
          <t>2021-04-19</t>
        </is>
      </c>
      <c r="F2" s="9" t="n">
        <v>2021</v>
      </c>
      <c r="G2" s="9" t="n">
        <v>0.95</v>
      </c>
      <c r="H2" s="9" t="inlineStr">
        <is>
          <t>b4e97f4969b5a4240052ae83395cc797273a91c499344563febd42b3fbdf4ecc</t>
        </is>
      </c>
      <c r="I2" s="9" t="inlineStr">
        <is>
          <t>2026-03-20T11:54:44.739809</t>
        </is>
      </c>
      <c r="J2" s="9" t="b">
        <v>1</v>
      </c>
      <c r="K2" s="9" t="b">
        <v>0</v>
      </c>
      <c r="L2" s="9" t="inlineStr">
        <is>
          <t>This proxy contains comprehensive compensation data including detailed performance assessments, the 2019 Long-Term Equity Alignment Award structure, and extensive ESG and governance enhancements. The company uses a unique incentive pool methodology based on Economic net income.</t>
        </is>
      </c>
    </row>
    <row r="3">
      <c r="A3" s="9" t="inlineStr">
        <is>
          <t>AFFILIATED MANAGERS GROUP INC - AMG - FY2021 10-K - Filed 2022-02-18.html</t>
        </is>
      </c>
      <c r="B3" s="9" t="inlineStr">
        <is>
          <t>Affiliated Managers Group, Inc.</t>
        </is>
      </c>
      <c r="C3" s="9" t="inlineStr">
        <is>
          <t>AMG</t>
        </is>
      </c>
      <c r="D3" s="9" t="n"/>
      <c r="E3" s="9" t="n"/>
      <c r="F3" s="9" t="n"/>
      <c r="G3" s="9" t="n">
        <v>0</v>
      </c>
      <c r="H3" s="9" t="inlineStr">
        <is>
          <t>7449b3e8beb2599c634d62146ed141d408894ff9805575c97dd6f75fa771ab07</t>
        </is>
      </c>
      <c r="I3" s="9" t="inlineStr">
        <is>
          <t>2026-03-20T11:54:55.841971</t>
        </is>
      </c>
      <c r="J3" s="9" t="b">
        <v>0</v>
      </c>
      <c r="K3" s="9" t="b">
        <v>1</v>
      </c>
      <c r="L3" s="9" t="inlineStr">
        <is>
          <t>AMG operates as a holding company investing in independent investment management firms called 'Affiliates'. Revenue of $2.41B, compensation expense of $1.047B. Uses non-GAAP metric 'Economic net income' of $779.8M. Operating income calculated as revenue minus total expenses excluding interest and taxes. AUM broken down by strategy but segment revenues not disclosed separately.</t>
        </is>
      </c>
    </row>
    <row r="4">
      <c r="A4" s="9" t="inlineStr">
        <is>
          <t>AFFILIATED MANAGERS GROUP INC - AMG - FY2021 Proxy - Filed 2022-04-15.html</t>
        </is>
      </c>
      <c r="B4" s="9" t="inlineStr">
        <is>
          <t>Affiliated Managers Group, Inc.</t>
        </is>
      </c>
      <c r="C4" s="9" t="inlineStr">
        <is>
          <t>AMG</t>
        </is>
      </c>
      <c r="D4" s="9" t="inlineStr">
        <is>
          <t>DEF 14A</t>
        </is>
      </c>
      <c r="E4" s="9" t="inlineStr">
        <is>
          <t>2022-04-15</t>
        </is>
      </c>
      <c r="F4" s="9" t="n">
        <v>2022</v>
      </c>
      <c r="G4" s="9" t="n">
        <v>0.95</v>
      </c>
      <c r="H4" s="9" t="inlineStr">
        <is>
          <t>6d13b9ef1eda36135618dc099f893fec9e3be4b85b308da508d396387307b73a</t>
        </is>
      </c>
      <c r="I4" s="9" t="inlineStr">
        <is>
          <t>2026-03-20T11:56:11.602900</t>
        </is>
      </c>
      <c r="J4" s="9" t="b">
        <v>1</v>
      </c>
      <c r="K4" s="9" t="b">
        <v>0</v>
      </c>
      <c r="L4" s="9" t="inlineStr">
        <is>
          <t>Data extracted from AMG 2022 proxy statement. Company uses comprehensive Performance Assessment scorecard with 13 quantitative metrics. Significant board refreshment occurred with 4 new directors since 2020. CEO compensation includes impact reduction from 2019 Long-Term Equity Alignment Award.</t>
        </is>
      </c>
    </row>
    <row r="5">
      <c r="A5" s="9" t="inlineStr">
        <is>
          <t>AFFILIATED MANAGERS GROUP INC - AMG - FY2022 10-K - Filed 2023-02-17.html</t>
        </is>
      </c>
      <c r="B5" s="9" t="inlineStr">
        <is>
          <t>Affiliated Managers Group, Inc.</t>
        </is>
      </c>
      <c r="C5" s="9" t="inlineStr">
        <is>
          <t>AMG</t>
        </is>
      </c>
      <c r="D5" s="9" t="n"/>
      <c r="E5" s="9" t="n"/>
      <c r="F5" s="9" t="n"/>
      <c r="G5" s="9" t="n">
        <v>0</v>
      </c>
      <c r="H5" s="9" t="inlineStr">
        <is>
          <t>771a3dd3a4cfd111191cfeb78c783dfdf12ccf7a0ded388eeb1eefe67941864e</t>
        </is>
      </c>
      <c r="I5" s="9" t="inlineStr">
        <is>
          <t>2026-03-20T11:56:23.993610</t>
        </is>
      </c>
      <c r="J5" s="9" t="b">
        <v>0</v>
      </c>
      <c r="K5" s="9" t="b">
        <v>1</v>
      </c>
      <c r="L5" s="9" t="inlineStr">
        <is>
          <t>AMG operates as a holding company investing in independent investment management firms called 'Affiliates'. Compensation ratio calculated as compensation and related expenses ($1,071.5M) divided by consolidated revenue ($2,329.6M). Company completed BPEA transaction generating $641.9M gain. Economic net income is key non-GAAP metric representing performance before acquisition-related intangible amortization.</t>
        </is>
      </c>
    </row>
    <row r="6">
      <c r="A6" s="9" t="inlineStr">
        <is>
          <t>AFFILIATED MANAGERS GROUP INC - AMG - FY2022 Proxy - Filed 2023-04-14.html</t>
        </is>
      </c>
      <c r="B6" s="9" t="inlineStr">
        <is>
          <t>Affiliated Managers Group, Inc.</t>
        </is>
      </c>
      <c r="C6" s="9" t="inlineStr">
        <is>
          <t>AMG</t>
        </is>
      </c>
      <c r="D6" s="9" t="inlineStr">
        <is>
          <t>DEF 14A</t>
        </is>
      </c>
      <c r="E6" s="9" t="inlineStr">
        <is>
          <t>2023-04-14</t>
        </is>
      </c>
      <c r="F6" s="9" t="n">
        <v>2023</v>
      </c>
      <c r="G6" s="9" t="n">
        <v>0.95</v>
      </c>
      <c r="H6" s="9" t="inlineStr">
        <is>
          <t>dcfea7053f5a3e2a3c5b555bd705434d21f3e7d66f9cda4f31dbdf1d6b0eecea</t>
        </is>
      </c>
      <c r="I6" s="9" t="inlineStr">
        <is>
          <t>2026-03-20T11:58:01.950361</t>
        </is>
      </c>
      <c r="J6" s="9" t="b">
        <v>1</v>
      </c>
      <c r="K6" s="9" t="b">
        <v>0</v>
      </c>
      <c r="L6" s="9" t="inlineStr">
        <is>
          <t>Comprehensive executive compensation data extracted from 2023 proxy statement covering 2022 performance year. Performance Assessment scorecard uses 10 metrics with 75% weighting on financial metrics. Long-term incentive program uses Average ROE as sole performance metric for PSUs.</t>
        </is>
      </c>
    </row>
    <row r="7">
      <c r="A7" s="9" t="inlineStr">
        <is>
          <t>AFFILIATED MANAGERS GROUP INC - AMG - FY2023 10-K - Filed 2024-02-16.html</t>
        </is>
      </c>
      <c r="B7" s="9" t="inlineStr">
        <is>
          <t>Affiliated Managers Group, Inc.</t>
        </is>
      </c>
      <c r="C7" s="9" t="inlineStr">
        <is>
          <t>AMG</t>
        </is>
      </c>
      <c r="D7" s="9" t="n"/>
      <c r="E7" s="9" t="n"/>
      <c r="F7" s="9" t="n"/>
      <c r="G7" s="9" t="n">
        <v>0</v>
      </c>
      <c r="H7" s="9" t="inlineStr">
        <is>
          <t>7bc0c58696f1e40fb09b7e5ef2b957794f635f25dcf3080b81f9bae2fe253fbc</t>
        </is>
      </c>
      <c r="I7" s="9" t="inlineStr">
        <is>
          <t>2026-03-20T11:58:15.637567</t>
        </is>
      </c>
      <c r="J7" s="9" t="b">
        <v>0</v>
      </c>
      <c r="K7" s="9" t="b">
        <v>1</v>
      </c>
      <c r="L7" s="9" t="inlineStr">
        <is>
          <t>AMG operates as strategic partner to independent investment firms (Affiliates). Total employees ~4,000 with ~250 at AMG level, majority at Affiliates. Compensation expense of $907.5M on revenue of $2,057.8M yields 44.1% compensation ratio. AUM breakdown includes private markets (17% of total) within alternatives category.</t>
        </is>
      </c>
    </row>
    <row r="8">
      <c r="A8" s="9" t="inlineStr">
        <is>
          <t>AFFILIATED MANAGERS GROUP INC - AMG - FY2024 10-K - Filed 2025-02-14.html</t>
        </is>
      </c>
      <c r="B8" s="9" t="inlineStr">
        <is>
          <t>Affiliated Managers Group, Inc.</t>
        </is>
      </c>
      <c r="C8" s="9" t="inlineStr">
        <is>
          <t>AMG</t>
        </is>
      </c>
      <c r="D8" s="9" t="n"/>
      <c r="E8" s="9" t="n"/>
      <c r="F8" s="9" t="n"/>
      <c r="G8" s="9" t="n">
        <v>0</v>
      </c>
      <c r="H8" s="9" t="inlineStr">
        <is>
          <t>18aaddeac217ac916ead450c7286c59cd6d7c5b18a8e3ab3fded1648e7e9ef14</t>
        </is>
      </c>
      <c r="I8" s="9" t="inlineStr">
        <is>
          <t>2026-03-20T11:58:31.524928</t>
        </is>
      </c>
      <c r="J8" s="9" t="b">
        <v>0</v>
      </c>
      <c r="K8" s="9" t="b">
        <v>1</v>
      </c>
      <c r="L8" s="9" t="inlineStr">
        <is>
          <t>AMG operates a unique partnership model investing in independent investment firms. Total headcount of ~4,100 includes AMG employees (~250) plus all Affiliate employees. Revenue is consolidated revenue from controlled Affiliates. Operating income calculated as revenue minus total consolidated expenses. Company also reports non-GAAP metrics like Adjusted EBITDA and Economic net income.</t>
        </is>
      </c>
    </row>
    <row r="9">
      <c r="A9" s="9" t="inlineStr">
        <is>
          <t>AFFILIATED MANAGERS GROUP INC - AMG - FY2025 10-K - Filed 2026-02-17.html</t>
        </is>
      </c>
      <c r="B9" s="9" t="inlineStr">
        <is>
          <t>Affiliated Managers Group, Inc.</t>
        </is>
      </c>
      <c r="C9" s="9" t="inlineStr">
        <is>
          <t>AMG</t>
        </is>
      </c>
      <c r="D9" s="9" t="n"/>
      <c r="E9" s="9" t="n"/>
      <c r="F9" s="9" t="n"/>
      <c r="G9" s="9" t="n">
        <v>0</v>
      </c>
      <c r="H9" s="9" t="inlineStr">
        <is>
          <t>e2d0e42fc1d6fd34e672bc9cbb767de0d39e2549a0df1578e49ad8e248d33e41</t>
        </is>
      </c>
      <c r="I9" s="9" t="inlineStr">
        <is>
          <t>2026-03-20T11:58:48.393711</t>
        </is>
      </c>
      <c r="J9" s="9" t="b">
        <v>0</v>
      </c>
      <c r="K9" s="9" t="b">
        <v>1</v>
      </c>
      <c r="L9" s="9" t="inlineStr">
        <is>
          <t>AMG operates as a strategic partner to independent investment firms through structured partnership interests. Total employees ~5,600 with ~250 at AMG parent level. Compensation expense of $1,019.8M includes both AMG and consolidated Affiliate compensation. Operating income calculated as revenue minus total expenses before equity method income and other items.</t>
        </is>
      </c>
    </row>
    <row r="10">
      <c r="A10" s="9" t="inlineStr">
        <is>
          <t>ALLIANCEBERNSTEIN HOLDING LP - AB - FY2021 10-K - Filed 2022-02-11.html</t>
        </is>
      </c>
      <c r="B10" s="9" t="inlineStr">
        <is>
          <t>AllianceBernstein Holding L.P.</t>
        </is>
      </c>
      <c r="C10" s="9" t="inlineStr">
        <is>
          <t>AB</t>
        </is>
      </c>
      <c r="D10" s="9" t="n"/>
      <c r="E10" s="9" t="n"/>
      <c r="F10" s="9" t="n"/>
      <c r="G10" s="9" t="n">
        <v>0</v>
      </c>
      <c r="H10" s="9" t="inlineStr">
        <is>
          <t>6b9c60f00747913eea5604e0699110b15d4467a23b62edbc8ab8e2d83d38b626</t>
        </is>
      </c>
      <c r="I10" s="9" t="inlineStr">
        <is>
          <t>2026-03-20T11:59:04.119975</t>
        </is>
      </c>
      <c r="J10" s="9" t="b">
        <v>0</v>
      </c>
      <c r="K10" s="9" t="b">
        <v>1</v>
      </c>
      <c r="L10" s="9" t="inlineStr">
        <is>
          <t>Asset management firm with three main distribution channels plus research services. Adjusted metrics exclude various non-recurring items and consolidation effects. Employee compensation represents largest expense category at $1.716 billion. Firm relocated headquarters from NYC to Nashville during the period.</t>
        </is>
      </c>
    </row>
    <row r="11">
      <c r="A11" s="9" t="inlineStr">
        <is>
          <t>ALLIANCEBERNSTEIN HOLDING LP - AB - FY2022 10-K - Filed 2023-02-10.html</t>
        </is>
      </c>
      <c r="B11" s="9" t="inlineStr">
        <is>
          <t>AllianceBernstein Holding L.P.</t>
        </is>
      </c>
      <c r="C11" s="9" t="inlineStr">
        <is>
          <t>AB</t>
        </is>
      </c>
      <c r="D11" s="9" t="n"/>
      <c r="E11" s="9" t="n"/>
      <c r="F11" s="9" t="n"/>
      <c r="G11" s="9" t="n">
        <v>0</v>
      </c>
      <c r="H11" s="9" t="inlineStr">
        <is>
          <t>749578e63ff71676cbcef3a2d609884f63d57fc952bc0975afada2e5ab51f8a5</t>
        </is>
      </c>
      <c r="I11" s="9" t="inlineStr">
        <is>
          <t>2026-03-20T11:59:16.552542</t>
        </is>
      </c>
      <c r="J11" s="9" t="b">
        <v>0</v>
      </c>
      <c r="K11" s="9" t="b">
        <v>1</v>
      </c>
      <c r="L11" s="9" t="inlineStr">
        <is>
          <t>AUM declined 17% from $778.6B to $646.4B due to market depreciation. Adjusted metrics exclude various items including distribution-related payments and consolidated fund impacts. Employee compensation was $1.67B representing 41.1% of net revenues.</t>
        </is>
      </c>
    </row>
    <row r="12">
      <c r="A12" s="9" t="inlineStr">
        <is>
          <t>ALLIANCEBERNSTEIN HOLDING LP - AB - FY2023 10-K - Filed 2024-02-09.html</t>
        </is>
      </c>
      <c r="B12" s="9" t="inlineStr">
        <is>
          <t>AllianceBernstein L.P.</t>
        </is>
      </c>
      <c r="C12" s="9" t="inlineStr">
        <is>
          <t>AB</t>
        </is>
      </c>
      <c r="D12" s="9" t="n"/>
      <c r="E12" s="9" t="n"/>
      <c r="F12" s="9" t="n"/>
      <c r="G12" s="9" t="n">
        <v>0</v>
      </c>
      <c r="H12" s="9" t="inlineStr">
        <is>
          <t>a5408913068be7b4235a071257f1181ed7546ce82decb0424baeceb6ba11fc27</t>
        </is>
      </c>
      <c r="I12" s="9" t="inlineStr">
        <is>
          <t>2026-03-20T11:59:55.206490</t>
        </is>
      </c>
      <c r="J12" s="9" t="b">
        <v>0</v>
      </c>
      <c r="K12" s="9" t="b">
        <v>1</v>
      </c>
      <c r="L12" s="9" t="inlineStr">
        <is>
          <t>Partnership structure with AB Holding as public entity holding AB Units. Employee compensation and benefits expense was $1,769,153,000 in 2023. Compensation ratio calculated as comp expense / net revenues (42.6%). Operating margin is 19.1% on GAAP basis, 28.2% on adjusted basis.</t>
        </is>
      </c>
    </row>
    <row r="13">
      <c r="A13" s="9" t="inlineStr">
        <is>
          <t>ALLIANCEBERNSTEIN HOLDING LP - AB - FY2024 10-K - Filed 2025-02-14.html</t>
        </is>
      </c>
      <c r="B13" s="9" t="inlineStr">
        <is>
          <t>AllianceBernstein Holding L.P.</t>
        </is>
      </c>
      <c r="C13" s="9" t="inlineStr">
        <is>
          <t>AB</t>
        </is>
      </c>
      <c r="D13" s="9" t="n"/>
      <c r="E13" s="9" t="n"/>
      <c r="F13" s="9" t="n"/>
      <c r="G13" s="9" t="n">
        <v>0</v>
      </c>
      <c r="H13" s="9" t="inlineStr">
        <is>
          <t>b82a6cff9fca4ccd01d36559ec53175e7939b61acf6f93c0cc3873b64a89b7ac</t>
        </is>
      </c>
      <c r="I13" s="9" t="inlineStr">
        <is>
          <t>2026-03-20T12:00:08.615292</t>
        </is>
      </c>
      <c r="J13" s="9" t="b">
        <v>0</v>
      </c>
      <c r="K13" s="9" t="b">
        <v>1</v>
      </c>
      <c r="L13" s="9" t="inlineStr">
        <is>
          <t>AB is structured as a limited partnership with EQH as controlling owner. Net income attributable to AB Unitholders was $1.173B. Compensation expense was $1.802B representing 40.3% of net revenues. Operating margin was 24.7% on GAAP basis, 32.3% adjusted. AUM as of Dec 31, 2024 was $792.2B across three main distribution channels.</t>
        </is>
      </c>
    </row>
    <row r="14">
      <c r="A14" s="9" t="inlineStr">
        <is>
          <t>ALLIANCEBERNSTEIN HOLDING LP - AB - FY2025 10-K - Filed 2026-02-12.html</t>
        </is>
      </c>
      <c r="B14" s="9" t="inlineStr">
        <is>
          <t>AllianceBernstein Holding L.P.</t>
        </is>
      </c>
      <c r="C14" s="9" t="inlineStr">
        <is>
          <t>AB</t>
        </is>
      </c>
      <c r="D14" s="9" t="n"/>
      <c r="E14" s="9" t="n"/>
      <c r="F14" s="9" t="n"/>
      <c r="G14" s="9" t="n">
        <v>0</v>
      </c>
      <c r="H14" s="9" t="inlineStr">
        <is>
          <t>abb66879ddd8c4695924ec53f10ba7d2bc57ef5e8deb1ee27c0883fdd9c59d5f</t>
        </is>
      </c>
      <c r="I14" s="9" t="inlineStr">
        <is>
          <t>2026-03-20T12:00:24.073065</t>
        </is>
      </c>
      <c r="J14" s="9" t="b">
        <v>0</v>
      </c>
      <c r="K14" s="9" t="b">
        <v>1</v>
      </c>
      <c r="L14" s="9" t="inlineStr">
        <is>
          <t>Company operates as master limited partnership structure. Revenue includes investment advisory fees, distribution revenues, and other income. Adjusted metrics exclude various non-GAAP items including acquisition-related expenses, equity method investment impacts, and other adjustments. Employee compensation was $1.79B representing 39.5% of net revenues.</t>
        </is>
      </c>
    </row>
    <row r="15">
      <c r="A15" s="9" t="inlineStr">
        <is>
          <t>AMERIPRISE FINANCIAL INC - AMP - FY2021 10-K - Filed 2022-02-25.html</t>
        </is>
      </c>
      <c r="B15" s="9" t="inlineStr">
        <is>
          <t>Ameriprise Financial, Inc.</t>
        </is>
      </c>
      <c r="C15" s="9" t="inlineStr">
        <is>
          <t>AMP</t>
        </is>
      </c>
      <c r="D15" s="9" t="n"/>
      <c r="E15" s="9" t="n"/>
      <c r="F15" s="9" t="n"/>
      <c r="G15" s="9" t="n">
        <v>0</v>
      </c>
      <c r="H15" s="9" t="inlineStr">
        <is>
          <t>8d295367f4cc2b59d05a62f4cc6200f7f82c778343c1ca53c49688fd6a616e3b</t>
        </is>
      </c>
      <c r="I15" s="9" t="inlineStr">
        <is>
          <t>2026-03-20T12:00:38.442287</t>
        </is>
      </c>
      <c r="J15" s="9" t="b">
        <v>0</v>
      </c>
      <c r="K15" s="9" t="b">
        <v>1</v>
      </c>
      <c r="L15" s="9" t="inlineStr">
        <is>
          <t>Total AUM and AUA of $1.4 trillion as of Dec 31, 2021. Completed acquisition of BMO Global Asset Management (EMEA) business in November 2021 adding $136B AUM. Strong adjusted operating metrics with 12-15% EPS growth target and 30%+ adjusted ROE target.</t>
        </is>
      </c>
    </row>
    <row r="16">
      <c r="A16" s="9" t="inlineStr">
        <is>
          <t>AMERIPRISE FINANCIAL INC - AMP - FY2021 Proxy - Filed 2022-03-18.html</t>
        </is>
      </c>
      <c r="B16" s="9" t="inlineStr">
        <is>
          <t>Ameriprise Financial, Inc.</t>
        </is>
      </c>
      <c r="C16" s="9" t="inlineStr">
        <is>
          <t>AMP</t>
        </is>
      </c>
      <c r="D16" s="9" t="inlineStr">
        <is>
          <t>DEF 14A</t>
        </is>
      </c>
      <c r="E16" s="9" t="inlineStr">
        <is>
          <t>2022-03-18</t>
        </is>
      </c>
      <c r="F16" s="9" t="n">
        <v>2022</v>
      </c>
      <c r="G16" s="9" t="n">
        <v>0.95</v>
      </c>
      <c r="H16" s="9" t="inlineStr">
        <is>
          <t>6cea13e67cbdf5c77aed274d869a103c6cdbba109215203ca9ce4445fac5776b</t>
        </is>
      </c>
      <c r="I16" s="9" t="inlineStr">
        <is>
          <t>2026-03-20T12:02:17.662065</t>
        </is>
      </c>
      <c r="J16" s="9" t="b">
        <v>1</v>
      </c>
      <c r="K16" s="9" t="b">
        <v>0</v>
      </c>
      <c r="L16" s="9" t="inlineStr">
        <is>
          <t>Comprehensive executive compensation data extracted from Ameriprise Financial 2022 proxy. Notable that Colin Moore retired February 24, 2022. PSU awards have complex performance metrics including ROE, EPS growth and TSR modifier. Company uses Performance Scorecard approach for annual incentives.</t>
        </is>
      </c>
    </row>
    <row r="17">
      <c r="A17" s="9" t="inlineStr">
        <is>
          <t>AMERIPRISE FINANCIAL INC - AMP - FY2022 10-K - Filed 2023-02-23.html</t>
        </is>
      </c>
      <c r="B17" s="9" t="inlineStr">
        <is>
          <t>Ameriprise Financial, Inc.</t>
        </is>
      </c>
      <c r="C17" s="9" t="inlineStr">
        <is>
          <t>AMP</t>
        </is>
      </c>
      <c r="D17" s="9" t="n"/>
      <c r="E17" s="9" t="n"/>
      <c r="F17" s="9" t="n"/>
      <c r="G17" s="9" t="n">
        <v>0</v>
      </c>
      <c r="H17" s="9" t="inlineStr">
        <is>
          <t>3d2ca0132a9389b1ad165804d4e006b34840e842404a1ea7f01cdcadb2bb9e3e</t>
        </is>
      </c>
      <c r="I17" s="9" t="inlineStr">
        <is>
          <t>2026-03-20T12:02:34.046195</t>
        </is>
      </c>
      <c r="J17" s="9" t="b">
        <v>0</v>
      </c>
      <c r="K17" s="9" t="b">
        <v>1</v>
      </c>
      <c r="L17" s="9" t="inlineStr">
        <is>
          <t>AUM of $1.2 trillion includes both assets under management ($956.3B) and assets under administration ($222.0B). Headcount reflects approximately 13,500 global employees including corporate employees and employee financial advisors, plus ~8,200 franchise advisors. Compensation ratio not directly calculable from available expense breakdowns.</t>
        </is>
      </c>
    </row>
    <row r="18">
      <c r="A18" s="9" t="inlineStr">
        <is>
          <t>AMERIPRISE FINANCIAL INC - AMP - FY2022 Proxy - Filed 2023-03-17.html</t>
        </is>
      </c>
      <c r="B18" s="9" t="inlineStr">
        <is>
          <t>Ameriprise Financial Inc</t>
        </is>
      </c>
      <c r="C18" s="9" t="inlineStr">
        <is>
          <t>AMP</t>
        </is>
      </c>
      <c r="D18" s="9" t="inlineStr">
        <is>
          <t>DEF 14A</t>
        </is>
      </c>
      <c r="E18" s="9" t="inlineStr">
        <is>
          <t>2023-03-17</t>
        </is>
      </c>
      <c r="F18" s="9" t="n">
        <v>2023</v>
      </c>
      <c r="G18" s="9" t="n">
        <v>0.7999999999999999</v>
      </c>
      <c r="H18" s="9" t="inlineStr">
        <is>
          <t>6a19205f04c92befa4520a5a344a2bb9606c1a096ba1fdc4870612ddcbe8da2c</t>
        </is>
      </c>
      <c r="I18" s="9" t="inlineStr">
        <is>
          <t>2026-03-20T12:03:45.413385</t>
        </is>
      </c>
      <c r="J18" s="9" t="b">
        <v>1</v>
      </c>
      <c r="K18" s="9" t="b">
        <v>0</v>
      </c>
      <c r="L18" s="9" t="inlineStr">
        <is>
          <t>Data extracted from 2023 DEF 14A proxy statement for Ameriprise Financial. Comprehensive compensation data includes 5 NEOs over 3 years (2020-2022). All values converted from thousands to full dollars as specified. WARNING: Only 46% of dollar amounts verified against source text (33/72).</t>
        </is>
      </c>
    </row>
    <row r="19">
      <c r="A19" s="9" t="inlineStr">
        <is>
          <t>AMERIPRISE FINANCIAL INC - AMP - FY2023 10-K - Filed 2024-02-22.html</t>
        </is>
      </c>
      <c r="B19" s="9" t="inlineStr">
        <is>
          <t>Ameriprise Financial, Inc.</t>
        </is>
      </c>
      <c r="C19" s="9" t="inlineStr">
        <is>
          <t>AMP</t>
        </is>
      </c>
      <c r="D19" s="9" t="n"/>
      <c r="E19" s="9" t="n"/>
      <c r="F19" s="9" t="n"/>
      <c r="G19" s="9" t="n">
        <v>0</v>
      </c>
      <c r="H19" s="9" t="inlineStr">
        <is>
          <t>01af14af443b087722ec4b98073998b28d97de5e6acef01525c819e1d6d4d071</t>
        </is>
      </c>
      <c r="I19" s="9" t="inlineStr">
        <is>
          <t>2026-03-20T12:04:01.022927</t>
        </is>
      </c>
      <c r="J19" s="9" t="b">
        <v>0</v>
      </c>
      <c r="K19" s="9" t="b">
        <v>1</v>
      </c>
      <c r="L19" s="9" t="inlineStr">
        <is>
          <t>Total AUM and AUA of $1.36 trillion. Company has ~10,000 financial advisors. Adjusted operating earnings exclude market impacts, realized gains/losses, and other items. Revenue includes banking/deposit interest expense netted out for net revenue figures.</t>
        </is>
      </c>
    </row>
    <row r="20">
      <c r="A20" s="9" t="inlineStr">
        <is>
          <t>AMERIPRISE FINANCIAL INC - AMP - FY2023 Proxy - Filed 2024-03-15.html</t>
        </is>
      </c>
      <c r="B20" s="9" t="inlineStr">
        <is>
          <t>Ameriprise Financial, Inc.</t>
        </is>
      </c>
      <c r="C20" s="9" t="inlineStr">
        <is>
          <t>AMP</t>
        </is>
      </c>
      <c r="D20" s="9" t="inlineStr">
        <is>
          <t>DEF 14A</t>
        </is>
      </c>
      <c r="E20" s="9" t="inlineStr">
        <is>
          <t>2024-03-15</t>
        </is>
      </c>
      <c r="F20" s="9" t="n">
        <v>2024</v>
      </c>
      <c r="G20" s="9" t="n">
        <v>0.95</v>
      </c>
      <c r="H20" s="9" t="inlineStr">
        <is>
          <t>606dc12a13229769a4c33ecd20c8ae99f120dd02794723021b02d38c9baba985</t>
        </is>
      </c>
      <c r="I20" s="9" t="inlineStr">
        <is>
          <t>2026-03-20T12:06:05.112677</t>
        </is>
      </c>
      <c r="J20" s="9" t="b">
        <v>1</v>
      </c>
      <c r="K20" s="9" t="b">
        <v>0</v>
      </c>
      <c r="L20" s="9" t="inlineStr">
        <is>
          <t>Comprehensive executive compensation data extracted from Ameriprise Financial 2024 proxy statement. Data includes 5 NEOs across multiple years with complete compensation details, equity grants, and governance information. UK-based executive William Davies has modified compensation structure per local regulations.</t>
        </is>
      </c>
    </row>
    <row r="21">
      <c r="A21" s="9" t="inlineStr">
        <is>
          <t>AMERIPRISE FINANCIAL INC - AMP - FY2024 10-K - Filed 2025-02-20.html</t>
        </is>
      </c>
      <c r="B21" s="9" t="inlineStr">
        <is>
          <t>Ameriprise Financial, Inc.</t>
        </is>
      </c>
      <c r="C21" s="9" t="inlineStr">
        <is>
          <t>AMP</t>
        </is>
      </c>
      <c r="D21" s="9" t="n"/>
      <c r="E21" s="9" t="n"/>
      <c r="F21" s="9" t="n"/>
      <c r="G21" s="9" t="n">
        <v>0</v>
      </c>
      <c r="H21" s="9" t="inlineStr">
        <is>
          <t>0d6865e4425018497cbd37ebebe1132bdfc7a98c7fa11f5cfc045deedc80728d</t>
        </is>
      </c>
      <c r="I21" s="9" t="inlineStr">
        <is>
          <t>2026-03-20T12:06:22.409512</t>
        </is>
      </c>
      <c r="J21" s="9" t="b">
        <v>0</v>
      </c>
      <c r="K21" s="9" t="b">
        <v>1</v>
      </c>
      <c r="L21" s="9" t="inlineStr">
        <is>
          <t>Total AUM includes $1.17 trillion under management plus $317.2 billion under administration and $34.0 billion under advisement for total of $1.522 trillion. Headcount represents approximately 13,600 employees including corporate employees and employee financial advisors, plus approximately 8,200 non-employee affiliated advisors. Company uses adjusted operating earnings as key metric excluding market impacts and one-time items.</t>
        </is>
      </c>
    </row>
    <row r="22">
      <c r="A22" s="9" t="inlineStr">
        <is>
          <t>AMERIPRISE FINANCIAL INC - AMP - FY2024 Proxy - Filed 2025-03-21.html</t>
        </is>
      </c>
      <c r="B22" s="9" t="inlineStr">
        <is>
          <t>Ameriprise Financial, Inc.</t>
        </is>
      </c>
      <c r="C22" s="9" t="inlineStr">
        <is>
          <t>AMP</t>
        </is>
      </c>
      <c r="D22" s="9" t="inlineStr">
        <is>
          <t>DEF 14A</t>
        </is>
      </c>
      <c r="E22" s="9" t="inlineStr">
        <is>
          <t>2025-03-21</t>
        </is>
      </c>
      <c r="F22" s="9" t="n">
        <v>2025</v>
      </c>
      <c r="G22" s="9" t="n">
        <v>0.95</v>
      </c>
      <c r="H22" s="9" t="inlineStr">
        <is>
          <t>0f7a0f1bd6424025b833c66647999b813644172dbdfef68847e1d7cf059f3aa0</t>
        </is>
      </c>
      <c r="I22" s="9" t="inlineStr">
        <is>
          <t>2026-03-20T12:08:18.656746</t>
        </is>
      </c>
      <c r="J22" s="9" t="b">
        <v>1</v>
      </c>
      <c r="K22" s="9" t="b">
        <v>0</v>
      </c>
      <c r="L22" s="9" t="inlineStr">
        <is>
          <t>Comprehensive proxy with detailed compensation tables. UK-based executive has different compensation structure due to regulatory requirements (UCITS V and MIFIDPRU). Strong pay-for-performance alignment with disciplined quantitative approach.</t>
        </is>
      </c>
    </row>
    <row r="23">
      <c r="A23" s="9" t="inlineStr">
        <is>
          <t>AMERIPRISE FINANCIAL INC - AMP - FY2025 10-K - Filed 2026-02-19.html</t>
        </is>
      </c>
      <c r="B23" s="9" t="inlineStr">
        <is>
          <t>Ameriprise Financial, Inc.</t>
        </is>
      </c>
      <c r="C23" s="9" t="inlineStr">
        <is>
          <t>AMP</t>
        </is>
      </c>
      <c r="D23" s="9" t="n"/>
      <c r="E23" s="9" t="n"/>
      <c r="F23" s="9" t="n"/>
      <c r="G23" s="9" t="n">
        <v>0</v>
      </c>
      <c r="H23" s="9" t="inlineStr">
        <is>
          <t>32d8b0fc85253599ee4ca2b9d0ac515bbd8bb545733846e19e16d7fc141760c7</t>
        </is>
      </c>
      <c r="I23" s="9" t="inlineStr">
        <is>
          <t>2026-03-20T12:08:34.181830</t>
        </is>
      </c>
      <c r="J23" s="9" t="b">
        <v>0</v>
      </c>
      <c r="K23" s="9" t="b">
        <v>1</v>
      </c>
      <c r="L23" s="9" t="inlineStr">
        <is>
          <t>Total AUM includes assets under management ($1,297.8B), administration ($355.6B), and advisement ($40.8B). Company has ~13,600 employees plus ~8,500 non-employee affiliated advisors. Operating margin calculated as pretax income/total revenue. Compensation ratio not directly calculable from available expense breakdown.</t>
        </is>
      </c>
    </row>
    <row r="24">
      <c r="A24" s="9" t="inlineStr">
        <is>
          <t>AMERIPRISE FINANCIAL INC - AMP - FY2025 10-K - Filed 2026-03-12.html</t>
        </is>
      </c>
      <c r="B24" s="9" t="inlineStr">
        <is>
          <t>Ameriprise Financial, Inc.</t>
        </is>
      </c>
      <c r="C24" s="9" t="inlineStr">
        <is>
          <t>AMP</t>
        </is>
      </c>
      <c r="D24" s="9" t="n"/>
      <c r="E24" s="9" t="n"/>
      <c r="F24" s="9" t="n"/>
      <c r="G24" s="9" t="n">
        <v>0</v>
      </c>
      <c r="H24" s="9" t="inlineStr">
        <is>
          <t>fc80a9898465810626d0c386c840adfa97815fac91fddf6ab412d6cd8d871733</t>
        </is>
      </c>
      <c r="I24" s="9" t="inlineStr">
        <is>
          <t>2026-03-20T12:08:49.514817</t>
        </is>
      </c>
      <c r="J24" s="9" t="b">
        <v>0</v>
      </c>
      <c r="K24" s="9" t="b">
        <v>1</v>
      </c>
      <c r="L24" s="9" t="inlineStr">
        <is>
          <t>This is a diversified financial services company with wealth management, asset management, and insurance segments. Total revenues $18.9B, net income $3.6B for FY2025. Management and financial advice fees were $11.1B, distribution fees $2.1B. Share-based compensation expense was $241M. Unable to extract specific AUM figures or headcount from the provided text.</t>
        </is>
      </c>
    </row>
    <row r="25">
      <c r="A25" s="9" t="inlineStr">
        <is>
          <t>Apollo Global Management Inc - APO - FY2022 10-K - Filed 2023-03-01.html</t>
        </is>
      </c>
      <c r="B25" s="9" t="inlineStr">
        <is>
          <t>Apollo Global Management, Inc.</t>
        </is>
      </c>
      <c r="C25" s="9" t="inlineStr">
        <is>
          <t>APO</t>
        </is>
      </c>
      <c r="D25" s="9" t="n"/>
      <c r="E25" s="9" t="n"/>
      <c r="F25" s="9" t="n"/>
      <c r="G25" s="9" t="n">
        <v>0</v>
      </c>
      <c r="H25" s="9" t="inlineStr">
        <is>
          <t>a1c8f349fd92adccdfb8bc6c62dd8355513509a3cff40067195da111ad2dc8a0</t>
        </is>
      </c>
      <c r="I25" s="9" t="inlineStr">
        <is>
          <t>2026-03-20T12:09:04.030537</t>
        </is>
      </c>
      <c r="J25" s="9" t="b">
        <v>0</v>
      </c>
      <c r="K25" s="9" t="b">
        <v>1</v>
      </c>
      <c r="L25" s="9" t="inlineStr">
        <is>
          <t>2022 was transformative year with Mergers effective January 1, 2022. AUM of $547.6B as of December 31, 2022. Fee Related Earnings (FRE) is $1.41B for Asset Management segment. Total revenue includes both Asset Management ($2.769B) and Retirement Services ($8.199B) segments. Negative net income of -$4.746B largely due to investment losses in volatile market conditions. Adjusted Net Income of $3.135B excludes market volatility impacts.</t>
        </is>
      </c>
    </row>
    <row r="26">
      <c r="A26" s="9" t="inlineStr">
        <is>
          <t>Apollo Global Management Inc - APO - FY2022 Proxy - Filed 2022-08-19.html</t>
        </is>
      </c>
      <c r="B26" s="9" t="inlineStr">
        <is>
          <t>Apollo Global Management, Inc.</t>
        </is>
      </c>
      <c r="C26" s="9" t="inlineStr">
        <is>
          <t>APO</t>
        </is>
      </c>
      <c r="D26" s="9" t="inlineStr">
        <is>
          <t>DEF 14A</t>
        </is>
      </c>
      <c r="E26" s="9" t="inlineStr">
        <is>
          <t>2022-08-19</t>
        </is>
      </c>
      <c r="F26" s="9" t="n">
        <v>2022</v>
      </c>
      <c r="G26" s="9" t="n">
        <v>0.95</v>
      </c>
      <c r="H26" s="9" t="inlineStr">
        <is>
          <t>47e09f1bd6e40e1233e6b12e300b97bed2ee06605fa8e39de2bde502b77f460b</t>
        </is>
      </c>
      <c r="I26" s="9" t="inlineStr">
        <is>
          <t>2026-03-20T12:10:17.470861</t>
        </is>
      </c>
      <c r="J26" s="9" t="b">
        <v>1</v>
      </c>
      <c r="K26" s="9" t="b">
        <v>0</v>
      </c>
      <c r="L26" s="9" t="inlineStr">
        <is>
          <t>This proxy statement contains extensive compensation details for Apollo's named executive officers, including details about their compensation reset in 2021. The company uses a complex compensation structure involving performance fees, RSUs, and incentive pools. Co-Presidents Kleinman and Zelter received large RSU grants in 2021 as part of new employment agreements.</t>
        </is>
      </c>
    </row>
    <row r="27">
      <c r="A27" s="9" t="inlineStr">
        <is>
          <t>Apollo Global Management Inc - APO - FY2023 10-K - Filed 2024-02-27.html</t>
        </is>
      </c>
      <c r="B27" s="9" t="inlineStr">
        <is>
          <t>Apollo Global Management, Inc.</t>
        </is>
      </c>
      <c r="C27" s="9" t="inlineStr">
        <is>
          <t>APO</t>
        </is>
      </c>
      <c r="D27" s="9" t="n"/>
      <c r="E27" s="9" t="n"/>
      <c r="F27" s="9" t="n"/>
      <c r="G27" s="9" t="n">
        <v>0</v>
      </c>
      <c r="H27" s="9" t="inlineStr">
        <is>
          <t>7e5f348fd0e25efed0e55cab719eaed3696d8c6964ff90159437eeba021d0eab</t>
        </is>
      </c>
      <c r="I27" s="9" t="inlineStr">
        <is>
          <t>2026-03-20T12:10:43.534134</t>
        </is>
      </c>
      <c r="J27" s="9" t="b">
        <v>0</v>
      </c>
      <c r="K27" s="9" t="b">
        <v>1</v>
      </c>
      <c r="L27" s="9" t="inlineStr">
        <is>
          <t>Alternative asset manager with three main segments. Total AUM of $651B as of Dec 31, 2023. Fee Related Earnings (FRE) of $1.768B is key metric for asset management performance. Total headcount includes 1,976 Athene employees. Compensation ratio calculated as total compensation and benefits ($2,722M) divided by asset management revenue ($3,507M) = 0.78, but total company compensation ratio much lower due to retirement services business model.</t>
        </is>
      </c>
    </row>
    <row r="28">
      <c r="A28" s="9" t="inlineStr">
        <is>
          <t>Apollo Global Management Inc - APO - FY2023 Proxy - Filed 2023-08-18.html</t>
        </is>
      </c>
      <c r="B28" s="9" t="inlineStr">
        <is>
          <t>Apollo Global Management, Inc.</t>
        </is>
      </c>
      <c r="C28" s="9" t="inlineStr">
        <is>
          <t>APO</t>
        </is>
      </c>
      <c r="D28" s="9" t="inlineStr">
        <is>
          <t>DEF 14A</t>
        </is>
      </c>
      <c r="E28" s="9" t="inlineStr">
        <is>
          <t>2023-08-18</t>
        </is>
      </c>
      <c r="F28" s="9" t="n">
        <v>2023</v>
      </c>
      <c r="G28" s="9" t="n">
        <v>0.95</v>
      </c>
      <c r="H28" s="9" t="inlineStr">
        <is>
          <t>ee2e6bb801ad2eb6598e920e2013c9dd7533201716a6d348dcf49596b1676b38</t>
        </is>
      </c>
      <c r="I28" s="9" t="inlineStr">
        <is>
          <t>2026-03-20T12:13:19.523411</t>
        </is>
      </c>
      <c r="J28" s="9" t="b">
        <v>1</v>
      </c>
      <c r="K28" s="9" t="b">
        <v>0</v>
      </c>
      <c r="L28" s="9" t="inlineStr">
        <is>
          <t>Apollo has unique compensation involving performance fees and carry distributions reported as compensation</t>
        </is>
      </c>
    </row>
    <row r="29">
      <c r="A29" s="9" t="inlineStr">
        <is>
          <t>Apollo Global Management Inc - APO - FY2023 Proxy - Filed 2024-04-26.html</t>
        </is>
      </c>
      <c r="B29" s="9" t="inlineStr">
        <is>
          <t>Apollo Global Management, Inc.</t>
        </is>
      </c>
      <c r="C29" s="9" t="inlineStr">
        <is>
          <t>APO</t>
        </is>
      </c>
      <c r="D29" s="9" t="inlineStr">
        <is>
          <t>DEF 14A</t>
        </is>
      </c>
      <c r="E29" s="9" t="inlineStr">
        <is>
          <t>2024-04-26</t>
        </is>
      </c>
      <c r="F29" s="9" t="n">
        <v>2024</v>
      </c>
      <c r="G29" s="9" t="n">
        <v>0.95</v>
      </c>
      <c r="H29" s="9" t="inlineStr">
        <is>
          <t>692377a250e3b3da6e7e0ddd94a7549ba55e2c91d7af7622ffa7f815258e0f33</t>
        </is>
      </c>
      <c r="I29" s="9" t="inlineStr">
        <is>
          <t>2026-03-20T12:14:43.976928</t>
        </is>
      </c>
      <c r="J29" s="9" t="b">
        <v>1</v>
      </c>
      <c r="K29" s="9" t="b">
        <v>0</v>
      </c>
      <c r="L29" s="9" t="inlineStr">
        <is>
          <t>Apollo Global Management is an alternative asset management company. Compensation heavily weighted toward performance fees and carried interest distributions. CEO receives minimal compensation compared to other NEOs. Several executives have significant deferred equity with settlement in 2027.</t>
        </is>
      </c>
    </row>
    <row r="30">
      <c r="A30" s="9" t="inlineStr">
        <is>
          <t>Apollo Global Management Inc - APO - FY2024 10-K - Filed 2025-02-24.html</t>
        </is>
      </c>
      <c r="B30" s="9" t="inlineStr">
        <is>
          <t>Apollo Global Management, Inc.</t>
        </is>
      </c>
      <c r="C30" s="9" t="inlineStr">
        <is>
          <t>APO</t>
        </is>
      </c>
      <c r="D30" s="9" t="n"/>
      <c r="E30" s="9" t="n"/>
      <c r="F30" s="9" t="n"/>
      <c r="G30" s="9" t="n">
        <v>0</v>
      </c>
      <c r="H30" s="9" t="inlineStr">
        <is>
          <t>7e5f28ccc0ba335f42b87f684017ba007362708bb5ec5a1f2016be4d2c76f3e1</t>
        </is>
      </c>
      <c r="I30" s="9" t="inlineStr">
        <is>
          <t>2026-03-20T12:15:00.228075</t>
        </is>
      </c>
      <c r="J30" s="9" t="b">
        <v>0</v>
      </c>
      <c r="K30" s="9" t="b">
        <v>1</v>
      </c>
      <c r="L30" s="9" t="inlineStr">
        <is>
          <t>Total AUM of $751B includes $617B credit strategy and $135B equity strategy. Asset Management segment has Fee-Generating AUM of $569B. Total compensation and benefits for Asset Management segment was $2.608B. Revenue includes consolidated retirement services business operated by Athene. Headcount includes 1,983 Athene employees.</t>
        </is>
      </c>
    </row>
    <row r="31">
      <c r="A31" s="9" t="inlineStr">
        <is>
          <t>Apollo Global Management Inc - APO - FY2024 Proxy - Filed 2025-04-25.html</t>
        </is>
      </c>
      <c r="B31" s="9" t="inlineStr">
        <is>
          <t>Apollo Global Management, Inc.</t>
        </is>
      </c>
      <c r="C31" s="9" t="inlineStr">
        <is>
          <t>APO</t>
        </is>
      </c>
      <c r="D31" s="9" t="inlineStr">
        <is>
          <t>DEF 14A</t>
        </is>
      </c>
      <c r="E31" s="9" t="inlineStr">
        <is>
          <t>2025-04-25</t>
        </is>
      </c>
      <c r="F31" s="9" t="n">
        <v>2025</v>
      </c>
      <c r="G31" s="9" t="n">
        <v>0.95</v>
      </c>
      <c r="H31" s="9" t="inlineStr">
        <is>
          <t>40825ed1c4b55a3b5dd32ab7016262a1458a400667a984d3ce9d561aa648a9fb</t>
        </is>
      </c>
      <c r="I31" s="9" t="inlineStr">
        <is>
          <t>2026-03-20T12:16:44.201717</t>
        </is>
      </c>
      <c r="J31" s="9" t="b">
        <v>1</v>
      </c>
      <c r="K31" s="9" t="b">
        <v>0</v>
      </c>
      <c r="L31" s="9" t="inlineStr">
        <is>
          <t>Complex compensation structure with significant performance fee components. Mr. Belardi has unique ISG partnership interest providing substantial distributions. Mr. Kleinman operating under 2021 agreement limiting new compensation through 2026. CEO compensation remains low relative to peers with focus on performance fee allocations.</t>
        </is>
      </c>
    </row>
    <row r="32">
      <c r="A32" s="9" t="inlineStr">
        <is>
          <t>Apollo Global Management Inc - APO - FY2025 10-K - Filed 2026-02-25.html</t>
        </is>
      </c>
      <c r="B32" s="9" t="inlineStr">
        <is>
          <t>Apollo Global Management, Inc.</t>
        </is>
      </c>
      <c r="C32" s="9" t="inlineStr">
        <is>
          <t>APO</t>
        </is>
      </c>
      <c r="D32" s="9" t="n"/>
      <c r="E32" s="9" t="n"/>
      <c r="F32" s="9" t="n"/>
      <c r="G32" s="9" t="n">
        <v>0</v>
      </c>
      <c r="H32" s="9" t="inlineStr">
        <is>
          <t>389943ddd07da957c60c2259ea020d34ef2f7e810e5a37919404a9d9bc7694d9</t>
        </is>
      </c>
      <c r="I32" s="9" t="inlineStr">
        <is>
          <t>2026-03-20T12:16:59.629142</t>
        </is>
      </c>
      <c r="J32" s="9" t="b">
        <v>0</v>
      </c>
      <c r="K32" s="9" t="b">
        <v>1</v>
      </c>
      <c r="L32" s="9" t="inlineStr">
        <is>
          <t>Apollo is an alternative asset manager with retirement services. FRE of $2.528B is key metric for asset management segment. Total compensation calculated as $15B across all segments divided by total revenue. AUM as of Dec 31, 2025 was $938.4B. Headcount includes 2,010 in Retirement Services and 600 from Bridge acquisition.</t>
        </is>
      </c>
    </row>
    <row r="33">
      <c r="A33" s="9" t="inlineStr">
        <is>
          <t>Ares Management Corp - ARES - FY2020 Proxy - Filed 2021-04-29.html</t>
        </is>
      </c>
      <c r="B33" s="9" t="inlineStr">
        <is>
          <t>Ares Management Corporation</t>
        </is>
      </c>
      <c r="C33" s="9" t="inlineStr">
        <is>
          <t>ARES</t>
        </is>
      </c>
      <c r="D33" s="9" t="inlineStr">
        <is>
          <t>DEF 14A</t>
        </is>
      </c>
      <c r="E33" s="9" t="inlineStr">
        <is>
          <t>2021-04-29</t>
        </is>
      </c>
      <c r="F33" s="9" t="n">
        <v>2021</v>
      </c>
      <c r="G33" s="9" t="n">
        <v>0.95</v>
      </c>
      <c r="H33" s="9" t="inlineStr">
        <is>
          <t>07f97ddb472a2dfb998acae95ac2b5d80f90c647464f7577c42ae755bbe9cb64</t>
        </is>
      </c>
      <c r="I33" s="9" t="inlineStr">
        <is>
          <t>2026-03-20T12:18:16.192349</t>
        </is>
      </c>
      <c r="J33" s="9" t="b">
        <v>1</v>
      </c>
      <c r="K33" s="9" t="b">
        <v>0</v>
      </c>
      <c r="L33" s="9" t="inlineStr">
        <is>
          <t>This is a controlled company proxy with unique compensation structure heavily focused on carried interest and incentive fees rather than traditional salary/bonus. Most executives receive no salary or bonus, with compensation primarily through fund performance distributions.</t>
        </is>
      </c>
    </row>
    <row r="34">
      <c r="A34" s="9" t="inlineStr">
        <is>
          <t>Ares Management Corp - ARES - FY2021 10-K - Filed 2022-02-28.html</t>
        </is>
      </c>
      <c r="B34" s="9" t="inlineStr">
        <is>
          <t>Ares Management Corporation</t>
        </is>
      </c>
      <c r="C34" s="9" t="inlineStr">
        <is>
          <t>ARES</t>
        </is>
      </c>
      <c r="D34" s="9" t="n"/>
      <c r="E34" s="9" t="n"/>
      <c r="F34" s="9" t="n"/>
      <c r="G34" s="9" t="n">
        <v>0</v>
      </c>
      <c r="H34" s="9" t="inlineStr">
        <is>
          <t>6bf05a58edae81ee64197fb172da126a7d14475f2eafb9366c82f62562b18ac4</t>
        </is>
      </c>
      <c r="I34" s="9" t="inlineStr">
        <is>
          <t>2026-03-20T12:18:37.205773</t>
        </is>
      </c>
      <c r="J34" s="9" t="b">
        <v>0</v>
      </c>
      <c r="K34" s="9" t="b">
        <v>1</v>
      </c>
      <c r="L34" s="9" t="inlineStr">
        <is>
          <t>Total compensation includes $1.16B base comp + $1.74B performance comp = $2.9B total. Fee Related Earnings and Realized Income (Distributable Earnings) are key non-GAAP metrics for alternative managers. AUM grew 55% year-over-year.</t>
        </is>
      </c>
    </row>
    <row r="35">
      <c r="A35" s="9" t="inlineStr">
        <is>
          <t>Ares Management Corp - ARES - FY2021 Proxy - Filed 2022-04-29.html</t>
        </is>
      </c>
      <c r="B35" s="9" t="inlineStr">
        <is>
          <t>Ares Management Corporation</t>
        </is>
      </c>
      <c r="C35" s="9" t="inlineStr">
        <is>
          <t>ARES</t>
        </is>
      </c>
      <c r="D35" s="9" t="inlineStr">
        <is>
          <t>DEF 14A</t>
        </is>
      </c>
      <c r="E35" s="9" t="inlineStr">
        <is>
          <t>2022-04-29</t>
        </is>
      </c>
      <c r="F35" s="9" t="n">
        <v>2022</v>
      </c>
      <c r="G35" s="9" t="n">
        <v>0.95</v>
      </c>
      <c r="H35" s="9" t="inlineStr">
        <is>
          <t>03630d0c14eaf3432a40284995119beca9a1fc5c127550e18f3020a043ad0724</t>
        </is>
      </c>
      <c r="I35" s="9" t="inlineStr">
        <is>
          <t>2026-03-20T12:19:51.717736</t>
        </is>
      </c>
      <c r="J35" s="9" t="b">
        <v>1</v>
      </c>
      <c r="K35" s="9" t="b">
        <v>0</v>
      </c>
      <c r="L35" s="9" t="inlineStr">
        <is>
          <t>Alternative asset manager with unique compensation structure including carried interest and incentive fees. CEO and other senior executives receive no base salary. Compensation heavily tied to fund performance.</t>
        </is>
      </c>
    </row>
    <row r="36">
      <c r="A36" s="9" t="inlineStr">
        <is>
          <t>Ares Management Corp - ARES - FY2022 10-K - Filed 2023-02-24.html</t>
        </is>
      </c>
      <c r="B36" s="9" t="inlineStr">
        <is>
          <t>Ares Management Corporation</t>
        </is>
      </c>
      <c r="C36" s="9" t="inlineStr">
        <is>
          <t>ARES</t>
        </is>
      </c>
      <c r="D36" s="9" t="n"/>
      <c r="E36" s="9" t="n"/>
      <c r="F36" s="9" t="n"/>
      <c r="G36" s="9" t="n">
        <v>0</v>
      </c>
      <c r="H36" s="9" t="inlineStr">
        <is>
          <t>264a1f2ae13ade2917f9fd81f3e6568eeb1f2fc42af316caabaddc0afaf3ccf6</t>
        </is>
      </c>
      <c r="I36" s="9" t="inlineStr">
        <is>
          <t>2026-03-20T12:20:10.620381</t>
        </is>
      </c>
      <c r="J36" s="9" t="b">
        <v>0</v>
      </c>
      <c r="K36" s="9" t="b">
        <v>1</v>
      </c>
      <c r="L36" s="9" t="inlineStr">
        <is>
          <t>Alternative asset manager with Fee Related Earnings as key metric. Realized Income of $1.13B represents adjusted earnings measure. Total compensation and benefits was $1.499B plus performance related compensation of $0.519B for total comp of ~$2.02B on revenue of $3.055B. AUM grew from $305.8B to $352.0B during 2022.</t>
        </is>
      </c>
    </row>
    <row r="37">
      <c r="A37" s="9" t="inlineStr">
        <is>
          <t>Ares Management Corp - ARES - FY2022 Proxy - Filed 2023-04-28.html</t>
        </is>
      </c>
      <c r="B37" s="9" t="inlineStr">
        <is>
          <t>Ares Management Corporation</t>
        </is>
      </c>
      <c r="C37" s="9" t="inlineStr">
        <is>
          <t>ARES</t>
        </is>
      </c>
      <c r="D37" s="9" t="inlineStr">
        <is>
          <t>DEF 14A</t>
        </is>
      </c>
      <c r="E37" s="9" t="inlineStr">
        <is>
          <t>2023-04-28</t>
        </is>
      </c>
      <c r="F37" s="9" t="n">
        <v>2023</v>
      </c>
      <c r="G37" s="9" t="n">
        <v>0.95</v>
      </c>
      <c r="H37" s="9" t="inlineStr">
        <is>
          <t>d77a77640dba5b31b81d01de1957b0f601b4c30d44194d524299634895a04325</t>
        </is>
      </c>
      <c r="I37" s="9" t="inlineStr">
        <is>
          <t>2026-03-20T12:21:23.776264</t>
        </is>
      </c>
      <c r="J37" s="9" t="b">
        <v>1</v>
      </c>
      <c r="K37" s="9" t="b">
        <v>0</v>
      </c>
      <c r="L37" s="9" t="inlineStr">
        <is>
          <t>This is an alternative investment manager where executive compensation is primarily through carried interest and incentive fees rather than traditional salary/bonus structure. Most executives receive no base salary or bonus except CFO.</t>
        </is>
      </c>
    </row>
    <row r="38">
      <c r="A38" s="9" t="inlineStr">
        <is>
          <t>Ares Management Corp - ARES - FY2023 10-K - Filed 2024-02-27.html</t>
        </is>
      </c>
      <c r="B38" s="9" t="inlineStr">
        <is>
          <t>Ares Management Corporation</t>
        </is>
      </c>
      <c r="C38" s="9" t="inlineStr">
        <is>
          <t>ARES</t>
        </is>
      </c>
      <c r="D38" s="9" t="n"/>
      <c r="E38" s="9" t="n"/>
      <c r="F38" s="9" t="n"/>
      <c r="G38" s="9" t="n">
        <v>0</v>
      </c>
      <c r="H38" s="9" t="inlineStr">
        <is>
          <t>2758dc7de2ca7bb8dd080816768af4968b10b22592ca4fc5c0c4ac6babbe5eaf</t>
        </is>
      </c>
      <c r="I38" s="9" t="inlineStr">
        <is>
          <t>2026-03-20T12:21:38.548925</t>
        </is>
      </c>
      <c r="J38" s="9" t="b">
        <v>0</v>
      </c>
      <c r="K38" s="9" t="b">
        <v>1</v>
      </c>
      <c r="L38" s="9" t="inlineStr">
        <is>
          <t>Alternative asset manager with fee-related earnings as key metric. Total compensation and benefits was $2,094,220,000 (sum of compensation and benefits $1,486,698,000 plus performance related compensation $607,522,000). Revenue calculation includes management fees, carried interest, incentive fees, principal investment income, and other fees.</t>
        </is>
      </c>
    </row>
    <row r="39">
      <c r="A39" s="9" t="inlineStr">
        <is>
          <t>Ares Management Corp - ARES - FY2023 Proxy - Filed 2024-04-19.html</t>
        </is>
      </c>
      <c r="B39" s="9" t="inlineStr">
        <is>
          <t>Ares Management Corporation</t>
        </is>
      </c>
      <c r="C39" s="9" t="inlineStr">
        <is>
          <t>ARES</t>
        </is>
      </c>
      <c r="D39" s="9" t="inlineStr">
        <is>
          <t>DEF 14A</t>
        </is>
      </c>
      <c r="E39" s="9" t="inlineStr">
        <is>
          <t>2024-04-19</t>
        </is>
      </c>
      <c r="F39" s="9" t="n">
        <v>2024</v>
      </c>
      <c r="G39" s="9" t="n">
        <v>0.95</v>
      </c>
      <c r="H39" s="9" t="inlineStr">
        <is>
          <t>94d121084a486160560605068f1425612f81429ad2e9f76f44b5385bfd7c4c22</t>
        </is>
      </c>
      <c r="I39" s="9" t="inlineStr">
        <is>
          <t>2026-03-20T12:22:54.687324</t>
        </is>
      </c>
      <c r="J39" s="9" t="b">
        <v>1</v>
      </c>
      <c r="K39" s="9" t="b">
        <v>0</v>
      </c>
      <c r="L39" s="9" t="inlineStr">
        <is>
          <t>This is an alternative investment manager with unique compensation structure heavily weighted toward carried interest and incentive fees rather than traditional salary/bonus. Most senior executives receive no base salary or bonus, with compensation primarily through fund performance-based payments.</t>
        </is>
      </c>
    </row>
    <row r="40">
      <c r="A40" s="9" t="inlineStr">
        <is>
          <t>Ares Management Corp - ARES - FY2024 10-K - Filed 2025-02-27.html</t>
        </is>
      </c>
      <c r="B40" s="9" t="inlineStr">
        <is>
          <t>Ares Management Corporation</t>
        </is>
      </c>
      <c r="C40" s="9" t="inlineStr">
        <is>
          <t>ARES</t>
        </is>
      </c>
      <c r="D40" s="9" t="n"/>
      <c r="E40" s="9" t="n"/>
      <c r="F40" s="9" t="n"/>
      <c r="G40" s="9" t="n">
        <v>0</v>
      </c>
      <c r="H40" s="9" t="inlineStr">
        <is>
          <t>458c9ffc0641a8c39bae57d4adc8b1c1fdf745c99c1e478586dedb01560a9ba8</t>
        </is>
      </c>
      <c r="I40" s="9" t="inlineStr">
        <is>
          <t>2026-03-20T12:23:14.657813</t>
        </is>
      </c>
      <c r="J40" s="9" t="b">
        <v>0</v>
      </c>
      <c r="K40" s="9" t="b">
        <v>1</v>
      </c>
      <c r="L40" s="9" t="inlineStr">
        <is>
          <t>Alternative asset manager with Fee Related Earnings and Realized Income as key non-GAAP metrics. Compensation ratio calculated as total compensation and benefits (1,731,747 + 449,564 = 2,181,311) divided by total revenue (3,884,781). Average headcount was 2,971 professionals.</t>
        </is>
      </c>
    </row>
    <row r="41">
      <c r="A41" s="9" t="inlineStr">
        <is>
          <t>Ares Management Corp - ARES - FY2024 Proxy - Filed 2025-04-16.html</t>
        </is>
      </c>
      <c r="B41" s="9" t="inlineStr">
        <is>
          <t>Ares Management Corporation</t>
        </is>
      </c>
      <c r="C41" s="9" t="inlineStr">
        <is>
          <t>ARES</t>
        </is>
      </c>
      <c r="D41" s="9" t="inlineStr">
        <is>
          <t>DEF 14A</t>
        </is>
      </c>
      <c r="E41" s="9" t="inlineStr">
        <is>
          <t>2025-04-16</t>
        </is>
      </c>
      <c r="F41" s="9" t="n">
        <v>2025</v>
      </c>
      <c r="G41" s="9" t="n">
        <v>0.95</v>
      </c>
      <c r="H41" s="9" t="inlineStr">
        <is>
          <t>cc5a4664b9b3af5f1945423ec906d9abba743d7ada386be7cbb0e54ab5b9ae37</t>
        </is>
      </c>
      <c r="I41" s="9" t="inlineStr">
        <is>
          <t>2026-03-20T12:24:54.167734</t>
        </is>
      </c>
      <c r="J41" s="9" t="b">
        <v>1</v>
      </c>
      <c r="K41" s="9" t="b">
        <v>0</v>
      </c>
      <c r="L41" s="9" t="inlineStr">
        <is>
          <t>Alternative investment manager with unique compensation structure heavily weighted toward carried interest and incentive fees aligned with fund performance. NEOs generally do not receive base salaries except CFO and Chief Marketing Officer. Significant equity grants made in 2024 pursuant to Incentive Fee Agreements.</t>
        </is>
      </c>
    </row>
    <row r="42">
      <c r="A42" s="9" t="inlineStr">
        <is>
          <t>Ares Management Corp - ARES - FY2025 10-K - Filed 2026-02-25.html</t>
        </is>
      </c>
      <c r="B42" s="9" t="inlineStr">
        <is>
          <t>Ares Management Corporation</t>
        </is>
      </c>
      <c r="C42" s="9" t="inlineStr">
        <is>
          <t>ARES</t>
        </is>
      </c>
      <c r="D42" s="9" t="n"/>
      <c r="E42" s="9" t="n"/>
      <c r="F42" s="9" t="n"/>
      <c r="G42" s="9" t="n">
        <v>0</v>
      </c>
      <c r="H42" s="9" t="inlineStr">
        <is>
          <t>da8bc236697884ac3eb930e256563206b372773288ace95fcef4550017c12421</t>
        </is>
      </c>
      <c r="I42" s="9" t="inlineStr">
        <is>
          <t>2026-03-20T12:25:11.152388</t>
        </is>
      </c>
      <c r="J42" s="9" t="b">
        <v>0</v>
      </c>
      <c r="K42" s="9" t="b">
        <v>1</v>
      </c>
      <c r="L42" s="9" t="inlineStr">
        <is>
          <t>Alternative asset manager with Fee Related Earnings and Realized Income (distributable earnings equivalent) disclosed. Total compensation and benefits was $2,565,625k plus performance related compensation of $1,094,355k for total of $3,659,980k. Revenue of $5,601,482k gives compensation ratio of 65.3% including performance comp, or 45.8% excluding it. AUM as of Dec 31, 2025 was $622.5B. Headcount increased 34% to 3,967 full-time equivalents including 805 from GCP acquisition.</t>
        </is>
      </c>
    </row>
    <row r="43">
      <c r="A43" s="9" t="inlineStr">
        <is>
          <t>Artisan Partners Asset Management Inc - APAM - FY2020 Proxy - Filed 2021-04-16.html</t>
        </is>
      </c>
      <c r="B43" s="9" t="inlineStr">
        <is>
          <t>Artisan Partners Asset Management Inc.</t>
        </is>
      </c>
      <c r="C43" s="9" t="inlineStr">
        <is>
          <t>APAM</t>
        </is>
      </c>
      <c r="D43" s="9" t="inlineStr">
        <is>
          <t>DEF 14A</t>
        </is>
      </c>
      <c r="E43" s="9" t="inlineStr">
        <is>
          <t>2021-04-16</t>
        </is>
      </c>
      <c r="F43" s="9" t="n">
        <v>2021</v>
      </c>
      <c r="G43" s="9" t="n">
        <v>0.95</v>
      </c>
      <c r="H43" s="9" t="inlineStr">
        <is>
          <t>4e2a24d393831956ba042e25391f4a0118773a04e9dc6b6b078b8d319931484d</t>
        </is>
      </c>
      <c r="I43" s="9" t="inlineStr">
        <is>
          <t>2026-03-20T12:26:18.229934</t>
        </is>
      </c>
      <c r="J43" s="9" t="b">
        <v>1</v>
      </c>
      <c r="K43" s="9" t="b">
        <v>0</v>
      </c>
      <c r="L43" s="9" t="inlineStr">
        <is>
          <t>This proxy filing contains comprehensive compensation data for FY2020, 2019, and 2018. The company uses a unique structure with career vesting conditions and performance share units. Notable is the dual-class share structure and partnership unit exchange mechanism.</t>
        </is>
      </c>
    </row>
    <row r="44">
      <c r="A44" s="9" t="inlineStr">
        <is>
          <t>Artisan Partners Asset Management Inc - APAM - FY2021 10-K - Filed 2022-02-22.html</t>
        </is>
      </c>
      <c r="B44" s="9" t="inlineStr">
        <is>
          <t>Artisan Partners Asset Management Inc</t>
        </is>
      </c>
      <c r="C44" s="9" t="inlineStr">
        <is>
          <t>APAM</t>
        </is>
      </c>
      <c r="D44" s="9" t="n"/>
      <c r="E44" s="9" t="n"/>
      <c r="F44" s="9" t="n"/>
      <c r="G44" s="9" t="n">
        <v>0</v>
      </c>
      <c r="H44" s="9" t="inlineStr">
        <is>
          <t>62bda2778f439ad2e58984918b2702874a46acd1573a261f03024854be4a56a8</t>
        </is>
      </c>
      <c r="I44" s="9" t="inlineStr">
        <is>
          <t>2026-03-20T12:26:32.222745</t>
        </is>
      </c>
      <c r="J44" s="9" t="b">
        <v>0</v>
      </c>
      <c r="K44" s="9" t="b">
        <v>1</v>
      </c>
      <c r="L44" s="9" t="inlineStr">
        <is>
          <t>Total compensation and benefits was $563.054M yielding 45.9% compensation ratio. AUM is as of December 31, 2021. Company operates through Holdings LP structure with complex ownership arrangement including tax receivable agreements.</t>
        </is>
      </c>
    </row>
    <row r="45">
      <c r="A45" s="9" t="inlineStr">
        <is>
          <t>Artisan Partners Asset Management Inc - APAM - FY2021 Proxy - Filed 2022-04-18.html</t>
        </is>
      </c>
      <c r="B45" s="9" t="inlineStr">
        <is>
          <t>Artisan Partners Asset Management Inc.</t>
        </is>
      </c>
      <c r="C45" s="9" t="inlineStr">
        <is>
          <t>APAM</t>
        </is>
      </c>
      <c r="D45" s="9" t="inlineStr">
        <is>
          <t>DEF 14A</t>
        </is>
      </c>
      <c r="E45" s="9" t="inlineStr">
        <is>
          <t>2022-04-18</t>
        </is>
      </c>
      <c r="F45" s="9" t="n">
        <v>2022</v>
      </c>
      <c r="G45" s="9" t="n">
        <v>0.95</v>
      </c>
      <c r="H45" s="9" t="inlineStr">
        <is>
          <t>c374fecb584d7d7c9da81facd38f2569d048cb588cb4d22ad298ae372c1437c2</t>
        </is>
      </c>
      <c r="I45" s="9" t="inlineStr">
        <is>
          <t>2026-03-20T12:27:32.608684</t>
        </is>
      </c>
      <c r="J45" s="9" t="b">
        <v>1</v>
      </c>
      <c r="K45" s="9" t="b">
        <v>0</v>
      </c>
      <c r="L45" s="9" t="inlineStr">
        <is>
          <t>Comprehensive proxy with detailed compensation philosophy. Uses unique career vesting structure for long-term alignment. Performance-based compensation ranges from 87-95% of total compensation.</t>
        </is>
      </c>
    </row>
    <row r="46">
      <c r="A46" s="9" t="inlineStr">
        <is>
          <t>Artisan Partners Asset Management Inc - APAM - FY2022 10-K - Filed 2023-02-27.html</t>
        </is>
      </c>
      <c r="B46" s="9" t="inlineStr">
        <is>
          <t>Artisan Partners Asset Management Inc.</t>
        </is>
      </c>
      <c r="C46" s="9" t="inlineStr">
        <is>
          <t>APAM</t>
        </is>
      </c>
      <c r="D46" s="9" t="n"/>
      <c r="E46" s="9" t="n"/>
      <c r="F46" s="9" t="n"/>
      <c r="G46" s="9" t="n">
        <v>0</v>
      </c>
      <c r="H46" s="9" t="inlineStr">
        <is>
          <t>1104846702db73e5c66dac40d8539f8b77fcfa0782c39a96ba9329733b66e52f</t>
        </is>
      </c>
      <c r="I46" s="9" t="inlineStr">
        <is>
          <t>2026-03-20T12:27:47.172072</t>
        </is>
      </c>
      <c r="J46" s="9" t="b">
        <v>0</v>
      </c>
      <c r="K46" s="9" t="b">
        <v>1</v>
      </c>
      <c r="L46" s="9" t="inlineStr">
        <is>
          <t>AUM organized by investment teams with detailed breakdowns. Strong employee ownership structure with voting control mechanisms. Compensation ratio calculated as 510382/993285. Adjusted metrics exclude market valuation changes and investment gains/losses.</t>
        </is>
      </c>
    </row>
    <row r="47">
      <c r="A47" s="9" t="inlineStr">
        <is>
          <t>Artisan Partners Asset Management Inc - APAM - FY2022 Proxy - Filed 2023-04-17.html</t>
        </is>
      </c>
      <c r="B47" s="9" t="inlineStr">
        <is>
          <t>Artisan Partners Asset Management Inc.</t>
        </is>
      </c>
      <c r="C47" s="9" t="inlineStr">
        <is>
          <t>APAM</t>
        </is>
      </c>
      <c r="D47" s="9" t="inlineStr">
        <is>
          <t>DEF 14A</t>
        </is>
      </c>
      <c r="E47" s="9" t="inlineStr">
        <is>
          <t>2023-04-17</t>
        </is>
      </c>
      <c r="F47" s="9" t="n">
        <v>2023</v>
      </c>
      <c r="G47" s="9" t="n">
        <v>0.95</v>
      </c>
      <c r="H47" s="9" t="inlineStr">
        <is>
          <t>f623c15c80fcf9842442158c1bf2df49208706736b8b3e90196a9b6dcba84976</t>
        </is>
      </c>
      <c r="I47" s="9" t="inlineStr">
        <is>
          <t>2026-03-20T12:29:29.639230</t>
        </is>
      </c>
      <c r="J47" s="9" t="b">
        <v>1</v>
      </c>
      <c r="K47" s="9" t="b">
        <v>0</v>
      </c>
      <c r="L47" s="9" t="inlineStr">
        <is>
          <t>This proxy covers compensation for fiscal 2022. The company uses a unique career vesting structure requiring advance notice of retirement. Performance-based compensation is based on strategic objectives rather than formulaic metrics. 2022 equity grants shifted from PSUs to restricted stock for all executives.</t>
        </is>
      </c>
    </row>
    <row r="48">
      <c r="A48" s="9" t="inlineStr">
        <is>
          <t>Artisan Partners Asset Management Inc - APAM - FY2023 10-K - Filed 2024-02-22.html</t>
        </is>
      </c>
      <c r="B48" s="9" t="inlineStr">
        <is>
          <t>Artisan Partners Asset Management Inc.</t>
        </is>
      </c>
      <c r="C48" s="9" t="inlineStr">
        <is>
          <t>APAM</t>
        </is>
      </c>
      <c r="D48" s="9" t="n"/>
      <c r="E48" s="9" t="n"/>
      <c r="F48" s="9" t="n"/>
      <c r="G48" s="9" t="n">
        <v>0</v>
      </c>
      <c r="H48" s="9" t="inlineStr">
        <is>
          <t>e379999438e6de457440a784e772f6b42cb6fea094ebdf8c87516d4818dcbc2b</t>
        </is>
      </c>
      <c r="I48" s="9" t="inlineStr">
        <is>
          <t>2026-03-20T12:29:43.457182</t>
        </is>
      </c>
      <c r="J48" s="9" t="b">
        <v>0</v>
      </c>
      <c r="K48" s="9" t="b">
        <v>1</v>
      </c>
      <c r="L48" s="9" t="inlineStr">
        <is>
          <t>Compensation ratio calculated as total compensation and benefits ($529.4M) divided by total revenues ($975.1M). Company operates as single segment but manages 25 investment strategies across 10 autonomous investment teams. AUM figures for segments are in millions.</t>
        </is>
      </c>
    </row>
    <row r="49">
      <c r="A49" s="9" t="inlineStr">
        <is>
          <t>Artisan Partners Asset Management Inc - APAM - FY2023 Proxy - Filed 2024-04-29.html</t>
        </is>
      </c>
      <c r="B49" s="9" t="inlineStr">
        <is>
          <t>Artisan Partners Asset Management Inc.</t>
        </is>
      </c>
      <c r="C49" s="9" t="inlineStr">
        <is>
          <t>APAM</t>
        </is>
      </c>
      <c r="D49" s="9" t="inlineStr">
        <is>
          <t>DEF 14A</t>
        </is>
      </c>
      <c r="E49" s="9" t="inlineStr">
        <is>
          <t>2024-04-29</t>
        </is>
      </c>
      <c r="F49" s="9" t="n">
        <v>2024</v>
      </c>
      <c r="G49" s="9" t="n">
        <v>0.95</v>
      </c>
      <c r="H49" s="9" t="inlineStr">
        <is>
          <t>3c08f710b3b1206d7fb02c39234e1df430f87a860ead310b49977ce0a064f388</t>
        </is>
      </c>
      <c r="I49" s="9" t="inlineStr">
        <is>
          <t>2026-03-20T12:31:08.962340</t>
        </is>
      </c>
      <c r="J49" s="9" t="b">
        <v>1</v>
      </c>
      <c r="K49" s="9" t="b">
        <v>0</v>
      </c>
      <c r="L49" s="9" t="inlineStr">
        <is>
          <t>Company uses unique career vesting provisions on approximately half of equity awards, requiring qualifying retirement. Performance-based compensation represents 86-94% of total compensation for NEOs. Base salaries unchanged since 2018.</t>
        </is>
      </c>
    </row>
    <row r="50">
      <c r="A50" s="9" t="inlineStr">
        <is>
          <t>Artisan Partners Asset Management Inc - APAM - FY2024 10-K - Filed 2025-02-25.html</t>
        </is>
      </c>
      <c r="B50" s="9" t="inlineStr">
        <is>
          <t>Artisan Partners Asset Management Inc.</t>
        </is>
      </c>
      <c r="C50" s="9" t="inlineStr">
        <is>
          <t>APAM</t>
        </is>
      </c>
      <c r="D50" s="9" t="n"/>
      <c r="E50" s="9" t="n"/>
      <c r="F50" s="9" t="n"/>
      <c r="G50" s="9" t="n">
        <v>0</v>
      </c>
      <c r="H50" s="9" t="inlineStr">
        <is>
          <t>4548816a0fe0a8c973027818e3036dd3774d0657f8b9be05042c3f45e3736d55</t>
        </is>
      </c>
      <c r="I50" s="9" t="inlineStr">
        <is>
          <t>2026-03-20T12:31:23.909031</t>
        </is>
      </c>
      <c r="J50" s="9" t="b">
        <v>0</v>
      </c>
      <c r="K50" s="9" t="b">
        <v>1</v>
      </c>
      <c r="L50" s="9" t="inlineStr">
        <is>
          <t>Investment management firm with 25 investment strategies across 11 autonomous investment teams. Compensation ratio calculated as total compensation and benefits ($594.1M) divided by total revenues ($1,111.8M). AUM breakdown by investment team provided. Weighted average management fee of 68.6 basis points.</t>
        </is>
      </c>
    </row>
    <row r="51">
      <c r="A51" s="9" t="inlineStr">
        <is>
          <t>Artisan Partners Asset Management Inc - APAM - FY2024 Proxy - Filed 2025-04-17.html</t>
        </is>
      </c>
      <c r="B51" s="9" t="inlineStr">
        <is>
          <t>Artisan Partners Asset Management Inc.</t>
        </is>
      </c>
      <c r="C51" s="9" t="inlineStr">
        <is>
          <t>APAM</t>
        </is>
      </c>
      <c r="D51" s="9" t="inlineStr">
        <is>
          <t>DEF 14A</t>
        </is>
      </c>
      <c r="E51" s="9" t="inlineStr">
        <is>
          <t>2025-04-17</t>
        </is>
      </c>
      <c r="F51" s="9" t="n">
        <v>2025</v>
      </c>
      <c r="G51" s="9" t="n">
        <v>0.95</v>
      </c>
      <c r="H51" s="9" t="inlineStr">
        <is>
          <t>ab6706d81cbfddcd03f0114464fdd455ba3d7a77ea702e955250072de23b09c0</t>
        </is>
      </c>
      <c r="I51" s="9" t="inlineStr">
        <is>
          <t>2026-03-20T12:33:04.849033</t>
        </is>
      </c>
      <c r="J51" s="9" t="b">
        <v>1</v>
      </c>
      <c r="K51" s="9" t="b">
        <v>0</v>
      </c>
      <c r="L51" s="9" t="inlineStr">
        <is>
          <t>Comprehensive compensation data extracted including unique career vesting provisions. Company uses distinctive compensation structure with career shares requiring qualifying retirement for vesting.</t>
        </is>
      </c>
    </row>
    <row r="52">
      <c r="A52" s="9" t="inlineStr">
        <is>
          <t>Artisan Partners Asset Management Inc - APAM - FY2025 10-K - Filed 2026-02-20.html</t>
        </is>
      </c>
      <c r="B52" s="9" t="inlineStr">
        <is>
          <t>Artisan Partners Asset Management Inc.</t>
        </is>
      </c>
      <c r="C52" s="9" t="inlineStr">
        <is>
          <t>APAM</t>
        </is>
      </c>
      <c r="D52" s="9" t="n"/>
      <c r="E52" s="9" t="n"/>
      <c r="F52" s="9" t="n"/>
      <c r="G52" s="9" t="n">
        <v>0</v>
      </c>
      <c r="H52" s="9" t="inlineStr">
        <is>
          <t>65ae9f098cfd138b227c5223ea44f6231fbf48daac69730f01c0df1f09534568</t>
        </is>
      </c>
      <c r="I52" s="9" t="inlineStr">
        <is>
          <t>2026-03-20T12:33:19.329747</t>
        </is>
      </c>
      <c r="J52" s="9" t="b">
        <v>0</v>
      </c>
      <c r="K52" s="9" t="b">
        <v>1</v>
      </c>
      <c r="L52" s="9" t="inlineStr">
        <is>
          <t>Asset management firm with 11 autonomous investment teams managing 26 investment strategies. Compensation expense was $649.6M in 2025. Weighted average fee rate of 69.3 basis points. Single operating segment structure.</t>
        </is>
      </c>
    </row>
    <row r="53">
      <c r="A53" s="9" t="inlineStr">
        <is>
          <t>BlackRock Inc - BLK - FY2020 Proxy - Filed 2021-04-16.html</t>
        </is>
      </c>
      <c r="B53" s="9" t="inlineStr">
        <is>
          <t>BlackRock, Inc.</t>
        </is>
      </c>
      <c r="C53" s="9" t="inlineStr">
        <is>
          <t>BLK</t>
        </is>
      </c>
      <c r="D53" s="9" t="inlineStr">
        <is>
          <t>DEF 14A</t>
        </is>
      </c>
      <c r="E53" s="9" t="inlineStr">
        <is>
          <t>2021-04-16</t>
        </is>
      </c>
      <c r="F53" s="9" t="n">
        <v>2021</v>
      </c>
      <c r="G53" s="9" t="n">
        <v>0.95</v>
      </c>
      <c r="H53" s="9" t="inlineStr">
        <is>
          <t>21e6f61e0b818778acfecdf6d92675091baba495e07e00c8fdf892cc9e9d1d70</t>
        </is>
      </c>
      <c r="I53" s="9" t="inlineStr">
        <is>
          <t>2026-03-20T12:34:58.935704</t>
        </is>
      </c>
      <c r="J53" s="9" t="b">
        <v>1</v>
      </c>
      <c r="K53" s="9" t="b">
        <v>0</v>
      </c>
      <c r="L53" s="9" t="inlineStr">
        <is>
          <t>Comprehensive compensation data extracted from BlackRock 2021 proxy covering 2020 fiscal year. Document contains detailed executive compensation tables, equity award information, director compensation, and comprehensive governance structure. Notable features include BPIP performance-based awards and specific stock ownership guidelines.</t>
        </is>
      </c>
    </row>
    <row r="54">
      <c r="A54" s="9" t="inlineStr">
        <is>
          <t>BlackRock Inc - BLK - FY2021 10-K - Filed 2022-02-25.html</t>
        </is>
      </c>
      <c r="B54" s="9" t="inlineStr">
        <is>
          <t>BlackRock, Inc.</t>
        </is>
      </c>
      <c r="C54" s="9" t="inlineStr">
        <is>
          <t>BLK</t>
        </is>
      </c>
      <c r="D54" s="9" t="n"/>
      <c r="E54" s="9" t="n"/>
      <c r="F54" s="9" t="n"/>
      <c r="G54" s="9" t="n">
        <v>0</v>
      </c>
      <c r="H54" s="9" t="inlineStr">
        <is>
          <t>2a9b395334c7f4e7b8bddce59311943bfca469e62641a534405bca3ee2c345f8</t>
        </is>
      </c>
      <c r="I54" s="9" t="inlineStr">
        <is>
          <t>2026-03-20T12:35:11.545609</t>
        </is>
      </c>
      <c r="J54" s="9" t="b">
        <v>0</v>
      </c>
      <c r="K54" s="9" t="b">
        <v>1</v>
      </c>
      <c r="L54" s="9" t="inlineStr">
        <is>
          <t>Compensation ratio calculated from employee compensation and benefits of $6,043M divided by total revenue of $19,374M. AUM breakdown includes Retail ($1.04T), ETFs ($3.27T), and Institutional ($4.94T). Technology services revenue separately disclosed at $1.28B.</t>
        </is>
      </c>
    </row>
    <row r="55">
      <c r="A55" s="9" t="inlineStr">
        <is>
          <t>BlackRock Inc - BLK - FY2021 Proxy - Filed 2022-04-14.html</t>
        </is>
      </c>
      <c r="B55" s="9" t="inlineStr">
        <is>
          <t>BlackRock, Inc.</t>
        </is>
      </c>
      <c r="C55" s="9" t="inlineStr">
        <is>
          <t>BLK</t>
        </is>
      </c>
      <c r="D55" s="9" t="inlineStr">
        <is>
          <t>DEF 14A</t>
        </is>
      </c>
      <c r="E55" s="9" t="inlineStr">
        <is>
          <t>2022-04-14</t>
        </is>
      </c>
      <c r="F55" s="9" t="n">
        <v>2022</v>
      </c>
      <c r="G55" s="9" t="n">
        <v>0.95</v>
      </c>
      <c r="H55" s="9" t="inlineStr">
        <is>
          <t>4e6ded7a74bbc0b6b7f580f6b70554ad927f0239b73336da7c99449938e6c9e4</t>
        </is>
      </c>
      <c r="I55" s="9" t="inlineStr">
        <is>
          <t>2026-03-20T12:36:40.798796</t>
        </is>
      </c>
      <c r="J55" s="9" t="b">
        <v>1</v>
      </c>
      <c r="K55" s="9" t="b">
        <v>0</v>
      </c>
      <c r="L55" s="9" t="inlineStr">
        <is>
          <t>Data extracted from BlackRock 2022 proxy statement covering 2021 compensation. Company uses unique BPIP long-term incentive structure with 3-year cliff vesting. Several NEOs have performance-based stock options from 2017 succession planning initiative. CEO required to use company aircraft for security reasons.</t>
        </is>
      </c>
    </row>
    <row r="56">
      <c r="A56" s="9" t="inlineStr">
        <is>
          <t>BlackRock Inc - BLK - FY2022 10-K - Filed 2023-02-24.html</t>
        </is>
      </c>
      <c r="B56" s="9" t="inlineStr">
        <is>
          <t>BlackRock, Inc.</t>
        </is>
      </c>
      <c r="C56" s="9" t="inlineStr">
        <is>
          <t>BLK</t>
        </is>
      </c>
      <c r="D56" s="9" t="n"/>
      <c r="E56" s="9" t="n"/>
      <c r="F56" s="9" t="n"/>
      <c r="G56" s="9" t="n">
        <v>0</v>
      </c>
      <c r="H56" s="9" t="inlineStr">
        <is>
          <t>c954a18de00cd3be04c733fd7504fbb400d1081fced8ac467791055d16b4eeac</t>
        </is>
      </c>
      <c r="I56" s="9" t="inlineStr">
        <is>
          <t>2026-03-20T12:36:56.873282</t>
        </is>
      </c>
      <c r="J56" s="9" t="b">
        <v>0</v>
      </c>
      <c r="K56" s="9" t="b">
        <v>1</v>
      </c>
      <c r="L56" s="9" t="inlineStr">
        <is>
          <t>Employee compensation and benefits was $5.681 billion in 2022. AUM breakdown includes equity ($4.4T), fixed income ($2.5T), multi-asset ($685B), alternatives ($266B), and cash management ($671B). Technology services revenue of $1.364B represents 6% growth year-over-year.</t>
        </is>
      </c>
    </row>
    <row r="57">
      <c r="A57" s="9" t="inlineStr">
        <is>
          <t>BlackRock Inc - BLK - FY2022 Proxy - Filed 2023-04-14.html</t>
        </is>
      </c>
      <c r="B57" s="9" t="inlineStr">
        <is>
          <t>BlackRock, Inc.</t>
        </is>
      </c>
      <c r="C57" s="9" t="inlineStr">
        <is>
          <t>BLK</t>
        </is>
      </c>
      <c r="D57" s="9" t="inlineStr">
        <is>
          <t>DEF 14A</t>
        </is>
      </c>
      <c r="E57" s="9" t="inlineStr">
        <is>
          <t>2023-04-14</t>
        </is>
      </c>
      <c r="F57" s="9" t="n">
        <v>2023</v>
      </c>
      <c r="G57" s="9" t="n">
        <v>0.95</v>
      </c>
      <c r="H57" s="9" t="inlineStr">
        <is>
          <t>56e7c7821a5b8e60fba2c7621af4f3fccab4a7de4b85859dabd4c5e6815af248</t>
        </is>
      </c>
      <c r="I57" s="9" t="inlineStr">
        <is>
          <t>2026-03-20T12:38:28.986300</t>
        </is>
      </c>
      <c r="J57" s="9" t="b">
        <v>1</v>
      </c>
      <c r="K57" s="9" t="b">
        <v>0</v>
      </c>
      <c r="L57" s="9" t="inlineStr">
        <is>
          <t>Comprehensive compensation data extracted from BlackRock's 2023 proxy statement covering 2022 performance. Notable features include the BPIP long-term incentive plan with matrix-based performance metrics, significant security-related perquisites for CEO and President, and detailed Pay vs Performance disclosure.</t>
        </is>
      </c>
    </row>
    <row r="58">
      <c r="A58" s="9" t="inlineStr">
        <is>
          <t>BlackRock Inc - BLK - FY2023 10-K - Filed 2024-02-23.html</t>
        </is>
      </c>
      <c r="B58" s="9" t="inlineStr">
        <is>
          <t>BlackRock, Inc.</t>
        </is>
      </c>
      <c r="C58" s="9" t="inlineStr">
        <is>
          <t>BLK</t>
        </is>
      </c>
      <c r="D58" s="9" t="n"/>
      <c r="E58" s="9" t="n"/>
      <c r="F58" s="9" t="n"/>
      <c r="G58" s="9" t="n">
        <v>0</v>
      </c>
      <c r="H58" s="9" t="inlineStr">
        <is>
          <t>2debace85ac4945d4b87f174132e21c18bcf7a5c4381982b329bc3bed05695a0</t>
        </is>
      </c>
      <c r="I58" s="9" t="inlineStr">
        <is>
          <t>2026-03-20T12:38:46.539023</t>
        </is>
      </c>
      <c r="J58" s="9" t="b">
        <v>0</v>
      </c>
      <c r="K58" s="9" t="b">
        <v>1</v>
      </c>
      <c r="L58" s="9" t="inlineStr">
        <is>
          <t>Employee compensation expense of $5.779B used for compensation ratio calculation. AUM breakdown by product type and client type provided. Technology services represents significant revenue stream beyond asset management.</t>
        </is>
      </c>
    </row>
    <row r="59">
      <c r="A59" s="9" t="inlineStr">
        <is>
          <t>BlackRock Inc - BLK - FY2023 Proxy - Filed 2024-04-04.html</t>
        </is>
      </c>
      <c r="B59" s="9" t="inlineStr">
        <is>
          <t>BlackRock, Inc.</t>
        </is>
      </c>
      <c r="C59" s="9" t="inlineStr">
        <is>
          <t>BLK</t>
        </is>
      </c>
      <c r="D59" s="9" t="inlineStr">
        <is>
          <t>DEF 14A</t>
        </is>
      </c>
      <c r="E59" s="9" t="inlineStr">
        <is>
          <t>2024-04-04</t>
        </is>
      </c>
      <c r="F59" s="9" t="n">
        <v>2024</v>
      </c>
      <c r="G59" s="9" t="n">
        <v>0.95</v>
      </c>
      <c r="H59" s="9" t="inlineStr">
        <is>
          <t>2493133c57775c691afb47578ec574304ff1c8ecdaa4d7c20bcdeb7b6a6bca7a</t>
        </is>
      </c>
      <c r="I59" s="9" t="inlineStr">
        <is>
          <t>2026-03-20T12:39:53.697278</t>
        </is>
      </c>
      <c r="J59" s="9" t="b">
        <v>1</v>
      </c>
      <c r="K59" s="9" t="b">
        <v>0</v>
      </c>
      <c r="L59" s="9" t="inlineStr">
        <is>
          <t>Comprehensive proxy with detailed compensation disclosures including performance-based stock options for succession planning, BPIP long-term incentive plan, and extensive security-related perquisites for CEO and President.</t>
        </is>
      </c>
    </row>
    <row r="60">
      <c r="A60" s="9" t="inlineStr">
        <is>
          <t>BlackRock Inc - BLK - FY2024 10-K - Filed 2025-02-25.html</t>
        </is>
      </c>
      <c r="B60" s="9" t="inlineStr">
        <is>
          <t>BlackRock, Inc.</t>
        </is>
      </c>
      <c r="C60" s="9" t="inlineStr">
        <is>
          <t>BLK</t>
        </is>
      </c>
      <c r="D60" s="9" t="n"/>
      <c r="E60" s="9" t="n"/>
      <c r="F60" s="9" t="n"/>
      <c r="G60" s="9" t="n">
        <v>0</v>
      </c>
      <c r="H60" s="9" t="inlineStr">
        <is>
          <t>83f135fb44d981608a61a975e48607efb9359dfed0ff450d44ac947a3056c0a0</t>
        </is>
      </c>
      <c r="I60" s="9" t="inlineStr">
        <is>
          <t>2026-03-20T12:40:15.497195</t>
        </is>
      </c>
      <c r="J60" s="9" t="b">
        <v>0</v>
      </c>
      <c r="K60" s="9" t="b">
        <v>1</v>
      </c>
      <c r="L60" s="9" t="inlineStr">
        <is>
          <t>Employee compensation and benefits was $6.546B yielding 32.1% compensation ratio. AUM grew 15% year-over-year to record $11.6T. Technology services revenue up 8% to $1.6B. Major acquisition of GIP added $70B fee-paying AUM in October 2024.</t>
        </is>
      </c>
    </row>
    <row r="61">
      <c r="A61" s="9" t="inlineStr">
        <is>
          <t>BlackRock Inc - BLK - FY2025 10-K - Filed 2026-02-25.html</t>
        </is>
      </c>
      <c r="B61" s="9" t="inlineStr">
        <is>
          <t>BlackRock, Inc.</t>
        </is>
      </c>
      <c r="C61" s="9" t="inlineStr">
        <is>
          <t>BLK</t>
        </is>
      </c>
      <c r="D61" s="9" t="n"/>
      <c r="E61" s="9" t="n"/>
      <c r="F61" s="9" t="n"/>
      <c r="G61" s="9" t="n">
        <v>0</v>
      </c>
      <c r="H61" s="9" t="inlineStr">
        <is>
          <t>ae1e60a7e01f21e4398ba628b00df02181eb65f12a2d0c499b1613deac2d4493</t>
        </is>
      </c>
      <c r="I61" s="9" t="inlineStr">
        <is>
          <t>2026-03-20T12:40:34.069776</t>
        </is>
      </c>
      <c r="J61" s="9" t="b">
        <v>0</v>
      </c>
      <c r="K61" s="9" t="b">
        <v>1</v>
      </c>
      <c r="L61" s="9" t="inlineStr">
        <is>
          <t>Data from 2025 10-K filing. AUM breakdown by client type, product type, and geography provided. Strong technology services revenue from Aladdin platform. Recent major acquisitions include HPS ($118B AUM) and Preqin ($3.2B purchase price).</t>
        </is>
      </c>
    </row>
    <row r="62">
      <c r="A62" s="9" t="inlineStr">
        <is>
          <t>BLUE OWL CAPITAL INC - OWL - FY2020 10-K - Filed 2021-04-23.html</t>
        </is>
      </c>
      <c r="B62" s="9" t="inlineStr">
        <is>
          <t>Altimar Acquisition Corporation</t>
        </is>
      </c>
      <c r="C62" s="9" t="inlineStr">
        <is>
          <t>ATAC</t>
        </is>
      </c>
      <c r="D62" s="9" t="n"/>
      <c r="E62" s="9" t="n"/>
      <c r="F62" s="9" t="n"/>
      <c r="G62" s="9" t="n">
        <v>0</v>
      </c>
      <c r="H62" s="9" t="inlineStr">
        <is>
          <t>dbc0c5b6b246f9bd7614b59029482a47507f243d95b4065f7e0db626f27940b3</t>
        </is>
      </c>
      <c r="I62" s="9" t="inlineStr">
        <is>
          <t>2026-03-20T12:40:45.499197</t>
        </is>
      </c>
      <c r="J62" s="9" t="b">
        <v>0</v>
      </c>
      <c r="K62" s="9" t="b">
        <v>0</v>
      </c>
      <c r="L62" s="9" t="inlineStr">
        <is>
          <t>This is a SPAC filing with no operating business or financial metrics relevant to asset management compensation analysis. The company is a shell entity formed to acquire Owl Rock and Dyal. All financial data relates to SPAC operations (formation costs, warrant liabilities, trust account activities) rather than asset management operations. The combined entity Blue Owl is expected to have $45B AUM post-transaction.</t>
        </is>
      </c>
    </row>
    <row r="63">
      <c r="A63" s="9" t="inlineStr">
        <is>
          <t>BLUE OWL CAPITAL INC - OWL - FY2021 10-K - Filed 2022-02-28.html</t>
        </is>
      </c>
      <c r="B63" s="9" t="inlineStr">
        <is>
          <t>Blue Owl Capital Inc.</t>
        </is>
      </c>
      <c r="C63" s="9" t="inlineStr">
        <is>
          <t>OWL</t>
        </is>
      </c>
      <c r="D63" s="9" t="n"/>
      <c r="E63" s="9" t="n"/>
      <c r="F63" s="9" t="n"/>
      <c r="G63" s="9" t="n">
        <v>0</v>
      </c>
      <c r="H63" s="9" t="inlineStr">
        <is>
          <t>9a8bbe7cccabaff970f289e030f84ae2fc34beda6957579e02c43258bc76b935</t>
        </is>
      </c>
      <c r="I63" s="9" t="inlineStr">
        <is>
          <t>2026-03-20T12:40:58.495113</t>
        </is>
      </c>
      <c r="J63" s="9" t="b">
        <v>0</v>
      </c>
      <c r="K63" s="9" t="b">
        <v>1</v>
      </c>
      <c r="L63" s="9" t="inlineStr">
        <is>
          <t>2021 was transformational year with Business Combination completed May 19, 2021, combining Owl Rock and Dyal Capital. High compensation expense ($1.497B) includes $1.205B in equity-based compensation related to business combination. Fee-paying AUM of $61.4B vs total AUM of $94.5B. Operating loss due to one-time transaction costs and equity compensation.</t>
        </is>
      </c>
    </row>
    <row r="64">
      <c r="A64" s="9" t="inlineStr">
        <is>
          <t>BLUE OWL CAPITAL INC - OWL - FY2021 Proxy - Filed 2022-04-21.html</t>
        </is>
      </c>
      <c r="B64" s="9" t="inlineStr">
        <is>
          <t>Blue Owl Capital Inc.</t>
        </is>
      </c>
      <c r="C64" s="9" t="inlineStr">
        <is>
          <t>OWL</t>
        </is>
      </c>
      <c r="D64" s="9" t="inlineStr">
        <is>
          <t>DEF 14A</t>
        </is>
      </c>
      <c r="E64" s="9" t="inlineStr">
        <is>
          <t>2022-04-21</t>
        </is>
      </c>
      <c r="F64" s="9" t="n">
        <v>2022</v>
      </c>
      <c r="G64" s="9" t="n">
        <v>0.95</v>
      </c>
      <c r="H64" s="9" t="inlineStr">
        <is>
          <t>5f05b91c7b70dfe7c6f90e18798dcfae912af418d59f89359ad33a76633850ea</t>
        </is>
      </c>
      <c r="I64" s="9" t="inlineStr">
        <is>
          <t>2026-03-20T12:41:53.335324</t>
        </is>
      </c>
      <c r="J64" s="9" t="b">
        <v>1</v>
      </c>
      <c r="K64" s="9" t="b">
        <v>0</v>
      </c>
      <c r="L64" s="9" t="inlineStr">
        <is>
          <t>This proxy covers Blue Owl's first year as a public company following the Business Combination. Compensation includes significant one-time items related to the merger including Seller Earnout Units and Oak Street Earnout Units. The company operates as a controlled company and does not have a traditional compensation committee.</t>
        </is>
      </c>
    </row>
    <row r="65">
      <c r="A65" s="9" t="inlineStr">
        <is>
          <t>BLUE OWL CAPITAL INC - OWL - FY2022 10-K - Filed 2023-02-27.html</t>
        </is>
      </c>
      <c r="B65" s="9" t="inlineStr">
        <is>
          <t>Blue Owl Capital Inc.</t>
        </is>
      </c>
      <c r="C65" s="9" t="inlineStr">
        <is>
          <t>OWL</t>
        </is>
      </c>
      <c r="D65" s="9" t="n"/>
      <c r="E65" s="9" t="n"/>
      <c r="F65" s="9" t="n"/>
      <c r="G65" s="9" t="n">
        <v>0</v>
      </c>
      <c r="H65" s="9" t="inlineStr">
        <is>
          <t>7e0f7bc6afc672553cf29b6ddb4360b74db02c8a0bbac113ad378d9b8fba224b</t>
        </is>
      </c>
      <c r="I65" s="9" t="inlineStr">
        <is>
          <t>2026-03-20T12:42:06.621800</t>
        </is>
      </c>
      <c r="J65" s="9" t="b">
        <v>0</v>
      </c>
      <c r="K65" s="9" t="b">
        <v>1</v>
      </c>
      <c r="L65" s="9" t="inlineStr">
        <is>
          <t>Alternative asset manager with three main product lines. Operating loss due to high equity compensation costs ($420.8M) and amortization of intangibles ($256.9M). Fee-related earnings and distributable earnings are key non-GAAP metrics for this type of firm. FPAUM of $88.8B generates the management fees.</t>
        </is>
      </c>
    </row>
    <row r="66">
      <c r="A66" s="9" t="inlineStr">
        <is>
          <t>BLUE OWL CAPITAL INC - OWL - FY2022 Proxy - Filed 2023-04-25.html</t>
        </is>
      </c>
      <c r="B66" s="9" t="inlineStr">
        <is>
          <t>Blue Owl Capital Inc.</t>
        </is>
      </c>
      <c r="C66" s="9" t="inlineStr">
        <is>
          <t>OWL</t>
        </is>
      </c>
      <c r="D66" s="9" t="inlineStr">
        <is>
          <t>DEF 14A</t>
        </is>
      </c>
      <c r="E66" s="9" t="inlineStr">
        <is>
          <t>2023-04-25</t>
        </is>
      </c>
      <c r="F66" s="9" t="n">
        <v>2023</v>
      </c>
      <c r="G66" s="9" t="n">
        <v>0.95</v>
      </c>
      <c r="H66" s="9" t="inlineStr">
        <is>
          <t>078e18fa6ef71423719417e2e5785d609b9f602702fa2525ce0b9191205d5d02</t>
        </is>
      </c>
      <c r="I66" s="9" t="inlineStr">
        <is>
          <t>2026-03-20T12:43:05.682539</t>
        </is>
      </c>
      <c r="J66" s="9" t="b">
        <v>1</v>
      </c>
      <c r="K66" s="9" t="b">
        <v>0</v>
      </c>
      <c r="L66" s="9" t="inlineStr">
        <is>
          <t>Blue Owl is an alternative asset manager with unique equity structure including multiple share classes. Compensation includes significant Incentive Units (profits interests) in addition to traditional RSUs. Some executives have formulaic compensation tied to Management Fee Revenue.</t>
        </is>
      </c>
    </row>
    <row r="67">
      <c r="A67" s="9" t="inlineStr">
        <is>
          <t>BLUE OWL CAPITAL INC - OWL - FY2023 10-K - Filed 2024-02-23.html</t>
        </is>
      </c>
      <c r="B67" s="9" t="inlineStr">
        <is>
          <t>Blue Owl Capital Inc.</t>
        </is>
      </c>
      <c r="C67" s="9" t="inlineStr">
        <is>
          <t>OWL</t>
        </is>
      </c>
      <c r="D67" s="9" t="n"/>
      <c r="E67" s="9" t="n"/>
      <c r="F67" s="9" t="n"/>
      <c r="G67" s="9" t="n">
        <v>0</v>
      </c>
      <c r="H67" s="9" t="inlineStr">
        <is>
          <t>c11f9c86abb86f5f8a162a1f5a819ca1985ce42a876be407c21a6109cabbac66</t>
        </is>
      </c>
      <c r="I67" s="9" t="inlineStr">
        <is>
          <t>2026-03-20T12:43:19.986533</t>
        </is>
      </c>
      <c r="J67" s="9" t="b">
        <v>0</v>
      </c>
      <c r="K67" s="9" t="b">
        <v>1</v>
      </c>
      <c r="L67" s="9" t="inlineStr">
        <is>
          <t>Alternative asset manager with permanent capital focus. Revenue includes management fees ($1.5B), admin fees ($201M), and performance revenues ($4M). Operating income calculated as revenue minus total expenses. 92% of management fees from permanent capital vehicles. Compensation and benefits expense of $871M used for compensation ratio.</t>
        </is>
      </c>
    </row>
    <row r="68">
      <c r="A68" s="9" t="inlineStr">
        <is>
          <t>BLUE OWL CAPITAL INC - OWL - FY2023 Proxy - Filed 2024-04-26.html</t>
        </is>
      </c>
      <c r="B68" s="9" t="inlineStr">
        <is>
          <t>Blue Owl Capital Inc.</t>
        </is>
      </c>
      <c r="C68" s="9" t="inlineStr">
        <is>
          <t>OWL</t>
        </is>
      </c>
      <c r="D68" s="9" t="inlineStr">
        <is>
          <t>DEF 14A</t>
        </is>
      </c>
      <c r="E68" s="9" t="inlineStr">
        <is>
          <t>2024-04-26</t>
        </is>
      </c>
      <c r="F68" s="9" t="n">
        <v>2024</v>
      </c>
      <c r="G68" s="9" t="n">
        <v>0.95</v>
      </c>
      <c r="H68" s="9" t="inlineStr">
        <is>
          <t>9f0331298f3d9cf43223d935e57674785e620bc3be636f6dde06a8667890bef5</t>
        </is>
      </c>
      <c r="I68" s="9" t="inlineStr">
        <is>
          <t>2026-03-20T12:44:31.022978</t>
        </is>
      </c>
      <c r="J68" s="9" t="b">
        <v>1</v>
      </c>
      <c r="K68" s="9" t="b">
        <v>0</v>
      </c>
      <c r="L68" s="9" t="inlineStr">
        <is>
          <t>Blue Owl is an alternative asset manager with unique structure using Incentive Units tied to operating partnerships. Co-CEOs Ostrover and Lipschultz have employment agreements with formulaic compensation based on management fee revenue. Company operates as controlled company under NYSE rules.</t>
        </is>
      </c>
    </row>
    <row r="69">
      <c r="A69" s="9" t="inlineStr">
        <is>
          <t>BLUE OWL CAPITAL INC - OWL - FY2024 10-K - Filed 2025-02-21.html</t>
        </is>
      </c>
      <c r="B69" s="9" t="inlineStr">
        <is>
          <t>Blue Owl Capital Inc.</t>
        </is>
      </c>
      <c r="C69" s="9" t="inlineStr">
        <is>
          <t>OWL</t>
        </is>
      </c>
      <c r="D69" s="9" t="n"/>
      <c r="E69" s="9" t="n"/>
      <c r="F69" s="9" t="n"/>
      <c r="G69" s="9" t="n">
        <v>0</v>
      </c>
      <c r="H69" s="9" t="inlineStr">
        <is>
          <t>75824fff2cf95e2cc54423d56d1bbadf261f886619a796c51d6cfd311f358324</t>
        </is>
      </c>
      <c r="I69" s="9" t="inlineStr">
        <is>
          <t>2026-03-20T12:44:42.922971</t>
        </is>
      </c>
      <c r="J69" s="9" t="b">
        <v>0</v>
      </c>
      <c r="K69" s="9" t="b">
        <v>1</v>
      </c>
      <c r="L69" s="9" t="inlineStr">
        <is>
          <t>Alternative asset manager with three main platforms. Revenue includes management fees ($1.99B), administrative fees ($294M), and performance revenues ($7M). Operating income calculated as revenue minus total expenses. Headcount described as 'over 1,100 employees globally'. Fee-related earnings and distributable earnings are key non-GAAP metrics for this alternative manager.</t>
        </is>
      </c>
    </row>
    <row r="70">
      <c r="A70" s="9" t="inlineStr">
        <is>
          <t>BLUE OWL CAPITAL INC - OWL - FY2024 Proxy - Filed 2025-04-25.html</t>
        </is>
      </c>
      <c r="B70" s="9" t="inlineStr">
        <is>
          <t>Blue Owl Capital Inc.</t>
        </is>
      </c>
      <c r="C70" s="9" t="inlineStr">
        <is>
          <t>OWL</t>
        </is>
      </c>
      <c r="D70" s="9" t="inlineStr">
        <is>
          <t>DEF 14A</t>
        </is>
      </c>
      <c r="E70" s="9" t="inlineStr">
        <is>
          <t>2025-04-25</t>
        </is>
      </c>
      <c r="F70" s="9" t="n">
        <v>2025</v>
      </c>
      <c r="G70" s="9" t="n">
        <v>0.95</v>
      </c>
      <c r="H70" s="9" t="inlineStr">
        <is>
          <t>94a639740ba3736c55f6f1862fead26f8bc98d16cd5cc84810960604ba7d0ed9</t>
        </is>
      </c>
      <c r="I70" s="9" t="inlineStr">
        <is>
          <t>2026-03-20T12:46:02.989937</t>
        </is>
      </c>
      <c r="J70" s="9" t="b">
        <v>1</v>
      </c>
      <c r="K70" s="9" t="b">
        <v>0</v>
      </c>
      <c r="L70" s="9" t="inlineStr">
        <is>
          <t>Blue Owl uses Incentive Units as primary equity vehicle which entitle recipients to distributions from Blue Owl Holdings. Most awards for senior executives vest immediately but subject to one-year lock-up periods. Company operates under controlled company exemption and does not have compensation committee.</t>
        </is>
      </c>
    </row>
    <row r="71">
      <c r="A71" s="9" t="inlineStr">
        <is>
          <t>BLUE OWL CAPITAL INC - OWL - FY2025 10-K - Filed 2026-02-19.html</t>
        </is>
      </c>
      <c r="B71" s="9" t="inlineStr">
        <is>
          <t>Blue Owl Capital Inc.</t>
        </is>
      </c>
      <c r="C71" s="9" t="inlineStr">
        <is>
          <t>OWL</t>
        </is>
      </c>
      <c r="D71" s="9" t="n"/>
      <c r="E71" s="9" t="n"/>
      <c r="F71" s="9" t="n"/>
      <c r="G71" s="9" t="n">
        <v>0</v>
      </c>
      <c r="H71" s="9" t="inlineStr">
        <is>
          <t>fa4172254121c3798c84b26578b9f43d3e42f602e148bd5295c1d61c505e1fc3</t>
        </is>
      </c>
      <c r="I71" s="9" t="inlineStr">
        <is>
          <t>2026-03-20T12:46:12.947076</t>
        </is>
      </c>
      <c r="J71" s="9" t="b">
        <v>0</v>
      </c>
      <c r="K71" s="9" t="b">
        <v>1</v>
      </c>
      <c r="L71" s="9" t="inlineStr">
        <is>
          <t>Alternative asset manager with permanent capital focus. Revenue includes management fees ($2.52B), admin fees ($321M), and performance revenues ($27M). Fee-related earnings and distributable earnings are key alternative manager metrics. Headcount is approximately 1,365 employees globally as of Dec 31, 2025.</t>
        </is>
      </c>
    </row>
    <row r="72">
      <c r="A72" s="9" t="inlineStr">
        <is>
          <t>Brookfield Asset Management Ltd - BAM - FY2024 10-K - Filed 2025-03-17.html</t>
        </is>
      </c>
      <c r="B72" s="9" t="inlineStr">
        <is>
          <t>Brookfield Asset Management Ltd.</t>
        </is>
      </c>
      <c r="C72" s="9" t="inlineStr">
        <is>
          <t>BAM</t>
        </is>
      </c>
      <c r="D72" s="9" t="n"/>
      <c r="E72" s="9" t="n"/>
      <c r="F72" s="9" t="n"/>
      <c r="G72" s="9" t="n">
        <v>0</v>
      </c>
      <c r="H72" s="9" t="inlineStr">
        <is>
          <t>1be00d9bacb9d43a55ecfcca74ccfffca46d8b6384fdc373af8d2750122ea018</t>
        </is>
      </c>
      <c r="I72" s="9" t="inlineStr">
        <is>
          <t>2026-03-20T12:46:30.829219</t>
        </is>
      </c>
      <c r="J72" s="9" t="b">
        <v>0</v>
      </c>
      <c r="K72" s="9" t="b">
        <v>1</v>
      </c>
      <c r="L72" s="9" t="inlineStr">
        <is>
          <t>Fee-Bearing Capital of $539 billion as key metric for asset managers. Asset Management Company generates revenues, with 2,500+ investment professionals globally. Compensation ratio calculated from compensation and benefits expense ($1,154M) divided by total revenues ($3,980M).</t>
        </is>
      </c>
    </row>
    <row r="73">
      <c r="A73" s="9" t="inlineStr">
        <is>
          <t>Brookfield Asset Management Ltd - BAM - FY2025 10-K - Filed 2026-03-02.html</t>
        </is>
      </c>
      <c r="B73" s="9" t="inlineStr">
        <is>
          <t>Brookfield Asset Management Ltd</t>
        </is>
      </c>
      <c r="C73" s="9" t="inlineStr">
        <is>
          <t>BAM</t>
        </is>
      </c>
      <c r="D73" s="9" t="n"/>
      <c r="E73" s="9" t="n"/>
      <c r="F73" s="9" t="n"/>
      <c r="G73" s="9" t="n">
        <v>0</v>
      </c>
      <c r="H73" s="9" t="inlineStr">
        <is>
          <t>421c1f70612f280d00ecbd3e228128867edad758589a461c35668c3e2e4e9387</t>
        </is>
      </c>
      <c r="I73" s="9" t="inlineStr">
        <is>
          <t>2026-03-20T12:46:42.395431</t>
        </is>
      </c>
      <c r="J73" s="9" t="b">
        <v>0</v>
      </c>
      <c r="K73" s="9" t="b">
        <v>1</v>
      </c>
      <c r="L73" s="9" t="inlineStr">
        <is>
          <t>Fee-Bearing Capital of $603B as of Dec 31, 2025. Total compensation expenses of $1.373B. Company operates as alternative asset manager with five principal investment strategies. Compensation ratio calculated as compensation and benefits expense divided by total revenues.</t>
        </is>
      </c>
    </row>
    <row r="74">
      <c r="A74" s="9" t="inlineStr">
        <is>
          <t>Carlyle Group Inc - CG - FY2021 Proxy - Filed 2022-04-13.html</t>
        </is>
      </c>
      <c r="B74" s="9" t="inlineStr">
        <is>
          <t>The Carlyle Group Inc.</t>
        </is>
      </c>
      <c r="C74" s="9" t="inlineStr">
        <is>
          <t>CG</t>
        </is>
      </c>
      <c r="D74" s="9" t="inlineStr">
        <is>
          <t>DEF 14A</t>
        </is>
      </c>
      <c r="E74" s="9" t="inlineStr">
        <is>
          <t>2022-04-13</t>
        </is>
      </c>
      <c r="F74" s="9" t="n">
        <v>2022</v>
      </c>
      <c r="G74" s="9" t="n">
        <v>0.95</v>
      </c>
      <c r="H74" s="9" t="inlineStr">
        <is>
          <t>131831fdae67b0115d5a745c62284eed7125690ff78cb48fb994db0a25a9c2d5</t>
        </is>
      </c>
      <c r="I74" s="9" t="inlineStr">
        <is>
          <t>2026-03-20T12:48:23.297403</t>
        </is>
      </c>
      <c r="J74" s="9" t="b">
        <v>1</v>
      </c>
      <c r="K74" s="9" t="b">
        <v>0</v>
      </c>
      <c r="L74" s="9" t="inlineStr">
        <is>
          <t>This is a comprehensive proxy statement for a private equity firm with detailed compensation disclosures. Key features include carried interest allocations for investment professionals, performance-based equity awards tied to financial metrics, and strategic equity awards aligned to the firm's strategic plan. The CEO has a unique compensation structure with formulaic and discretionary bonus components.</t>
        </is>
      </c>
    </row>
    <row r="75">
      <c r="A75" s="9" t="inlineStr">
        <is>
          <t>Carlyle Group Inc - CG - FY2022 10-K - Filed 2023-02-09.html</t>
        </is>
      </c>
      <c r="B75" s="9" t="inlineStr">
        <is>
          <t>The Carlyle Group Inc.</t>
        </is>
      </c>
      <c r="C75" s="9" t="inlineStr">
        <is>
          <t>CG</t>
        </is>
      </c>
      <c r="D75" s="9" t="n"/>
      <c r="E75" s="9" t="n"/>
      <c r="F75" s="9" t="n"/>
      <c r="G75" s="9" t="n">
        <v>0</v>
      </c>
      <c r="H75" s="9" t="inlineStr">
        <is>
          <t>a2d8f810c272f951e51dbdda27c861a947691b191cce5e0680d0c0c4cf397203</t>
        </is>
      </c>
      <c r="I75" s="9" t="inlineStr">
        <is>
          <t>2026-03-20T12:48:35.601556</t>
        </is>
      </c>
      <c r="J75" s="9" t="b">
        <v>0</v>
      </c>
      <c r="K75" s="9" t="b">
        <v>1</v>
      </c>
      <c r="L75" s="9" t="inlineStr">
        <is>
          <t>Total compensation and benefits of $1.926B divided by total revenues of $4.439B gives compensation ratio of 43.4%. Company operates as alternative asset manager with carry funds. Over 770 investment professionals out of 2,100+ total employees. Fee-earning AUM is $266.6B as subset of total AUM.</t>
        </is>
      </c>
    </row>
    <row r="76">
      <c r="A76" s="9" t="inlineStr">
        <is>
          <t>Carlyle Group Inc - CG - FY2022 10-K - Filed 2023-05-04.html</t>
        </is>
      </c>
      <c r="B76" s="9" t="inlineStr">
        <is>
          <t>The Carlyle Group Inc.</t>
        </is>
      </c>
      <c r="C76" s="9" t="inlineStr">
        <is>
          <t>CG</t>
        </is>
      </c>
      <c r="D76" s="9" t="n"/>
      <c r="E76" s="9" t="n"/>
      <c r="F76" s="9" t="n"/>
      <c r="G76" s="9" t="n">
        <v>0</v>
      </c>
      <c r="H76" s="9" t="inlineStr">
        <is>
          <t>a8476efde6cef547af3d9e1e6dbc40da7c344e37f465dbf386f4fea181ac31b5</t>
        </is>
      </c>
      <c r="I76" s="9" t="inlineStr">
        <is>
          <t>2026-03-20T12:48:47.102328</t>
        </is>
      </c>
      <c r="J76" s="9" t="b">
        <v>0</v>
      </c>
      <c r="K76" s="9" t="b">
        <v>1</v>
      </c>
      <c r="L76" s="9" t="inlineStr">
        <is>
          <t>Carlyle is a global investment firm operating through three segments. Total compensation and benefits was $1.926 billion against total revenues of $4.439 billion, yielding compensation ratio of 43.4%. Fee Related Earnings of $834.4 million and Distributable Earnings of $1.909 billion are key alternative asset manager metrics. Net income attributable to stockholders was $1.225 billion.</t>
        </is>
      </c>
    </row>
    <row r="77">
      <c r="A77" s="9" t="inlineStr">
        <is>
          <t>Carlyle Group Inc - CG - FY2022 Proxy - Filed 2023-04-12.html</t>
        </is>
      </c>
      <c r="B77" s="9" t="inlineStr">
        <is>
          <t>The Carlyle Group Inc.</t>
        </is>
      </c>
      <c r="C77" s="9" t="inlineStr">
        <is>
          <t>CG</t>
        </is>
      </c>
      <c r="D77" s="9" t="inlineStr">
        <is>
          <t>DEF 14A</t>
        </is>
      </c>
      <c r="E77" s="9" t="inlineStr">
        <is>
          <t>2023-04-12</t>
        </is>
      </c>
      <c r="F77" s="9" t="n">
        <v>2023</v>
      </c>
      <c r="G77" s="9" t="n">
        <v>0.95</v>
      </c>
      <c r="H77" s="9" t="inlineStr">
        <is>
          <t>ca7e76694c98334725d99647fdc6d7a55077a94d912b6dab74d515714e0c0ea4</t>
        </is>
      </c>
      <c r="I77" s="9" t="inlineStr">
        <is>
          <t>2026-03-20T12:50:38.895184</t>
        </is>
      </c>
      <c r="J77" s="9" t="b">
        <v>1</v>
      </c>
      <c r="K77" s="9" t="b">
        <v>0</v>
      </c>
      <c r="L77" s="9" t="inlineStr">
        <is>
          <t>Comprehensive compensation data extracted from Carlyle Group 2023 proxy. Notable items include CEO transition during 2022, extensive carried interest arrangements, and detailed performance-based equity awards. Former CEO Lee received significant separation payments and equity modifications.</t>
        </is>
      </c>
    </row>
    <row r="78">
      <c r="A78" s="9" t="inlineStr">
        <is>
          <t>COHEN &amp; STEERS INC - CNS - FY2020 Proxy - Filed 2021-03-26.html</t>
        </is>
      </c>
      <c r="B78" s="9" t="inlineStr">
        <is>
          <t>Cohen &amp; Steers, Inc.</t>
        </is>
      </c>
      <c r="C78" s="9" t="inlineStr">
        <is>
          <t>CNS</t>
        </is>
      </c>
      <c r="D78" s="9" t="inlineStr">
        <is>
          <t>DEF 14A</t>
        </is>
      </c>
      <c r="E78" s="9" t="inlineStr">
        <is>
          <t>2021-03-26</t>
        </is>
      </c>
      <c r="F78" s="9" t="n">
        <v>2021</v>
      </c>
      <c r="G78" s="9" t="n">
        <v>0.95</v>
      </c>
      <c r="H78" s="9" t="inlineStr">
        <is>
          <t>15fcd578d3fef11e50fc2d0f75bd0aea602cec5dcca1db737e0957a18b9131a9</t>
        </is>
      </c>
      <c r="I78" s="9" t="inlineStr">
        <is>
          <t>2026-03-20T12:51:43.395164</t>
        </is>
      </c>
      <c r="J78" s="9" t="b">
        <v>1</v>
      </c>
      <c r="K78" s="9" t="b">
        <v>0</v>
      </c>
      <c r="L78" s="9" t="inlineStr">
        <is>
          <t>Complete proxy statement with detailed executive compensation including summary compensation table, equity grants, and extensive governance information. Company is an investment management firm specializing in real estate securities.</t>
        </is>
      </c>
    </row>
    <row r="79">
      <c r="A79" s="9" t="inlineStr">
        <is>
          <t>COHEN &amp; STEERS INC - CNS - FY2021 10-K - Filed 2022-02-25.html</t>
        </is>
      </c>
      <c r="B79" s="9" t="inlineStr">
        <is>
          <t>Cohen &amp; Steers, Inc.</t>
        </is>
      </c>
      <c r="C79" s="9" t="inlineStr">
        <is>
          <t>CNS</t>
        </is>
      </c>
      <c r="D79" s="9" t="n"/>
      <c r="E79" s="9" t="n"/>
      <c r="F79" s="9" t="n"/>
      <c r="G79" s="9" t="n">
        <v>0</v>
      </c>
      <c r="H79" s="9" t="inlineStr">
        <is>
          <t>91493a9c3f464b1db88bd125488c0fea73f92660f2604151c44346a91f4a6870</t>
        </is>
      </c>
      <c r="I79" s="9" t="inlineStr">
        <is>
          <t>2026-03-20T12:51:57.767263</t>
        </is>
      </c>
      <c r="J79" s="9" t="b">
        <v>0</v>
      </c>
      <c r="K79" s="9" t="b">
        <v>1</v>
      </c>
      <c r="L79" s="9" t="inlineStr">
        <is>
          <t>Company is a global investment manager specializing in real assets and alternative income. Employee compensation and benefits expense was $195.4M in 2021. Operating margin was 44.6% GAAP and 46.0% adjusted. Significant founder/management ownership concentration noted.</t>
        </is>
      </c>
    </row>
    <row r="80">
      <c r="A80" s="9" t="inlineStr">
        <is>
          <t>COHEN &amp; STEERS INC - CNS - FY2021 Proxy - Filed 2022-03-25.html</t>
        </is>
      </c>
      <c r="B80" s="9" t="inlineStr">
        <is>
          <t>Cohen &amp; Steers, Inc.</t>
        </is>
      </c>
      <c r="C80" s="9" t="inlineStr">
        <is>
          <t>CNS</t>
        </is>
      </c>
      <c r="D80" s="9" t="inlineStr">
        <is>
          <t>DEF 14A</t>
        </is>
      </c>
      <c r="E80" s="9" t="inlineStr">
        <is>
          <t>2022-03-25</t>
        </is>
      </c>
      <c r="F80" s="9" t="n">
        <v>2022</v>
      </c>
      <c r="G80" s="9" t="n">
        <v>0.95</v>
      </c>
      <c r="H80" s="9" t="inlineStr">
        <is>
          <t>530bff7b8602ba874627b7d000ea6006f4afd810fc1efcf0a5d8d715b8cf5555</t>
        </is>
      </c>
      <c r="I80" s="9" t="inlineStr">
        <is>
          <t>2026-03-20T12:53:15.555380</t>
        </is>
      </c>
      <c r="J80" s="9" t="b">
        <v>1</v>
      </c>
      <c r="K80" s="9" t="b">
        <v>0</v>
      </c>
      <c r="L80" s="9" t="inlineStr">
        <is>
          <t>Company uses primarily RSU-based compensation with mandatory deferral program. Robert Steers had significant RSU modification in 2021 related to CEO transition. Strong investment performance drove record compensation levels in 2021.</t>
        </is>
      </c>
    </row>
    <row r="81">
      <c r="A81" s="9" t="inlineStr">
        <is>
          <t>COHEN &amp; STEERS INC - CNS - FY2022 10-K - Filed 2023-02-24.html</t>
        </is>
      </c>
      <c r="B81" s="9" t="inlineStr">
        <is>
          <t>Cohen &amp; Steers, Inc.</t>
        </is>
      </c>
      <c r="C81" s="9" t="inlineStr">
        <is>
          <t>CNS</t>
        </is>
      </c>
      <c r="D81" s="9" t="n"/>
      <c r="E81" s="9" t="n"/>
      <c r="F81" s="9" t="n"/>
      <c r="G81" s="9" t="n">
        <v>0</v>
      </c>
      <c r="H81" s="9" t="inlineStr">
        <is>
          <t>f327f244174ab0029b536f6cadcc9b3ce64832589e8e6e67daacfe85eb0f2e2d</t>
        </is>
      </c>
      <c r="I81" s="9" t="inlineStr">
        <is>
          <t>2026-03-20T12:53:30.944467</t>
        </is>
      </c>
      <c r="J81" s="9" t="b">
        <v>0</v>
      </c>
      <c r="K81" s="9" t="b">
        <v>1</v>
      </c>
      <c r="L81" s="9" t="inlineStr">
        <is>
          <t>Employee compensation and benefits of $208.8M includes stock-based compensation. Company specializes in real assets and alternative income strategies including real estate, preferred securities, infrastructure. 37% of workforce is female, 31% of US employees are racially/ethnically diverse.</t>
        </is>
      </c>
    </row>
    <row r="82">
      <c r="A82" s="9" t="inlineStr">
        <is>
          <t>COHEN &amp; STEERS INC - CNS - FY2022 Proxy - Filed 2023-03-24.html</t>
        </is>
      </c>
      <c r="B82" s="9" t="inlineStr">
        <is>
          <t>Cohen &amp; Steers, Inc.</t>
        </is>
      </c>
      <c r="C82" s="9" t="inlineStr">
        <is>
          <t>CNS</t>
        </is>
      </c>
      <c r="D82" s="9" t="inlineStr">
        <is>
          <t>DEF 14A</t>
        </is>
      </c>
      <c r="E82" s="9" t="inlineStr">
        <is>
          <t>2023-03-24</t>
        </is>
      </c>
      <c r="F82" s="9" t="n">
        <v>2023</v>
      </c>
      <c r="G82" s="9" t="n">
        <v>0.95</v>
      </c>
      <c r="H82" s="9" t="inlineStr">
        <is>
          <t>8c162d23562db345b8c19c82aef31f9613d4acdf5fec1c230b7d3af53f065a0b</t>
        </is>
      </c>
      <c r="I82" s="9" t="inlineStr">
        <is>
          <t>2026-03-20T12:54:54.890756</t>
        </is>
      </c>
      <c r="J82" s="9" t="b">
        <v>1</v>
      </c>
      <c r="K82" s="9" t="b">
        <v>0</v>
      </c>
      <c r="L82" s="9" t="inlineStr">
        <is>
          <t>This is a comprehensive proxy statement with detailed executive compensation information. The company uses a mandatory deferral program where executives must defer portions of their annual performance incentives into restricted stock units. No formal stock ownership guidelines exist but executives and directors collectively own significant stakes in the company.</t>
        </is>
      </c>
    </row>
    <row r="83">
      <c r="A83" s="9" t="inlineStr">
        <is>
          <t>COHEN &amp; STEERS INC - CNS - FY2023 10-K - Filed 2024-02-23.html</t>
        </is>
      </c>
      <c r="B83" s="9" t="inlineStr">
        <is>
          <t>Cohen &amp; Steers, Inc.</t>
        </is>
      </c>
      <c r="C83" s="9" t="inlineStr">
        <is>
          <t>CNS</t>
        </is>
      </c>
      <c r="D83" s="9" t="n"/>
      <c r="E83" s="9" t="n"/>
      <c r="F83" s="9" t="n"/>
      <c r="G83" s="9" t="n">
        <v>0</v>
      </c>
      <c r="H83" s="9" t="inlineStr">
        <is>
          <t>ebf3913a96e2b515ffb9de51f3b3f6229b9a425e05ed1721347ed5befb5ac073</t>
        </is>
      </c>
      <c r="I83" s="9" t="inlineStr">
        <is>
          <t>2026-03-20T12:55:10.604913</t>
        </is>
      </c>
      <c r="J83" s="9" t="b">
        <v>0</v>
      </c>
      <c r="K83" s="9" t="b">
        <v>1</v>
      </c>
      <c r="L83" s="9" t="inlineStr">
        <is>
          <t>Global investment manager specializing in real assets and alternative income. Employee compensation and benefits was $200.2M in 2023. Company has offices in New York, London, Dublin, Hong Kong, Tokyo and Singapore. Operating margin decreased from 38.1% in 2022 to 33.6% in 2023, primarily due to elevated interest rates impacting real estate and preferred securities portfolios.</t>
        </is>
      </c>
    </row>
    <row r="84">
      <c r="A84" s="9" t="inlineStr">
        <is>
          <t>COHEN &amp; STEERS INC - CNS - FY2023 Proxy - Filed 2024-03-22.html</t>
        </is>
      </c>
      <c r="B84" s="9" t="inlineStr">
        <is>
          <t>Cohen &amp; Steers, Inc.</t>
        </is>
      </c>
      <c r="C84" s="9" t="inlineStr">
        <is>
          <t>CNS</t>
        </is>
      </c>
      <c r="D84" s="9" t="inlineStr">
        <is>
          <t>DEF 14A</t>
        </is>
      </c>
      <c r="E84" s="9" t="inlineStr">
        <is>
          <t>2024-03-22</t>
        </is>
      </c>
      <c r="F84" s="9" t="n">
        <v>2024</v>
      </c>
      <c r="G84" s="9" t="n">
        <v>0.95</v>
      </c>
      <c r="H84" s="9" t="inlineStr">
        <is>
          <t>90cfd2e6d53b820cdadc11b8c4777b02df2f8e5d045e8bcb5aa836513db1aa7f</t>
        </is>
      </c>
      <c r="I84" s="9" t="inlineStr">
        <is>
          <t>2026-03-20T12:56:22.275550</t>
        </is>
      </c>
      <c r="J84" s="9" t="b">
        <v>1</v>
      </c>
      <c r="K84" s="9" t="b">
        <v>0</v>
      </c>
      <c r="L84" s="9" t="inlineStr">
        <is>
          <t>Compensation data extracted from Summary Compensation Table and related disclosures. Company uses mandatory RSU deferral program for executives. All equity awards are time-vested RSUs with no performance conditions.</t>
        </is>
      </c>
    </row>
    <row r="85">
      <c r="A85" s="9" t="inlineStr">
        <is>
          <t>COHEN &amp; STEERS INC - CNS - FY2024 10-K - Filed 2025-02-21.html</t>
        </is>
      </c>
      <c r="B85" s="9" t="inlineStr">
        <is>
          <t>Cohen &amp; Steers, Inc.</t>
        </is>
      </c>
      <c r="C85" s="9" t="inlineStr">
        <is>
          <t>CNS</t>
        </is>
      </c>
      <c r="D85" s="9" t="n"/>
      <c r="E85" s="9" t="n"/>
      <c r="F85" s="9" t="n"/>
      <c r="G85" s="9" t="n">
        <v>0</v>
      </c>
      <c r="H85" s="9" t="inlineStr">
        <is>
          <t>fcca038494d8d05aa7f3ef0969561e931fc8894b1f5c2e8a2d3179675079f79c</t>
        </is>
      </c>
      <c r="I85" s="9" t="inlineStr">
        <is>
          <t>2026-03-20T12:56:37.864375</t>
        </is>
      </c>
      <c r="J85" s="9" t="b">
        <v>0</v>
      </c>
      <c r="K85" s="9" t="b">
        <v>1</v>
      </c>
      <c r="L85" s="9" t="inlineStr">
        <is>
          <t>Asset management firm specializing in real assets and alternative income. Employee compensation and benefits was $217.98M in 2024. Company has 411 full-time employees globally with 36% women representation.</t>
        </is>
      </c>
    </row>
    <row r="86">
      <c r="A86" s="9" t="inlineStr">
        <is>
          <t>COHEN &amp; STEERS INC - CNS - FY2024 Proxy - Filed 2025-03-21.html</t>
        </is>
      </c>
      <c r="B86" s="9" t="inlineStr">
        <is>
          <t>Cohen &amp; Steers, Inc.</t>
        </is>
      </c>
      <c r="C86" s="9" t="inlineStr">
        <is>
          <t>CNS</t>
        </is>
      </c>
      <c r="D86" s="9" t="inlineStr">
        <is>
          <t>DEF 14A</t>
        </is>
      </c>
      <c r="E86" s="9" t="inlineStr">
        <is>
          <t>2025-03-21</t>
        </is>
      </c>
      <c r="F86" s="9" t="n">
        <v>2025</v>
      </c>
      <c r="G86" s="9" t="n">
        <v>0.95</v>
      </c>
      <c r="H86" s="9" t="inlineStr">
        <is>
          <t>0b6162ead22cdec04dba4d5f4d9414fc2c57972ac272d448e3d3376496b76eda</t>
        </is>
      </c>
      <c r="I86" s="9" t="inlineStr">
        <is>
          <t>2026-03-20T12:58:03.923985</t>
        </is>
      </c>
      <c r="J86" s="9" t="b">
        <v>1</v>
      </c>
      <c r="K86" s="9" t="b">
        <v>0</v>
      </c>
      <c r="L86" s="9" t="inlineStr">
        <is>
          <t>This is a comprehensive proxy statement for Cohen &amp; Steers, Inc. with detailed executive compensation information. The company uses restricted stock units as its primary equity vehicle with a mandatory deferral program. No stock options are used. Pay decisions are based on financial, investment, and strategic performance objectives.</t>
        </is>
      </c>
    </row>
    <row r="87">
      <c r="A87" s="9" t="inlineStr">
        <is>
          <t>COHEN &amp; STEERS INC - CNS - FY2025 10-K - Filed 2026-02-27.html</t>
        </is>
      </c>
      <c r="B87" s="9" t="inlineStr">
        <is>
          <t>Cohen &amp; Steers, Inc.</t>
        </is>
      </c>
      <c r="C87" s="9" t="inlineStr">
        <is>
          <t>CNS</t>
        </is>
      </c>
      <c r="D87" s="9" t="n"/>
      <c r="E87" s="9" t="n"/>
      <c r="F87" s="9" t="n"/>
      <c r="G87" s="9" t="n">
        <v>0</v>
      </c>
      <c r="H87" s="9" t="inlineStr">
        <is>
          <t>9da3c055a6a2ac0ea250fe5bed43408cdfd19ee6b0d09ea0c21b9e04956a16fe</t>
        </is>
      </c>
      <c r="I87" s="9" t="inlineStr">
        <is>
          <t>2026-03-20T12:58:18.190784</t>
        </is>
      </c>
      <c r="J87" s="9" t="b">
        <v>0</v>
      </c>
      <c r="K87" s="9" t="b">
        <v>1</v>
      </c>
      <c r="L87" s="9" t="inlineStr">
        <is>
          <t>Global investment manager specializing in real assets and alternative income. Employee compensation and benefits expense was $224.466 million. Headcount includes 88 investment professionals across 6 global offices. Women represent 37% of workforce, people of color represent 33% of U.S. workforce.</t>
        </is>
      </c>
    </row>
    <row r="88">
      <c r="A88" s="9" t="inlineStr">
        <is>
          <t>Cohen &amp; Steers Inc - CNS - FY2025 Proxy - Filed 2026-03-20.html</t>
        </is>
      </c>
      <c r="B88" s="9" t="inlineStr">
        <is>
          <t>Cohen &amp; Steers, Inc.</t>
        </is>
      </c>
      <c r="C88" s="9" t="inlineStr">
        <is>
          <t>CNS</t>
        </is>
      </c>
      <c r="D88" s="9" t="inlineStr">
        <is>
          <t>DEF 14A</t>
        </is>
      </c>
      <c r="E88" s="9" t="inlineStr">
        <is>
          <t>2026-03-20</t>
        </is>
      </c>
      <c r="F88" s="9" t="n">
        <v>2026</v>
      </c>
      <c r="G88" s="9" t="n">
        <v>0.95</v>
      </c>
      <c r="H88" s="9" t="inlineStr">
        <is>
          <t>3e165196573eb633db5e620a679470d786bb295cfee2fa573d7f89181256807d</t>
        </is>
      </c>
      <c r="I88" s="9" t="inlineStr">
        <is>
          <t>2026-03-20T12:59:31.123372</t>
        </is>
      </c>
      <c r="J88" s="9" t="b">
        <v>1</v>
      </c>
      <c r="K88" s="9" t="b">
        <v>0</v>
      </c>
      <c r="L88" s="9" t="inlineStr">
        <is>
          <t>Data extracted from Cohen &amp; Steers Inc 2026 proxy statement. Company uses primarily restricted stock units for equity compensation with mandatory deferral program. No formal stock ownership guidelines but executives collectively own meaningful stake.</t>
        </is>
      </c>
    </row>
    <row r="89">
      <c r="A89" s="9" t="inlineStr">
        <is>
          <t>COMMUNITY TRUST BANCORP INC KY - CTBI - FY2024 10-K - Filed 2025-02-28.html</t>
        </is>
      </c>
      <c r="B89" s="9" t="inlineStr">
        <is>
          <t>Community Trust Bancorp, Inc.</t>
        </is>
      </c>
      <c r="C89" s="9" t="inlineStr">
        <is>
          <t>CTBI</t>
        </is>
      </c>
      <c r="D89" s="9" t="n"/>
      <c r="E89" s="9" t="n"/>
      <c r="F89" s="9" t="n"/>
      <c r="G89" s="9" t="n">
        <v>0</v>
      </c>
      <c r="H89" s="9" t="inlineStr">
        <is>
          <t>8dbfd2b1ba80613915757d9e195502248a7f2441e093776a6cd7aaf719afea73</t>
        </is>
      </c>
      <c r="I89" s="9" t="inlineStr">
        <is>
          <t>2026-03-20T12:59:43.623787</t>
        </is>
      </c>
      <c r="J89" s="9" t="b">
        <v>0</v>
      </c>
      <c r="K89" s="9" t="b">
        <v>1</v>
      </c>
      <c r="L89" s="9" t="inlineStr">
        <is>
          <t>This is a bank holding company, not an asset management firm. AUM represents trust assets under management ($3.7B). Revenue includes net interest income ($186.0M) plus noninterest income ($62.6M). Compensation ratio calculated from total personnel expense ($79.4M salaries + benefits) divided by total revenue. 934 full-time equivalent employees as of Dec 31, 2024.</t>
        </is>
      </c>
    </row>
    <row r="90">
      <c r="A90" s="9" t="inlineStr">
        <is>
          <t>COMMUNITY TRUST BANCORP INC KY - CTBI - FY2024 Proxy - Filed 2025-03-21.html</t>
        </is>
      </c>
      <c r="B90" s="9" t="inlineStr">
        <is>
          <t>Community Trust Bancorp, Inc.</t>
        </is>
      </c>
      <c r="C90" s="9" t="inlineStr">
        <is>
          <t>CTBI</t>
        </is>
      </c>
      <c r="D90" s="9" t="inlineStr">
        <is>
          <t>DEF 14A</t>
        </is>
      </c>
      <c r="E90" s="9" t="inlineStr">
        <is>
          <t>2025-03-21</t>
        </is>
      </c>
      <c r="F90" s="9" t="n">
        <v>2025</v>
      </c>
      <c r="G90" s="9" t="n">
        <v>0.95</v>
      </c>
      <c r="H90" s="9" t="inlineStr">
        <is>
          <t>b7b0c2a0f1a3f0a5c30c94a33d78f3a234e25eed1e5fa72207d285c80fecd6a3</t>
        </is>
      </c>
      <c r="I90" s="9" t="inlineStr">
        <is>
          <t>2026-03-20T13:01:22.575692</t>
        </is>
      </c>
      <c r="J90" s="9" t="b">
        <v>1</v>
      </c>
      <c r="K90" s="9" t="b">
        <v>0</v>
      </c>
      <c r="L90" s="9" t="inlineStr">
        <is>
          <t>Financial data extracted from Summary Compensation Table and supporting tables. Pay vs Performance data includes adjustments per SEC rules. Long-term incentive plan is performance unit based on cumulative net income targets over 3-year periods paid in cash.</t>
        </is>
      </c>
    </row>
    <row r="91">
      <c r="A91" s="9" t="inlineStr">
        <is>
          <t>COMMUNITY TRUST BANCORP INC KY - CTBI - FY2025 10-K - Filed 2026-02-27.html</t>
        </is>
      </c>
      <c r="B91" s="9" t="inlineStr">
        <is>
          <t>Community Trust Bancorp, Inc.</t>
        </is>
      </c>
      <c r="C91" s="9" t="inlineStr">
        <is>
          <t>CTBI</t>
        </is>
      </c>
      <c r="D91" s="9" t="n"/>
      <c r="E91" s="9" t="n"/>
      <c r="F91" s="9" t="n"/>
      <c r="G91" s="9" t="n">
        <v>0</v>
      </c>
      <c r="H91" s="9" t="inlineStr">
        <is>
          <t>d4604195fd01fc90a152f5ab1838badbfdcd117f15cefbd68453141785942620</t>
        </is>
      </c>
      <c r="I91" s="9" t="inlineStr">
        <is>
          <t>2026-03-20T13:01:37.134822</t>
        </is>
      </c>
      <c r="J91" s="9" t="b">
        <v>0</v>
      </c>
      <c r="K91" s="9" t="b">
        <v>1</v>
      </c>
      <c r="L91" s="9" t="inlineStr">
        <is>
          <t>This is a bank holding company, not a traditional asset management firm. AUM refers to trust assets under management ($4.1B). Revenue is total revenue (net interest income + noninterest income). Compensation ratio calculated from salaries and employee benefits ($85.5M) divided by total revenue. Operating income is income before income taxes. Headcount is full-time equivalent employees as of Dec 31, 2025.</t>
        </is>
      </c>
    </row>
    <row r="92">
      <c r="A92" s="9" t="inlineStr">
        <is>
          <t>COMMUNITY TRUST BANCORP INC KY - CTBI - FY2025 Proxy - Filed 2026-03-18.html</t>
        </is>
      </c>
      <c r="B92" s="9" t="inlineStr">
        <is>
          <t>Community Trust Bancorp, Inc.</t>
        </is>
      </c>
      <c r="C92" s="9" t="inlineStr">
        <is>
          <t>CTBI</t>
        </is>
      </c>
      <c r="D92" s="9" t="inlineStr">
        <is>
          <t>DEF 14A</t>
        </is>
      </c>
      <c r="E92" s="9" t="inlineStr">
        <is>
          <t>2026-03-18</t>
        </is>
      </c>
      <c r="F92" s="9" t="n">
        <v>2026</v>
      </c>
      <c r="G92" s="9" t="n">
        <v>0.95</v>
      </c>
      <c r="H92" s="9" t="inlineStr">
        <is>
          <t>5a2a1478935b5456222905fbad956ca103d4fd62186fa2746b3b80957f721fbc</t>
        </is>
      </c>
      <c r="I92" s="9" t="inlineStr">
        <is>
          <t>2026-03-20T13:03:16.637888</t>
        </is>
      </c>
      <c r="J92" s="9" t="b">
        <v>1</v>
      </c>
      <c r="K92" s="9" t="b">
        <v>0</v>
      </c>
      <c r="L92" s="9" t="inlineStr">
        <is>
          <t>Data extracted from Community Trust Bancorp's 2026 proxy statement. Company uses cash-based long-term incentives rather than equity-based performance units. Annual equity grants are time-vested restricted stock awards based on achievement of annual performance targets.</t>
        </is>
      </c>
    </row>
    <row r="93">
      <c r="A93" s="9" t="inlineStr">
        <is>
          <t>DIAMOND HILL INVESTMENT GROUP INC - DHIL - FY2021 10-K - Filed 2022-02-25.html</t>
        </is>
      </c>
      <c r="B93" s="9" t="inlineStr">
        <is>
          <t>Diamond Hill Investment Group, Inc.</t>
        </is>
      </c>
      <c r="C93" s="9" t="inlineStr">
        <is>
          <t>DHIL</t>
        </is>
      </c>
      <c r="D93" s="9" t="n"/>
      <c r="E93" s="9" t="n"/>
      <c r="F93" s="9" t="n"/>
      <c r="G93" s="9" t="n">
        <v>0</v>
      </c>
      <c r="H93" s="9" t="inlineStr">
        <is>
          <t>075d7d22d7845b2c94df6ce0cd8a123c1cb02417a4dff176c92e9555086db5f4</t>
        </is>
      </c>
      <c r="I93" s="9" t="inlineStr">
        <is>
          <t>2026-03-20T13:03:30.766341</t>
        </is>
      </c>
      <c r="J93" s="9" t="b">
        <v>0</v>
      </c>
      <c r="K93" s="9" t="b">
        <v>1</v>
      </c>
      <c r="L93" s="9" t="inlineStr">
        <is>
          <t>AUM as of December 31, 2021. Total compensation expense calculated from compensation and related costs ($73.6M) plus deferred compensation expense ($7.1M) = $80.7M. Operating margin as adjusted excludes deferred compensation expense impacts. Company operates as boutique investment manager with capacity-constrained growth strategy.</t>
        </is>
      </c>
    </row>
    <row r="94">
      <c r="A94" s="9" t="inlineStr">
        <is>
          <t>DIAMOND HILL INVESTMENT GROUP INC - DHIL - FY2021 Proxy - Filed 2022-03-11.html</t>
        </is>
      </c>
      <c r="B94" s="9" t="inlineStr">
        <is>
          <t>Diamond Hill Investment Group, Inc.</t>
        </is>
      </c>
      <c r="C94" s="9" t="inlineStr">
        <is>
          <t>DHIL</t>
        </is>
      </c>
      <c r="D94" s="9" t="inlineStr">
        <is>
          <t>DEF 14A</t>
        </is>
      </c>
      <c r="E94" s="9" t="inlineStr">
        <is>
          <t>2022-03-11</t>
        </is>
      </c>
      <c r="F94" s="9" t="n">
        <v>2022</v>
      </c>
      <c r="G94" s="9" t="n">
        <v>0.95</v>
      </c>
      <c r="H94" s="9" t="inlineStr">
        <is>
          <t>0967eb4743212b8906ea7ff3864b3826d0035dbdeedc78674c32c1f11781cdc4</t>
        </is>
      </c>
      <c r="I94" s="9" t="inlineStr">
        <is>
          <t>2026-03-20T13:04:33.169902</t>
        </is>
      </c>
      <c r="J94" s="9" t="b">
        <v>1</v>
      </c>
      <c r="K94" s="9" t="b">
        <v>0</v>
      </c>
      <c r="L94" s="9" t="inlineStr">
        <is>
          <t>Compensation data extracted from 2022 proxy statement covering fiscal year 2021. Company uses discretionary annual incentive awards and time-based restricted stock for long-term incentives.</t>
        </is>
      </c>
    </row>
    <row r="95">
      <c r="A95" s="9" t="inlineStr">
        <is>
          <t>DIAMOND HILL INVESTMENT GROUP INC - DHIL - FY2022 10-K - Filed 2023-02-23.html</t>
        </is>
      </c>
      <c r="B95" s="9" t="inlineStr">
        <is>
          <t>Diamond Hill Investment Group, Inc.</t>
        </is>
      </c>
      <c r="C95" s="9" t="inlineStr">
        <is>
          <t>DHIL</t>
        </is>
      </c>
      <c r="D95" s="9" t="n"/>
      <c r="E95" s="9" t="n"/>
      <c r="F95" s="9" t="n"/>
      <c r="G95" s="9" t="n">
        <v>0</v>
      </c>
      <c r="H95" s="9" t="inlineStr">
        <is>
          <t>3ea0b3010f5839496d52046efaf7d9b491411a813421bace1cd4beda3dd0f217</t>
        </is>
      </c>
      <c r="I95" s="9" t="inlineStr">
        <is>
          <t>2026-03-20T13:04:45.663701</t>
        </is>
      </c>
      <c r="J95" s="9" t="b">
        <v>0</v>
      </c>
      <c r="K95" s="9" t="b">
        <v>1</v>
      </c>
      <c r="L95" s="9" t="inlineStr">
        <is>
          <t>Compensation ratio calculated as total operating expenses (90.2M) / revenue (154.5M) = 58.4%, but compensation and related costs excluding deferred comp (70.5M) / revenue = 45.6%. AUM down from 31.0B in 2021 due to market conditions and net outflows.</t>
        </is>
      </c>
    </row>
    <row r="96">
      <c r="A96" s="9" t="inlineStr">
        <is>
          <t>DIAMOND HILL INVESTMENT GROUP INC - DHIL - FY2022 Proxy - Filed 2023-03-23.html</t>
        </is>
      </c>
      <c r="B96" s="9" t="inlineStr">
        <is>
          <t>Diamond Hill Investment Group, Inc.</t>
        </is>
      </c>
      <c r="C96" s="9" t="inlineStr">
        <is>
          <t>DHIL</t>
        </is>
      </c>
      <c r="D96" s="9" t="inlineStr">
        <is>
          <t>DEF 14A</t>
        </is>
      </c>
      <c r="E96" s="9" t="inlineStr">
        <is>
          <t>2023-03-23</t>
        </is>
      </c>
      <c r="F96" s="9" t="n">
        <v>2023</v>
      </c>
      <c r="G96" s="9" t="n">
        <v>0.95</v>
      </c>
      <c r="H96" s="9" t="inlineStr">
        <is>
          <t>162e99cc4b4e5c2d050468c1d2d14f4a6b8c10adf9756ce8cff593f6814ba22c</t>
        </is>
      </c>
      <c r="I96" s="9" t="inlineStr">
        <is>
          <t>2026-03-20T13:06:03.847410</t>
        </is>
      </c>
      <c r="J96" s="9" t="b">
        <v>1</v>
      </c>
      <c r="K96" s="9" t="b">
        <v>0</v>
      </c>
      <c r="L96" s="9" t="inlineStr">
        <is>
          <t>Comprehensive proxy statement with detailed compensation information. Company uses adjusted non-GAAP metrics for performance measurement. Strong focus on long-term client outcomes and employee ownership culture.</t>
        </is>
      </c>
    </row>
    <row r="97">
      <c r="A97" s="9" t="inlineStr">
        <is>
          <t>DIAMOND HILL INVESTMENT GROUP INC - DHIL - FY2023 10-K - Filed 2024-02-29.html</t>
        </is>
      </c>
      <c r="B97" s="9" t="inlineStr">
        <is>
          <t>Diamond Hill Investment Group, Inc.</t>
        </is>
      </c>
      <c r="C97" s="9" t="inlineStr">
        <is>
          <t>DHIL</t>
        </is>
      </c>
      <c r="D97" s="9" t="n"/>
      <c r="E97" s="9" t="n"/>
      <c r="F97" s="9" t="n"/>
      <c r="G97" s="9" t="n">
        <v>0</v>
      </c>
      <c r="H97" s="9" t="inlineStr">
        <is>
          <t>6a4d11a8678a62445ff14be643b4fcc10964eb241dca28c12499ef56f2398132</t>
        </is>
      </c>
      <c r="I97" s="9" t="inlineStr">
        <is>
          <t>2026-03-20T13:06:17.940415</t>
        </is>
      </c>
      <c r="J97" s="9" t="b">
        <v>0</v>
      </c>
      <c r="K97" s="9" t="b">
        <v>1</v>
      </c>
      <c r="L97" s="9" t="inlineStr">
        <is>
          <t>Compensation ratio calculated as total compensation costs (76.3M including deferred comp) divided by revenue. AUM includes both assets under management (27.4B) and assets under advisement (1.7B) for total of 29.2B. Company focuses on capacity discipline and closes strategies when size could impede performance.</t>
        </is>
      </c>
    </row>
    <row r="98">
      <c r="A98" s="9" t="inlineStr">
        <is>
          <t>DIAMOND HILL INVESTMENT GROUP INC - DHIL - FY2023 Proxy - Filed 2024-03-25.html</t>
        </is>
      </c>
      <c r="B98" s="9" t="inlineStr">
        <is>
          <t>Diamond Hill Investment Group, Inc.</t>
        </is>
      </c>
      <c r="C98" s="9" t="inlineStr">
        <is>
          <t>DHIL</t>
        </is>
      </c>
      <c r="D98" s="9" t="inlineStr">
        <is>
          <t>DEF 14A</t>
        </is>
      </c>
      <c r="E98" s="9" t="inlineStr">
        <is>
          <t>2024-03-25</t>
        </is>
      </c>
      <c r="F98" s="9" t="n">
        <v>2024</v>
      </c>
      <c r="G98" s="9" t="n">
        <v>0.95</v>
      </c>
      <c r="H98" s="9" t="inlineStr">
        <is>
          <t>49bb6f594c35680b63cafaea9a19171bef0f97aee4516cf3b1528daafe9e7b67</t>
        </is>
      </c>
      <c r="I98" s="9" t="inlineStr">
        <is>
          <t>2026-03-20T13:07:49.751286</t>
        </is>
      </c>
      <c r="J98" s="9" t="b">
        <v>1</v>
      </c>
      <c r="K98" s="9" t="b">
        <v>0</v>
      </c>
      <c r="L98" s="9" t="inlineStr">
        <is>
          <t>Comprehensive compensation data extracted from 2024 proxy statement. Company uses adjusted net operating income as key performance metric. LTI awards are not based on pre-established performance goals but are discretionary based on contributions and performance. All dollar amounts extracted in full dollars as requested.</t>
        </is>
      </c>
    </row>
    <row r="99">
      <c r="A99" s="9" t="inlineStr">
        <is>
          <t>DIAMOND HILL INVESTMENT GROUP INC - DHIL - FY2024 10-K - Filed 2025-02-26.html</t>
        </is>
      </c>
      <c r="B99" s="9" t="inlineStr">
        <is>
          <t>Diamond Hill Investment Group, Inc.</t>
        </is>
      </c>
      <c r="C99" s="9" t="inlineStr">
        <is>
          <t>DHIL</t>
        </is>
      </c>
      <c r="D99" s="9" t="n"/>
      <c r="E99" s="9" t="n"/>
      <c r="F99" s="9" t="n"/>
      <c r="G99" s="9" t="n">
        <v>0</v>
      </c>
      <c r="H99" s="9" t="inlineStr">
        <is>
          <t>4bf5abe557fdd13e0e6e6f251fea7f850dd5a8a37c25ed359251ffd75c2d3bf8</t>
        </is>
      </c>
      <c r="I99" s="9" t="inlineStr">
        <is>
          <t>2026-03-20T13:08:03.559450</t>
        </is>
      </c>
      <c r="J99" s="9" t="b">
        <v>0</v>
      </c>
      <c r="K99" s="9" t="b">
        <v>1</v>
      </c>
      <c r="L99" s="9" t="inlineStr">
        <is>
          <t>Total compensation expense of $79.4M includes $74.6M base compensation plus $4.8M deferred compensation expense. AUM includes $30.0B assets under management plus $1.9B assets under advisement. Company operates single business segment of investment advisory and fund administration services. Adjusted figures exclude impact of deferred compensation liability movements and consolidated funds.</t>
        </is>
      </c>
    </row>
    <row r="100">
      <c r="A100" s="9" t="inlineStr">
        <is>
          <t>DIAMOND HILL INVESTMENT GROUP INC - DHIL - FY2024 Proxy - Filed 2025-03-14.html</t>
        </is>
      </c>
      <c r="B100" s="9" t="inlineStr">
        <is>
          <t>Diamond Hill Investment Group, Inc.</t>
        </is>
      </c>
      <c r="C100" s="9" t="inlineStr">
        <is>
          <t>DHIL</t>
        </is>
      </c>
      <c r="D100" s="9" t="inlineStr">
        <is>
          <t>DEF 14A</t>
        </is>
      </c>
      <c r="E100" s="9" t="inlineStr">
        <is>
          <t>2025-03-14</t>
        </is>
      </c>
      <c r="F100" s="9" t="n">
        <v>2025</v>
      </c>
      <c r="G100" s="9" t="n">
        <v>0.95</v>
      </c>
      <c r="H100" s="9" t="inlineStr">
        <is>
          <t>2a5a4d48a5baca5f40812e0dd9b7e1eda905caad892491c270a4570d9bfbb80a</t>
        </is>
      </c>
      <c r="I100" s="9" t="inlineStr">
        <is>
          <t>2026-03-20T13:09:22.971567</t>
        </is>
      </c>
      <c r="J100" s="9" t="b">
        <v>1</v>
      </c>
      <c r="K100" s="9" t="b">
        <v>0</v>
      </c>
      <c r="L100" s="9" t="inlineStr">
        <is>
          <t>Company uses discretionary annual incentive and LTI programs rather than formulaic performance-based awards. All equity awards are time-vested restricted stock. Company has comprehensive clawback policies and strong stock ownership guidelines that are being met by all NEOs.</t>
        </is>
      </c>
    </row>
    <row r="101">
      <c r="A101" s="9" t="inlineStr">
        <is>
          <t>DIAMOND HILL INVESTMENT GROUP INC - DHIL - FY2025 10-K - Filed 2026-02-26.html</t>
        </is>
      </c>
      <c r="B101" s="9" t="inlineStr">
        <is>
          <t>Diamond Hill Investment Group, Inc.</t>
        </is>
      </c>
      <c r="C101" s="9" t="inlineStr">
        <is>
          <t>DHIL</t>
        </is>
      </c>
      <c r="D101" s="9" t="n"/>
      <c r="E101" s="9" t="n"/>
      <c r="F101" s="9" t="n"/>
      <c r="G101" s="9" t="n">
        <v>0</v>
      </c>
      <c r="H101" s="9" t="inlineStr">
        <is>
          <t>06e62ffc9c4dcee681237924752b677ffcc8f8670e473072096f68ccaf377d91</t>
        </is>
      </c>
      <c r="I101" s="9" t="inlineStr">
        <is>
          <t>2026-03-20T13:09:36.474378</t>
        </is>
      </c>
      <c r="J101" s="9" t="b">
        <v>0</v>
      </c>
      <c r="K101" s="9" t="b">
        <v>1</v>
      </c>
      <c r="L101" s="9" t="inlineStr">
        <is>
          <t>Company is investment adviser with AUM of $29.4B and AUA of $1.6B. Total compensation expense (including deferred comp) was $72.5M. Proposed merger with First Eagle pending shareholder approval expected Q2 2026.</t>
        </is>
      </c>
    </row>
    <row r="102">
      <c r="A102" s="9" t="inlineStr">
        <is>
          <t>DIAMOND HILL INVESTMENT GROUP INC - DHIL - FY2025 Proxy - Filed 2026-01-28.html</t>
        </is>
      </c>
      <c r="B102" s="9" t="inlineStr">
        <is>
          <t>Diamond Hill Investment Group, Inc.</t>
        </is>
      </c>
      <c r="C102" s="9" t="inlineStr">
        <is>
          <t>DHIL</t>
        </is>
      </c>
      <c r="D102" s="9" t="inlineStr">
        <is>
          <t>DEF 14A</t>
        </is>
      </c>
      <c r="E102" s="9" t="inlineStr">
        <is>
          <t>2026-01-28</t>
        </is>
      </c>
      <c r="F102" s="9" t="n">
        <v>2025</v>
      </c>
      <c r="G102" s="9" t="n">
        <v>0.85</v>
      </c>
      <c r="H102" s="9" t="inlineStr">
        <is>
          <t>bfd1d6ef63d0c4bbb8b398a971af554beff42f043f7440a63a0f02bb49322cda</t>
        </is>
      </c>
      <c r="I102" s="9" t="inlineStr">
        <is>
          <t>2026-03-20T13:10:03.610125</t>
        </is>
      </c>
      <c r="J102" s="9" t="b">
        <v>1</v>
      </c>
      <c r="K102" s="9" t="b">
        <v>0</v>
      </c>
      <c r="L102" s="9" t="inlineStr">
        <is>
          <t>This is a merger-related proxy statement. Limited compensation data available as this is focused on merger approval. Golden parachute compensation table shows severance payments for named executive officers in connection with merger. No traditional executive compensation table found as this appears to be a special merger proxy.</t>
        </is>
      </c>
    </row>
    <row r="103">
      <c r="A103" s="9" t="inlineStr">
        <is>
          <t>Evercore Inc - EVR - FY2020 Proxy - Filed 2021-04-28.html</t>
        </is>
      </c>
      <c r="B103" s="9" t="inlineStr">
        <is>
          <t>Evercore Inc.</t>
        </is>
      </c>
      <c r="C103" s="9" t="inlineStr">
        <is>
          <t>EVR</t>
        </is>
      </c>
      <c r="D103" s="9" t="inlineStr">
        <is>
          <t>DEF 14A</t>
        </is>
      </c>
      <c r="E103" s="9" t="inlineStr">
        <is>
          <t>2021-04-28</t>
        </is>
      </c>
      <c r="F103" s="9" t="n">
        <v>2021</v>
      </c>
      <c r="G103" s="9" t="n">
        <v>0.95</v>
      </c>
      <c r="H103" s="9" t="inlineStr">
        <is>
          <t>a9d08c25b6eaf2110793698bb92c1323536eefaa9959691ee2086bd034e03ab4</t>
        </is>
      </c>
      <c r="I103" s="9" t="inlineStr">
        <is>
          <t>2026-03-20T13:11:12.427402</t>
        </is>
      </c>
      <c r="J103" s="9" t="b">
        <v>1</v>
      </c>
      <c r="K103" s="9" t="b">
        <v>0</v>
      </c>
      <c r="L103" s="9" t="inlineStr">
        <is>
          <t>This is an investment banking firm with discretionary compensation structure. No traditional long-term incentive plans with performance metrics - compensation is primarily annual bonuses split 50/50 between cash and RSUs. John S. Weinberg has special one-time sign-on awards that vest over multiple years. The firm uses Adjusted financial metrics for performance assessment.</t>
        </is>
      </c>
    </row>
    <row r="104">
      <c r="A104" s="9" t="inlineStr">
        <is>
          <t>Evercore Inc - EVR - FY2021 10-K - Filed 2022-02-24.html</t>
        </is>
      </c>
      <c r="B104" s="9" t="inlineStr">
        <is>
          <t>Evercore Inc</t>
        </is>
      </c>
      <c r="C104" s="9" t="inlineStr">
        <is>
          <t>EVR</t>
        </is>
      </c>
      <c r="D104" s="9" t="n"/>
      <c r="E104" s="9" t="n"/>
      <c r="F104" s="9" t="n"/>
      <c r="G104" s="9" t="n">
        <v>0</v>
      </c>
      <c r="H104" s="9" t="inlineStr">
        <is>
          <t>014c77300b4190e9e1d0d3d15eef9890ac8c53f627c46908eba448e4c60bc0b2</t>
        </is>
      </c>
      <c r="I104" s="9" t="inlineStr">
        <is>
          <t>2026-03-20T13:11:26.975067</t>
        </is>
      </c>
      <c r="J104" s="9" t="b">
        <v>0</v>
      </c>
      <c r="K104" s="9" t="b">
        <v>1</v>
      </c>
      <c r="L104" s="9" t="inlineStr">
        <is>
          <t>Investment banking dominated firm with 97% of revenues. Employee compensation expense was $1.85B. AUM reflects wealth management business only after sale of institutional asset management (ECB) in 2020. Strong performance year with 57% increase in advisory fees.</t>
        </is>
      </c>
    </row>
    <row r="105">
      <c r="A105" s="9" t="inlineStr">
        <is>
          <t>Evercore Inc - EVR - FY2021 Proxy - Filed 2022-04-29.html</t>
        </is>
      </c>
      <c r="B105" s="9" t="inlineStr">
        <is>
          <t>Evercore Inc.</t>
        </is>
      </c>
      <c r="C105" s="9" t="inlineStr">
        <is>
          <t>EVR</t>
        </is>
      </c>
      <c r="D105" s="9" t="inlineStr">
        <is>
          <t>DEF 14A</t>
        </is>
      </c>
      <c r="E105" s="9" t="inlineStr">
        <is>
          <t>2022-04-29</t>
        </is>
      </c>
      <c r="F105" s="9" t="n">
        <v>2022</v>
      </c>
      <c r="G105" s="9" t="n">
        <v>0.95</v>
      </c>
      <c r="H105" s="9" t="inlineStr">
        <is>
          <t>cafe6b664f96879e96ba62915b4320db57300d848b5491fdf5cf9f1df7f306ac</t>
        </is>
      </c>
      <c r="I105" s="9" t="inlineStr">
        <is>
          <t>2026-03-20T13:12:44.391767</t>
        </is>
      </c>
      <c r="J105" s="9" t="b">
        <v>1</v>
      </c>
      <c r="K105" s="9" t="b">
        <v>0</v>
      </c>
      <c r="L105" s="9" t="inlineStr">
        <is>
          <t>This is a comprehensive proxy with detailed executive compensation data for multiple years. The company uses a unique partnership structure (Evercore LP) and issues Class L Interests as part of annual incentive compensation. The compensation structure is relatively straightforward with base salary plus annual incentives split 50/50 between cash and RSUs.</t>
        </is>
      </c>
    </row>
    <row r="106">
      <c r="A106" s="9" t="inlineStr">
        <is>
          <t>Evercore Inc - EVR - FY2022 10-K - Filed 2023-02-24.html</t>
        </is>
      </c>
      <c r="B106" s="9" t="inlineStr">
        <is>
          <t>Evercore Inc</t>
        </is>
      </c>
      <c r="C106" s="9" t="inlineStr">
        <is>
          <t>EVR</t>
        </is>
      </c>
      <c r="D106" s="9" t="n"/>
      <c r="E106" s="9" t="n"/>
      <c r="F106" s="9" t="n"/>
      <c r="G106" s="9" t="n">
        <v>0</v>
      </c>
      <c r="H106" s="9" t="inlineStr">
        <is>
          <t>fd31b88cf8091133e5664b90a40cf9c21883e699a5d3baca8320937e4052069f</t>
        </is>
      </c>
      <c r="I106" s="9" t="inlineStr">
        <is>
          <t>2026-03-20T13:12:55.655877</t>
        </is>
      </c>
      <c r="J106" s="9" t="b">
        <v>0</v>
      </c>
      <c r="K106" s="9" t="b">
        <v>1</v>
      </c>
      <c r="L106" s="9" t="inlineStr">
        <is>
          <t>AUM of $10.5B is from Wealth Management business only. Employee compensation and benefits expense was $1,697,519,000 giving compensation ratio of 61.3%. Company operates as investment banking and wealth management firm with partnership structure through Evercore LP.</t>
        </is>
      </c>
    </row>
    <row r="107">
      <c r="A107" s="9" t="inlineStr">
        <is>
          <t>Evercore Inc - EVR - FY2022 Proxy - Filed 2023-04-28.html</t>
        </is>
      </c>
      <c r="B107" s="9" t="inlineStr">
        <is>
          <t>Evercore Inc.</t>
        </is>
      </c>
      <c r="C107" s="9" t="inlineStr">
        <is>
          <t>EVR</t>
        </is>
      </c>
      <c r="D107" s="9" t="inlineStr">
        <is>
          <t>DEF 14A</t>
        </is>
      </c>
      <c r="E107" s="9" t="inlineStr">
        <is>
          <t>2023-04-28</t>
        </is>
      </c>
      <c r="F107" s="9" t="n">
        <v>2023</v>
      </c>
      <c r="G107" s="9" t="n">
        <v>0.95</v>
      </c>
      <c r="H107" s="9" t="inlineStr">
        <is>
          <t>38e82ff4c2add976fa5b16b3f7b54762b505ec0861e150b3882754a8cdbf29ce</t>
        </is>
      </c>
      <c r="I107" s="9" t="inlineStr">
        <is>
          <t>2026-03-20T13:14:16.781897</t>
        </is>
      </c>
      <c r="J107" s="9" t="b">
        <v>1</v>
      </c>
      <c r="K107" s="9" t="b">
        <v>0</v>
      </c>
      <c r="L107" s="9" t="inlineStr">
        <is>
          <t>Data extracted from Evercore Inc. 2023 DEF 14A proxy statement. Company uses discretionary incentive approach rather than formulaic targets. Extensive use of RSUs with four-year vesting. Strong pay-for-performance alignment with 2022 CEO incentive awards decreasing 41% while financial metrics declined 16-37%.</t>
        </is>
      </c>
    </row>
    <row r="108">
      <c r="A108" s="9" t="inlineStr">
        <is>
          <t>Evercore Inc - EVR - FY2023 10-K - Filed 2024-02-22.html</t>
        </is>
      </c>
      <c r="B108" s="9" t="inlineStr">
        <is>
          <t>Evercore Inc.</t>
        </is>
      </c>
      <c r="C108" s="9" t="inlineStr">
        <is>
          <t>EVR</t>
        </is>
      </c>
      <c r="D108" s="9" t="n"/>
      <c r="E108" s="9" t="n"/>
      <c r="F108" s="9" t="n"/>
      <c r="G108" s="9" t="n">
        <v>0</v>
      </c>
      <c r="H108" s="9" t="inlineStr">
        <is>
          <t>d4e8dc42310771ab928dc053b0a92e446a2954a0f2b63a9b56d747249aa002c6</t>
        </is>
      </c>
      <c r="I108" s="9" t="inlineStr">
        <is>
          <t>2026-03-20T13:14:27.655492</t>
        </is>
      </c>
      <c r="J108" s="9" t="b">
        <v>0</v>
      </c>
      <c r="K108" s="9" t="b">
        <v>1</v>
      </c>
      <c r="L108" s="9" t="inlineStr">
        <is>
          <t>Evercore is an independent investment banking firm. Investment Management segment includes Wealth Management business with $12.3B AUM. Employee compensation and benefits expense was $1.66B. Advisory headcount mentioned as 136 Advisory Senior Managing Directors and 38 Equities Senior Managing Directors but total headcount not disclosed.</t>
        </is>
      </c>
    </row>
    <row r="109">
      <c r="A109" s="9" t="inlineStr">
        <is>
          <t>Evercore Inc - EVR - FY2023 Proxy - Filed 2024-04-26.html</t>
        </is>
      </c>
      <c r="B109" s="9" t="inlineStr">
        <is>
          <t>Evercore Inc</t>
        </is>
      </c>
      <c r="C109" s="9" t="inlineStr">
        <is>
          <t>EVR</t>
        </is>
      </c>
      <c r="D109" s="9" t="inlineStr">
        <is>
          <t>DEF 14A</t>
        </is>
      </c>
      <c r="E109" s="9" t="inlineStr">
        <is>
          <t>2024-04-26</t>
        </is>
      </c>
      <c r="F109" s="9" t="n">
        <v>2024</v>
      </c>
      <c r="G109" s="9" t="n">
        <v>0.95</v>
      </c>
      <c r="H109" s="9" t="inlineStr">
        <is>
          <t>a79e0b0d22e0f43b6c2f2016cbfd7bb7e78ad30ce26914c00727282d0d707130</t>
        </is>
      </c>
      <c r="I109" s="9" t="inlineStr">
        <is>
          <t>2026-03-20T13:15:57.101743</t>
        </is>
      </c>
      <c r="J109" s="9" t="b">
        <v>1</v>
      </c>
      <c r="K109" s="9" t="b">
        <v>0</v>
      </c>
      <c r="L109" s="9" t="inlineStr">
        <is>
          <t>Data extracted from Evercore Inc DEF 14A proxy statement. Company uses unique partnership structure with Class L Interests and Voting Units. Compensation includes both cash and RSU components with four-year vesting schedules.</t>
        </is>
      </c>
    </row>
    <row r="110">
      <c r="A110" s="9" t="inlineStr">
        <is>
          <t>Evercore Inc - EVR - FY2024 10-K - Filed 2025-02-21.html</t>
        </is>
      </c>
      <c r="B110" s="9" t="inlineStr">
        <is>
          <t>Evercore Inc.</t>
        </is>
      </c>
      <c r="C110" s="9" t="inlineStr">
        <is>
          <t>EVR</t>
        </is>
      </c>
      <c r="D110" s="9" t="n"/>
      <c r="E110" s="9" t="n"/>
      <c r="F110" s="9" t="n"/>
      <c r="G110" s="9" t="n">
        <v>0</v>
      </c>
      <c r="H110" s="9" t="inlineStr">
        <is>
          <t>cce15962dddc8b24e30135e35a7abece1e1b55e1bb31cba3a5c89a8581c2b134</t>
        </is>
      </c>
      <c r="I110" s="9" t="inlineStr">
        <is>
          <t>2026-03-20T13:16:07.638727</t>
        </is>
      </c>
      <c r="J110" s="9" t="b">
        <v>0</v>
      </c>
      <c r="K110" s="9" t="b">
        <v>1</v>
      </c>
      <c r="L110" s="9" t="inlineStr">
        <is>
          <t>Primary business is investment banking advisory services with smaller wealth management segment. AUM only relates to wealth management business. Compensation ratio calculated as Employee Compensation and Benefits (1,974,036k) divided by Net Revenues (2,979,593k).</t>
        </is>
      </c>
    </row>
    <row r="111">
      <c r="A111" s="9" t="inlineStr">
        <is>
          <t>Evercore Inc - EVR - FY2024 Proxy - Filed 2025-04-29.html</t>
        </is>
      </c>
      <c r="B111" s="9" t="inlineStr">
        <is>
          <t>Evercore Inc</t>
        </is>
      </c>
      <c r="C111" s="9" t="inlineStr">
        <is>
          <t>EVR</t>
        </is>
      </c>
      <c r="D111" s="9" t="inlineStr">
        <is>
          <t>DEF 14A</t>
        </is>
      </c>
      <c r="E111" s="9" t="inlineStr">
        <is>
          <t>2025-04-29</t>
        </is>
      </c>
      <c r="F111" s="9" t="n">
        <v>2025</v>
      </c>
      <c r="G111" s="9" t="n">
        <v>0.95</v>
      </c>
      <c r="H111" s="9" t="inlineStr">
        <is>
          <t>46e2b0fdd6bc86011b64fe0909add549b565e89ab3d29662a37b75b896a5ba2e</t>
        </is>
      </c>
      <c r="I111" s="9" t="inlineStr">
        <is>
          <t>2026-03-20T13:17:28.840746</t>
        </is>
      </c>
      <c r="J111" s="9" t="b">
        <v>1</v>
      </c>
      <c r="K111" s="9" t="b">
        <v>0</v>
      </c>
      <c r="L111" s="9" t="inlineStr">
        <is>
          <t>Comprehensive extraction from Evercore's 2025 proxy covering 2024 compensation. Notable items: Edward Hyman received no incentive award for 2024 performance, significant equity ownership by executives, Class L Interests used for cash incentive delivery, and Class K-P performance units for CFO.</t>
        </is>
      </c>
    </row>
    <row r="112">
      <c r="A112" s="9" t="inlineStr">
        <is>
          <t>Evercore Inc - EVR - FY2025 10-K - Filed 2026-02-20.html</t>
        </is>
      </c>
      <c r="B112" s="9" t="inlineStr">
        <is>
          <t>Evercore Inc</t>
        </is>
      </c>
      <c r="C112" s="9" t="inlineStr">
        <is>
          <t>EVR</t>
        </is>
      </c>
      <c r="D112" s="9" t="n"/>
      <c r="E112" s="9" t="n"/>
      <c r="F112" s="9" t="n"/>
      <c r="G112" s="9" t="n">
        <v>0</v>
      </c>
      <c r="H112" s="9" t="inlineStr">
        <is>
          <t>fdf02b912a83a668c8088126cde03988c6795a4a04265526fbd5723c8ce19834</t>
        </is>
      </c>
      <c r="I112" s="9" t="inlineStr">
        <is>
          <t>2026-03-20T13:17:39.994228</t>
        </is>
      </c>
      <c r="J112" s="9" t="b">
        <v>0</v>
      </c>
      <c r="K112" s="9" t="b">
        <v>1</v>
      </c>
      <c r="L112" s="9" t="inlineStr">
        <is>
          <t>Revenue breakdown: Advisory Fees $3.27B (84%), Underwriting $180M, Commissions $243M, Asset Management $87M. Employee compensation expense $2.5B represents 64.9% of net revenues. AUM of $15.5B is from Wealth Management business only. Non-compensation expenses $565M. Net income attributable to Evercore Inc. was $592M.</t>
        </is>
      </c>
    </row>
    <row r="113">
      <c r="A113" s="9" t="inlineStr">
        <is>
          <t>FEDERATED HERMES INC - FHI - FY2021 10-K - Filed 2022-02-25.html</t>
        </is>
      </c>
      <c r="B113" s="9" t="inlineStr">
        <is>
          <t>Federated Hermes, Inc.</t>
        </is>
      </c>
      <c r="C113" s="9" t="inlineStr">
        <is>
          <t>FHI</t>
        </is>
      </c>
      <c r="D113" s="9" t="n"/>
      <c r="E113" s="9" t="n"/>
      <c r="F113" s="9" t="n"/>
      <c r="G113" s="9" t="n">
        <v>0</v>
      </c>
      <c r="H113" s="9" t="inlineStr">
        <is>
          <t>a7f059427b4a0511bcd7546421a5fa7da89bfc21bafc4159980191f52ed0973a</t>
        </is>
      </c>
      <c r="I113" s="9" t="inlineStr">
        <is>
          <t>2026-03-20T13:17:51.916122</t>
        </is>
      </c>
      <c r="J113" s="9" t="b">
        <v>0</v>
      </c>
      <c r="K113" s="9" t="b">
        <v>1</v>
      </c>
      <c r="L113" s="9" t="inlineStr">
        <is>
          <t>Traditional asset manager with significant money market business. Compensation expense of $532.5M includes salary, bonus and stock-based compensation. Company had dual-class structure with Donahue family control through Class A shares.</t>
        </is>
      </c>
    </row>
    <row r="114">
      <c r="A114" s="9" t="inlineStr">
        <is>
          <t>FEDERATED HERMES INC - FHI - FY2022 10-K - Filed 2023-02-24.html</t>
        </is>
      </c>
      <c r="B114" s="9" t="inlineStr">
        <is>
          <t>Federated Hermes, Inc.</t>
        </is>
      </c>
      <c r="C114" s="9" t="inlineStr">
        <is>
          <t>FHI</t>
        </is>
      </c>
      <c r="D114" s="9" t="n"/>
      <c r="E114" s="9" t="n"/>
      <c r="F114" s="9" t="n"/>
      <c r="G114" s="9" t="n">
        <v>0</v>
      </c>
      <c r="H114" s="9" t="inlineStr">
        <is>
          <t>f292d338c37500bdf4446ac4fb9f9e9e978ab2ea61712907325b4cb7d55f25b3</t>
        </is>
      </c>
      <c r="I114" s="9" t="inlineStr">
        <is>
          <t>2026-03-20T13:18:04.211876</t>
        </is>
      </c>
      <c r="J114" s="9" t="b">
        <v>0</v>
      </c>
      <c r="K114" s="9" t="b">
        <v>1</v>
      </c>
      <c r="L114" s="9" t="inlineStr">
        <is>
          <t>Asset management company with dual-class structure where Donahue family controls voting through Class A shares. Revenue breakdown by asset class available. Compensation expense of $512.7M includes salary, bonus, and stock-based compensation.</t>
        </is>
      </c>
    </row>
    <row r="115">
      <c r="A115" s="9" t="inlineStr">
        <is>
          <t>FEDERATED HERMES INC - FHI - FY2023 10-K - Filed 2024-02-23.html</t>
        </is>
      </c>
      <c r="B115" s="9" t="inlineStr">
        <is>
          <t>Federated Hermes, Inc.</t>
        </is>
      </c>
      <c r="C115" s="9" t="inlineStr">
        <is>
          <t>FHI</t>
        </is>
      </c>
      <c r="D115" s="9" t="n"/>
      <c r="E115" s="9" t="n"/>
      <c r="F115" s="9" t="n"/>
      <c r="G115" s="9" t="n">
        <v>0</v>
      </c>
      <c r="H115" s="9" t="inlineStr">
        <is>
          <t>5314cc7765f5e215882bb16c9d5b2f2b5fa2c02ae14b9c5d7488c8890c20df62</t>
        </is>
      </c>
      <c r="I115" s="9" t="inlineStr">
        <is>
          <t>2026-03-20T13:18:15.488264</t>
        </is>
      </c>
      <c r="J115" s="9" t="b">
        <v>0</v>
      </c>
      <c r="K115" s="9" t="b">
        <v>1</v>
      </c>
      <c r="L115" s="9" t="inlineStr">
        <is>
          <t>Revenue breakdown by asset class from page 1 tables. Compensation expense of $563.4M from consolidated statements. AUM as of December 31, 2023. Headcount includes 1,194 in Pittsburgh area, 511 in London, 61 in NYC, and others globally.</t>
        </is>
      </c>
    </row>
    <row r="116">
      <c r="A116" s="9" t="inlineStr">
        <is>
          <t>FEDERATED HERMES INC - FHI - FY2024 10-K - Filed 2025-02-28.html</t>
        </is>
      </c>
      <c r="B116" s="9" t="inlineStr">
        <is>
          <t>Federated Hermes, Inc.</t>
        </is>
      </c>
      <c r="C116" s="9" t="inlineStr">
        <is>
          <t>FHI</t>
        </is>
      </c>
      <c r="D116" s="9" t="n"/>
      <c r="E116" s="9" t="n"/>
      <c r="F116" s="9" t="n"/>
      <c r="G116" s="9" t="n">
        <v>0</v>
      </c>
      <c r="H116" s="9" t="inlineStr">
        <is>
          <t>eae2675faeb755b11c2f6605400ba4d7ca62b0b1b81e69415b8ce93b85f5baa9</t>
        </is>
      </c>
      <c r="I116" s="9" t="inlineStr">
        <is>
          <t>2026-03-20T13:18:27.818059</t>
        </is>
      </c>
      <c r="J116" s="9" t="b">
        <v>0</v>
      </c>
      <c r="K116" s="9" t="b">
        <v>1</v>
      </c>
      <c r="L116" s="9" t="inlineStr">
        <is>
          <t>Single operating segment (investment management). Compensation expense of $540.5M yields 33.1% compensation ratio. AUM breakdown by asset class provided. Company operates as controlled entity under NYSE rules.</t>
        </is>
      </c>
    </row>
    <row r="117">
      <c r="A117" s="9" t="inlineStr">
        <is>
          <t>FEDERATED HERMES INC - FHI - FY2025 10-K - Filed 2026-02-27.html</t>
        </is>
      </c>
      <c r="B117" s="9" t="inlineStr">
        <is>
          <t>Federated Hermes, Inc.</t>
        </is>
      </c>
      <c r="C117" s="9" t="inlineStr">
        <is>
          <t>FHI</t>
        </is>
      </c>
      <c r="D117" s="9" t="n"/>
      <c r="E117" s="9" t="n"/>
      <c r="F117" s="9" t="n"/>
      <c r="G117" s="9" t="n">
        <v>0</v>
      </c>
      <c r="H117" s="9" t="inlineStr">
        <is>
          <t>8997cf232a63e8d7963de5d134608bacc9e573fc29aac83c20d6a59ef259883c</t>
        </is>
      </c>
      <c r="I117" s="9" t="inlineStr">
        <is>
          <t>2026-03-20T13:18:40.136069</t>
        </is>
      </c>
      <c r="J117" s="9" t="b">
        <v>0</v>
      </c>
      <c r="K117" s="9" t="b">
        <v>1</v>
      </c>
      <c r="L117" s="9" t="inlineStr">
        <is>
          <t>AUM as of Dec 31, 2025 was $902.6B. Revenue breakdown by asset class provided. Compensation and Related expense was $577.7M in 2025. Global headcount of 2,091 employees with 1,234 in Pittsburgh area and 504 in London.</t>
        </is>
      </c>
    </row>
    <row r="118">
      <c r="A118" s="9" t="inlineStr">
        <is>
          <t>Foghorn Therapeutics Inc - FHTX - FY2024 10-K - Filed 2025-03-06.html</t>
        </is>
      </c>
      <c r="B118" s="9" t="inlineStr">
        <is>
          <t>Foghorn Therapeutics Inc.</t>
        </is>
      </c>
      <c r="C118" s="9" t="inlineStr">
        <is>
          <t>FHTX</t>
        </is>
      </c>
      <c r="D118" s="9" t="n"/>
      <c r="E118" s="9" t="n"/>
      <c r="F118" s="9" t="n"/>
      <c r="G118" s="9" t="n">
        <v>0</v>
      </c>
      <c r="H118" s="9" t="inlineStr">
        <is>
          <t>cd5f6c73035255532f362164fa0e677b7da06617d44023afab462c53cd9811d4</t>
        </is>
      </c>
      <c r="I118" s="9" t="inlineStr">
        <is>
          <t>2026-03-20T13:18:48.563372</t>
        </is>
      </c>
      <c r="J118" s="9" t="b">
        <v>0</v>
      </c>
      <c r="K118" s="9" t="b">
        <v>0</v>
      </c>
      <c r="L118" s="9" t="inlineStr">
        <is>
          <t>This is a clinical-stage biotechnology company, not an asset management firm. The company has no assets under management - it focuses on drug discovery and development targeting the chromatin regulatory system. Revenue comes from collaboration agreements with pharmaceutical partners like Eli Lilly and Company.</t>
        </is>
      </c>
    </row>
    <row r="119">
      <c r="A119" s="9" t="inlineStr">
        <is>
          <t>Foghorn Therapeutics Inc - FHTX - FY2025 10-K - Filed 2026-03-11.html</t>
        </is>
      </c>
      <c r="B119" s="9" t="inlineStr">
        <is>
          <t>Foghorn Therapeutics Inc</t>
        </is>
      </c>
      <c r="C119" s="9" t="inlineStr">
        <is>
          <t>FHTX</t>
        </is>
      </c>
      <c r="D119" s="9" t="n"/>
      <c r="E119" s="9" t="n"/>
      <c r="F119" s="9" t="n"/>
      <c r="G119" s="9" t="n">
        <v>0</v>
      </c>
      <c r="H119" s="9" t="inlineStr">
        <is>
          <t>c4e7b72cb3b488750da6db5fb217a70e159b0cff427526c537e438bb517f3dd0</t>
        </is>
      </c>
      <c r="I119" s="9" t="inlineStr">
        <is>
          <t>2026-03-20T13:18:57.071605</t>
        </is>
      </c>
      <c r="J119" s="9" t="b">
        <v>0</v>
      </c>
      <c r="K119" s="9" t="b">
        <v>0</v>
      </c>
      <c r="L119" s="9" t="inlineStr">
        <is>
          <t>This is a clinical-stage biotechnology company, not an asset management firm. Company develops precision therapeutics targeting the chromatin regulatory system. Revenue comes from collaboration agreement with Eli Lilly. Company has significant operating losses typical of biotech development stage companies. 55 of 106 employees have M.D. or Ph.D. degrees.</t>
        </is>
      </c>
    </row>
    <row r="120">
      <c r="A120" s="9" t="inlineStr">
        <is>
          <t>FRANKLIN RESOURCES INC - BEN - FY2020 10-K - Filed 2021-11-19.html</t>
        </is>
      </c>
      <c r="B120" s="9" t="inlineStr">
        <is>
          <t>Franklin Resources, Inc.</t>
        </is>
      </c>
      <c r="C120" s="9" t="inlineStr">
        <is>
          <t>BEN</t>
        </is>
      </c>
      <c r="D120" s="9" t="n"/>
      <c r="E120" s="9" t="n"/>
      <c r="F120" s="9" t="n"/>
      <c r="G120" s="9" t="n">
        <v>0</v>
      </c>
      <c r="H120" s="9" t="inlineStr">
        <is>
          <t>ffda31707d1e6ba7d75fe79eeed0f818299451d4de2250a1b977c0111eddeb43</t>
        </is>
      </c>
      <c r="I120" s="9" t="inlineStr">
        <is>
          <t>2026-03-20T13:19:11.144515</t>
        </is>
      </c>
      <c r="J120" s="9" t="b">
        <v>0</v>
      </c>
      <c r="K120" s="9" t="b">
        <v>1</v>
      </c>
      <c r="L120" s="9" t="inlineStr">
        <is>
          <t>Major acquisition of Legg Mason completed July 31, 2020. Compensation and benefits expense was $2,971.3M. Investment management fees were $6,541.6M representing majority of revenue. Headcount decreased from ~11,800 to ~10,300 post-acquisition integration.</t>
        </is>
      </c>
    </row>
    <row r="121">
      <c r="A121" s="9" t="inlineStr">
        <is>
          <t>FRANKLIN RESOURCES INC - BEN - FY2021 10-K - Filed 2022-11-14.html</t>
        </is>
      </c>
      <c r="B121" s="9" t="inlineStr">
        <is>
          <t>Franklin Resources, Inc.</t>
        </is>
      </c>
      <c r="C121" s="9" t="inlineStr">
        <is>
          <t>BEN</t>
        </is>
      </c>
      <c r="D121" s="9" t="n"/>
      <c r="E121" s="9" t="n"/>
      <c r="F121" s="9" t="n"/>
      <c r="G121" s="9" t="n">
        <v>0</v>
      </c>
      <c r="H121" s="9" t="inlineStr">
        <is>
          <t>b2f0c2e99bef09e97af2aaae2ad73f63db52d2fc265fa7310bbe8419dabc637e</t>
        </is>
      </c>
      <c r="I121" s="9" t="inlineStr">
        <is>
          <t>2026-03-20T13:19:25.825810</t>
        </is>
      </c>
      <c r="J121" s="9" t="b">
        <v>0</v>
      </c>
      <c r="K121" s="9" t="b">
        <v>1</v>
      </c>
      <c r="L121" s="9" t="inlineStr">
        <is>
          <t>Single operating segment (investment management). Compensation expense of $3,089.8M includes salaries ($1,426.4M), incentive comp ($1,500.5M), and acquisition-related retention ($167.2M). Company operates globally with specialist investment managers under multiple brands including Franklin, Templeton, Legg Mason brands acquired in 2020.</t>
        </is>
      </c>
    </row>
    <row r="122">
      <c r="A122" s="9" t="inlineStr">
        <is>
          <t>FRANKLIN RESOURCES INC - BEN - FY2021 Proxy - Filed 2022-01-11.html</t>
        </is>
      </c>
      <c r="B122" s="9" t="inlineStr">
        <is>
          <t>Franklin Resources, Inc.</t>
        </is>
      </c>
      <c r="C122" s="9" t="inlineStr">
        <is>
          <t>BEN</t>
        </is>
      </c>
      <c r="D122" s="9" t="inlineStr">
        <is>
          <t>DEF 14A</t>
        </is>
      </c>
      <c r="E122" s="9" t="inlineStr">
        <is>
          <t>2022-01-11</t>
        </is>
      </c>
      <c r="F122" s="9" t="n">
        <v>2022</v>
      </c>
      <c r="G122" s="9" t="n">
        <v>0.95</v>
      </c>
      <c r="H122" s="9" t="inlineStr">
        <is>
          <t>046da4e8b976acdc8412e25b87bf5d72fa2324932cd0c3b3fe2384acc33f537e</t>
        </is>
      </c>
      <c r="I122" s="9" t="inlineStr">
        <is>
          <t>2026-03-20T13:20:52.219597</t>
        </is>
      </c>
      <c r="J122" s="9" t="b">
        <v>1</v>
      </c>
      <c r="K122" s="9" t="b">
        <v>0</v>
      </c>
      <c r="L122" s="9" t="inlineStr">
        <is>
          <t>This is Franklin Resources' fiscal year 2021 proxy statement. The company is an investment management firm with $1.53 trillion in AUM. Key compensation features include the Key Executive Pool under the AIP, Performance Awards with operating margin and TSR metrics, and significant equity-based compensation. The document includes detailed performance scorecards for each NEO showing their achievements in investment performance, financial results, and strategic initiatives.</t>
        </is>
      </c>
    </row>
    <row r="123">
      <c r="A123" s="9" t="inlineStr">
        <is>
          <t>FRANKLIN RESOURCES INC - BEN - FY2022 10-K - Filed 2023-11-14.html</t>
        </is>
      </c>
      <c r="B123" s="9" t="inlineStr">
        <is>
          <t>Franklin Resources, Inc.</t>
        </is>
      </c>
      <c r="C123" s="9" t="inlineStr">
        <is>
          <t>BEN</t>
        </is>
      </c>
      <c r="D123" s="9" t="n"/>
      <c r="E123" s="9" t="n"/>
      <c r="F123" s="9" t="n"/>
      <c r="G123" s="9" t="n">
        <v>0</v>
      </c>
      <c r="H123" s="9" t="inlineStr">
        <is>
          <t>f76e6b8fb75c92796a34729ffb4a172e741fb7e78c90f7ed8eb5da7a4a962129</t>
        </is>
      </c>
      <c r="I123" s="9" t="inlineStr">
        <is>
          <t>2026-03-20T13:21:06.080505</t>
        </is>
      </c>
      <c r="J123" s="9" t="b">
        <v>0</v>
      </c>
      <c r="K123" s="9" t="b">
        <v>1</v>
      </c>
      <c r="L123" s="9" t="inlineStr">
        <is>
          <t>Franklin Resources is a global asset management firm with $1.4 trillion in AUM. Compensation expense was $3.494 billion vs revenue of $7.849 billion. The company provides adjusted non-GAAP metrics excluding acquisition-related costs and other items. AUM breakdown shows diversification across asset classes with Fixed Income and Equity being largest segments.</t>
        </is>
      </c>
    </row>
    <row r="124">
      <c r="A124" s="9" t="inlineStr">
        <is>
          <t>FRANKLIN RESOURCES INC - BEN - FY2022 Proxy - Filed 2022-12-28.html</t>
        </is>
      </c>
      <c r="B124" s="9" t="inlineStr">
        <is>
          <t>Franklin Resources, Inc.</t>
        </is>
      </c>
      <c r="C124" s="9" t="inlineStr">
        <is>
          <t>BEN</t>
        </is>
      </c>
      <c r="D124" s="9" t="inlineStr">
        <is>
          <t>DEF 14A</t>
        </is>
      </c>
      <c r="E124" s="9" t="inlineStr">
        <is>
          <t>2022-12-28</t>
        </is>
      </c>
      <c r="F124" s="9" t="n">
        <v>2023</v>
      </c>
      <c r="G124" s="9" t="n">
        <v>0.95</v>
      </c>
      <c r="H124" s="9" t="inlineStr">
        <is>
          <t>f128ad8e2ffafe40ed08d50f3de9a74e834115e562747ed4b80ae9f50b76047b</t>
        </is>
      </c>
      <c r="I124" s="9" t="inlineStr">
        <is>
          <t>2026-03-20T13:23:03.767297</t>
        </is>
      </c>
      <c r="J124" s="9" t="b">
        <v>1</v>
      </c>
      <c r="K124" s="9" t="b">
        <v>0</v>
      </c>
      <c r="L124" s="9" t="inlineStr">
        <is>
          <t>Complete compensation data extracted from Franklin Resources 2023 proxy statement. All executives, compensation components, and governance details captured from the Summary Compensation Table and related sections.</t>
        </is>
      </c>
    </row>
    <row r="125">
      <c r="A125" s="9" t="inlineStr">
        <is>
          <t>FRANKLIN RESOURCES INC - BEN - FY2023 10-K - Filed 2024-11-12.html</t>
        </is>
      </c>
      <c r="B125" s="9" t="inlineStr">
        <is>
          <t>Franklin Resources, Inc.</t>
        </is>
      </c>
      <c r="C125" s="9" t="inlineStr">
        <is>
          <t>BEN</t>
        </is>
      </c>
      <c r="D125" s="9" t="n"/>
      <c r="E125" s="9" t="n"/>
      <c r="F125" s="9" t="n"/>
      <c r="G125" s="9" t="n">
        <v>0</v>
      </c>
      <c r="H125" s="9" t="inlineStr">
        <is>
          <t>d8e7521e60b3f824cce1d6a9748ad0a89a191fb2560a7ccae4c65604f95fd476</t>
        </is>
      </c>
      <c r="I125" s="9" t="inlineStr">
        <is>
          <t>2026-03-20T13:23:17.454117</t>
        </is>
      </c>
      <c r="J125" s="9" t="b">
        <v>0</v>
      </c>
      <c r="K125" s="9" t="b">
        <v>1</v>
      </c>
      <c r="L125" s="9" t="inlineStr">
        <is>
          <t>Major acquisition of Putnam Investments completed January 1, 2024 adding ~$148B AUM. Compensation expense includes $3.8B total with significant acquisition-related retention costs. Operating margin severely impacted by $389M intangible asset impairment related to WAM contracts.</t>
        </is>
      </c>
    </row>
    <row r="126">
      <c r="A126" s="9" t="inlineStr">
        <is>
          <t>FRANKLIN RESOURCES INC - BEN - FY2024 10-K - Filed 2025-11-10.html</t>
        </is>
      </c>
      <c r="B126" s="9" t="inlineStr">
        <is>
          <t>Franklin Resources, Inc.</t>
        </is>
      </c>
      <c r="C126" s="9" t="inlineStr">
        <is>
          <t>BEN</t>
        </is>
      </c>
      <c r="D126" s="9" t="n"/>
      <c r="E126" s="9" t="n"/>
      <c r="F126" s="9" t="n"/>
      <c r="G126" s="9" t="n">
        <v>0</v>
      </c>
      <c r="H126" s="9" t="inlineStr">
        <is>
          <t>6cb0dfcd42c8f61c6ac2d6aec80102b1d455d03437e7311f241abb9cca38f548</t>
        </is>
      </c>
      <c r="I126" s="9" t="inlineStr">
        <is>
          <t>2026-03-20T13:23:31.088182</t>
        </is>
      </c>
      <c r="J126" s="9" t="b">
        <v>0</v>
      </c>
      <c r="K126" s="9" t="b">
        <v>1</v>
      </c>
      <c r="L126" s="9" t="inlineStr">
        <is>
          <t>Global investment management firm with $1.66 trillion AUM. Compensation expense of $3.82B on revenue of $8.77B yields 43.5% compensation ratio. Adjusted metrics exclude acquisition-related items and other non-recurring expenses. Headcount decreased from ~10,200 to ~9,800 during fiscal 2025.</t>
        </is>
      </c>
    </row>
    <row r="127">
      <c r="A127" s="9" t="inlineStr">
        <is>
          <t>FRANKLIN RESOURCES INC - BEN - FY2025 Proxy - Filed 2025-12-22.html</t>
        </is>
      </c>
      <c r="B127" s="9" t="inlineStr">
        <is>
          <t>Franklin Resources, Inc.</t>
        </is>
      </c>
      <c r="C127" s="9" t="inlineStr">
        <is>
          <t>BEN</t>
        </is>
      </c>
      <c r="D127" s="9" t="inlineStr">
        <is>
          <t>DEF 14A</t>
        </is>
      </c>
      <c r="E127" s="9" t="inlineStr">
        <is>
          <t>2025-12-22</t>
        </is>
      </c>
      <c r="F127" s="9" t="n">
        <v>2026</v>
      </c>
      <c r="G127" s="9" t="n">
        <v>0.95</v>
      </c>
      <c r="H127" s="9" t="inlineStr">
        <is>
          <t>0eb8900e07d41305b1df9a5466ac1a84cac9414eabd771a2ce97e6bf88e450d3</t>
        </is>
      </c>
      <c r="I127" s="9" t="inlineStr">
        <is>
          <t>2026-03-20T13:24:49.200534</t>
        </is>
      </c>
      <c r="J127" s="9" t="b">
        <v>1</v>
      </c>
      <c r="K127" s="9" t="b">
        <v>0</v>
      </c>
      <c r="L127" s="9" t="inlineStr">
        <is>
          <t>Comprehensive proxy with detailed executive compensation information for Franklin Resources. Data includes full NEO compensation for multiple years, director compensation, performance awards, and detailed compensation design information.</t>
        </is>
      </c>
    </row>
    <row r="128">
      <c r="A128" s="9" t="inlineStr">
        <is>
          <t>GCM Grosvenor Inc - GCMG - FY2020 10-K - Filed 2021-05-10.html</t>
        </is>
      </c>
      <c r="B128" s="9" t="inlineStr">
        <is>
          <t>GCM Grosvenor Inc</t>
        </is>
      </c>
      <c r="C128" s="9" t="inlineStr">
        <is>
          <t>GCMG</t>
        </is>
      </c>
      <c r="D128" s="9" t="n"/>
      <c r="E128" s="9" t="n"/>
      <c r="F128" s="9" t="n"/>
      <c r="G128" s="9" t="n">
        <v>0</v>
      </c>
      <c r="H128" s="9" t="inlineStr">
        <is>
          <t>727907b1690582ace8b2e69e8ecb57160cd23f76d46cc59000afd07038373429</t>
        </is>
      </c>
      <c r="I128" s="9" t="inlineStr">
        <is>
          <t>2026-03-20T13:25:02.165575</t>
        </is>
      </c>
      <c r="J128" s="9" t="b">
        <v>0</v>
      </c>
      <c r="K128" s="9" t="b">
        <v>1</v>
      </c>
      <c r="L128" s="9" t="inlineStr">
        <is>
          <t>Alternative asset management firm with $62B AUM across private markets and absolute return strategies. Revenue includes management fees ($310.7M) and incentive fees ($111.7M). High compensation ratio of 90% driven by partnership interest-based compensation of $172.4M. Company completed business combination in November 2020. Fee-paying AUM was $52.0B with additional $7.1B contracted but not yet fee-paying.</t>
        </is>
      </c>
    </row>
    <row r="129">
      <c r="A129" s="9" t="inlineStr">
        <is>
          <t>GCM Grosvenor Inc - GCMG - FY2020 Proxy - Filed 2021-05-11.html</t>
        </is>
      </c>
      <c r="B129" s="9" t="inlineStr">
        <is>
          <t>GCM Grosvenor Inc.</t>
        </is>
      </c>
      <c r="C129" s="9" t="inlineStr">
        <is>
          <t>GCMG</t>
        </is>
      </c>
      <c r="D129" s="9" t="inlineStr">
        <is>
          <t>DEF 14A</t>
        </is>
      </c>
      <c r="E129" s="9" t="inlineStr">
        <is>
          <t>2021-05-11</t>
        </is>
      </c>
      <c r="F129" s="9" t="n">
        <v>2021</v>
      </c>
      <c r="G129" s="9" t="n">
        <v>0.95</v>
      </c>
      <c r="H129" s="9" t="inlineStr">
        <is>
          <t>f5e90d068df2ed0248466e2c02ee55dc3a485c83f97ddc30c2f41a07573d9a13</t>
        </is>
      </c>
      <c r="I129" s="9" t="inlineStr">
        <is>
          <t>2026-03-20T13:26:15.548628</t>
        </is>
      </c>
      <c r="J129" s="9" t="b">
        <v>1</v>
      </c>
      <c r="K129" s="9" t="b">
        <v>0</v>
      </c>
      <c r="L129" s="9" t="inlineStr">
        <is>
          <t>This proxy filing is for GCM Grosvenor's 2021 annual meeting following their November 2020 public listing via business combination. The company operates as an alternative asset manager. Compensation includes significant carried interest and profit-sharing arrangements through Holdings and Management LLC entities. No traditional equity compensation table present as company maintains unique partnership-based compensation structure.</t>
        </is>
      </c>
    </row>
    <row r="130">
      <c r="A130" s="9" t="inlineStr">
        <is>
          <t>GCM Grosvenor Inc - GCMG - FY2021 10-K - Filed 2022-02-25.html</t>
        </is>
      </c>
      <c r="B130" s="9" t="inlineStr">
        <is>
          <t>GCM Grosvenor Inc</t>
        </is>
      </c>
      <c r="C130" s="9" t="inlineStr">
        <is>
          <t>GCMG</t>
        </is>
      </c>
      <c r="D130" s="9" t="n"/>
      <c r="E130" s="9" t="n"/>
      <c r="F130" s="9" t="n"/>
      <c r="G130" s="9" t="n">
        <v>0</v>
      </c>
      <c r="H130" s="9" t="inlineStr">
        <is>
          <t>b033ad052678166390e96f2678287d966b428aad2b7b002990efb95ddceaeae8</t>
        </is>
      </c>
      <c r="I130" s="9" t="inlineStr">
        <is>
          <t>2026-03-20T13:26:27.476236</t>
        </is>
      </c>
      <c r="J130" s="9" t="b">
        <v>0</v>
      </c>
      <c r="K130" s="9" t="b">
        <v>1</v>
      </c>
      <c r="L130" s="9" t="inlineStr">
        <is>
          <t>Alternative asset manager with private markets and absolute return strategies. Strong fee-related earnings of $120.4M. Management fees were $351.2M and incentive fees $173.9M. Fee-paying AUM was $58.7B as of Dec 31, 2021. Employee compensation was $333.8M including equity-based, partnership interest-based, and carried interest compensation components.</t>
        </is>
      </c>
    </row>
    <row r="131">
      <c r="A131" s="9" t="inlineStr">
        <is>
          <t>GCM Grosvenor Inc - GCMG - FY2021 Proxy - Filed 2022-04-26.html</t>
        </is>
      </c>
      <c r="B131" s="9" t="inlineStr">
        <is>
          <t>GCM Grosvenor Inc.</t>
        </is>
      </c>
      <c r="C131" s="9" t="inlineStr">
        <is>
          <t>GCMG</t>
        </is>
      </c>
      <c r="D131" s="9" t="inlineStr">
        <is>
          <t>DEF 14A</t>
        </is>
      </c>
      <c r="E131" s="9" t="inlineStr">
        <is>
          <t>2022-04-26</t>
        </is>
      </c>
      <c r="F131" s="9" t="n">
        <v>2022</v>
      </c>
      <c r="G131" s="9" t="n">
        <v>0.95</v>
      </c>
      <c r="H131" s="9" t="inlineStr">
        <is>
          <t>bab30fbbedd22e19f853598d5b01b78e3b4af9b4627120a55cb0924f53d6e3d9</t>
        </is>
      </c>
      <c r="I131" s="9" t="inlineStr">
        <is>
          <t>2026-03-20T13:27:26.556431</t>
        </is>
      </c>
      <c r="J131" s="9" t="b">
        <v>1</v>
      </c>
      <c r="K131" s="9" t="b">
        <v>0</v>
      </c>
      <c r="L131" s="9" t="inlineStr">
        <is>
          <t>This is a controlled company with dual-class structure. Michael Sacks controls 74.9% of voting power. Company maintains carried interest arrangements and profit-sharing partnerships. No compensation committee due to controlled company status.</t>
        </is>
      </c>
    </row>
    <row r="132">
      <c r="A132" s="9" t="inlineStr">
        <is>
          <t>GCM Grosvenor Inc - GCMG - FY2022 10-K - Filed 2023-02-23.html</t>
        </is>
      </c>
      <c r="B132" s="9" t="inlineStr">
        <is>
          <t>GCM Grosvenor Inc.</t>
        </is>
      </c>
      <c r="C132" s="9" t="inlineStr">
        <is>
          <t>GCMG</t>
        </is>
      </c>
      <c r="D132" s="9" t="n"/>
      <c r="E132" s="9" t="n"/>
      <c r="F132" s="9" t="n"/>
      <c r="G132" s="9" t="n">
        <v>0</v>
      </c>
      <c r="H132" s="9" t="inlineStr">
        <is>
          <t>4cf48e9d3563e1429663f26fbbc54c36de2a647645685bed1c8d868ed7a093df</t>
        </is>
      </c>
      <c r="I132" s="9" t="inlineStr">
        <is>
          <t>2026-03-20T13:27:40.716928</t>
        </is>
      </c>
      <c r="J132" s="9" t="b">
        <v>0</v>
      </c>
      <c r="K132" s="9" t="b">
        <v>1</v>
      </c>
      <c r="L132" s="9" t="inlineStr">
        <is>
          <t>Alternative asset management firm with fee-paying AUM of $58.856B as of Dec 31, 2022. Revenue breakdown: $367.2M management fees, $75.2M incentive fees. Employee compensation was $277.3M (62% of revenue). Adjusted metrics exclude non-cash items like partnership interest compensation ($31.8M) and equity compensation ($30.7M).</t>
        </is>
      </c>
    </row>
    <row r="133">
      <c r="A133" s="9" t="inlineStr">
        <is>
          <t>GCM Grosvenor Inc - GCMG - FY2022 Proxy - Filed 2023-04-25.html</t>
        </is>
      </c>
      <c r="B133" s="9" t="inlineStr">
        <is>
          <t>GCM Grosvenor Inc.</t>
        </is>
      </c>
      <c r="C133" s="9" t="inlineStr">
        <is>
          <t>GCMG</t>
        </is>
      </c>
      <c r="D133" s="9" t="inlineStr">
        <is>
          <t>DEF 14A</t>
        </is>
      </c>
      <c r="E133" s="9" t="inlineStr">
        <is>
          <t>2023-04-25</t>
        </is>
      </c>
      <c r="F133" s="9" t="n">
        <v>2023</v>
      </c>
      <c r="G133" s="9" t="n">
        <v>0.95</v>
      </c>
      <c r="H133" s="9" t="inlineStr">
        <is>
          <t>a85f9916af565c8be9af9efc852628abb69ef49da9b14333818f46f8200bdd41</t>
        </is>
      </c>
      <c r="I133" s="9" t="inlineStr">
        <is>
          <t>2026-03-20T13:29:06.701718</t>
        </is>
      </c>
      <c r="J133" s="9" t="b">
        <v>1</v>
      </c>
      <c r="K133" s="9" t="b">
        <v>0</v>
      </c>
      <c r="L133" s="9" t="inlineStr">
        <is>
          <t>GCM Grosvenor is an alternative investment management firm. Compensation includes significant carried interest distributions and profit-sharing arrangements through Holdings and Management LLC. The company uses primarily RSUs for equity compensation and has a deferred compensation plan. Several executives received Management Award Interests in 2022 that vest in 2025.</t>
        </is>
      </c>
    </row>
    <row r="134">
      <c r="A134" s="9" t="inlineStr">
        <is>
          <t>GCM Grosvenor Inc - GCMG - FY2023 10-K - Filed 2024-03-01.html</t>
        </is>
      </c>
      <c r="B134" s="9" t="inlineStr">
        <is>
          <t>GCM Grosvenor Inc.</t>
        </is>
      </c>
      <c r="C134" s="9" t="inlineStr">
        <is>
          <t>GCMG</t>
        </is>
      </c>
      <c r="D134" s="9" t="n"/>
      <c r="E134" s="9" t="n"/>
      <c r="F134" s="9" t="n"/>
      <c r="G134" s="9" t="n">
        <v>0</v>
      </c>
      <c r="H134" s="9" t="inlineStr">
        <is>
          <t>e0d0905850d7e486eda6dc85510649d596cbcf89cf07cdccbc8f9b2d2dcbaf50</t>
        </is>
      </c>
      <c r="I134" s="9" t="inlineStr">
        <is>
          <t>2026-03-20T13:29:19.282296</t>
        </is>
      </c>
      <c r="J134" s="9" t="b">
        <v>0</v>
      </c>
      <c r="K134" s="9" t="b">
        <v>1</v>
      </c>
      <c r="L134" s="9" t="inlineStr">
        <is>
          <t>Alternative asset manager with fee-paying AUM of $61.7B as of Dec 2023. High compensation ratio of 80% includes significant partnership interest-based compensation of $104M. Fee-related earnings is key profitability metric for this type of firm. 177 investment professionals out of 538 total employees.</t>
        </is>
      </c>
    </row>
    <row r="135">
      <c r="A135" s="9" t="inlineStr">
        <is>
          <t>GCM Grosvenor Inc - GCMG - FY2023 Proxy - Filed 2024-04-25.html</t>
        </is>
      </c>
      <c r="B135" s="9" t="inlineStr">
        <is>
          <t>GCM Grosvenor Inc.</t>
        </is>
      </c>
      <c r="C135" s="9" t="inlineStr">
        <is>
          <t>GCMG</t>
        </is>
      </c>
      <c r="D135" s="9" t="inlineStr">
        <is>
          <t>DEF 14A</t>
        </is>
      </c>
      <c r="E135" s="9" t="inlineStr">
        <is>
          <t>2024-04-25</t>
        </is>
      </c>
      <c r="F135" s="9" t="n">
        <v>2024</v>
      </c>
      <c r="G135" s="9" t="n">
        <v>0.95</v>
      </c>
      <c r="H135" s="9" t="inlineStr">
        <is>
          <t>2405853e6eecb9d6880d39e9da1914aa12540b317a52edde0803b89dead0896f</t>
        </is>
      </c>
      <c r="I135" s="9" t="inlineStr">
        <is>
          <t>2026-03-20T13:30:58.526826</t>
        </is>
      </c>
      <c r="J135" s="9" t="b">
        <v>1</v>
      </c>
      <c r="K135" s="9" t="b">
        <v>0</v>
      </c>
      <c r="L135" s="9" t="inlineStr">
        <is>
          <t>This is a comprehensive compensation disclosure for GCM Grosvenor Inc., an alternative investment firm. The filing includes detailed compensation data for 5 NEOs across 3 years, with significant equity-like compensation through Amended Holdings Award Interests that resulted in very high reported compensation for some executives in 2023. The company operates as a controlled company and does not have a compensation committee. Compensation includes significant carried interest arrangements and profit-sharing partnerships.</t>
        </is>
      </c>
    </row>
    <row r="136">
      <c r="A136" s="9" t="inlineStr">
        <is>
          <t>GCM Grosvenor Inc - GCMG - FY2024 10-K - Filed 2025-02-21.html</t>
        </is>
      </c>
      <c r="B136" s="9" t="inlineStr">
        <is>
          <t>GCM Grosvenor Inc</t>
        </is>
      </c>
      <c r="C136" s="9" t="inlineStr">
        <is>
          <t>GCMG</t>
        </is>
      </c>
      <c r="D136" s="9" t="n"/>
      <c r="E136" s="9" t="n"/>
      <c r="F136" s="9" t="n"/>
      <c r="G136" s="9" t="n">
        <v>0</v>
      </c>
      <c r="H136" s="9" t="inlineStr">
        <is>
          <t>6346dd54113041ba8ee03397fefd086be1ecab7e1ae783aafc05d6006837d59a</t>
        </is>
      </c>
      <c r="I136" s="9" t="inlineStr">
        <is>
          <t>2026-03-20T13:31:10.896709</t>
        </is>
      </c>
      <c r="J136" s="9" t="b">
        <v>0</v>
      </c>
      <c r="K136" s="9" t="b">
        <v>1</v>
      </c>
      <c r="L136" s="9" t="inlineStr">
        <is>
          <t>Alternative asset manager with 549 employees including 181 investment professionals. Fee-related earnings is key metric for alt managers. High compensation ratio reflects performance-based comp structure including partnership interest-based compensation of $72M</t>
        </is>
      </c>
    </row>
    <row r="137">
      <c r="A137" s="9" t="inlineStr">
        <is>
          <t>GCM Grosvenor Inc - GCMG - FY2024 Proxy - Filed 2025-04-25.html</t>
        </is>
      </c>
      <c r="B137" s="9" t="inlineStr">
        <is>
          <t>GCM Grosvenor Inc.</t>
        </is>
      </c>
      <c r="C137" s="9" t="inlineStr">
        <is>
          <t>GCMG</t>
        </is>
      </c>
      <c r="D137" s="9" t="inlineStr">
        <is>
          <t>DEF 14A</t>
        </is>
      </c>
      <c r="E137" s="9" t="inlineStr">
        <is>
          <t>2025-04-25</t>
        </is>
      </c>
      <c r="F137" s="9" t="n">
        <v>2025</v>
      </c>
      <c r="G137" s="9" t="n">
        <v>0.95</v>
      </c>
      <c r="H137" s="9" t="inlineStr">
        <is>
          <t>f71b4efdb256db77c6dd57fb5a2699ce2601092eb06bc6a50734fda891144957</t>
        </is>
      </c>
      <c r="I137" s="9" t="inlineStr">
        <is>
          <t>2026-03-20T13:32:49.281299</t>
        </is>
      </c>
      <c r="J137" s="9" t="b">
        <v>1</v>
      </c>
      <c r="K137" s="9" t="b">
        <v>0</v>
      </c>
      <c r="L137" s="9" t="inlineStr">
        <is>
          <t>Comprehensive compensation data extracted from GCM Grosvenor's DEF 14A proxy statement. Company is in asset management industry with significant carried interest and profit-sharing arrangements. No formal compensation committee due to controlled company status.</t>
        </is>
      </c>
    </row>
    <row r="138">
      <c r="A138" s="9" t="inlineStr">
        <is>
          <t>GCM Grosvenor Inc - GCMG - FY2025 10-K - Filed 2026-02-19.html</t>
        </is>
      </c>
      <c r="B138" s="9" t="inlineStr">
        <is>
          <t>GCM Grosvenor Inc.</t>
        </is>
      </c>
      <c r="C138" s="9" t="inlineStr">
        <is>
          <t>GCMG</t>
        </is>
      </c>
      <c r="D138" s="9" t="n"/>
      <c r="E138" s="9" t="n"/>
      <c r="F138" s="9" t="n"/>
      <c r="G138" s="9" t="n">
        <v>0</v>
      </c>
      <c r="H138" s="9" t="inlineStr">
        <is>
          <t>ea1ed1806119aa8fd2ee281a01048c71f70a587cb9b1357034c69b1536710f48</t>
        </is>
      </c>
      <c r="I138" s="9" t="inlineStr">
        <is>
          <t>2026-03-20T13:33:01.561933</t>
        </is>
      </c>
      <c r="J138" s="9" t="b">
        <v>0</v>
      </c>
      <c r="K138" s="9" t="b">
        <v>1</v>
      </c>
      <c r="L138" s="9" t="inlineStr">
        <is>
          <t>Alternative asset manager with 553 employees as of Dec 31, 2025. Revenue includes $425.8M management fees and $123.5M incentive fees. Employee compensation was $319.3M. AUM breakdown: $64.1B Private Markets, $26.8B Absolute Return. Fee-related earnings margin of 44%.</t>
        </is>
      </c>
    </row>
    <row r="139">
      <c r="A139" s="9" t="inlineStr">
        <is>
          <t>GOLDMAN SACHS GROUP INC - GS - FY2021 10-K - Filed 2022-02-25.html</t>
        </is>
      </c>
      <c r="B139" s="9" t="inlineStr">
        <is>
          <t>The Goldman Sachs Group, Inc.</t>
        </is>
      </c>
      <c r="C139" s="9" t="inlineStr">
        <is>
          <t>GS</t>
        </is>
      </c>
      <c r="D139" s="9" t="n"/>
      <c r="E139" s="9" t="n"/>
      <c r="F139" s="9" t="n"/>
      <c r="G139" s="9" t="n">
        <v>0</v>
      </c>
      <c r="H139" s="9" t="inlineStr">
        <is>
          <t>6c47e8cc41f4f57dd8a43f8a06f65380f2f00b273d28ba9614db6ff2a2559c7a</t>
        </is>
      </c>
      <c r="I139" s="9" t="inlineStr">
        <is>
          <t>2026-03-20T13:33:15.798652</t>
        </is>
      </c>
      <c r="J139" s="9" t="b">
        <v>0</v>
      </c>
      <c r="K139" s="9" t="b">
        <v>1</v>
      </c>
      <c r="L139" s="9" t="inlineStr">
        <is>
          <t>AUM of $2.47 trillion as of Dec 2021. Revenue includes net interest income. Operating income is pre-tax earnings. Compensation and benefits expenses were $17.719 billion representing 29.9% of net revenues. Headcount at period-end was 43,900.</t>
        </is>
      </c>
    </row>
    <row r="140">
      <c r="A140" s="9" t="inlineStr">
        <is>
          <t>GOLDMAN SACHS GROUP INC - GS - FY2021 Proxy - Filed 2022-03-18.html</t>
        </is>
      </c>
      <c r="B140" s="9" t="inlineStr">
        <is>
          <t>The Goldman Sachs Group, Inc.</t>
        </is>
      </c>
      <c r="C140" s="9" t="inlineStr">
        <is>
          <t>GS</t>
        </is>
      </c>
      <c r="D140" s="9" t="inlineStr">
        <is>
          <t>DEF 14A</t>
        </is>
      </c>
      <c r="E140" s="9" t="inlineStr">
        <is>
          <t>2022-03-18</t>
        </is>
      </c>
      <c r="F140" s="9" t="n">
        <v>2022</v>
      </c>
      <c r="G140" s="9" t="n">
        <v>0.7999999999999999</v>
      </c>
      <c r="H140" s="9" t="inlineStr">
        <is>
          <t>69dfc433bb806ed39534221a8e23968e40cedc36c475c65135f414f602e9df8a</t>
        </is>
      </c>
      <c r="I140" s="9" t="inlineStr">
        <is>
          <t>2026-03-20T13:34:28.981766</t>
        </is>
      </c>
      <c r="J140" s="9" t="b">
        <v>1</v>
      </c>
      <c r="K140" s="9" t="b">
        <v>0</v>
      </c>
      <c r="L140" s="9" t="inlineStr">
        <is>
          <t>Extracted comprehensive compensation data from Goldman Sachs 2022 proxy statement. Key features include Performance Assessment Framework, 100% PSUs for continuing NEOs, SVC Awards for CEO/COO, and robust risk management provisions. All dollar amounts converted from reported figures. WARNING: Only 4% of dollar amounts verified against source text (1/25).</t>
        </is>
      </c>
    </row>
    <row r="141">
      <c r="A141" s="9" t="inlineStr">
        <is>
          <t>GOLDMAN SACHS GROUP INC - GS - FY2022 10-K - Filed 2023-02-24.html</t>
        </is>
      </c>
      <c r="B141" s="9" t="inlineStr">
        <is>
          <t>The Goldman Sachs Group, Inc.</t>
        </is>
      </c>
      <c r="C141" s="9" t="inlineStr">
        <is>
          <t>GS</t>
        </is>
      </c>
      <c r="D141" s="9" t="n"/>
      <c r="E141" s="9" t="n"/>
      <c r="F141" s="9" t="n"/>
      <c r="G141" s="9" t="n">
        <v>0</v>
      </c>
      <c r="H141" s="9" t="inlineStr">
        <is>
          <t>212708cdb57888058cfbece57ee56fafb075cfae04cd847f652f6f3f4dc47aa3</t>
        </is>
      </c>
      <c r="I141" s="9" t="inlineStr">
        <is>
          <t>2026-03-20T13:34:45.697225</t>
        </is>
      </c>
      <c r="J141" s="9" t="b">
        <v>0</v>
      </c>
      <c r="K141" s="9" t="b">
        <v>1</v>
      </c>
      <c r="L141" s="9" t="inlineStr">
        <is>
          <t>AUM (Assets Under Supervision) includes all client assets across channels. Operating income calculated as net revenues minus provision for credit losses minus operating expenses. Compensation expense of $15.148B represents 32% of net revenues.</t>
        </is>
      </c>
    </row>
    <row r="142">
      <c r="A142" s="9" t="inlineStr">
        <is>
          <t>GOLDMAN SACHS GROUP INC - GS - FY2022 Proxy - Filed 2023-03-17.html</t>
        </is>
      </c>
      <c r="B142" s="9" t="inlineStr">
        <is>
          <t>The Goldman Sachs Group, Inc.</t>
        </is>
      </c>
      <c r="C142" s="9" t="inlineStr">
        <is>
          <t>GS</t>
        </is>
      </c>
      <c r="D142" s="9" t="inlineStr">
        <is>
          <t>DEF 14A</t>
        </is>
      </c>
      <c r="E142" s="9" t="inlineStr">
        <is>
          <t>2023-03-17</t>
        </is>
      </c>
      <c r="F142" s="9" t="n">
        <v>2023</v>
      </c>
      <c r="G142" s="9" t="n">
        <v>0.95</v>
      </c>
      <c r="H142" s="9" t="inlineStr">
        <is>
          <t>cd946cbd1c2ef40125f32d89cb77084f4a3713adedb7252a2b0694437e6eb61f</t>
        </is>
      </c>
      <c r="I142" s="9" t="inlineStr">
        <is>
          <t>2026-03-20T13:36:12.689955</t>
        </is>
      </c>
      <c r="J142" s="9" t="b">
        <v>1</v>
      </c>
      <c r="K142" s="9" t="b">
        <v>0</v>
      </c>
      <c r="L142" s="9" t="inlineStr">
        <is>
          <t>Data extracted from Goldman Sachs 2023 proxy statement. Company uses PSUs as primary equity vehicle with performance metrics based on ROE. SVC Awards are long-term incentive awards with five-year performance periods. All NEOs received 100% of equity compensation in PSUs for 2022.</t>
        </is>
      </c>
    </row>
    <row r="143">
      <c r="A143" s="9" t="inlineStr">
        <is>
          <t>GOLDMAN SACHS GROUP INC - GS - FY2023 10-K - Filed 2024-02-23.html</t>
        </is>
      </c>
      <c r="B143" s="9" t="inlineStr">
        <is>
          <t>The Goldman Sachs Group, Inc.</t>
        </is>
      </c>
      <c r="C143" s="9" t="inlineStr">
        <is>
          <t>GS</t>
        </is>
      </c>
      <c r="D143" s="9" t="n"/>
      <c r="E143" s="9" t="n"/>
      <c r="F143" s="9" t="n"/>
      <c r="G143" s="9" t="n">
        <v>0</v>
      </c>
      <c r="H143" s="9" t="inlineStr">
        <is>
          <t>a2f8901af8d3f667748297d2d6a8b19c37081f132951922756b0dec8b6be61c8</t>
        </is>
      </c>
      <c r="I143" s="9" t="inlineStr">
        <is>
          <t>2026-03-20T13:36:25.955361</t>
        </is>
      </c>
      <c r="J143" s="9" t="b">
        <v>0</v>
      </c>
      <c r="K143" s="9" t="b">
        <v>1</v>
      </c>
      <c r="L143" s="9" t="inlineStr">
        <is>
          <t>AUM of $2.812 trillion reported as 'assets under supervision' for Asset &amp; Wealth Management segment. Total net revenues $46.254B, operating expenses $34.487B including compensation of $15.499B. Pre-tax earnings of $10.739B used as operating income proxy.</t>
        </is>
      </c>
    </row>
    <row r="144">
      <c r="A144" s="9" t="inlineStr">
        <is>
          <t>GOLDMAN SACHS GROUP INC - GS - FY2024 10-K - Filed 2025-02-27.html</t>
        </is>
      </c>
      <c r="B144" s="9" t="inlineStr">
        <is>
          <t>The Goldman Sachs Group, Inc.</t>
        </is>
      </c>
      <c r="C144" s="9" t="inlineStr">
        <is>
          <t>GS</t>
        </is>
      </c>
      <c r="D144" s="9" t="n"/>
      <c r="E144" s="9" t="n"/>
      <c r="F144" s="9" t="n"/>
      <c r="G144" s="9" t="n">
        <v>0</v>
      </c>
      <c r="H144" s="9" t="inlineStr">
        <is>
          <t>8ca4f168a5b2554e745e04c1e36f410aa200116aedd1a9955533f696de1d5e87</t>
        </is>
      </c>
      <c r="I144" s="9" t="inlineStr">
        <is>
          <t>2026-03-20T13:36:40.620877</t>
        </is>
      </c>
      <c r="J144" s="9" t="b">
        <v>0</v>
      </c>
      <c r="K144" s="9" t="b">
        <v>1</v>
      </c>
      <c r="L144" s="9" t="inlineStr">
        <is>
          <t>AUM of $3.137 trillion represents total assets under supervision for Asset &amp; Wealth Management segment. Operating income calculated as pre-tax earnings. Compensation expense of $16.706 billion yields compensation ratio of 31.2%. Company operates as investment bank with three main segments.</t>
        </is>
      </c>
    </row>
    <row r="145">
      <c r="A145" s="9" t="inlineStr">
        <is>
          <t>GOLDMAN SACHS GROUP INC - GS - FY2025 10-K - Filed 2026-02-25.html</t>
        </is>
      </c>
      <c r="B145" s="9" t="inlineStr">
        <is>
          <t>The Goldman Sachs Group, Inc.</t>
        </is>
      </c>
      <c r="C145" s="9" t="inlineStr">
        <is>
          <t>GS</t>
        </is>
      </c>
      <c r="D145" s="9" t="n"/>
      <c r="E145" s="9" t="n"/>
      <c r="F145" s="9" t="n"/>
      <c r="G145" s="9" t="n">
        <v>0</v>
      </c>
      <c r="H145" s="9" t="inlineStr">
        <is>
          <t>49dcc48291d906b8a8786671afb4bf9e96c280befc46605adc7ea8656b2d49db</t>
        </is>
      </c>
      <c r="I145" s="9" t="inlineStr">
        <is>
          <t>2026-03-20T13:36:57.547907</t>
        </is>
      </c>
      <c r="J145" s="9" t="b">
        <v>0</v>
      </c>
      <c r="K145" s="9" t="b">
        <v>1</v>
      </c>
      <c r="L145" s="9" t="inlineStr">
        <is>
          <t>Investment banking/trading firm with significant asset management business. AUM represents total assets under supervision including alternative investments ($420B), equity ($951B), fixed income ($1,334B), and liquidity products ($901B). Compensation expense of $18.906B on net revenues of $58.283B.</t>
        </is>
      </c>
    </row>
    <row r="146">
      <c r="A146" s="9" t="inlineStr">
        <is>
          <t>Hamilton Lane INC - HLNE - FY2021 10-K - Filed 2022-05-26.html</t>
        </is>
      </c>
      <c r="B146" s="9" t="inlineStr">
        <is>
          <t>Hamilton Lane Incorporated</t>
        </is>
      </c>
      <c r="C146" s="9" t="inlineStr">
        <is>
          <t>HLNE</t>
        </is>
      </c>
      <c r="D146" s="9" t="n"/>
      <c r="E146" s="9" t="n"/>
      <c r="F146" s="9" t="n"/>
      <c r="G146" s="9" t="n">
        <v>0</v>
      </c>
      <c r="H146" s="9" t="inlineStr">
        <is>
          <t>a1c7450ca4756912fc7a08ef11ba675f1a3bd8a969067604884f7ec7b0dbdebd</t>
        </is>
      </c>
      <c r="I146" s="9" t="inlineStr">
        <is>
          <t>2026-03-20T13:37:11.373463</t>
        </is>
      </c>
      <c r="J146" s="9" t="b">
        <v>0</v>
      </c>
      <c r="K146" s="9" t="b">
        <v>1</v>
      </c>
      <c r="L146" s="9" t="inlineStr">
        <is>
          <t>Total AUM of $107B includes $83B customized separate accounts and $24B specialized funds. Revenue breakdown shows management/advisory fees of $314.2M and incentive fees of $53.7M. Company operates through HLA operating entity with non-controlling interests. Fee Related Earnings of $144.3M represents core recurring earnings metric.</t>
        </is>
      </c>
    </row>
    <row r="147">
      <c r="A147" s="9" t="inlineStr">
        <is>
          <t>Hamilton Lane INC - HLNE - FY2021 Proxy - Filed 2021-07-22.html</t>
        </is>
      </c>
      <c r="B147" s="9" t="inlineStr">
        <is>
          <t>Hamilton Lane Incorporated</t>
        </is>
      </c>
      <c r="C147" s="9" t="inlineStr">
        <is>
          <t>HLNE</t>
        </is>
      </c>
      <c r="D147" s="9" t="inlineStr">
        <is>
          <t>DEF 14A</t>
        </is>
      </c>
      <c r="E147" s="9" t="inlineStr">
        <is>
          <t>2021-07-22</t>
        </is>
      </c>
      <c r="F147" s="9" t="n">
        <v>2021</v>
      </c>
      <c r="G147" s="9" t="n">
        <v>0.95</v>
      </c>
      <c r="H147" s="9" t="inlineStr">
        <is>
          <t>535ff515ee0293ba687dce19b87365d9e2101e7701357bf4a49d7c88da6c1820</t>
        </is>
      </c>
      <c r="I147" s="9" t="inlineStr">
        <is>
          <t>2026-03-20T13:38:15.939322</t>
        </is>
      </c>
      <c r="J147" s="9" t="b">
        <v>1</v>
      </c>
      <c r="K147" s="9" t="b">
        <v>0</v>
      </c>
      <c r="L147" s="9" t="inlineStr">
        <is>
          <t>Hamilton Lane is a private markets investment management firm. The company uses a discretionary bonus system rather than formulaic incentive plans. A significant portion of executive compensation comes from carried interest payments tied to fund performance. The company also maintains a carried interest plan separate from the equity compensation plan.</t>
        </is>
      </c>
    </row>
    <row r="148">
      <c r="A148" s="9" t="inlineStr">
        <is>
          <t>Hamilton Lane INC - HLNE - FY2022 10-K - Filed 2023-05-25.html</t>
        </is>
      </c>
      <c r="B148" s="9" t="inlineStr">
        <is>
          <t>Hamilton Lane Incorporated</t>
        </is>
      </c>
      <c r="C148" s="9" t="inlineStr">
        <is>
          <t>HLNE</t>
        </is>
      </c>
      <c r="D148" s="9" t="n"/>
      <c r="E148" s="9" t="n"/>
      <c r="F148" s="9" t="n"/>
      <c r="G148" s="9" t="n">
        <v>0</v>
      </c>
      <c r="H148" s="9" t="inlineStr">
        <is>
          <t>5dc72dbee5261cc21b7591fec2e1d1fa8320696e1671b2750758b6af20c43b5b</t>
        </is>
      </c>
      <c r="I148" s="9" t="inlineStr">
        <is>
          <t>2026-03-20T13:38:33.586419</t>
        </is>
      </c>
      <c r="J148" s="9" t="b">
        <v>0</v>
      </c>
      <c r="K148" s="9" t="b">
        <v>1</v>
      </c>
      <c r="L148" s="9" t="inlineStr">
        <is>
          <t>Alternative asset manager with single operating segment. Revenue includes management fees ($371.9M), incentive fees ($149.9M), and VIE-related fees ($6.9M). Operating income calculated as total revenues minus total expenses. Company reports Fee Related Earnings as key non-GAAP metric. Has over 600 employees including 204 investment professionals across 22 global offices.</t>
        </is>
      </c>
    </row>
    <row r="149">
      <c r="A149" s="9" t="inlineStr">
        <is>
          <t>Hamilton Lane INC - HLNE - FY2022 Proxy - Filed 2022-07-21.html</t>
        </is>
      </c>
      <c r="B149" s="9" t="inlineStr">
        <is>
          <t>Hamilton Lane Incorporated</t>
        </is>
      </c>
      <c r="C149" s="9" t="inlineStr">
        <is>
          <t>HLNE</t>
        </is>
      </c>
      <c r="D149" s="9" t="inlineStr">
        <is>
          <t>DEF 14A</t>
        </is>
      </c>
      <c r="E149" s="9" t="inlineStr">
        <is>
          <t>2022-07-21</t>
        </is>
      </c>
      <c r="F149" s="9" t="n">
        <v>2022</v>
      </c>
      <c r="G149" s="9" t="n">
        <v>0.95</v>
      </c>
      <c r="H149" s="9" t="inlineStr">
        <is>
          <t>4da5f5ada10726628295525deda1b0baededb9150716d0ea786fda663d8e0ad8</t>
        </is>
      </c>
      <c r="I149" s="9" t="inlineStr">
        <is>
          <t>2026-03-20T13:39:41.530666</t>
        </is>
      </c>
      <c r="J149" s="9" t="b">
        <v>1</v>
      </c>
      <c r="K149" s="9" t="b">
        <v>0</v>
      </c>
      <c r="L149" s="9" t="inlineStr">
        <is>
          <t>This is a private equity/alternative investment firm with unique compensation structure including carried interest plans. CEO and Chairman declined bonuses for fiscal 2022. Compensation includes portion of annual bonus paid in restricted stock based on compensation level tiers.</t>
        </is>
      </c>
    </row>
    <row r="150">
      <c r="A150" s="9" t="inlineStr">
        <is>
          <t>Hamilton Lane INC - HLNE - FY2023 10-K - Filed 2024-05-23.html</t>
        </is>
      </c>
      <c r="B150" s="9" t="inlineStr">
        <is>
          <t>Hamilton Lane Incorporated</t>
        </is>
      </c>
      <c r="C150" s="9" t="inlineStr">
        <is>
          <t>HLNE</t>
        </is>
      </c>
      <c r="D150" s="9" t="n"/>
      <c r="E150" s="9" t="n"/>
      <c r="F150" s="9" t="n"/>
      <c r="G150" s="9" t="n">
        <v>0</v>
      </c>
      <c r="H150" s="9" t="inlineStr">
        <is>
          <t>d9ad69e710cd8c52008eb8466ee2ac5d07419fb3256e8013eaa544a1db3462dd</t>
        </is>
      </c>
      <c r="I150" s="9" t="inlineStr">
        <is>
          <t>2026-03-20T13:39:54.510693</t>
        </is>
      </c>
      <c r="J150" s="9" t="b">
        <v>0</v>
      </c>
      <c r="K150" s="9" t="b">
        <v>1</v>
      </c>
      <c r="L150" s="9" t="inlineStr">
        <is>
          <t>Alternative asset manager with Up-C structure. Revenue includes management fees ($452M) and incentive fees ($102M). Company reports Fee Related Earnings as key metric. ~238 investment professionals out of 700 total employees. AUM excludes $796B in non-discretionary AUA.</t>
        </is>
      </c>
    </row>
    <row r="151">
      <c r="A151" s="9" t="inlineStr">
        <is>
          <t>Hamilton Lane INC - HLNE - FY2023 Proxy - Filed 2023-07-25.html</t>
        </is>
      </c>
      <c r="B151" s="9" t="inlineStr">
        <is>
          <t>Hamilton Lane Incorporated</t>
        </is>
      </c>
      <c r="C151" s="9" t="inlineStr">
        <is>
          <t>HLNE</t>
        </is>
      </c>
      <c r="D151" s="9" t="inlineStr">
        <is>
          <t>DEF 14A</t>
        </is>
      </c>
      <c r="E151" s="9" t="inlineStr">
        <is>
          <t>2023-07-25</t>
        </is>
      </c>
      <c r="F151" s="9" t="n">
        <v>2023</v>
      </c>
      <c r="G151" s="9" t="n">
        <v>0.95</v>
      </c>
      <c r="H151" s="9" t="inlineStr">
        <is>
          <t>ecaa70d10bc1a331d8b720173b5003fa04423b1931d1feced7d95ce61161ba71</t>
        </is>
      </c>
      <c r="I151" s="9" t="inlineStr">
        <is>
          <t>2026-03-20T13:41:19.915614</t>
        </is>
      </c>
      <c r="J151" s="9" t="b">
        <v>1</v>
      </c>
      <c r="K151" s="9" t="b">
        <v>0</v>
      </c>
      <c r="L151" s="9" t="inlineStr">
        <is>
          <t>This is a comprehensive compensation filing for Hamilton Lane with detailed executive compensation tables, equity grant information, and extensive related party transaction disclosures. The company operates as a private markets investment management firm with significant carried interest compensation component.</t>
        </is>
      </c>
    </row>
    <row r="152">
      <c r="A152" s="9" t="inlineStr">
        <is>
          <t>Hamilton Lane INC - HLNE - FY2024 10-K - Filed 2025-05-30.html</t>
        </is>
      </c>
      <c r="B152" s="9" t="inlineStr">
        <is>
          <t>Hamilton Lane Incorporated</t>
        </is>
      </c>
      <c r="C152" s="9" t="inlineStr">
        <is>
          <t>HLNE</t>
        </is>
      </c>
      <c r="D152" s="9" t="n"/>
      <c r="E152" s="9" t="n"/>
      <c r="F152" s="9" t="n"/>
      <c r="G152" s="9" t="n">
        <v>0</v>
      </c>
      <c r="H152" s="9" t="inlineStr">
        <is>
          <t>0b9ac4878a1b5a05724b82b548b06b6f45fc3aa49c01b39382589d54ed58a020</t>
        </is>
      </c>
      <c r="I152" s="9" t="inlineStr">
        <is>
          <t>2026-03-20T13:41:33.413532</t>
        </is>
      </c>
      <c r="J152" s="9" t="b">
        <v>0</v>
      </c>
      <c r="K152" s="9" t="b">
        <v>1</v>
      </c>
      <c r="L152" s="9" t="inlineStr">
        <is>
          <t>Alternative asset manager with Up-C structure. AUM excludes $819B of non-discretionary AUA. Operating income calculated as revenue minus total expenses. 265 investment professionals out of 760 total employees. Fee Related Earnings is key non-GAAP metric for recurring profitability.</t>
        </is>
      </c>
    </row>
    <row r="153">
      <c r="A153" s="9" t="inlineStr">
        <is>
          <t>Hamilton Lane INC - HLNE - FY2024 Proxy - Filed 2024-07-25.html</t>
        </is>
      </c>
      <c r="B153" s="9" t="inlineStr">
        <is>
          <t>Hamilton Lane Incorporated</t>
        </is>
      </c>
      <c r="C153" s="9" t="inlineStr">
        <is>
          <t>HLNE</t>
        </is>
      </c>
      <c r="D153" s="9" t="inlineStr">
        <is>
          <t>DEF 14A</t>
        </is>
      </c>
      <c r="E153" s="9" t="inlineStr">
        <is>
          <t>2024-07-25</t>
        </is>
      </c>
      <c r="F153" s="9" t="n">
        <v>2024</v>
      </c>
      <c r="G153" s="9" t="n">
        <v>0.95</v>
      </c>
      <c r="H153" s="9" t="inlineStr">
        <is>
          <t>7277fc78777a977cd49b2c24ba102e3df45ff6e88b108f6d47a48dd307dabbce</t>
        </is>
      </c>
      <c r="I153" s="9" t="inlineStr">
        <is>
          <t>2026-03-20T13:43:05.335828</t>
        </is>
      </c>
      <c r="J153" s="9" t="b">
        <v>1</v>
      </c>
      <c r="K153" s="9" t="b">
        <v>0</v>
      </c>
      <c r="L153" s="9" t="inlineStr">
        <is>
          <t>Hamilton Lane private equity firm with Co-CEO structure. Compensation includes significant carried interest component. Performance awards tied to stock price appreciation targets.</t>
        </is>
      </c>
    </row>
    <row r="154">
      <c r="A154" s="9" t="inlineStr">
        <is>
          <t>Hamilton Lane INC - HLNE - FY2025 Proxy - Filed 2025-07-24.html</t>
        </is>
      </c>
      <c r="B154" s="9" t="inlineStr">
        <is>
          <t>Hamilton Lane Incorporated</t>
        </is>
      </c>
      <c r="C154" s="9" t="inlineStr">
        <is>
          <t>HLNE</t>
        </is>
      </c>
      <c r="D154" s="9" t="inlineStr">
        <is>
          <t>DEF 14A</t>
        </is>
      </c>
      <c r="E154" s="9" t="inlineStr">
        <is>
          <t>2025-07-24</t>
        </is>
      </c>
      <c r="F154" s="9" t="n">
        <v>2025</v>
      </c>
      <c r="G154" s="9" t="n">
        <v>0.95</v>
      </c>
      <c r="H154" s="9" t="inlineStr">
        <is>
          <t>2231be5d583ea2dabc8f4331caef75500d474b36edf17a6ce513995fa9008076</t>
        </is>
      </c>
      <c r="I154" s="9" t="inlineStr">
        <is>
          <t>2026-03-20T13:44:56.206757</t>
        </is>
      </c>
      <c r="J154" s="9" t="b">
        <v>1</v>
      </c>
      <c r="K154" s="9" t="b">
        <v>0</v>
      </c>
      <c r="L154" s="9" t="inlineStr">
        <is>
          <t>Significant one-time performance awards granted to Co-CEOs in 2025 resulting in substantial total compensation increases. Company operates as controlled company under Nasdaq rules.</t>
        </is>
      </c>
    </row>
    <row r="155">
      <c r="A155" s="9" t="inlineStr">
        <is>
          <t>Hamilton Lane Incorporated - HLNE - FY2020 10-K - Filed 2021-05-27.html</t>
        </is>
      </c>
      <c r="B155" s="9" t="inlineStr">
        <is>
          <t>Hamilton Lane Incorporated</t>
        </is>
      </c>
      <c r="C155" s="9" t="inlineStr">
        <is>
          <t>HLNE</t>
        </is>
      </c>
      <c r="D155" s="9" t="n"/>
      <c r="E155" s="9" t="n"/>
      <c r="F155" s="9" t="n"/>
      <c r="G155" s="9" t="n">
        <v>0</v>
      </c>
      <c r="H155" s="9" t="inlineStr">
        <is>
          <t>cbe007455ca6efc5c48b6e961fb3d7ee62a1392f268f04b65e30af91abb0a243</t>
        </is>
      </c>
      <c r="I155" s="9" t="inlineStr">
        <is>
          <t>2026-03-20T13:45:07.409739</t>
        </is>
      </c>
      <c r="J155" s="9" t="b">
        <v>0</v>
      </c>
      <c r="K155" s="9" t="b">
        <v>1</v>
      </c>
      <c r="L155" s="9" t="inlineStr">
        <is>
          <t>Total AUM is approximately $88B comprising $19B in specialized funds, $69B in customized separate accounts. AUA (assets under advisement) is $631B. Operating income calculated as revenue minus total expenses. Fee Related Earnings is a key non-GAAP metric for alternative asset managers representing recurring fee-based earnings.</t>
        </is>
      </c>
    </row>
    <row r="156">
      <c r="A156" s="9" t="inlineStr">
        <is>
          <t>HOULIHAN LOKEY INC - HLI - FY2020 10-K - Filed 2021-05-21.html</t>
        </is>
      </c>
      <c r="B156" s="9" t="inlineStr">
        <is>
          <t>Houlihan Lokey, Inc.</t>
        </is>
      </c>
      <c r="C156" s="9" t="inlineStr">
        <is>
          <t>HLI</t>
        </is>
      </c>
      <c r="D156" s="9" t="n"/>
      <c r="E156" s="9" t="n"/>
      <c r="F156" s="9" t="n"/>
      <c r="G156" s="9" t="n">
        <v>0</v>
      </c>
      <c r="H156" s="9" t="inlineStr">
        <is>
          <t>9f0fa465b43079e6b4c7d4a489955d9786d5828b739001d5f6021935d73306e4</t>
        </is>
      </c>
      <c r="I156" s="9" t="inlineStr">
        <is>
          <t>2026-03-20T13:45:17.008030</t>
        </is>
      </c>
      <c r="J156" s="9" t="b">
        <v>0</v>
      </c>
      <c r="K156" s="9" t="b">
        <v>1</v>
      </c>
      <c r="L156" s="9" t="inlineStr">
        <is>
          <t>Investment bank with 1,132 financial professionals including 198 Managing Directors. Employee compensation ratio of 63.7% is typical for investment banking. No AUM as this is an advisory-focused investment bank, not asset manager.</t>
        </is>
      </c>
    </row>
    <row r="157">
      <c r="A157" s="9" t="inlineStr">
        <is>
          <t>HOULIHAN LOKEY INC - HLI - FY2021 10-K - Filed 2022-05-27.html</t>
        </is>
      </c>
      <c r="B157" s="9" t="inlineStr">
        <is>
          <t>Houlihan Lokey, Inc.</t>
        </is>
      </c>
      <c r="C157" s="9" t="inlineStr">
        <is>
          <t>HLI</t>
        </is>
      </c>
      <c r="D157" s="9" t="n"/>
      <c r="E157" s="9" t="n"/>
      <c r="F157" s="9" t="n"/>
      <c r="G157" s="9" t="n">
        <v>0</v>
      </c>
      <c r="H157" s="9" t="inlineStr">
        <is>
          <t>b4f7aecfc342304a61486cff44f3e1410b850386de32929d5dd9d12e568bdc39</t>
        </is>
      </c>
      <c r="I157" s="9" t="inlineStr">
        <is>
          <t>2026-03-20T13:45:31.561172</t>
        </is>
      </c>
      <c r="J157" s="9" t="b">
        <v>0</v>
      </c>
      <c r="K157" s="9" t="b">
        <v>1</v>
      </c>
      <c r="L157" s="9" t="inlineStr">
        <is>
          <t>Investment banking firm providing advisory services, not asset management. Headcount calculated as sum of Managing Directors across segments (202+53+34=289). Revenue driven by transaction completion fees rather than AUM-based fees. Significant acquisition of GCA Corporation in fiscal 2022 for $589.6M expanded international presence.</t>
        </is>
      </c>
    </row>
    <row r="158">
      <c r="A158" s="9" t="inlineStr">
        <is>
          <t>HOULIHAN LOKEY INC - HLI - FY2021 Proxy - Filed 2021-07-28.html</t>
        </is>
      </c>
      <c r="B158" s="9" t="inlineStr">
        <is>
          <t>Houlihan Lokey, Inc.</t>
        </is>
      </c>
      <c r="C158" s="9" t="inlineStr">
        <is>
          <t>HLI</t>
        </is>
      </c>
      <c r="D158" s="9" t="inlineStr">
        <is>
          <t>DEF 14A</t>
        </is>
      </c>
      <c r="E158" s="9" t="inlineStr">
        <is>
          <t>2021-07-28</t>
        </is>
      </c>
      <c r="F158" s="9" t="n">
        <v>2021</v>
      </c>
      <c r="G158" s="9" t="n">
        <v>0.95</v>
      </c>
      <c r="H158" s="9" t="inlineStr">
        <is>
          <t>4d762fa86f4cea76ddba7a04117ff3e78466482204686b27ba157719395fe218</t>
        </is>
      </c>
      <c r="I158" s="9" t="inlineStr">
        <is>
          <t>2026-03-20T13:46:26.688153</t>
        </is>
      </c>
      <c r="J158" s="9" t="b">
        <v>1</v>
      </c>
      <c r="K158" s="9" t="b">
        <v>0</v>
      </c>
      <c r="L158" s="9" t="inlineStr">
        <is>
          <t>Investment banking firm with unique dual-class structure and voting trust arrangement. Compensation primarily driven by annual performance-based bonus program with both cash and equity components.</t>
        </is>
      </c>
    </row>
    <row r="159">
      <c r="A159" s="9" t="inlineStr">
        <is>
          <t>HOULIHAN LOKEY INC - HLI - FY2022 10-K - Filed 2023-05-25.html</t>
        </is>
      </c>
      <c r="B159" s="9" t="inlineStr">
        <is>
          <t>Houlihan Lokey, Inc.</t>
        </is>
      </c>
      <c r="C159" s="9" t="inlineStr">
        <is>
          <t>HLI</t>
        </is>
      </c>
      <c r="D159" s="9" t="n"/>
      <c r="E159" s="9" t="n"/>
      <c r="F159" s="9" t="n"/>
      <c r="G159" s="9" t="n">
        <v>0</v>
      </c>
      <c r="H159" s="9" t="inlineStr">
        <is>
          <t>ca70f7be86e13286db85a6b0be52bc55c8c073cde512828efbe883e072850e1f</t>
        </is>
      </c>
      <c r="I159" s="9" t="inlineStr">
        <is>
          <t>2026-03-20T13:46:37.906670</t>
        </is>
      </c>
      <c r="J159" s="9" t="b">
        <v>0</v>
      </c>
      <c r="K159" s="9" t="b">
        <v>1</v>
      </c>
      <c r="L159" s="9" t="inlineStr">
        <is>
          <t>Investment banking firm, not asset manager - no AUM. Revenue decreased 20% vs prior year. 217 CF Managing Directors, 57 FR Managing Directors, 39 FVA Managing Directors as of March 31, 2023. Employee compensation and benefits expense was $1,147,879k.</t>
        </is>
      </c>
    </row>
    <row r="160">
      <c r="A160" s="9" t="inlineStr">
        <is>
          <t>HOULIHAN LOKEY INC - HLI - FY2022 Proxy - Filed 2022-07-28.html</t>
        </is>
      </c>
      <c r="B160" s="9" t="inlineStr">
        <is>
          <t>Houlihan Lokey, Inc.</t>
        </is>
      </c>
      <c r="C160" s="9" t="inlineStr">
        <is>
          <t>HLI</t>
        </is>
      </c>
      <c r="D160" s="9" t="inlineStr">
        <is>
          <t>DEF 14A</t>
        </is>
      </c>
      <c r="E160" s="9" t="inlineStr">
        <is>
          <t>2022-07-28</t>
        </is>
      </c>
      <c r="F160" s="9" t="n">
        <v>2022</v>
      </c>
      <c r="G160" s="9" t="n">
        <v>0.95</v>
      </c>
      <c r="H160" s="9" t="inlineStr">
        <is>
          <t>14bca734eb0fdf8f04ea27ad0e715c612a4d7ee18fc8318158900f8dc85af42e</t>
        </is>
      </c>
      <c r="I160" s="9" t="inlineStr">
        <is>
          <t>2026-03-20T13:47:45.662224</t>
        </is>
      </c>
      <c r="J160" s="9" t="b">
        <v>1</v>
      </c>
      <c r="K160" s="9" t="b">
        <v>0</v>
      </c>
      <c r="L160" s="9" t="inlineStr">
        <is>
          <t>This is a comprehensive proxy statement with detailed compensation information. The company uses a performance-based annual incentive program tied to revenue achievement. Equity awards are granted as restricted Class B common stock that vests over four years. The company adopted an Executive Officer Transition Program in May 2022 for succession planning purposes.</t>
        </is>
      </c>
    </row>
    <row r="161">
      <c r="A161" s="9" t="inlineStr">
        <is>
          <t>HOULIHAN LOKEY INC - HLI - FY2023 10-K - Filed 2024-05-21.html</t>
        </is>
      </c>
      <c r="B161" s="9" t="inlineStr">
        <is>
          <t>Houlihan Lokey, Inc.</t>
        </is>
      </c>
      <c r="C161" s="9" t="inlineStr">
        <is>
          <t>HLI</t>
        </is>
      </c>
      <c r="D161" s="9" t="n"/>
      <c r="E161" s="9" t="n"/>
      <c r="F161" s="9" t="n"/>
      <c r="G161" s="9" t="n">
        <v>0</v>
      </c>
      <c r="H161" s="9" t="inlineStr">
        <is>
          <t>f076f278ff80687634a44d948cb5de68315e817177e8f900c8324bde88fc4429</t>
        </is>
      </c>
      <c r="I161" s="9" t="inlineStr">
        <is>
          <t>2026-03-20T13:47:55.817842</t>
        </is>
      </c>
      <c r="J161" s="9" t="b">
        <v>0</v>
      </c>
      <c r="K161" s="9" t="b">
        <v>1</v>
      </c>
      <c r="L161" s="9" t="inlineStr">
        <is>
          <t>Investment banking/advisory firm, not asset manager - no AUM disclosed. Compensation ratio of 63% is employee compensation and benefits expense divided by revenue. Total headcount of 2,601 with 1,853 financial professionals across 36 offices globally.</t>
        </is>
      </c>
    </row>
    <row r="162">
      <c r="A162" s="9" t="inlineStr">
        <is>
          <t>HOULIHAN LOKEY INC - HLI - FY2023 Proxy - Filed 2023-07-28.html</t>
        </is>
      </c>
      <c r="B162" s="9" t="inlineStr">
        <is>
          <t>Houlihan Lokey, Inc.</t>
        </is>
      </c>
      <c r="C162" s="9" t="inlineStr">
        <is>
          <t>HLI</t>
        </is>
      </c>
      <c r="D162" s="9" t="inlineStr">
        <is>
          <t>DEF 14A</t>
        </is>
      </c>
      <c r="E162" s="9" t="inlineStr">
        <is>
          <t>2023-07-28</t>
        </is>
      </c>
      <c r="F162" s="9" t="n">
        <v>2023</v>
      </c>
      <c r="G162" s="9" t="n">
        <v>0.95</v>
      </c>
      <c r="H162" s="9" t="inlineStr">
        <is>
          <t>b8b9ad7de9269d652e1588c02b79a2cf812574465d70b30415486626dec57f33</t>
        </is>
      </c>
      <c r="I162" s="9" t="inlineStr">
        <is>
          <t>2026-03-20T13:49:16.732664</t>
        </is>
      </c>
      <c r="J162" s="9" t="b">
        <v>1</v>
      </c>
      <c r="K162" s="9" t="b">
        <v>0</v>
      </c>
      <c r="L162" s="9" t="inlineStr">
        <is>
          <t>Compensation is structured with heavy emphasis on annual incentive compensation paid in cash and restricted stock. Revenue-based bonus pool determines total available compensation. No traditional long-term incentive plans separate from annual bonus program.</t>
        </is>
      </c>
    </row>
    <row r="163">
      <c r="A163" s="9" t="inlineStr">
        <is>
          <t>HOULIHAN LOKEY INC - HLI - FY2024 10-K - Filed 2025-05-15.html</t>
        </is>
      </c>
      <c r="B163" s="9" t="inlineStr">
        <is>
          <t>Houlihan Lokey, Inc.</t>
        </is>
      </c>
      <c r="C163" s="9" t="inlineStr">
        <is>
          <t>HLI</t>
        </is>
      </c>
      <c r="D163" s="9" t="n"/>
      <c r="E163" s="9" t="n"/>
      <c r="F163" s="9" t="n"/>
      <c r="G163" s="9" t="n">
        <v>0</v>
      </c>
      <c r="H163" s="9" t="inlineStr">
        <is>
          <t>764aa6822203de56a3be39e9e255ff09df98e49e081a8d008432fbef87b5c7fe</t>
        </is>
      </c>
      <c r="I163" s="9" t="inlineStr">
        <is>
          <t>2026-03-20T13:49:27.181235</t>
        </is>
      </c>
      <c r="J163" s="9" t="b">
        <v>0</v>
      </c>
      <c r="K163" s="9" t="b">
        <v>1</v>
      </c>
      <c r="L163" s="9" t="inlineStr">
        <is>
          <t>Investment banking firm with three business segments. Employee compensation and benefits expense was $1,524,268,000 including acquisition-related compensation of $54,777,000. Company operates as controlled company due to voting trust structure. Headcount as of March 31, 2025 was 2,702 employees globally across 35 offices.</t>
        </is>
      </c>
    </row>
    <row r="164">
      <c r="A164" s="9" t="inlineStr">
        <is>
          <t>HOULIHAN LOKEY INC - HLI - FY2024 Proxy - Filed 2024-07-26.html</t>
        </is>
      </c>
      <c r="B164" s="9" t="inlineStr">
        <is>
          <t>Houlihan Lokey, Inc.</t>
        </is>
      </c>
      <c r="C164" s="9" t="inlineStr">
        <is>
          <t>HLI</t>
        </is>
      </c>
      <c r="D164" s="9" t="inlineStr">
        <is>
          <t>DEF 14A</t>
        </is>
      </c>
      <c r="E164" s="9" t="inlineStr">
        <is>
          <t>2024-07-26</t>
        </is>
      </c>
      <c r="F164" s="9" t="n">
        <v>2025</v>
      </c>
      <c r="G164" s="9" t="n">
        <v>0.95</v>
      </c>
      <c r="H164" s="9" t="inlineStr">
        <is>
          <t>58ceca860044ebfc3469c25da683642282cdae1bd4947f869023a1ecdb82f690</t>
        </is>
      </c>
      <c r="I164" s="9" t="inlineStr">
        <is>
          <t>2026-03-20T13:50:42.097396</t>
        </is>
      </c>
      <c r="J164" s="9" t="b">
        <v>1</v>
      </c>
      <c r="K164" s="9" t="b">
        <v>0</v>
      </c>
      <c r="L164" s="9" t="inlineStr">
        <is>
          <t>Company operates as global investment bank with expertise in M&amp;A, capital markets, and financial restructuring. Compensation heavily weighted toward annual incentive with equity portion of incentive paid in restricted Class B common stock. No traditional long-term incentive program separate from annual incentive program.</t>
        </is>
      </c>
    </row>
    <row r="165">
      <c r="A165" s="9" t="inlineStr">
        <is>
          <t>HOULIHAN LOKEY INC - HLI - FY2025 Proxy - Filed 2025-07-25.html</t>
        </is>
      </c>
      <c r="B165" s="9" t="inlineStr">
        <is>
          <t>Houlihan Lokey, Inc.</t>
        </is>
      </c>
      <c r="C165" s="9" t="inlineStr">
        <is>
          <t>HLI</t>
        </is>
      </c>
      <c r="D165" s="9" t="inlineStr">
        <is>
          <t>DEF 14A</t>
        </is>
      </c>
      <c r="E165" s="9" t="inlineStr">
        <is>
          <t>2025-07-25</t>
        </is>
      </c>
      <c r="F165" s="9" t="n">
        <v>2025</v>
      </c>
      <c r="G165" s="9" t="n">
        <v>0.95</v>
      </c>
      <c r="H165" s="9" t="inlineStr">
        <is>
          <t>0d31c3c4d23dce4f0960f83a3af0fc03ef60c5642853e79f7b862ad4cbd448fb</t>
        </is>
      </c>
      <c r="I165" s="9" t="inlineStr">
        <is>
          <t>2026-03-20T13:51:58.780401</t>
        </is>
      </c>
      <c r="J165" s="9" t="b">
        <v>1</v>
      </c>
      <c r="K165" s="9" t="b">
        <v>0</v>
      </c>
      <c r="L165" s="9" t="inlineStr">
        <is>
          <t>Comprehensive proxy with detailed compensation data for investment banking firm. CEO transition occurred during fiscal 2025. Strong focus on revenue-based performance metrics.</t>
        </is>
      </c>
    </row>
    <row r="166">
      <c r="A166" s="9" t="inlineStr">
        <is>
          <t>Invesco Ltd - IVZ - FY2020 Proxy - Filed 2021-03-26.html</t>
        </is>
      </c>
      <c r="B166" s="9" t="inlineStr">
        <is>
          <t>Invesco Ltd.</t>
        </is>
      </c>
      <c r="C166" s="9" t="inlineStr">
        <is>
          <t>IVZ</t>
        </is>
      </c>
      <c r="D166" s="9" t="inlineStr">
        <is>
          <t>DEF 14A</t>
        </is>
      </c>
      <c r="E166" s="9" t="inlineStr">
        <is>
          <t>2021-03-26</t>
        </is>
      </c>
      <c r="F166" s="9" t="n">
        <v>2021</v>
      </c>
      <c r="G166" s="9" t="n">
        <v>0.95</v>
      </c>
      <c r="H166" s="9" t="inlineStr">
        <is>
          <t>7cabf67c424f529ee1d17e26776799a72bb8cda4ac56f441786bd176e41d9c2e</t>
        </is>
      </c>
      <c r="I166" s="9" t="inlineStr">
        <is>
          <t>2026-03-20T13:53:32.774366</t>
        </is>
      </c>
      <c r="J166" s="9" t="b">
        <v>1</v>
      </c>
      <c r="K166" s="9" t="b">
        <v>0</v>
      </c>
      <c r="L166" s="9" t="inlineStr">
        <is>
          <t>This is Invesco's 2021 proxy statement for FY2020. The company uses a comprehensive compensation structure including base salary, annual incentives based on company scorecard, and long-term equity awards split between time-based and performance-based RSUs. Notable is the increase in performance-based equity from 50% to 60% for 2020 awards.</t>
        </is>
      </c>
    </row>
    <row r="167">
      <c r="A167" s="9" t="inlineStr">
        <is>
          <t>Invesco Ltd - IVZ - FY2021 10-K - Filed 2022-02-18.html</t>
        </is>
      </c>
      <c r="B167" s="9" t="inlineStr">
        <is>
          <t>Invesco Ltd.</t>
        </is>
      </c>
      <c r="C167" s="9" t="inlineStr">
        <is>
          <t>IVZ</t>
        </is>
      </c>
      <c r="D167" s="9" t="n"/>
      <c r="E167" s="9" t="n"/>
      <c r="F167" s="9" t="n"/>
      <c r="G167" s="9" t="n">
        <v>0</v>
      </c>
      <c r="H167" s="9" t="inlineStr">
        <is>
          <t>9ff6e23b0f5427a5a2116422f26ddf73549b60d6645a158aa29bb0c67494df23</t>
        </is>
      </c>
      <c r="I167" s="9" t="inlineStr">
        <is>
          <t>2026-03-20T13:53:45.697695</t>
        </is>
      </c>
      <c r="J167" s="9" t="b">
        <v>0</v>
      </c>
      <c r="K167" s="9" t="b">
        <v>1</v>
      </c>
      <c r="L167" s="9" t="inlineStr">
        <is>
          <t>Employee compensation was $1,911.3M against total operating revenues of $6,894.5M. AUM broken down by channel: Retail $1,106.5B, Institutional $504.4B. Active AUM $1,082.5B vs Passive AUM $528.4B. Net revenue yield of 35.1 basis points.</t>
        </is>
      </c>
    </row>
    <row r="168">
      <c r="A168" s="9" t="inlineStr">
        <is>
          <t>Invesco Ltd - IVZ - FY2021 Proxy - Filed 2022-03-25.html</t>
        </is>
      </c>
      <c r="B168" s="9" t="inlineStr">
        <is>
          <t>Invesco Ltd.</t>
        </is>
      </c>
      <c r="C168" s="9" t="inlineStr">
        <is>
          <t>IVZ</t>
        </is>
      </c>
      <c r="D168" s="9" t="inlineStr">
        <is>
          <t>DEF 14A</t>
        </is>
      </c>
      <c r="E168" s="9" t="inlineStr">
        <is>
          <t>2022-03-25</t>
        </is>
      </c>
      <c r="F168" s="9" t="n">
        <v>2022</v>
      </c>
      <c r="G168" s="9" t="n">
        <v>0.95</v>
      </c>
      <c r="H168" s="9" t="inlineStr">
        <is>
          <t>4700633a0a4372c58b9742ada5997ea94fd495f5eb29a9b2a2865935b92379fb</t>
        </is>
      </c>
      <c r="I168" s="9" t="inlineStr">
        <is>
          <t>2026-03-20T13:54:49.656504</t>
        </is>
      </c>
      <c r="J168" s="9" t="b">
        <v>1</v>
      </c>
      <c r="K168" s="9" t="b">
        <v>0</v>
      </c>
      <c r="L168" s="9" t="inlineStr">
        <is>
          <t>Complete extraction from Invesco Ltd 2022 proxy statement covering fiscal year 2021 compensation data. Company scorecard-based annual incentive structure with significant performance-based equity component.</t>
        </is>
      </c>
    </row>
    <row r="169">
      <c r="A169" s="9" t="inlineStr">
        <is>
          <t>Invesco Ltd - IVZ - FY2022 10-K - Filed 2023-02-23.html</t>
        </is>
      </c>
      <c r="B169" s="9" t="inlineStr">
        <is>
          <t>Invesco Ltd.</t>
        </is>
      </c>
      <c r="C169" s="9" t="inlineStr">
        <is>
          <t>IVZ</t>
        </is>
      </c>
      <c r="D169" s="9" t="n"/>
      <c r="E169" s="9" t="n"/>
      <c r="F169" s="9" t="n"/>
      <c r="G169" s="9" t="n">
        <v>0</v>
      </c>
      <c r="H169" s="9" t="inlineStr">
        <is>
          <t>7b3b9287cf4b7af8f450a6abd5ac3bb6ff16ec46a21f3a855511eb73be6f321b</t>
        </is>
      </c>
      <c r="I169" s="9" t="inlineStr">
        <is>
          <t>2026-03-20T13:55:03.527069</t>
        </is>
      </c>
      <c r="J169" s="9" t="b">
        <v>0</v>
      </c>
      <c r="K169" s="9" t="b">
        <v>1</v>
      </c>
      <c r="L169" s="9" t="inlineStr">
        <is>
          <t>Employee compensation was $1,725.1 million in 2022. Company operates globally with diversified AUM across asset classes (Equity $637B, Fixed Income $313.7B, Alternatives $187.9B, Money Market $203.5B, Balanced $67.1B). Adjusted metrics exclude transaction/restructuring costs and other non-recurring items.</t>
        </is>
      </c>
    </row>
    <row r="170">
      <c r="A170" s="9" t="inlineStr">
        <is>
          <t>Invesco Ltd - IVZ - FY2022 Proxy - Filed 2023-03-31.html</t>
        </is>
      </c>
      <c r="B170" s="9" t="inlineStr">
        <is>
          <t>Invesco Ltd.</t>
        </is>
      </c>
      <c r="C170" s="9" t="inlineStr">
        <is>
          <t>IVZ</t>
        </is>
      </c>
      <c r="D170" s="9" t="inlineStr">
        <is>
          <t>DEF 14A</t>
        </is>
      </c>
      <c r="E170" s="9" t="inlineStr">
        <is>
          <t>2023-03-31</t>
        </is>
      </c>
      <c r="F170" s="9" t="n">
        <v>2023</v>
      </c>
      <c r="G170" s="9" t="n">
        <v>0.95</v>
      </c>
      <c r="H170" s="9" t="inlineStr">
        <is>
          <t>add7cea5b5da96eb38a3de66efa15234b2725ded3c707d1f7a3654bf98692ef6</t>
        </is>
      </c>
      <c r="I170" s="9" t="inlineStr">
        <is>
          <t>2026-03-20T13:56:33.216304</t>
        </is>
      </c>
      <c r="J170" s="9" t="b">
        <v>1</v>
      </c>
      <c r="K170" s="9" t="b">
        <v>0</v>
      </c>
      <c r="L170" s="9" t="inlineStr">
        <is>
          <t>Comprehensive executive compensation data extracted from Invesco Ltd. 2023 proxy statement. All major compensation components captured including base salary, incentives, equity awards, and detailed performance metrics. Performance-based equity awards tied to adjusted operating margin and relative TSR over 3-year periods.</t>
        </is>
      </c>
    </row>
    <row r="171">
      <c r="A171" s="9" t="inlineStr">
        <is>
          <t>Invesco Ltd - IVZ - FY2023 10-K - Filed 2024-02-21.html</t>
        </is>
      </c>
      <c r="B171" s="9" t="inlineStr">
        <is>
          <t>Invesco Ltd.</t>
        </is>
      </c>
      <c r="C171" s="9" t="inlineStr">
        <is>
          <t>IVZ</t>
        </is>
      </c>
      <c r="D171" s="9" t="n"/>
      <c r="E171" s="9" t="n"/>
      <c r="F171" s="9" t="n"/>
      <c r="G171" s="9" t="n">
        <v>0</v>
      </c>
      <c r="H171" s="9" t="inlineStr">
        <is>
          <t>378d0a5ba2ae6b537d624fe0123c13963dcae52b130a5c5bde5a7b08e8de0019</t>
        </is>
      </c>
      <c r="I171" s="9" t="inlineStr">
        <is>
          <t>2026-03-20T13:56:45.265640</t>
        </is>
      </c>
      <c r="J171" s="9" t="b">
        <v>0</v>
      </c>
      <c r="K171" s="9" t="b">
        <v>1</v>
      </c>
      <c r="L171" s="9" t="inlineStr">
        <is>
          <t>Major intangible asset impairment of $1.25B in 2023 caused operating loss. Employee compensation was $1.89B. Company operates globally with diversified AUM across channels and geographies. Headcount decreased from 8,611 to 8,489 year-over-year.</t>
        </is>
      </c>
    </row>
    <row r="172">
      <c r="A172" s="9" t="inlineStr">
        <is>
          <t>Invesco Ltd - IVZ - FY2024 10-K - Filed 2025-02-25.html</t>
        </is>
      </c>
      <c r="B172" s="9" t="inlineStr">
        <is>
          <t>Invesco Ltd.</t>
        </is>
      </c>
      <c r="C172" s="9" t="inlineStr">
        <is>
          <t>IVZ</t>
        </is>
      </c>
      <c r="D172" s="9" t="n"/>
      <c r="E172" s="9" t="n"/>
      <c r="F172" s="9" t="n"/>
      <c r="G172" s="9" t="n">
        <v>0</v>
      </c>
      <c r="H172" s="9" t="inlineStr">
        <is>
          <t>f57164b078b3f04f64dffdeb9a81a1567803126489032817ad5fe44db71b39a7</t>
        </is>
      </c>
      <c r="I172" s="9" t="inlineStr">
        <is>
          <t>2026-03-20T13:56:58.550671</t>
        </is>
      </c>
      <c r="J172" s="9" t="b">
        <v>0</v>
      </c>
      <c r="K172" s="9" t="b">
        <v>1</v>
      </c>
      <c r="L172" s="9" t="inlineStr">
        <is>
          <t>Employee compensation was $2,014.2M in 2024 vs $6,067.0M total operating revenues. AUM breakdown by investment capability provided. Compensation ratio calculated from employee compensation expense divided by total operating revenues.</t>
        </is>
      </c>
    </row>
    <row r="173">
      <c r="A173" s="9" t="inlineStr">
        <is>
          <t>Invesco Ltd - IVZ - FY2025 10-K - Filed 2026-02-24.html</t>
        </is>
      </c>
      <c r="B173" s="9" t="inlineStr">
        <is>
          <t>Invesco Ltd.</t>
        </is>
      </c>
      <c r="C173" s="9" t="inlineStr">
        <is>
          <t>IVZ</t>
        </is>
      </c>
      <c r="D173" s="9" t="n"/>
      <c r="E173" s="9" t="n"/>
      <c r="F173" s="9" t="n"/>
      <c r="G173" s="9" t="n">
        <v>0</v>
      </c>
      <c r="H173" s="9" t="inlineStr">
        <is>
          <t>71000bff5770f0924ef0ddf07de9264c56180f8f71dc3169e64bd24dc0e0e6a1</t>
        </is>
      </c>
      <c r="I173" s="9" t="inlineStr">
        <is>
          <t>2026-03-20T13:57:14.176471</t>
        </is>
      </c>
      <c r="J173" s="9" t="b">
        <v>0</v>
      </c>
      <c r="K173" s="9" t="b">
        <v>1</v>
      </c>
      <c r="L173" s="9" t="inlineStr">
        <is>
          <t>Company reported large intangible asset impairment of $1.8B in 2025. Employee compensation was $2,002.8M against operating revenues of $6,377.1M. Headcount decreased from 8,508 to 7,499 due to business sales. AUM segmented by investment capability with China JV being only segment with disclosed separate revenue.</t>
        </is>
      </c>
    </row>
    <row r="174">
      <c r="A174" s="9" t="inlineStr">
        <is>
          <t>JANUS HENDERSON GROUP PLC - JHG - FY2021 10-K - Filed 2022-02-25.html</t>
        </is>
      </c>
      <c r="B174" s="9" t="inlineStr">
        <is>
          <t>Janus Henderson Group plc</t>
        </is>
      </c>
      <c r="C174" s="9" t="inlineStr">
        <is>
          <t>JHG</t>
        </is>
      </c>
      <c r="D174" s="9" t="n"/>
      <c r="E174" s="9" t="n"/>
      <c r="F174" s="9" t="n"/>
      <c r="G174" s="9" t="n">
        <v>0</v>
      </c>
      <c r="H174" s="9" t="inlineStr">
        <is>
          <t>4d420049033ba9b174ee8b215fcd5c4e55cad62193be73e16912ccd2923b0b90</t>
        </is>
      </c>
      <c r="I174" s="9" t="inlineStr">
        <is>
          <t>2026-03-20T13:57:27.274827</t>
        </is>
      </c>
      <c r="J174" s="9" t="b">
        <v>0</v>
      </c>
      <c r="K174" s="9" t="b">
        <v>1</v>
      </c>
      <c r="L174" s="9" t="inlineStr">
        <is>
          <t>Employee compensation and benefits was $693.3M plus long-term incentive plans $181.0M = $874.3M total compensation expense. AUM breakdown by capability provided. Company announced strategic decision to sell Intech subsidiary in February 2022. Adjusted figures exclude distribution expenses, impairments, and other non-operating items.</t>
        </is>
      </c>
    </row>
    <row r="175">
      <c r="A175" s="9" t="inlineStr">
        <is>
          <t>JANUS HENDERSON GROUP PLC - JHG - FY2021 Proxy - Filed 2022-03-24.html</t>
        </is>
      </c>
      <c r="B175" s="9" t="inlineStr">
        <is>
          <t>Janus Henderson Group plc</t>
        </is>
      </c>
      <c r="C175" s="9" t="inlineStr">
        <is>
          <t>JHG</t>
        </is>
      </c>
      <c r="D175" s="9" t="inlineStr">
        <is>
          <t>DEF 14A</t>
        </is>
      </c>
      <c r="E175" s="9" t="inlineStr">
        <is>
          <t>2022-03-24</t>
        </is>
      </c>
      <c r="F175" s="9" t="n">
        <v>2022</v>
      </c>
      <c r="G175" s="9" t="n">
        <v>0.95</v>
      </c>
      <c r="H175" s="9" t="inlineStr">
        <is>
          <t>79c051d7be85f6adb38023a2783f6936194d3961973b3a54944e7c7d417d289b</t>
        </is>
      </c>
      <c r="I175" s="9" t="inlineStr">
        <is>
          <t>2026-03-20T13:58:56.698396</t>
        </is>
      </c>
      <c r="J175" s="9" t="b">
        <v>1</v>
      </c>
      <c r="K175" s="9" t="b">
        <v>0</v>
      </c>
      <c r="L175" s="9" t="inlineStr">
        <is>
          <t>Complete compensation data extracted for all NEOs across 3 years. CEO uses unique scorecard approach. Company is asset manager with significant fund unit award deferrals. CEO retiring with special settlement agreement provisions.</t>
        </is>
      </c>
    </row>
    <row r="176">
      <c r="A176" s="9" t="inlineStr">
        <is>
          <t>JANUS HENDERSON GROUP PLC - JHG - FY2022 10-K - Filed 2023-02-28.html</t>
        </is>
      </c>
      <c r="B176" s="9" t="inlineStr">
        <is>
          <t>Janus Henderson Group plc</t>
        </is>
      </c>
      <c r="C176" s="9" t="inlineStr">
        <is>
          <t>JHG</t>
        </is>
      </c>
      <c r="D176" s="9" t="n"/>
      <c r="E176" s="9" t="n"/>
      <c r="F176" s="9" t="n"/>
      <c r="G176" s="9" t="n">
        <v>0</v>
      </c>
      <c r="H176" s="9" t="inlineStr">
        <is>
          <t>421402aa63587677bfc2066a365acc89d57664ef1363f0b41e61080701c19425</t>
        </is>
      </c>
      <c r="I176" s="9" t="inlineStr">
        <is>
          <t>2026-03-20T13:59:09.531981</t>
        </is>
      </c>
      <c r="J176" s="9" t="b">
        <v>0</v>
      </c>
      <c r="K176" s="9" t="b">
        <v>1</v>
      </c>
      <c r="L176" s="9" t="inlineStr">
        <is>
          <t>Single-segment investment management business. Employee compensation and benefits of $611.5M plus long-term incentive plans of $180.7M = $792.2M total compensation expense. AUM decreased 34% from prior year due to market conditions and net outflows. Compensation ratio calculated as (611.5 + 180.7) / 2203.6 = 35.9%.</t>
        </is>
      </c>
    </row>
    <row r="177">
      <c r="A177" s="9" t="inlineStr">
        <is>
          <t>JANUS HENDERSON GROUP PLC - JHG - FY2022 Proxy - Filed 2023-03-24.html</t>
        </is>
      </c>
      <c r="B177" s="9" t="inlineStr">
        <is>
          <t>Janus Henderson Group plc</t>
        </is>
      </c>
      <c r="C177" s="9" t="inlineStr">
        <is>
          <t>JHG</t>
        </is>
      </c>
      <c r="D177" s="9" t="inlineStr">
        <is>
          <t>DEF 14A</t>
        </is>
      </c>
      <c r="E177" s="9" t="inlineStr">
        <is>
          <t>2023-03-24</t>
        </is>
      </c>
      <c r="F177" s="9" t="n">
        <v>2023</v>
      </c>
      <c r="G177" s="9" t="n">
        <v>0.95</v>
      </c>
      <c r="H177" s="9" t="inlineStr">
        <is>
          <t>ce3a65c8756b2e879685dc5bce20676f7dbf2e870a5685b4849aeff0b821877f</t>
        </is>
      </c>
      <c r="I177" s="9" t="inlineStr">
        <is>
          <t>2026-03-20T14:00:56.125537</t>
        </is>
      </c>
      <c r="J177" s="9" t="b">
        <v>1</v>
      </c>
      <c r="K177" s="9" t="b">
        <v>0</v>
      </c>
      <c r="L177" s="9" t="inlineStr">
        <is>
          <t>Comprehensive executive compensation data extracted from Janus Henderson 2023 proxy. Notable features include mid-year CEO transition, extensive use of transition awards for stability, and significant changes to compensation design including expanded PSU usage.</t>
        </is>
      </c>
    </row>
    <row r="178">
      <c r="A178" s="9" t="inlineStr">
        <is>
          <t>JANUS HENDERSON GROUP PLC - JHG - FY2023 10-K - Filed 2024-02-27.html</t>
        </is>
      </c>
      <c r="B178" s="9" t="inlineStr">
        <is>
          <t>Janus Henderson Group plc</t>
        </is>
      </c>
      <c r="C178" s="9" t="inlineStr">
        <is>
          <t>JHG</t>
        </is>
      </c>
      <c r="D178" s="9" t="n"/>
      <c r="E178" s="9" t="n"/>
      <c r="F178" s="9" t="n"/>
      <c r="G178" s="9" t="n">
        <v>0</v>
      </c>
      <c r="H178" s="9" t="inlineStr">
        <is>
          <t>f27146fa0fa193d8fd190a1e5b3b8e5ca4a487256f7e52934be2e7f637f2022c</t>
        </is>
      </c>
      <c r="I178" s="9" t="inlineStr">
        <is>
          <t>2026-03-20T14:01:12.540297</t>
        </is>
      </c>
      <c r="J178" s="9" t="b">
        <v>0</v>
      </c>
      <c r="K178" s="9" t="b">
        <v>1</v>
      </c>
      <c r="L178" s="9" t="inlineStr">
        <is>
          <t>Compensation ratio calculated as (employee compensation + long-term incentive plans) / total revenue = (593.3M + 167.4M) / 2101.8M = 36.1%. Operating as single segment but reports by investment capabilities. Strong balance sheet with $1.2B cash.</t>
        </is>
      </c>
    </row>
    <row r="179">
      <c r="A179" s="9" t="inlineStr">
        <is>
          <t>JANUS HENDERSON GROUP PLC - JHG - FY2023 Proxy - Filed 2024-03-22.html</t>
        </is>
      </c>
      <c r="B179" s="9" t="inlineStr">
        <is>
          <t>Janus Henderson Group plc</t>
        </is>
      </c>
      <c r="C179" s="9" t="inlineStr">
        <is>
          <t>JHG</t>
        </is>
      </c>
      <c r="D179" s="9" t="inlineStr">
        <is>
          <t>DEF 14A</t>
        </is>
      </c>
      <c r="E179" s="9" t="inlineStr">
        <is>
          <t>2024-03-22</t>
        </is>
      </c>
      <c r="F179" s="9" t="n">
        <v>2024</v>
      </c>
      <c r="G179" s="9" t="n">
        <v>0.95</v>
      </c>
      <c r="H179" s="9" t="inlineStr">
        <is>
          <t>52e67326207c1e204308366835efa91fc947157c1fb42f3964f5fad8d2626ead</t>
        </is>
      </c>
      <c r="I179" s="9" t="inlineStr">
        <is>
          <t>2026-03-20T14:02:53.860294</t>
        </is>
      </c>
      <c r="J179" s="9" t="b">
        <v>1</v>
      </c>
      <c r="K179" s="9" t="b">
        <v>0</v>
      </c>
      <c r="L179" s="9" t="inlineStr">
        <is>
          <t>Comprehensive compensation data extracted from 2024 proxy statement covering 2023 performance year. CEO compensation increased based on strong TSR performance of 36% and significant operational achievements. Notable changes include reducing CEO PSU allocation from 70% to 60% to align with market practice.</t>
        </is>
      </c>
    </row>
    <row r="180">
      <c r="A180" s="9" t="inlineStr">
        <is>
          <t>JANUS HENDERSON GROUP PLC - JHG - FY2024 10-K - Filed 2025-02-27.html</t>
        </is>
      </c>
      <c r="B180" s="9" t="inlineStr">
        <is>
          <t>Janus Henderson Group plc</t>
        </is>
      </c>
      <c r="C180" s="9" t="inlineStr">
        <is>
          <t>JHG</t>
        </is>
      </c>
      <c r="D180" s="9" t="n"/>
      <c r="E180" s="9" t="n"/>
      <c r="F180" s="9" t="n"/>
      <c r="G180" s="9" t="n">
        <v>0</v>
      </c>
      <c r="H180" s="9" t="inlineStr">
        <is>
          <t>7aca3d3e45542f91e3cf6be4341b16187d5e4c02b626959dfc437666246d8e9f</t>
        </is>
      </c>
      <c r="I180" s="9" t="inlineStr">
        <is>
          <t>2026-03-20T14:03:06.828393</t>
        </is>
      </c>
      <c r="J180" s="9" t="b">
        <v>0</v>
      </c>
      <c r="K180" s="9" t="b">
        <v>1</v>
      </c>
      <c r="L180" s="9" t="inlineStr">
        <is>
          <t>Compensation ratio calculated as (Employee compensation and benefits + Long-term incentive plans) / Total revenue = (716.1 + 166.6) / 2473.2 = 35.7%. Company reports both GAAP and adjusted figures, with adjusted figures excluding certain one-time items. Single-segment business managed centrally by CEO.</t>
        </is>
      </c>
    </row>
    <row r="181">
      <c r="A181" s="9" t="inlineStr">
        <is>
          <t>JANUS HENDERSON GROUP PLC - JHG - FY2025 10-K - Filed 2026-02-25.html</t>
        </is>
      </c>
      <c r="B181" s="9" t="inlineStr">
        <is>
          <t>Janus Henderson Group plc</t>
        </is>
      </c>
      <c r="C181" s="9" t="inlineStr">
        <is>
          <t>JHG</t>
        </is>
      </c>
      <c r="D181" s="9" t="n"/>
      <c r="E181" s="9" t="n"/>
      <c r="F181" s="9" t="n"/>
      <c r="G181" s="9" t="n">
        <v>0</v>
      </c>
      <c r="H181" s="9" t="inlineStr">
        <is>
          <t>bb8d675c3f056fc0bf28626be68a33f35422f534eaaec619a24f28c9281a8671</t>
        </is>
      </c>
      <c r="I181" s="9" t="inlineStr">
        <is>
          <t>2026-03-20T14:03:20.114399</t>
        </is>
      </c>
      <c r="J181" s="9" t="b">
        <v>0</v>
      </c>
      <c r="K181" s="9" t="b">
        <v>1</v>
      </c>
      <c r="L181" s="9" t="inlineStr">
        <is>
          <t>Company operates as single segment for reporting purposes but manages four investment capabilities. Compensation ratio calculated from employee compensation and benefits ($872.1M) plus long-term incentive plans ($183.7M) divided by total revenue. AUM increased 30% from prior year. Company has agreed to be acquired by investor group led by Trian Fund Management.</t>
        </is>
      </c>
    </row>
    <row r="182">
      <c r="A182" s="9" t="inlineStr">
        <is>
          <t>JANUS HENDERSON GROUP PLC - JHG - FY2025 Proxy - Filed 2026-03-11.html</t>
        </is>
      </c>
      <c r="B182" s="9" t="inlineStr">
        <is>
          <t>Janus Henderson Group plc</t>
        </is>
      </c>
      <c r="C182" s="9" t="inlineStr">
        <is>
          <t>JHG</t>
        </is>
      </c>
      <c r="D182" s="9" t="inlineStr">
        <is>
          <t>DEF 14A</t>
        </is>
      </c>
      <c r="E182" s="9" t="inlineStr">
        <is>
          <t>2026-03-11</t>
        </is>
      </c>
      <c r="F182" s="9" t="n">
        <v>2026</v>
      </c>
      <c r="G182" s="9" t="n">
        <v>0.95</v>
      </c>
      <c r="H182" s="9" t="inlineStr">
        <is>
          <t>f357ebb35b5ba4c7f812ef4b504d108fd160abe8782291815e62b4aef1f0cb68</t>
        </is>
      </c>
      <c r="I182" s="9" t="inlineStr">
        <is>
          <t>2026-03-20T14:03:39.120440</t>
        </is>
      </c>
      <c r="J182" s="9" t="b">
        <v>0</v>
      </c>
      <c r="K182" s="9" t="b">
        <v>0</v>
      </c>
      <c r="L182" s="9" t="inlineStr">
        <is>
          <t>This is a merger proxy statement for the proposed acquisition of Janus Henderson Group by Jupiter Company Limited. The document contains merger-related compensation information for executives including potential severance payments and equity treatment, but does not contain the typical annual executive compensation tables found in regular proxy statements. Financial data is from fiscal year 2025.</t>
        </is>
      </c>
    </row>
    <row r="183">
      <c r="A183" s="9" t="inlineStr">
        <is>
          <t>JPMORGAN CHASE &amp; CO - JPM - FY2020 Proxy - Filed 2021-04-07.html</t>
        </is>
      </c>
      <c r="B183" s="9" t="inlineStr">
        <is>
          <t>JPMorgan Chase &amp; Co.</t>
        </is>
      </c>
      <c r="C183" s="9" t="inlineStr">
        <is>
          <t>JPM</t>
        </is>
      </c>
      <c r="D183" s="9" t="inlineStr">
        <is>
          <t>DEF 14A</t>
        </is>
      </c>
      <c r="E183" s="9" t="inlineStr">
        <is>
          <t>2021-04-07</t>
        </is>
      </c>
      <c r="F183" s="9" t="n">
        <v>2021</v>
      </c>
      <c r="G183" s="9" t="n">
        <v>0.95</v>
      </c>
      <c r="H183" s="9" t="inlineStr">
        <is>
          <t>b261d04ec7e7600aded7dd6b5ae7e4179c6ca369c78bf0e5991e56d4fd8b2fcd</t>
        </is>
      </c>
      <c r="I183" s="9" t="inlineStr">
        <is>
          <t>2026-03-20T14:05:10.512758</t>
        </is>
      </c>
      <c r="J183" s="9" t="b">
        <v>1</v>
      </c>
      <c r="K183" s="9" t="b">
        <v>0</v>
      </c>
      <c r="L183" s="9" t="inlineStr">
        <is>
          <t>Comprehensive proxy statement with detailed compensation disclosures. CEO compensation unchanged from 2019 at $31.5M. Strong focus on PSU design with ROTCE performance metrics. UK-specific regulations apply to Daniel Pinto's compensation structure.</t>
        </is>
      </c>
    </row>
    <row r="184">
      <c r="A184" s="9" t="inlineStr">
        <is>
          <t>JPMORGAN CHASE &amp; CO - JPM - FY2021 10-K - Filed 2022-02-22.html</t>
        </is>
      </c>
      <c r="B184" s="9" t="inlineStr">
        <is>
          <t>JPMorgan Chase &amp; Co.</t>
        </is>
      </c>
      <c r="C184" s="9" t="inlineStr">
        <is>
          <t>JPM</t>
        </is>
      </c>
      <c r="D184" s="9" t="n"/>
      <c r="E184" s="9" t="n"/>
      <c r="F184" s="9" t="n"/>
      <c r="G184" s="9" t="n">
        <v>0</v>
      </c>
      <c r="H184" s="9" t="inlineStr">
        <is>
          <t>f24a93a751aa5cb683c25de0e53708e9b1bd1662969fdfc8049175d1048f9670</t>
        </is>
      </c>
      <c r="I184" s="9" t="inlineStr">
        <is>
          <t>2026-03-20T14:05:25.158201</t>
        </is>
      </c>
      <c r="J184" s="9" t="b">
        <v>0</v>
      </c>
      <c r="K184" s="9" t="b">
        <v>1</v>
      </c>
      <c r="L184" s="9" t="inlineStr">
        <is>
          <t>Pre-provision profit used as operating income proxy. AUM of $3.1 trillion from AWM segment. Compensation expense was $38.567 billion yielding 31.7% compensation ratio. Total headcount includes all global employees across four business segments plus corporate functions.</t>
        </is>
      </c>
    </row>
    <row r="185">
      <c r="A185" s="9" t="inlineStr">
        <is>
          <t>JPMORGAN CHASE &amp; CO - JPM - FY2021 Proxy - Filed 2022-04-04.html</t>
        </is>
      </c>
      <c r="B185" s="9" t="inlineStr">
        <is>
          <t>JPMorgan Chase &amp; Co.</t>
        </is>
      </c>
      <c r="C185" s="9" t="inlineStr">
        <is>
          <t>JPM</t>
        </is>
      </c>
      <c r="D185" s="9" t="inlineStr">
        <is>
          <t>DEF 14A</t>
        </is>
      </c>
      <c r="E185" s="9" t="inlineStr">
        <is>
          <t>2022-04-04</t>
        </is>
      </c>
      <c r="F185" s="9" t="n">
        <v>2022</v>
      </c>
      <c r="G185" s="9" t="n">
        <v>0.95</v>
      </c>
      <c r="H185" s="9" t="inlineStr">
        <is>
          <t>f5464c58d6aa41fae7c6169f65049a6acb5558eac3b18af5f71ed225ff26aa1a</t>
        </is>
      </c>
      <c r="I185" s="9" t="inlineStr">
        <is>
          <t>2026-03-20T14:06:49.032001</t>
        </is>
      </c>
      <c r="J185" s="9" t="b">
        <v>1</v>
      </c>
      <c r="K185" s="9" t="b">
        <v>0</v>
      </c>
      <c r="L185" s="9" t="inlineStr">
        <is>
          <t>Extracted from JPMorgan Chase 2022 proxy statement. Contains comprehensive executive compensation data including special retention awards. Performance metrics focus on ROTCE. UK regulations affect Daniel Pinto's compensation structure.</t>
        </is>
      </c>
    </row>
    <row r="186">
      <c r="A186" s="9" t="inlineStr">
        <is>
          <t>JPMORGAN CHASE &amp; CO - JPM - FY2022 10-K - Filed 2023-02-21.html</t>
        </is>
      </c>
      <c r="B186" s="9" t="inlineStr">
        <is>
          <t>JPMorgan Chase &amp; Co.</t>
        </is>
      </c>
      <c r="C186" s="9" t="inlineStr">
        <is>
          <t>JPM</t>
        </is>
      </c>
      <c r="D186" s="9" t="n"/>
      <c r="E186" s="9" t="n"/>
      <c r="F186" s="9" t="n"/>
      <c r="G186" s="9" t="n">
        <v>0</v>
      </c>
      <c r="H186" s="9" t="inlineStr">
        <is>
          <t>be0daadf5cb327a7d78c373896f3e8eb236a25e7c0056783c13cf058a1468953</t>
        </is>
      </c>
      <c r="I186" s="9" t="inlineStr">
        <is>
          <t>2026-03-20T14:07:05.069190</t>
        </is>
      </c>
      <c r="J186" s="9" t="b">
        <v>0</v>
      </c>
      <c r="K186" s="9" t="b">
        <v>1</v>
      </c>
      <c r="L186" s="9" t="inlineStr">
        <is>
          <t>JPMorgan Chase is a diversified financial services firm, not a pure asset manager. AUM of $2.8 trillion refers specifically to Asset &amp; Wealth Management segment. Compensation expense was $41.6 billion against total revenue of $128.7 billion. Operating margin not disclosed separately but pre-provision profit was $52.6 billion.</t>
        </is>
      </c>
    </row>
    <row r="187">
      <c r="A187" s="9" t="inlineStr">
        <is>
          <t>JPMORGAN CHASE &amp; CO - JPM - FY2022 Proxy - Filed 2023-04-04.html</t>
        </is>
      </c>
      <c r="B187" s="9" t="inlineStr">
        <is>
          <t>JPMorgan Chase &amp; Co.</t>
        </is>
      </c>
      <c r="C187" s="9" t="inlineStr">
        <is>
          <t>JPM</t>
        </is>
      </c>
      <c r="D187" s="9" t="inlineStr">
        <is>
          <t>DEF 14A</t>
        </is>
      </c>
      <c r="E187" s="9" t="inlineStr">
        <is>
          <t>2023-04-04</t>
        </is>
      </c>
      <c r="F187" s="9" t="n">
        <v>2023</v>
      </c>
      <c r="G187" s="9" t="n">
        <v>0.95</v>
      </c>
      <c r="H187" s="9" t="inlineStr">
        <is>
          <t>e449c047a6e962475817b5de8998446698a2d9b571f0e7bd08444971ee0f45a9</t>
        </is>
      </c>
      <c r="I187" s="9" t="inlineStr">
        <is>
          <t>2026-03-20T14:08:19.103902</t>
        </is>
      </c>
      <c r="J187" s="9" t="b">
        <v>1</v>
      </c>
      <c r="K187" s="9" t="b">
        <v>0</v>
      </c>
      <c r="L187" s="9" t="inlineStr">
        <is>
          <t>Comprehensive proxy with detailed compensation disclosure. Notable special awards in 2021 led to shareholder concerns and board commitments. Strong focus on ROTCE as performance metric.</t>
        </is>
      </c>
    </row>
    <row r="188">
      <c r="A188" s="9" t="inlineStr">
        <is>
          <t>JPMORGAN CHASE &amp; CO - JPM - FY2023 10-K - Filed 2024-02-16.html</t>
        </is>
      </c>
      <c r="B188" s="9" t="inlineStr">
        <is>
          <t>JPMorgan Chase &amp; Co.</t>
        </is>
      </c>
      <c r="C188" s="9" t="inlineStr">
        <is>
          <t>JPM</t>
        </is>
      </c>
      <c r="D188" s="9" t="n"/>
      <c r="E188" s="9" t="n"/>
      <c r="F188" s="9" t="n"/>
      <c r="G188" s="9" t="n">
        <v>0</v>
      </c>
      <c r="H188" s="9" t="inlineStr">
        <is>
          <t>f7d48a9bfd108eb0a5abc9b7d95781f8ff03dd3b3b373e20823a6602c215b2d4</t>
        </is>
      </c>
      <c r="I188" s="9" t="inlineStr">
        <is>
          <t>2026-03-20T14:08:35.246620</t>
        </is>
      </c>
      <c r="J188" s="9" t="b">
        <v>0</v>
      </c>
      <c r="K188" s="9" t="b">
        <v>1</v>
      </c>
      <c r="L188" s="9" t="inlineStr">
        <is>
          <t>JPMorgan Chase is a diversified financial services firm, not primarily an asset manager. AUM of $3.4T is from Asset &amp; Wealth Management segment only. Compensation expense of $46.5B divided by total revenue of $158.1B gives compensation ratio of 29.4%. Results include impact of First Republic acquisition in May 2023.</t>
        </is>
      </c>
    </row>
    <row r="189">
      <c r="A189" s="9" t="inlineStr">
        <is>
          <t>JPMORGAN CHASE &amp; CO - JPM - FY2024 10-K - Filed 2025-02-14.html</t>
        </is>
      </c>
      <c r="B189" s="9" t="inlineStr">
        <is>
          <t>JPMorgan Chase &amp; Co.</t>
        </is>
      </c>
      <c r="C189" s="9" t="inlineStr">
        <is>
          <t>JPM</t>
        </is>
      </c>
      <c r="D189" s="9" t="n"/>
      <c r="E189" s="9" t="n"/>
      <c r="F189" s="9" t="n"/>
      <c r="G189" s="9" t="n">
        <v>0</v>
      </c>
      <c r="H189" s="9" t="inlineStr">
        <is>
          <t>f62bd288f3c4492140db19629acf7b9a8de9da72caf895b724a4229dc5b72d96</t>
        </is>
      </c>
      <c r="I189" s="9" t="inlineStr">
        <is>
          <t>2026-03-20T14:08:50.911237</t>
        </is>
      </c>
      <c r="J189" s="9" t="b">
        <v>0</v>
      </c>
      <c r="K189" s="9" t="b">
        <v>1</v>
      </c>
      <c r="L189" s="9" t="inlineStr">
        <is>
          <t>JPMorgan Chase is a diversified financial services firm. AUM of $4.045 trillion is from Asset &amp; Wealth Management segment. Operating income calculated as pre-provision profit. Compensation ratio calculated as compensation expense ($51.357B) divided by total net revenue ($177.556B).</t>
        </is>
      </c>
    </row>
    <row r="190">
      <c r="A190" s="9" t="inlineStr">
        <is>
          <t>JPMORGAN CHASE &amp; CO - JPM - FY2025 10-K - Filed 2026-02-13.html</t>
        </is>
      </c>
      <c r="B190" s="9" t="inlineStr">
        <is>
          <t>JPMorgan Chase &amp; Co.</t>
        </is>
      </c>
      <c r="C190" s="9" t="inlineStr">
        <is>
          <t>JPM</t>
        </is>
      </c>
      <c r="D190" s="9" t="n"/>
      <c r="E190" s="9" t="n"/>
      <c r="F190" s="9" t="n"/>
      <c r="G190" s="9" t="n">
        <v>0</v>
      </c>
      <c r="H190" s="9" t="inlineStr">
        <is>
          <t>4d9febdbc2038dcdca8726053286df4cbbfd48885051cbd781efcc3becb66a23</t>
        </is>
      </c>
      <c r="I190" s="9" t="inlineStr">
        <is>
          <t>2026-03-20T14:09:06.878633</t>
        </is>
      </c>
      <c r="J190" s="9" t="b">
        <v>0</v>
      </c>
      <c r="K190" s="9" t="b">
        <v>1</v>
      </c>
      <c r="L190" s="9" t="inlineStr">
        <is>
          <t>JPM is a diversified financial services firm, not a pure asset manager. AUM of $4.8 trillion relates to AWM segment only. Pre-provision profit used as operating income proxy. Compensation expense was $54.5B yielding 29.9% compensation ratio. Total employees 318,512 across all business segments including banking operations.</t>
        </is>
      </c>
    </row>
    <row r="191">
      <c r="A191" s="9" t="inlineStr">
        <is>
          <t>KKR &amp; Co Inc - KKR - FY2021 10-K - Filed 2022-02-28.html</t>
        </is>
      </c>
      <c r="B191" s="9" t="inlineStr">
        <is>
          <t>KKR &amp; Co. Inc.</t>
        </is>
      </c>
      <c r="C191" s="9" t="inlineStr">
        <is>
          <t>KKR</t>
        </is>
      </c>
      <c r="D191" s="9" t="n"/>
      <c r="E191" s="9" t="n"/>
      <c r="F191" s="9" t="n"/>
      <c r="G191" s="9" t="n">
        <v>0</v>
      </c>
      <c r="H191" s="9" t="inlineStr">
        <is>
          <t>236f1fcce4d0af370e2373487654c79cb7901fb860f926cd5d00656cb728b602</t>
        </is>
      </c>
      <c r="I191" s="9" t="inlineStr">
        <is>
          <t>2026-03-20T14:09:25.885724</t>
        </is>
      </c>
      <c r="J191" s="9" t="b">
        <v>0</v>
      </c>
      <c r="K191" s="9" t="b">
        <v>1</v>
      </c>
      <c r="L191" s="9" t="inlineStr">
        <is>
          <t>KKR completed acquisition of Global Atlantic in February 2021, adding insurance segment. Compensation ratio calculated as total compensation and benefits expense (4428743000) divided by total revenue. Fee related earnings and distributable earnings are key non-GAAP metrics for alternative asset managers. AUM includes both fee-paying AUM of $357.4B and total AUM of $470.6B as of Dec 31, 2021.</t>
        </is>
      </c>
    </row>
    <row r="192">
      <c r="A192" s="9" t="inlineStr">
        <is>
          <t>KKR &amp; Co Inc - KKR - FY2022 10-K - Filed 2023-02-27.html</t>
        </is>
      </c>
      <c r="B192" s="9" t="inlineStr">
        <is>
          <t>KKR &amp; Co. Inc.</t>
        </is>
      </c>
      <c r="C192" s="9" t="inlineStr">
        <is>
          <t>KKR</t>
        </is>
      </c>
      <c r="D192" s="9" t="n"/>
      <c r="E192" s="9" t="n"/>
      <c r="F192" s="9" t="n"/>
      <c r="G192" s="9" t="n">
        <v>0</v>
      </c>
      <c r="H192" s="9" t="inlineStr">
        <is>
          <t>3a8e77ea3553a28b3516fe4794268bd2510de0b217503d3958970155ef5bce42</t>
        </is>
      </c>
      <c r="I192" s="9" t="inlineStr">
        <is>
          <t>2026-03-20T14:09:45.747107</t>
        </is>
      </c>
      <c r="J192" s="9" t="b">
        <v>0</v>
      </c>
      <c r="K192" s="9" t="b">
        <v>1</v>
      </c>
      <c r="L192" s="9" t="inlineStr">
        <is>
          <t>KKR completed major reorganization mergers in May 2022. Compensation ratio calculated from total compensation and benefits expense of $1.14B against total revenues of $5.72B. Fee-paying AUM was $411.9B. Net income was negative due to unrealized investment losses in challenging 2022 market conditions.</t>
        </is>
      </c>
    </row>
    <row r="193">
      <c r="A193" s="9" t="inlineStr">
        <is>
          <t>KKR &amp; Co Inc - KKR - FY2023 10-K - Filed 2024-02-29.html</t>
        </is>
      </c>
      <c r="B193" s="9" t="inlineStr">
        <is>
          <t>KKR &amp; Co. Inc.</t>
        </is>
      </c>
      <c r="C193" s="9" t="inlineStr">
        <is>
          <t>KKR</t>
        </is>
      </c>
      <c r="D193" s="9" t="n"/>
      <c r="E193" s="9" t="n"/>
      <c r="F193" s="9" t="n"/>
      <c r="G193" s="9" t="n">
        <v>0</v>
      </c>
      <c r="H193" s="9" t="inlineStr">
        <is>
          <t>cd6180a7f355b64a5f076507f5859ae06c8f0a8c383cc5bfef2f30c346380644</t>
        </is>
      </c>
      <c r="I193" s="9" t="inlineStr">
        <is>
          <t>2026-03-20T14:10:01.467341</t>
        </is>
      </c>
      <c r="J193" s="9" t="b">
        <v>0</v>
      </c>
      <c r="K193" s="9" t="b">
        <v>1</v>
      </c>
      <c r="L193" s="9" t="inlineStr">
        <is>
          <t>AUM as of December 31, 2023. Asset Management compensation ratio calculated as compensation and benefits (3,012,687) divided by total revenue (14,499,312). Fee Related Earnings and Distributable Earnings are key non-GAAP metrics for alternative asset managers. Company operates through two main segments: Asset Management (traditional KKR business) and Insurance (Global Atlantic acquisition).</t>
        </is>
      </c>
    </row>
    <row r="194">
      <c r="A194" s="9" t="inlineStr">
        <is>
          <t>KKR &amp; Co Inc - KKR - FY2024 10-K - Filed 2025-02-28.html</t>
        </is>
      </c>
      <c r="B194" s="9" t="inlineStr">
        <is>
          <t>KKR &amp; Co. Inc.</t>
        </is>
      </c>
      <c r="C194" s="9" t="inlineStr">
        <is>
          <t>KKR</t>
        </is>
      </c>
      <c r="D194" s="9" t="n"/>
      <c r="E194" s="9" t="n"/>
      <c r="F194" s="9" t="n"/>
      <c r="G194" s="9" t="n">
        <v>0</v>
      </c>
      <c r="H194" s="9" t="inlineStr">
        <is>
          <t>b35919416a5aba310bc51af4efe28ac177d4855ef53a488a903898d56662b73d</t>
        </is>
      </c>
      <c r="I194" s="9" t="inlineStr">
        <is>
          <t>2026-03-20T14:10:19.977634</t>
        </is>
      </c>
      <c r="J194" s="9" t="b">
        <v>0</v>
      </c>
      <c r="K194" s="9" t="b">
        <v>1</v>
      </c>
      <c r="L194" s="9" t="inlineStr">
        <is>
          <t>KKR is a leading alternative asset manager with $637.6B AUM across private equity, real assets, and credit strategies. Compensation ratio calculated as total compensation and benefits ($4.33B) divided by total revenues ($21.88B). Fee Related Earnings is a key alternative asset manager metric representing recurring fee-based profitability.</t>
        </is>
      </c>
    </row>
    <row r="195">
      <c r="A195" s="9" t="inlineStr">
        <is>
          <t>KKR &amp; Co Inc - KKR - FY2025 10-K - Filed 2026-02-27.html</t>
        </is>
      </c>
      <c r="B195" s="9" t="inlineStr">
        <is>
          <t>KKR &amp; Co Inc</t>
        </is>
      </c>
      <c r="C195" s="9" t="inlineStr">
        <is>
          <t>KKR</t>
        </is>
      </c>
      <c r="D195" s="9" t="n"/>
      <c r="E195" s="9" t="n"/>
      <c r="F195" s="9" t="n"/>
      <c r="G195" s="9" t="n">
        <v>0</v>
      </c>
      <c r="H195" s="9" t="inlineStr">
        <is>
          <t>bcf6bac309183058be2b205c932226f85dc551c7bb40a77a72fbc14fa653cb02</t>
        </is>
      </c>
      <c r="I195" s="9" t="inlineStr">
        <is>
          <t>2026-03-20T14:10:37.617808</t>
        </is>
      </c>
      <c r="J195" s="9" t="b">
        <v>0</v>
      </c>
      <c r="K195" s="9" t="b">
        <v>1</v>
      </c>
      <c r="L195" s="9" t="inlineStr">
        <is>
          <t>KKR is a global investment firm with $744B AUM across multiple asset classes. Total compensation and benefits expense of $4.71B against total revenue of $19.46B gives compensation ratio of ~24%. Headcount described as ~4,200 employees with ~2,700 in Asset Management and ~1,500 in Insurance. Fee Related Earnings of $3.71B is key alt manager metric. Insurance segment includes Global Atlantic operations.</t>
        </is>
      </c>
    </row>
    <row r="196">
      <c r="A196" s="9" t="inlineStr">
        <is>
          <t>Lazard Inc - LAZ - FY2021 10-K - Filed 2022-02-28.html</t>
        </is>
      </c>
      <c r="B196" s="9" t="inlineStr">
        <is>
          <t>Lazard Ltd</t>
        </is>
      </c>
      <c r="C196" s="9" t="inlineStr">
        <is>
          <t>LAZ</t>
        </is>
      </c>
      <c r="D196" s="9" t="n"/>
      <c r="E196" s="9" t="n"/>
      <c r="F196" s="9" t="n"/>
      <c r="G196" s="9" t="n">
        <v>0</v>
      </c>
      <c r="H196" s="9" t="inlineStr">
        <is>
          <t>f88c7e1898dcd897b8026e6fa931ee67457e44590ee4722f048905984daab2dd</t>
        </is>
      </c>
      <c r="I196" s="9" t="inlineStr">
        <is>
          <t>2026-03-20T14:10:51.365198</t>
        </is>
      </c>
      <c r="J196" s="9" t="b">
        <v>0</v>
      </c>
      <c r="K196" s="9" t="b">
        <v>1</v>
      </c>
      <c r="L196" s="9" t="inlineStr">
        <is>
          <t>Revenue is net revenue. Compensation and benefits expense was $1,895,859k giving compensation ratio of 59.4%. AUM as of December 31, 2021 was $273.7 billion. Adjusted operating income (earnings from operations) was $830.7M representing 26.5% margin on operating revenue of $3.139B. Headcount breakdown: 311 Managing Directors, 2,868 other professionals and support staff totaling 3,179.</t>
        </is>
      </c>
    </row>
    <row r="197">
      <c r="A197" s="9" t="inlineStr">
        <is>
          <t>Lazard Inc - LAZ - FY2021 Proxy - Filed 2022-04-06.html</t>
        </is>
      </c>
      <c r="B197" s="9" t="inlineStr">
        <is>
          <t>Lazard Ltd</t>
        </is>
      </c>
      <c r="C197" s="9" t="inlineStr">
        <is>
          <t>LAZ</t>
        </is>
      </c>
      <c r="D197" s="9" t="inlineStr">
        <is>
          <t>DEF 14A</t>
        </is>
      </c>
      <c r="E197" s="9" t="inlineStr">
        <is>
          <t>2022-04-06</t>
        </is>
      </c>
      <c r="F197" s="9" t="n">
        <v>2022</v>
      </c>
      <c r="G197" s="9" t="n">
        <v>0.95</v>
      </c>
      <c r="H197" s="9" t="inlineStr">
        <is>
          <t>9e4335f3e077defb4ab261986bb843ce0cbf2500f94ebc774c8f8cdc4ba25cc3</t>
        </is>
      </c>
      <c r="I197" s="9" t="inlineStr">
        <is>
          <t>2026-03-20T14:12:24.133693</t>
        </is>
      </c>
      <c r="J197" s="9" t="b">
        <v>1</v>
      </c>
      <c r="K197" s="9" t="b">
        <v>0</v>
      </c>
      <c r="L197" s="9" t="inlineStr">
        <is>
          <t>Comprehensive compensation data extracted from Lazard's 2022 proxy statement. Notable features include performance-based restricted participation units (PRPUs) as primary LTI vehicle, elimination of annual banking feature, and addition of TSR modifier. Company uses awarded compensation methodology different from SEC reporting requirements.</t>
        </is>
      </c>
    </row>
    <row r="198">
      <c r="A198" s="9" t="inlineStr">
        <is>
          <t>Lazard Inc - LAZ - FY2022 10-K - Filed 2023-02-23.html</t>
        </is>
      </c>
      <c r="B198" s="9" t="inlineStr">
        <is>
          <t>Lazard Ltd</t>
        </is>
      </c>
      <c r="C198" s="9" t="inlineStr">
        <is>
          <t>LAZ</t>
        </is>
      </c>
      <c r="D198" s="9" t="n"/>
      <c r="E198" s="9" t="n"/>
      <c r="F198" s="9" t="n"/>
      <c r="G198" s="9" t="n">
        <v>0</v>
      </c>
      <c r="H198" s="9" t="inlineStr">
        <is>
          <t>146b3776f5cce44b6977a78a04a9d3862f42463acec44be0f518064ae8bb3845</t>
        </is>
      </c>
      <c r="I198" s="9" t="inlineStr">
        <is>
          <t>2026-03-20T14:12:41.024233</t>
        </is>
      </c>
      <c r="J198" s="9" t="b">
        <v>0</v>
      </c>
      <c r="K198" s="9" t="b">
        <v>1</v>
      </c>
      <c r="L198" s="9" t="inlineStr">
        <is>
          <t>Traditional advisory and asset management firm. AUM declined 21% YoY due to market conditions and outflows. Compensation ratio of 59.7% includes share-based compensation. Operating margin calculated on adjusted basis is 21.5%. Headcount includes 357 managing directors across both segments.</t>
        </is>
      </c>
    </row>
    <row r="199">
      <c r="A199" s="9" t="inlineStr">
        <is>
          <t>Lazard Inc - LAZ - FY2022 Proxy - Filed 2023-03-22.html</t>
        </is>
      </c>
      <c r="B199" s="9" t="inlineStr">
        <is>
          <t>Lazard Ltd</t>
        </is>
      </c>
      <c r="C199" s="9" t="inlineStr">
        <is>
          <t>LAZ</t>
        </is>
      </c>
      <c r="D199" s="9" t="inlineStr">
        <is>
          <t>DEF 14A</t>
        </is>
      </c>
      <c r="E199" s="9" t="inlineStr">
        <is>
          <t>2023-03-22</t>
        </is>
      </c>
      <c r="F199" s="9" t="n">
        <v>2023</v>
      </c>
      <c r="G199" s="9" t="n">
        <v>0.95</v>
      </c>
      <c r="H199" s="9" t="inlineStr">
        <is>
          <t>4781d7b6c496e103f1d8cc5194b007a97dece15e53ecd7e90f8e17fb038fb2f9</t>
        </is>
      </c>
      <c r="I199" s="9" t="inlineStr">
        <is>
          <t>2026-03-20T14:14:16.481354</t>
        </is>
      </c>
      <c r="J199" s="9" t="b">
        <v>1</v>
      </c>
      <c r="K199" s="9" t="b">
        <v>0</v>
      </c>
      <c r="L199" s="9" t="inlineStr">
        <is>
          <t>Comprehensive compensation data extracted from Lazard Ltd 2023 proxy statement. Company uses unique compensation structure with profits interest participation rights and PRPUs. Performance metrics focus on capital return ratio and operating margin with TSR modifier.</t>
        </is>
      </c>
    </row>
    <row r="200">
      <c r="A200" s="9" t="inlineStr">
        <is>
          <t>Lazard Inc - LAZ - FY2023 10-K - Filed 2024-02-23.html</t>
        </is>
      </c>
      <c r="B200" s="9" t="inlineStr">
        <is>
          <t>Lazard, Inc.</t>
        </is>
      </c>
      <c r="C200" s="9" t="inlineStr">
        <is>
          <t>LAZ</t>
        </is>
      </c>
      <c r="D200" s="9" t="n"/>
      <c r="E200" s="9" t="n"/>
      <c r="F200" s="9" t="n"/>
      <c r="G200" s="9" t="n">
        <v>0</v>
      </c>
      <c r="H200" s="9" t="inlineStr">
        <is>
          <t>7ab0e3955fe4ac693546734d8576c931554b6ff6395afc3776fff2b45ab98431</t>
        </is>
      </c>
      <c r="I200" s="9" t="inlineStr">
        <is>
          <t>2026-03-20T14:14:29.159258</t>
        </is>
      </c>
      <c r="J200" s="9" t="b">
        <v>0</v>
      </c>
      <c r="K200" s="9" t="b">
        <v>1</v>
      </c>
      <c r="L200" s="9" t="inlineStr">
        <is>
          <t>Company reported operating loss due to challenging market conditions and cost-saving initiatives. Adjusted compensation ratio of 69.8% to operating revenue. Average AUM of $233.1 billion for 2023.</t>
        </is>
      </c>
    </row>
    <row r="201">
      <c r="A201" s="9" t="inlineStr">
        <is>
          <t>Lazard Inc - LAZ - FY2023 Proxy - Filed 2024-03-21.html</t>
        </is>
      </c>
      <c r="B201" s="9" t="inlineStr">
        <is>
          <t>Lazard, Inc.</t>
        </is>
      </c>
      <c r="C201" s="9" t="inlineStr">
        <is>
          <t>LAZ</t>
        </is>
      </c>
      <c r="D201" s="9" t="inlineStr">
        <is>
          <t>DEF 14A</t>
        </is>
      </c>
      <c r="E201" s="9" t="inlineStr">
        <is>
          <t>2024-03-21</t>
        </is>
      </c>
      <c r="F201" s="9" t="n">
        <v>2024</v>
      </c>
      <c r="G201" s="9" t="n">
        <v>0.95</v>
      </c>
      <c r="H201" s="9" t="inlineStr">
        <is>
          <t>fc7a7927e36e259101baee69f855888c632b886c79e00df0ac8d380790bcd150</t>
        </is>
      </c>
      <c r="I201" s="9" t="inlineStr">
        <is>
          <t>2026-03-20T14:15:56.752051</t>
        </is>
      </c>
      <c r="J201" s="9" t="b">
        <v>1</v>
      </c>
      <c r="K201" s="9" t="b">
        <v>0</v>
      </c>
      <c r="L201" s="9" t="inlineStr">
        <is>
          <t>This is a comprehensive proxy statement with detailed compensation data. The company uses unique equity vehicles including PIPRs (Profits Interest Participation Rights) and PRPUs (Performance-based Profits interest Participation rights). Note the transition in CEO role from Kenneth Jacobs to Peter Orszag effective October 1, 2023.</t>
        </is>
      </c>
    </row>
    <row r="202">
      <c r="A202" s="9" t="inlineStr">
        <is>
          <t>Lazard Inc - LAZ - FY2024 10-K - Filed 2025-02-24.html</t>
        </is>
      </c>
      <c r="B202" s="9" t="inlineStr">
        <is>
          <t>Lazard, Inc.</t>
        </is>
      </c>
      <c r="C202" s="9" t="inlineStr">
        <is>
          <t>LAZ</t>
        </is>
      </c>
      <c r="D202" s="9" t="n"/>
      <c r="E202" s="9" t="n"/>
      <c r="F202" s="9" t="n"/>
      <c r="G202" s="9" t="n">
        <v>0</v>
      </c>
      <c r="H202" s="9" t="inlineStr">
        <is>
          <t>d663ed5ba168d9651944f14749f3f2ff81ec12c0d1ca9cf255e2da913c48a30a</t>
        </is>
      </c>
      <c r="I202" s="9" t="inlineStr">
        <is>
          <t>2026-03-20T14:16:12.281964</t>
        </is>
      </c>
      <c r="J202" s="9" t="b">
        <v>0</v>
      </c>
      <c r="K202" s="9" t="b">
        <v>1</v>
      </c>
      <c r="L202" s="9" t="inlineStr">
        <is>
          <t>Founded 1848, global financial advisory and asset management firm. Revenue includes investment banking fees ($1.75B) and asset management fees ($1.19B). Adjusted metrics exclude various items like noncontrolling interests, LFI arrangements, and one-time items. AUM decreased 8% from prior year to $226.3B. Total compensation expense was $2.003B representing 65.9% of adjusted net revenue.</t>
        </is>
      </c>
    </row>
    <row r="203">
      <c r="A203" s="9" t="inlineStr">
        <is>
          <t>Lazard Inc - LAZ - FY2024 Proxy - Filed 2025-03-25.html</t>
        </is>
      </c>
      <c r="B203" s="9" t="inlineStr">
        <is>
          <t>Lazard, Inc.</t>
        </is>
      </c>
      <c r="C203" s="9" t="inlineStr">
        <is>
          <t>LAZ</t>
        </is>
      </c>
      <c r="D203" s="9" t="inlineStr">
        <is>
          <t>DEF 14A</t>
        </is>
      </c>
      <c r="E203" s="9" t="inlineStr">
        <is>
          <t>2025-03-25</t>
        </is>
      </c>
      <c r="F203" s="9" t="n">
        <v>2025</v>
      </c>
      <c r="G203" s="9" t="n">
        <v>0.95</v>
      </c>
      <c r="H203" s="9" t="inlineStr">
        <is>
          <t>d80eb1b4480474f09c78848a07bc820fa36ebb4dac57cad7b0fbd4acdb2e92d1</t>
        </is>
      </c>
      <c r="I203" s="9" t="inlineStr">
        <is>
          <t>2026-03-20T14:17:32.344396</t>
        </is>
      </c>
      <c r="J203" s="9" t="b">
        <v>1</v>
      </c>
      <c r="K203" s="9" t="b">
        <v>0</v>
      </c>
      <c r="L203" s="9" t="inlineStr">
        <is>
          <t>Comprehensive proxy with detailed compensation information for 5 NEOs across multiple years. Notable features include PIPRs (profits interest participation rights) and special Stock Price PRPUs aligned with 2030 strategic plan. Strong governance practices with independent board oversight.</t>
        </is>
      </c>
    </row>
    <row r="204">
      <c r="A204" s="9" t="inlineStr">
        <is>
          <t>Lazard Inc - LAZ - FY2025 10-K - Filed 2026-02-23.html</t>
        </is>
      </c>
      <c r="B204" s="9" t="inlineStr">
        <is>
          <t>Lazard Inc</t>
        </is>
      </c>
      <c r="C204" s="9" t="inlineStr">
        <is>
          <t>LAZ</t>
        </is>
      </c>
      <c r="D204" s="9" t="n"/>
      <c r="E204" s="9" t="n"/>
      <c r="F204" s="9" t="n"/>
      <c r="G204" s="9" t="n">
        <v>0</v>
      </c>
      <c r="H204" s="9" t="inlineStr">
        <is>
          <t>943d476f3fbbf8ae8fc0bd3b23563adb3fef5ab20938c992e1ef5e2ef3c498ac</t>
        </is>
      </c>
      <c r="I204" s="9" t="inlineStr">
        <is>
          <t>2026-03-20T14:17:46.094595</t>
        </is>
      </c>
      <c r="J204" s="9" t="b">
        <v>0</v>
      </c>
      <c r="K204" s="9" t="b">
        <v>1</v>
      </c>
      <c r="L204" s="9" t="inlineStr">
        <is>
          <t>Global financial advisory and asset management firm founded in 1848. Two main segments: Financial Advisory (M&amp;A, restructuring, capital markets advisory) and Asset Management (equity, fixed income, alternatives). AUM as of Dec 31, 2025 was $254.3B. Adjusted metrics exclude various one-time items and are non-GAAP measures used by management. Compensation expense of $2.085B represents 67.3% of revenue on GAAP basis, 65.5% on adjusted basis.</t>
        </is>
      </c>
    </row>
    <row r="205">
      <c r="A205" s="9" t="inlineStr">
        <is>
          <t>MORGAN STANLEY - MS - FY2020 Proxy - Filed 2021-04-01.html</t>
        </is>
      </c>
      <c r="B205" s="9" t="inlineStr">
        <is>
          <t>Morgan Stanley</t>
        </is>
      </c>
      <c r="C205" s="9" t="inlineStr">
        <is>
          <t>MS</t>
        </is>
      </c>
      <c r="D205" s="9" t="inlineStr">
        <is>
          <t>DEF 14A</t>
        </is>
      </c>
      <c r="E205" s="9" t="inlineStr">
        <is>
          <t>2021-04-01</t>
        </is>
      </c>
      <c r="F205" s="9" t="n">
        <v>2021</v>
      </c>
      <c r="G205" s="9" t="n">
        <v>0.95</v>
      </c>
      <c r="H205" s="9" t="inlineStr">
        <is>
          <t>4067fde74a898378731567d9660cfd17b4cccd48bc6950ab4787a9e74a7e87e2</t>
        </is>
      </c>
      <c r="I205" s="9" t="inlineStr">
        <is>
          <t>2026-03-20T14:19:21.808040</t>
        </is>
      </c>
      <c r="J205" s="9" t="b">
        <v>1</v>
      </c>
      <c r="K205" s="9" t="b">
        <v>0</v>
      </c>
      <c r="L205" s="9" t="inlineStr">
        <is>
          <t>This proxy contains comprehensive compensation disclosure for Morgan Stanley's 2021 annual meeting covering 2020 performance. Key features include performance-based LTIP awards, comprehensive clawback policies, and significant equity ownership requirements. The company moved to 100% equity-based deferred compensation for 2020.</t>
        </is>
      </c>
    </row>
    <row r="206">
      <c r="A206" s="9" t="inlineStr">
        <is>
          <t>MORGAN STANLEY - MS - FY2021 10-K - Filed 2022-02-24.html</t>
        </is>
      </c>
      <c r="B206" s="9" t="inlineStr">
        <is>
          <t>Morgan Stanley</t>
        </is>
      </c>
      <c r="C206" s="9" t="inlineStr">
        <is>
          <t>MS</t>
        </is>
      </c>
      <c r="D206" s="9" t="n"/>
      <c r="E206" s="9" t="n"/>
      <c r="F206" s="9" t="n"/>
      <c r="G206" s="9" t="n">
        <v>0</v>
      </c>
      <c r="H206" s="9" t="inlineStr">
        <is>
          <t>c2e3eb1a77c651ad4d354f16e158df8fb7b43a759a30dd08da626eed11e8d070</t>
        </is>
      </c>
      <c r="I206" s="9" t="inlineStr">
        <is>
          <t>2026-03-20T14:19:35.857934</t>
        </is>
      </c>
      <c r="J206" s="9" t="b">
        <v>0</v>
      </c>
      <c r="K206" s="9" t="b">
        <v>1</v>
      </c>
      <c r="L206" s="9" t="inlineStr">
        <is>
          <t>Total compensation and benefits expense was $24.628 billion. Investment Management AUM of $1.565 trillion includes assets acquired from Eaton Vance acquisition completed March 1, 2021. Wealth Management client assets separate from Investment Management AUM.</t>
        </is>
      </c>
    </row>
    <row r="207">
      <c r="A207" s="9" t="inlineStr">
        <is>
          <t>MORGAN STANLEY - MS - FY2021 Proxy - Filed 2022-04-08.html</t>
        </is>
      </c>
      <c r="B207" s="9" t="inlineStr">
        <is>
          <t>Morgan Stanley</t>
        </is>
      </c>
      <c r="C207" s="9" t="inlineStr">
        <is>
          <t>MS</t>
        </is>
      </c>
      <c r="D207" s="9" t="inlineStr">
        <is>
          <t>DEF 14A</t>
        </is>
      </c>
      <c r="E207" s="9" t="inlineStr">
        <is>
          <t>2022-04-08</t>
        </is>
      </c>
      <c r="F207" s="9" t="n">
        <v>2022</v>
      </c>
      <c r="G207" s="9" t="n">
        <v>0.95</v>
      </c>
      <c r="H207" s="9" t="inlineStr">
        <is>
          <t>aec89cba4a073371367dd84f0e8f0272ab1d44cbed2f336c78d5079f92a0f050</t>
        </is>
      </c>
      <c r="I207" s="9" t="inlineStr">
        <is>
          <t>2026-03-20T14:21:07.815587</t>
        </is>
      </c>
      <c r="J207" s="9" t="b">
        <v>1</v>
      </c>
      <c r="K207" s="9" t="b">
        <v>0</v>
      </c>
      <c r="L207" s="9" t="inlineStr">
        <is>
          <t>Extracted comprehensive compensation data from Morgan Stanley 2022 proxy. CEO compensation decisions were $35M for 2021 performance but SEC table shows different amounts due to timing. LTIP program uses ROTCE and TSR metrics with 3-year performance periods.</t>
        </is>
      </c>
    </row>
    <row r="208">
      <c r="A208" s="9" t="inlineStr">
        <is>
          <t>MORGAN STANLEY - MS - FY2022 10-K - Filed 2023-02-24.html</t>
        </is>
      </c>
      <c r="B208" s="9" t="inlineStr">
        <is>
          <t>Morgan Stanley</t>
        </is>
      </c>
      <c r="C208" s="9" t="inlineStr">
        <is>
          <t>MS</t>
        </is>
      </c>
      <c r="D208" s="9" t="n"/>
      <c r="E208" s="9" t="n"/>
      <c r="F208" s="9" t="n"/>
      <c r="G208" s="9" t="n">
        <v>0</v>
      </c>
      <c r="H208" s="9" t="inlineStr">
        <is>
          <t>1b45c0ff536eb3c987acd92c73d242fd521fab562fff5cf0011cd10f762e8e71</t>
        </is>
      </c>
      <c r="I208" s="9" t="inlineStr">
        <is>
          <t>2026-03-20T14:21:22.473857</t>
        </is>
      </c>
      <c r="J208" s="9" t="b">
        <v>0</v>
      </c>
      <c r="K208" s="9" t="b">
        <v>1</v>
      </c>
      <c r="L208" s="9" t="inlineStr">
        <is>
          <t>Total AUM of $1.305 trillion from Investment Management segment. Client assets of $4.187 trillion in Wealth Management. Compensation and benefits expense of $23.053 billion yields 43% compensation ratio. Income before taxes used as operating income proxy.</t>
        </is>
      </c>
    </row>
    <row r="209">
      <c r="A209" s="9" t="inlineStr">
        <is>
          <t>MORGAN STANLEY - MS - FY2022 Proxy - Filed 2023-04-06.html</t>
        </is>
      </c>
      <c r="B209" s="9" t="inlineStr">
        <is>
          <t>Morgan Stanley</t>
        </is>
      </c>
      <c r="C209" s="9" t="inlineStr">
        <is>
          <t>MS</t>
        </is>
      </c>
      <c r="D209" s="9" t="inlineStr">
        <is>
          <t>DEF 14A</t>
        </is>
      </c>
      <c r="E209" s="9" t="inlineStr">
        <is>
          <t>2023-04-06</t>
        </is>
      </c>
      <c r="F209" s="9" t="n">
        <v>2023</v>
      </c>
      <c r="G209" s="9" t="n">
        <v>0.95</v>
      </c>
      <c r="H209" s="9" t="inlineStr">
        <is>
          <t>ed6c62a464be2931cc5e767c25bd733dfe7d99f20986c62c84b54acbcdc29703</t>
        </is>
      </c>
      <c r="I209" s="9" t="inlineStr">
        <is>
          <t>2026-03-20T14:23:04.727942</t>
        </is>
      </c>
      <c r="J209" s="9" t="b">
        <v>1</v>
      </c>
      <c r="K209" s="9" t="b">
        <v>0</v>
      </c>
      <c r="L209" s="9" t="inlineStr">
        <is>
          <t>Comprehensive proxy statement with detailed compensation data for 5 NEOs across 3 years. Pay vs Performance data included with CAP calculations. LTIP program details extensively covered.</t>
        </is>
      </c>
    </row>
    <row r="210">
      <c r="A210" s="9" t="inlineStr">
        <is>
          <t>MORGAN STANLEY - MS - FY2023 10-K - Filed 2024-02-22.html</t>
        </is>
      </c>
      <c r="B210" s="9" t="inlineStr">
        <is>
          <t>Morgan Stanley</t>
        </is>
      </c>
      <c r="C210" s="9" t="inlineStr">
        <is>
          <t>MS</t>
        </is>
      </c>
      <c r="D210" s="9" t="n"/>
      <c r="E210" s="9" t="n"/>
      <c r="F210" s="9" t="n"/>
      <c r="G210" s="9" t="n">
        <v>0</v>
      </c>
      <c r="H210" s="9" t="inlineStr">
        <is>
          <t>ed785355984aab2db074c286f593fc06cc8a0af90eb7cc26b30bfe62ced6f285</t>
        </is>
      </c>
      <c r="I210" s="9" t="inlineStr">
        <is>
          <t>2026-03-20T14:23:17.172795</t>
        </is>
      </c>
      <c r="J210" s="9" t="b">
        <v>0</v>
      </c>
      <c r="K210" s="9" t="b">
        <v>1</v>
      </c>
      <c r="L210" s="9" t="inlineStr">
        <is>
          <t>AUM for Investment Management segment is $1.459 trillion as of Dec 31, 2023. Wealth Management client assets of $5.129 trillion. Total compensation expense was $24.558 billion. Operating income calculated as income before provision for income taxes.</t>
        </is>
      </c>
    </row>
    <row r="211">
      <c r="A211" s="9" t="inlineStr">
        <is>
          <t>MORGAN STANLEY - MS - FY2024 10-K - Filed 2025-02-21.html</t>
        </is>
      </c>
      <c r="B211" s="9" t="inlineStr">
        <is>
          <t>Morgan Stanley</t>
        </is>
      </c>
      <c r="C211" s="9" t="inlineStr">
        <is>
          <t>MS</t>
        </is>
      </c>
      <c r="D211" s="9" t="n"/>
      <c r="E211" s="9" t="n"/>
      <c r="F211" s="9" t="n"/>
      <c r="G211" s="9" t="n">
        <v>0</v>
      </c>
      <c r="H211" s="9" t="inlineStr">
        <is>
          <t>c3e3e1d578a673714586dfcba211bf41a7a884080f8b52540637611cb55dcb0a</t>
        </is>
      </c>
      <c r="I211" s="9" t="inlineStr">
        <is>
          <t>2026-03-20T14:23:33.004861</t>
        </is>
      </c>
      <c r="J211" s="9" t="b">
        <v>0</v>
      </c>
      <c r="K211" s="9" t="b">
        <v>1</v>
      </c>
      <c r="L211" s="9" t="inlineStr">
        <is>
          <t>Morgan Stanley is a diversified financial services firm with three main segments. AUM figure of $1.666T represents Investment Management AUM. Total client assets across all segments is $7.86T. Compensation and benefits expense was $26.178B resulting in 42.4% compensation ratio.</t>
        </is>
      </c>
    </row>
    <row r="212">
      <c r="A212" s="9" t="inlineStr">
        <is>
          <t>MORGAN STANLEY - MS - FY2025 10-K - Filed 2026-02-19.html</t>
        </is>
      </c>
      <c r="B212" s="9" t="inlineStr">
        <is>
          <t>Morgan Stanley</t>
        </is>
      </c>
      <c r="C212" s="9" t="inlineStr">
        <is>
          <t>MS</t>
        </is>
      </c>
      <c r="D212" s="9" t="n"/>
      <c r="E212" s="9" t="n"/>
      <c r="F212" s="9" t="n"/>
      <c r="G212" s="9" t="n">
        <v>0</v>
      </c>
      <c r="H212" s="9" t="inlineStr">
        <is>
          <t>7730c07b38fc8699b560d77a0add54a8c4da62a57adbbea2a37cd929fee1734a</t>
        </is>
      </c>
      <c r="I212" s="9" t="inlineStr">
        <is>
          <t>2026-03-20T14:23:49.416533</t>
        </is>
      </c>
      <c r="J212" s="9" t="b">
        <v>0</v>
      </c>
      <c r="K212" s="9" t="b">
        <v>1</v>
      </c>
      <c r="L212" s="9" t="inlineStr">
        <is>
          <t>Morgan Stanley is a diversified financial services firm with three main segments. AUM figure is from Investment Management segment only. Wealth Management client assets of $7.4T noted separately. Operating income calculated as Income before provision for income taxes. Compensation expense was $29.2B yielding 41% compensation ratio.</t>
        </is>
      </c>
    </row>
    <row r="213">
      <c r="A213" s="9" t="inlineStr">
        <is>
          <t>PRICE T ROWE GROUP INC - TROW - FY2021 10-K - Filed 2022-02-24.html</t>
        </is>
      </c>
      <c r="B213" s="9" t="inlineStr">
        <is>
          <t>T. Rowe Price Group, Inc.</t>
        </is>
      </c>
      <c r="C213" s="9" t="inlineStr">
        <is>
          <t>TROW</t>
        </is>
      </c>
      <c r="D213" s="9" t="n"/>
      <c r="E213" s="9" t="n"/>
      <c r="F213" s="9" t="n"/>
      <c r="G213" s="9" t="n">
        <v>0</v>
      </c>
      <c r="H213" s="9" t="inlineStr">
        <is>
          <t>5d682a5449dbc5f79a61f233d29e8f847da976a6c3a2e6e1a422d5f82fe1b2cb</t>
        </is>
      </c>
      <c r="I213" s="9" t="inlineStr">
        <is>
          <t>2026-03-20T14:24:04.344131</t>
        </is>
      </c>
      <c r="J213" s="9" t="b">
        <v>0</v>
      </c>
      <c r="K213" s="9" t="b">
        <v>1</v>
      </c>
      <c r="L213" s="9" t="inlineStr">
        <is>
          <t>Completed acquisition of Oak Hill Advisors (OHA) on December 29, 2021, adding $46.9B in fee-basis AUM. Non-GAAP adjustments made for consolidated investment products, supplemental savings plan, and acquisition-related costs. Compensation costs of $2,383M include $83M for supplemental savings plan.</t>
        </is>
      </c>
    </row>
    <row r="214">
      <c r="A214" s="9" t="inlineStr">
        <is>
          <t>PRICE T ROWE GROUP INC - TROW - FY2021 Proxy - Filed 2022-03-23.html</t>
        </is>
      </c>
      <c r="B214" s="9" t="inlineStr">
        <is>
          <t>T. Rowe Price Group, Inc.</t>
        </is>
      </c>
      <c r="C214" s="9" t="inlineStr">
        <is>
          <t>TROW</t>
        </is>
      </c>
      <c r="D214" s="9" t="inlineStr">
        <is>
          <t>DEF 14A</t>
        </is>
      </c>
      <c r="E214" s="9" t="inlineStr">
        <is>
          <t>2022-03-23</t>
        </is>
      </c>
      <c r="F214" s="9" t="n">
        <v>2022</v>
      </c>
      <c r="G214" s="9" t="n">
        <v>0.95</v>
      </c>
      <c r="H214" s="9" t="inlineStr">
        <is>
          <t>9c56598dae5d8ce39548d4f0a05a55784fcb0e7a2fd1cf4b9014cf36de0641f6</t>
        </is>
      </c>
      <c r="I214" s="9" t="inlineStr">
        <is>
          <t>2026-03-20T14:25:48.388173</t>
        </is>
      </c>
      <c r="J214" s="9" t="b">
        <v>1</v>
      </c>
      <c r="K214" s="9" t="b">
        <v>0</v>
      </c>
      <c r="L214" s="9" t="inlineStr">
        <is>
          <t>Comprehensive proxy statement with detailed compensation information. All NEO compensation data extracted from Summary Compensation Table. Performance-based equity awards tied to operating margin vs peer group performance over 3-year periods. Company uses both time-based and performance-based RSUs for long-term incentives.</t>
        </is>
      </c>
    </row>
    <row r="215">
      <c r="A215" s="9" t="inlineStr">
        <is>
          <t>PRICE T ROWE GROUP INC - TROW - FY2022 10-K - Filed 2023-02-15.html</t>
        </is>
      </c>
      <c r="B215" s="9" t="inlineStr">
        <is>
          <t>T. Rowe Price Group Inc</t>
        </is>
      </c>
      <c r="C215" s="9" t="inlineStr">
        <is>
          <t>TROW</t>
        </is>
      </c>
      <c r="D215" s="9" t="n"/>
      <c r="E215" s="9" t="n"/>
      <c r="F215" s="9" t="n"/>
      <c r="G215" s="9" t="n">
        <v>0</v>
      </c>
      <c r="H215" s="9" t="inlineStr">
        <is>
          <t>ed95b5926d4f3491ab2c935b966d14d4ec94855d62835100677fd7c29c893ec1</t>
        </is>
      </c>
      <c r="I215" s="9" t="inlineStr">
        <is>
          <t>2026-03-20T14:26:02.092292</t>
        </is>
      </c>
      <c r="J215" s="9" t="b">
        <v>0</v>
      </c>
      <c r="K215" s="9" t="b">
        <v>1</v>
      </c>
      <c r="L215" s="9" t="inlineStr">
        <is>
          <t>Company completed acquisition of Oak Hill Advisors (OHA) in December 2021, adding alternative credit capabilities. Compensation ratio calculated as compensation and related costs ($2,320.8M) divided by net revenues ($6,488.4M). AUM breakdown by asset class: Equity $664.2B, Fixed income $167.0B, Multi-asset $400.1B, Alternatives $43.4B.</t>
        </is>
      </c>
    </row>
    <row r="216">
      <c r="A216" s="9" t="inlineStr">
        <is>
          <t>PRICE T ROWE GROUP INC - TROW - FY2022 Proxy - Filed 2023-03-21.html</t>
        </is>
      </c>
      <c r="B216" s="9" t="inlineStr">
        <is>
          <t>T. Rowe Price Group, Inc.</t>
        </is>
      </c>
      <c r="C216" s="9" t="inlineStr">
        <is>
          <t>TROW</t>
        </is>
      </c>
      <c r="D216" s="9" t="inlineStr">
        <is>
          <t>DEF 14A</t>
        </is>
      </c>
      <c r="E216" s="9" t="inlineStr">
        <is>
          <t>2023-03-21</t>
        </is>
      </c>
      <c r="F216" s="9" t="n">
        <v>2023</v>
      </c>
      <c r="G216" s="9" t="n">
        <v>0.95</v>
      </c>
      <c r="H216" s="9" t="inlineStr">
        <is>
          <t>ab3f2098c456d6caba58a02de54ae8ffd02542444417d85d6112b6a37077eefe</t>
        </is>
      </c>
      <c r="I216" s="9" t="inlineStr">
        <is>
          <t>2026-03-20T14:27:48.548530</t>
        </is>
      </c>
      <c r="J216" s="9" t="b">
        <v>1</v>
      </c>
      <c r="K216" s="9" t="b">
        <v>0</v>
      </c>
      <c r="L216" s="9" t="inlineStr">
        <is>
          <t>Comprehensive proxy statement with detailed compensation tables and extensive discussion of compensation philosophy and practices. All NEO data extracted from Summary Compensation Table and supporting tables. Performance RSU structure clearly defined with peer group operating margin metrics.</t>
        </is>
      </c>
    </row>
    <row r="217">
      <c r="A217" s="9" t="inlineStr">
        <is>
          <t>PRICE T ROWE GROUP INC - TROW - FY2023 10-K - Filed 2024-02-16.html</t>
        </is>
      </c>
      <c r="B217" s="9" t="inlineStr">
        <is>
          <t>T. Rowe Price Group, Inc.</t>
        </is>
      </c>
      <c r="C217" s="9" t="inlineStr">
        <is>
          <t>TROW</t>
        </is>
      </c>
      <c r="D217" s="9" t="n"/>
      <c r="E217" s="9" t="n"/>
      <c r="F217" s="9" t="n"/>
      <c r="G217" s="9" t="n">
        <v>0</v>
      </c>
      <c r="H217" s="9" t="inlineStr">
        <is>
          <t>49c37536770c7b2840d545763f02040d34f55e6de803f631d94c475775bfeeb0</t>
        </is>
      </c>
      <c r="I217" s="9" t="inlineStr">
        <is>
          <t>2026-03-20T14:28:01.703646</t>
        </is>
      </c>
      <c r="J217" s="9" t="b">
        <v>0</v>
      </c>
      <c r="K217" s="9" t="b">
        <v>1</v>
      </c>
      <c r="L217" s="9" t="inlineStr">
        <is>
          <t>Company operates as single investment advisory business segment. Compensation and related costs were $2,673.5 million in 2023. Alternative business includes OHA acquisition completed December 29, 2021. Capital allocation-based income of $161.9 million represents carried interest income.</t>
        </is>
      </c>
    </row>
    <row r="218">
      <c r="A218" s="9" t="inlineStr">
        <is>
          <t>PRICE T ROWE GROUP INC - TROW - FY2023 Proxy - Filed 2024-03-18.html</t>
        </is>
      </c>
      <c r="B218" s="9" t="inlineStr">
        <is>
          <t>T. Rowe Price Group, Inc.</t>
        </is>
      </c>
      <c r="C218" s="9" t="inlineStr">
        <is>
          <t>TROW</t>
        </is>
      </c>
      <c r="D218" s="9" t="inlineStr">
        <is>
          <t>DEF 14A</t>
        </is>
      </c>
      <c r="E218" s="9" t="inlineStr">
        <is>
          <t>2024-03-18</t>
        </is>
      </c>
      <c r="F218" s="9" t="n">
        <v>2024</v>
      </c>
      <c r="G218" s="9" t="n">
        <v>0.95</v>
      </c>
      <c r="H218" s="9" t="inlineStr">
        <is>
          <t>7199aa88b54b8ada3d08263ecad20e708fc62cfc8471f4e3c7fed24577222cc8</t>
        </is>
      </c>
      <c r="I218" s="9" t="inlineStr">
        <is>
          <t>2026-03-20T14:29:48.550090</t>
        </is>
      </c>
      <c r="J218" s="9" t="b">
        <v>1</v>
      </c>
      <c r="K218" s="9" t="b">
        <v>0</v>
      </c>
      <c r="L218" s="9" t="inlineStr">
        <is>
          <t>T. Rowe Price Group is an asset management company with assets under management of $1.445 trillion as of December 31, 2023. The company uses a performance-based compensation structure with base salaries capped at $350,000 since 2005. Glenn August receives carried interest distributions as CEO of OHA subsidiary. Justin Thomson receives mutual fund units and fixed supplemental payments as UK-based employee.</t>
        </is>
      </c>
    </row>
    <row r="219">
      <c r="A219" s="9" t="inlineStr">
        <is>
          <t>PRICE T ROWE GROUP INC - TROW - FY2024 10-K - Filed 2025-02-14.html</t>
        </is>
      </c>
      <c r="B219" s="9" t="inlineStr">
        <is>
          <t>T. Rowe Price Group, Inc.</t>
        </is>
      </c>
      <c r="C219" s="9" t="inlineStr">
        <is>
          <t>TROW</t>
        </is>
      </c>
      <c r="D219" s="9" t="n"/>
      <c r="E219" s="9" t="n"/>
      <c r="F219" s="9" t="n"/>
      <c r="G219" s="9" t="n">
        <v>0</v>
      </c>
      <c r="H219" s="9" t="inlineStr">
        <is>
          <t>10d796af12ec3709d5178de6b3ceda2982e333eccc2a5015c166a615c9233cc6</t>
        </is>
      </c>
      <c r="I219" s="9" t="inlineStr">
        <is>
          <t>2026-03-20T14:30:02.008252</t>
        </is>
      </c>
      <c r="J219" s="9" t="b">
        <v>0</v>
      </c>
      <c r="K219" s="9" t="b">
        <v>1</v>
      </c>
      <c r="L219" s="9" t="inlineStr">
        <is>
          <t>Single reportable business segment - investment advisory business. Compensation ratio calculated as compensation and related costs ($2,757.9M) divided by net revenues ($7,093.6M). Operating margin is net operating income divided by net revenues. AUM breakdown by asset class provided with corresponding investment advisory fees.</t>
        </is>
      </c>
    </row>
    <row r="220">
      <c r="A220" s="9" t="inlineStr">
        <is>
          <t>PRICE T ROWE GROUP INC - TROW - FY2024 Proxy - Filed 2025-03-26.html</t>
        </is>
      </c>
      <c r="B220" s="9" t="inlineStr">
        <is>
          <t>T. Rowe Price Group, Inc.</t>
        </is>
      </c>
      <c r="C220" s="9" t="inlineStr">
        <is>
          <t>TROW</t>
        </is>
      </c>
      <c r="D220" s="9" t="inlineStr">
        <is>
          <t>DEF 14A</t>
        </is>
      </c>
      <c r="E220" s="9" t="inlineStr">
        <is>
          <t>2025-03-26</t>
        </is>
      </c>
      <c r="F220" s="9" t="n">
        <v>2025</v>
      </c>
      <c r="G220" s="9" t="n">
        <v>0.95</v>
      </c>
      <c r="H220" s="9" t="inlineStr">
        <is>
          <t>00f28feea25561ac65c7c0623ff855ddfb3c0f0ca184838a38e49ee9d92dd91a</t>
        </is>
      </c>
      <c r="I220" s="9" t="inlineStr">
        <is>
          <t>2026-03-20T14:32:01.690116</t>
        </is>
      </c>
      <c r="J220" s="9" t="b">
        <v>1</v>
      </c>
      <c r="K220" s="9" t="b">
        <v>0</v>
      </c>
      <c r="L220" s="9" t="inlineStr">
        <is>
          <t>Comprehensive proxy with detailed executive compensation, director compensation, and governance information. CEO compensation restructured for 2024 with performance scorecard approach. OHA CEO receives carried interest instead of traditional equity awards.</t>
        </is>
      </c>
    </row>
    <row r="221">
      <c r="A221" s="9" t="inlineStr">
        <is>
          <t>PRICE T ROWE GROUP INC - TROW - FY2025 10-K - Filed 2026-02-13.html</t>
        </is>
      </c>
      <c r="B221" s="9" t="inlineStr">
        <is>
          <t>T. Rowe Price Group Inc</t>
        </is>
      </c>
      <c r="C221" s="9" t="inlineStr">
        <is>
          <t>TROW</t>
        </is>
      </c>
      <c r="D221" s="9" t="n"/>
      <c r="E221" s="9" t="n"/>
      <c r="F221" s="9" t="n"/>
      <c r="G221" s="9" t="n">
        <v>0</v>
      </c>
      <c r="H221" s="9" t="inlineStr">
        <is>
          <t>af9ff5690d4ce2d98677caab0f0ed5526ef5e77ee78b5cb57933f386b69738b6</t>
        </is>
      </c>
      <c r="I221" s="9" t="inlineStr">
        <is>
          <t>2026-03-20T14:32:14.107188</t>
        </is>
      </c>
      <c r="J221" s="9" t="b">
        <v>0</v>
      </c>
      <c r="K221" s="9" t="b">
        <v>1</v>
      </c>
      <c r="L221" s="9" t="inlineStr">
        <is>
          <t>Company operates as single investment advisory business segment. Headcount decreased 4.7% from 8,158 in 2024 to 7,773 in 2025 due to restructuring. Compensation ratio calculated from total compensation costs of $2,868.1M / net revenues of $7,314.8M. AUM breakdown by asset class provided with corresponding revenue figures.</t>
        </is>
      </c>
    </row>
    <row r="222">
      <c r="A222" s="9" t="inlineStr">
        <is>
          <t>PRICE T ROWE GROUP INC - TROW - FY2025 Proxy - Filed 2026-03-17.html</t>
        </is>
      </c>
      <c r="B222" s="9" t="inlineStr">
        <is>
          <t>T. Rowe Price Group, Inc.</t>
        </is>
      </c>
      <c r="C222" s="9" t="inlineStr">
        <is>
          <t>TROW</t>
        </is>
      </c>
      <c r="D222" s="9" t="inlineStr">
        <is>
          <t>DEF 14A</t>
        </is>
      </c>
      <c r="E222" s="9" t="inlineStr">
        <is>
          <t>2026-03-17</t>
        </is>
      </c>
      <c r="F222" s="9" t="n">
        <v>2026</v>
      </c>
      <c r="G222" s="9" t="n">
        <v>0.95</v>
      </c>
      <c r="H222" s="9" t="inlineStr">
        <is>
          <t>f557bade2e88d48fe12965d9279efac8c62c6437741c9ddcb623e13d298014a8</t>
        </is>
      </c>
      <c r="I222" s="9" t="inlineStr">
        <is>
          <t>2026-03-20T14:34:04.010064</t>
        </is>
      </c>
      <c r="J222" s="9" t="b">
        <v>1</v>
      </c>
      <c r="K222" s="9" t="b">
        <v>0</v>
      </c>
      <c r="L222" s="9" t="inlineStr">
        <is>
          <t>Comprehensive extraction from T. Rowe Price 2026 proxy covering all NEO compensation data, director compensation, equity plans, and governance details. OHA CEO compensation includes significant carried interest component.</t>
        </is>
      </c>
    </row>
    <row r="223">
      <c r="A223" s="9" t="inlineStr">
        <is>
          <t>RAYMOND JAMES FINANCIAL INC - RJF - FY2020 10-K - Filed 2021-11-23.html</t>
        </is>
      </c>
      <c r="B223" s="9" t="inlineStr">
        <is>
          <t>Raymond James Financial, Inc.</t>
        </is>
      </c>
      <c r="C223" s="9" t="inlineStr">
        <is>
          <t>RJF</t>
        </is>
      </c>
      <c r="D223" s="9" t="n"/>
      <c r="E223" s="9" t="n"/>
      <c r="F223" s="9" t="n"/>
      <c r="G223" s="9" t="n">
        <v>0</v>
      </c>
      <c r="H223" s="9" t="inlineStr">
        <is>
          <t>b5c9fca7875080e7861bb0e66c538ff74e0f636c76f7a656f4bffee6e0c015af</t>
        </is>
      </c>
      <c r="I223" s="9" t="inlineStr">
        <is>
          <t>2026-03-20T14:34:18.850155</t>
        </is>
      </c>
      <c r="J223" s="9" t="b">
        <v>0</v>
      </c>
      <c r="K223" s="9" t="b">
        <v>1</v>
      </c>
      <c r="L223" s="9" t="inlineStr">
        <is>
          <t>Compensation ratio calculated as total compensation/commissions/benefits ($6,583M) divided by total revenues ($9,910M). Asset Management AUM is financial assets under management of $191.9B. Private Client Group has broader AUA (assets under administration) of $1,115.4B. Adjusted net income excludes losses on debt extinguishment, acquisition expenses, and other one-time items.</t>
        </is>
      </c>
    </row>
    <row r="224">
      <c r="A224" s="9" t="inlineStr">
        <is>
          <t>RAYMOND JAMES FINANCIAL INC - RJF - FY2021 10-K - Filed 2022-11-22.html</t>
        </is>
      </c>
      <c r="B224" s="9" t="inlineStr">
        <is>
          <t>Raymond James Financial, Inc.</t>
        </is>
      </c>
      <c r="C224" s="9" t="inlineStr">
        <is>
          <t>RJF</t>
        </is>
      </c>
      <c r="D224" s="9" t="n"/>
      <c r="E224" s="9" t="n"/>
      <c r="F224" s="9" t="n"/>
      <c r="G224" s="9" t="n">
        <v>0</v>
      </c>
      <c r="H224" s="9" t="inlineStr">
        <is>
          <t>0d2076eae67027b6515c12ca464d1c50d3650ee4f688d5e427bc21f0253dd8a9</t>
        </is>
      </c>
      <c r="I224" s="9" t="inlineStr">
        <is>
          <t>2026-03-20T14:34:34.350404</t>
        </is>
      </c>
      <c r="J224" s="9" t="b">
        <v>0</v>
      </c>
      <c r="K224" s="9" t="b">
        <v>1</v>
      </c>
      <c r="L224" s="9" t="inlineStr">
        <is>
          <t>Financial assets under management of $173.8B as of Sept 30, 2022. Total compensation expense of $7.329B on net revenues of $11.003B. Significant acquisitions completed in fiscal 2022 including TriState Capital, Charles Stanley, and SumRidge Partners. Non-GAAP adjustments primarily relate to acquisition-related expenses.</t>
        </is>
      </c>
    </row>
    <row r="225">
      <c r="A225" s="9" t="inlineStr">
        <is>
          <t>RAYMOND JAMES FINANCIAL INC - RJF - FY2021 Proxy - Filed 2022-01-12.html</t>
        </is>
      </c>
      <c r="B225" s="9" t="inlineStr">
        <is>
          <t>Raymond James Financial, Inc.</t>
        </is>
      </c>
      <c r="C225" s="9" t="inlineStr">
        <is>
          <t>RJF</t>
        </is>
      </c>
      <c r="D225" s="9" t="inlineStr">
        <is>
          <t>DEF 14A</t>
        </is>
      </c>
      <c r="E225" s="9" t="inlineStr">
        <is>
          <t>2022-01-12</t>
        </is>
      </c>
      <c r="F225" s="9" t="n">
        <v>2022</v>
      </c>
      <c r="G225" s="9" t="n">
        <v>0.95</v>
      </c>
      <c r="H225" s="9" t="inlineStr">
        <is>
          <t>123fcdc94e46e7082a482b4e94dfb83f55ddfa451a0b8edc8b8dcca884dcd714</t>
        </is>
      </c>
      <c r="I225" s="9" t="inlineStr">
        <is>
          <t>2026-03-20T14:35:45.540743</t>
        </is>
      </c>
      <c r="J225" s="9" t="b">
        <v>1</v>
      </c>
      <c r="K225" s="9" t="b">
        <v>0</v>
      </c>
      <c r="L225" s="9" t="inlineStr">
        <is>
          <t>Comprehensive proxy with detailed compensation disclosure. Note that CEO serves as Chairman. Significant performance-based compensation with ROE and TSR metrics. Company completed 3-for-2 stock split in September 2021, all share data adjusted accordingly.</t>
        </is>
      </c>
    </row>
    <row r="226">
      <c r="A226" s="9" t="inlineStr">
        <is>
          <t>RAYMOND JAMES FINANCIAL INC - RJF - FY2022 10-K - Filed 2023-11-21.html</t>
        </is>
      </c>
      <c r="B226" s="9" t="inlineStr">
        <is>
          <t>Raymond James Financial, Inc.</t>
        </is>
      </c>
      <c r="C226" s="9" t="inlineStr">
        <is>
          <t>RJF</t>
        </is>
      </c>
      <c r="D226" s="9" t="n"/>
      <c r="E226" s="9" t="n"/>
      <c r="F226" s="9" t="n"/>
      <c r="G226" s="9" t="n">
        <v>0</v>
      </c>
      <c r="H226" s="9" t="inlineStr">
        <is>
          <t>3e62496aa43689be45e0d6c906d08782993d3cfdfaaddeae5bc2e5d298d29bdc</t>
        </is>
      </c>
      <c r="I226" s="9" t="inlineStr">
        <is>
          <t>2026-03-20T14:36:02.999851</t>
        </is>
      </c>
      <c r="J226" s="9" t="b">
        <v>0</v>
      </c>
      <c r="K226" s="9" t="b">
        <v>1</v>
      </c>
      <c r="L226" s="9" t="inlineStr">
        <is>
          <t>AUM refers to client assets under administration of $1.26 trillion as mentioned in executive overview. Total compensation expense was $7.299B vs net revenues of $11.619B yielding 62.8% compensation ratio. Adjusted figures exclude acquisition-related expenses and other items. Financial advisor count is 8,712 total advisors (3,693 employees + 5,019 independent contractors).</t>
        </is>
      </c>
    </row>
    <row r="227">
      <c r="A227" s="9" t="inlineStr">
        <is>
          <t>RAYMOND JAMES FINANCIAL INC - RJF - FY2022 Proxy - Filed 2023-01-11.html</t>
        </is>
      </c>
      <c r="B227" s="9" t="inlineStr">
        <is>
          <t>Raymond James Financial, Inc.</t>
        </is>
      </c>
      <c r="C227" s="9" t="inlineStr">
        <is>
          <t>RJF</t>
        </is>
      </c>
      <c r="D227" s="9" t="inlineStr">
        <is>
          <t>DEF 14A</t>
        </is>
      </c>
      <c r="E227" s="9" t="inlineStr">
        <is>
          <t>2023-01-11</t>
        </is>
      </c>
      <c r="F227" s="9" t="n">
        <v>2023</v>
      </c>
      <c r="G227" s="9" t="n">
        <v>0.95</v>
      </c>
      <c r="H227" s="9" t="inlineStr">
        <is>
          <t>56e5f70b75dd4a36a564ee85e074b559be6a814bb89243bc4e9e94e40893ae1a</t>
        </is>
      </c>
      <c r="I227" s="9" t="inlineStr">
        <is>
          <t>2026-03-20T14:37:34.484829</t>
        </is>
      </c>
      <c r="J227" s="9" t="b">
        <v>1</v>
      </c>
      <c r="K227" s="9" t="b">
        <v>0</v>
      </c>
      <c r="L227" s="9" t="inlineStr">
        <is>
          <t>Comprehensive executive compensation data extracted from 2023 proxy statement covering fiscal 2022 performance. Company uses discretionary compensation approach without formulaic targets. Strong performance-based equity program with ROE and TSR metrics. No stock options granted to executives since 2014.</t>
        </is>
      </c>
    </row>
    <row r="228">
      <c r="A228" s="9" t="inlineStr">
        <is>
          <t>RAYMOND JAMES FINANCIAL INC - RJF - FY2023 10-K - Filed 2024-11-26.html</t>
        </is>
      </c>
      <c r="B228" s="9" t="inlineStr">
        <is>
          <t>Raymond James Financial, Inc.</t>
        </is>
      </c>
      <c r="C228" s="9" t="inlineStr">
        <is>
          <t>RJF</t>
        </is>
      </c>
      <c r="D228" s="9" t="n"/>
      <c r="E228" s="9" t="n"/>
      <c r="F228" s="9" t="n"/>
      <c r="G228" s="9" t="n">
        <v>0</v>
      </c>
      <c r="H228" s="9" t="inlineStr">
        <is>
          <t>934b08c07540a3ecf43bae2447820822b795f74d394d1abb9576898cfeb1e5de</t>
        </is>
      </c>
      <c r="I228" s="9" t="inlineStr">
        <is>
          <t>2026-03-20T14:37:48.379345</t>
        </is>
      </c>
      <c r="J228" s="9" t="b">
        <v>0</v>
      </c>
      <c r="K228" s="9" t="b">
        <v>1</v>
      </c>
      <c r="L228" s="9" t="inlineStr">
        <is>
          <t>AUM figure represents financial assets under management from Asset Management segment. Private Client Group AUA of $1.507 trillion is much larger but represents assets under advisement rather than management. Compensation ratio calculated as $8.213B compensation expense / $12.821B net revenues. Operating margin calculated as pre-tax income / net revenues.</t>
        </is>
      </c>
    </row>
    <row r="229">
      <c r="A229" s="9" t="inlineStr">
        <is>
          <t>RAYMOND JAMES FINANCIAL INC - RJF - FY2023 Proxy - Filed 2024-01-08.html</t>
        </is>
      </c>
      <c r="B229" s="9" t="inlineStr">
        <is>
          <t>Raymond James Financial, Inc.</t>
        </is>
      </c>
      <c r="C229" s="9" t="inlineStr">
        <is>
          <t>RJF</t>
        </is>
      </c>
      <c r="D229" s="9" t="inlineStr">
        <is>
          <t>DEF 14A</t>
        </is>
      </c>
      <c r="E229" s="9" t="inlineStr">
        <is>
          <t>2024-01-08</t>
        </is>
      </c>
      <c r="F229" s="9" t="n">
        <v>2024</v>
      </c>
      <c r="G229" s="9" t="n">
        <v>0.95</v>
      </c>
      <c r="H229" s="9" t="inlineStr">
        <is>
          <t>76f2a2b7e161587c9c29374f80750d8df66d9901c1d4965604d3142d7aade9d6</t>
        </is>
      </c>
      <c r="I229" s="9" t="inlineStr">
        <is>
          <t>2026-03-20T14:39:06.803287</t>
        </is>
      </c>
      <c r="J229" s="9" t="b">
        <v>1</v>
      </c>
      <c r="K229" s="9" t="b">
        <v>0</v>
      </c>
      <c r="L229" s="9" t="inlineStr">
        <is>
          <t>Comprehensive proxy with detailed compensation data. CEO received special one-time retention award. Strong performance-based compensation with ROE and TSR metrics. No employment agreements for executives.</t>
        </is>
      </c>
    </row>
    <row r="230">
      <c r="A230" s="9" t="inlineStr">
        <is>
          <t>RAYMOND JAMES FINANCIAL INC - RJF - FY2024 10-K - Filed 2025-11-25.html</t>
        </is>
      </c>
      <c r="B230" s="9" t="inlineStr">
        <is>
          <t>Raymond James Financial, Inc.</t>
        </is>
      </c>
      <c r="C230" s="9" t="inlineStr">
        <is>
          <t>RJF</t>
        </is>
      </c>
      <c r="D230" s="9" t="n"/>
      <c r="E230" s="9" t="n"/>
      <c r="F230" s="9" t="n"/>
      <c r="G230" s="9" t="n">
        <v>0</v>
      </c>
      <c r="H230" s="9" t="inlineStr">
        <is>
          <t>77548814623c11b8f70db3068088dc1eb323d647b9952081ed66c47d723c21d8</t>
        </is>
      </c>
      <c r="I230" s="9" t="inlineStr">
        <is>
          <t>2026-03-20T14:39:20.760651</t>
        </is>
      </c>
      <c r="J230" s="9" t="b">
        <v>0</v>
      </c>
      <c r="K230" s="9" t="b">
        <v>1</v>
      </c>
      <c r="L230" s="9" t="inlineStr">
        <is>
          <t>Financial data for fiscal year ended September 30, 2025. AUM refers to financial assets under management in Asset Management segment. Private Client Group AUA (assets under advisement) of $1,666.5B is larger figure including non-managed assets. Total compensation expense was $9,072M vs net revenues of $14,065M. Adjusted figures exclude acquisition-related expenses.</t>
        </is>
      </c>
    </row>
    <row r="231">
      <c r="A231" s="9" t="inlineStr">
        <is>
          <t>StepStone Group Inc - STEP - FY2020 10-K - Filed 2021-06-23.html</t>
        </is>
      </c>
      <c r="B231" s="9" t="inlineStr">
        <is>
          <t>StepStone Group Inc</t>
        </is>
      </c>
      <c r="C231" s="9" t="inlineStr">
        <is>
          <t>STEP</t>
        </is>
      </c>
      <c r="D231" s="9" t="n"/>
      <c r="E231" s="9" t="n"/>
      <c r="F231" s="9" t="n"/>
      <c r="G231" s="9" t="n">
        <v>0</v>
      </c>
      <c r="H231" s="9" t="inlineStr">
        <is>
          <t>457ee5f4f93d899f4363e40ead67090c41edcb15c4eeacd0702f0497c0df2d47</t>
        </is>
      </c>
      <c r="I231" s="9" t="inlineStr">
        <is>
          <t>2026-03-20T14:39:33.358974</t>
        </is>
      </c>
      <c r="J231" s="9" t="b">
        <v>0</v>
      </c>
      <c r="K231" s="9" t="b">
        <v>1</v>
      </c>
      <c r="L231" s="9" t="inlineStr">
        <is>
          <t>Alternative asset manager with $86B AUM and $340B AUA. Total private markets allocations of $427B. Strong performance with 52% compensation ratio typical for asset managers. Recently went public in September 2020. Fee-related earnings of $89.5M represents core recurring profitability metric.</t>
        </is>
      </c>
    </row>
    <row r="232">
      <c r="A232" s="9" t="inlineStr">
        <is>
          <t>StepStone Group Inc - STEP - FY2021 10-K - Filed 2022-05-31.html</t>
        </is>
      </c>
      <c r="B232" s="9" t="inlineStr">
        <is>
          <t>StepStone Group Inc</t>
        </is>
      </c>
      <c r="C232" s="9" t="inlineStr">
        <is>
          <t>STEP</t>
        </is>
      </c>
      <c r="D232" s="9" t="n"/>
      <c r="E232" s="9" t="n"/>
      <c r="F232" s="9" t="n"/>
      <c r="G232" s="9" t="n">
        <v>0</v>
      </c>
      <c r="H232" s="9" t="inlineStr">
        <is>
          <t>559fb90a95f1a6f9eaa37420e1dac819559ac9483cbc4708bfb555d0cc321baa</t>
        </is>
      </c>
      <c r="I232" s="9" t="inlineStr">
        <is>
          <t>2026-03-20T14:39:44.644980</t>
        </is>
      </c>
      <c r="J232" s="9" t="b">
        <v>0</v>
      </c>
      <c r="K232" s="9" t="b">
        <v>1</v>
      </c>
      <c r="L232" s="9" t="inlineStr">
        <is>
          <t>AUM of $135B includes $76B private equity, $26B infrastructure, $22B private debt, $11B real estate. Total compensation and benefits was $802.7M. Company operates globally with over 790 employees including 280+ investment professionals. Fee-related earnings is a key alternative asset manager metric disclosed.</t>
        </is>
      </c>
    </row>
    <row r="233">
      <c r="A233" s="9" t="inlineStr">
        <is>
          <t>StepStone Group Inc - STEP - FY2021 Proxy - Filed 2021-07-28.html</t>
        </is>
      </c>
      <c r="B233" s="9" t="inlineStr">
        <is>
          <t>StepStone Group Inc.</t>
        </is>
      </c>
      <c r="C233" s="9" t="inlineStr">
        <is>
          <t>STEP</t>
        </is>
      </c>
      <c r="D233" s="9" t="inlineStr">
        <is>
          <t>DEF 14A</t>
        </is>
      </c>
      <c r="E233" s="9" t="inlineStr">
        <is>
          <t>2021-07-28</t>
        </is>
      </c>
      <c r="F233" s="9" t="n">
        <v>2021</v>
      </c>
      <c r="G233" s="9" t="n">
        <v>0.95</v>
      </c>
      <c r="H233" s="9" t="inlineStr">
        <is>
          <t>0250932a30e1b4f7e8c6b2796a531822c5621b7d0a26a1dadb8d8a5f4fdcd42d</t>
        </is>
      </c>
      <c r="I233" s="9" t="inlineStr">
        <is>
          <t>2026-03-20T14:40:47.042337</t>
        </is>
      </c>
      <c r="J233" s="9" t="b">
        <v>1</v>
      </c>
      <c r="K233" s="9" t="b">
        <v>0</v>
      </c>
      <c r="L233" s="9" t="inlineStr">
        <is>
          <t>This is a post-IPO proxy statement for StepStone Group Inc. for FY2021. The company uses a unique structure with carried interest allocations as a significant component of executive compensation. Class B2 units are a special equity vehicle that converts to Class B units upon final vesting. The company is structured as a controlled company with dual-class stock structure.</t>
        </is>
      </c>
    </row>
    <row r="234">
      <c r="A234" s="9" t="inlineStr">
        <is>
          <t>StepStone Group Inc - STEP - FY2022 10-K - Filed 2023-05-26.html</t>
        </is>
      </c>
      <c r="B234" s="9" t="inlineStr">
        <is>
          <t>StepStone Group Inc.</t>
        </is>
      </c>
      <c r="C234" s="9" t="inlineStr">
        <is>
          <t>STEP</t>
        </is>
      </c>
      <c r="D234" s="9" t="n"/>
      <c r="E234" s="9" t="n"/>
      <c r="F234" s="9" t="n"/>
      <c r="G234" s="9" t="n">
        <v>0</v>
      </c>
      <c r="H234" s="9" t="inlineStr">
        <is>
          <t>58e7e83260a1062b0a13d72109ed2c7a823a014b673939233225e556942c086a</t>
        </is>
      </c>
      <c r="I234" s="9" t="inlineStr">
        <is>
          <t>2026-03-20T14:41:01.686537</t>
        </is>
      </c>
      <c r="J234" s="9" t="b">
        <v>0</v>
      </c>
      <c r="K234" s="9" t="b">
        <v>1</v>
      </c>
      <c r="L234" s="9" t="inlineStr">
        <is>
          <t>Fiscal 2023 had negative revenue (-$67.6M) due to unrealized carried interest reversals of $253M and legacy Greenspring reversals of $452M. Management fees were positive at $497M. Fee-related earnings of $156M is a key profitability metric. Company operates as single segment but reports AUM across 4 asset classes. Total capital responsibility is $621B including $138B AUM and $482B AUA.</t>
        </is>
      </c>
    </row>
    <row r="235">
      <c r="A235" s="9" t="inlineStr">
        <is>
          <t>StepStone Group Inc - STEP - FY2022 Proxy - Filed 2022-07-28.html</t>
        </is>
      </c>
      <c r="B235" s="9" t="inlineStr">
        <is>
          <t>StepStone Group Inc.</t>
        </is>
      </c>
      <c r="C235" s="9" t="inlineStr">
        <is>
          <t>STEP</t>
        </is>
      </c>
      <c r="D235" s="9" t="inlineStr">
        <is>
          <t>DEF 14A</t>
        </is>
      </c>
      <c r="E235" s="9" t="inlineStr">
        <is>
          <t>2022-07-28</t>
        </is>
      </c>
      <c r="F235" s="9" t="n">
        <v>2022</v>
      </c>
      <c r="G235" s="9" t="n">
        <v>0.95</v>
      </c>
      <c r="H235" s="9" t="inlineStr">
        <is>
          <t>2e3244962583a6d71c0079a49cc22287931a631d6382f2778a575f71b1915cf8</t>
        </is>
      </c>
      <c r="I235" s="9" t="inlineStr">
        <is>
          <t>2026-03-20T14:42:16.955145</t>
        </is>
      </c>
      <c r="J235" s="9" t="b">
        <v>1</v>
      </c>
      <c r="K235" s="9" t="b">
        <v>0</v>
      </c>
      <c r="L235" s="9" t="inlineStr">
        <is>
          <t>Fiscal year 2022 proxy with comprehensive executive compensation data for 6 NEOs across multiple years. Company uses carried interest allocations as significant component of compensation. No traditional long-term incentive performance plans identified.</t>
        </is>
      </c>
    </row>
    <row r="236">
      <c r="A236" s="9" t="inlineStr">
        <is>
          <t>StepStone Group Inc - STEP - FY2023 10-K - Filed 2024-05-24.html</t>
        </is>
      </c>
      <c r="B236" s="9" t="inlineStr">
        <is>
          <t>StepStone Group Inc</t>
        </is>
      </c>
      <c r="C236" s="9" t="inlineStr">
        <is>
          <t>STEP</t>
        </is>
      </c>
      <c r="D236" s="9" t="n"/>
      <c r="E236" s="9" t="n"/>
      <c r="F236" s="9" t="n"/>
      <c r="G236" s="9" t="n">
        <v>0</v>
      </c>
      <c r="H236" s="9" t="inlineStr">
        <is>
          <t>9229a5259c478f4afaaef8abd6fd6fae5e6a490a2c1622e3cdeac71cbe18369d</t>
        </is>
      </c>
      <c r="I236" s="9" t="inlineStr">
        <is>
          <t>2026-03-20T14:42:28.322174</t>
        </is>
      </c>
      <c r="J236" s="9" t="b">
        <v>0</v>
      </c>
      <c r="K236" s="9" t="b">
        <v>1</v>
      </c>
      <c r="L236" s="9" t="inlineStr">
        <is>
          <t>Company operates as integrated private markets solutions provider with $521B AUA. Total compensation and benefits expense was $372.5M. Fee-Related Earnings (FRE) of $189.8M disclosed as non-GAAP metric. Investment professionals: 335 out of 990 total employees.</t>
        </is>
      </c>
    </row>
    <row r="237">
      <c r="A237" s="9" t="inlineStr">
        <is>
          <t>StepStone Group Inc - STEP - FY2023 Proxy - Filed 2023-07-25.html</t>
        </is>
      </c>
      <c r="B237" s="9" t="inlineStr">
        <is>
          <t>StepStone Group Inc.</t>
        </is>
      </c>
      <c r="C237" s="9" t="inlineStr">
        <is>
          <t>STEP</t>
        </is>
      </c>
      <c r="D237" s="9" t="inlineStr">
        <is>
          <t>DEF 14A</t>
        </is>
      </c>
      <c r="E237" s="9" t="inlineStr">
        <is>
          <t>2023-07-25</t>
        </is>
      </c>
      <c r="F237" s="9" t="n">
        <v>2023</v>
      </c>
      <c r="G237" s="9" t="n">
        <v>0.95</v>
      </c>
      <c r="H237" s="9" t="inlineStr">
        <is>
          <t>eb17230d2695b745d8758a931cee698d4384e1a9210146da6744b37e2f3d3a5b</t>
        </is>
      </c>
      <c r="I237" s="9" t="inlineStr">
        <is>
          <t>2026-03-20T14:43:41.888554</t>
        </is>
      </c>
      <c r="J237" s="9" t="b">
        <v>1</v>
      </c>
      <c r="K237" s="9" t="b">
        <v>0</v>
      </c>
      <c r="L237" s="9" t="inlineStr">
        <is>
          <t>StepStone Group is a private markets investment firm. Compensation heavily weighted toward carried interest allocations. No traditional long-term incentive plans or performance stock units. Company uses unique structure with Class B units and carried interest.</t>
        </is>
      </c>
    </row>
    <row r="238">
      <c r="A238" s="9" t="inlineStr">
        <is>
          <t>StepStone Group Inc - STEP - FY2024 10-K - Filed 2025-05-23.html</t>
        </is>
      </c>
      <c r="B238" s="9" t="inlineStr">
        <is>
          <t>StepStone Group Inc</t>
        </is>
      </c>
      <c r="C238" s="9" t="inlineStr">
        <is>
          <t>STEP</t>
        </is>
      </c>
      <c r="D238" s="9" t="n"/>
      <c r="E238" s="9" t="n"/>
      <c r="F238" s="9" t="n"/>
      <c r="G238" s="9" t="n">
        <v>0</v>
      </c>
      <c r="H238" s="9" t="inlineStr">
        <is>
          <t>9befbcc3f64c3550438a33f170c358d70e65377d4df9c2a0c0c7e5f5c4ff0a61</t>
        </is>
      </c>
      <c r="I238" s="9" t="inlineStr">
        <is>
          <t>2026-03-20T14:43:54.484938</t>
        </is>
      </c>
      <c r="J238" s="9" t="b">
        <v>0</v>
      </c>
      <c r="K238" s="9" t="b">
        <v>1</v>
      </c>
      <c r="L238" s="9" t="inlineStr">
        <is>
          <t>Alternative asset manager with fee-related earnings (FRE) of $312.2M. Total compensation and benefits was $1.264B vs revenue of $1.175B. AUM breakdown: Private Equity $96B, Infrastructure $37B, Private Debt $37B, Real Estate $19B. FEAUM (fee-earning AUM) is $121.4B. Company operates as single segment despite multiple asset classes.</t>
        </is>
      </c>
    </row>
    <row r="239">
      <c r="A239" s="9" t="inlineStr">
        <is>
          <t>StepStone Group Inc - STEP - FY2024 Proxy - Filed 2024-07-29.html</t>
        </is>
      </c>
      <c r="B239" s="9" t="inlineStr">
        <is>
          <t>StepStone Group Inc.</t>
        </is>
      </c>
      <c r="C239" s="9" t="inlineStr">
        <is>
          <t>STEP</t>
        </is>
      </c>
      <c r="D239" s="9" t="inlineStr">
        <is>
          <t>DEF 14A</t>
        </is>
      </c>
      <c r="E239" s="9" t="inlineStr">
        <is>
          <t>2024-07-29</t>
        </is>
      </c>
      <c r="F239" s="9" t="n">
        <v>2025</v>
      </c>
      <c r="G239" s="9" t="n">
        <v>0.95</v>
      </c>
      <c r="H239" s="9" t="inlineStr">
        <is>
          <t>1c8dbd5823e7225c640b6468cd362197dd9fcc89aa72a63b64556c71d175359a</t>
        </is>
      </c>
      <c r="I239" s="9" t="inlineStr">
        <is>
          <t>2026-03-20T14:45:15.444438</t>
        </is>
      </c>
      <c r="J239" s="9" t="b">
        <v>1</v>
      </c>
      <c r="K239" s="9" t="b">
        <v>0</v>
      </c>
      <c r="L239" s="9" t="inlineStr">
        <is>
          <t>This is a private equity/alternative asset management company with significant carried interest compensation. The compensation structure includes base salary, annual cash bonuses, RSUs, and carried interest distributions. The company transitioned from calendar year to fiscal year bonus cycles in 2024.</t>
        </is>
      </c>
    </row>
    <row r="240">
      <c r="A240" s="9" t="inlineStr">
        <is>
          <t>StepStone Group Inc - STEP - FY2025 Proxy - Filed 2025-07-25.html</t>
        </is>
      </c>
      <c r="B240" s="9" t="inlineStr">
        <is>
          <t>StepStone Group Inc.</t>
        </is>
      </c>
      <c r="C240" s="9" t="inlineStr">
        <is>
          <t>STEP</t>
        </is>
      </c>
      <c r="D240" s="9" t="inlineStr">
        <is>
          <t>DEF 14A</t>
        </is>
      </c>
      <c r="E240" s="9" t="inlineStr">
        <is>
          <t>2025-07-25</t>
        </is>
      </c>
      <c r="F240" s="9" t="n">
        <v>2025</v>
      </c>
      <c r="G240" s="9" t="n">
        <v>0.95</v>
      </c>
      <c r="H240" s="9" t="inlineStr">
        <is>
          <t>00dbbec768abbd3ae6f9d57f0502cd03ae5f0aa532c7f477e936ca6a9bcd3897</t>
        </is>
      </c>
      <c r="I240" s="9" t="inlineStr">
        <is>
          <t>2026-03-20T14:47:01.462291</t>
        </is>
      </c>
      <c r="J240" s="9" t="b">
        <v>1</v>
      </c>
      <c r="K240" s="9" t="b">
        <v>0</v>
      </c>
      <c r="L240" s="9" t="inlineStr">
        <is>
          <t>Data extracted from StepStone Group Inc. fiscal 2025 proxy statement. Company operates as controlled company but transitioning to non-controlled status in September 2025. Significant portion of executive compensation comes from carried interest and incentive fee payments. Company uses unique Evergreen Fund Units in addition to traditional RSUs.</t>
        </is>
      </c>
    </row>
    <row r="241">
      <c r="A241" s="9" t="inlineStr">
        <is>
          <t>STIFEL FINANCIAL CORP - SF - FY2020 Proxy - Filed 2021-04-09.html</t>
        </is>
      </c>
      <c r="B241" s="9" t="inlineStr">
        <is>
          <t>Stifel Financial Corp.</t>
        </is>
      </c>
      <c r="C241" s="9" t="inlineStr">
        <is>
          <t>SF</t>
        </is>
      </c>
      <c r="D241" s="9" t="inlineStr">
        <is>
          <t>DEF 14A</t>
        </is>
      </c>
      <c r="E241" s="9" t="inlineStr">
        <is>
          <t>2021-04-09</t>
        </is>
      </c>
      <c r="F241" s="9" t="n">
        <v>2021</v>
      </c>
      <c r="G241" s="9" t="n">
        <v>0.95</v>
      </c>
      <c r="H241" s="9" t="inlineStr">
        <is>
          <t>59711e667e2c24eddce85378e0946490afdfb4078bf517a0b44dca350c5b3e02</t>
        </is>
      </c>
      <c r="I241" s="9" t="inlineStr">
        <is>
          <t>2026-03-20T14:48:55.854497</t>
        </is>
      </c>
      <c r="J241" s="9" t="b">
        <v>1</v>
      </c>
      <c r="K241" s="9" t="b">
        <v>0</v>
      </c>
      <c r="L241" s="9" t="inlineStr">
        <is>
          <t>Comprehensive compensation data extracted from Stifel Financial Corp 2021 proxy. Notable features include significant use of performance-based awards (PRSUs), mandatory deferral programs, and strong stock ownership by executives. Company uses non-GAAP metrics extensively for performance measurement.</t>
        </is>
      </c>
    </row>
    <row r="242">
      <c r="A242" s="9" t="inlineStr">
        <is>
          <t>STIFEL FINANCIAL CORP - SF - FY2021 10-K - Filed 2022-02-18.html</t>
        </is>
      </c>
      <c r="B242" s="9" t="inlineStr">
        <is>
          <t>Stifel Financial Corp.</t>
        </is>
      </c>
      <c r="C242" s="9" t="inlineStr">
        <is>
          <t>SF</t>
        </is>
      </c>
      <c r="D242" s="9" t="n"/>
      <c r="E242" s="9" t="n"/>
      <c r="F242" s="9" t="n"/>
      <c r="G242" s="9" t="n">
        <v>0</v>
      </c>
      <c r="H242" s="9" t="inlineStr">
        <is>
          <t>579c40a7b3777dd90513929bd4b4b363620766aba4a6bf3464a4b98984772d5b</t>
        </is>
      </c>
      <c r="I242" s="9" t="inlineStr">
        <is>
          <t>2026-03-20T14:49:11.225491</t>
        </is>
      </c>
      <c r="J242" s="9" t="b">
        <v>0</v>
      </c>
      <c r="K242" s="9" t="b">
        <v>1</v>
      </c>
      <c r="L242" s="9" t="inlineStr">
        <is>
          <t>Client assets under administration of $436B reported as of Dec 31, 2021. Compensation expense of $2.82B against total revenues of $4.78B yields 58.9% comp ratio. Company operates through wealth management, institutional brokerage, and banking segments.</t>
        </is>
      </c>
    </row>
    <row r="243">
      <c r="A243" s="9" t="inlineStr">
        <is>
          <t>STIFEL FINANCIAL CORP - SF - FY2021 Proxy - Filed 2022-04-29.html</t>
        </is>
      </c>
      <c r="B243" s="9" t="inlineStr">
        <is>
          <t>Stifel Financial Corp.</t>
        </is>
      </c>
      <c r="C243" s="9" t="inlineStr">
        <is>
          <t>SF</t>
        </is>
      </c>
      <c r="D243" s="9" t="inlineStr">
        <is>
          <t>DEF 14A</t>
        </is>
      </c>
      <c r="E243" s="9" t="inlineStr">
        <is>
          <t>2022-04-29</t>
        </is>
      </c>
      <c r="F243" s="9" t="n">
        <v>2022</v>
      </c>
      <c r="G243" s="9" t="n">
        <v>0.95</v>
      </c>
      <c r="H243" s="9" t="inlineStr">
        <is>
          <t>6b98cbe2abad36952b5267bd7423232c8cbe46eb5b8cb08543c456cfdbcb9e34</t>
        </is>
      </c>
      <c r="I243" s="9" t="inlineStr">
        <is>
          <t>2026-03-20T14:50:53.494074</t>
        </is>
      </c>
      <c r="J243" s="9" t="b">
        <v>1</v>
      </c>
      <c r="K243" s="9" t="b">
        <v>0</v>
      </c>
      <c r="L243" s="9" t="inlineStr">
        <is>
          <t>This proxy statement contains comprehensive executive compensation data with detailed information about the company's pay-for-performance philosophy, extensive use of performance-based equity, and strong governance practices. The company uses a subjective assessment framework rather than formulaic targets for annual incentive compensation.</t>
        </is>
      </c>
    </row>
    <row r="244">
      <c r="A244" s="9" t="inlineStr">
        <is>
          <t>STIFEL FINANCIAL CORP - SF - FY2022 10-K - Filed 2023-02-17.html</t>
        </is>
      </c>
      <c r="B244" s="9" t="inlineStr">
        <is>
          <t>Stifel Financial Corp.</t>
        </is>
      </c>
      <c r="C244" s="9" t="inlineStr">
        <is>
          <t>SF</t>
        </is>
      </c>
      <c r="D244" s="9" t="n"/>
      <c r="E244" s="9" t="n"/>
      <c r="F244" s="9" t="n"/>
      <c r="G244" s="9" t="n">
        <v>0</v>
      </c>
      <c r="H244" s="9" t="inlineStr">
        <is>
          <t>4eb0113931f337027cb6ee2bc069b5076ec3f68ae996fa1c511b991810e1764b</t>
        </is>
      </c>
      <c r="I244" s="9" t="inlineStr">
        <is>
          <t>2026-03-20T14:51:08.672873</t>
        </is>
      </c>
      <c r="J244" s="9" t="b">
        <v>0</v>
      </c>
      <c r="K244" s="9" t="b">
        <v>1</v>
      </c>
      <c r="L244" s="9" t="inlineStr">
        <is>
          <t>Stifel is a diversified financial services firm with wealth management, institutional, and investment banking operations. AUM refers to client assets under administration. Company has grown through acquisitions including ACXIT Capital Partners in July 2022. Net interest income was significant contributor at $897.7M due to banking operations.</t>
        </is>
      </c>
    </row>
    <row r="245">
      <c r="A245" s="9" t="inlineStr">
        <is>
          <t>STIFEL FINANCIAL CORP - SF - FY2022 Proxy - Filed 2023-04-28.html</t>
        </is>
      </c>
      <c r="B245" s="9" t="inlineStr">
        <is>
          <t>Stifel Financial Corp.</t>
        </is>
      </c>
      <c r="C245" s="9" t="inlineStr">
        <is>
          <t>SF</t>
        </is>
      </c>
      <c r="D245" s="9" t="inlineStr">
        <is>
          <t>DEF 14A</t>
        </is>
      </c>
      <c r="E245" s="9" t="inlineStr">
        <is>
          <t>2023-04-28</t>
        </is>
      </c>
      <c r="F245" s="9" t="n">
        <v>2023</v>
      </c>
      <c r="G245" s="9" t="n">
        <v>0.95</v>
      </c>
      <c r="H245" s="9" t="inlineStr">
        <is>
          <t>1941e9302131ff4c9ae37c0eb5902e23962c6f02fbe17667afaae6489cda93cc</t>
        </is>
      </c>
      <c r="I245" s="9" t="inlineStr">
        <is>
          <t>2026-03-20T14:53:10.819824</t>
        </is>
      </c>
      <c r="J245" s="9" t="b">
        <v>1</v>
      </c>
      <c r="K245" s="9" t="b">
        <v>0</v>
      </c>
      <c r="L245" s="9" t="inlineStr">
        <is>
          <t>Comprehensive proxy with detailed compensation discussion and analysis. Company uses substantial at-risk compensation with focus on long-term performance. PRSUs have complex performance measurement over 4-year periods. Debenture awards are unique cash deferral vehicle. Strong emphasis on Non-GAAP metrics throughout compensation framework.</t>
        </is>
      </c>
    </row>
    <row r="246">
      <c r="A246" s="9" t="inlineStr">
        <is>
          <t>STIFEL FINANCIAL CORP - SF - FY2023 10-K - Filed 2024-02-16.html</t>
        </is>
      </c>
      <c r="B246" s="9" t="inlineStr">
        <is>
          <t>Stifel Financial Corp</t>
        </is>
      </c>
      <c r="C246" s="9" t="inlineStr">
        <is>
          <t>SF</t>
        </is>
      </c>
      <c r="D246" s="9" t="n"/>
      <c r="E246" s="9" t="n"/>
      <c r="F246" s="9" t="n"/>
      <c r="G246" s="9" t="n">
        <v>0</v>
      </c>
      <c r="H246" s="9" t="inlineStr">
        <is>
          <t>617f185497c6cd9dd440432158557c9decc5e06c6ea2655f3aee60de1d48b2ae</t>
        </is>
      </c>
      <c r="I246" s="9" t="inlineStr">
        <is>
          <t>2026-03-20T14:53:25.032543</t>
        </is>
      </c>
      <c r="J246" s="9" t="b">
        <v>0</v>
      </c>
      <c r="K246" s="9" t="b">
        <v>1</v>
      </c>
      <c r="L246" s="9" t="inlineStr">
        <is>
          <t>Company is a diversified financial services firm with wealth management, institutional services, and banking. AUM represents client assets under administration. Compensation ratio calculated from total compensation and benefits expense of $2.55B divided by total revenues of $5.16B. Operating margin based on income before taxes divided by net revenues.</t>
        </is>
      </c>
    </row>
    <row r="247">
      <c r="A247" s="9" t="inlineStr">
        <is>
          <t>STIFEL FINANCIAL CORP - SF - FY2023 Proxy - Filed 2024-04-26.html</t>
        </is>
      </c>
      <c r="B247" s="9" t="inlineStr">
        <is>
          <t>Stifel Financial Corp.</t>
        </is>
      </c>
      <c r="C247" s="9" t="inlineStr">
        <is>
          <t>SF</t>
        </is>
      </c>
      <c r="D247" s="9" t="inlineStr">
        <is>
          <t>DEF 14A</t>
        </is>
      </c>
      <c r="E247" s="9" t="inlineStr">
        <is>
          <t>2024-04-26</t>
        </is>
      </c>
      <c r="F247" s="9" t="n">
        <v>2024</v>
      </c>
      <c r="G247" s="9" t="n">
        <v>0.95</v>
      </c>
      <c r="H247" s="9" t="inlineStr">
        <is>
          <t>047b740b0930fe09c91e9d1a5d40a5c5631dbfb1d501867b63f56131e571a513</t>
        </is>
      </c>
      <c r="I247" s="9" t="inlineStr">
        <is>
          <t>2026-03-20T14:55:01.173389</t>
        </is>
      </c>
      <c r="J247" s="9" t="b">
        <v>1</v>
      </c>
      <c r="K247" s="9" t="b">
        <v>0</v>
      </c>
      <c r="L247" s="9" t="inlineStr">
        <is>
          <t>Complete data extracted from 2024 proxy statement covering 2023 compensation. Notable features include heavy emphasis on at-risk compensation, no employment agreements, and comprehensive PRSU program with 4-year performance measurement.</t>
        </is>
      </c>
    </row>
    <row r="248">
      <c r="A248" s="9" t="inlineStr">
        <is>
          <t>STIFEL FINANCIAL CORP - SF - FY2024 10-K - Filed 2025-02-26.html</t>
        </is>
      </c>
      <c r="B248" s="9" t="inlineStr">
        <is>
          <t>Stifel Financial Corp.</t>
        </is>
      </c>
      <c r="C248" s="9" t="inlineStr">
        <is>
          <t>SF</t>
        </is>
      </c>
      <c r="D248" s="9" t="n"/>
      <c r="E248" s="9" t="n"/>
      <c r="F248" s="9" t="n"/>
      <c r="G248" s="9" t="n">
        <v>0</v>
      </c>
      <c r="H248" s="9" t="inlineStr">
        <is>
          <t>61cf133c4ce0785cfb70f66eb313540bbd9425b1b86214c1796622b31681beab</t>
        </is>
      </c>
      <c r="I248" s="9" t="inlineStr">
        <is>
          <t>2026-03-20T14:55:17.614381</t>
        </is>
      </c>
      <c r="J248" s="9" t="b">
        <v>0</v>
      </c>
      <c r="K248" s="9" t="b">
        <v>1</v>
      </c>
      <c r="L248" s="9" t="inlineStr">
        <is>
          <t>Stifel is a diversified financial services firm with wealth management, institutional brokerage, investment banking and banking operations. Client assets of $501.4B as of Dec 2024. Compensation ratio of 58.7% is typical for financial services firms. Strong growth in 2024 with 14.3% revenue increase and 43% increase in net income available to common shareholders.</t>
        </is>
      </c>
    </row>
    <row r="249">
      <c r="A249" s="9" t="inlineStr">
        <is>
          <t>STIFEL FINANCIAL CORP - SF - FY2025 10-K - Filed 2026-02-24.html</t>
        </is>
      </c>
      <c r="B249" s="9" t="inlineStr">
        <is>
          <t>Stifel Financial Corp.</t>
        </is>
      </c>
      <c r="C249" s="9" t="inlineStr">
        <is>
          <t>SF</t>
        </is>
      </c>
      <c r="D249" s="9" t="n"/>
      <c r="E249" s="9" t="n"/>
      <c r="F249" s="9" t="n"/>
      <c r="G249" s="9" t="n">
        <v>0</v>
      </c>
      <c r="H249" s="9" t="inlineStr">
        <is>
          <t>a1c70979d35783735aae2e068eb15a230c0d07fe6ad3f667897a0242debe0cb8</t>
        </is>
      </c>
      <c r="I249" s="9" t="inlineStr">
        <is>
          <t>2026-03-20T14:55:34.304402</t>
        </is>
      </c>
      <c r="J249" s="9" t="b">
        <v>0</v>
      </c>
      <c r="K249" s="9" t="b">
        <v>1</v>
      </c>
      <c r="L249" s="9" t="inlineStr">
        <is>
          <t>AUM reported as client assets under administration of $551.9 billion as of Dec 31, 2025. Over 9,000 associates including 2,300+ financial advisors. Compensation and benefits expense was $3.27 billion on net revenues of $5.53 billion. Company operates through Global Wealth Management (private client services and banking), Institutional Group (investment banking, sales/trading), and Other segments.</t>
        </is>
      </c>
    </row>
    <row r="250">
      <c r="A250" s="9" t="inlineStr">
        <is>
          <t>T Rowe Price Group Inc - TROW - FY2020 Proxy - Filed 2021-03-24.html</t>
        </is>
      </c>
      <c r="B250" s="9" t="inlineStr">
        <is>
          <t>T. Rowe Price Group, Inc.</t>
        </is>
      </c>
      <c r="C250" s="9" t="inlineStr">
        <is>
          <t>TROW</t>
        </is>
      </c>
      <c r="D250" s="9" t="inlineStr">
        <is>
          <t>DEF 14A</t>
        </is>
      </c>
      <c r="E250" s="9" t="inlineStr">
        <is>
          <t>2021-03-24</t>
        </is>
      </c>
      <c r="F250" s="9" t="n">
        <v>2021</v>
      </c>
      <c r="G250" s="9" t="n">
        <v>0.95</v>
      </c>
      <c r="H250" s="9" t="inlineStr">
        <is>
          <t>4c09d91170ee88d14ea8bc50c0dd67bfa261c48047a2ede1e15cd7d5dfab5fe1</t>
        </is>
      </c>
      <c r="I250" s="9" t="inlineStr">
        <is>
          <t>2026-03-20T14:57:07.178787</t>
        </is>
      </c>
      <c r="J250" s="9" t="b">
        <v>1</v>
      </c>
      <c r="K250" s="9" t="b">
        <v>0</v>
      </c>
      <c r="L250" s="9" t="inlineStr">
        <is>
          <t>Comprehensive compensation data extracted from T. Rowe Price 2021 proxy statement. All NEO compensation for 2018-2020 captured. Performance-based equity awards tied to operating margin relative to peer group. Strong governance practices with independent compensation consultant and robust stock ownership guidelines.</t>
        </is>
      </c>
    </row>
    <row r="251">
      <c r="A251" s="9" t="inlineStr">
        <is>
          <t>The Carlyle Group Inc - CG - FY2020 Proxy - Filed 2021-04-14.html</t>
        </is>
      </c>
      <c r="B251" s="9" t="inlineStr">
        <is>
          <t>The Carlyle Group Inc.</t>
        </is>
      </c>
      <c r="C251" s="9" t="inlineStr">
        <is>
          <t>CG</t>
        </is>
      </c>
      <c r="D251" s="9" t="inlineStr">
        <is>
          <t>DEF 14A</t>
        </is>
      </c>
      <c r="E251" s="9" t="inlineStr">
        <is>
          <t>2021-04-14</t>
        </is>
      </c>
      <c r="F251" s="9" t="n">
        <v>2021</v>
      </c>
      <c r="G251" s="9" t="n">
        <v>0.95</v>
      </c>
      <c r="H251" s="9" t="inlineStr">
        <is>
          <t>307ed0b663adc01fe1439c1ccb5fb8f84aeb93097de2436995da579cbfd36459</t>
        </is>
      </c>
      <c r="I251" s="9" t="inlineStr">
        <is>
          <t>2026-03-20T14:59:57.527994</t>
        </is>
      </c>
      <c r="J251" s="9" t="b">
        <v>1</v>
      </c>
      <c r="K251" s="9" t="b">
        <v>0</v>
      </c>
      <c r="L251" s="9" t="inlineStr">
        <is>
          <t>Private equity firm with complex compensation including carried interest distributions</t>
        </is>
      </c>
    </row>
    <row r="252">
      <c r="A252" s="9" t="inlineStr">
        <is>
          <t>The Carlyle Group Inc - CG - FY2021 10-K - Filed 2022-02-10.html</t>
        </is>
      </c>
      <c r="B252" s="9" t="inlineStr">
        <is>
          <t>The Carlyle Group Inc.</t>
        </is>
      </c>
      <c r="C252" s="9" t="inlineStr">
        <is>
          <t>CG</t>
        </is>
      </c>
      <c r="D252" s="9" t="n"/>
      <c r="E252" s="9" t="n"/>
      <c r="F252" s="9" t="n"/>
      <c r="G252" s="9" t="n">
        <v>0</v>
      </c>
      <c r="H252" s="9" t="inlineStr">
        <is>
          <t>616f8feb21c415aec3705bb3f4b8eabc2006cfbe2c5423823459cb38ffa5a8b8</t>
        </is>
      </c>
      <c r="I252" s="9" t="inlineStr">
        <is>
          <t>2026-03-20T15:00:11.952447</t>
        </is>
      </c>
      <c r="J252" s="9" t="b">
        <v>0</v>
      </c>
      <c r="K252" s="9" t="b">
        <v>1</v>
      </c>
      <c r="L252" s="9" t="inlineStr">
        <is>
          <t>AUM of $301B as of Dec 31, 2021. Total compensation and benefits was $4.032B vs total revenue of $8.782B yielding 45.9% compensation ratio. Company has 690 investment professionals out of nearly 1,850 total employees. Fee Related Earnings of $598M and Distributable Earnings of $2.244B are key alternative asset manager metrics.</t>
        </is>
      </c>
    </row>
    <row r="253">
      <c r="A253" s="9" t="inlineStr">
        <is>
          <t>TPG Inc - TPG - FY2021 10-K - Filed 2022-03-29.html</t>
        </is>
      </c>
      <c r="B253" s="9" t="inlineStr">
        <is>
          <t>TPG Inc.</t>
        </is>
      </c>
      <c r="C253" s="9" t="inlineStr">
        <is>
          <t>TPG</t>
        </is>
      </c>
      <c r="D253" s="9" t="n"/>
      <c r="E253" s="9" t="n"/>
      <c r="F253" s="9" t="n"/>
      <c r="G253" s="9" t="n">
        <v>0</v>
      </c>
      <c r="H253" s="9" t="inlineStr">
        <is>
          <t>5e9b8aca161c7e289f76ca871508abd8400364c543979b3e0429f86e3a648137</t>
        </is>
      </c>
      <c r="I253" s="9" t="inlineStr">
        <is>
          <t>2026-03-20T15:00:23.360583</t>
        </is>
      </c>
      <c r="J253" s="9" t="b">
        <v>0</v>
      </c>
      <c r="K253" s="9" t="b">
        <v>1</v>
      </c>
      <c r="L253" s="9" t="inlineStr">
        <is>
          <t>TPG is an alternative asset manager with complex partnership structure. Revenue includes $3.998B in performance allocations. Compensation ratio calculated as $579.7M compensation expense divided by $4.976B total revenue. AUM as of December 31, 2021.</t>
        </is>
      </c>
    </row>
    <row r="254">
      <c r="A254" s="9" t="inlineStr">
        <is>
          <t>TPG Inc - TPG - FY2022 10-K - Filed 2023-02-24.html</t>
        </is>
      </c>
      <c r="B254" s="9" t="inlineStr">
        <is>
          <t>TPG Inc.</t>
        </is>
      </c>
      <c r="C254" s="9" t="inlineStr">
        <is>
          <t>TPG</t>
        </is>
      </c>
      <c r="D254" s="9" t="n"/>
      <c r="E254" s="9" t="n"/>
      <c r="F254" s="9" t="n"/>
      <c r="G254" s="9" t="n">
        <v>0</v>
      </c>
      <c r="H254" s="9" t="inlineStr">
        <is>
          <t>a226561231c38d60ac0b37344d37d6e16a2704ecc9b9136a7a7aad9726afa741</t>
        </is>
      </c>
      <c r="I254" s="9" t="inlineStr">
        <is>
          <t>2026-03-20T15:00:38.084377</t>
        </is>
      </c>
      <c r="J254" s="9" t="b">
        <v>0</v>
      </c>
      <c r="K254" s="9" t="b">
        <v>1</v>
      </c>
      <c r="L254" s="9" t="inlineStr">
        <is>
          <t>TPG is an alternative asset manager with $135B AUM. Total compensation was $1.52B including equity-based and performance allocation compensation. 380+ investment professionals out of 1,110 total employees. Company went public in 2022 via reorganization and IPO.</t>
        </is>
      </c>
    </row>
    <row r="255">
      <c r="A255" s="9" t="inlineStr">
        <is>
          <t>TPG Inc - TPG - FY2022 Proxy - Filed 2023-04-25.html</t>
        </is>
      </c>
      <c r="B255" s="9" t="inlineStr">
        <is>
          <t>TPG Inc.</t>
        </is>
      </c>
      <c r="C255" s="9" t="inlineStr">
        <is>
          <t>TPG</t>
        </is>
      </c>
      <c r="D255" s="9" t="inlineStr">
        <is>
          <t>DEF 14A</t>
        </is>
      </c>
      <c r="E255" s="9" t="inlineStr">
        <is>
          <t>2023-04-25</t>
        </is>
      </c>
      <c r="F255" s="9" t="n">
        <v>2023</v>
      </c>
      <c r="G255" s="9" t="n">
        <v>0.95</v>
      </c>
      <c r="H255" s="9" t="inlineStr">
        <is>
          <t>15d7350818742318f94e6aaea9c85393b2d93efbcc79fc5caebdf6853c301051</t>
        </is>
      </c>
      <c r="I255" s="9" t="inlineStr">
        <is>
          <t>2026-03-20T15:01:44.063421</t>
        </is>
      </c>
      <c r="J255" s="9" t="b">
        <v>1</v>
      </c>
      <c r="K255" s="9" t="b">
        <v>0</v>
      </c>
      <c r="L255" s="9" t="inlineStr">
        <is>
          <t>TPG Inc. is an alternative asset management firm that completed its IPO in January 2022. Compensation includes traditional salary and stock awards as well as partnership interests and performance allocations from private equity funds.</t>
        </is>
      </c>
    </row>
    <row r="256">
      <c r="A256" s="9" t="inlineStr">
        <is>
          <t>TPG Inc - TPG - FY2023 10-K - Filed 2024-02-23.html</t>
        </is>
      </c>
      <c r="B256" s="9" t="inlineStr">
        <is>
          <t>TPG Inc.</t>
        </is>
      </c>
      <c r="C256" s="9" t="inlineStr">
        <is>
          <t>TPG</t>
        </is>
      </c>
      <c r="D256" s="9" t="n"/>
      <c r="E256" s="9" t="n"/>
      <c r="F256" s="9" t="n"/>
      <c r="G256" s="9" t="n">
        <v>0</v>
      </c>
      <c r="H256" s="9" t="inlineStr">
        <is>
          <t>8c9c70289a97a506d1cf5fe2bc94321907921c4eb9799a50cfa4de26420f08bb</t>
        </is>
      </c>
      <c r="I256" s="9" t="inlineStr">
        <is>
          <t>2026-03-20T15:01:57.149920</t>
        </is>
      </c>
      <c r="J256" s="9" t="b">
        <v>0</v>
      </c>
      <c r="K256" s="9" t="b">
        <v>1</v>
      </c>
      <c r="L256" s="9" t="inlineStr">
        <is>
          <t>TPG completed acquisition of Angelo Gordon on November 1, 2023 for $1.15B, adding $75.3B in AUM. Total compensation and benefits expense was $1.79B including cash compensation ($547M), equity compensation ($655M), and performance allocation compensation ($592M). Company operates through partnership structure with TPG Inc. as holding company.</t>
        </is>
      </c>
    </row>
    <row r="257">
      <c r="A257" s="9" t="inlineStr">
        <is>
          <t>TPG Inc - TPG - FY2023 Proxy - Filed 2024-04-24.html</t>
        </is>
      </c>
      <c r="B257" s="9" t="inlineStr">
        <is>
          <t>TPG Inc.</t>
        </is>
      </c>
      <c r="C257" s="9" t="inlineStr">
        <is>
          <t>TPG</t>
        </is>
      </c>
      <c r="D257" s="9" t="inlineStr">
        <is>
          <t>DEF 14A</t>
        </is>
      </c>
      <c r="E257" s="9" t="inlineStr">
        <is>
          <t>2024-04-24</t>
        </is>
      </c>
      <c r="F257" s="9" t="n">
        <v>2024</v>
      </c>
      <c r="G257" s="9" t="n">
        <v>0.95</v>
      </c>
      <c r="H257" s="9" t="inlineStr">
        <is>
          <t>9a8d8b3b02fcf26c8be15cd65bce015bd83167b59f453b27ec90e6f7782b233e</t>
        </is>
      </c>
      <c r="I257" s="9" t="inlineStr">
        <is>
          <t>2026-03-20T15:03:15.352209</t>
        </is>
      </c>
      <c r="J257" s="9" t="b">
        <v>1</v>
      </c>
      <c r="K257" s="9" t="b">
        <v>0</v>
      </c>
      <c r="L257" s="9" t="inlineStr">
        <is>
          <t>This is a comprehensive proxy statement for TPG Inc. with detailed compensation information for all NEOs across multiple years. The company uses a unique compensation structure involving partnership interests, performance allocations, and traditional equity awards.</t>
        </is>
      </c>
    </row>
    <row r="258">
      <c r="A258" s="9" t="inlineStr">
        <is>
          <t>TPG Inc - TPG - FY2024 10-K - Filed 2025-02-18.html</t>
        </is>
      </c>
      <c r="B258" s="9" t="inlineStr">
        <is>
          <t>TPG Inc.</t>
        </is>
      </c>
      <c r="C258" s="9" t="inlineStr">
        <is>
          <t>TPG</t>
        </is>
      </c>
      <c r="D258" s="9" t="n"/>
      <c r="E258" s="9" t="n"/>
      <c r="F258" s="9" t="n"/>
      <c r="G258" s="9" t="n">
        <v>0</v>
      </c>
      <c r="H258" s="9" t="inlineStr">
        <is>
          <t>8ef69870b6ce1c499856db8bf965d4c0231fc0269cdb2d5776d3257a18c2780a</t>
        </is>
      </c>
      <c r="I258" s="9" t="inlineStr">
        <is>
          <t>2026-03-20T15:03:28.485922</t>
        </is>
      </c>
      <c r="J258" s="9" t="b">
        <v>0</v>
      </c>
      <c r="K258" s="9" t="b">
        <v>1</v>
      </c>
      <c r="L258" s="9" t="inlineStr">
        <is>
          <t>Alternative asset manager with complex partnership structure. Total compensation and benefits expense of $2.77B vs total revenue of $3.5B yields 79% compensation ratio. Company reports specialized non-GAAP metrics including Fee-Related Earnings and Distributable Earnings typical of alternative managers. Headcount includes ~670 investment and operations professionals out of 1,900+ total employees.</t>
        </is>
      </c>
    </row>
    <row r="259">
      <c r="A259" s="9" t="inlineStr">
        <is>
          <t>TPG Inc - TPG - FY2024 Proxy - Filed 2025-04-23.html</t>
        </is>
      </c>
      <c r="B259" s="9" t="inlineStr">
        <is>
          <t>TPG Inc.</t>
        </is>
      </c>
      <c r="C259" s="9" t="inlineStr">
        <is>
          <t>TPG</t>
        </is>
      </c>
      <c r="D259" s="9" t="inlineStr">
        <is>
          <t>DEF 14A</t>
        </is>
      </c>
      <c r="E259" s="9" t="inlineStr">
        <is>
          <t>2025-04-23</t>
        </is>
      </c>
      <c r="F259" s="9" t="n">
        <v>2025</v>
      </c>
      <c r="G259" s="9" t="n">
        <v>0.95</v>
      </c>
      <c r="H259" s="9" t="inlineStr">
        <is>
          <t>366d549099d2d82a9a56ae34b6705c75f9769b085c05962e01c554b78b999e7a</t>
        </is>
      </c>
      <c r="I259" s="9" t="inlineStr">
        <is>
          <t>2026-03-20T15:04:46.909341</t>
        </is>
      </c>
      <c r="J259" s="9" t="b">
        <v>1</v>
      </c>
      <c r="K259" s="9" t="b">
        <v>0</v>
      </c>
      <c r="L259" s="9" t="inlineStr">
        <is>
          <t>Complex compensation structure with partnership interests and performance allocations in addition to traditional equity awards. CEO and Executive Chair compensation determined by Compensation Committee based on employment agreements with specified percentage ranges.</t>
        </is>
      </c>
    </row>
    <row r="260">
      <c r="A260" s="9" t="inlineStr">
        <is>
          <t>TPG Inc - TPG - FY2025 10-K - Filed 2026-02-17.html</t>
        </is>
      </c>
      <c r="B260" s="9" t="inlineStr">
        <is>
          <t>TPG Inc</t>
        </is>
      </c>
      <c r="C260" s="9" t="inlineStr">
        <is>
          <t>TPG</t>
        </is>
      </c>
      <c r="D260" s="9" t="n"/>
      <c r="E260" s="9" t="n"/>
      <c r="F260" s="9" t="n"/>
      <c r="G260" s="9" t="n">
        <v>0</v>
      </c>
      <c r="H260" s="9" t="inlineStr">
        <is>
          <t>04b517a8d6c783a85c76f0c58b7a360b858ce9526df54f7411431981a0bc82d5</t>
        </is>
      </c>
      <c r="I260" s="9" t="inlineStr">
        <is>
          <t>2026-03-20T15:04:59.564370</t>
        </is>
      </c>
      <c r="J260" s="9" t="b">
        <v>0</v>
      </c>
      <c r="K260" s="9" t="b">
        <v>1</v>
      </c>
      <c r="L260" s="9" t="inlineStr">
        <is>
          <t>Alternative asset manager with $303B AUM across 6 platforms. Total compensation and benefits was $3.136B (67% of revenue). Completed Peppertree acquisition in July 2025 for $389.6M. Fee-related earnings of $952.6M represents core operating profitability.</t>
        </is>
      </c>
    </row>
    <row r="261">
      <c r="A261" s="9" t="inlineStr">
        <is>
          <t>Victory Capital Holdings Inc - VCTR - FY2020 Proxy - Filed 2021-04-07.html</t>
        </is>
      </c>
      <c r="B261" s="9" t="inlineStr">
        <is>
          <t>Victory Capital Holdings, Inc.</t>
        </is>
      </c>
      <c r="C261" s="9" t="inlineStr">
        <is>
          <t>VCTR</t>
        </is>
      </c>
      <c r="D261" s="9" t="inlineStr">
        <is>
          <t>DEF 14A</t>
        </is>
      </c>
      <c r="E261" s="9" t="inlineStr">
        <is>
          <t>2021-04-07</t>
        </is>
      </c>
      <c r="F261" s="9" t="n">
        <v>2021</v>
      </c>
      <c r="G261" s="9" t="n">
        <v>0.95</v>
      </c>
      <c r="H261" s="9" t="inlineStr">
        <is>
          <t>825492978f188f45129d54524fe9bcd9447a6f93c9a5fb0712a609f472dc44d4</t>
        </is>
      </c>
      <c r="I261" s="9" t="inlineStr">
        <is>
          <t>2026-03-20T15:06:01.444526</t>
        </is>
      </c>
      <c r="J261" s="9" t="b">
        <v>1</v>
      </c>
      <c r="K261" s="9" t="b">
        <v>0</v>
      </c>
      <c r="L261" s="9" t="inlineStr">
        <is>
          <t>This is Victory Capital's 2021 proxy statement covering fiscal year 2020 compensation. The company operates a distinctive business model in asset management with boutique investment qualities and integrated platform benefits.</t>
        </is>
      </c>
    </row>
    <row r="262">
      <c r="A262" s="9" t="inlineStr">
        <is>
          <t>Victory Capital Holdings Inc - VCTR - FY2021 10-K - Filed 2022-03-14.html</t>
        </is>
      </c>
      <c r="B262" s="9" t="inlineStr">
        <is>
          <t>Victory Capital Holdings, Inc.</t>
        </is>
      </c>
      <c r="C262" s="9" t="inlineStr">
        <is>
          <t>VCTR</t>
        </is>
      </c>
      <c r="D262" s="9" t="n"/>
      <c r="E262" s="9" t="n"/>
      <c r="F262" s="9" t="n"/>
      <c r="G262" s="9" t="n">
        <v>0</v>
      </c>
      <c r="H262" s="9" t="inlineStr">
        <is>
          <t>c60f53f64ce727c54f74a503aa8f4a78506ee595ef12b26fc93260f90f026463</t>
        </is>
      </c>
      <c r="I262" s="9" t="inlineStr">
        <is>
          <t>2026-03-20T15:06:18.200808</t>
        </is>
      </c>
      <c r="J262" s="9" t="b">
        <v>0</v>
      </c>
      <c r="K262" s="9" t="b">
        <v>1</v>
      </c>
      <c r="L262" s="9" t="inlineStr">
        <is>
          <t>Victory Capital is a diversified asset management firm with 12 Investment Franchises and a Solutions Platform. Revenue split between investment management fees ($674.5M) and fund administration/distribution fees ($215.7M). Personnel compensation was $234.8M including incentive compensation of $109.0M. Company has grown AUM from $17.9B in 2013 to $183.7B through acquisitions and organic growth.</t>
        </is>
      </c>
    </row>
    <row r="263">
      <c r="A263" s="9" t="inlineStr">
        <is>
          <t>Victory Capital Holdings Inc - VCTR - FY2021 Proxy - Filed 2022-04-06.html</t>
        </is>
      </c>
      <c r="B263" s="9" t="inlineStr">
        <is>
          <t>Victory Capital Holdings, Inc.</t>
        </is>
      </c>
      <c r="C263" s="9" t="inlineStr">
        <is>
          <t>VCTR</t>
        </is>
      </c>
      <c r="D263" s="9" t="inlineStr">
        <is>
          <t>DEF 14A</t>
        </is>
      </c>
      <c r="E263" s="9" t="inlineStr">
        <is>
          <t>2022-04-06</t>
        </is>
      </c>
      <c r="F263" s="9" t="n">
        <v>2022</v>
      </c>
      <c r="G263" s="9" t="n">
        <v>0.95</v>
      </c>
      <c r="H263" s="9" t="inlineStr">
        <is>
          <t>660ab14d0452a666501eca62cdca6daef00603ed770bb538d52ad960b1c48012</t>
        </is>
      </c>
      <c r="I263" s="9" t="inlineStr">
        <is>
          <t>2026-03-20T15:07:14.479937</t>
        </is>
      </c>
      <c r="J263" s="9" t="b">
        <v>1</v>
      </c>
      <c r="K263" s="9" t="b">
        <v>0</v>
      </c>
      <c r="L263" s="9" t="inlineStr">
        <is>
          <t>This proxy contains comprehensive compensation data for 2021 and 2020. The company has a unique ownership structure with significant employee ownership. The compensation program emphasizes equity participation.</t>
        </is>
      </c>
    </row>
    <row r="264">
      <c r="A264" s="9" t="inlineStr">
        <is>
          <t>Victory Capital Holdings Inc - VCTR - FY2022 10-K - Filed 2023-03-06.html</t>
        </is>
      </c>
      <c r="B264" s="9" t="inlineStr">
        <is>
          <t>Victory Capital Holdings, Inc.</t>
        </is>
      </c>
      <c r="C264" s="9" t="inlineStr">
        <is>
          <t>VCTR</t>
        </is>
      </c>
      <c r="D264" s="9" t="n"/>
      <c r="E264" s="9" t="n"/>
      <c r="F264" s="9" t="n"/>
      <c r="G264" s="9" t="n">
        <v>0</v>
      </c>
      <c r="H264" s="9" t="inlineStr">
        <is>
          <t>ec152378bf80030f2baecc1dd49d0a31ceb80f2e2dc95d727984a15d47dafc09</t>
        </is>
      </c>
      <c r="I264" s="9" t="inlineStr">
        <is>
          <t>2026-03-20T15:07:30.784938</t>
        </is>
      </c>
      <c r="J264" s="9" t="b">
        <v>0</v>
      </c>
      <c r="K264" s="9" t="b">
        <v>1</v>
      </c>
      <c r="L264" s="9" t="inlineStr">
        <is>
          <t>Victory Capital is a diversified asset management firm with 12 autonomous Investment Franchises. Revenue consists primarily of investment management fees ($664.7M) and fund administration/distribution fees ($190.1M). Personnel compensation and benefits expense was $238.2M. AUM as of December 31, 2022. Segment AUM figures in millions.</t>
        </is>
      </c>
    </row>
    <row r="265">
      <c r="A265" s="9" t="inlineStr">
        <is>
          <t>Victory Capital Holdings Inc - VCTR - FY2022 Proxy - Filed 2023-03-30.html</t>
        </is>
      </c>
      <c r="B265" s="9" t="inlineStr">
        <is>
          <t>Victory Capital Holdings, Inc.</t>
        </is>
      </c>
      <c r="C265" s="9" t="inlineStr">
        <is>
          <t>VCTR</t>
        </is>
      </c>
      <c r="D265" s="9" t="inlineStr">
        <is>
          <t>DEF 14A</t>
        </is>
      </c>
      <c r="E265" s="9" t="inlineStr">
        <is>
          <t>2023-03-30</t>
        </is>
      </c>
      <c r="F265" s="9" t="n">
        <v>2023</v>
      </c>
      <c r="G265" s="9" t="n">
        <v>0.95</v>
      </c>
      <c r="H265" s="9" t="inlineStr">
        <is>
          <t>2ae7336aca7c7cfe3426eaab6d43bb3c8d58854d36e18494b5992aec687a46f8</t>
        </is>
      </c>
      <c r="I265" s="9" t="inlineStr">
        <is>
          <t>2026-03-20T15:08:28.914477</t>
        </is>
      </c>
      <c r="J265" s="9" t="b">
        <v>1</v>
      </c>
      <c r="K265" s="9" t="b">
        <v>0</v>
      </c>
      <c r="L265" s="9" t="inlineStr">
        <is>
          <t>This is Victory Capital's 2023 proxy statement for FY2022 compensation. Company is an asset management firm with significant employee equity ownership (68% of employees hold equity). Compensation is primarily cash bonuses plus time-based RSUs. CEO has employment agreement with severance provisions.</t>
        </is>
      </c>
    </row>
    <row r="266">
      <c r="A266" s="9" t="inlineStr">
        <is>
          <t>Victory Capital Holdings Inc - VCTR - FY2023 10-K - Filed 2024-02-29.html</t>
        </is>
      </c>
      <c r="B266" s="9" t="inlineStr">
        <is>
          <t>Victory Capital Holdings, Inc.</t>
        </is>
      </c>
      <c r="C266" s="9" t="inlineStr">
        <is>
          <t>VCTR</t>
        </is>
      </c>
      <c r="D266" s="9" t="n"/>
      <c r="E266" s="9" t="n"/>
      <c r="F266" s="9" t="n"/>
      <c r="G266" s="9" t="n">
        <v>0</v>
      </c>
      <c r="H266" s="9" t="inlineStr">
        <is>
          <t>ca48f8eccc7563418f0dc222e5441a212269232a81d71ef8b5223d766b124c75</t>
        </is>
      </c>
      <c r="I266" s="9" t="inlineStr">
        <is>
          <t>2026-03-20T15:08:45.717870</t>
        </is>
      </c>
      <c r="J266" s="9" t="b">
        <v>0</v>
      </c>
      <c r="K266" s="9" t="b">
        <v>1</v>
      </c>
      <c r="L266" s="9" t="inlineStr">
        <is>
          <t>Victory Capital operates 11 autonomous Investment Franchises plus Solutions Platform. Revenue primarily from investment management fees (78%) and fund administration/distribution fees (22%). Personnel compensation was $220.992M of $821.028M revenue. Company emphasizes employee ownership alignment with 86% of 481 employees holding equity stakes.</t>
        </is>
      </c>
    </row>
    <row r="267">
      <c r="A267" s="9" t="inlineStr">
        <is>
          <t>Victory Capital Holdings Inc - VCTR - FY2023 Proxy - Filed 2024-03-28.html</t>
        </is>
      </c>
      <c r="B267" s="9" t="inlineStr">
        <is>
          <t>Victory Capital Holdings, Inc.</t>
        </is>
      </c>
      <c r="C267" s="9" t="inlineStr">
        <is>
          <t>VCTR</t>
        </is>
      </c>
      <c r="D267" s="9" t="inlineStr">
        <is>
          <t>DEF 14A</t>
        </is>
      </c>
      <c r="E267" s="9" t="inlineStr">
        <is>
          <t>2024-03-28</t>
        </is>
      </c>
      <c r="F267" s="9" t="n">
        <v>2024</v>
      </c>
      <c r="G267" s="9" t="n">
        <v>0.95</v>
      </c>
      <c r="H267" s="9" t="inlineStr">
        <is>
          <t>76049e07fd33a5236d0ee10bf2fc4a41d55278809b56ce3404432e02a18bb59d</t>
        </is>
      </c>
      <c r="I267" s="9" t="inlineStr">
        <is>
          <t>2026-03-20T15:10:07.933190</t>
        </is>
      </c>
      <c r="J267" s="9" t="b">
        <v>1</v>
      </c>
      <c r="K267" s="9" t="b">
        <v>0</v>
      </c>
      <c r="L267" s="9" t="inlineStr">
        <is>
          <t>This is a comprehensive proxy statement with detailed executive compensation information. The company uses a total incentive approach combining cash and equity. Notable features include stock ownership guidelines, clawback policy, and extended vesting periods for recent grants.</t>
        </is>
      </c>
    </row>
    <row r="268">
      <c r="A268" s="9" t="inlineStr">
        <is>
          <t>Victory Capital Holdings Inc - VCTR - FY2024 10-K - Filed 2025-02-28.html</t>
        </is>
      </c>
      <c r="B268" s="9" t="inlineStr">
        <is>
          <t>Victory Capital Holdings, Inc.</t>
        </is>
      </c>
      <c r="C268" s="9" t="inlineStr">
        <is>
          <t>VCTR</t>
        </is>
      </c>
      <c r="D268" s="9" t="n"/>
      <c r="E268" s="9" t="n"/>
      <c r="F268" s="9" t="n"/>
      <c r="G268" s="9" t="n">
        <v>0</v>
      </c>
      <c r="H268" s="9" t="inlineStr">
        <is>
          <t>80e800b55a624c1c2cf8dfbe686cb21feeeabba0f1007ae1f481c2a5c09a403d</t>
        </is>
      </c>
      <c r="I268" s="9" t="inlineStr">
        <is>
          <t>2026-03-20T15:10:23.961259</t>
        </is>
      </c>
      <c r="J268" s="9" t="b">
        <v>0</v>
      </c>
      <c r="K268" s="9" t="b">
        <v>1</v>
      </c>
      <c r="L268" s="9" t="inlineStr">
        <is>
          <t>Victory Capital operates 11 autonomous investment franchises and a solutions platform. Total compensation expense of $217.2M includes salaries, incentive compensation, sales-based compensation, and equity awards. Revenue realization on average AUM was 52.6 basis points. Company has diversified AUM across asset classes and distribution channels (35% direct, 24% institutional, 41% retail).</t>
        </is>
      </c>
    </row>
    <row r="269">
      <c r="A269" s="9" t="inlineStr">
        <is>
          <t>Victory Capital Holdings Inc - VCTR - FY2024 Proxy - Filed 2024-09-06.html</t>
        </is>
      </c>
      <c r="B269" s="9" t="inlineStr">
        <is>
          <t>Victory Capital Holdings, Inc.</t>
        </is>
      </c>
      <c r="C269" s="9" t="inlineStr">
        <is>
          <t>VCTR</t>
        </is>
      </c>
      <c r="D269" s="9" t="inlineStr">
        <is>
          <t>DEF 14A</t>
        </is>
      </c>
      <c r="E269" s="9" t="inlineStr">
        <is>
          <t>2024-09-06</t>
        </is>
      </c>
      <c r="F269" s="9" t="n">
        <v>2024</v>
      </c>
      <c r="G269" s="9" t="n">
        <v>1</v>
      </c>
      <c r="H269" s="9" t="inlineStr">
        <is>
          <t>60b96ed9f6c627a505997987581d0e6d20dd246a903a68090adff37401eb091d</t>
        </is>
      </c>
      <c r="I269" s="9" t="inlineStr">
        <is>
          <t>2026-03-20T15:10:42.407010</t>
        </is>
      </c>
      <c r="J269" s="9" t="b">
        <v>0</v>
      </c>
      <c r="K269" s="9" t="b">
        <v>0</v>
      </c>
      <c r="L269" s="9" t="inlineStr">
        <is>
          <t>This DEF 14A is a special meeting proxy for Victory Capital Holdings Inc regarding their proposed acquisition of Amundi US. The document contains transaction details, pro forma financials, risk factors, and voting proposals but does not contain executive compensation tables or compensation committee disclosure typically found in annual proxy statements.</t>
        </is>
      </c>
    </row>
    <row r="270">
      <c r="A270" s="9" t="inlineStr">
        <is>
          <t>Victory Capital Holdings Inc - VCTR - FY2024 Proxy - Filed 2025-03-28.html</t>
        </is>
      </c>
      <c r="B270" s="9" t="inlineStr">
        <is>
          <t>Victory Capital Holdings, Inc.</t>
        </is>
      </c>
      <c r="C270" s="9" t="inlineStr">
        <is>
          <t>VCTR</t>
        </is>
      </c>
      <c r="D270" s="9" t="inlineStr">
        <is>
          <t>DEF 14A</t>
        </is>
      </c>
      <c r="E270" s="9" t="inlineStr">
        <is>
          <t>2025-03-28</t>
        </is>
      </c>
      <c r="F270" s="9" t="n">
        <v>2025</v>
      </c>
      <c r="G270" s="9" t="n">
        <v>0.95</v>
      </c>
      <c r="H270" s="9" t="inlineStr">
        <is>
          <t>d8daae893741c64b7a0ac69ef0a58d72b839ed203402f9163eb3e92d1fd53441</t>
        </is>
      </c>
      <c r="I270" s="9" t="inlineStr">
        <is>
          <t>2026-03-20T15:12:05.395415</t>
        </is>
      </c>
      <c r="J270" s="9" t="b">
        <v>1</v>
      </c>
      <c r="K270" s="9" t="b">
        <v>0</v>
      </c>
      <c r="L270" s="9" t="inlineStr">
        <is>
          <t>Victory Capital uses a holistic, judgment-based approach to compensation rather than formulaic incentives. The company has a significant equity component with extended vesting periods. All NEOs are in compliance with new stock ownership guidelines implemented in 2024.</t>
        </is>
      </c>
    </row>
    <row r="271">
      <c r="A271" s="9" t="inlineStr">
        <is>
          <t>Victory Capital Holdings Inc - VCTR - FY2025 10-K - Filed 2026-02-26.html</t>
        </is>
      </c>
      <c r="B271" s="9" t="inlineStr">
        <is>
          <t>Victory Capital Holdings, Inc.</t>
        </is>
      </c>
      <c r="C271" s="9" t="inlineStr">
        <is>
          <t>VCTR</t>
        </is>
      </c>
      <c r="D271" s="9" t="n"/>
      <c r="E271" s="9" t="n"/>
      <c r="F271" s="9" t="n"/>
      <c r="G271" s="9" t="n">
        <v>0</v>
      </c>
      <c r="H271" s="9" t="inlineStr">
        <is>
          <t>ee619e67a6988577a16aa6c758d062a487ceda48ef27ae68f9d389bdb6a938ed</t>
        </is>
      </c>
      <c r="I271" s="9" t="inlineStr">
        <is>
          <t>2026-03-20T15:12:19.166002</t>
        </is>
      </c>
      <c r="J271" s="9" t="b">
        <v>0</v>
      </c>
      <c r="K271" s="9" t="b">
        <v>1</v>
      </c>
      <c r="L271" s="9" t="inlineStr">
        <is>
          <t>Major acquisition of Amundi US (Pioneer Investments) completed April 1, 2025 significantly increased AUM from $171.9B to $313.8B. Personnel compensation was $363.0M on revenue of $1.306B. Amundi became strategic shareholder with 26.1% fully diluted ownership through preferred stock issuance.</t>
        </is>
      </c>
    </row>
    <row r="272">
      <c r="A272" s="9" t="inlineStr">
        <is>
          <t>VIRTUS INVESTMENT PARTNERS INC - VRTS - FY2020 Proxy - Filed 2021-03-31.html</t>
        </is>
      </c>
      <c r="B272" s="9" t="inlineStr">
        <is>
          <t>Virtus Investment Partners, Inc.</t>
        </is>
      </c>
      <c r="C272" s="9" t="inlineStr">
        <is>
          <t>VRTS</t>
        </is>
      </c>
      <c r="D272" s="9" t="inlineStr">
        <is>
          <t>DEF 14A</t>
        </is>
      </c>
      <c r="E272" s="9" t="inlineStr">
        <is>
          <t>2021-03-31</t>
        </is>
      </c>
      <c r="F272" s="9" t="n">
        <v>2021</v>
      </c>
      <c r="G272" s="9" t="n">
        <v>0.95</v>
      </c>
      <c r="H272" s="9" t="inlineStr">
        <is>
          <t>6779b48a5bc77a7ae9ca61cc99fe34d8669a69856bea45fcd3aa9a855ab5427e</t>
        </is>
      </c>
      <c r="I272" s="9" t="inlineStr">
        <is>
          <t>2026-03-20T15:13:30.258404</t>
        </is>
      </c>
      <c r="J272" s="9" t="b">
        <v>1</v>
      </c>
      <c r="K272" s="9" t="b">
        <v>0</v>
      </c>
      <c r="L272" s="9" t="inlineStr">
        <is>
          <t>This is a comprehensive proxy statement with detailed executive compensation information. The company uses a balanced approach with annual and long-term incentives tied to financial, operational, and strategic metrics. Notable features include the clawback policy provisions and the 50/50 mix of time-vested RSUs and performance share units in the long-term incentive program.</t>
        </is>
      </c>
    </row>
    <row r="273">
      <c r="A273" s="9" t="inlineStr">
        <is>
          <t>VIRTUS INVESTMENT PARTNERS INC - VRTS - FY2021 10-K - Filed 2022-02-25.html</t>
        </is>
      </c>
      <c r="B273" s="9" t="inlineStr">
        <is>
          <t>Virtus Investment Partners, Inc.</t>
        </is>
      </c>
      <c r="C273" s="9" t="inlineStr">
        <is>
          <t>VRTS</t>
        </is>
      </c>
      <c r="D273" s="9" t="n"/>
      <c r="E273" s="9" t="n"/>
      <c r="F273" s="9" t="n"/>
      <c r="G273" s="9" t="n">
        <v>0</v>
      </c>
      <c r="H273" s="9" t="inlineStr">
        <is>
          <t>0cc4bb406ddfae9ec37fe2f203a711507f242b3b9f668c90de88a7ec8b29b9a7</t>
        </is>
      </c>
      <c r="I273" s="9" t="inlineStr">
        <is>
          <t>2026-03-20T15:13:42.394592</t>
        </is>
      </c>
      <c r="J273" s="9" t="b">
        <v>0</v>
      </c>
      <c r="K273" s="9" t="b">
        <v>1</v>
      </c>
      <c r="L273" s="9" t="inlineStr">
        <is>
          <t>AUM breakdown by product type provided; employment expenses of $358.2M represent 36.6% of total revenue; company operates through affiliated investment managers including Ceredex, Duff &amp; Phelps, Kayne Anderson Rudnick, and others</t>
        </is>
      </c>
    </row>
    <row r="274">
      <c r="A274" s="9" t="inlineStr">
        <is>
          <t>VIRTUS INVESTMENT PARTNERS INC - VRTS - FY2021 Proxy - Filed 2022-04-06.html</t>
        </is>
      </c>
      <c r="B274" s="9" t="inlineStr">
        <is>
          <t>Virtus Investment Partners, Inc.</t>
        </is>
      </c>
      <c r="C274" s="9" t="inlineStr">
        <is>
          <t>VRTS</t>
        </is>
      </c>
      <c r="D274" s="9" t="inlineStr">
        <is>
          <t>DEF 14A</t>
        </is>
      </c>
      <c r="E274" s="9" t="inlineStr">
        <is>
          <t>2022-04-06</t>
        </is>
      </c>
      <c r="F274" s="9" t="n">
        <v>2022</v>
      </c>
      <c r="G274" s="9" t="n">
        <v>0.98</v>
      </c>
      <c r="H274" s="9" t="inlineStr">
        <is>
          <t>121b47f95b6ce1d65fc7f941131ec586ac7a8b2e5b5d8b9076a2413ab9312fab</t>
        </is>
      </c>
      <c r="I274" s="9" t="inlineStr">
        <is>
          <t>2026-03-20T15:15:12.677580</t>
        </is>
      </c>
      <c r="J274" s="9" t="b">
        <v>1</v>
      </c>
      <c r="K274" s="9" t="b">
        <v>0</v>
      </c>
      <c r="L274" s="9" t="inlineStr">
        <is>
          <t>Comprehensive proxy statement with detailed compensation disclosure. All numerical data extracted directly from tables. PSU awards shown at target level in equity grants section.</t>
        </is>
      </c>
    </row>
    <row r="275">
      <c r="A275" s="9" t="inlineStr">
        <is>
          <t>VIRTUS INVESTMENT PARTNERS INC - VRTS - FY2022 10-K - Filed 2023-02-27.html</t>
        </is>
      </c>
      <c r="B275" s="9" t="inlineStr">
        <is>
          <t>Virtus Investment Partners, Inc.</t>
        </is>
      </c>
      <c r="C275" s="9" t="inlineStr">
        <is>
          <t>VRTS</t>
        </is>
      </c>
      <c r="D275" s="9" t="n"/>
      <c r="E275" s="9" t="n"/>
      <c r="F275" s="9" t="n"/>
      <c r="G275" s="9" t="n">
        <v>0</v>
      </c>
      <c r="H275" s="9" t="inlineStr">
        <is>
          <t>bfe9dabd9ac6458f9034ad50a8be3ffc2b47e9533361fbf869744c75c4a05753</t>
        </is>
      </c>
      <c r="I275" s="9" t="inlineStr">
        <is>
          <t>2026-03-20T15:15:24.747984</t>
        </is>
      </c>
      <c r="J275" s="9" t="b">
        <v>0</v>
      </c>
      <c r="K275" s="9" t="b">
        <v>1</v>
      </c>
      <c r="L275" s="9" t="inlineStr">
        <is>
          <t>AUM decreased 20.2% from prior year due to negative market performance ($37.1B) and net outflows ($13.4B), partially offset by Stone Harbor acquisition ($14.7B). Employment expenses of $371.3M represent largest operating expense category. Company completed Stone Harbor acquisition in January 2022 and has pending AlphaSimplex acquisition for $130M.</t>
        </is>
      </c>
    </row>
    <row r="276">
      <c r="A276" s="9" t="inlineStr">
        <is>
          <t>VIRTUS INVESTMENT PARTNERS INC - VRTS - FY2022 Proxy - Filed 2023-04-05.html</t>
        </is>
      </c>
      <c r="B276" s="9" t="inlineStr">
        <is>
          <t>Virtus Investment Partners, Inc.</t>
        </is>
      </c>
      <c r="C276" s="9" t="inlineStr">
        <is>
          <t>VRTS</t>
        </is>
      </c>
      <c r="D276" s="9" t="inlineStr">
        <is>
          <t>DEF 14A</t>
        </is>
      </c>
      <c r="E276" s="9" t="inlineStr">
        <is>
          <t>2023-04-05</t>
        </is>
      </c>
      <c r="F276" s="9" t="n">
        <v>2023</v>
      </c>
      <c r="G276" s="9" t="n">
        <v>0.95</v>
      </c>
      <c r="H276" s="9" t="inlineStr">
        <is>
          <t>0579312bbb610c61638f6f624b03b1b034aa64264569de992c381ce9980e9558</t>
        </is>
      </c>
      <c r="I276" s="9" t="inlineStr">
        <is>
          <t>2026-03-20T15:16:59.528599</t>
        </is>
      </c>
      <c r="J276" s="9" t="b">
        <v>1</v>
      </c>
      <c r="K276" s="9" t="b">
        <v>0</v>
      </c>
      <c r="L276" s="9" t="inlineStr">
        <is>
          <t>Comprehensive proxy statement with detailed executive compensation information for 2020-2022. Company is an asset management firm with $149.4B AUM. Strong disclosure of annual incentive metrics and long-term incentive design.</t>
        </is>
      </c>
    </row>
    <row r="277">
      <c r="A277" s="9" t="inlineStr">
        <is>
          <t>VIRTUS INVESTMENT PARTNERS INC - VRTS - FY2023 10-K - Filed 2024-02-28.html</t>
        </is>
      </c>
      <c r="B277" s="9" t="inlineStr">
        <is>
          <t>Virtus Investment Partners, Inc.</t>
        </is>
      </c>
      <c r="C277" s="9" t="inlineStr">
        <is>
          <t>VRTS</t>
        </is>
      </c>
      <c r="D277" s="9" t="n"/>
      <c r="E277" s="9" t="n"/>
      <c r="F277" s="9" t="n"/>
      <c r="G277" s="9" t="n">
        <v>0</v>
      </c>
      <c r="H277" s="9" t="inlineStr">
        <is>
          <t>01e8e12961b1ff73b2545053deff23f516c89669914bef2cded8b047e3324c23</t>
        </is>
      </c>
      <c r="I277" s="9" t="inlineStr">
        <is>
          <t>2026-03-20T15:17:10.818045</t>
        </is>
      </c>
      <c r="J277" s="9" t="b">
        <v>0</v>
      </c>
      <c r="K277" s="9" t="b">
        <v>1</v>
      </c>
      <c r="L277" s="9" t="inlineStr">
        <is>
          <t>Multi-manager asset management firm with 14 affiliated investment managers. Employment expenses of $404.7M used for compensation ratio calculation. AUM increased 15.3% year-over-year driven by market performance and AlphaSimplex acquisition.</t>
        </is>
      </c>
    </row>
    <row r="278">
      <c r="A278" s="9" t="inlineStr">
        <is>
          <t>VIRTUS INVESTMENT PARTNERS INC - VRTS - FY2023 Proxy - Filed 2024-04-03.html</t>
        </is>
      </c>
      <c r="B278" s="9" t="inlineStr">
        <is>
          <t>Virtus Investment Partners, Inc.</t>
        </is>
      </c>
      <c r="C278" s="9" t="inlineStr">
        <is>
          <t>VRTS</t>
        </is>
      </c>
      <c r="D278" s="9" t="inlineStr">
        <is>
          <t>DEF 14A</t>
        </is>
      </c>
      <c r="E278" s="9" t="inlineStr">
        <is>
          <t>2024-04-03</t>
        </is>
      </c>
      <c r="F278" s="9" t="n">
        <v>2024</v>
      </c>
      <c r="G278" s="9" t="n">
        <v>0.95</v>
      </c>
      <c r="H278" s="9" t="inlineStr">
        <is>
          <t>e3e49b93febab41d2bd9220e68128e0f41bc3c9e16f1a78d676df13cf8175848</t>
        </is>
      </c>
      <c r="I278" s="9" t="inlineStr">
        <is>
          <t>2026-03-20T15:19:38.296712</t>
        </is>
      </c>
      <c r="J278" s="9" t="b">
        <v>1</v>
      </c>
      <c r="K278" s="9" t="b">
        <v>0</v>
      </c>
      <c r="L278" s="9" t="inlineStr">
        <is>
          <t>Asset manager with comprehensive comp data, strong pay-for-performance alignment</t>
        </is>
      </c>
    </row>
    <row r="279">
      <c r="A279" s="9" t="inlineStr">
        <is>
          <t>VIRTUS INVESTMENT PARTNERS INC - VRTS - FY2024 10-K - Filed 2025-02-28.html</t>
        </is>
      </c>
      <c r="B279" s="9" t="inlineStr">
        <is>
          <t>Virtus Investment Partners, Inc.</t>
        </is>
      </c>
      <c r="C279" s="9" t="inlineStr">
        <is>
          <t>VRTS</t>
        </is>
      </c>
      <c r="D279" s="9" t="n"/>
      <c r="E279" s="9" t="n"/>
      <c r="F279" s="9" t="n"/>
      <c r="G279" s="9" t="n">
        <v>0</v>
      </c>
      <c r="H279" s="9" t="inlineStr">
        <is>
          <t>653f5e7660da547c809f4d1c14a3553135a28866503503d405068f452190243b</t>
        </is>
      </c>
      <c r="I279" s="9" t="inlineStr">
        <is>
          <t>2026-03-20T15:19:50.149301</t>
        </is>
      </c>
      <c r="J279" s="9" t="b">
        <v>0</v>
      </c>
      <c r="K279" s="9" t="b">
        <v>1</v>
      </c>
      <c r="L279" s="9" t="inlineStr">
        <is>
          <t>Traditional asset manager with multi-manager approach. Employment expenses of $432.6M used for compensation ratio calculation. Revenue breakdown includes investment management fees plus distribution/admin fees. Net income represents amount attributable to Virtus Investment Partners, Inc.</t>
        </is>
      </c>
    </row>
    <row r="280">
      <c r="A280" s="9" t="inlineStr">
        <is>
          <t>VIRTUS INVESTMENT PARTNERS INC - VRTS - FY2024 Proxy - Filed 2025-04-02.html</t>
        </is>
      </c>
      <c r="B280" s="9" t="inlineStr">
        <is>
          <t>Virtus Investment Partners, Inc.</t>
        </is>
      </c>
      <c r="C280" s="9" t="inlineStr">
        <is>
          <t>VRTS</t>
        </is>
      </c>
      <c r="D280" s="9" t="inlineStr">
        <is>
          <t>DEF 14A</t>
        </is>
      </c>
      <c r="E280" s="9" t="inlineStr">
        <is>
          <t>2025-04-02</t>
        </is>
      </c>
      <c r="F280" s="9" t="n">
        <v>2025</v>
      </c>
      <c r="G280" s="9" t="n">
        <v>0.95</v>
      </c>
      <c r="H280" s="9" t="inlineStr">
        <is>
          <t>3a01abb38304222b4499a86f2459d020adc3eb73c81ec9a4a216f3b90bb1bd60</t>
        </is>
      </c>
      <c r="I280" s="9" t="inlineStr">
        <is>
          <t>2026-03-20T15:21:55.448837</t>
        </is>
      </c>
      <c r="J280" s="9" t="b">
        <v>1</v>
      </c>
      <c r="K280" s="9" t="b">
        <v>0</v>
      </c>
      <c r="L280" s="9" t="inlineStr">
        <is>
          <t>Comprehensive data extracted from 2025 proxy statement for Virtus Investment Partners. All compensation tables, equity grant details, and governance information captured. Pay vs performance data includes 5 years of history as required by SEC regulations.</t>
        </is>
      </c>
    </row>
    <row r="281">
      <c r="A281" s="9" t="inlineStr">
        <is>
          <t>VIRTUS INVESTMENT PARTNERS INC - VRTS - FY2025 10-K - Filed 2026-02-27.html</t>
        </is>
      </c>
      <c r="B281" s="9" t="inlineStr">
        <is>
          <t>Virtus Investment Partners, Inc.</t>
        </is>
      </c>
      <c r="C281" s="9" t="inlineStr">
        <is>
          <t>VRTS</t>
        </is>
      </c>
      <c r="D281" s="9" t="n"/>
      <c r="E281" s="9" t="n"/>
      <c r="F281" s="9" t="n"/>
      <c r="G281" s="9" t="n">
        <v>0</v>
      </c>
      <c r="H281" s="9" t="inlineStr">
        <is>
          <t>d12e3ae46f475d2bafdc7bd78efbe7e600a88c97f8c4f09d9afdd7ea97132af7</t>
        </is>
      </c>
      <c r="I281" s="9" t="inlineStr">
        <is>
          <t>2026-03-20T15:22:08.173095</t>
        </is>
      </c>
      <c r="J281" s="9" t="b">
        <v>0</v>
      </c>
      <c r="K281" s="9" t="b">
        <v>1</v>
      </c>
      <c r="L281" s="9" t="inlineStr">
        <is>
          <t>Multi-manager asset management firm with 13 investment managers. Employment expenses of $400.7M vs total revenue of $852.9M gives 47% compensation ratio. AUM decreased 8.9% year-over-year due to net outflows of $18.9B partially offset by positive market performance of $5.9B.</t>
        </is>
      </c>
    </row>
    <row r="282">
      <c r="A282" s="9" t="inlineStr">
        <is>
          <t>WisdomTree Inc - WT - FY2020 Proxy - Filed 2021-04-30.html</t>
        </is>
      </c>
      <c r="B282" s="9" t="inlineStr">
        <is>
          <t>WisdomTree Investments, Inc.</t>
        </is>
      </c>
      <c r="C282" s="9" t="inlineStr">
        <is>
          <t>WT</t>
        </is>
      </c>
      <c r="D282" s="9" t="inlineStr">
        <is>
          <t>DEF 14A</t>
        </is>
      </c>
      <c r="E282" s="9" t="inlineStr">
        <is>
          <t>2021-04-30</t>
        </is>
      </c>
      <c r="F282" s="9" t="n">
        <v>2021</v>
      </c>
      <c r="G282" s="9" t="n">
        <v>0.95</v>
      </c>
      <c r="H282" s="9" t="inlineStr">
        <is>
          <t>8e3f0d6aa11c488e2d7420c80486bff472c373cdff44dcb257ffe9327bd2b326</t>
        </is>
      </c>
      <c r="I282" s="9" t="inlineStr">
        <is>
          <t>2026-03-20T15:23:26.881580</t>
        </is>
      </c>
      <c r="J282" s="9" t="b">
        <v>1</v>
      </c>
      <c r="K282" s="9" t="b">
        <v>0</v>
      </c>
      <c r="L282" s="9" t="inlineStr">
        <is>
          <t>Comprehensive executive compensation data extracted from WisdomTree 2021 proxy statement covering 2020 performance year. Company uses performance-based incentive pool methodology with quantitative and qualitative components. Long-term incentives split between time-vested RSUs and TSR-based PRSUs.</t>
        </is>
      </c>
    </row>
    <row r="283">
      <c r="A283" s="9" t="inlineStr">
        <is>
          <t>WisdomTree Inc - WT - FY2021 10-K - Filed 2022-02-25.html</t>
        </is>
      </c>
      <c r="B283" s="9" t="inlineStr">
        <is>
          <t>WisdomTree Investments, Inc.</t>
        </is>
      </c>
      <c r="C283" s="9" t="inlineStr">
        <is>
          <t>WETF</t>
        </is>
      </c>
      <c r="D283" s="9" t="n"/>
      <c r="E283" s="9" t="n"/>
      <c r="F283" s="9" t="n"/>
      <c r="G283" s="9" t="n">
        <v>0</v>
      </c>
      <c r="H283" s="9" t="inlineStr">
        <is>
          <t>f91932073fa7b76887a80e1ec418746fbdb5ecfb0874e0b0d2c26fd0b055ffbd</t>
        </is>
      </c>
      <c r="I283" s="9" t="inlineStr">
        <is>
          <t>2026-03-20T15:23:41.970664</t>
        </is>
      </c>
      <c r="J283" s="9" t="b">
        <v>0</v>
      </c>
      <c r="K283" s="9" t="b">
        <v>1</v>
      </c>
      <c r="L283" s="9" t="inlineStr">
        <is>
          <t>ETF sponsor with global operations. Revenue primarily from advisory fees (97.9% of total). Compensation expense was $88.163M out of $304.318M total revenue. AUM data as of December 31, 2021. Company operates 329 ETPs globally (75 U.S. listed ETFs, 254 international listed ETPs).</t>
        </is>
      </c>
    </row>
    <row r="284">
      <c r="A284" s="9" t="inlineStr">
        <is>
          <t>WisdomTree Inc - WT - FY2021 10-K - Filed 2022-04-29.html</t>
        </is>
      </c>
      <c r="B284" s="9" t="inlineStr">
        <is>
          <t>WisdomTree Investments, Inc.</t>
        </is>
      </c>
      <c r="C284" s="9" t="inlineStr">
        <is>
          <t>WETF</t>
        </is>
      </c>
      <c r="D284" s="9" t="n"/>
      <c r="E284" s="9" t="n"/>
      <c r="F284" s="9" t="n"/>
      <c r="G284" s="9" t="n">
        <v>0</v>
      </c>
      <c r="H284" s="9" t="inlineStr">
        <is>
          <t>ce70d425e09194b767f2fea9c2f89b490c5776b3e16e6cf155d478de928b7d9b</t>
        </is>
      </c>
      <c r="I284" s="9" t="inlineStr">
        <is>
          <t>2026-03-20T15:23:54.391466</t>
        </is>
      </c>
      <c r="J284" s="9" t="b">
        <v>0</v>
      </c>
      <c r="K284" s="9" t="b">
        <v>1</v>
      </c>
      <c r="L284" s="9" t="inlineStr">
        <is>
          <t>AUM hit all-time high of $77.5B. Revenue grew 22% and adjusted operating income grew 62% vs 2020. Company generated $4.7B net inflows (7% organic growth rate). Adjusted operating margin of 40.6% vs target of 33.8%. Global headcount of 240 employees as of Dec 31, 2021. Significant digital assets initiative launched with $4M expenses in 2021.</t>
        </is>
      </c>
    </row>
    <row r="285">
      <c r="A285" s="9" t="inlineStr">
        <is>
          <t>WisdomTree Inc - WT - FY2021 Proxy - Filed 2022-06-10.html</t>
        </is>
      </c>
      <c r="B285" s="9" t="inlineStr">
        <is>
          <t>WisdomTree Investments, Inc.</t>
        </is>
      </c>
      <c r="C285" s="9" t="inlineStr">
        <is>
          <t>WETF</t>
        </is>
      </c>
      <c r="D285" s="9" t="inlineStr">
        <is>
          <t>DEF 14A</t>
        </is>
      </c>
      <c r="E285" s="9" t="inlineStr">
        <is>
          <t>2022-06-10</t>
        </is>
      </c>
      <c r="F285" s="9" t="n">
        <v>2022</v>
      </c>
      <c r="G285" s="9" t="n">
        <v>0.95</v>
      </c>
      <c r="H285" s="9" t="inlineStr">
        <is>
          <t>b63d5a855b9bf2250aeff47e7e6ce56539e0a5ae3cf06e4bea61df0f48569428</t>
        </is>
      </c>
      <c r="I285" s="9" t="inlineStr">
        <is>
          <t>2026-03-20T15:25:21.142549</t>
        </is>
      </c>
      <c r="J285" s="9" t="b">
        <v>1</v>
      </c>
      <c r="K285" s="9" t="b">
        <v>0</v>
      </c>
      <c r="L285" s="9" t="inlineStr">
        <is>
          <t>Extracted compensation data from WisdomTree 2022 proxy statement covering fiscal year 2021. Company uses mix of time-based RSAs and performance-based PRSUs for long-term incentives. Annual incentive based on quantitative metrics (net inflows, financial performance, relative TSR) and qualitative assessment.</t>
        </is>
      </c>
    </row>
    <row r="286">
      <c r="A286" s="9" t="inlineStr">
        <is>
          <t>WisdomTree Inc - WT - FY2022 10-K - Filed 2023-02-28.html</t>
        </is>
      </c>
      <c r="B286" s="9" t="inlineStr">
        <is>
          <t>WisdomTree, Inc.</t>
        </is>
      </c>
      <c r="C286" s="9" t="inlineStr">
        <is>
          <t>WT</t>
        </is>
      </c>
      <c r="D286" s="9" t="n"/>
      <c r="E286" s="9" t="n"/>
      <c r="F286" s="9" t="n"/>
      <c r="G286" s="9" t="n">
        <v>0</v>
      </c>
      <c r="H286" s="9" t="inlineStr">
        <is>
          <t>2232adef6484a4f6bb22104498f502cc95ccfd2c04a178f4314fe2b15ba08429</t>
        </is>
      </c>
      <c r="I286" s="9" t="inlineStr">
        <is>
          <t>2026-03-20T15:25:34.485911</t>
        </is>
      </c>
      <c r="J286" s="9" t="b">
        <v>0</v>
      </c>
      <c r="K286" s="9" t="b">
        <v>1</v>
      </c>
      <c r="L286" s="9" t="inlineStr">
        <is>
          <t>ETP sponsor with global presence. Revenue breakdown: Advisory fees $293.6M, Other income $7.7M. Compensation expense $97.9M. Average advisory fee 0.38%. Building digital assets business including blockchain-native wallet WisdomTree Prime.</t>
        </is>
      </c>
    </row>
    <row r="287">
      <c r="A287" s="9" t="inlineStr">
        <is>
          <t>WisdomTree Inc - WT - FY2023 10-K - Filed 2024-02-23.html</t>
        </is>
      </c>
      <c r="B287" s="9" t="inlineStr">
        <is>
          <t>WisdomTree, Inc.</t>
        </is>
      </c>
      <c r="C287" s="9" t="inlineStr">
        <is>
          <t>WT</t>
        </is>
      </c>
      <c r="D287" s="9" t="n"/>
      <c r="E287" s="9" t="n"/>
      <c r="F287" s="9" t="n"/>
      <c r="G287" s="9" t="n">
        <v>0</v>
      </c>
      <c r="H287" s="9" t="inlineStr">
        <is>
          <t>60b8c7dd4c0cb38b4720d77a633b307d971e026e5bd2ac4310d8fca6f8bc4e7f</t>
        </is>
      </c>
      <c r="I287" s="9" t="inlineStr">
        <is>
          <t>2026-03-20T15:25:48.030073</t>
        </is>
      </c>
      <c r="J287" s="9" t="b">
        <v>0</v>
      </c>
      <c r="K287" s="9" t="b">
        <v>1</v>
      </c>
      <c r="L287" s="9" t="inlineStr">
        <is>
          <t>ETP sponsor with global operations. AUM of $100.1B at Dec 31, 2023. Revenue primarily from advisory fees (95.4% of total). Compensation expense of $109.5M represents 31.4% of revenue. Operating margin of 25.1%. Average advisory fee rate declined to 0.36% in 2023 from 0.38% in 2022.</t>
        </is>
      </c>
    </row>
    <row r="288">
      <c r="A288" s="9" t="inlineStr">
        <is>
          <t>WisdomTree Inc - WT - FY2024 10-K - Filed 2025-02-26.html</t>
        </is>
      </c>
      <c r="B288" s="9" t="inlineStr">
        <is>
          <t>WisdomTree, Inc.</t>
        </is>
      </c>
      <c r="C288" s="9" t="inlineStr">
        <is>
          <t>WT</t>
        </is>
      </c>
      <c r="D288" s="9" t="n"/>
      <c r="E288" s="9" t="n"/>
      <c r="F288" s="9" t="n"/>
      <c r="G288" s="9" t="n">
        <v>0</v>
      </c>
      <c r="H288" s="9" t="inlineStr">
        <is>
          <t>ca102881bc96fc45d3e6833c61e13ef6181a5391cfac63aae0a61f380ea56f26</t>
        </is>
      </c>
      <c r="I288" s="9" t="inlineStr">
        <is>
          <t>2026-03-20T15:26:00.812026</t>
        </is>
      </c>
      <c r="J288" s="9" t="b">
        <v>0</v>
      </c>
      <c r="K288" s="9" t="b">
        <v>1</v>
      </c>
      <c r="L288" s="9" t="inlineStr">
        <is>
          <t>Global ETP sponsor and asset manager with $109.8B AUM. Revenue split between advisory fees ($395.4M) and other revenues ($32.4M). Compensation expense of $121.3M includes stock-based compensation and incentive compensation. Company operates as single segment but reports AUM across 8 product categories.</t>
        </is>
      </c>
    </row>
    <row r="289">
      <c r="A289" s="9" t="inlineStr">
        <is>
          <t>WisdomTree Inc - WT - FY2025 10-K - Filed 2026-02-25.html</t>
        </is>
      </c>
      <c r="B289" s="9" t="inlineStr">
        <is>
          <t>WisdomTree, Inc.</t>
        </is>
      </c>
      <c r="C289" s="9" t="inlineStr">
        <is>
          <t>WT</t>
        </is>
      </c>
      <c r="D289" s="9" t="n"/>
      <c r="E289" s="9" t="n"/>
      <c r="F289" s="9" t="n"/>
      <c r="G289" s="9" t="n">
        <v>0</v>
      </c>
      <c r="H289" s="9" t="inlineStr">
        <is>
          <t>58fc164eedf2a9b6ee146b3f58c055e6d24bf0032db24934dacc0627ab078e22</t>
        </is>
      </c>
      <c r="I289" s="9" t="inlineStr">
        <is>
          <t>2026-03-20T15:26:14.388051</t>
        </is>
      </c>
      <c r="J289" s="9" t="b">
        <v>0</v>
      </c>
      <c r="K289" s="9" t="b">
        <v>1</v>
      </c>
      <c r="L289" s="9" t="inlineStr">
        <is>
          <t>Company operates as single segment ETP sponsor and asset manager. Revenue breakdown: Advisory fees $440M, Management fees $4.9M, Performance fees $7.1M, Other $41.8M. Completed Ceres acquisition in Q4 2025 for farmland exposure. Compensation expense of $137.7M includes stock-based compensation.</t>
        </is>
      </c>
    </row>
  </sheetData>
  <autoFilter ref="A1:L289"/>
  <pageMargins left="0.75" right="0.75" top="1" bottom="1" header="0.5" footer="0.5"/>
</worksheet>
</file>

<file path=xl/worksheets/sheet18.xml><?xml version="1.0" encoding="utf-8"?>
<worksheet xmlns="http://schemas.openxmlformats.org/spreadsheetml/2006/main">
  <sheetPr>
    <tabColor rgb="002A7F6F"/>
    <outlinePr summaryBelow="1" summaryRight="1"/>
    <pageSetUpPr/>
  </sheetPr>
  <dimension ref="A1:L220"/>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CEO - All — 189 records across 25 companies</t>
        </is>
      </c>
    </row>
    <row r="3">
      <c r="A3" s="14" t="inlineStr">
        <is>
          <t>All compensation values in USD.</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323764</v>
      </c>
      <c r="C7" s="31" t="n">
        <v>343750</v>
      </c>
      <c r="D7" s="31" t="n">
        <v>425000</v>
      </c>
      <c r="E7" s="31" t="n">
        <v>630490</v>
      </c>
      <c r="F7" s="31" t="n">
        <v>730373</v>
      </c>
      <c r="G7" s="17" t="n">
        <v>8</v>
      </c>
    </row>
    <row r="8">
      <c r="A8" s="20" t="inlineStr">
        <is>
          <t>Total Compensation</t>
        </is>
      </c>
      <c r="B8" s="33" t="n">
        <v>3785716</v>
      </c>
      <c r="C8" s="33" t="n">
        <v>6420316</v>
      </c>
      <c r="D8" s="33" t="n">
        <v>12781159</v>
      </c>
      <c r="E8" s="33" t="n">
        <v>32691071</v>
      </c>
      <c r="F8" s="33" t="n">
        <v>79385280</v>
      </c>
      <c r="G8" s="21" t="n">
        <v>8</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17" t="n">
        <v>11</v>
      </c>
      <c r="C13" s="31" t="n">
        <v>350000</v>
      </c>
      <c r="D13" s="31" t="n">
        <v>406250</v>
      </c>
      <c r="E13" s="31" t="n">
        <v>550000</v>
      </c>
      <c r="F13" s="31" t="n">
        <v>750000</v>
      </c>
      <c r="G13" s="31" t="n">
        <v>790000</v>
      </c>
      <c r="H13" s="45" t="n">
        <v>1962249</v>
      </c>
      <c r="I13" s="45" t="n">
        <v>4479873</v>
      </c>
      <c r="J13" s="45" t="n">
        <v>6549750</v>
      </c>
      <c r="K13" s="45" t="n">
        <v>16493376</v>
      </c>
      <c r="L13" s="45" t="n">
        <v>26543344</v>
      </c>
    </row>
    <row r="14">
      <c r="A14" s="20" t="n">
        <v>2019</v>
      </c>
      <c r="B14" s="21" t="n">
        <v>23</v>
      </c>
      <c r="C14" s="33" t="n">
        <v>290000</v>
      </c>
      <c r="D14" s="33" t="n">
        <v>375000</v>
      </c>
      <c r="E14" s="33" t="n">
        <v>600000</v>
      </c>
      <c r="F14" s="33" t="n">
        <v>737500</v>
      </c>
      <c r="G14" s="33" t="n">
        <v>782000</v>
      </c>
      <c r="H14" s="45" t="n">
        <v>1923124</v>
      </c>
      <c r="I14" s="45" t="n">
        <v>4636729</v>
      </c>
      <c r="J14" s="45" t="n">
        <v>7314000</v>
      </c>
      <c r="K14" s="45" t="n">
        <v>10618207</v>
      </c>
      <c r="L14" s="45" t="n">
        <v>19814131</v>
      </c>
    </row>
    <row r="15">
      <c r="A15" s="16" t="n">
        <v>2020</v>
      </c>
      <c r="B15" s="17" t="n">
        <v>26</v>
      </c>
      <c r="C15" s="31" t="n">
        <v>350000</v>
      </c>
      <c r="D15" s="31" t="n">
        <v>381250</v>
      </c>
      <c r="E15" s="31" t="n">
        <v>595833</v>
      </c>
      <c r="F15" s="31" t="n">
        <v>737500</v>
      </c>
      <c r="G15" s="31" t="n">
        <v>770000</v>
      </c>
      <c r="H15" s="45" t="n">
        <v>1121936</v>
      </c>
      <c r="I15" s="45" t="n">
        <v>2881637</v>
      </c>
      <c r="J15" s="45" t="n">
        <v>6425394</v>
      </c>
      <c r="K15" s="45" t="n">
        <v>9171153</v>
      </c>
      <c r="L15" s="45" t="n">
        <v>15162353</v>
      </c>
    </row>
    <row r="16">
      <c r="A16" s="20" t="n">
        <v>2021</v>
      </c>
      <c r="B16" s="21" t="n">
        <v>24</v>
      </c>
      <c r="C16" s="33" t="n">
        <v>350000</v>
      </c>
      <c r="D16" s="33" t="n">
        <v>475000</v>
      </c>
      <c r="E16" s="33" t="n">
        <v>600000</v>
      </c>
      <c r="F16" s="33" t="n">
        <v>750000</v>
      </c>
      <c r="G16" s="33" t="n">
        <v>778865</v>
      </c>
      <c r="H16" s="45" t="n">
        <v>1590872</v>
      </c>
      <c r="I16" s="45" t="n">
        <v>4508454</v>
      </c>
      <c r="J16" s="45" t="n">
        <v>7991006</v>
      </c>
      <c r="K16" s="45" t="n">
        <v>11637178</v>
      </c>
      <c r="L16" s="45" t="n">
        <v>19415267</v>
      </c>
    </row>
    <row r="17">
      <c r="A17" s="16" t="n">
        <v>2022</v>
      </c>
      <c r="B17" s="17" t="n">
        <v>27</v>
      </c>
      <c r="C17" s="31" t="n">
        <v>323594</v>
      </c>
      <c r="D17" s="31" t="n">
        <v>392232</v>
      </c>
      <c r="E17" s="31" t="n">
        <v>600000</v>
      </c>
      <c r="F17" s="31" t="n">
        <v>750000</v>
      </c>
      <c r="G17" s="31" t="n">
        <v>1074000</v>
      </c>
      <c r="H17" s="45" t="n">
        <v>3231085</v>
      </c>
      <c r="I17" s="45" t="n">
        <v>6078389</v>
      </c>
      <c r="J17" s="45" t="n">
        <v>8160744</v>
      </c>
      <c r="K17" s="45" t="n">
        <v>13790912</v>
      </c>
      <c r="L17" s="45" t="n">
        <v>26593443</v>
      </c>
    </row>
    <row r="18">
      <c r="A18" s="20" t="n">
        <v>2023</v>
      </c>
      <c r="B18" s="21" t="n">
        <v>22</v>
      </c>
      <c r="C18" s="33" t="n">
        <v>319717</v>
      </c>
      <c r="D18" s="33" t="n">
        <v>362500</v>
      </c>
      <c r="E18" s="33" t="n">
        <v>554807</v>
      </c>
      <c r="F18" s="33" t="n">
        <v>712500</v>
      </c>
      <c r="G18" s="33" t="n">
        <v>1425000</v>
      </c>
      <c r="H18" s="45" t="n">
        <v>2791994</v>
      </c>
      <c r="I18" s="45" t="n">
        <v>5703645</v>
      </c>
      <c r="J18" s="45" t="n">
        <v>7301836</v>
      </c>
      <c r="K18" s="45" t="n">
        <v>17782203</v>
      </c>
      <c r="L18" s="45" t="n">
        <v>26759345</v>
      </c>
    </row>
    <row r="19">
      <c r="A19" s="16" t="n">
        <v>2024</v>
      </c>
      <c r="B19" s="17" t="n">
        <v>19</v>
      </c>
      <c r="C19" s="31" t="n">
        <v>323941</v>
      </c>
      <c r="D19" s="31" t="n">
        <v>375000</v>
      </c>
      <c r="E19" s="31" t="n">
        <v>500000</v>
      </c>
      <c r="F19" s="31" t="n">
        <v>679096</v>
      </c>
      <c r="G19" s="31" t="n">
        <v>974999</v>
      </c>
      <c r="H19" s="45" t="n">
        <v>2439242</v>
      </c>
      <c r="I19" s="45" t="n">
        <v>3451389</v>
      </c>
      <c r="J19" s="45" t="n">
        <v>6858917</v>
      </c>
      <c r="K19" s="45" t="n">
        <v>14416431</v>
      </c>
      <c r="L19" s="45" t="n">
        <v>23887826</v>
      </c>
    </row>
    <row r="20">
      <c r="A20" s="20" t="n">
        <v>2025</v>
      </c>
      <c r="B20" s="21" t="n">
        <v>8</v>
      </c>
      <c r="C20" s="33" t="n">
        <v>323764</v>
      </c>
      <c r="D20" s="33" t="n">
        <v>343750</v>
      </c>
      <c r="E20" s="33" t="n">
        <v>425000</v>
      </c>
      <c r="F20" s="33" t="n">
        <v>630490</v>
      </c>
      <c r="G20" s="33" t="n">
        <v>730373</v>
      </c>
      <c r="H20" s="45" t="n">
        <v>3785716</v>
      </c>
      <c r="I20" s="45" t="n">
        <v>6420316</v>
      </c>
      <c r="J20" s="45" t="n">
        <v>12781159</v>
      </c>
      <c r="K20" s="45" t="n">
        <v>32691071</v>
      </c>
      <c r="L20" s="45" t="n">
        <v>79385280</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HLNE</t>
        </is>
      </c>
      <c r="B25" s="17" t="n">
        <v>2025</v>
      </c>
      <c r="C25" s="17" t="inlineStr">
        <is>
          <t>Erik R. Hirsch</t>
        </is>
      </c>
      <c r="D25" s="17" t="inlineStr">
        <is>
          <t>Co-Chief Executive Officer</t>
        </is>
      </c>
      <c r="E25" s="31" t="n">
        <v>325000</v>
      </c>
      <c r="F25" s="31" t="n">
        <v>2100000</v>
      </c>
      <c r="G25" s="31" t="n">
        <v>75928720</v>
      </c>
      <c r="H25" s="31" t="n"/>
      <c r="I25" s="31" t="n"/>
      <c r="J25" s="31" t="n">
        <v>80221476</v>
      </c>
      <c r="K25" s="32" t="n">
        <v>0.946488693376821</v>
      </c>
      <c r="L25" s="17" t="inlineStr">
        <is>
          <t>Financials</t>
        </is>
      </c>
    </row>
    <row r="26">
      <c r="A26" s="20" t="inlineStr">
        <is>
          <t>HLNE</t>
        </is>
      </c>
      <c r="B26" s="21" t="n">
        <v>2025</v>
      </c>
      <c r="C26" s="21" t="inlineStr">
        <is>
          <t>Juan Delgado-Moreira</t>
        </is>
      </c>
      <c r="D26" s="21" t="inlineStr">
        <is>
          <t>Co-Chief Executive Officer</t>
        </is>
      </c>
      <c r="E26" s="33" t="n">
        <v>320880</v>
      </c>
      <c r="F26" s="33" t="n">
        <v>1408471</v>
      </c>
      <c r="G26" s="33" t="n">
        <v>75665922</v>
      </c>
      <c r="H26" s="33" t="n"/>
      <c r="I26" s="33" t="n"/>
      <c r="J26" s="33" t="n">
        <v>79026911</v>
      </c>
      <c r="K26" s="34" t="n">
        <v>0.9574703229890891</v>
      </c>
      <c r="L26" s="21" t="inlineStr">
        <is>
          <t>Financials</t>
        </is>
      </c>
    </row>
    <row r="27">
      <c r="A27" s="16" t="inlineStr">
        <is>
          <t>TROW</t>
        </is>
      </c>
      <c r="B27" s="17" t="n">
        <v>2025</v>
      </c>
      <c r="C27" s="17" t="inlineStr">
        <is>
          <t>Robert W. Sharps</t>
        </is>
      </c>
      <c r="D27" s="17" t="inlineStr">
        <is>
          <t>Chair, Chief Executive Officer, and President</t>
        </is>
      </c>
      <c r="E27" s="31" t="n">
        <v>350000</v>
      </c>
      <c r="F27" s="31" t="n"/>
      <c r="G27" s="31" t="n">
        <v>8401689</v>
      </c>
      <c r="H27" s="31" t="n"/>
      <c r="I27" s="31" t="n">
        <v>8401500</v>
      </c>
      <c r="J27" s="31" t="n">
        <v>17245792</v>
      </c>
      <c r="K27" s="32" t="n">
        <v>0.4871732768202238</v>
      </c>
      <c r="L27" s="17" t="inlineStr">
        <is>
          <t>Financials</t>
        </is>
      </c>
    </row>
    <row r="28">
      <c r="A28" s="20" t="inlineStr">
        <is>
          <t>BEN</t>
        </is>
      </c>
      <c r="B28" s="21" t="n">
        <v>2025</v>
      </c>
      <c r="C28" s="21" t="inlineStr">
        <is>
          <t>Jennifer M. Johnson</t>
        </is>
      </c>
      <c r="D28" s="21" t="inlineStr">
        <is>
          <t>Chief Executive Officer</t>
        </is>
      </c>
      <c r="E28" s="33" t="n">
        <v>750000</v>
      </c>
      <c r="F28" s="33" t="n"/>
      <c r="G28" s="33" t="n">
        <v>8959771</v>
      </c>
      <c r="H28" s="33" t="n"/>
      <c r="I28" s="33" t="n">
        <v>6925000</v>
      </c>
      <c r="J28" s="33" t="n">
        <v>16844816</v>
      </c>
      <c r="K28" s="34" t="n">
        <v>0.5319007936922552</v>
      </c>
      <c r="L28" s="21" t="inlineStr">
        <is>
          <t>Financials</t>
        </is>
      </c>
    </row>
    <row r="29">
      <c r="A29" s="16" t="inlineStr">
        <is>
          <t>TROW</t>
        </is>
      </c>
      <c r="B29" s="17" t="n">
        <v>2025</v>
      </c>
      <c r="C29" s="17" t="inlineStr">
        <is>
          <t>Glenn R. August</t>
        </is>
      </c>
      <c r="D29" s="17" t="inlineStr">
        <is>
          <t>Chief Executive Officer of Oak Hill Advisors L.P.</t>
        </is>
      </c>
      <c r="E29" s="31" t="n">
        <v>350000</v>
      </c>
      <c r="F29" s="31" t="n"/>
      <c r="G29" s="31" t="n"/>
      <c r="H29" s="31" t="n"/>
      <c r="I29" s="31" t="n"/>
      <c r="J29" s="31" t="n">
        <v>8717502</v>
      </c>
      <c r="K29" s="32" t="n">
        <v>0</v>
      </c>
      <c r="L29" s="17" t="inlineStr">
        <is>
          <t>Financials</t>
        </is>
      </c>
    </row>
    <row r="30">
      <c r="A30" s="20" t="inlineStr">
        <is>
          <t>CNS</t>
        </is>
      </c>
      <c r="B30" s="21" t="n">
        <v>2025</v>
      </c>
      <c r="C30" s="21" t="inlineStr">
        <is>
          <t>Joseph Harvey</t>
        </is>
      </c>
      <c r="D30" s="21" t="inlineStr">
        <is>
          <t>Chief Executive Officer</t>
        </is>
      </c>
      <c r="E30" s="33" t="n">
        <v>600000</v>
      </c>
      <c r="F30" s="33" t="n">
        <v>1300000</v>
      </c>
      <c r="G30" s="33" t="n">
        <v>4719995</v>
      </c>
      <c r="H30" s="33" t="n"/>
      <c r="I30" s="33" t="n"/>
      <c r="J30" s="33" t="n">
        <v>6991951</v>
      </c>
      <c r="K30" s="34" t="n">
        <v>0.675061223970248</v>
      </c>
      <c r="L30" s="21" t="inlineStr">
        <is>
          <t>Financials</t>
        </is>
      </c>
    </row>
    <row r="31">
      <c r="A31" s="16" t="inlineStr">
        <is>
          <t>STEP</t>
        </is>
      </c>
      <c r="B31" s="17" t="n">
        <v>2025</v>
      </c>
      <c r="C31" s="17" t="inlineStr">
        <is>
          <t>Scott W. Hart</t>
        </is>
      </c>
      <c r="D31" s="17" t="inlineStr">
        <is>
          <t>Chief Executive Officer and Director</t>
        </is>
      </c>
      <c r="E31" s="31" t="n">
        <v>500000</v>
      </c>
      <c r="F31" s="31" t="n">
        <v>737500</v>
      </c>
      <c r="G31" s="31" t="n">
        <v>450023</v>
      </c>
      <c r="H31" s="31" t="n"/>
      <c r="I31" s="31" t="n"/>
      <c r="J31" s="31" t="n">
        <v>4705412</v>
      </c>
      <c r="K31" s="32" t="n">
        <v>0.09563944666269393</v>
      </c>
      <c r="L31" s="17" t="inlineStr">
        <is>
          <t>Financials</t>
        </is>
      </c>
    </row>
    <row r="32">
      <c r="A32" s="20" t="inlineStr">
        <is>
          <t>CTBI</t>
        </is>
      </c>
      <c r="B32" s="21" t="n">
        <v>2025</v>
      </c>
      <c r="C32" s="21" t="inlineStr">
        <is>
          <t>Mark A. Gooch</t>
        </is>
      </c>
      <c r="D32" s="21" t="inlineStr">
        <is>
          <t>Chairman, President, and Chief Executive Officer</t>
        </is>
      </c>
      <c r="E32" s="33" t="n">
        <v>721962</v>
      </c>
      <c r="F32" s="33" t="n"/>
      <c r="G32" s="33" t="n">
        <v>137090</v>
      </c>
      <c r="H32" s="33" t="n"/>
      <c r="I32" s="33" t="n">
        <v>740400</v>
      </c>
      <c r="J32" s="33" t="n">
        <v>1639760</v>
      </c>
      <c r="K32" s="34" t="n">
        <v>0.0836036981021613</v>
      </c>
      <c r="L32" s="21" t="inlineStr">
        <is>
          <t>Financials</t>
        </is>
      </c>
    </row>
    <row r="33">
      <c r="A33" s="46" t="inlineStr">
        <is>
          <t>— 2024 —</t>
        </is>
      </c>
    </row>
    <row r="34">
      <c r="A34" s="16" t="inlineStr">
        <is>
          <t>ARES</t>
        </is>
      </c>
      <c r="B34" s="17" t="n">
        <v>2024</v>
      </c>
      <c r="C34" s="17" t="inlineStr">
        <is>
          <t>Michael J Arougheti</t>
        </is>
      </c>
      <c r="D34" s="17" t="inlineStr">
        <is>
          <t>Co-Founder and Chief Executive Officer</t>
        </is>
      </c>
      <c r="E34" s="31" t="n"/>
      <c r="F34" s="31" t="n"/>
      <c r="G34" s="31" t="n">
        <v>62628000</v>
      </c>
      <c r="H34" s="31" t="n"/>
      <c r="I34" s="31" t="n"/>
      <c r="J34" s="31" t="n">
        <v>85381842</v>
      </c>
      <c r="K34" s="32" t="n">
        <v>0.7335049061134099</v>
      </c>
      <c r="L34" s="17" t="inlineStr">
        <is>
          <t>Financials</t>
        </is>
      </c>
    </row>
    <row r="35">
      <c r="A35" s="20" t="inlineStr">
        <is>
          <t>APO</t>
        </is>
      </c>
      <c r="B35" s="21" t="n">
        <v>2024</v>
      </c>
      <c r="C35" s="21" t="inlineStr">
        <is>
          <t>James Belardi</t>
        </is>
      </c>
      <c r="D35" s="21" t="inlineStr">
        <is>
          <t>Chairman, Chief Executive Officer and Chief Invest</t>
        </is>
      </c>
      <c r="E35" s="33" t="n">
        <v>1875000</v>
      </c>
      <c r="F35" s="33" t="n"/>
      <c r="G35" s="33" t="n">
        <v>7327830</v>
      </c>
      <c r="H35" s="33" t="n"/>
      <c r="I35" s="33" t="n"/>
      <c r="J35" s="33" t="n">
        <v>62167609</v>
      </c>
      <c r="K35" s="34" t="n">
        <v>0.1178721542917953</v>
      </c>
      <c r="L35" s="21" t="inlineStr">
        <is>
          <t>Financials</t>
        </is>
      </c>
    </row>
    <row r="36">
      <c r="A36" s="16" t="inlineStr">
        <is>
          <t>TPG</t>
        </is>
      </c>
      <c r="B36" s="17" t="n">
        <v>2024</v>
      </c>
      <c r="C36" s="17" t="inlineStr">
        <is>
          <t>Jon Winkelried</t>
        </is>
      </c>
      <c r="D36" s="17" t="inlineStr">
        <is>
          <t>Chief Executive Officer</t>
        </is>
      </c>
      <c r="E36" s="31" t="n">
        <v>500000</v>
      </c>
      <c r="F36" s="31" t="n"/>
      <c r="G36" s="31" t="n">
        <v>17052695</v>
      </c>
      <c r="H36" s="31" t="n"/>
      <c r="I36" s="31" t="n"/>
      <c r="J36" s="31" t="n">
        <v>32754716</v>
      </c>
      <c r="K36" s="32" t="n">
        <v>0.5206180081060694</v>
      </c>
      <c r="L36" s="17" t="inlineStr">
        <is>
          <t>Financials</t>
        </is>
      </c>
    </row>
    <row r="37">
      <c r="A37" s="20" t="inlineStr">
        <is>
          <t>OWL</t>
        </is>
      </c>
      <c r="B37" s="21" t="n">
        <v>2024</v>
      </c>
      <c r="C37" s="21" t="inlineStr">
        <is>
          <t>Douglas I. Ostrover</t>
        </is>
      </c>
      <c r="D37" s="21" t="inlineStr">
        <is>
          <t>Co-Chief Executive Officer</t>
        </is>
      </c>
      <c r="E37" s="33" t="n">
        <v>500000</v>
      </c>
      <c r="F37" s="33" t="n"/>
      <c r="G37" s="33" t="n">
        <v>22666620</v>
      </c>
      <c r="H37" s="33" t="n"/>
      <c r="I37" s="33" t="n"/>
      <c r="J37" s="33" t="n">
        <v>23912432</v>
      </c>
      <c r="K37" s="34" t="n">
        <v>0.9479010750558537</v>
      </c>
      <c r="L37" s="21" t="inlineStr">
        <is>
          <t>Financials</t>
        </is>
      </c>
    </row>
    <row r="38">
      <c r="A38" s="16" t="inlineStr">
        <is>
          <t>OWL</t>
        </is>
      </c>
      <c r="B38" s="17" t="n">
        <v>2024</v>
      </c>
      <c r="C38" s="17" t="inlineStr">
        <is>
          <t>Marc S. Lipschultz</t>
        </is>
      </c>
      <c r="D38" s="17" t="inlineStr">
        <is>
          <t>Co-Chief Executive Officer</t>
        </is>
      </c>
      <c r="E38" s="31" t="n">
        <v>500000</v>
      </c>
      <c r="F38" s="31" t="n"/>
      <c r="G38" s="31" t="n">
        <v>22666620</v>
      </c>
      <c r="H38" s="31" t="n"/>
      <c r="I38" s="31" t="n"/>
      <c r="J38" s="31" t="n">
        <v>23881675</v>
      </c>
      <c r="K38" s="32" t="n">
        <v>0.9491218685456527</v>
      </c>
      <c r="L38" s="17" t="inlineStr">
        <is>
          <t>Financials</t>
        </is>
      </c>
    </row>
    <row r="39">
      <c r="A39" s="20" t="inlineStr">
        <is>
          <t>TROW</t>
        </is>
      </c>
      <c r="B39" s="21" t="n">
        <v>2024</v>
      </c>
      <c r="C39" s="21" t="inlineStr">
        <is>
          <t>Robert W. Sharps</t>
        </is>
      </c>
      <c r="D39" s="21" t="inlineStr">
        <is>
          <t>Chair, Chief Executive Officer, and President</t>
        </is>
      </c>
      <c r="E39" s="33" t="n">
        <v>350000</v>
      </c>
      <c r="F39" s="33" t="n"/>
      <c r="G39" s="33" t="n">
        <v>9420078</v>
      </c>
      <c r="H39" s="33" t="n"/>
      <c r="I39" s="33" t="n">
        <v>9522000</v>
      </c>
      <c r="J39" s="33" t="n">
        <v>19389829</v>
      </c>
      <c r="K39" s="34" t="n">
        <v>0.4858257388448346</v>
      </c>
      <c r="L39" s="21" t="inlineStr">
        <is>
          <t>Financials</t>
        </is>
      </c>
    </row>
    <row r="40">
      <c r="A40" s="16" t="inlineStr">
        <is>
          <t>BEN</t>
        </is>
      </c>
      <c r="B40" s="17" t="n">
        <v>2024</v>
      </c>
      <c r="C40" s="17" t="inlineStr">
        <is>
          <t>Jennifer M. Johnson</t>
        </is>
      </c>
      <c r="D40" s="17" t="inlineStr">
        <is>
          <t>Chief Executive Officer</t>
        </is>
      </c>
      <c r="E40" s="31" t="n">
        <v>750000</v>
      </c>
      <c r="F40" s="31" t="n"/>
      <c r="G40" s="31" t="n">
        <v>10896930</v>
      </c>
      <c r="H40" s="31" t="n"/>
      <c r="I40" s="31" t="n">
        <v>5525000</v>
      </c>
      <c r="J40" s="31" t="n">
        <v>17238416</v>
      </c>
      <c r="K40" s="32" t="n">
        <v>0.6321305855479993</v>
      </c>
      <c r="L40" s="17" t="inlineStr">
        <is>
          <t>Financials</t>
        </is>
      </c>
    </row>
    <row r="41">
      <c r="A41" s="20" t="inlineStr">
        <is>
          <t>VCTR</t>
        </is>
      </c>
      <c r="B41" s="21" t="n">
        <v>2024</v>
      </c>
      <c r="C41" s="21" t="inlineStr">
        <is>
          <t>David C. Brown</t>
        </is>
      </c>
      <c r="D41" s="21" t="inlineStr">
        <is>
          <t>Chief Executive Officer and Chairman</t>
        </is>
      </c>
      <c r="E41" s="33" t="n">
        <v>600000</v>
      </c>
      <c r="F41" s="33" t="n">
        <v>3180000</v>
      </c>
      <c r="G41" s="33" t="n">
        <v>7699997</v>
      </c>
      <c r="H41" s="33" t="n"/>
      <c r="I41" s="33" t="n"/>
      <c r="J41" s="33" t="n">
        <v>11594447</v>
      </c>
      <c r="K41" s="34" t="n">
        <v>0.6641107592281029</v>
      </c>
      <c r="L41" s="21" t="inlineStr">
        <is>
          <t>Financials</t>
        </is>
      </c>
    </row>
    <row r="42">
      <c r="A42" s="16" t="inlineStr">
        <is>
          <t>LAZ</t>
        </is>
      </c>
      <c r="B42" s="17" t="n">
        <v>2024</v>
      </c>
      <c r="C42" s="17" t="inlineStr">
        <is>
          <t>Evan L. Russo</t>
        </is>
      </c>
      <c r="D42" s="17" t="inlineStr">
        <is>
          <t>Chief Executive Officer of Lazard Asset Management</t>
        </is>
      </c>
      <c r="E42" s="31" t="n">
        <v>750000</v>
      </c>
      <c r="F42" s="31" t="n">
        <v>1490000</v>
      </c>
      <c r="G42" s="31" t="n">
        <v>6096846</v>
      </c>
      <c r="H42" s="31" t="n"/>
      <c r="I42" s="31" t="n"/>
      <c r="J42" s="31" t="n">
        <v>8523704</v>
      </c>
      <c r="K42" s="32" t="n">
        <v>0.715281290856651</v>
      </c>
      <c r="L42" s="17" t="inlineStr">
        <is>
          <t>Financials</t>
        </is>
      </c>
    </row>
    <row r="43">
      <c r="A43" s="20" t="inlineStr">
        <is>
          <t>AMP</t>
        </is>
      </c>
      <c r="B43" s="21" t="n">
        <v>2024</v>
      </c>
      <c r="C43" s="21" t="inlineStr">
        <is>
          <t>William F. Truscott</t>
        </is>
      </c>
      <c r="D43" s="21" t="inlineStr">
        <is>
          <t>Chief Executive Officer, Global Asset Management</t>
        </is>
      </c>
      <c r="E43" s="33" t="n">
        <v>675000</v>
      </c>
      <c r="F43" s="33" t="n"/>
      <c r="G43" s="33" t="n">
        <v>978750</v>
      </c>
      <c r="H43" s="33" t="n">
        <v>833750</v>
      </c>
      <c r="I43" s="33" t="n">
        <v>3040000</v>
      </c>
      <c r="J43" s="33" t="n">
        <v>7963939</v>
      </c>
      <c r="K43" s="34" t="n">
        <v>0.2275883830853049</v>
      </c>
      <c r="L43" s="21" t="inlineStr">
        <is>
          <t>Financials</t>
        </is>
      </c>
    </row>
    <row r="44">
      <c r="A44" s="16" t="inlineStr">
        <is>
          <t>TROW</t>
        </is>
      </c>
      <c r="B44" s="17" t="n">
        <v>2024</v>
      </c>
      <c r="C44" s="17" t="inlineStr">
        <is>
          <t>Glenn R. August</t>
        </is>
      </c>
      <c r="D44" s="17" t="inlineStr">
        <is>
          <t>Chief Executive Officer of Oak Hill Advisors L.P.</t>
        </is>
      </c>
      <c r="E44" s="31" t="n">
        <v>350000</v>
      </c>
      <c r="F44" s="31" t="n"/>
      <c r="G44" s="31" t="n"/>
      <c r="H44" s="31" t="n"/>
      <c r="I44" s="31" t="n"/>
      <c r="J44" s="31" t="n">
        <v>7909940</v>
      </c>
      <c r="K44" s="32" t="n">
        <v>0</v>
      </c>
      <c r="L44" s="17" t="inlineStr">
        <is>
          <t>Financials</t>
        </is>
      </c>
    </row>
    <row r="45">
      <c r="A45" s="20" t="inlineStr">
        <is>
          <t>VRTS</t>
        </is>
      </c>
      <c r="B45" s="21" t="n">
        <v>2024</v>
      </c>
      <c r="C45" s="21" t="inlineStr">
        <is>
          <t>George R. Aylward</t>
        </is>
      </c>
      <c r="D45" s="21" t="inlineStr">
        <is>
          <t>President and Chief Executive Officer</t>
        </is>
      </c>
      <c r="E45" s="33" t="n">
        <v>641667</v>
      </c>
      <c r="F45" s="33" t="n"/>
      <c r="G45" s="33" t="n">
        <v>3200000</v>
      </c>
      <c r="H45" s="33" t="n"/>
      <c r="I45" s="33" t="n">
        <v>3000000</v>
      </c>
      <c r="J45" s="33" t="n">
        <v>6858917</v>
      </c>
      <c r="K45" s="34" t="n">
        <v>0.46654595761984</v>
      </c>
      <c r="L45" s="21" t="inlineStr">
        <is>
          <t>Financials</t>
        </is>
      </c>
    </row>
    <row r="46">
      <c r="A46" s="16" t="inlineStr">
        <is>
          <t>APAM</t>
        </is>
      </c>
      <c r="B46" s="17" t="n">
        <v>2024</v>
      </c>
      <c r="C46" s="17" t="inlineStr">
        <is>
          <t>Eric R. Colson</t>
        </is>
      </c>
      <c r="D46" s="17" t="inlineStr">
        <is>
          <t>Chief Executive Officer</t>
        </is>
      </c>
      <c r="E46" s="31" t="n">
        <v>500000</v>
      </c>
      <c r="F46" s="31" t="n"/>
      <c r="G46" s="31" t="n">
        <v>1506868</v>
      </c>
      <c r="H46" s="31" t="n"/>
      <c r="I46" s="31" t="n">
        <v>4600000</v>
      </c>
      <c r="J46" s="31" t="n">
        <v>6789609</v>
      </c>
      <c r="K46" s="32" t="n">
        <v>0.2219373751861116</v>
      </c>
      <c r="L46" s="17" t="inlineStr">
        <is>
          <t>Financials</t>
        </is>
      </c>
    </row>
    <row r="47">
      <c r="A47" s="20" t="inlineStr">
        <is>
          <t>CNS</t>
        </is>
      </c>
      <c r="B47" s="21" t="n">
        <v>2024</v>
      </c>
      <c r="C47" s="21" t="inlineStr">
        <is>
          <t>Joseph Harvey</t>
        </is>
      </c>
      <c r="D47" s="21" t="inlineStr">
        <is>
          <t>Chief Executive Officer</t>
        </is>
      </c>
      <c r="E47" s="33" t="n">
        <v>600000</v>
      </c>
      <c r="F47" s="33" t="n">
        <v>1180000</v>
      </c>
      <c r="G47" s="33" t="n">
        <v>3519938</v>
      </c>
      <c r="H47" s="33" t="n"/>
      <c r="I47" s="33" t="n"/>
      <c r="J47" s="33" t="n">
        <v>5641074</v>
      </c>
      <c r="K47" s="34" t="n">
        <v>0.6239836598491706</v>
      </c>
      <c r="L47" s="21" t="inlineStr">
        <is>
          <t>Financials</t>
        </is>
      </c>
    </row>
    <row r="48">
      <c r="A48" s="16" t="inlineStr">
        <is>
          <t>GCMG</t>
        </is>
      </c>
      <c r="B48" s="17" t="n">
        <v>2024</v>
      </c>
      <c r="C48" s="17" t="inlineStr">
        <is>
          <t>Michael J. Sacks</t>
        </is>
      </c>
      <c r="D48" s="17" t="inlineStr">
        <is>
          <t>Chief Executive Officer and Chairman</t>
        </is>
      </c>
      <c r="E48" s="31" t="n">
        <v>4417800</v>
      </c>
      <c r="F48" s="31" t="n"/>
      <c r="G48" s="31" t="n"/>
      <c r="H48" s="31" t="n"/>
      <c r="I48" s="31" t="n"/>
      <c r="J48" s="31" t="n">
        <v>5470026</v>
      </c>
      <c r="K48" s="32" t="n">
        <v>0</v>
      </c>
      <c r="L48" s="17" t="inlineStr">
        <is>
          <t>Financials</t>
        </is>
      </c>
    </row>
    <row r="49">
      <c r="A49" s="20" t="inlineStr">
        <is>
          <t>HLNE</t>
        </is>
      </c>
      <c r="B49" s="21" t="n">
        <v>2024</v>
      </c>
      <c r="C49" s="21" t="inlineStr">
        <is>
          <t>Erik R. Hirsch</t>
        </is>
      </c>
      <c r="D49" s="21" t="inlineStr">
        <is>
          <t>Co-Chief Executive Officer</t>
        </is>
      </c>
      <c r="E49" s="33" t="n">
        <v>325000</v>
      </c>
      <c r="F49" s="33" t="n">
        <v>2100000</v>
      </c>
      <c r="G49" s="33" t="n">
        <v>824899</v>
      </c>
      <c r="H49" s="33" t="n"/>
      <c r="I49" s="33" t="n"/>
      <c r="J49" s="33" t="n">
        <v>3897893</v>
      </c>
      <c r="K49" s="34" t="n">
        <v>0.2116268968901917</v>
      </c>
      <c r="L49" s="21" t="inlineStr">
        <is>
          <t>Financials</t>
        </is>
      </c>
    </row>
    <row r="50">
      <c r="A50" s="16" t="inlineStr">
        <is>
          <t>DHIL</t>
        </is>
      </c>
      <c r="B50" s="17" t="n">
        <v>2024</v>
      </c>
      <c r="C50" s="17" t="inlineStr">
        <is>
          <t>Heather E. Brilliant</t>
        </is>
      </c>
      <c r="D50" s="17" t="inlineStr">
        <is>
          <t>Chief Executive Officer and President</t>
        </is>
      </c>
      <c r="E50" s="31" t="n">
        <v>400000</v>
      </c>
      <c r="F50" s="31" t="n">
        <v>1550000</v>
      </c>
      <c r="G50" s="31" t="n">
        <v>1000000</v>
      </c>
      <c r="H50" s="31" t="n"/>
      <c r="I50" s="31" t="n"/>
      <c r="J50" s="31" t="n">
        <v>3004885</v>
      </c>
      <c r="K50" s="32" t="n">
        <v>0.3327914379418846</v>
      </c>
      <c r="L50" s="17" t="inlineStr">
        <is>
          <t>Financials</t>
        </is>
      </c>
    </row>
    <row r="51">
      <c r="A51" s="20" t="inlineStr">
        <is>
          <t>HLNE</t>
        </is>
      </c>
      <c r="B51" s="21" t="n">
        <v>2024</v>
      </c>
      <c r="C51" s="21" t="inlineStr">
        <is>
          <t>Juan Delgado-Moreira</t>
        </is>
      </c>
      <c r="D51" s="21" t="inlineStr">
        <is>
          <t>Co-Chief Executive Officer</t>
        </is>
      </c>
      <c r="E51" s="33" t="n">
        <v>319706</v>
      </c>
      <c r="F51" s="33" t="n">
        <v>1402886</v>
      </c>
      <c r="G51" s="33" t="n">
        <v>551097</v>
      </c>
      <c r="H51" s="33" t="n"/>
      <c r="I51" s="33" t="n"/>
      <c r="J51" s="33" t="n">
        <v>2855804</v>
      </c>
      <c r="K51" s="34" t="n">
        <v>0.192974377793434</v>
      </c>
      <c r="L51" s="21" t="inlineStr">
        <is>
          <t>Financials</t>
        </is>
      </c>
    </row>
    <row r="52">
      <c r="A52" s="16" t="inlineStr">
        <is>
          <t>STEP</t>
        </is>
      </c>
      <c r="B52" s="17" t="n">
        <v>2024</v>
      </c>
      <c r="C52" s="17" t="inlineStr">
        <is>
          <t>Scott W. Hart</t>
        </is>
      </c>
      <c r="D52" s="17" t="inlineStr">
        <is>
          <t>Chief Executive Officer and Director</t>
        </is>
      </c>
      <c r="E52" s="31" t="n">
        <v>450000</v>
      </c>
      <c r="F52" s="31" t="n">
        <v>1187500</v>
      </c>
      <c r="G52" s="31" t="n">
        <v>562515</v>
      </c>
      <c r="H52" s="31" t="n"/>
      <c r="I52" s="31" t="n"/>
      <c r="J52" s="31" t="n">
        <v>2720523</v>
      </c>
      <c r="K52" s="32" t="n">
        <v>0.2067672282131046</v>
      </c>
      <c r="L52" s="17" t="inlineStr">
        <is>
          <t>Financials</t>
        </is>
      </c>
    </row>
    <row r="53">
      <c r="A53" s="20" t="inlineStr">
        <is>
          <t>CTBI</t>
        </is>
      </c>
      <c r="B53" s="21" t="n">
        <v>2024</v>
      </c>
      <c r="C53" s="21" t="inlineStr">
        <is>
          <t>Mark A. Gooch</t>
        </is>
      </c>
      <c r="D53" s="21" t="inlineStr">
        <is>
          <t>Chairman, President, and Chief Executive Officer</t>
        </is>
      </c>
      <c r="E53" s="33" t="n">
        <v>683192</v>
      </c>
      <c r="F53" s="33" t="n"/>
      <c r="G53" s="33" t="n"/>
      <c r="H53" s="33" t="n"/>
      <c r="I53" s="33" t="n">
        <v>594750</v>
      </c>
      <c r="J53" s="33" t="n">
        <v>1314119</v>
      </c>
      <c r="K53" s="34" t="n">
        <v>0</v>
      </c>
      <c r="L53" s="21" t="inlineStr">
        <is>
          <t>Financials</t>
        </is>
      </c>
    </row>
    <row r="54">
      <c r="A54" s="16" t="inlineStr">
        <is>
          <t>APO</t>
        </is>
      </c>
      <c r="B54" s="17" t="n">
        <v>2024</v>
      </c>
      <c r="C54" s="17" t="inlineStr">
        <is>
          <t>Marc Rowan</t>
        </is>
      </c>
      <c r="D54" s="17" t="inlineStr">
        <is>
          <t>Chief Executive Officer and Director</t>
        </is>
      </c>
      <c r="E54" s="31" t="n">
        <v>100000</v>
      </c>
      <c r="F54" s="31" t="n"/>
      <c r="G54" s="31" t="n"/>
      <c r="H54" s="31" t="n"/>
      <c r="I54" s="31" t="n"/>
      <c r="J54" s="31" t="n">
        <v>763381</v>
      </c>
      <c r="K54" s="32" t="n">
        <v>0</v>
      </c>
      <c r="L54" s="17" t="inlineStr">
        <is>
          <t>Financials</t>
        </is>
      </c>
    </row>
    <row r="55">
      <c r="A55" s="20" t="inlineStr">
        <is>
          <t>HLNE</t>
        </is>
      </c>
      <c r="B55" s="21" t="n">
        <v>2024</v>
      </c>
      <c r="C55" s="21" t="inlineStr">
        <is>
          <t>Mario L. Giannini</t>
        </is>
      </c>
      <c r="D55" s="21" t="inlineStr">
        <is>
          <t>Executive Co-Chairman and former Chief Executive O</t>
        </is>
      </c>
      <c r="E55" s="33" t="n">
        <v>350000</v>
      </c>
      <c r="F55" s="33" t="n"/>
      <c r="G55" s="33" t="n"/>
      <c r="H55" s="33" t="n"/>
      <c r="I55" s="33" t="n"/>
      <c r="J55" s="33" t="n">
        <v>376295</v>
      </c>
      <c r="K55" s="34" t="n">
        <v>0</v>
      </c>
      <c r="L55" s="21" t="inlineStr">
        <is>
          <t>Financials</t>
        </is>
      </c>
    </row>
    <row r="56">
      <c r="A56" s="46" t="inlineStr">
        <is>
          <t>— 2023 —</t>
        </is>
      </c>
    </row>
    <row r="57">
      <c r="A57" s="16" t="inlineStr">
        <is>
          <t>TPG</t>
        </is>
      </c>
      <c r="B57" s="17" t="n">
        <v>2023</v>
      </c>
      <c r="C57" s="17" t="inlineStr">
        <is>
          <t>Jon Winkelried</t>
        </is>
      </c>
      <c r="D57" s="17" t="inlineStr">
        <is>
          <t>Chief Executive Officer</t>
        </is>
      </c>
      <c r="E57" s="31" t="n">
        <v>509615</v>
      </c>
      <c r="F57" s="31" t="n"/>
      <c r="G57" s="31" t="n">
        <v>184999271</v>
      </c>
      <c r="H57" s="31" t="n"/>
      <c r="I57" s="31" t="n"/>
      <c r="J57" s="31" t="n">
        <v>198685926</v>
      </c>
      <c r="K57" s="32" t="n">
        <v>0.9311141192758666</v>
      </c>
      <c r="L57" s="17" t="inlineStr">
        <is>
          <t>Financials</t>
        </is>
      </c>
    </row>
    <row r="58">
      <c r="A58" s="20" t="inlineStr">
        <is>
          <t>APO</t>
        </is>
      </c>
      <c r="B58" s="21" t="n">
        <v>2023</v>
      </c>
      <c r="C58" s="21" t="inlineStr">
        <is>
          <t>James Belardi</t>
        </is>
      </c>
      <c r="D58" s="21" t="inlineStr">
        <is>
          <t>Chairman, Chief Executive Officer and Chief Invest</t>
        </is>
      </c>
      <c r="E58" s="33" t="n">
        <v>1875000</v>
      </c>
      <c r="F58" s="33" t="n"/>
      <c r="G58" s="33" t="n">
        <v>6690787</v>
      </c>
      <c r="H58" s="33" t="n"/>
      <c r="I58" s="33" t="n"/>
      <c r="J58" s="33" t="n">
        <v>50782768</v>
      </c>
      <c r="K58" s="34" t="n">
        <v>0.131753097822474</v>
      </c>
      <c r="L58" s="21" t="inlineStr">
        <is>
          <t>Financials</t>
        </is>
      </c>
    </row>
    <row r="59">
      <c r="A59" s="16" t="inlineStr">
        <is>
          <t>ARES</t>
        </is>
      </c>
      <c r="B59" s="17" t="n">
        <v>2023</v>
      </c>
      <c r="C59" s="17" t="inlineStr">
        <is>
          <t>Michael J Arougheti</t>
        </is>
      </c>
      <c r="D59" s="17" t="inlineStr">
        <is>
          <t>Co-Founder and Chief Executive Officer</t>
        </is>
      </c>
      <c r="E59" s="31" t="n"/>
      <c r="F59" s="31" t="n"/>
      <c r="G59" s="31" t="n">
        <v>13728000</v>
      </c>
      <c r="H59" s="31" t="n"/>
      <c r="I59" s="31" t="n"/>
      <c r="J59" s="31" t="n">
        <v>30576590</v>
      </c>
      <c r="K59" s="32" t="n">
        <v>0.4489709284128806</v>
      </c>
      <c r="L59" s="17" t="inlineStr">
        <is>
          <t>Financials</t>
        </is>
      </c>
    </row>
    <row r="60">
      <c r="A60" s="20" t="inlineStr">
        <is>
          <t>BLK</t>
        </is>
      </c>
      <c r="B60" s="21" t="n">
        <v>2023</v>
      </c>
      <c r="C60" s="21" t="inlineStr">
        <is>
          <t>Laurence D. Fink</t>
        </is>
      </c>
      <c r="D60" s="21" t="inlineStr">
        <is>
          <t>Chairman and Chief Executive Officer</t>
        </is>
      </c>
      <c r="E60" s="33" t="n">
        <v>1500000</v>
      </c>
      <c r="F60" s="33" t="n">
        <v>7900000</v>
      </c>
      <c r="G60" s="33" t="n">
        <v>16449974</v>
      </c>
      <c r="H60" s="33" t="n"/>
      <c r="I60" s="33" t="n"/>
      <c r="J60" s="33" t="n">
        <v>26939474</v>
      </c>
      <c r="K60" s="34" t="n">
        <v>0.6106271414208013</v>
      </c>
      <c r="L60" s="21" t="inlineStr">
        <is>
          <t>Financials</t>
        </is>
      </c>
    </row>
    <row r="61">
      <c r="A61" s="16" t="inlineStr">
        <is>
          <t>LAZ</t>
        </is>
      </c>
      <c r="B61" s="17" t="n">
        <v>2023</v>
      </c>
      <c r="C61" s="17" t="inlineStr">
        <is>
          <t>Evan L. Russo</t>
        </is>
      </c>
      <c r="D61" s="17" t="inlineStr">
        <is>
          <t>Chief Executive Officer of Lazard Asset Management</t>
        </is>
      </c>
      <c r="E61" s="31" t="n">
        <v>750000</v>
      </c>
      <c r="F61" s="31" t="n">
        <v>2040000</v>
      </c>
      <c r="G61" s="31" t="n">
        <v>22212119</v>
      </c>
      <c r="H61" s="31" t="n"/>
      <c r="I61" s="31" t="n"/>
      <c r="J61" s="31" t="n">
        <v>25138188</v>
      </c>
      <c r="K61" s="32" t="n">
        <v>0.8836006397915395</v>
      </c>
      <c r="L61" s="17" t="inlineStr">
        <is>
          <t>Financials</t>
        </is>
      </c>
    </row>
    <row r="62">
      <c r="A62" s="20" t="inlineStr">
        <is>
          <t>OWL</t>
        </is>
      </c>
      <c r="B62" s="21" t="n">
        <v>2023</v>
      </c>
      <c r="C62" s="21" t="inlineStr">
        <is>
          <t>Douglas I. Ostrover</t>
        </is>
      </c>
      <c r="D62" s="21" t="inlineStr">
        <is>
          <t>Co-Chief Executive Officer</t>
        </is>
      </c>
      <c r="E62" s="33" t="n">
        <v>500000</v>
      </c>
      <c r="F62" s="33" t="n"/>
      <c r="G62" s="33" t="n">
        <v>17304596</v>
      </c>
      <c r="H62" s="33" t="n"/>
      <c r="I62" s="33" t="n"/>
      <c r="J62" s="33" t="n">
        <v>18478195</v>
      </c>
      <c r="K62" s="34" t="n">
        <v>0.9364873571255201</v>
      </c>
      <c r="L62" s="21" t="inlineStr">
        <is>
          <t>Financials</t>
        </is>
      </c>
    </row>
    <row r="63">
      <c r="A63" s="16" t="inlineStr">
        <is>
          <t>OWL</t>
        </is>
      </c>
      <c r="B63" s="17" t="n">
        <v>2023</v>
      </c>
      <c r="C63" s="17" t="inlineStr">
        <is>
          <t>Marc S. Lipschultz</t>
        </is>
      </c>
      <c r="D63" s="17" t="inlineStr">
        <is>
          <t>Co-Chief Executive Officer</t>
        </is>
      </c>
      <c r="E63" s="31" t="n">
        <v>500000</v>
      </c>
      <c r="F63" s="31" t="n"/>
      <c r="G63" s="31" t="n">
        <v>17304596</v>
      </c>
      <c r="H63" s="31" t="n"/>
      <c r="I63" s="31" t="n"/>
      <c r="J63" s="31" t="n">
        <v>18478195</v>
      </c>
      <c r="K63" s="32" t="n">
        <v>0.9364873571255201</v>
      </c>
      <c r="L63" s="17" t="inlineStr">
        <is>
          <t>Financials</t>
        </is>
      </c>
    </row>
    <row r="64">
      <c r="A64" s="20" t="inlineStr">
        <is>
          <t>BEN</t>
        </is>
      </c>
      <c r="B64" s="21" t="n">
        <v>2023</v>
      </c>
      <c r="C64" s="21" t="inlineStr">
        <is>
          <t>Jennifer M. Johnson</t>
        </is>
      </c>
      <c r="D64" s="21" t="inlineStr">
        <is>
          <t>Chief Executive Officer</t>
        </is>
      </c>
      <c r="E64" s="33" t="n">
        <v>750000</v>
      </c>
      <c r="F64" s="33" t="n"/>
      <c r="G64" s="33" t="n">
        <v>11082400</v>
      </c>
      <c r="H64" s="33" t="n"/>
      <c r="I64" s="33" t="n">
        <v>3650000</v>
      </c>
      <c r="J64" s="33" t="n">
        <v>15694227</v>
      </c>
      <c r="K64" s="34" t="n">
        <v>0.7061450047842432</v>
      </c>
      <c r="L64" s="21" t="inlineStr">
        <is>
          <t>Financials</t>
        </is>
      </c>
    </row>
    <row r="65">
      <c r="A65" s="16" t="inlineStr">
        <is>
          <t>TROW</t>
        </is>
      </c>
      <c r="B65" s="17" t="n">
        <v>2023</v>
      </c>
      <c r="C65" s="17" t="inlineStr">
        <is>
          <t>Robert W. Sharps</t>
        </is>
      </c>
      <c r="D65" s="17" t="inlineStr">
        <is>
          <t>Chair, Chief Executive Officer, and President</t>
        </is>
      </c>
      <c r="E65" s="31" t="n">
        <v>350000</v>
      </c>
      <c r="F65" s="31" t="n"/>
      <c r="G65" s="31" t="n">
        <v>5100097</v>
      </c>
      <c r="H65" s="31" t="n"/>
      <c r="I65" s="31" t="n">
        <v>7300000</v>
      </c>
      <c r="J65" s="31" t="n">
        <v>12841931</v>
      </c>
      <c r="K65" s="32" t="n">
        <v>0.3971440899347614</v>
      </c>
      <c r="L65" s="17" t="inlineStr">
        <is>
          <t>Financials</t>
        </is>
      </c>
    </row>
    <row r="66">
      <c r="A66" s="20" t="inlineStr">
        <is>
          <t>TROW</t>
        </is>
      </c>
      <c r="B66" s="21" t="n">
        <v>2023</v>
      </c>
      <c r="C66" s="21" t="inlineStr">
        <is>
          <t>Glenn R. August</t>
        </is>
      </c>
      <c r="D66" s="21" t="inlineStr">
        <is>
          <t>Chief Executive Officer of Oak Hill Advisors L.P.</t>
        </is>
      </c>
      <c r="E66" s="33" t="n">
        <v>350000</v>
      </c>
      <c r="F66" s="33" t="n"/>
      <c r="G66" s="33" t="n"/>
      <c r="H66" s="33" t="n"/>
      <c r="I66" s="33" t="n"/>
      <c r="J66" s="33" t="n">
        <v>12432629</v>
      </c>
      <c r="K66" s="34" t="n">
        <v>0</v>
      </c>
      <c r="L66" s="21" t="inlineStr">
        <is>
          <t>Financials</t>
        </is>
      </c>
    </row>
    <row r="67">
      <c r="A67" s="16" t="inlineStr">
        <is>
          <t>JHG</t>
        </is>
      </c>
      <c r="B67" s="17" t="n">
        <v>2023</v>
      </c>
      <c r="C67" s="17" t="inlineStr">
        <is>
          <t>Ali Dibadj</t>
        </is>
      </c>
      <c r="D67" s="17" t="inlineStr">
        <is>
          <t>Chief Executive Officer</t>
        </is>
      </c>
      <c r="E67" s="31" t="n">
        <v>725000</v>
      </c>
      <c r="F67" s="31" t="n">
        <v>3082500</v>
      </c>
      <c r="G67" s="31" t="n">
        <v>5950035</v>
      </c>
      <c r="H67" s="31" t="n"/>
      <c r="I67" s="31" t="n"/>
      <c r="J67" s="31" t="n">
        <v>10113098</v>
      </c>
      <c r="K67" s="32" t="n">
        <v>0.5883493861129399</v>
      </c>
      <c r="L67" s="17" t="inlineStr">
        <is>
          <t>Financials</t>
        </is>
      </c>
    </row>
    <row r="68">
      <c r="A68" s="20" t="inlineStr">
        <is>
          <t>AMP</t>
        </is>
      </c>
      <c r="B68" s="21" t="n">
        <v>2023</v>
      </c>
      <c r="C68" s="21" t="inlineStr">
        <is>
          <t>William F. Truscott</t>
        </is>
      </c>
      <c r="D68" s="21" t="inlineStr">
        <is>
          <t>Chief Executive Officer, Global Asset Management</t>
        </is>
      </c>
      <c r="E68" s="33" t="n">
        <v>675000</v>
      </c>
      <c r="F68" s="33" t="n"/>
      <c r="G68" s="33" t="n">
        <v>1053000</v>
      </c>
      <c r="H68" s="33" t="n">
        <v>897000</v>
      </c>
      <c r="I68" s="33" t="n">
        <v>2700000</v>
      </c>
      <c r="J68" s="33" t="n">
        <v>7933387</v>
      </c>
      <c r="K68" s="34" t="n">
        <v>0.2457966565856424</v>
      </c>
      <c r="L68" s="21" t="inlineStr">
        <is>
          <t>Financials</t>
        </is>
      </c>
    </row>
    <row r="69">
      <c r="A69" s="16" t="inlineStr">
        <is>
          <t>APAM</t>
        </is>
      </c>
      <c r="B69" s="17" t="n">
        <v>2023</v>
      </c>
      <c r="C69" s="17" t="inlineStr">
        <is>
          <t>Eric R. Colson</t>
        </is>
      </c>
      <c r="D69" s="17" t="inlineStr">
        <is>
          <t>Chief Executive Officer</t>
        </is>
      </c>
      <c r="E69" s="31" t="n">
        <v>500000</v>
      </c>
      <c r="F69" s="31" t="n"/>
      <c r="G69" s="31" t="n">
        <v>1994080</v>
      </c>
      <c r="H69" s="31" t="n"/>
      <c r="I69" s="31" t="n">
        <v>4000000</v>
      </c>
      <c r="J69" s="31" t="n">
        <v>6670285</v>
      </c>
      <c r="K69" s="32" t="n">
        <v>0.2989497450258872</v>
      </c>
      <c r="L69" s="17" t="inlineStr">
        <is>
          <t>Financials</t>
        </is>
      </c>
    </row>
    <row r="70">
      <c r="A70" s="20" t="inlineStr">
        <is>
          <t>VRTS</t>
        </is>
      </c>
      <c r="B70" s="21" t="n">
        <v>2023</v>
      </c>
      <c r="C70" s="21" t="inlineStr">
        <is>
          <t>George R. Aylward</t>
        </is>
      </c>
      <c r="D70" s="21" t="inlineStr">
        <is>
          <t>President and Chief Executive Officer</t>
        </is>
      </c>
      <c r="E70" s="33" t="n">
        <v>600000</v>
      </c>
      <c r="F70" s="33" t="n"/>
      <c r="G70" s="33" t="n">
        <v>3200000</v>
      </c>
      <c r="H70" s="33" t="n"/>
      <c r="I70" s="33" t="n">
        <v>2800000</v>
      </c>
      <c r="J70" s="33" t="n">
        <v>6616500</v>
      </c>
      <c r="K70" s="34" t="n">
        <v>0.4836393863825285</v>
      </c>
      <c r="L70" s="21" t="inlineStr">
        <is>
          <t>Financials</t>
        </is>
      </c>
    </row>
    <row r="71">
      <c r="A71" s="16" t="inlineStr">
        <is>
          <t>CNS</t>
        </is>
      </c>
      <c r="B71" s="17" t="n">
        <v>2023</v>
      </c>
      <c r="C71" s="17" t="inlineStr">
        <is>
          <t>Joseph Harvey</t>
        </is>
      </c>
      <c r="D71" s="17" t="inlineStr">
        <is>
          <t>Chief Executive Officer</t>
        </is>
      </c>
      <c r="E71" s="31" t="n">
        <v>600000</v>
      </c>
      <c r="F71" s="31" t="n">
        <v>880000</v>
      </c>
      <c r="G71" s="31" t="n">
        <v>4719944</v>
      </c>
      <c r="H71" s="31" t="n"/>
      <c r="I71" s="31" t="n"/>
      <c r="J71" s="31" t="n">
        <v>6537038</v>
      </c>
      <c r="K71" s="32" t="n">
        <v>0.722030987122914</v>
      </c>
      <c r="L71" s="17" t="inlineStr">
        <is>
          <t>Financials</t>
        </is>
      </c>
    </row>
    <row r="72">
      <c r="A72" s="20" t="inlineStr">
        <is>
          <t>VCTR</t>
        </is>
      </c>
      <c r="B72" s="21" t="n">
        <v>2023</v>
      </c>
      <c r="C72" s="21" t="inlineStr">
        <is>
          <t>David C. Brown</t>
        </is>
      </c>
      <c r="D72" s="21" t="inlineStr">
        <is>
          <t>Chief Executive Officer and Chairman</t>
        </is>
      </c>
      <c r="E72" s="33" t="n">
        <v>600000</v>
      </c>
      <c r="F72" s="33" t="n">
        <v>1620000</v>
      </c>
      <c r="G72" s="33" t="n">
        <v>3384977</v>
      </c>
      <c r="H72" s="33" t="n"/>
      <c r="I72" s="33" t="n"/>
      <c r="J72" s="33" t="n">
        <v>5900840</v>
      </c>
      <c r="K72" s="34" t="n">
        <v>0.5736432440127168</v>
      </c>
      <c r="L72" s="21" t="inlineStr">
        <is>
          <t>Financials</t>
        </is>
      </c>
    </row>
    <row r="73">
      <c r="A73" s="16" t="inlineStr">
        <is>
          <t>GCMG</t>
        </is>
      </c>
      <c r="B73" s="17" t="n">
        <v>2023</v>
      </c>
      <c r="C73" s="17" t="inlineStr">
        <is>
          <t>Michael J. Sacks</t>
        </is>
      </c>
      <c r="D73" s="17" t="inlineStr">
        <is>
          <t>Chief Executive Officer and Chairman</t>
        </is>
      </c>
      <c r="E73" s="31" t="n">
        <v>4277200</v>
      </c>
      <c r="F73" s="31" t="n"/>
      <c r="G73" s="31" t="n"/>
      <c r="H73" s="31" t="n"/>
      <c r="I73" s="31" t="n"/>
      <c r="J73" s="31" t="n">
        <v>5859411</v>
      </c>
      <c r="K73" s="32" t="n">
        <v>0</v>
      </c>
      <c r="L73" s="17" t="inlineStr">
        <is>
          <t>Financials</t>
        </is>
      </c>
    </row>
    <row r="74">
      <c r="A74" s="20" t="inlineStr">
        <is>
          <t>HLNE</t>
        </is>
      </c>
      <c r="B74" s="21" t="n">
        <v>2023</v>
      </c>
      <c r="C74" s="21" t="inlineStr">
        <is>
          <t>Erik R. Hirsch</t>
        </is>
      </c>
      <c r="D74" s="21" t="inlineStr">
        <is>
          <t>Co-Chief Executive Officer</t>
        </is>
      </c>
      <c r="E74" s="33" t="n">
        <v>325000</v>
      </c>
      <c r="F74" s="33" t="n">
        <v>2100000</v>
      </c>
      <c r="G74" s="33" t="n">
        <v>835687</v>
      </c>
      <c r="H74" s="33" t="n"/>
      <c r="I74" s="33" t="n"/>
      <c r="J74" s="33" t="n">
        <v>5651723</v>
      </c>
      <c r="K74" s="34" t="n">
        <v>0.1478641115284666</v>
      </c>
      <c r="L74" s="21" t="inlineStr">
        <is>
          <t>Financials</t>
        </is>
      </c>
    </row>
    <row r="75">
      <c r="A75" s="16" t="inlineStr">
        <is>
          <t>HLNE</t>
        </is>
      </c>
      <c r="B75" s="17" t="n">
        <v>2023</v>
      </c>
      <c r="C75" s="17" t="inlineStr">
        <is>
          <t>Juan Delgado-Moreira</t>
        </is>
      </c>
      <c r="D75" s="17" t="inlineStr">
        <is>
          <t>Co-Chief Executive Officer</t>
        </is>
      </c>
      <c r="E75" s="31" t="n">
        <v>319131</v>
      </c>
      <c r="F75" s="31" t="n">
        <v>1395809</v>
      </c>
      <c r="G75" s="31" t="n">
        <v>1059289</v>
      </c>
      <c r="H75" s="31" t="n"/>
      <c r="I75" s="31" t="n"/>
      <c r="J75" s="31" t="n">
        <v>4255444</v>
      </c>
      <c r="K75" s="32" t="n">
        <v>0.2489256115225579</v>
      </c>
      <c r="L75" s="17" t="inlineStr">
        <is>
          <t>Financials</t>
        </is>
      </c>
    </row>
    <row r="76">
      <c r="A76" s="20" t="inlineStr">
        <is>
          <t>STEP</t>
        </is>
      </c>
      <c r="B76" s="21" t="n">
        <v>2023</v>
      </c>
      <c r="C76" s="21" t="inlineStr">
        <is>
          <t>Scott W. Hart</t>
        </is>
      </c>
      <c r="D76" s="21" t="inlineStr">
        <is>
          <t>Chief Executive Officer and Director</t>
        </is>
      </c>
      <c r="E76" s="33" t="n">
        <v>294231</v>
      </c>
      <c r="F76" s="33" t="n">
        <v>900000</v>
      </c>
      <c r="G76" s="33" t="n">
        <v>599998</v>
      </c>
      <c r="H76" s="33" t="n"/>
      <c r="I76" s="33" t="n"/>
      <c r="J76" s="33" t="n">
        <v>3595256</v>
      </c>
      <c r="K76" s="34" t="n">
        <v>0.1668860298126197</v>
      </c>
      <c r="L76" s="21" t="inlineStr">
        <is>
          <t>Financials</t>
        </is>
      </c>
    </row>
    <row r="77">
      <c r="A77" s="16" t="inlineStr">
        <is>
          <t>DHIL</t>
        </is>
      </c>
      <c r="B77" s="17" t="n">
        <v>2023</v>
      </c>
      <c r="C77" s="17" t="inlineStr">
        <is>
          <t>Heather E. Brilliant</t>
        </is>
      </c>
      <c r="D77" s="17" t="inlineStr">
        <is>
          <t>Chief Executive Officer and President</t>
        </is>
      </c>
      <c r="E77" s="31" t="n">
        <v>400000</v>
      </c>
      <c r="F77" s="31" t="n">
        <v>1500000</v>
      </c>
      <c r="G77" s="31" t="n">
        <v>750000</v>
      </c>
      <c r="H77" s="31" t="n"/>
      <c r="I77" s="31" t="n"/>
      <c r="J77" s="31" t="n">
        <v>2702743</v>
      </c>
      <c r="K77" s="32" t="n">
        <v>0.2774958625366896</v>
      </c>
      <c r="L77" s="17" t="inlineStr">
        <is>
          <t>Financials</t>
        </is>
      </c>
    </row>
    <row r="78">
      <c r="A78" s="20" t="inlineStr">
        <is>
          <t>CTBI</t>
        </is>
      </c>
      <c r="B78" s="21" t="n">
        <v>2023</v>
      </c>
      <c r="C78" s="21" t="inlineStr">
        <is>
          <t>Mark A. Gooch</t>
        </is>
      </c>
      <c r="D78" s="21" t="inlineStr">
        <is>
          <t>Chairman, President, and Chief Executive Officer</t>
        </is>
      </c>
      <c r="E78" s="33" t="n">
        <v>653538</v>
      </c>
      <c r="F78" s="33" t="n"/>
      <c r="G78" s="33" t="n">
        <v>144912</v>
      </c>
      <c r="H78" s="33" t="n"/>
      <c r="I78" s="33" t="n">
        <v>302438</v>
      </c>
      <c r="J78" s="33" t="n">
        <v>1137008</v>
      </c>
      <c r="K78" s="34" t="n">
        <v>0.1274502905872254</v>
      </c>
      <c r="L78" s="21" t="inlineStr">
        <is>
          <t>Financials</t>
        </is>
      </c>
    </row>
    <row r="79">
      <c r="A79" s="16" t="inlineStr">
        <is>
          <t>HLNE</t>
        </is>
      </c>
      <c r="B79" s="17" t="n">
        <v>2023</v>
      </c>
      <c r="C79" s="17" t="inlineStr">
        <is>
          <t>Mario L. Giannini</t>
        </is>
      </c>
      <c r="D79" s="17" t="inlineStr">
        <is>
          <t>Executive Co-Chairman and former Chief Executive O</t>
        </is>
      </c>
      <c r="E79" s="31" t="n">
        <v>350000</v>
      </c>
      <c r="F79" s="31" t="n"/>
      <c r="G79" s="31" t="n"/>
      <c r="H79" s="31" t="n"/>
      <c r="I79" s="31" t="n"/>
      <c r="J79" s="31" t="n">
        <v>658386</v>
      </c>
      <c r="K79" s="32" t="n">
        <v>0</v>
      </c>
      <c r="L79" s="17" t="inlineStr">
        <is>
          <t>Financials</t>
        </is>
      </c>
    </row>
    <row r="80">
      <c r="A80" s="20" t="inlineStr">
        <is>
          <t>APO</t>
        </is>
      </c>
      <c r="B80" s="21" t="n">
        <v>2023</v>
      </c>
      <c r="C80" s="21" t="inlineStr">
        <is>
          <t>Marc Rowan</t>
        </is>
      </c>
      <c r="D80" s="21" t="inlineStr">
        <is>
          <t>Chief Executive Officer and Director</t>
        </is>
      </c>
      <c r="E80" s="33" t="n">
        <v>100000</v>
      </c>
      <c r="F80" s="33" t="n"/>
      <c r="G80" s="33" t="n"/>
      <c r="H80" s="33" t="n"/>
      <c r="I80" s="33" t="n"/>
      <c r="J80" s="33" t="n">
        <v>320760</v>
      </c>
      <c r="K80" s="34" t="n">
        <v>0</v>
      </c>
      <c r="L80" s="21" t="inlineStr">
        <is>
          <t>Financials</t>
        </is>
      </c>
    </row>
    <row r="81">
      <c r="A81" s="46" t="inlineStr">
        <is>
          <t>— 2022 —</t>
        </is>
      </c>
    </row>
    <row r="82">
      <c r="A82" s="16" t="inlineStr">
        <is>
          <t>APO</t>
        </is>
      </c>
      <c r="B82" s="17" t="n">
        <v>2022</v>
      </c>
      <c r="C82" s="17" t="inlineStr">
        <is>
          <t>James Belardi</t>
        </is>
      </c>
      <c r="D82" s="17" t="inlineStr">
        <is>
          <t>Chairman, Chief Executive Officer and Chief Invest</t>
        </is>
      </c>
      <c r="E82" s="31" t="n">
        <v>1741141</v>
      </c>
      <c r="F82" s="31" t="n">
        <v>209326</v>
      </c>
      <c r="G82" s="31" t="n">
        <v>6428865</v>
      </c>
      <c r="H82" s="31" t="n"/>
      <c r="I82" s="31" t="n"/>
      <c r="J82" s="31" t="n">
        <v>44695445</v>
      </c>
      <c r="K82" s="32" t="n">
        <v>0.1438371404513368</v>
      </c>
      <c r="L82" s="17" t="inlineStr">
        <is>
          <t>Financials</t>
        </is>
      </c>
    </row>
    <row r="83">
      <c r="A83" s="20" t="inlineStr">
        <is>
          <t>CG</t>
        </is>
      </c>
      <c r="B83" s="21" t="n">
        <v>2022</v>
      </c>
      <c r="C83" s="21" t="inlineStr">
        <is>
          <t>Kewsong Lee</t>
        </is>
      </c>
      <c r="D83" s="21" t="inlineStr">
        <is>
          <t>Former Chief Executive Officer</t>
        </is>
      </c>
      <c r="E83" s="33" t="n">
        <v>606731</v>
      </c>
      <c r="F83" s="33" t="n"/>
      <c r="G83" s="33" t="n">
        <v>36695033</v>
      </c>
      <c r="H83" s="33" t="n"/>
      <c r="I83" s="33" t="n"/>
      <c r="J83" s="33" t="n">
        <v>40775405</v>
      </c>
      <c r="K83" s="34" t="n">
        <v>0.8999305586296446</v>
      </c>
      <c r="L83" s="21" t="inlineStr">
        <is>
          <t>Financials</t>
        </is>
      </c>
    </row>
    <row r="84">
      <c r="A84" s="16" t="inlineStr">
        <is>
          <t>ARES</t>
        </is>
      </c>
      <c r="B84" s="17" t="n">
        <v>2022</v>
      </c>
      <c r="C84" s="17" t="inlineStr">
        <is>
          <t>Michael J Arougheti</t>
        </is>
      </c>
      <c r="D84" s="17" t="inlineStr">
        <is>
          <t>Co-Founder and Chief Executive Officer</t>
        </is>
      </c>
      <c r="E84" s="31" t="n"/>
      <c r="F84" s="31" t="n"/>
      <c r="G84" s="31" t="n">
        <v>13728000</v>
      </c>
      <c r="H84" s="31" t="n"/>
      <c r="I84" s="31" t="n"/>
      <c r="J84" s="31" t="n">
        <v>34601100</v>
      </c>
      <c r="K84" s="32" t="n">
        <v>0.3967503923285676</v>
      </c>
      <c r="L84" s="17" t="inlineStr">
        <is>
          <t>Financials</t>
        </is>
      </c>
    </row>
    <row r="85">
      <c r="A85" s="20" t="inlineStr">
        <is>
          <t>TPG</t>
        </is>
      </c>
      <c r="B85" s="21" t="n">
        <v>2022</v>
      </c>
      <c r="C85" s="21" t="inlineStr">
        <is>
          <t>Jon Winkelried</t>
        </is>
      </c>
      <c r="D85" s="21" t="inlineStr">
        <is>
          <t>Chief Executive Officer</t>
        </is>
      </c>
      <c r="E85" s="33" t="n">
        <v>512308</v>
      </c>
      <c r="F85" s="33" t="n"/>
      <c r="G85" s="33" t="n">
        <v>1444436</v>
      </c>
      <c r="H85" s="33" t="n"/>
      <c r="I85" s="33" t="n"/>
      <c r="J85" s="33" t="n">
        <v>34123944</v>
      </c>
      <c r="K85" s="34" t="n">
        <v>0.04232910474826708</v>
      </c>
      <c r="L85" s="21" t="inlineStr">
        <is>
          <t>Financials</t>
        </is>
      </c>
    </row>
    <row r="86">
      <c r="A86" s="16" t="inlineStr">
        <is>
          <t>BLK</t>
        </is>
      </c>
      <c r="B86" s="17" t="n">
        <v>2022</v>
      </c>
      <c r="C86" s="17" t="inlineStr">
        <is>
          <t>Laurence D. Fink</t>
        </is>
      </c>
      <c r="D86" s="17" t="inlineStr">
        <is>
          <t>Chairman and Chief Executive Officer</t>
        </is>
      </c>
      <c r="E86" s="31" t="n">
        <v>1500000</v>
      </c>
      <c r="F86" s="31" t="n">
        <v>7250000</v>
      </c>
      <c r="G86" s="31" t="n">
        <v>23250554</v>
      </c>
      <c r="H86" s="31" t="n"/>
      <c r="I86" s="31" t="n"/>
      <c r="J86" s="31" t="n">
        <v>32726109</v>
      </c>
      <c r="K86" s="32" t="n">
        <v>0.7104588571773076</v>
      </c>
      <c r="L86" s="17" t="inlineStr">
        <is>
          <t>Financials</t>
        </is>
      </c>
    </row>
    <row r="87">
      <c r="A87" s="20" t="inlineStr">
        <is>
          <t>JPM</t>
        </is>
      </c>
      <c r="B87" s="21" t="n">
        <v>2022</v>
      </c>
      <c r="C87" s="21" t="inlineStr">
        <is>
          <t>Mary Callahan Erdoes</t>
        </is>
      </c>
      <c r="D87" s="21" t="inlineStr">
        <is>
          <t>Chief Executive Officer Asset &amp; Wealth Management</t>
        </is>
      </c>
      <c r="E87" s="33" t="n">
        <v>750000</v>
      </c>
      <c r="F87" s="33" t="n">
        <v>9900000</v>
      </c>
      <c r="G87" s="33" t="n">
        <v>11850000</v>
      </c>
      <c r="H87" s="33" t="n"/>
      <c r="I87" s="33" t="n"/>
      <c r="J87" s="33" t="n">
        <v>22505000</v>
      </c>
      <c r="K87" s="34" t="n">
        <v>0.5265496556320818</v>
      </c>
      <c r="L87" s="21" t="inlineStr">
        <is>
          <t>Financials</t>
        </is>
      </c>
    </row>
    <row r="88">
      <c r="A88" s="16" t="inlineStr">
        <is>
          <t>BEN</t>
        </is>
      </c>
      <c r="B88" s="17" t="n">
        <v>2022</v>
      </c>
      <c r="C88" s="17" t="inlineStr">
        <is>
          <t>Jennifer M. Johnson</t>
        </is>
      </c>
      <c r="D88" s="17" t="inlineStr">
        <is>
          <t>President and Chief Executive Officer</t>
        </is>
      </c>
      <c r="E88" s="31" t="n">
        <v>752885</v>
      </c>
      <c r="F88" s="31" t="n"/>
      <c r="G88" s="31" t="n">
        <v>11158859</v>
      </c>
      <c r="H88" s="31" t="n"/>
      <c r="I88" s="31" t="n">
        <v>3650000</v>
      </c>
      <c r="J88" s="31" t="n">
        <v>15734998</v>
      </c>
      <c r="K88" s="32" t="n">
        <v>0.7091744784460728</v>
      </c>
      <c r="L88" s="17" t="inlineStr">
        <is>
          <t>Financials</t>
        </is>
      </c>
    </row>
    <row r="89">
      <c r="A89" s="20" t="inlineStr">
        <is>
          <t>IVZ</t>
        </is>
      </c>
      <c r="B89" s="21" t="n">
        <v>2022</v>
      </c>
      <c r="C89" s="21" t="inlineStr">
        <is>
          <t>Martin L. Flanagan</t>
        </is>
      </c>
      <c r="D89" s="21" t="inlineStr">
        <is>
          <t>President and Chief Executive Officer</t>
        </is>
      </c>
      <c r="E89" s="33" t="n">
        <v>790000</v>
      </c>
      <c r="F89" s="33" t="n"/>
      <c r="G89" s="33" t="n">
        <v>11199979</v>
      </c>
      <c r="H89" s="33" t="n"/>
      <c r="I89" s="33" t="n">
        <v>3063000</v>
      </c>
      <c r="J89" s="33" t="n">
        <v>15173146</v>
      </c>
      <c r="K89" s="34" t="n">
        <v>0.7381448118933278</v>
      </c>
      <c r="L89" s="21" t="inlineStr">
        <is>
          <t>Financials</t>
        </is>
      </c>
    </row>
    <row r="90">
      <c r="A90" s="16" t="inlineStr">
        <is>
          <t>TROW</t>
        </is>
      </c>
      <c r="B90" s="17" t="n">
        <v>2022</v>
      </c>
      <c r="C90" s="17" t="inlineStr">
        <is>
          <t>Robert W. Sharps</t>
        </is>
      </c>
      <c r="D90" s="17" t="inlineStr">
        <is>
          <t>Chair, Chief Executive Officer and President</t>
        </is>
      </c>
      <c r="E90" s="31" t="n">
        <v>350000</v>
      </c>
      <c r="F90" s="31" t="n"/>
      <c r="G90" s="31" t="n">
        <v>5400156</v>
      </c>
      <c r="H90" s="31" t="n"/>
      <c r="I90" s="31" t="n">
        <v>8000000</v>
      </c>
      <c r="J90" s="31" t="n">
        <v>13838613</v>
      </c>
      <c r="K90" s="32" t="n">
        <v>0.3902237890459109</v>
      </c>
      <c r="L90" s="17" t="inlineStr">
        <is>
          <t>Financials</t>
        </is>
      </c>
    </row>
    <row r="91">
      <c r="A91" s="20" t="inlineStr">
        <is>
          <t>AMG</t>
        </is>
      </c>
      <c r="B91" s="21" t="n">
        <v>2022</v>
      </c>
      <c r="C91" s="21" t="inlineStr">
        <is>
          <t>Jay C. Horgen</t>
        </is>
      </c>
      <c r="D91" s="21" t="inlineStr">
        <is>
          <t>President and Chief Executive Officer</t>
        </is>
      </c>
      <c r="E91" s="33" t="n">
        <v>750000</v>
      </c>
      <c r="F91" s="33" t="n"/>
      <c r="G91" s="33" t="n">
        <v>6925000</v>
      </c>
      <c r="H91" s="33" t="n"/>
      <c r="I91" s="33" t="n">
        <v>5995000</v>
      </c>
      <c r="J91" s="33" t="n">
        <v>13743212</v>
      </c>
      <c r="K91" s="34" t="n">
        <v>0.5038851179767874</v>
      </c>
      <c r="L91" s="21" t="inlineStr">
        <is>
          <t>Financials</t>
        </is>
      </c>
    </row>
    <row r="92">
      <c r="A92" s="16" t="inlineStr">
        <is>
          <t>TROW</t>
        </is>
      </c>
      <c r="B92" s="17" t="n">
        <v>2022</v>
      </c>
      <c r="C92" s="17" t="inlineStr">
        <is>
          <t>Glenn R. August</t>
        </is>
      </c>
      <c r="D92" s="17" t="inlineStr">
        <is>
          <t>Chief Executive Officer of Oak Hill Advisors, L.P.</t>
        </is>
      </c>
      <c r="E92" s="31" t="n">
        <v>350000</v>
      </c>
      <c r="F92" s="31" t="n"/>
      <c r="G92" s="31" t="n"/>
      <c r="H92" s="31" t="n"/>
      <c r="I92" s="31" t="n"/>
      <c r="J92" s="31" t="n">
        <v>12029929</v>
      </c>
      <c r="K92" s="32" t="n">
        <v>0</v>
      </c>
      <c r="L92" s="17" t="inlineStr">
        <is>
          <t>Financials</t>
        </is>
      </c>
    </row>
    <row r="93">
      <c r="A93" s="20" t="inlineStr">
        <is>
          <t>OWL</t>
        </is>
      </c>
      <c r="B93" s="21" t="n">
        <v>2022</v>
      </c>
      <c r="C93" s="21" t="inlineStr">
        <is>
          <t>Douglas I. Ostrover</t>
        </is>
      </c>
      <c r="D93" s="21" t="inlineStr">
        <is>
          <t>Chief Executive Officer</t>
        </is>
      </c>
      <c r="E93" s="33" t="n">
        <v>500000</v>
      </c>
      <c r="F93" s="33" t="n"/>
      <c r="G93" s="33" t="n">
        <v>9010338</v>
      </c>
      <c r="H93" s="33" t="n"/>
      <c r="I93" s="33" t="n"/>
      <c r="J93" s="33" t="n">
        <v>10135385</v>
      </c>
      <c r="K93" s="34" t="n">
        <v>0.8889980992335269</v>
      </c>
      <c r="L93" s="21" t="inlineStr">
        <is>
          <t>Financials</t>
        </is>
      </c>
    </row>
    <row r="94">
      <c r="A94" s="16" t="inlineStr">
        <is>
          <t>OWL</t>
        </is>
      </c>
      <c r="B94" s="17" t="n">
        <v>2022</v>
      </c>
      <c r="C94" s="17" t="inlineStr">
        <is>
          <t>Douglas I. Ostrover</t>
        </is>
      </c>
      <c r="D94" s="17" t="inlineStr">
        <is>
          <t>Co-Chief Executive Officer</t>
        </is>
      </c>
      <c r="E94" s="31" t="n">
        <v>500000</v>
      </c>
      <c r="F94" s="31" t="n"/>
      <c r="G94" s="31" t="n">
        <v>9010338</v>
      </c>
      <c r="H94" s="31" t="n"/>
      <c r="I94" s="31" t="n"/>
      <c r="J94" s="31" t="n">
        <v>10135385</v>
      </c>
      <c r="K94" s="32" t="n">
        <v>0.8889980992335269</v>
      </c>
      <c r="L94" s="17" t="inlineStr">
        <is>
          <t>Financials</t>
        </is>
      </c>
    </row>
    <row r="95">
      <c r="A95" s="20" t="inlineStr">
        <is>
          <t>OWL</t>
        </is>
      </c>
      <c r="B95" s="21" t="n">
        <v>2022</v>
      </c>
      <c r="C95" s="21" t="inlineStr">
        <is>
          <t>Marc S. Lipschultz</t>
        </is>
      </c>
      <c r="D95" s="21" t="inlineStr">
        <is>
          <t>Co-Chief Executive Officer</t>
        </is>
      </c>
      <c r="E95" s="33" t="n">
        <v>500000</v>
      </c>
      <c r="F95" s="33" t="n"/>
      <c r="G95" s="33" t="n">
        <v>9010338</v>
      </c>
      <c r="H95" s="33" t="n"/>
      <c r="I95" s="33" t="n"/>
      <c r="J95" s="33" t="n">
        <v>10135385</v>
      </c>
      <c r="K95" s="34" t="n">
        <v>0.8889980992335269</v>
      </c>
      <c r="L95" s="21" t="inlineStr">
        <is>
          <t>Financials</t>
        </is>
      </c>
    </row>
    <row r="96">
      <c r="A96" s="16" t="inlineStr">
        <is>
          <t>VCTR</t>
        </is>
      </c>
      <c r="B96" s="17" t="n">
        <v>2022</v>
      </c>
      <c r="C96" s="17" t="inlineStr">
        <is>
          <t>David C. Brown</t>
        </is>
      </c>
      <c r="D96" s="17" t="inlineStr">
        <is>
          <t>Chief Executive Officer and Chairman</t>
        </is>
      </c>
      <c r="E96" s="31" t="n">
        <v>600000</v>
      </c>
      <c r="F96" s="31" t="n">
        <v>4865000</v>
      </c>
      <c r="G96" s="31" t="n">
        <v>3914992</v>
      </c>
      <c r="H96" s="31" t="n"/>
      <c r="I96" s="31" t="n"/>
      <c r="J96" s="31" t="n">
        <v>9683410</v>
      </c>
      <c r="K96" s="32" t="n">
        <v>0.4042988988383224</v>
      </c>
      <c r="L96" s="17" t="inlineStr">
        <is>
          <t>Financials</t>
        </is>
      </c>
    </row>
    <row r="97">
      <c r="A97" s="20" t="inlineStr">
        <is>
          <t>LAZ</t>
        </is>
      </c>
      <c r="B97" s="21" t="n">
        <v>2022</v>
      </c>
      <c r="C97" s="21" t="inlineStr">
        <is>
          <t>Ashish Bhutani</t>
        </is>
      </c>
      <c r="D97" s="21" t="inlineStr">
        <is>
          <t>Chief Executive Officer of Lazard Asset Management</t>
        </is>
      </c>
      <c r="E97" s="33" t="n">
        <v>750000</v>
      </c>
      <c r="F97" s="33" t="n">
        <v>1850000</v>
      </c>
      <c r="G97" s="33" t="n">
        <v>5414311</v>
      </c>
      <c r="H97" s="33" t="n"/>
      <c r="I97" s="33" t="n"/>
      <c r="J97" s="33" t="n">
        <v>8160744</v>
      </c>
      <c r="K97" s="34" t="n">
        <v>0.663458013141939</v>
      </c>
      <c r="L97" s="21" t="inlineStr">
        <is>
          <t>Financials</t>
        </is>
      </c>
    </row>
    <row r="98">
      <c r="A98" s="16" t="inlineStr">
        <is>
          <t>JHG</t>
        </is>
      </c>
      <c r="B98" s="17" t="n">
        <v>2022</v>
      </c>
      <c r="C98" s="17" t="inlineStr">
        <is>
          <t>Ali Dibadj</t>
        </is>
      </c>
      <c r="D98" s="17" t="inlineStr">
        <is>
          <t>Chief Executive Officer</t>
        </is>
      </c>
      <c r="E98" s="31" t="n">
        <v>384464</v>
      </c>
      <c r="F98" s="31" t="n">
        <v>2550000</v>
      </c>
      <c r="G98" s="31" t="n">
        <v>5000022</v>
      </c>
      <c r="H98" s="31" t="n"/>
      <c r="I98" s="31" t="n"/>
      <c r="J98" s="31" t="n">
        <v>7947815</v>
      </c>
      <c r="K98" s="32" t="n">
        <v>0.629106490274371</v>
      </c>
      <c r="L98" s="17" t="inlineStr">
        <is>
          <t>Financials</t>
        </is>
      </c>
    </row>
    <row r="99">
      <c r="A99" s="20" t="inlineStr">
        <is>
          <t>AMP</t>
        </is>
      </c>
      <c r="B99" s="21" t="n">
        <v>2022</v>
      </c>
      <c r="C99" s="21" t="inlineStr">
        <is>
          <t>William F. Truscott</t>
        </is>
      </c>
      <c r="D99" s="21" t="inlineStr">
        <is>
          <t>Chief Executive Officer, Global Asset Management</t>
        </is>
      </c>
      <c r="E99" s="33" t="n">
        <v>675000</v>
      </c>
      <c r="F99" s="33" t="n"/>
      <c r="G99" s="33" t="n">
        <v>1012500</v>
      </c>
      <c r="H99" s="33" t="n">
        <v>862500</v>
      </c>
      <c r="I99" s="33" t="n">
        <v>2610000</v>
      </c>
      <c r="J99" s="33" t="n">
        <v>7259771</v>
      </c>
      <c r="K99" s="34" t="n">
        <v>0.2582726094252835</v>
      </c>
      <c r="L99" s="21" t="inlineStr">
        <is>
          <t>Financials</t>
        </is>
      </c>
    </row>
    <row r="100">
      <c r="A100" s="16" t="inlineStr">
        <is>
          <t>CNS</t>
        </is>
      </c>
      <c r="B100" s="17" t="n">
        <v>2022</v>
      </c>
      <c r="C100" s="17" t="inlineStr">
        <is>
          <t>Joseph Harvey</t>
        </is>
      </c>
      <c r="D100" s="17" t="inlineStr">
        <is>
          <t>Chief Executive Officer</t>
        </is>
      </c>
      <c r="E100" s="31" t="n">
        <v>600000</v>
      </c>
      <c r="F100" s="31" t="n">
        <v>1180000</v>
      </c>
      <c r="G100" s="31" t="n">
        <v>4719956</v>
      </c>
      <c r="H100" s="31" t="n"/>
      <c r="I100" s="31" t="n"/>
      <c r="J100" s="31" t="n">
        <v>6792751</v>
      </c>
      <c r="K100" s="32" t="n">
        <v>0.6948519090424483</v>
      </c>
      <c r="L100" s="17" t="inlineStr">
        <is>
          <t>Financials</t>
        </is>
      </c>
    </row>
    <row r="101">
      <c r="A101" s="20" t="inlineStr">
        <is>
          <t>APAM</t>
        </is>
      </c>
      <c r="B101" s="21" t="n">
        <v>2022</v>
      </c>
      <c r="C101" s="21" t="inlineStr">
        <is>
          <t>Eric R. Colson</t>
        </is>
      </c>
      <c r="D101" s="21" t="inlineStr">
        <is>
          <t>Chief Executive Officer</t>
        </is>
      </c>
      <c r="E101" s="33" t="n">
        <v>500000</v>
      </c>
      <c r="F101" s="33" t="n"/>
      <c r="G101" s="33" t="n">
        <v>1924716</v>
      </c>
      <c r="H101" s="33" t="n"/>
      <c r="I101" s="33" t="n">
        <v>4235000</v>
      </c>
      <c r="J101" s="33" t="n">
        <v>6756387</v>
      </c>
      <c r="K101" s="34" t="n">
        <v>0.2848735574205563</v>
      </c>
      <c r="L101" s="21" t="inlineStr">
        <is>
          <t>Financials</t>
        </is>
      </c>
    </row>
    <row r="102">
      <c r="A102" s="16" t="inlineStr">
        <is>
          <t>VRTS</t>
        </is>
      </c>
      <c r="B102" s="17" t="n">
        <v>2022</v>
      </c>
      <c r="C102" s="17" t="inlineStr">
        <is>
          <t>George R. Aylward</t>
        </is>
      </c>
      <c r="D102" s="17" t="inlineStr">
        <is>
          <t>President and Chief Executive Officer</t>
        </is>
      </c>
      <c r="E102" s="31" t="n">
        <v>600000</v>
      </c>
      <c r="F102" s="31" t="n"/>
      <c r="G102" s="31" t="n">
        <v>3200000</v>
      </c>
      <c r="H102" s="31" t="n"/>
      <c r="I102" s="31" t="n">
        <v>2700000</v>
      </c>
      <c r="J102" s="31" t="n">
        <v>6515250</v>
      </c>
      <c r="K102" s="32" t="n">
        <v>0.4911553662560915</v>
      </c>
      <c r="L102" s="17" t="inlineStr">
        <is>
          <t>Financials</t>
        </is>
      </c>
    </row>
    <row r="103">
      <c r="A103" s="20" t="inlineStr">
        <is>
          <t>STEP</t>
        </is>
      </c>
      <c r="B103" s="21" t="n">
        <v>2022</v>
      </c>
      <c r="C103" s="21" t="inlineStr">
        <is>
          <t>Scott W. Hart</t>
        </is>
      </c>
      <c r="D103" s="21" t="inlineStr">
        <is>
          <t>Chief Executive Officer and Director</t>
        </is>
      </c>
      <c r="E103" s="33" t="n">
        <v>300000</v>
      </c>
      <c r="F103" s="33" t="n">
        <v>900000</v>
      </c>
      <c r="G103" s="33" t="n">
        <v>200015</v>
      </c>
      <c r="H103" s="33" t="n"/>
      <c r="I103" s="33" t="n"/>
      <c r="J103" s="33" t="n">
        <v>6210738</v>
      </c>
      <c r="K103" s="34" t="n">
        <v>0.03220470739548183</v>
      </c>
      <c r="L103" s="21" t="inlineStr">
        <is>
          <t>Financials</t>
        </is>
      </c>
    </row>
    <row r="104">
      <c r="A104" s="16" t="inlineStr">
        <is>
          <t>STEP</t>
        </is>
      </c>
      <c r="B104" s="17" t="n">
        <v>2022</v>
      </c>
      <c r="C104" s="17" t="inlineStr">
        <is>
          <t>Monte M. Brem</t>
        </is>
      </c>
      <c r="D104" s="17" t="inlineStr">
        <is>
          <t>Executive Chairman; Former Co-Chief Executive Offi</t>
        </is>
      </c>
      <c r="E104" s="31" t="n">
        <v>300000</v>
      </c>
      <c r="F104" s="31" t="n">
        <v>900000</v>
      </c>
      <c r="G104" s="31" t="n"/>
      <c r="H104" s="31" t="n"/>
      <c r="I104" s="31" t="n"/>
      <c r="J104" s="31" t="n">
        <v>6044087</v>
      </c>
      <c r="K104" s="32" t="n">
        <v>0</v>
      </c>
      <c r="L104" s="17" t="inlineStr">
        <is>
          <t>Financials</t>
        </is>
      </c>
    </row>
    <row r="105">
      <c r="A105" s="20" t="inlineStr">
        <is>
          <t>LAZ</t>
        </is>
      </c>
      <c r="B105" s="21" t="n">
        <v>2022</v>
      </c>
      <c r="C105" s="21" t="inlineStr">
        <is>
          <t>Evan L. Russo</t>
        </is>
      </c>
      <c r="D105" s="21" t="inlineStr">
        <is>
          <t>Chief Executive Officer of Lazard Asset Management</t>
        </is>
      </c>
      <c r="E105" s="33" t="n">
        <v>750000</v>
      </c>
      <c r="F105" s="33" t="n"/>
      <c r="G105" s="33" t="n">
        <v>5077879</v>
      </c>
      <c r="H105" s="33" t="n"/>
      <c r="I105" s="33" t="n"/>
      <c r="J105" s="33" t="n">
        <v>5946040</v>
      </c>
      <c r="K105" s="34" t="n">
        <v>0.853993414104177</v>
      </c>
      <c r="L105" s="21" t="inlineStr">
        <is>
          <t>Financials</t>
        </is>
      </c>
    </row>
    <row r="106">
      <c r="A106" s="16" t="inlineStr">
        <is>
          <t>GCMG</t>
        </is>
      </c>
      <c r="B106" s="17" t="n">
        <v>2022</v>
      </c>
      <c r="C106" s="17" t="inlineStr">
        <is>
          <t>Michael J. Sacks</t>
        </is>
      </c>
      <c r="D106" s="17" t="inlineStr">
        <is>
          <t>Chief Executive Officer and Chairman</t>
        </is>
      </c>
      <c r="E106" s="31" t="n">
        <v>4014500</v>
      </c>
      <c r="F106" s="31" t="n"/>
      <c r="G106" s="31" t="n"/>
      <c r="H106" s="31" t="n"/>
      <c r="I106" s="31" t="n"/>
      <c r="J106" s="31" t="n">
        <v>5395574</v>
      </c>
      <c r="K106" s="32" t="n">
        <v>0</v>
      </c>
      <c r="L106" s="17" t="inlineStr">
        <is>
          <t>Financials</t>
        </is>
      </c>
    </row>
    <row r="107">
      <c r="A107" s="20" t="inlineStr">
        <is>
          <t>JHG</t>
        </is>
      </c>
      <c r="B107" s="21" t="n">
        <v>2022</v>
      </c>
      <c r="C107" s="21" t="inlineStr">
        <is>
          <t>Richard Weil</t>
        </is>
      </c>
      <c r="D107" s="21" t="inlineStr">
        <is>
          <t>Former Chief Executive Officer</t>
        </is>
      </c>
      <c r="E107" s="33" t="n">
        <v>362496</v>
      </c>
      <c r="F107" s="33" t="n">
        <v>805000</v>
      </c>
      <c r="G107" s="33" t="n">
        <v>1000027</v>
      </c>
      <c r="H107" s="33" t="n"/>
      <c r="I107" s="33" t="n">
        <v>2018145</v>
      </c>
      <c r="J107" s="33" t="n">
        <v>4515893</v>
      </c>
      <c r="K107" s="34" t="n">
        <v>0.2214461237234806</v>
      </c>
      <c r="L107" s="21" t="inlineStr">
        <is>
          <t>Financials</t>
        </is>
      </c>
    </row>
    <row r="108">
      <c r="A108" s="16" t="inlineStr">
        <is>
          <t>HLNE</t>
        </is>
      </c>
      <c r="B108" s="17" t="n">
        <v>2022</v>
      </c>
      <c r="C108" s="17" t="inlineStr">
        <is>
          <t>Erik R. Hirsch</t>
        </is>
      </c>
      <c r="D108" s="17" t="inlineStr">
        <is>
          <t>Co-Chief Executive Officer</t>
        </is>
      </c>
      <c r="E108" s="31" t="n">
        <v>325000</v>
      </c>
      <c r="F108" s="31" t="n">
        <v>2168750</v>
      </c>
      <c r="G108" s="31" t="n">
        <v>784355</v>
      </c>
      <c r="H108" s="31" t="n"/>
      <c r="I108" s="31" t="n"/>
      <c r="J108" s="31" t="n">
        <v>4021438</v>
      </c>
      <c r="K108" s="32" t="n">
        <v>0.1950434148182814</v>
      </c>
      <c r="L108" s="17" t="inlineStr">
        <is>
          <t>Financials</t>
        </is>
      </c>
    </row>
    <row r="109">
      <c r="A109" s="20" t="inlineStr">
        <is>
          <t>DHIL</t>
        </is>
      </c>
      <c r="B109" s="21" t="n">
        <v>2022</v>
      </c>
      <c r="C109" s="21" t="inlineStr">
        <is>
          <t>Heather E. Brilliant</t>
        </is>
      </c>
      <c r="D109" s="21" t="inlineStr">
        <is>
          <t>Chief Executive Officer and President</t>
        </is>
      </c>
      <c r="E109" s="33" t="n">
        <v>400000</v>
      </c>
      <c r="F109" s="33" t="n">
        <v>1900000</v>
      </c>
      <c r="G109" s="33" t="n">
        <v>1650000</v>
      </c>
      <c r="H109" s="33" t="n"/>
      <c r="I109" s="33" t="n"/>
      <c r="J109" s="33" t="n">
        <v>3999171</v>
      </c>
      <c r="K109" s="34" t="n">
        <v>0.4125855083466048</v>
      </c>
      <c r="L109" s="21" t="inlineStr">
        <is>
          <t>Financials</t>
        </is>
      </c>
    </row>
    <row r="110">
      <c r="A110" s="16" t="inlineStr">
        <is>
          <t>HLNE</t>
        </is>
      </c>
      <c r="B110" s="17" t="n">
        <v>2022</v>
      </c>
      <c r="C110" s="17" t="inlineStr">
        <is>
          <t>Juan Delgado-Moreira</t>
        </is>
      </c>
      <c r="D110" s="17" t="inlineStr">
        <is>
          <t>Co-Chief Executive Officer</t>
        </is>
      </c>
      <c r="E110" s="31" t="n">
        <v>321487</v>
      </c>
      <c r="F110" s="31" t="n">
        <v>1277443</v>
      </c>
      <c r="G110" s="31" t="n"/>
      <c r="H110" s="31" t="n"/>
      <c r="I110" s="31" t="n"/>
      <c r="J110" s="31" t="n">
        <v>2078957</v>
      </c>
      <c r="K110" s="32" t="n">
        <v>0</v>
      </c>
      <c r="L110" s="17" t="inlineStr">
        <is>
          <t>Financials</t>
        </is>
      </c>
    </row>
    <row r="111">
      <c r="A111" s="20" t="inlineStr">
        <is>
          <t>CTBI</t>
        </is>
      </c>
      <c r="B111" s="21" t="n">
        <v>2022</v>
      </c>
      <c r="C111" s="21" t="inlineStr">
        <is>
          <t>Mark A. Gooch</t>
        </is>
      </c>
      <c r="D111" s="21" t="inlineStr">
        <is>
          <t>Chairman, President, and Chief Executive Officer</t>
        </is>
      </c>
      <c r="E111" s="33" t="n">
        <v>619231</v>
      </c>
      <c r="F111" s="33" t="n"/>
      <c r="G111" s="33" t="n">
        <v>98622</v>
      </c>
      <c r="H111" s="33" t="n"/>
      <c r="I111" s="33" t="n">
        <v>843750</v>
      </c>
      <c r="J111" s="33" t="n">
        <v>1591746</v>
      </c>
      <c r="K111" s="34" t="n">
        <v>0.06195837778137969</v>
      </c>
      <c r="L111" s="21" t="inlineStr">
        <is>
          <t>Financials</t>
        </is>
      </c>
    </row>
    <row r="112">
      <c r="A112" s="16" t="inlineStr">
        <is>
          <t>HLNE</t>
        </is>
      </c>
      <c r="B112" s="17" t="n">
        <v>2022</v>
      </c>
      <c r="C112" s="17" t="inlineStr">
        <is>
          <t>Mario L. Giannini</t>
        </is>
      </c>
      <c r="D112" s="17" t="inlineStr">
        <is>
          <t>Executive Co-Chairman and former Chief Executive O</t>
        </is>
      </c>
      <c r="E112" s="31" t="n">
        <v>350000</v>
      </c>
      <c r="F112" s="31" t="n"/>
      <c r="G112" s="31" t="n"/>
      <c r="H112" s="31" t="n"/>
      <c r="I112" s="31" t="n"/>
      <c r="J112" s="31" t="n">
        <v>711477</v>
      </c>
      <c r="K112" s="32" t="n">
        <v>0</v>
      </c>
      <c r="L112" s="17" t="inlineStr">
        <is>
          <t>Financials</t>
        </is>
      </c>
    </row>
    <row r="113">
      <c r="A113" s="20" t="inlineStr">
        <is>
          <t>CG</t>
        </is>
      </c>
      <c r="B113" s="21" t="n">
        <v>2022</v>
      </c>
      <c r="C113" s="21" t="inlineStr">
        <is>
          <t>William E. Conway, Jr.</t>
        </is>
      </c>
      <c r="D113" s="21" t="inlineStr">
        <is>
          <t>Interim Chief Executive Officer</t>
        </is>
      </c>
      <c r="E113" s="33" t="n">
        <v>500000</v>
      </c>
      <c r="F113" s="33" t="n"/>
      <c r="G113" s="33" t="n"/>
      <c r="H113" s="33" t="n"/>
      <c r="I113" s="33" t="n"/>
      <c r="J113" s="33" t="n">
        <v>500000</v>
      </c>
      <c r="K113" s="34" t="n">
        <v>0</v>
      </c>
      <c r="L113" s="21" t="inlineStr">
        <is>
          <t>Financials</t>
        </is>
      </c>
    </row>
    <row r="114">
      <c r="A114" s="16" t="inlineStr">
        <is>
          <t>APO</t>
        </is>
      </c>
      <c r="B114" s="17" t="n">
        <v>2022</v>
      </c>
      <c r="C114" s="17" t="inlineStr">
        <is>
          <t>Marc Rowan</t>
        </is>
      </c>
      <c r="D114" s="17" t="inlineStr">
        <is>
          <t>Chief Executive Officer and Director</t>
        </is>
      </c>
      <c r="E114" s="31" t="n">
        <v>100000</v>
      </c>
      <c r="F114" s="31" t="n"/>
      <c r="G114" s="31" t="n"/>
      <c r="H114" s="31" t="n"/>
      <c r="I114" s="31" t="n"/>
      <c r="J114" s="31" t="n">
        <v>310011</v>
      </c>
      <c r="K114" s="32" t="n">
        <v>0</v>
      </c>
      <c r="L114" s="17" t="inlineStr">
        <is>
          <t>Financials</t>
        </is>
      </c>
    </row>
    <row r="115">
      <c r="A115" s="46" t="inlineStr">
        <is>
          <t>— 2021 —</t>
        </is>
      </c>
    </row>
    <row r="116">
      <c r="A116" s="16" t="inlineStr">
        <is>
          <t>ARES</t>
        </is>
      </c>
      <c r="B116" s="17" t="n">
        <v>2021</v>
      </c>
      <c r="C116" s="17" t="inlineStr">
        <is>
          <t>Michael J Arougheti</t>
        </is>
      </c>
      <c r="D116" s="17" t="inlineStr">
        <is>
          <t>Co-Founder, Chief Executive Officer and President</t>
        </is>
      </c>
      <c r="E116" s="31" t="n"/>
      <c r="F116" s="31" t="n"/>
      <c r="G116" s="31" t="n">
        <v>53154000</v>
      </c>
      <c r="H116" s="31" t="n"/>
      <c r="I116" s="31" t="n"/>
      <c r="J116" s="31" t="n">
        <v>70842896</v>
      </c>
      <c r="K116" s="32" t="n">
        <v>0.7503081184032906</v>
      </c>
      <c r="L116" s="17" t="inlineStr">
        <is>
          <t>Financials</t>
        </is>
      </c>
    </row>
    <row r="117">
      <c r="A117" s="20" t="inlineStr">
        <is>
          <t>CG</t>
        </is>
      </c>
      <c r="B117" s="21" t="n">
        <v>2021</v>
      </c>
      <c r="C117" s="21" t="inlineStr">
        <is>
          <t>Kewsong Lee</t>
        </is>
      </c>
      <c r="D117" s="21" t="inlineStr">
        <is>
          <t>Former Chief Executive Officer</t>
        </is>
      </c>
      <c r="E117" s="33" t="n">
        <v>275000</v>
      </c>
      <c r="F117" s="33" t="n">
        <v>5500000</v>
      </c>
      <c r="G117" s="33" t="n">
        <v>36110256</v>
      </c>
      <c r="H117" s="33" t="n"/>
      <c r="I117" s="33" t="n"/>
      <c r="J117" s="33" t="n">
        <v>42322501</v>
      </c>
      <c r="K117" s="34" t="n">
        <v>0.8532164958776892</v>
      </c>
      <c r="L117" s="21" t="inlineStr">
        <is>
          <t>Financials</t>
        </is>
      </c>
    </row>
    <row r="118">
      <c r="A118" s="16" t="inlineStr">
        <is>
          <t>BLK</t>
        </is>
      </c>
      <c r="B118" s="17" t="n">
        <v>2021</v>
      </c>
      <c r="C118" s="17" t="inlineStr">
        <is>
          <t>Laurence D. Fink</t>
        </is>
      </c>
      <c r="D118" s="17" t="inlineStr">
        <is>
          <t>Chairman and Chief Executive Officer</t>
        </is>
      </c>
      <c r="E118" s="31" t="n">
        <v>1500000</v>
      </c>
      <c r="F118" s="31" t="n">
        <v>11250000</v>
      </c>
      <c r="G118" s="31" t="n">
        <v>18849371</v>
      </c>
      <c r="H118" s="31" t="n"/>
      <c r="I118" s="31" t="n"/>
      <c r="J118" s="31" t="n">
        <v>32587335</v>
      </c>
      <c r="K118" s="32" t="n">
        <v>0.578426281253131</v>
      </c>
      <c r="L118" s="17" t="inlineStr">
        <is>
          <t>Financials</t>
        </is>
      </c>
    </row>
    <row r="119">
      <c r="A119" s="20" t="inlineStr">
        <is>
          <t>JPM</t>
        </is>
      </c>
      <c r="B119" s="21" t="n">
        <v>2021</v>
      </c>
      <c r="C119" s="21" t="inlineStr">
        <is>
          <t>Mary Callahan Erdoes</t>
        </is>
      </c>
      <c r="D119" s="21" t="inlineStr">
        <is>
          <t>Chief Executive Officer Asset &amp; Wealth Management</t>
        </is>
      </c>
      <c r="E119" s="33" t="n">
        <v>750000</v>
      </c>
      <c r="F119" s="33" t="n">
        <v>7900000</v>
      </c>
      <c r="G119" s="33" t="n">
        <v>12150000</v>
      </c>
      <c r="H119" s="33" t="n"/>
      <c r="I119" s="33" t="n"/>
      <c r="J119" s="33" t="n">
        <v>20805000</v>
      </c>
      <c r="K119" s="34" t="n">
        <v>0.5839942321557318</v>
      </c>
      <c r="L119" s="21" t="inlineStr">
        <is>
          <t>Financials</t>
        </is>
      </c>
    </row>
    <row r="120">
      <c r="A120" s="16" t="inlineStr">
        <is>
          <t>TPG</t>
        </is>
      </c>
      <c r="B120" s="17" t="n">
        <v>2021</v>
      </c>
      <c r="C120" s="17" t="inlineStr">
        <is>
          <t>Jon Winkelried</t>
        </is>
      </c>
      <c r="D120" s="17" t="inlineStr">
        <is>
          <t>Chief Executive Officer</t>
        </is>
      </c>
      <c r="E120" s="31" t="n">
        <v>700000</v>
      </c>
      <c r="F120" s="31" t="n">
        <v>6000000</v>
      </c>
      <c r="G120" s="31" t="n"/>
      <c r="H120" s="31" t="n"/>
      <c r="I120" s="31" t="n"/>
      <c r="J120" s="31" t="n">
        <v>20199042</v>
      </c>
      <c r="K120" s="32" t="n">
        <v>0</v>
      </c>
      <c r="L120" s="17" t="inlineStr">
        <is>
          <t>Financials</t>
        </is>
      </c>
    </row>
    <row r="121">
      <c r="A121" s="20" t="inlineStr">
        <is>
          <t>TROW</t>
        </is>
      </c>
      <c r="B121" s="21" t="n">
        <v>2021</v>
      </c>
      <c r="C121" s="21" t="inlineStr">
        <is>
          <t>Robert W. Sharps</t>
        </is>
      </c>
      <c r="D121" s="21" t="inlineStr">
        <is>
          <t>Chief Executive Officer and President</t>
        </is>
      </c>
      <c r="E121" s="33" t="n">
        <v>350000</v>
      </c>
      <c r="F121" s="33" t="n"/>
      <c r="G121" s="33" t="n">
        <v>6850356</v>
      </c>
      <c r="H121" s="33" t="n"/>
      <c r="I121" s="33" t="n">
        <v>10300000</v>
      </c>
      <c r="J121" s="33" t="n">
        <v>17586459</v>
      </c>
      <c r="K121" s="34" t="n">
        <v>0.3895244631110788</v>
      </c>
      <c r="L121" s="21" t="inlineStr">
        <is>
          <t>Financials</t>
        </is>
      </c>
    </row>
    <row r="122">
      <c r="A122" s="16" t="inlineStr">
        <is>
          <t>TROW</t>
        </is>
      </c>
      <c r="B122" s="17" t="n">
        <v>2021</v>
      </c>
      <c r="C122" s="17" t="inlineStr">
        <is>
          <t>William J. Stromberg</t>
        </is>
      </c>
      <c r="D122" s="17" t="inlineStr">
        <is>
          <t>Chair and Chief Executive Officer</t>
        </is>
      </c>
      <c r="E122" s="31" t="n">
        <v>350000</v>
      </c>
      <c r="F122" s="31" t="n"/>
      <c r="G122" s="31" t="n">
        <v>6600390</v>
      </c>
      <c r="H122" s="31" t="n"/>
      <c r="I122" s="31" t="n">
        <v>9900000</v>
      </c>
      <c r="J122" s="31" t="n">
        <v>17127330</v>
      </c>
      <c r="K122" s="32" t="n">
        <v>0.3853718005083104</v>
      </c>
      <c r="L122" s="17" t="inlineStr">
        <is>
          <t>Financials</t>
        </is>
      </c>
    </row>
    <row r="123">
      <c r="A123" s="20" t="inlineStr">
        <is>
          <t>IVZ</t>
        </is>
      </c>
      <c r="B123" s="21" t="n">
        <v>2021</v>
      </c>
      <c r="C123" s="21" t="inlineStr">
        <is>
          <t>Martin L. Flanagan</t>
        </is>
      </c>
      <c r="D123" s="21" t="inlineStr">
        <is>
          <t>President and Chief Executive Officer</t>
        </is>
      </c>
      <c r="E123" s="33" t="n">
        <v>790000</v>
      </c>
      <c r="F123" s="33" t="n"/>
      <c r="G123" s="33" t="n">
        <v>7216998</v>
      </c>
      <c r="H123" s="33" t="n"/>
      <c r="I123" s="33" t="n">
        <v>4800000</v>
      </c>
      <c r="J123" s="33" t="n">
        <v>12897752</v>
      </c>
      <c r="K123" s="34" t="n">
        <v>0.5595547193030227</v>
      </c>
      <c r="L123" s="21" t="inlineStr">
        <is>
          <t>Financials</t>
        </is>
      </c>
    </row>
    <row r="124">
      <c r="A124" s="16" t="inlineStr">
        <is>
          <t>OWL</t>
        </is>
      </c>
      <c r="B124" s="17" t="n">
        <v>2021</v>
      </c>
      <c r="C124" s="17" t="inlineStr">
        <is>
          <t>Douglas I. Ostrover</t>
        </is>
      </c>
      <c r="D124" s="17" t="inlineStr">
        <is>
          <t>Chief Executive Officer</t>
        </is>
      </c>
      <c r="E124" s="31" t="n">
        <v>500000</v>
      </c>
      <c r="F124" s="31" t="n"/>
      <c r="G124" s="31" t="n"/>
      <c r="H124" s="31" t="n"/>
      <c r="I124" s="31" t="n">
        <v>10898160</v>
      </c>
      <c r="J124" s="31" t="n">
        <v>11637178</v>
      </c>
      <c r="K124" s="32" t="n">
        <v>0</v>
      </c>
      <c r="L124" s="17" t="inlineStr">
        <is>
          <t>Financials</t>
        </is>
      </c>
    </row>
    <row r="125">
      <c r="A125" s="20" t="inlineStr">
        <is>
          <t>OWL</t>
        </is>
      </c>
      <c r="B125" s="21" t="n">
        <v>2021</v>
      </c>
      <c r="C125" s="21" t="inlineStr">
        <is>
          <t>Douglas I. Ostrover</t>
        </is>
      </c>
      <c r="D125" s="21" t="inlineStr">
        <is>
          <t>Co-Chief Executive Officer</t>
        </is>
      </c>
      <c r="E125" s="33" t="n">
        <v>500000</v>
      </c>
      <c r="F125" s="33" t="n"/>
      <c r="G125" s="33" t="n"/>
      <c r="H125" s="33" t="n"/>
      <c r="I125" s="33" t="n">
        <v>10898160</v>
      </c>
      <c r="J125" s="33" t="n">
        <v>11637178</v>
      </c>
      <c r="K125" s="34" t="n">
        <v>0</v>
      </c>
      <c r="L125" s="21" t="inlineStr">
        <is>
          <t>Financials</t>
        </is>
      </c>
    </row>
    <row r="126">
      <c r="A126" s="16" t="inlineStr">
        <is>
          <t>BEN</t>
        </is>
      </c>
      <c r="B126" s="17" t="n">
        <v>2021</v>
      </c>
      <c r="C126" s="17" t="inlineStr">
        <is>
          <t>Jennifer M. Johnson</t>
        </is>
      </c>
      <c r="D126" s="17" t="inlineStr">
        <is>
          <t>President and Chief Executive Officer</t>
        </is>
      </c>
      <c r="E126" s="31" t="n">
        <v>752885</v>
      </c>
      <c r="F126" s="31" t="n"/>
      <c r="G126" s="31" t="n">
        <v>5380031</v>
      </c>
      <c r="H126" s="31" t="n"/>
      <c r="I126" s="31" t="n">
        <v>3650000</v>
      </c>
      <c r="J126" s="31" t="n">
        <v>9862161</v>
      </c>
      <c r="K126" s="32" t="n">
        <v>0.5455225279733316</v>
      </c>
      <c r="L126" s="17" t="inlineStr">
        <is>
          <t>Financials</t>
        </is>
      </c>
    </row>
    <row r="127">
      <c r="A127" s="20" t="inlineStr">
        <is>
          <t>LAZ</t>
        </is>
      </c>
      <c r="B127" s="21" t="n">
        <v>2021</v>
      </c>
      <c r="C127" s="21" t="inlineStr">
        <is>
          <t>Ashish Bhutani</t>
        </is>
      </c>
      <c r="D127" s="21" t="inlineStr">
        <is>
          <t>Chief Executive Officer of Lazard Asset Management</t>
        </is>
      </c>
      <c r="E127" s="33" t="n">
        <v>750000</v>
      </c>
      <c r="F127" s="33" t="n">
        <v>4400000</v>
      </c>
      <c r="G127" s="33" t="n">
        <v>4551135</v>
      </c>
      <c r="H127" s="33" t="n"/>
      <c r="I127" s="33" t="n"/>
      <c r="J127" s="33" t="n">
        <v>9775604</v>
      </c>
      <c r="K127" s="34" t="n">
        <v>0.4655604911982932</v>
      </c>
      <c r="L127" s="21" t="inlineStr">
        <is>
          <t>Financials</t>
        </is>
      </c>
    </row>
    <row r="128">
      <c r="A128" s="16" t="inlineStr">
        <is>
          <t>JHG</t>
        </is>
      </c>
      <c r="B128" s="17" t="n">
        <v>2021</v>
      </c>
      <c r="C128" s="17" t="inlineStr">
        <is>
          <t>Richard Weil</t>
        </is>
      </c>
      <c r="D128" s="17" t="inlineStr">
        <is>
          <t>Former Chief Executive Officer</t>
        </is>
      </c>
      <c r="E128" s="31" t="n">
        <v>725000</v>
      </c>
      <c r="F128" s="31" t="n">
        <v>4675000</v>
      </c>
      <c r="G128" s="31" t="n">
        <v>1950007</v>
      </c>
      <c r="H128" s="31" t="n"/>
      <c r="I128" s="31" t="n">
        <v>1908765</v>
      </c>
      <c r="J128" s="31" t="n">
        <v>9317046</v>
      </c>
      <c r="K128" s="32" t="n">
        <v>0.2092945553773159</v>
      </c>
      <c r="L128" s="17" t="inlineStr">
        <is>
          <t>Financials</t>
        </is>
      </c>
    </row>
    <row r="129">
      <c r="A129" s="20" t="inlineStr">
        <is>
          <t>AMG</t>
        </is>
      </c>
      <c r="B129" s="21" t="n">
        <v>2021</v>
      </c>
      <c r="C129" s="21" t="inlineStr">
        <is>
          <t>Jay C. Horgen</t>
        </is>
      </c>
      <c r="D129" s="21" t="inlineStr">
        <is>
          <t>President and Chief Executive Officer</t>
        </is>
      </c>
      <c r="E129" s="33" t="n">
        <v>750000</v>
      </c>
      <c r="F129" s="33" t="n"/>
      <c r="G129" s="33" t="n">
        <v>3500000</v>
      </c>
      <c r="H129" s="33" t="n"/>
      <c r="I129" s="33" t="n">
        <v>4755000</v>
      </c>
      <c r="J129" s="33" t="n">
        <v>9063156</v>
      </c>
      <c r="K129" s="34" t="n">
        <v>0.3861789425228916</v>
      </c>
      <c r="L129" s="21" t="inlineStr">
        <is>
          <t>Financials</t>
        </is>
      </c>
    </row>
    <row r="130">
      <c r="A130" s="16" t="inlineStr">
        <is>
          <t>VRTS</t>
        </is>
      </c>
      <c r="B130" s="17" t="n">
        <v>2021</v>
      </c>
      <c r="C130" s="17" t="inlineStr">
        <is>
          <t>George R. Aylward</t>
        </is>
      </c>
      <c r="D130" s="17" t="inlineStr">
        <is>
          <t>President and Chief Executive Officer</t>
        </is>
      </c>
      <c r="E130" s="31" t="n">
        <v>600000</v>
      </c>
      <c r="F130" s="31" t="n"/>
      <c r="G130" s="31" t="n">
        <v>3000000</v>
      </c>
      <c r="H130" s="31" t="n"/>
      <c r="I130" s="31" t="n">
        <v>5000000</v>
      </c>
      <c r="J130" s="31" t="n">
        <v>8614966</v>
      </c>
      <c r="K130" s="32" t="n">
        <v>0.3482312060198496</v>
      </c>
      <c r="L130" s="17" t="inlineStr">
        <is>
          <t>Financials</t>
        </is>
      </c>
    </row>
    <row r="131">
      <c r="A131" s="20" t="inlineStr">
        <is>
          <t>APAM</t>
        </is>
      </c>
      <c r="B131" s="21" t="n">
        <v>2021</v>
      </c>
      <c r="C131" s="21" t="inlineStr">
        <is>
          <t>Eric R. Colson</t>
        </is>
      </c>
      <c r="D131" s="21" t="inlineStr">
        <is>
          <t>Chief Executive Officer</t>
        </is>
      </c>
      <c r="E131" s="33" t="n">
        <v>500000</v>
      </c>
      <c r="F131" s="33" t="n">
        <v>5500000</v>
      </c>
      <c r="G131" s="33" t="n">
        <v>1934599</v>
      </c>
      <c r="H131" s="33" t="n"/>
      <c r="I131" s="33" t="n"/>
      <c r="J131" s="33" t="n">
        <v>8106549</v>
      </c>
      <c r="K131" s="34" t="n">
        <v>0.2386464326558687</v>
      </c>
      <c r="L131" s="21" t="inlineStr">
        <is>
          <t>Financials</t>
        </is>
      </c>
    </row>
    <row r="132">
      <c r="A132" s="16" t="inlineStr">
        <is>
          <t>AMP</t>
        </is>
      </c>
      <c r="B132" s="17" t="n">
        <v>2021</v>
      </c>
      <c r="C132" s="17" t="inlineStr">
        <is>
          <t>William F. Truscott</t>
        </is>
      </c>
      <c r="D132" s="17" t="inlineStr">
        <is>
          <t>Chief Executive Officer, Global Asset Management</t>
        </is>
      </c>
      <c r="E132" s="31" t="n">
        <v>675000</v>
      </c>
      <c r="F132" s="31" t="n"/>
      <c r="G132" s="31" t="n">
        <v>2953000</v>
      </c>
      <c r="H132" s="31" t="n">
        <v>886000</v>
      </c>
      <c r="I132" s="31" t="n">
        <v>3060000</v>
      </c>
      <c r="J132" s="31" t="n">
        <v>7875464</v>
      </c>
      <c r="K132" s="32" t="n">
        <v>0.4874633418424616</v>
      </c>
      <c r="L132" s="17" t="inlineStr">
        <is>
          <t>Financials</t>
        </is>
      </c>
    </row>
    <row r="133">
      <c r="A133" s="20" t="inlineStr">
        <is>
          <t>VCTR</t>
        </is>
      </c>
      <c r="B133" s="21" t="n">
        <v>2021</v>
      </c>
      <c r="C133" s="21" t="inlineStr">
        <is>
          <t>David C. Brown</t>
        </is>
      </c>
      <c r="D133" s="21" t="inlineStr">
        <is>
          <t>Chief Executive Officer and Chairman</t>
        </is>
      </c>
      <c r="E133" s="33" t="n">
        <v>600000</v>
      </c>
      <c r="F133" s="33" t="n">
        <v>5435000</v>
      </c>
      <c r="G133" s="33" t="n">
        <v>749974</v>
      </c>
      <c r="H133" s="33" t="n"/>
      <c r="I133" s="33" t="n"/>
      <c r="J133" s="33" t="n">
        <v>7085179</v>
      </c>
      <c r="K133" s="34" t="n">
        <v>0.1058511012918657</v>
      </c>
      <c r="L133" s="21" t="inlineStr">
        <is>
          <t>Financials</t>
        </is>
      </c>
    </row>
    <row r="134">
      <c r="A134" s="16" t="inlineStr">
        <is>
          <t>LAZ</t>
        </is>
      </c>
      <c r="B134" s="17" t="n">
        <v>2021</v>
      </c>
      <c r="C134" s="17" t="inlineStr">
        <is>
          <t>Evan L. Russo</t>
        </is>
      </c>
      <c r="D134" s="17" t="inlineStr">
        <is>
          <t>Chief Executive Officer of Lazard Asset Management</t>
        </is>
      </c>
      <c r="E134" s="31" t="n">
        <v>750000</v>
      </c>
      <c r="F134" s="31" t="n">
        <v>1320000</v>
      </c>
      <c r="G134" s="31" t="n">
        <v>4030231</v>
      </c>
      <c r="H134" s="31" t="n"/>
      <c r="I134" s="31" t="n"/>
      <c r="J134" s="31" t="n">
        <v>6174440</v>
      </c>
      <c r="K134" s="32" t="n">
        <v>0.6527281826368059</v>
      </c>
      <c r="L134" s="17" t="inlineStr">
        <is>
          <t>Financials</t>
        </is>
      </c>
    </row>
    <row r="135">
      <c r="A135" s="20" t="inlineStr">
        <is>
          <t>LAZ</t>
        </is>
      </c>
      <c r="B135" s="21" t="n">
        <v>2021</v>
      </c>
      <c r="C135" s="21" t="inlineStr">
        <is>
          <t>Evan L. Russo</t>
        </is>
      </c>
      <c r="D135" s="21" t="inlineStr">
        <is>
          <t>CEO Designee of Asset Management</t>
        </is>
      </c>
      <c r="E135" s="33" t="n">
        <v>750000</v>
      </c>
      <c r="F135" s="33" t="n">
        <v>1320000</v>
      </c>
      <c r="G135" s="33" t="n">
        <v>4030231</v>
      </c>
      <c r="H135" s="33" t="n"/>
      <c r="I135" s="33" t="n"/>
      <c r="J135" s="33" t="n">
        <v>6174440</v>
      </c>
      <c r="K135" s="34" t="n">
        <v>0.6527281826368059</v>
      </c>
      <c r="L135" s="21" t="inlineStr">
        <is>
          <t>Financials</t>
        </is>
      </c>
    </row>
    <row r="136">
      <c r="A136" s="16" t="inlineStr">
        <is>
          <t>CNS</t>
        </is>
      </c>
      <c r="B136" s="17" t="n">
        <v>2021</v>
      </c>
      <c r="C136" s="17" t="inlineStr">
        <is>
          <t>Joseph Harvey</t>
        </is>
      </c>
      <c r="D136" s="17" t="inlineStr">
        <is>
          <t>Chief Executive Officer and President</t>
        </is>
      </c>
      <c r="E136" s="31" t="n">
        <v>600000</v>
      </c>
      <c r="F136" s="31" t="n">
        <v>1180000</v>
      </c>
      <c r="G136" s="31" t="n">
        <v>3187480</v>
      </c>
      <c r="H136" s="31" t="n"/>
      <c r="I136" s="31" t="n"/>
      <c r="J136" s="31" t="n">
        <v>5349135</v>
      </c>
      <c r="K136" s="32" t="n">
        <v>0.5958869985521024</v>
      </c>
      <c r="L136" s="17" t="inlineStr">
        <is>
          <t>Financials</t>
        </is>
      </c>
    </row>
    <row r="137">
      <c r="A137" s="20" t="inlineStr">
        <is>
          <t>GCMG</t>
        </is>
      </c>
      <c r="B137" s="21" t="n">
        <v>2021</v>
      </c>
      <c r="C137" s="21" t="inlineStr">
        <is>
          <t>Michael J. Sacks</t>
        </is>
      </c>
      <c r="D137" s="21" t="inlineStr">
        <is>
          <t>Chief Executive Officer and Chairman</t>
        </is>
      </c>
      <c r="E137" s="33" t="n">
        <v>3748100</v>
      </c>
      <c r="F137" s="33" t="n"/>
      <c r="G137" s="33" t="n"/>
      <c r="H137" s="33" t="n"/>
      <c r="I137" s="33" t="n"/>
      <c r="J137" s="33" t="n">
        <v>4572214</v>
      </c>
      <c r="K137" s="34" t="n">
        <v>0</v>
      </c>
      <c r="L137" s="21" t="inlineStr">
        <is>
          <t>Financials</t>
        </is>
      </c>
    </row>
    <row r="138">
      <c r="A138" s="16" t="inlineStr">
        <is>
          <t>WETF</t>
        </is>
      </c>
      <c r="B138" s="17" t="n">
        <v>2021</v>
      </c>
      <c r="C138" s="17" t="inlineStr">
        <is>
          <t>Jonathan Steinberg</t>
        </is>
      </c>
      <c r="D138" s="17" t="inlineStr">
        <is>
          <t>Chief Executive Officer</t>
        </is>
      </c>
      <c r="E138" s="31" t="n">
        <v>550000</v>
      </c>
      <c r="F138" s="31" t="n">
        <v>2291000</v>
      </c>
      <c r="G138" s="31" t="n">
        <v>1463175</v>
      </c>
      <c r="H138" s="31" t="n"/>
      <c r="I138" s="31" t="n"/>
      <c r="J138" s="31" t="n">
        <v>4317175</v>
      </c>
      <c r="K138" s="32" t="n">
        <v>0.3389195480841059</v>
      </c>
      <c r="L138" s="17" t="inlineStr"/>
    </row>
    <row r="139">
      <c r="A139" s="20" t="inlineStr">
        <is>
          <t>DHIL</t>
        </is>
      </c>
      <c r="B139" s="21" t="n">
        <v>2021</v>
      </c>
      <c r="C139" s="21" t="inlineStr">
        <is>
          <t>Heather E. Brilliant</t>
        </is>
      </c>
      <c r="D139" s="21" t="inlineStr">
        <is>
          <t>Chief Executive Officer and President</t>
        </is>
      </c>
      <c r="E139" s="33" t="n">
        <v>400000</v>
      </c>
      <c r="F139" s="33" t="n">
        <v>1400000</v>
      </c>
      <c r="G139" s="33" t="n">
        <v>1300000</v>
      </c>
      <c r="H139" s="33" t="n"/>
      <c r="I139" s="33" t="n"/>
      <c r="J139" s="33" t="n">
        <v>3147029</v>
      </c>
      <c r="K139" s="34" t="n">
        <v>0.4130880268341982</v>
      </c>
      <c r="L139" s="21" t="inlineStr">
        <is>
          <t>Financials</t>
        </is>
      </c>
    </row>
    <row r="140">
      <c r="A140" s="16" t="inlineStr">
        <is>
          <t>STEP</t>
        </is>
      </c>
      <c r="B140" s="17" t="n">
        <v>2021</v>
      </c>
      <c r="C140" s="17" t="inlineStr">
        <is>
          <t>Monte M. Brem</t>
        </is>
      </c>
      <c r="D140" s="17" t="inlineStr">
        <is>
          <t>Executive Chairman; Former Co-Chief Executive Offi</t>
        </is>
      </c>
      <c r="E140" s="31" t="n">
        <v>300000</v>
      </c>
      <c r="F140" s="31" t="n">
        <v>1562634</v>
      </c>
      <c r="G140" s="31" t="n"/>
      <c r="H140" s="31" t="n"/>
      <c r="I140" s="31" t="n"/>
      <c r="J140" s="31" t="n">
        <v>2740522</v>
      </c>
      <c r="K140" s="32" t="n">
        <v>0</v>
      </c>
      <c r="L140" s="17" t="inlineStr">
        <is>
          <t>Financials</t>
        </is>
      </c>
    </row>
    <row r="141">
      <c r="A141" s="20" t="inlineStr">
        <is>
          <t>STEP</t>
        </is>
      </c>
      <c r="B141" s="21" t="n">
        <v>2021</v>
      </c>
      <c r="C141" s="21" t="inlineStr">
        <is>
          <t>Scott W. Hart</t>
        </is>
      </c>
      <c r="D141" s="21" t="inlineStr">
        <is>
          <t>Chief Executive Officer and Director</t>
        </is>
      </c>
      <c r="E141" s="33" t="n">
        <v>262500</v>
      </c>
      <c r="F141" s="33" t="n">
        <v>900000</v>
      </c>
      <c r="G141" s="33" t="n"/>
      <c r="H141" s="33" t="n"/>
      <c r="I141" s="33" t="n"/>
      <c r="J141" s="33" t="n">
        <v>1640876</v>
      </c>
      <c r="K141" s="34" t="n">
        <v>0</v>
      </c>
      <c r="L141" s="21" t="inlineStr">
        <is>
          <t>Financials</t>
        </is>
      </c>
    </row>
    <row r="142">
      <c r="A142" s="16" t="inlineStr">
        <is>
          <t>WETF</t>
        </is>
      </c>
      <c r="B142" s="17" t="n">
        <v>2021</v>
      </c>
      <c r="C142" s="17" t="inlineStr">
        <is>
          <t>Peter M. Ziemba</t>
        </is>
      </c>
      <c r="D142" s="17" t="inlineStr">
        <is>
          <t>Senior Advisor to the CEO and Chief Administrative</t>
        </is>
      </c>
      <c r="E142" s="31" t="n">
        <v>375000</v>
      </c>
      <c r="F142" s="31" t="n">
        <v>840550</v>
      </c>
      <c r="G142" s="31" t="n">
        <v>340893</v>
      </c>
      <c r="H142" s="31" t="n"/>
      <c r="I142" s="31" t="n"/>
      <c r="J142" s="31" t="n">
        <v>1569443</v>
      </c>
      <c r="K142" s="32" t="n">
        <v>0.2172063591987731</v>
      </c>
      <c r="L142" s="17" t="inlineStr"/>
    </row>
    <row r="143">
      <c r="A143" s="20" t="inlineStr">
        <is>
          <t>HLNE</t>
        </is>
      </c>
      <c r="B143" s="21" t="n">
        <v>2021</v>
      </c>
      <c r="C143" s="21" t="inlineStr">
        <is>
          <t>Mario L. Giannini</t>
        </is>
      </c>
      <c r="D143" s="21" t="inlineStr">
        <is>
          <t>Chief Executive Officer</t>
        </is>
      </c>
      <c r="E143" s="33" t="n">
        <v>350000</v>
      </c>
      <c r="F143" s="33" t="n"/>
      <c r="G143" s="33" t="n"/>
      <c r="H143" s="33" t="n"/>
      <c r="I143" s="33" t="n"/>
      <c r="J143" s="33" t="n">
        <v>853803</v>
      </c>
      <c r="K143" s="34" t="n">
        <v>0</v>
      </c>
      <c r="L143" s="21" t="inlineStr">
        <is>
          <t>Financials</t>
        </is>
      </c>
    </row>
    <row r="144">
      <c r="A144" s="16" t="inlineStr">
        <is>
          <t>APO</t>
        </is>
      </c>
      <c r="B144" s="17" t="n">
        <v>2021</v>
      </c>
      <c r="C144" s="17" t="inlineStr">
        <is>
          <t>Leon Black</t>
        </is>
      </c>
      <c r="D144" s="17" t="inlineStr">
        <is>
          <t>Former Chairman, Chief Executive Officer and Direc</t>
        </is>
      </c>
      <c r="E144" s="31" t="n">
        <v>25000</v>
      </c>
      <c r="F144" s="31" t="n"/>
      <c r="G144" s="31" t="n"/>
      <c r="H144" s="31" t="n"/>
      <c r="I144" s="31" t="n"/>
      <c r="J144" s="31" t="n">
        <v>356713</v>
      </c>
      <c r="K144" s="32" t="n">
        <v>0</v>
      </c>
      <c r="L144" s="17" t="inlineStr">
        <is>
          <t>Financials</t>
        </is>
      </c>
    </row>
    <row r="145">
      <c r="A145" s="20" t="inlineStr">
        <is>
          <t>APO</t>
        </is>
      </c>
      <c r="B145" s="21" t="n">
        <v>2021</v>
      </c>
      <c r="C145" s="21" t="inlineStr">
        <is>
          <t>Marc Rowan</t>
        </is>
      </c>
      <c r="D145" s="21" t="inlineStr">
        <is>
          <t>Chief Executive Officer and Director</t>
        </is>
      </c>
      <c r="E145" s="33" t="n">
        <v>100000</v>
      </c>
      <c r="F145" s="33" t="n"/>
      <c r="G145" s="33" t="n"/>
      <c r="H145" s="33" t="n"/>
      <c r="I145" s="33" t="n"/>
      <c r="J145" s="33" t="n">
        <v>302310</v>
      </c>
      <c r="K145" s="34" t="n">
        <v>0</v>
      </c>
      <c r="L145" s="21" t="inlineStr">
        <is>
          <t>Financials</t>
        </is>
      </c>
    </row>
    <row r="146">
      <c r="A146" s="46" t="inlineStr">
        <is>
          <t>— 2020 —</t>
        </is>
      </c>
    </row>
    <row r="147">
      <c r="A147" s="16" t="inlineStr">
        <is>
          <t>BLK</t>
        </is>
      </c>
      <c r="B147" s="17" t="n">
        <v>2020</v>
      </c>
      <c r="C147" s="17" t="inlineStr">
        <is>
          <t>Laurence D. Fink</t>
        </is>
      </c>
      <c r="D147" s="17" t="inlineStr">
        <is>
          <t>Chairman and Chief Executive Officer</t>
        </is>
      </c>
      <c r="E147" s="31" t="n">
        <v>1500000</v>
      </c>
      <c r="F147" s="31" t="n">
        <v>9500000</v>
      </c>
      <c r="G147" s="31" t="n">
        <v>15999930</v>
      </c>
      <c r="H147" s="31" t="n"/>
      <c r="I147" s="31" t="n"/>
      <c r="J147" s="31" t="n">
        <v>27356432</v>
      </c>
      <c r="K147" s="32" t="n">
        <v>0.5848690355525896</v>
      </c>
      <c r="L147" s="17" t="inlineStr">
        <is>
          <t>Financials</t>
        </is>
      </c>
    </row>
    <row r="148">
      <c r="A148" s="20" t="inlineStr">
        <is>
          <t>JPM</t>
        </is>
      </c>
      <c r="B148" s="21" t="n">
        <v>2020</v>
      </c>
      <c r="C148" s="21" t="inlineStr">
        <is>
          <t>Mary Callahan Erdoes</t>
        </is>
      </c>
      <c r="D148" s="21" t="inlineStr">
        <is>
          <t>Chief Executive Officer Asset &amp; Wealth Management</t>
        </is>
      </c>
      <c r="E148" s="33" t="n">
        <v>750000</v>
      </c>
      <c r="F148" s="33" t="n">
        <v>8100000</v>
      </c>
      <c r="G148" s="33" t="n">
        <v>12150000</v>
      </c>
      <c r="H148" s="33" t="n"/>
      <c r="I148" s="33" t="n"/>
      <c r="J148" s="33" t="n">
        <v>21057633</v>
      </c>
      <c r="K148" s="34" t="n">
        <v>0.57698792642079</v>
      </c>
      <c r="L148" s="21" t="inlineStr">
        <is>
          <t>Financials</t>
        </is>
      </c>
    </row>
    <row r="149">
      <c r="A149" s="16" t="inlineStr">
        <is>
          <t>CG</t>
        </is>
      </c>
      <c r="B149" s="17" t="n">
        <v>2020</v>
      </c>
      <c r="C149" s="17" t="inlineStr">
        <is>
          <t>Kewsong Lee</t>
        </is>
      </c>
      <c r="D149" s="17" t="inlineStr">
        <is>
          <t>Former Chief Executive Officer</t>
        </is>
      </c>
      <c r="E149" s="31" t="n">
        <v>275000</v>
      </c>
      <c r="F149" s="31" t="n">
        <v>5500000</v>
      </c>
      <c r="G149" s="31" t="n">
        <v>10274286</v>
      </c>
      <c r="H149" s="31" t="n"/>
      <c r="I149" s="31" t="n"/>
      <c r="J149" s="31" t="n">
        <v>16384203</v>
      </c>
      <c r="K149" s="32" t="n">
        <v>0.6270848816997689</v>
      </c>
      <c r="L149" s="17" t="inlineStr">
        <is>
          <t>Financials</t>
        </is>
      </c>
    </row>
    <row r="150">
      <c r="A150" s="20" t="inlineStr">
        <is>
          <t>TROW</t>
        </is>
      </c>
      <c r="B150" s="21" t="n">
        <v>2020</v>
      </c>
      <c r="C150" s="21" t="inlineStr">
        <is>
          <t>William J. Stromberg</t>
        </is>
      </c>
      <c r="D150" s="21" t="inlineStr">
        <is>
          <t>Chair and Chief Executive Officer</t>
        </is>
      </c>
      <c r="E150" s="33" t="n">
        <v>350000</v>
      </c>
      <c r="F150" s="33" t="n"/>
      <c r="G150" s="33" t="n">
        <v>5900108</v>
      </c>
      <c r="H150" s="33" t="n"/>
      <c r="I150" s="33" t="n">
        <v>9000000</v>
      </c>
      <c r="J150" s="33" t="n">
        <v>15337274</v>
      </c>
      <c r="K150" s="34" t="n">
        <v>0.3846907866417461</v>
      </c>
      <c r="L150" s="21" t="inlineStr">
        <is>
          <t>Financials</t>
        </is>
      </c>
    </row>
    <row r="151">
      <c r="A151" s="16" t="inlineStr">
        <is>
          <t>TROW</t>
        </is>
      </c>
      <c r="B151" s="17" t="n">
        <v>2020</v>
      </c>
      <c r="C151" s="17" t="inlineStr">
        <is>
          <t>Robert W. Sharps</t>
        </is>
      </c>
      <c r="D151" s="17" t="inlineStr">
        <is>
          <t>Chief Executive Officer and President</t>
        </is>
      </c>
      <c r="E151" s="31" t="n">
        <v>350000</v>
      </c>
      <c r="F151" s="31" t="n"/>
      <c r="G151" s="31" t="n">
        <v>5550268</v>
      </c>
      <c r="H151" s="31" t="n"/>
      <c r="I151" s="31" t="n">
        <v>9000000</v>
      </c>
      <c r="J151" s="31" t="n">
        <v>14987433</v>
      </c>
      <c r="K151" s="32" t="n">
        <v>0.3703281275719464</v>
      </c>
      <c r="L151" s="17" t="inlineStr">
        <is>
          <t>Financials</t>
        </is>
      </c>
    </row>
    <row r="152">
      <c r="A152" s="20" t="inlineStr">
        <is>
          <t>CG</t>
        </is>
      </c>
      <c r="B152" s="21" t="n">
        <v>2020</v>
      </c>
      <c r="C152" s="21" t="inlineStr">
        <is>
          <t>Glenn A. Youngkin</t>
        </is>
      </c>
      <c r="D152" s="21" t="inlineStr">
        <is>
          <t>Former Co-Chief Executive Officer</t>
        </is>
      </c>
      <c r="E152" s="33" t="n">
        <v>214711</v>
      </c>
      <c r="F152" s="33" t="n"/>
      <c r="G152" s="33" t="n">
        <v>10682574</v>
      </c>
      <c r="H152" s="33" t="n"/>
      <c r="I152" s="33" t="n"/>
      <c r="J152" s="33" t="n">
        <v>12064228</v>
      </c>
      <c r="K152" s="34" t="n">
        <v>0.8854751418822655</v>
      </c>
      <c r="L152" s="21" t="inlineStr">
        <is>
          <t>Financials</t>
        </is>
      </c>
    </row>
    <row r="153">
      <c r="A153" s="16" t="inlineStr">
        <is>
          <t>IVZ</t>
        </is>
      </c>
      <c r="B153" s="17" t="n">
        <v>2020</v>
      </c>
      <c r="C153" s="17" t="inlineStr">
        <is>
          <t>Martin L. Flanagan</t>
        </is>
      </c>
      <c r="D153" s="17" t="inlineStr">
        <is>
          <t>President and Chief Executive Officer</t>
        </is>
      </c>
      <c r="E153" s="31" t="n">
        <v>790000</v>
      </c>
      <c r="F153" s="31" t="n"/>
      <c r="G153" s="31" t="n">
        <v>7755984</v>
      </c>
      <c r="H153" s="31" t="n"/>
      <c r="I153" s="31" t="n">
        <v>3093000</v>
      </c>
      <c r="J153" s="31" t="n">
        <v>11747102</v>
      </c>
      <c r="K153" s="32" t="n">
        <v>0.6602465867751893</v>
      </c>
      <c r="L153" s="17" t="inlineStr">
        <is>
          <t>Financials</t>
        </is>
      </c>
    </row>
    <row r="154">
      <c r="A154" s="20" t="inlineStr">
        <is>
          <t>VCTR</t>
        </is>
      </c>
      <c r="B154" s="21" t="n">
        <v>2020</v>
      </c>
      <c r="C154" s="21" t="inlineStr">
        <is>
          <t>David C. Brown</t>
        </is>
      </c>
      <c r="D154" s="21" t="inlineStr">
        <is>
          <t>Chief Executive Officer and Chairman</t>
        </is>
      </c>
      <c r="E154" s="33" t="n">
        <v>600000</v>
      </c>
      <c r="F154" s="33" t="n">
        <v>6850000</v>
      </c>
      <c r="G154" s="33" t="n">
        <v>1549995</v>
      </c>
      <c r="H154" s="33" t="n"/>
      <c r="I154" s="33" t="n"/>
      <c r="J154" s="33" t="n">
        <v>9950394</v>
      </c>
      <c r="K154" s="34" t="n">
        <v>0.1557722236928508</v>
      </c>
      <c r="L154" s="21" t="inlineStr">
        <is>
          <t>Financials</t>
        </is>
      </c>
    </row>
    <row r="155">
      <c r="A155" s="16" t="inlineStr">
        <is>
          <t>TPG</t>
        </is>
      </c>
      <c r="B155" s="17" t="n">
        <v>2020</v>
      </c>
      <c r="C155" s="17" t="inlineStr">
        <is>
          <t>Jon Winkelried</t>
        </is>
      </c>
      <c r="D155" s="17" t="inlineStr">
        <is>
          <t>Chief Executive Officer</t>
        </is>
      </c>
      <c r="E155" s="31" t="n">
        <v>700000</v>
      </c>
      <c r="F155" s="31" t="n">
        <v>5000000</v>
      </c>
      <c r="G155" s="31" t="n"/>
      <c r="H155" s="31" t="n"/>
      <c r="I155" s="31" t="n"/>
      <c r="J155" s="31" t="n">
        <v>9289944</v>
      </c>
      <c r="K155" s="32" t="n">
        <v>0</v>
      </c>
      <c r="L155" s="17" t="inlineStr">
        <is>
          <t>Financials</t>
        </is>
      </c>
    </row>
    <row r="156">
      <c r="A156" s="20" t="inlineStr">
        <is>
          <t>BEN</t>
        </is>
      </c>
      <c r="B156" s="21" t="n">
        <v>2020</v>
      </c>
      <c r="C156" s="21" t="inlineStr">
        <is>
          <t>Jennifer M. Johnson</t>
        </is>
      </c>
      <c r="D156" s="21" t="inlineStr">
        <is>
          <t>President and Chief Executive Officer</t>
        </is>
      </c>
      <c r="E156" s="33" t="n">
        <v>630000</v>
      </c>
      <c r="F156" s="33" t="n">
        <v>1000000</v>
      </c>
      <c r="G156" s="33" t="n">
        <v>4135000</v>
      </c>
      <c r="H156" s="33" t="n"/>
      <c r="I156" s="33" t="n">
        <v>3025000</v>
      </c>
      <c r="J156" s="33" t="n">
        <v>8814782</v>
      </c>
      <c r="K156" s="34" t="n">
        <v>0.4690983849628953</v>
      </c>
      <c r="L156" s="21" t="inlineStr">
        <is>
          <t>Financials</t>
        </is>
      </c>
    </row>
    <row r="157">
      <c r="A157" s="16" t="inlineStr">
        <is>
          <t>LAZ</t>
        </is>
      </c>
      <c r="B157" s="17" t="n">
        <v>2020</v>
      </c>
      <c r="C157" s="17" t="inlineStr">
        <is>
          <t>Ashish Bhutani</t>
        </is>
      </c>
      <c r="D157" s="17" t="inlineStr">
        <is>
          <t>Chief Executive Officer of Lazard Asset Management</t>
        </is>
      </c>
      <c r="E157" s="31" t="n">
        <v>750000</v>
      </c>
      <c r="F157" s="31" t="n">
        <v>3400000</v>
      </c>
      <c r="G157" s="31" t="n">
        <v>4232557</v>
      </c>
      <c r="H157" s="31" t="n"/>
      <c r="I157" s="31" t="n"/>
      <c r="J157" s="31" t="n">
        <v>8438903</v>
      </c>
      <c r="K157" s="32" t="n">
        <v>0.5015529862115965</v>
      </c>
      <c r="L157" s="17" t="inlineStr">
        <is>
          <t>Financials</t>
        </is>
      </c>
    </row>
    <row r="158">
      <c r="A158" s="20" t="inlineStr">
        <is>
          <t>JHG</t>
        </is>
      </c>
      <c r="B158" s="21" t="n">
        <v>2020</v>
      </c>
      <c r="C158" s="21" t="inlineStr">
        <is>
          <t>Richard Weil</t>
        </is>
      </c>
      <c r="D158" s="21" t="inlineStr">
        <is>
          <t>Former Chief Executive Officer</t>
        </is>
      </c>
      <c r="E158" s="33" t="n">
        <v>725000</v>
      </c>
      <c r="F158" s="33" t="n">
        <v>3900000</v>
      </c>
      <c r="G158" s="33" t="n">
        <v>1856267</v>
      </c>
      <c r="H158" s="33" t="n"/>
      <c r="I158" s="33" t="n">
        <v>1231497</v>
      </c>
      <c r="J158" s="33" t="n">
        <v>8388794</v>
      </c>
      <c r="K158" s="34" t="n">
        <v>0.2212793638751887</v>
      </c>
      <c r="L158" s="21" t="inlineStr">
        <is>
          <t>Financials</t>
        </is>
      </c>
    </row>
    <row r="159">
      <c r="A159" s="16" t="inlineStr">
        <is>
          <t>VRTS</t>
        </is>
      </c>
      <c r="B159" s="17" t="n">
        <v>2020</v>
      </c>
      <c r="C159" s="17" t="inlineStr">
        <is>
          <t>George R. Aylward</t>
        </is>
      </c>
      <c r="D159" s="17" t="inlineStr">
        <is>
          <t>President, Chief Executive Officer and Director</t>
        </is>
      </c>
      <c r="E159" s="31" t="n">
        <v>591667</v>
      </c>
      <c r="F159" s="31" t="n"/>
      <c r="G159" s="31" t="n">
        <v>3000000</v>
      </c>
      <c r="H159" s="31" t="n"/>
      <c r="I159" s="31" t="n">
        <v>4400000</v>
      </c>
      <c r="J159" s="31" t="n">
        <v>8005917</v>
      </c>
      <c r="K159" s="32" t="n">
        <v>0.3747228456153118</v>
      </c>
      <c r="L159" s="17" t="inlineStr">
        <is>
          <t>Financials</t>
        </is>
      </c>
    </row>
    <row r="160">
      <c r="A160" s="20" t="inlineStr">
        <is>
          <t>AMG</t>
        </is>
      </c>
      <c r="B160" s="21" t="n">
        <v>2020</v>
      </c>
      <c r="C160" s="21" t="inlineStr">
        <is>
          <t>Jay C. Horgen</t>
        </is>
      </c>
      <c r="D160" s="21" t="inlineStr">
        <is>
          <t>President and Chief Executive Officer</t>
        </is>
      </c>
      <c r="E160" s="33" t="n">
        <v>750000</v>
      </c>
      <c r="F160" s="33" t="n"/>
      <c r="G160" s="33" t="n">
        <v>4275000</v>
      </c>
      <c r="H160" s="33" t="n"/>
      <c r="I160" s="33" t="n">
        <v>2550000</v>
      </c>
      <c r="J160" s="33" t="n">
        <v>7632026</v>
      </c>
      <c r="K160" s="34" t="n">
        <v>0.5601396012015682</v>
      </c>
      <c r="L160" s="21" t="inlineStr">
        <is>
          <t>Financials</t>
        </is>
      </c>
    </row>
    <row r="161">
      <c r="A161" s="16" t="inlineStr">
        <is>
          <t>APAM</t>
        </is>
      </c>
      <c r="B161" s="17" t="n">
        <v>2020</v>
      </c>
      <c r="C161" s="17" t="inlineStr">
        <is>
          <t>Eric R. Colson</t>
        </is>
      </c>
      <c r="D161" s="17" t="inlineStr">
        <is>
          <t>Chief Executive Officer</t>
        </is>
      </c>
      <c r="E161" s="31" t="n">
        <v>500000</v>
      </c>
      <c r="F161" s="31" t="n">
        <v>5225000</v>
      </c>
      <c r="G161" s="31" t="n">
        <v>1573500</v>
      </c>
      <c r="H161" s="31" t="n"/>
      <c r="I161" s="31" t="n"/>
      <c r="J161" s="31" t="n">
        <v>7528634</v>
      </c>
      <c r="K161" s="32" t="n">
        <v>0.209002058009461</v>
      </c>
      <c r="L161" s="17" t="inlineStr">
        <is>
          <t>Financials</t>
        </is>
      </c>
    </row>
    <row r="162">
      <c r="A162" s="20" t="inlineStr">
        <is>
          <t>ARES</t>
        </is>
      </c>
      <c r="B162" s="21" t="n">
        <v>2020</v>
      </c>
      <c r="C162" s="21" t="inlineStr">
        <is>
          <t>Michael J Arougheti</t>
        </is>
      </c>
      <c r="D162" s="21" t="inlineStr">
        <is>
          <t>Co-Founder, Chief Executive Officer and President</t>
        </is>
      </c>
      <c r="E162" s="33" t="n"/>
      <c r="F162" s="33" t="n"/>
      <c r="G162" s="33" t="n"/>
      <c r="H162" s="33" t="n"/>
      <c r="I162" s="33" t="n"/>
      <c r="J162" s="33" t="n">
        <v>7303953</v>
      </c>
      <c r="K162" s="34" t="n">
        <v>0</v>
      </c>
      <c r="L162" s="21" t="inlineStr">
        <is>
          <t>Financials</t>
        </is>
      </c>
    </row>
    <row r="163">
      <c r="A163" s="16" t="inlineStr">
        <is>
          <t>AMP</t>
        </is>
      </c>
      <c r="B163" s="17" t="n">
        <v>2020</v>
      </c>
      <c r="C163" s="17" t="inlineStr">
        <is>
          <t>William F. Truscott</t>
        </is>
      </c>
      <c r="D163" s="17" t="inlineStr">
        <is>
          <t>Chief Executive Officer, Global Asset Management</t>
        </is>
      </c>
      <c r="E163" s="31" t="n">
        <v>675000</v>
      </c>
      <c r="F163" s="31" t="n"/>
      <c r="G163" s="31" t="n">
        <v>3120000</v>
      </c>
      <c r="H163" s="31" t="n"/>
      <c r="I163" s="31" t="n">
        <v>2475000</v>
      </c>
      <c r="J163" s="31" t="n">
        <v>7040394</v>
      </c>
      <c r="K163" s="32" t="n">
        <v>0.44315701649652</v>
      </c>
      <c r="L163" s="17" t="inlineStr">
        <is>
          <t>Financials</t>
        </is>
      </c>
    </row>
    <row r="164">
      <c r="A164" s="20" t="inlineStr">
        <is>
          <t>OWL</t>
        </is>
      </c>
      <c r="B164" s="21" t="n">
        <v>2020</v>
      </c>
      <c r="C164" s="21" t="inlineStr">
        <is>
          <t>Douglas I. Ostrover</t>
        </is>
      </c>
      <c r="D164" s="21" t="inlineStr">
        <is>
          <t>Chief Executive Officer</t>
        </is>
      </c>
      <c r="E164" s="33" t="n">
        <v>500000</v>
      </c>
      <c r="F164" s="33" t="n"/>
      <c r="G164" s="33" t="n"/>
      <c r="H164" s="33" t="n"/>
      <c r="I164" s="33" t="n">
        <v>5238236</v>
      </c>
      <c r="J164" s="33" t="n">
        <v>5810395</v>
      </c>
      <c r="K164" s="34" t="n">
        <v>0</v>
      </c>
      <c r="L164" s="21" t="inlineStr">
        <is>
          <t>Financials</t>
        </is>
      </c>
    </row>
    <row r="165">
      <c r="A165" s="16" t="inlineStr">
        <is>
          <t>CNS</t>
        </is>
      </c>
      <c r="B165" s="17" t="n">
        <v>2020</v>
      </c>
      <c r="C165" s="17" t="inlineStr">
        <is>
          <t>Robert Steers</t>
        </is>
      </c>
      <c r="D165" s="17" t="inlineStr">
        <is>
          <t>Chief Executive Officer</t>
        </is>
      </c>
      <c r="E165" s="31" t="n">
        <v>684872</v>
      </c>
      <c r="F165" s="31" t="n">
        <v>915032</v>
      </c>
      <c r="G165" s="31" t="n">
        <v>2913675</v>
      </c>
      <c r="H165" s="31" t="n"/>
      <c r="I165" s="31" t="n"/>
      <c r="J165" s="31" t="n">
        <v>5110979</v>
      </c>
      <c r="K165" s="32" t="n">
        <v>0.5700815831957048</v>
      </c>
      <c r="L165" s="17" t="inlineStr">
        <is>
          <t>Financials</t>
        </is>
      </c>
    </row>
    <row r="166">
      <c r="A166" s="20" t="inlineStr">
        <is>
          <t>CNS</t>
        </is>
      </c>
      <c r="B166" s="21" t="n">
        <v>2020</v>
      </c>
      <c r="C166" s="21" t="inlineStr">
        <is>
          <t>Joseph Harvey</t>
        </is>
      </c>
      <c r="D166" s="21" t="inlineStr">
        <is>
          <t>Chief Executive Officer and President</t>
        </is>
      </c>
      <c r="E166" s="33" t="n">
        <v>600000</v>
      </c>
      <c r="F166" s="33" t="n">
        <v>837500</v>
      </c>
      <c r="G166" s="33" t="n">
        <v>2906156</v>
      </c>
      <c r="H166" s="33" t="n"/>
      <c r="I166" s="33" t="n"/>
      <c r="J166" s="33" t="n">
        <v>4832743</v>
      </c>
      <c r="K166" s="34" t="n">
        <v>0.6013471024633422</v>
      </c>
      <c r="L166" s="21" t="inlineStr">
        <is>
          <t>Financials</t>
        </is>
      </c>
    </row>
    <row r="167">
      <c r="A167" s="16" t="inlineStr">
        <is>
          <t>LAZ</t>
        </is>
      </c>
      <c r="B167" s="17" t="n">
        <v>2020</v>
      </c>
      <c r="C167" s="17" t="inlineStr">
        <is>
          <t>Evan L. Russo</t>
        </is>
      </c>
      <c r="D167" s="17" t="inlineStr">
        <is>
          <t>Chief Executive Officer of Lazard Asset Management</t>
        </is>
      </c>
      <c r="E167" s="31" t="n">
        <v>750000</v>
      </c>
      <c r="F167" s="31" t="n">
        <v>825000</v>
      </c>
      <c r="G167" s="31" t="n">
        <v>2888556</v>
      </c>
      <c r="H167" s="31" t="n"/>
      <c r="I167" s="31" t="n"/>
      <c r="J167" s="31" t="n">
        <v>4524455</v>
      </c>
      <c r="K167" s="32" t="n">
        <v>0.6384318111242128</v>
      </c>
      <c r="L167" s="17" t="inlineStr">
        <is>
          <t>Financials</t>
        </is>
      </c>
    </row>
    <row r="168">
      <c r="A168" s="20" t="inlineStr">
        <is>
          <t>STEP</t>
        </is>
      </c>
      <c r="B168" s="21" t="n">
        <v>2020</v>
      </c>
      <c r="C168" s="21" t="inlineStr">
        <is>
          <t>Monte M. Brem</t>
        </is>
      </c>
      <c r="D168" s="21" t="inlineStr">
        <is>
          <t>Executive Chairman; Former Co-Chief Executive Offi</t>
        </is>
      </c>
      <c r="E168" s="33" t="n">
        <v>300000</v>
      </c>
      <c r="F168" s="33" t="n">
        <v>2848541</v>
      </c>
      <c r="G168" s="33" t="n"/>
      <c r="H168" s="33" t="n"/>
      <c r="I168" s="33" t="n"/>
      <c r="J168" s="33" t="n">
        <v>4466197</v>
      </c>
      <c r="K168" s="34" t="n">
        <v>0</v>
      </c>
      <c r="L168" s="21" t="inlineStr">
        <is>
          <t>Financials</t>
        </is>
      </c>
    </row>
    <row r="169">
      <c r="A169" s="16" t="inlineStr">
        <is>
          <t>GCMG</t>
        </is>
      </c>
      <c r="B169" s="17" t="n">
        <v>2020</v>
      </c>
      <c r="C169" s="17" t="inlineStr">
        <is>
          <t>Michael J. Sacks</t>
        </is>
      </c>
      <c r="D169" s="17" t="inlineStr">
        <is>
          <t>Chief Executive Officer and Chairman</t>
        </is>
      </c>
      <c r="E169" s="31" t="n">
        <v>3700000</v>
      </c>
      <c r="F169" s="31" t="n"/>
      <c r="G169" s="31" t="n"/>
      <c r="H169" s="31" t="n"/>
      <c r="I169" s="31" t="n"/>
      <c r="J169" s="31" t="n">
        <v>3982540</v>
      </c>
      <c r="K169" s="32" t="n">
        <v>0</v>
      </c>
      <c r="L169" s="17" t="inlineStr">
        <is>
          <t>Financials</t>
        </is>
      </c>
    </row>
    <row r="170">
      <c r="A170" s="20" t="inlineStr">
        <is>
          <t>WETF</t>
        </is>
      </c>
      <c r="B170" s="21" t="n">
        <v>2020</v>
      </c>
      <c r="C170" s="21" t="inlineStr">
        <is>
          <t>Jonathan Steinberg</t>
        </is>
      </c>
      <c r="D170" s="21" t="inlineStr">
        <is>
          <t>Chief Executive Officer</t>
        </is>
      </c>
      <c r="E170" s="33" t="n">
        <v>550000</v>
      </c>
      <c r="F170" s="33" t="n">
        <v>1325000</v>
      </c>
      <c r="G170" s="33" t="n">
        <v>993637</v>
      </c>
      <c r="H170" s="33" t="n"/>
      <c r="I170" s="33" t="n"/>
      <c r="J170" s="33" t="n">
        <v>2881637</v>
      </c>
      <c r="K170" s="34" t="n">
        <v>0.3448168523655131</v>
      </c>
      <c r="L170" s="21" t="inlineStr"/>
    </row>
    <row r="171">
      <c r="A171" s="16" t="inlineStr">
        <is>
          <t>WT</t>
        </is>
      </c>
      <c r="B171" s="17" t="n">
        <v>2020</v>
      </c>
      <c r="C171" s="17" t="inlineStr">
        <is>
          <t>Jonathan Steinberg</t>
        </is>
      </c>
      <c r="D171" s="17" t="inlineStr">
        <is>
          <t>Chief Executive Officer</t>
        </is>
      </c>
      <c r="E171" s="31" t="n">
        <v>550000</v>
      </c>
      <c r="F171" s="31" t="n">
        <v>1325000</v>
      </c>
      <c r="G171" s="31" t="n">
        <v>993637</v>
      </c>
      <c r="H171" s="31" t="n"/>
      <c r="I171" s="31" t="n"/>
      <c r="J171" s="31" t="n">
        <v>2881637</v>
      </c>
      <c r="K171" s="32" t="n">
        <v>0.3448168523655131</v>
      </c>
      <c r="L171" s="17" t="inlineStr">
        <is>
          <t>Financials</t>
        </is>
      </c>
    </row>
    <row r="172">
      <c r="A172" s="20" t="inlineStr">
        <is>
          <t>STEP</t>
        </is>
      </c>
      <c r="B172" s="21" t="n">
        <v>2020</v>
      </c>
      <c r="C172" s="21" t="inlineStr">
        <is>
          <t>Scott W. Hart</t>
        </is>
      </c>
      <c r="D172" s="21" t="inlineStr">
        <is>
          <t>Chief Executive Officer and Director</t>
        </is>
      </c>
      <c r="E172" s="33" t="n">
        <v>268750</v>
      </c>
      <c r="F172" s="33" t="n">
        <v>600000</v>
      </c>
      <c r="G172" s="33" t="n"/>
      <c r="H172" s="33" t="n"/>
      <c r="I172" s="33" t="n"/>
      <c r="J172" s="33" t="n">
        <v>1537240</v>
      </c>
      <c r="K172" s="34" t="n">
        <v>0</v>
      </c>
      <c r="L172" s="21" t="inlineStr">
        <is>
          <t>Financials</t>
        </is>
      </c>
    </row>
    <row r="173">
      <c r="A173" s="16" t="inlineStr">
        <is>
          <t>DHIL</t>
        </is>
      </c>
      <c r="B173" s="17" t="n">
        <v>2020</v>
      </c>
      <c r="C173" s="17" t="inlineStr">
        <is>
          <t>Heather E. Brilliant</t>
        </is>
      </c>
      <c r="D173" s="17" t="inlineStr">
        <is>
          <t>Chief Executive Officer and President</t>
        </is>
      </c>
      <c r="E173" s="31" t="n">
        <v>400000</v>
      </c>
      <c r="F173" s="31" t="n">
        <v>600000</v>
      </c>
      <c r="G173" s="31" t="n">
        <v>380000</v>
      </c>
      <c r="H173" s="31" t="n"/>
      <c r="I173" s="31" t="n"/>
      <c r="J173" s="31" t="n">
        <v>1425774</v>
      </c>
      <c r="K173" s="32" t="n">
        <v>0.2665219031908283</v>
      </c>
      <c r="L173" s="17" t="inlineStr">
        <is>
          <t>Financials</t>
        </is>
      </c>
    </row>
    <row r="174">
      <c r="A174" s="20" t="inlineStr">
        <is>
          <t>WETF</t>
        </is>
      </c>
      <c r="B174" s="21" t="n">
        <v>2020</v>
      </c>
      <c r="C174" s="21" t="inlineStr">
        <is>
          <t>Peter M. Ziemba</t>
        </is>
      </c>
      <c r="D174" s="21" t="inlineStr">
        <is>
          <t>Senior Advisor to the CEO and Chief Administrative</t>
        </is>
      </c>
      <c r="E174" s="33" t="n">
        <v>375000</v>
      </c>
      <c r="F174" s="33" t="n">
        <v>551000</v>
      </c>
      <c r="G174" s="33" t="n">
        <v>182936</v>
      </c>
      <c r="H174" s="33" t="n"/>
      <c r="I174" s="33" t="n"/>
      <c r="J174" s="33" t="n">
        <v>1121936</v>
      </c>
      <c r="K174" s="34" t="n">
        <v>0.1630538640350252</v>
      </c>
      <c r="L174" s="21" t="inlineStr"/>
    </row>
    <row r="175">
      <c r="A175" s="16" t="inlineStr">
        <is>
          <t>WT</t>
        </is>
      </c>
      <c r="B175" s="17" t="n">
        <v>2020</v>
      </c>
      <c r="C175" s="17" t="inlineStr">
        <is>
          <t>Peter M. Ziemba</t>
        </is>
      </c>
      <c r="D175" s="17" t="inlineStr">
        <is>
          <t>Senior Advisor to the CEO and Chief Administrative</t>
        </is>
      </c>
      <c r="E175" s="31" t="n">
        <v>375000</v>
      </c>
      <c r="F175" s="31" t="n">
        <v>551000</v>
      </c>
      <c r="G175" s="31" t="n">
        <v>182936</v>
      </c>
      <c r="H175" s="31" t="n"/>
      <c r="I175" s="31" t="n"/>
      <c r="J175" s="31" t="n">
        <v>1121936</v>
      </c>
      <c r="K175" s="32" t="n">
        <v>0.1630538640350252</v>
      </c>
      <c r="L175" s="17" t="inlineStr">
        <is>
          <t>Financials</t>
        </is>
      </c>
    </row>
    <row r="176">
      <c r="A176" s="20" t="inlineStr">
        <is>
          <t>HLNE</t>
        </is>
      </c>
      <c r="B176" s="21" t="n">
        <v>2020</v>
      </c>
      <c r="C176" s="21" t="inlineStr">
        <is>
          <t>Mario L. Giannini</t>
        </is>
      </c>
      <c r="D176" s="21" t="inlineStr">
        <is>
          <t>Chief Executive Officer</t>
        </is>
      </c>
      <c r="E176" s="33" t="n">
        <v>350000</v>
      </c>
      <c r="F176" s="33" t="n"/>
      <c r="G176" s="33" t="n"/>
      <c r="H176" s="33" t="n"/>
      <c r="I176" s="33" t="n"/>
      <c r="J176" s="33" t="n">
        <v>500601</v>
      </c>
      <c r="K176" s="34" t="n">
        <v>0</v>
      </c>
      <c r="L176" s="21" t="inlineStr">
        <is>
          <t>Financials</t>
        </is>
      </c>
    </row>
    <row r="177">
      <c r="A177" s="16" t="inlineStr">
        <is>
          <t>APO</t>
        </is>
      </c>
      <c r="B177" s="17" t="n">
        <v>2020</v>
      </c>
      <c r="C177" s="17" t="inlineStr">
        <is>
          <t>Leon Black</t>
        </is>
      </c>
      <c r="D177" s="17" t="inlineStr">
        <is>
          <t>Former Chairman, Chief Executive Officer and Direc</t>
        </is>
      </c>
      <c r="E177" s="31" t="n">
        <v>100000</v>
      </c>
      <c r="F177" s="31" t="n"/>
      <c r="G177" s="31" t="n"/>
      <c r="H177" s="31" t="n"/>
      <c r="I177" s="31" t="n"/>
      <c r="J177" s="31" t="n">
        <v>423687</v>
      </c>
      <c r="K177" s="32" t="n">
        <v>0</v>
      </c>
      <c r="L177" s="17" t="inlineStr">
        <is>
          <t>Financials</t>
        </is>
      </c>
    </row>
    <row r="178">
      <c r="A178" s="20" t="inlineStr">
        <is>
          <t>APO</t>
        </is>
      </c>
      <c r="B178" s="21" t="n">
        <v>2020</v>
      </c>
      <c r="C178" s="21" t="inlineStr">
        <is>
          <t>Marc Rowan</t>
        </is>
      </c>
      <c r="D178" s="21" t="inlineStr">
        <is>
          <t>Chief Executive Officer</t>
        </is>
      </c>
      <c r="E178" s="33" t="n">
        <v>100000</v>
      </c>
      <c r="F178" s="33" t="n"/>
      <c r="G178" s="33" t="n"/>
      <c r="H178" s="33" t="n"/>
      <c r="I178" s="33" t="n"/>
      <c r="J178" s="33" t="n">
        <v>280340</v>
      </c>
      <c r="K178" s="34" t="n">
        <v>0</v>
      </c>
      <c r="L178" s="21" t="inlineStr">
        <is>
          <t>Financials</t>
        </is>
      </c>
    </row>
    <row r="179">
      <c r="A179" s="46" t="inlineStr">
        <is>
          <t>— 2019 —</t>
        </is>
      </c>
    </row>
    <row r="180">
      <c r="A180" s="16" t="inlineStr">
        <is>
          <t>BLK</t>
        </is>
      </c>
      <c r="B180" s="17" t="n">
        <v>2019</v>
      </c>
      <c r="C180" s="17" t="inlineStr">
        <is>
          <t>Laurence D. Fink</t>
        </is>
      </c>
      <c r="D180" s="17" t="inlineStr">
        <is>
          <t>Chairman and Chief Executive Officer</t>
        </is>
      </c>
      <c r="E180" s="31" t="n">
        <v>1500000</v>
      </c>
      <c r="F180" s="31" t="n">
        <v>7750000</v>
      </c>
      <c r="G180" s="31" t="n">
        <v>14750004</v>
      </c>
      <c r="H180" s="31" t="n"/>
      <c r="I180" s="31" t="n"/>
      <c r="J180" s="31" t="n">
        <v>24308254</v>
      </c>
      <c r="K180" s="32" t="n">
        <v>0.6067899405691581</v>
      </c>
      <c r="L180" s="17" t="inlineStr">
        <is>
          <t>Financials</t>
        </is>
      </c>
    </row>
    <row r="181">
      <c r="A181" s="20" t="inlineStr">
        <is>
          <t>AMG</t>
        </is>
      </c>
      <c r="B181" s="21" t="n">
        <v>2019</v>
      </c>
      <c r="C181" s="21" t="inlineStr">
        <is>
          <t>Jay C. Horgen</t>
        </is>
      </c>
      <c r="D181" s="21" t="inlineStr">
        <is>
          <t>President and Chief Executive Officer</t>
        </is>
      </c>
      <c r="E181" s="33" t="n">
        <v>648718</v>
      </c>
      <c r="F181" s="33" t="n"/>
      <c r="G181" s="33" t="n">
        <v>14224000</v>
      </c>
      <c r="H181" s="33" t="n">
        <v>7276000</v>
      </c>
      <c r="I181" s="33" t="n">
        <v>2000000</v>
      </c>
      <c r="J181" s="33" t="n">
        <v>24197628</v>
      </c>
      <c r="K181" s="34" t="n">
        <v>0.888516841402802</v>
      </c>
      <c r="L181" s="21" t="inlineStr">
        <is>
          <t>Financials</t>
        </is>
      </c>
    </row>
    <row r="182">
      <c r="A182" s="16" t="inlineStr">
        <is>
          <t>JPM</t>
        </is>
      </c>
      <c r="B182" s="17" t="n">
        <v>2019</v>
      </c>
      <c r="C182" s="17" t="inlineStr">
        <is>
          <t>Mary Callahan Erdoes</t>
        </is>
      </c>
      <c r="D182" s="17" t="inlineStr">
        <is>
          <t>Chief Executive Officer Asset &amp; Wealth Management</t>
        </is>
      </c>
      <c r="E182" s="31" t="n">
        <v>750000</v>
      </c>
      <c r="F182" s="31" t="n">
        <v>8100000</v>
      </c>
      <c r="G182" s="31" t="n">
        <v>11850000</v>
      </c>
      <c r="H182" s="31" t="n"/>
      <c r="I182" s="31" t="n"/>
      <c r="J182" s="31" t="n">
        <v>20754269</v>
      </c>
      <c r="K182" s="32" t="n">
        <v>0.5709668695148935</v>
      </c>
      <c r="L182" s="17" t="inlineStr">
        <is>
          <t>Financials</t>
        </is>
      </c>
    </row>
    <row r="183">
      <c r="A183" s="20" t="inlineStr">
        <is>
          <t>CG</t>
        </is>
      </c>
      <c r="B183" s="21" t="n">
        <v>2019</v>
      </c>
      <c r="C183" s="21" t="inlineStr">
        <is>
          <t>Glenn A. Youngkin</t>
        </is>
      </c>
      <c r="D183" s="21" t="inlineStr">
        <is>
          <t>Former Co-Chief Executive Officer</t>
        </is>
      </c>
      <c r="E183" s="33" t="n">
        <v>275000</v>
      </c>
      <c r="F183" s="33" t="n">
        <v>5900000</v>
      </c>
      <c r="G183" s="33" t="n">
        <v>10217902</v>
      </c>
      <c r="H183" s="33" t="n"/>
      <c r="I183" s="33" t="n"/>
      <c r="J183" s="33" t="n">
        <v>16723012</v>
      </c>
      <c r="K183" s="34" t="n">
        <v>0.6110084714404319</v>
      </c>
      <c r="L183" s="21" t="inlineStr">
        <is>
          <t>Financials</t>
        </is>
      </c>
    </row>
    <row r="184">
      <c r="A184" s="16" t="inlineStr">
        <is>
          <t>CG</t>
        </is>
      </c>
      <c r="B184" s="17" t="n">
        <v>2019</v>
      </c>
      <c r="C184" s="17" t="inlineStr">
        <is>
          <t>Kewsong Lee</t>
        </is>
      </c>
      <c r="D184" s="17" t="inlineStr">
        <is>
          <t>Chief Executive Officer (principal executive offic</t>
        </is>
      </c>
      <c r="E184" s="31" t="n">
        <v>275000</v>
      </c>
      <c r="F184" s="31" t="n">
        <v>5900000</v>
      </c>
      <c r="G184" s="31" t="n">
        <v>9563295</v>
      </c>
      <c r="H184" s="31" t="n"/>
      <c r="I184" s="31" t="n"/>
      <c r="J184" s="31" t="n">
        <v>16053580</v>
      </c>
      <c r="K184" s="32" t="n">
        <v>0.5957110501209076</v>
      </c>
      <c r="L184" s="17" t="inlineStr">
        <is>
          <t>Financials</t>
        </is>
      </c>
    </row>
    <row r="185">
      <c r="A185" s="20" t="inlineStr">
        <is>
          <t>TROW</t>
        </is>
      </c>
      <c r="B185" s="21" t="n">
        <v>2019</v>
      </c>
      <c r="C185" s="21" t="inlineStr">
        <is>
          <t>William J. Stromberg</t>
        </is>
      </c>
      <c r="D185" s="21" t="inlineStr">
        <is>
          <t>Chair and Chief Executive Officer</t>
        </is>
      </c>
      <c r="E185" s="33" t="n">
        <v>350000</v>
      </c>
      <c r="F185" s="33" t="n"/>
      <c r="G185" s="33" t="n">
        <v>5650073</v>
      </c>
      <c r="H185" s="33" t="n"/>
      <c r="I185" s="33" t="n">
        <v>8500000</v>
      </c>
      <c r="J185" s="33" t="n">
        <v>14588346</v>
      </c>
      <c r="K185" s="34" t="n">
        <v>0.387300452018344</v>
      </c>
      <c r="L185" s="21" t="inlineStr">
        <is>
          <t>Financials</t>
        </is>
      </c>
    </row>
    <row r="186">
      <c r="A186" s="16" t="inlineStr">
        <is>
          <t>ARES</t>
        </is>
      </c>
      <c r="B186" s="17" t="n">
        <v>2019</v>
      </c>
      <c r="C186" s="17" t="inlineStr">
        <is>
          <t>Michael J Arougheti</t>
        </is>
      </c>
      <c r="D186" s="17" t="inlineStr">
        <is>
          <t>Co-Founder, Chief Executive Officer and President</t>
        </is>
      </c>
      <c r="E186" s="31" t="n"/>
      <c r="F186" s="31" t="n"/>
      <c r="G186" s="31" t="n"/>
      <c r="H186" s="31" t="n"/>
      <c r="I186" s="31" t="n"/>
      <c r="J186" s="31" t="n">
        <v>12665722</v>
      </c>
      <c r="K186" s="32" t="n">
        <v>0</v>
      </c>
      <c r="L186" s="17" t="inlineStr">
        <is>
          <t>Financials</t>
        </is>
      </c>
    </row>
    <row r="187">
      <c r="A187" s="20" t="inlineStr">
        <is>
          <t>IVZ</t>
        </is>
      </c>
      <c r="B187" s="21" t="n">
        <v>2019</v>
      </c>
      <c r="C187" s="21" t="inlineStr">
        <is>
          <t>Martin L. Flanagan</t>
        </is>
      </c>
      <c r="D187" s="21" t="inlineStr">
        <is>
          <t>President and Chief Executive Officer</t>
        </is>
      </c>
      <c r="E187" s="33" t="n">
        <v>790000</v>
      </c>
      <c r="F187" s="33" t="n"/>
      <c r="G187" s="33" t="n">
        <v>6909962</v>
      </c>
      <c r="H187" s="33" t="n"/>
      <c r="I187" s="33" t="n">
        <v>3704000</v>
      </c>
      <c r="J187" s="33" t="n">
        <v>11518949</v>
      </c>
      <c r="K187" s="34" t="n">
        <v>0.59987781871419</v>
      </c>
      <c r="L187" s="21" t="inlineStr">
        <is>
          <t>Financials</t>
        </is>
      </c>
    </row>
    <row r="188">
      <c r="A188" s="16" t="inlineStr">
        <is>
          <t>VCTR</t>
        </is>
      </c>
      <c r="B188" s="17" t="n">
        <v>2019</v>
      </c>
      <c r="C188" s="17" t="inlineStr">
        <is>
          <t>David C. Brown</t>
        </is>
      </c>
      <c r="D188" s="17" t="inlineStr">
        <is>
          <t>Chief Executive Officer and Chairman</t>
        </is>
      </c>
      <c r="E188" s="31" t="n">
        <v>600000</v>
      </c>
      <c r="F188" s="31" t="n">
        <v>6850000</v>
      </c>
      <c r="G188" s="31" t="n">
        <v>2059993</v>
      </c>
      <c r="H188" s="31" t="n"/>
      <c r="I188" s="31" t="n"/>
      <c r="J188" s="31" t="n">
        <v>9717466</v>
      </c>
      <c r="K188" s="32" t="n">
        <v>0.2119887015812559</v>
      </c>
      <c r="L188" s="17" t="inlineStr">
        <is>
          <t>Financials</t>
        </is>
      </c>
    </row>
    <row r="189">
      <c r="A189" s="20" t="inlineStr">
        <is>
          <t>LAZ</t>
        </is>
      </c>
      <c r="B189" s="21" t="n">
        <v>2019</v>
      </c>
      <c r="C189" s="21" t="inlineStr">
        <is>
          <t>Ashish Bhutani</t>
        </is>
      </c>
      <c r="D189" s="21" t="inlineStr">
        <is>
          <t>Chief Executive Officer of Lazard Asset Management</t>
        </is>
      </c>
      <c r="E189" s="33" t="n">
        <v>750000</v>
      </c>
      <c r="F189" s="33" t="n">
        <v>3525000</v>
      </c>
      <c r="G189" s="33" t="n">
        <v>4732151</v>
      </c>
      <c r="H189" s="33" t="n"/>
      <c r="I189" s="33" t="n"/>
      <c r="J189" s="33" t="n">
        <v>9055256</v>
      </c>
      <c r="K189" s="34" t="n">
        <v>0.5225861091061368</v>
      </c>
      <c r="L189" s="21" t="inlineStr">
        <is>
          <t>Financials</t>
        </is>
      </c>
    </row>
    <row r="190">
      <c r="A190" s="16" t="inlineStr">
        <is>
          <t>JHG</t>
        </is>
      </c>
      <c r="B190" s="17" t="n">
        <v>2019</v>
      </c>
      <c r="C190" s="17" t="inlineStr">
        <is>
          <t>Richard Weil</t>
        </is>
      </c>
      <c r="D190" s="17" t="inlineStr">
        <is>
          <t>Chief Executive Officer</t>
        </is>
      </c>
      <c r="E190" s="31" t="n">
        <v>725000</v>
      </c>
      <c r="F190" s="31" t="n">
        <v>3712500</v>
      </c>
      <c r="G190" s="31" t="n">
        <v>1982521</v>
      </c>
      <c r="H190" s="31" t="n"/>
      <c r="I190" s="31" t="n">
        <v>505667</v>
      </c>
      <c r="J190" s="31" t="n">
        <v>8791049</v>
      </c>
      <c r="K190" s="32" t="n">
        <v>0.2255158627827009</v>
      </c>
      <c r="L190" s="17" t="inlineStr">
        <is>
          <t>Financials</t>
        </is>
      </c>
    </row>
    <row r="191">
      <c r="A191" s="20" t="inlineStr">
        <is>
          <t>BEN</t>
        </is>
      </c>
      <c r="B191" s="21" t="n">
        <v>2019</v>
      </c>
      <c r="C191" s="21" t="inlineStr">
        <is>
          <t>Jennifer M. Johnson</t>
        </is>
      </c>
      <c r="D191" s="21" t="inlineStr">
        <is>
          <t>President and Chief Executive Officer</t>
        </is>
      </c>
      <c r="E191" s="33" t="n">
        <v>602308</v>
      </c>
      <c r="F191" s="33" t="n"/>
      <c r="G191" s="33" t="n">
        <v>4640000</v>
      </c>
      <c r="H191" s="33" t="n"/>
      <c r="I191" s="33" t="n">
        <v>2750000</v>
      </c>
      <c r="J191" s="33" t="n">
        <v>8013482</v>
      </c>
      <c r="K191" s="34" t="n">
        <v>0.5790241994678468</v>
      </c>
      <c r="L191" s="21" t="inlineStr">
        <is>
          <t>Financials</t>
        </is>
      </c>
    </row>
    <row r="192">
      <c r="A192" s="16" t="inlineStr">
        <is>
          <t>AMP</t>
        </is>
      </c>
      <c r="B192" s="17" t="n">
        <v>2019</v>
      </c>
      <c r="C192" s="17" t="inlineStr">
        <is>
          <t>William F. Truscott</t>
        </is>
      </c>
      <c r="D192" s="17" t="inlineStr">
        <is>
          <t>Chief Executive Officer, Global Asset Management</t>
        </is>
      </c>
      <c r="E192" s="31" t="n">
        <v>675000</v>
      </c>
      <c r="F192" s="31" t="n"/>
      <c r="G192" s="31" t="n">
        <v>3235000</v>
      </c>
      <c r="H192" s="31" t="n">
        <v>970000</v>
      </c>
      <c r="I192" s="31" t="n">
        <v>2100000</v>
      </c>
      <c r="J192" s="31" t="n">
        <v>7726201</v>
      </c>
      <c r="K192" s="32" t="n">
        <v>0.5442519551329301</v>
      </c>
      <c r="L192" s="17" t="inlineStr">
        <is>
          <t>Financials</t>
        </is>
      </c>
    </row>
    <row r="193">
      <c r="A193" s="20" t="inlineStr">
        <is>
          <t>VRTS</t>
        </is>
      </c>
      <c r="B193" s="21" t="n">
        <v>2019</v>
      </c>
      <c r="C193" s="21" t="inlineStr">
        <is>
          <t>George R. Aylward</t>
        </is>
      </c>
      <c r="D193" s="21" t="inlineStr">
        <is>
          <t>President and Chief Executive Officer</t>
        </is>
      </c>
      <c r="E193" s="33" t="n">
        <v>550000</v>
      </c>
      <c r="F193" s="33" t="n"/>
      <c r="G193" s="33" t="n">
        <v>2750000</v>
      </c>
      <c r="H193" s="33" t="n"/>
      <c r="I193" s="33" t="n">
        <v>4000000</v>
      </c>
      <c r="J193" s="33" t="n">
        <v>7314000</v>
      </c>
      <c r="K193" s="34" t="n">
        <v>0.3759912496581898</v>
      </c>
      <c r="L193" s="21" t="inlineStr">
        <is>
          <t>Financials</t>
        </is>
      </c>
    </row>
    <row r="194">
      <c r="A194" s="16" t="inlineStr">
        <is>
          <t>GCMG</t>
        </is>
      </c>
      <c r="B194" s="17" t="n">
        <v>2019</v>
      </c>
      <c r="C194" s="17" t="inlineStr">
        <is>
          <t>Michael J. Sacks</t>
        </is>
      </c>
      <c r="D194" s="17" t="inlineStr">
        <is>
          <t>Chief Executive Officer and Chairman</t>
        </is>
      </c>
      <c r="E194" s="31" t="n">
        <v>3585000</v>
      </c>
      <c r="F194" s="31" t="n"/>
      <c r="G194" s="31" t="n"/>
      <c r="H194" s="31" t="n"/>
      <c r="I194" s="31" t="n"/>
      <c r="J194" s="31" t="n">
        <v>6361545</v>
      </c>
      <c r="K194" s="32" t="n">
        <v>0</v>
      </c>
      <c r="L194" s="17" t="inlineStr">
        <is>
          <t>Financials</t>
        </is>
      </c>
    </row>
    <row r="195">
      <c r="A195" s="20" t="inlineStr">
        <is>
          <t>WETF</t>
        </is>
      </c>
      <c r="B195" s="21" t="n">
        <v>2019</v>
      </c>
      <c r="C195" s="21" t="inlineStr">
        <is>
          <t>Jonathan Steinberg</t>
        </is>
      </c>
      <c r="D195" s="21" t="inlineStr">
        <is>
          <t>Chief Executive Officer</t>
        </is>
      </c>
      <c r="E195" s="33" t="n">
        <v>550000</v>
      </c>
      <c r="F195" s="33" t="n">
        <v>1918000</v>
      </c>
      <c r="G195" s="33" t="n">
        <v>3579809</v>
      </c>
      <c r="H195" s="33" t="n"/>
      <c r="I195" s="33" t="n"/>
      <c r="J195" s="33" t="n">
        <v>6060309</v>
      </c>
      <c r="K195" s="34" t="n">
        <v>0.5906974380349252</v>
      </c>
      <c r="L195" s="21" t="inlineStr"/>
    </row>
    <row r="196">
      <c r="A196" s="16" t="inlineStr">
        <is>
          <t>WT</t>
        </is>
      </c>
      <c r="B196" s="17" t="n">
        <v>2019</v>
      </c>
      <c r="C196" s="17" t="inlineStr">
        <is>
          <t>Jonathan Steinberg</t>
        </is>
      </c>
      <c r="D196" s="17" t="inlineStr">
        <is>
          <t>Chief Executive Officer</t>
        </is>
      </c>
      <c r="E196" s="31" t="n">
        <v>550000</v>
      </c>
      <c r="F196" s="31" t="n">
        <v>1918000</v>
      </c>
      <c r="G196" s="31" t="n">
        <v>3579809</v>
      </c>
      <c r="H196" s="31" t="n"/>
      <c r="I196" s="31" t="n"/>
      <c r="J196" s="31" t="n">
        <v>6060309</v>
      </c>
      <c r="K196" s="32" t="n">
        <v>0.5906974380349252</v>
      </c>
      <c r="L196" s="17" t="inlineStr">
        <is>
          <t>Financials</t>
        </is>
      </c>
    </row>
    <row r="197">
      <c r="A197" s="20" t="inlineStr">
        <is>
          <t>APAM</t>
        </is>
      </c>
      <c r="B197" s="21" t="n">
        <v>2019</v>
      </c>
      <c r="C197" s="21" t="inlineStr">
        <is>
          <t>Eric R. Colson</t>
        </is>
      </c>
      <c r="D197" s="21" t="inlineStr">
        <is>
          <t>Chief Executive Officer</t>
        </is>
      </c>
      <c r="E197" s="33" t="n">
        <v>500000</v>
      </c>
      <c r="F197" s="33" t="n">
        <v>4750000</v>
      </c>
      <c r="G197" s="33" t="n">
        <v>445634</v>
      </c>
      <c r="H197" s="33" t="n"/>
      <c r="I197" s="33" t="n"/>
      <c r="J197" s="33" t="n">
        <v>5845406</v>
      </c>
      <c r="K197" s="34" t="n">
        <v>0.07623662068982034</v>
      </c>
      <c r="L197" s="21" t="inlineStr">
        <is>
          <t>Financials</t>
        </is>
      </c>
    </row>
    <row r="198">
      <c r="A198" s="16" t="inlineStr">
        <is>
          <t>DHIL</t>
        </is>
      </c>
      <c r="B198" s="17" t="n">
        <v>2019</v>
      </c>
      <c r="C198" s="17" t="inlineStr">
        <is>
          <t>Heather E. Brilliant</t>
        </is>
      </c>
      <c r="D198" s="17" t="inlineStr">
        <is>
          <t>Chief Executive Officer and President</t>
        </is>
      </c>
      <c r="E198" s="31" t="n">
        <v>133333</v>
      </c>
      <c r="F198" s="31" t="n">
        <v>230000</v>
      </c>
      <c r="G198" s="31" t="n">
        <v>3380000</v>
      </c>
      <c r="H198" s="31" t="n"/>
      <c r="I198" s="31" t="n"/>
      <c r="J198" s="31" t="n">
        <v>4763989</v>
      </c>
      <c r="K198" s="32" t="n">
        <v>0.7094894635566958</v>
      </c>
      <c r="L198" s="17" t="inlineStr">
        <is>
          <t>Financials</t>
        </is>
      </c>
    </row>
    <row r="199">
      <c r="A199" s="20" t="inlineStr">
        <is>
          <t>CNS</t>
        </is>
      </c>
      <c r="B199" s="21" t="n">
        <v>2019</v>
      </c>
      <c r="C199" s="21" t="inlineStr">
        <is>
          <t>Robert Steers</t>
        </is>
      </c>
      <c r="D199" s="21" t="inlineStr">
        <is>
          <t>Chief Executive Officer</t>
        </is>
      </c>
      <c r="E199" s="33" t="n">
        <v>750000</v>
      </c>
      <c r="F199" s="33" t="n">
        <v>836250</v>
      </c>
      <c r="G199" s="33" t="n">
        <v>2355582</v>
      </c>
      <c r="H199" s="33" t="n"/>
      <c r="I199" s="33" t="n"/>
      <c r="J199" s="33" t="n">
        <v>4509470</v>
      </c>
      <c r="K199" s="34" t="n">
        <v>0.5223633819495418</v>
      </c>
      <c r="L199" s="21" t="inlineStr">
        <is>
          <t>Financials</t>
        </is>
      </c>
    </row>
    <row r="200">
      <c r="A200" s="16" t="inlineStr">
        <is>
          <t>CNS</t>
        </is>
      </c>
      <c r="B200" s="17" t="n">
        <v>2019</v>
      </c>
      <c r="C200" s="17" t="inlineStr">
        <is>
          <t>Joseph Harvey</t>
        </is>
      </c>
      <c r="D200" s="17" t="inlineStr">
        <is>
          <t>Chief Executive Officer and President</t>
        </is>
      </c>
      <c r="E200" s="31" t="n">
        <v>600000</v>
      </c>
      <c r="F200" s="31" t="n">
        <v>743750</v>
      </c>
      <c r="G200" s="31" t="n">
        <v>2221583</v>
      </c>
      <c r="H200" s="31" t="n"/>
      <c r="I200" s="31" t="n"/>
      <c r="J200" s="31" t="n">
        <v>4102656</v>
      </c>
      <c r="K200" s="32" t="n">
        <v>0.5414987266785224</v>
      </c>
      <c r="L200" s="17" t="inlineStr">
        <is>
          <t>Financials</t>
        </is>
      </c>
    </row>
    <row r="201">
      <c r="A201" s="20" t="inlineStr">
        <is>
          <t>WETF</t>
        </is>
      </c>
      <c r="B201" s="21" t="n">
        <v>2019</v>
      </c>
      <c r="C201" s="21" t="inlineStr">
        <is>
          <t>Peter M. Ziemba</t>
        </is>
      </c>
      <c r="D201" s="21" t="inlineStr">
        <is>
          <t>Senior Advisor to the CEO and Chief Administrative</t>
        </is>
      </c>
      <c r="E201" s="33" t="n">
        <v>375000</v>
      </c>
      <c r="F201" s="33" t="n">
        <v>760000</v>
      </c>
      <c r="G201" s="33" t="n">
        <v>775624</v>
      </c>
      <c r="H201" s="33" t="n"/>
      <c r="I201" s="33" t="n"/>
      <c r="J201" s="33" t="n">
        <v>1923124</v>
      </c>
      <c r="K201" s="34" t="n">
        <v>0.4033146068584241</v>
      </c>
      <c r="L201" s="21" t="inlineStr"/>
    </row>
    <row r="202">
      <c r="A202" s="16" t="inlineStr">
        <is>
          <t>WT</t>
        </is>
      </c>
      <c r="B202" s="17" t="n">
        <v>2019</v>
      </c>
      <c r="C202" s="17" t="inlineStr">
        <is>
          <t>Peter M. Ziemba</t>
        </is>
      </c>
      <c r="D202" s="17" t="inlineStr">
        <is>
          <t>Senior Advisor to the CEO and Chief Administrative</t>
        </is>
      </c>
      <c r="E202" s="31" t="n">
        <v>375000</v>
      </c>
      <c r="F202" s="31" t="n">
        <v>760000</v>
      </c>
      <c r="G202" s="31" t="n">
        <v>775624</v>
      </c>
      <c r="H202" s="31" t="n"/>
      <c r="I202" s="31" t="n"/>
      <c r="J202" s="31" t="n">
        <v>1923124</v>
      </c>
      <c r="K202" s="32" t="n">
        <v>0.4033146068584241</v>
      </c>
      <c r="L202" s="17" t="inlineStr">
        <is>
          <t>Financials</t>
        </is>
      </c>
    </row>
    <row r="203">
      <c r="A203" s="20" t="inlineStr">
        <is>
          <t>HLNE</t>
        </is>
      </c>
      <c r="B203" s="21" t="n">
        <v>2019</v>
      </c>
      <c r="C203" s="21" t="inlineStr">
        <is>
          <t>Mario L. Giannini</t>
        </is>
      </c>
      <c r="D203" s="21" t="inlineStr">
        <is>
          <t>Chief Executive Officer</t>
        </is>
      </c>
      <c r="E203" s="33" t="n">
        <v>350000</v>
      </c>
      <c r="F203" s="33" t="n">
        <v>1100000</v>
      </c>
      <c r="G203" s="33" t="n"/>
      <c r="H203" s="33" t="n"/>
      <c r="I203" s="33" t="n"/>
      <c r="J203" s="33" t="n">
        <v>1733033</v>
      </c>
      <c r="K203" s="34" t="n">
        <v>0</v>
      </c>
      <c r="L203" s="21" t="inlineStr">
        <is>
          <t>Financials</t>
        </is>
      </c>
    </row>
    <row r="204">
      <c r="A204" s="16" t="inlineStr">
        <is>
          <t>APO</t>
        </is>
      </c>
      <c r="B204" s="17" t="n">
        <v>2019</v>
      </c>
      <c r="C204" s="17" t="inlineStr">
        <is>
          <t>Leon Black</t>
        </is>
      </c>
      <c r="D204" s="17" t="inlineStr">
        <is>
          <t>Former Chairman, Chief Executive Officer and Direc</t>
        </is>
      </c>
      <c r="E204" s="31" t="n">
        <v>100000</v>
      </c>
      <c r="F204" s="31" t="n"/>
      <c r="G204" s="31" t="n"/>
      <c r="H204" s="31" t="n"/>
      <c r="I204" s="31" t="n"/>
      <c r="J204" s="31" t="n">
        <v>260175</v>
      </c>
      <c r="K204" s="32" t="n">
        <v>0</v>
      </c>
      <c r="L204" s="17" t="inlineStr">
        <is>
          <t>Financials</t>
        </is>
      </c>
    </row>
    <row r="205">
      <c r="A205" s="20" t="inlineStr">
        <is>
          <t>APO</t>
        </is>
      </c>
      <c r="B205" s="21" t="n">
        <v>2019</v>
      </c>
      <c r="C205" s="21" t="inlineStr">
        <is>
          <t>Marc Rowan</t>
        </is>
      </c>
      <c r="D205" s="21" t="inlineStr">
        <is>
          <t>Chief Executive Officer</t>
        </is>
      </c>
      <c r="E205" s="33" t="n">
        <v>100000</v>
      </c>
      <c r="F205" s="33" t="n"/>
      <c r="G205" s="33" t="n"/>
      <c r="H205" s="33" t="n"/>
      <c r="I205" s="33" t="n"/>
      <c r="J205" s="33" t="n">
        <v>115455</v>
      </c>
      <c r="K205" s="34" t="n">
        <v>0</v>
      </c>
      <c r="L205" s="21" t="inlineStr">
        <is>
          <t>Financials</t>
        </is>
      </c>
    </row>
    <row r="206">
      <c r="A206" s="46" t="inlineStr">
        <is>
          <t>— 2018 —</t>
        </is>
      </c>
    </row>
    <row r="207">
      <c r="A207" s="16" t="inlineStr">
        <is>
          <t>CG</t>
        </is>
      </c>
      <c r="B207" s="17" t="n">
        <v>2018</v>
      </c>
      <c r="C207" s="17" t="inlineStr">
        <is>
          <t>Glenn A. Youngkin</t>
        </is>
      </c>
      <c r="D207" s="17" t="inlineStr">
        <is>
          <t>Former Co-Chief Executive Officer</t>
        </is>
      </c>
      <c r="E207" s="31" t="n">
        <v>275000</v>
      </c>
      <c r="F207" s="31" t="n">
        <v>3350000</v>
      </c>
      <c r="G207" s="31" t="n">
        <v>32827636</v>
      </c>
      <c r="H207" s="31" t="n"/>
      <c r="I207" s="31" t="n"/>
      <c r="J207" s="31" t="n">
        <v>37247651</v>
      </c>
      <c r="K207" s="32" t="n">
        <v>0.8813343960938638</v>
      </c>
      <c r="L207" s="17" t="inlineStr">
        <is>
          <t>Financials</t>
        </is>
      </c>
    </row>
    <row r="208">
      <c r="A208" s="20" t="inlineStr">
        <is>
          <t>CG</t>
        </is>
      </c>
      <c r="B208" s="21" t="n">
        <v>2018</v>
      </c>
      <c r="C208" s="21" t="inlineStr">
        <is>
          <t>Kewsong Lee</t>
        </is>
      </c>
      <c r="D208" s="21" t="inlineStr">
        <is>
          <t>Chief Executive Officer</t>
        </is>
      </c>
      <c r="E208" s="33" t="n">
        <v>275000</v>
      </c>
      <c r="F208" s="33" t="n">
        <v>3350000</v>
      </c>
      <c r="G208" s="33" t="n">
        <v>32706982</v>
      </c>
      <c r="H208" s="33" t="n"/>
      <c r="I208" s="33" t="n"/>
      <c r="J208" s="33" t="n">
        <v>36583865</v>
      </c>
      <c r="K208" s="34" t="n">
        <v>0.8940275173221857</v>
      </c>
      <c r="L208" s="21" t="inlineStr">
        <is>
          <t>Financials</t>
        </is>
      </c>
    </row>
    <row r="209">
      <c r="A209" s="16" t="inlineStr">
        <is>
          <t>ARES</t>
        </is>
      </c>
      <c r="B209" s="17" t="n">
        <v>2018</v>
      </c>
      <c r="C209" s="17" t="inlineStr">
        <is>
          <t>Michael J Arougheti</t>
        </is>
      </c>
      <c r="D209" s="17" t="inlineStr">
        <is>
          <t>Co-Founder, Chief Executive Officer and President</t>
        </is>
      </c>
      <c r="E209" s="31" t="n"/>
      <c r="F209" s="31" t="n"/>
      <c r="G209" s="31" t="n">
        <v>26366659</v>
      </c>
      <c r="H209" s="31" t="n"/>
      <c r="I209" s="31" t="n"/>
      <c r="J209" s="31" t="n">
        <v>34171217</v>
      </c>
      <c r="K209" s="32" t="n">
        <v>0.7716043300418595</v>
      </c>
      <c r="L209" s="17" t="inlineStr">
        <is>
          <t>Financials</t>
        </is>
      </c>
    </row>
    <row r="210">
      <c r="A210" s="20" t="inlineStr">
        <is>
          <t>BLK</t>
        </is>
      </c>
      <c r="B210" s="21" t="n">
        <v>2018</v>
      </c>
      <c r="C210" s="21" t="inlineStr">
        <is>
          <t>Laurence D. Fink</t>
        </is>
      </c>
      <c r="D210" s="21" t="inlineStr">
        <is>
          <t>Chairman and Chief Executive Officer</t>
        </is>
      </c>
      <c r="E210" s="33" t="n">
        <v>1500000</v>
      </c>
      <c r="F210" s="33" t="n">
        <v>7750000</v>
      </c>
      <c r="G210" s="33" t="n">
        <v>17049844</v>
      </c>
      <c r="H210" s="33" t="n"/>
      <c r="I210" s="33" t="n"/>
      <c r="J210" s="33" t="n">
        <v>26543344</v>
      </c>
      <c r="K210" s="34" t="n">
        <v>0.6423397142424858</v>
      </c>
      <c r="L210" s="21" t="inlineStr">
        <is>
          <t>Financials</t>
        </is>
      </c>
    </row>
    <row r="211">
      <c r="A211" s="16" t="inlineStr">
        <is>
          <t>JPM</t>
        </is>
      </c>
      <c r="B211" s="17" t="n">
        <v>2018</v>
      </c>
      <c r="C211" s="17" t="inlineStr">
        <is>
          <t>Mary Callahan Erdoes</t>
        </is>
      </c>
      <c r="D211" s="17" t="inlineStr">
        <is>
          <t>Chief Executive Officer Asset &amp; Wealth Management</t>
        </is>
      </c>
      <c r="E211" s="31" t="n">
        <v>750000</v>
      </c>
      <c r="F211" s="31" t="n">
        <v>7900000</v>
      </c>
      <c r="G211" s="31" t="n">
        <v>11250000</v>
      </c>
      <c r="H211" s="31" t="n"/>
      <c r="I211" s="31" t="n"/>
      <c r="J211" s="31" t="n">
        <v>19900000</v>
      </c>
      <c r="K211" s="32" t="n">
        <v>0.5653266331658291</v>
      </c>
      <c r="L211" s="17" t="inlineStr">
        <is>
          <t>Financials</t>
        </is>
      </c>
    </row>
    <row r="212">
      <c r="A212" s="20" t="inlineStr">
        <is>
          <t>TROW</t>
        </is>
      </c>
      <c r="B212" s="21" t="n">
        <v>2018</v>
      </c>
      <c r="C212" s="21" t="inlineStr">
        <is>
          <t>William J. Stromberg</t>
        </is>
      </c>
      <c r="D212" s="21" t="inlineStr">
        <is>
          <t>Chair and Chief Executive Officer</t>
        </is>
      </c>
      <c r="E212" s="33" t="n">
        <v>350000</v>
      </c>
      <c r="F212" s="33" t="n"/>
      <c r="G212" s="33" t="n">
        <v>4450019</v>
      </c>
      <c r="H212" s="33" t="n"/>
      <c r="I212" s="33" t="n">
        <v>8200000</v>
      </c>
      <c r="J212" s="33" t="n">
        <v>13086753</v>
      </c>
      <c r="K212" s="34" t="n">
        <v>0.3400399625483877</v>
      </c>
      <c r="L212" s="21" t="inlineStr">
        <is>
          <t>Financials</t>
        </is>
      </c>
    </row>
    <row r="213">
      <c r="A213" s="16" t="inlineStr">
        <is>
          <t>IVZ</t>
        </is>
      </c>
      <c r="B213" s="17" t="n">
        <v>2018</v>
      </c>
      <c r="C213" s="17" t="inlineStr">
        <is>
          <t>Martin L. Flanagan</t>
        </is>
      </c>
      <c r="D213" s="17" t="inlineStr">
        <is>
          <t>President and Chief Executive Officer</t>
        </is>
      </c>
      <c r="E213" s="31" t="n">
        <v>790000</v>
      </c>
      <c r="F213" s="31" t="n"/>
      <c r="G213" s="31" t="n">
        <v>8714798</v>
      </c>
      <c r="H213" s="31" t="n"/>
      <c r="I213" s="31" t="n">
        <v>3300000</v>
      </c>
      <c r="J213" s="31" t="n">
        <v>12921699</v>
      </c>
      <c r="K213" s="32" t="n">
        <v>0.6744312802828792</v>
      </c>
      <c r="L213" s="17" t="inlineStr">
        <is>
          <t>Financials</t>
        </is>
      </c>
    </row>
    <row r="214">
      <c r="A214" s="20" t="inlineStr">
        <is>
          <t>APAM</t>
        </is>
      </c>
      <c r="B214" s="21" t="n">
        <v>2018</v>
      </c>
      <c r="C214" s="21" t="inlineStr">
        <is>
          <t>Eric R. Colson</t>
        </is>
      </c>
      <c r="D214" s="21" t="inlineStr">
        <is>
          <t>Chief Executive Officer</t>
        </is>
      </c>
      <c r="E214" s="33" t="n">
        <v>437500</v>
      </c>
      <c r="F214" s="33" t="n">
        <v>5000000</v>
      </c>
      <c r="G214" s="33" t="n">
        <v>1042775</v>
      </c>
      <c r="H214" s="33" t="n"/>
      <c r="I214" s="33" t="n"/>
      <c r="J214" s="33" t="n">
        <v>6549750</v>
      </c>
      <c r="K214" s="34" t="n">
        <v>0.1592083667315546</v>
      </c>
      <c r="L214" s="21" t="inlineStr">
        <is>
          <t>Financials</t>
        </is>
      </c>
    </row>
    <row r="215">
      <c r="A215" s="16" t="inlineStr">
        <is>
          <t>AMG</t>
        </is>
      </c>
      <c r="B215" s="17" t="n">
        <v>2018</v>
      </c>
      <c r="C215" s="17" t="inlineStr">
        <is>
          <t>Jay C. Horgen</t>
        </is>
      </c>
      <c r="D215" s="17" t="inlineStr">
        <is>
          <t>President and Chief Executive Officer</t>
        </is>
      </c>
      <c r="E215" s="31" t="n">
        <v>500000</v>
      </c>
      <c r="F215" s="31" t="n"/>
      <c r="G215" s="31" t="n">
        <v>3625000</v>
      </c>
      <c r="H215" s="31" t="n"/>
      <c r="I215" s="31" t="n">
        <v>1650000</v>
      </c>
      <c r="J215" s="31" t="n">
        <v>5820685</v>
      </c>
      <c r="K215" s="32" t="n">
        <v>0.6227789340945267</v>
      </c>
      <c r="L215" s="17" t="inlineStr">
        <is>
          <t>Financials</t>
        </is>
      </c>
    </row>
    <row r="216">
      <c r="A216" s="20" t="inlineStr">
        <is>
          <t>CNS</t>
        </is>
      </c>
      <c r="B216" s="21" t="n">
        <v>2018</v>
      </c>
      <c r="C216" s="21" t="inlineStr">
        <is>
          <t>Robert Steers</t>
        </is>
      </c>
      <c r="D216" s="21" t="inlineStr">
        <is>
          <t>Chief Executive Officer</t>
        </is>
      </c>
      <c r="E216" s="33" t="n">
        <v>750000</v>
      </c>
      <c r="F216" s="33" t="n">
        <v>650207</v>
      </c>
      <c r="G216" s="33" t="n">
        <v>2613888</v>
      </c>
      <c r="H216" s="33" t="n"/>
      <c r="I216" s="33" t="n"/>
      <c r="J216" s="33" t="n">
        <v>4545996</v>
      </c>
      <c r="K216" s="34" t="n">
        <v>0.5749868675643357</v>
      </c>
      <c r="L216" s="21" t="inlineStr">
        <is>
          <t>Financials</t>
        </is>
      </c>
    </row>
    <row r="217">
      <c r="A217" s="16" t="inlineStr">
        <is>
          <t>VRTS</t>
        </is>
      </c>
      <c r="B217" s="17" t="n">
        <v>2018</v>
      </c>
      <c r="C217" s="17" t="inlineStr">
        <is>
          <t>George R. Aylward</t>
        </is>
      </c>
      <c r="D217" s="17" t="inlineStr">
        <is>
          <t>President and Chief Executive Officer</t>
        </is>
      </c>
      <c r="E217" s="31" t="n">
        <v>550000</v>
      </c>
      <c r="F217" s="31" t="n"/>
      <c r="G217" s="31" t="n">
        <v>2250000</v>
      </c>
      <c r="H217" s="31" t="n"/>
      <c r="I217" s="31" t="n">
        <v>1600000</v>
      </c>
      <c r="J217" s="31" t="n">
        <v>4413750</v>
      </c>
      <c r="K217" s="32" t="n">
        <v>0.5097706032285472</v>
      </c>
      <c r="L217" s="17" t="inlineStr">
        <is>
          <t>Financials</t>
        </is>
      </c>
    </row>
    <row r="218">
      <c r="A218" s="20" t="inlineStr">
        <is>
          <t>CNS</t>
        </is>
      </c>
      <c r="B218" s="21" t="n">
        <v>2018</v>
      </c>
      <c r="C218" s="21" t="inlineStr">
        <is>
          <t>Joseph Harvey</t>
        </is>
      </c>
      <c r="D218" s="21" t="inlineStr">
        <is>
          <t>President and Acting Chief Executive Officer</t>
        </is>
      </c>
      <c r="E218" s="33" t="n">
        <v>600000</v>
      </c>
      <c r="F218" s="33" t="n">
        <v>515544</v>
      </c>
      <c r="G218" s="33" t="n">
        <v>2394516</v>
      </c>
      <c r="H218" s="33" t="n"/>
      <c r="I218" s="33" t="n"/>
      <c r="J218" s="33" t="n">
        <v>4012756</v>
      </c>
      <c r="K218" s="34" t="n">
        <v>0.5967260406563469</v>
      </c>
      <c r="L218" s="21" t="inlineStr">
        <is>
          <t>Financials</t>
        </is>
      </c>
    </row>
    <row r="219">
      <c r="A219" s="16" t="inlineStr">
        <is>
          <t>WT</t>
        </is>
      </c>
      <c r="B219" s="17" t="n">
        <v>2018</v>
      </c>
      <c r="C219" s="17" t="inlineStr">
        <is>
          <t>Jonathan Steinberg</t>
        </is>
      </c>
      <c r="D219" s="17" t="inlineStr">
        <is>
          <t>Chief Executive Officer</t>
        </is>
      </c>
      <c r="E219" s="31" t="n">
        <v>550000</v>
      </c>
      <c r="F219" s="31" t="n"/>
      <c r="G219" s="31" t="n">
        <v>1399999</v>
      </c>
      <c r="H219" s="31" t="n"/>
      <c r="I219" s="31" t="n"/>
      <c r="J219" s="31" t="n">
        <v>1962249</v>
      </c>
      <c r="K219" s="32" t="n">
        <v>0.7134665376310549</v>
      </c>
      <c r="L219" s="17" t="inlineStr">
        <is>
          <t>Financials</t>
        </is>
      </c>
    </row>
    <row r="220">
      <c r="A220" s="20" t="inlineStr">
        <is>
          <t>WT</t>
        </is>
      </c>
      <c r="B220" s="21" t="n">
        <v>2018</v>
      </c>
      <c r="C220" s="21" t="inlineStr">
        <is>
          <t>Peter M. Ziemba</t>
        </is>
      </c>
      <c r="D220" s="21" t="inlineStr">
        <is>
          <t>Senior Advisor to the CEO and Chief Administrative</t>
        </is>
      </c>
      <c r="E220" s="33" t="n">
        <v>375000</v>
      </c>
      <c r="F220" s="33" t="n">
        <v>259950</v>
      </c>
      <c r="G220" s="33" t="n">
        <v>420000</v>
      </c>
      <c r="H220" s="33" t="n"/>
      <c r="I220" s="33" t="n"/>
      <c r="J220" s="33" t="n">
        <v>1067200</v>
      </c>
      <c r="K220" s="34" t="n">
        <v>0.3935532233883058</v>
      </c>
      <c r="L220" s="21" t="inlineStr">
        <is>
          <t>Financials</t>
        </is>
      </c>
    </row>
  </sheetData>
  <mergeCells count="15">
    <mergeCell ref="A81:L81"/>
    <mergeCell ref="A24:L24"/>
    <mergeCell ref="A2:L2"/>
    <mergeCell ref="A179:L179"/>
    <mergeCell ref="A10:L10"/>
    <mergeCell ref="H11:L11"/>
    <mergeCell ref="A33:L33"/>
    <mergeCell ref="A1:L1"/>
    <mergeCell ref="A115:L115"/>
    <mergeCell ref="C11:G11"/>
    <mergeCell ref="A22:L22"/>
    <mergeCell ref="A56:L56"/>
    <mergeCell ref="A146:L146"/>
    <mergeCell ref="A206:L206"/>
    <mergeCell ref="A5:G5"/>
  </mergeCells>
  <pageMargins left="0.75" right="0.75" top="1" bottom="1" header="0.5" footer="0.5"/>
</worksheet>
</file>

<file path=xl/worksheets/sheet19.xml><?xml version="1.0" encoding="utf-8"?>
<worksheet xmlns="http://schemas.openxmlformats.org/spreadsheetml/2006/main">
  <sheetPr>
    <tabColor rgb="002A7F6F"/>
    <outlinePr summaryBelow="1" summaryRight="1"/>
    <pageSetUpPr/>
  </sheetPr>
  <dimension ref="A1:L161"/>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CFO - All — 130 records across 22 companies</t>
        </is>
      </c>
    </row>
    <row r="3">
      <c r="A3" s="14" t="inlineStr">
        <is>
          <t>All compensation values in USD.</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335000</v>
      </c>
      <c r="C7" s="31" t="n">
        <v>350000</v>
      </c>
      <c r="D7" s="31" t="n">
        <v>397539</v>
      </c>
      <c r="E7" s="31" t="n">
        <v>500000</v>
      </c>
      <c r="F7" s="31" t="n">
        <v>560000</v>
      </c>
      <c r="G7" s="17" t="n">
        <v>5</v>
      </c>
    </row>
    <row r="8">
      <c r="A8" s="20" t="inlineStr">
        <is>
          <t>Total Compensation</t>
        </is>
      </c>
      <c r="B8" s="33" t="n">
        <v>940209</v>
      </c>
      <c r="C8" s="33" t="n">
        <v>1270610</v>
      </c>
      <c r="D8" s="33" t="n">
        <v>2676309</v>
      </c>
      <c r="E8" s="33" t="n">
        <v>4423356</v>
      </c>
      <c r="F8" s="33" t="n">
        <v>7671890</v>
      </c>
      <c r="G8" s="21" t="n">
        <v>5</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17" t="n">
        <v>8</v>
      </c>
      <c r="C13" s="31" t="n">
        <v>283750</v>
      </c>
      <c r="D13" s="31" t="n">
        <v>334375</v>
      </c>
      <c r="E13" s="31" t="n">
        <v>375000</v>
      </c>
      <c r="F13" s="31" t="n">
        <v>406250</v>
      </c>
      <c r="G13" s="31" t="n">
        <v>709999</v>
      </c>
      <c r="H13" s="45" t="n">
        <v>1844663</v>
      </c>
      <c r="I13" s="45" t="n">
        <v>2464467</v>
      </c>
      <c r="J13" s="45" t="n">
        <v>3321862</v>
      </c>
      <c r="K13" s="45" t="n">
        <v>6439091</v>
      </c>
      <c r="L13" s="45" t="n">
        <v>6974750</v>
      </c>
    </row>
    <row r="14">
      <c r="A14" s="20" t="n">
        <v>2019</v>
      </c>
      <c r="B14" s="21" t="n">
        <v>12</v>
      </c>
      <c r="C14" s="33" t="n">
        <v>252500</v>
      </c>
      <c r="D14" s="33" t="n">
        <v>293750</v>
      </c>
      <c r="E14" s="33" t="n">
        <v>375000</v>
      </c>
      <c r="F14" s="33" t="n">
        <v>447301</v>
      </c>
      <c r="G14" s="33" t="n">
        <v>495939</v>
      </c>
      <c r="H14" s="45" t="n">
        <v>2108722</v>
      </c>
      <c r="I14" s="45" t="n">
        <v>2304167</v>
      </c>
      <c r="J14" s="45" t="n">
        <v>3387457</v>
      </c>
      <c r="K14" s="45" t="n">
        <v>5660256</v>
      </c>
      <c r="L14" s="45" t="n">
        <v>6428595</v>
      </c>
    </row>
    <row r="15">
      <c r="A15" s="16" t="n">
        <v>2020</v>
      </c>
      <c r="B15" s="17" t="n">
        <v>16</v>
      </c>
      <c r="C15" s="31" t="n">
        <v>187500</v>
      </c>
      <c r="D15" s="31" t="n">
        <v>293750</v>
      </c>
      <c r="E15" s="31" t="n">
        <v>412500</v>
      </c>
      <c r="F15" s="31" t="n">
        <v>500000</v>
      </c>
      <c r="G15" s="31" t="n">
        <v>500000</v>
      </c>
      <c r="H15" s="45" t="n">
        <v>954050</v>
      </c>
      <c r="I15" s="45" t="n">
        <v>2075911</v>
      </c>
      <c r="J15" s="45" t="n">
        <v>3173398</v>
      </c>
      <c r="K15" s="45" t="n">
        <v>5090741</v>
      </c>
      <c r="L15" s="45" t="n">
        <v>8545029</v>
      </c>
    </row>
    <row r="16">
      <c r="A16" s="20" t="n">
        <v>2021</v>
      </c>
      <c r="B16" s="21" t="n">
        <v>18</v>
      </c>
      <c r="C16" s="33" t="n">
        <v>288125</v>
      </c>
      <c r="D16" s="33" t="n">
        <v>330520</v>
      </c>
      <c r="E16" s="33" t="n">
        <v>472428</v>
      </c>
      <c r="F16" s="33" t="n">
        <v>500000</v>
      </c>
      <c r="G16" s="33" t="n">
        <v>593913</v>
      </c>
      <c r="H16" s="45" t="n">
        <v>1225794</v>
      </c>
      <c r="I16" s="45" t="n">
        <v>3167789</v>
      </c>
      <c r="J16" s="45" t="n">
        <v>3782060</v>
      </c>
      <c r="K16" s="45" t="n">
        <v>5473831</v>
      </c>
      <c r="L16" s="45" t="n">
        <v>17249225</v>
      </c>
    </row>
    <row r="17">
      <c r="A17" s="16" t="n">
        <v>2022</v>
      </c>
      <c r="B17" s="17" t="n">
        <v>16</v>
      </c>
      <c r="C17" s="31" t="n">
        <v>319423</v>
      </c>
      <c r="D17" s="31" t="n">
        <v>384374</v>
      </c>
      <c r="E17" s="31" t="n">
        <v>500000</v>
      </c>
      <c r="F17" s="31" t="n">
        <v>500000</v>
      </c>
      <c r="G17" s="31" t="n">
        <v>670962</v>
      </c>
      <c r="H17" s="45" t="n">
        <v>1857593</v>
      </c>
      <c r="I17" s="45" t="n">
        <v>3063694</v>
      </c>
      <c r="J17" s="45" t="n">
        <v>4213359</v>
      </c>
      <c r="K17" s="45" t="n">
        <v>5919545</v>
      </c>
      <c r="L17" s="45" t="n">
        <v>12825653</v>
      </c>
    </row>
    <row r="18">
      <c r="A18" s="20" t="n">
        <v>2023</v>
      </c>
      <c r="B18" s="21" t="n">
        <v>14</v>
      </c>
      <c r="C18" s="33" t="n">
        <v>315000</v>
      </c>
      <c r="D18" s="33" t="n">
        <v>364345</v>
      </c>
      <c r="E18" s="33" t="n">
        <v>475000</v>
      </c>
      <c r="F18" s="33" t="n">
        <v>507211</v>
      </c>
      <c r="G18" s="33" t="n">
        <v>705000</v>
      </c>
      <c r="H18" s="45" t="n">
        <v>1337917</v>
      </c>
      <c r="I18" s="45" t="n">
        <v>2765313</v>
      </c>
      <c r="J18" s="45" t="n">
        <v>3463777</v>
      </c>
      <c r="K18" s="45" t="n">
        <v>6759871</v>
      </c>
      <c r="L18" s="45" t="n">
        <v>11862864</v>
      </c>
    </row>
    <row r="19">
      <c r="A19" s="16" t="n">
        <v>2024</v>
      </c>
      <c r="B19" s="17" t="n">
        <v>14</v>
      </c>
      <c r="C19" s="31" t="n">
        <v>307500</v>
      </c>
      <c r="D19" s="31" t="n">
        <v>354221</v>
      </c>
      <c r="E19" s="31" t="n">
        <v>450000</v>
      </c>
      <c r="F19" s="31" t="n">
        <v>500000</v>
      </c>
      <c r="G19" s="31" t="n">
        <v>705000</v>
      </c>
      <c r="H19" s="45" t="n">
        <v>1224138</v>
      </c>
      <c r="I19" s="45" t="n">
        <v>1563336</v>
      </c>
      <c r="J19" s="45" t="n">
        <v>3905098</v>
      </c>
      <c r="K19" s="45" t="n">
        <v>11249263</v>
      </c>
      <c r="L19" s="45" t="n">
        <v>16705562</v>
      </c>
    </row>
    <row r="20">
      <c r="A20" s="20" t="n">
        <v>2025</v>
      </c>
      <c r="B20" s="21" t="n">
        <v>5</v>
      </c>
      <c r="C20" s="33" t="n">
        <v>335000</v>
      </c>
      <c r="D20" s="33" t="n">
        <v>350000</v>
      </c>
      <c r="E20" s="33" t="n">
        <v>397539</v>
      </c>
      <c r="F20" s="33" t="n">
        <v>500000</v>
      </c>
      <c r="G20" s="33" t="n">
        <v>560000</v>
      </c>
      <c r="H20" s="45" t="n">
        <v>940209</v>
      </c>
      <c r="I20" s="45" t="n">
        <v>1270610</v>
      </c>
      <c r="J20" s="45" t="n">
        <v>2676309</v>
      </c>
      <c r="K20" s="45" t="n">
        <v>4423356</v>
      </c>
      <c r="L20" s="45" t="n">
        <v>7671890</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BEN</t>
        </is>
      </c>
      <c r="B25" s="17" t="n">
        <v>2025</v>
      </c>
      <c r="C25" s="17" t="inlineStr">
        <is>
          <t>Matthew Nicholls</t>
        </is>
      </c>
      <c r="D25" s="17" t="inlineStr">
        <is>
          <t>Co-President, Chief Financial Officer and Chief Op</t>
        </is>
      </c>
      <c r="E25" s="31" t="n">
        <v>600000</v>
      </c>
      <c r="F25" s="31" t="n"/>
      <c r="G25" s="31" t="n">
        <v>4288042</v>
      </c>
      <c r="H25" s="31" t="n"/>
      <c r="I25" s="31" t="n">
        <v>4910000</v>
      </c>
      <c r="J25" s="31" t="n">
        <v>9837580</v>
      </c>
      <c r="K25" s="32" t="n">
        <v>0.4358838250870641</v>
      </c>
      <c r="L25" s="17" t="inlineStr">
        <is>
          <t>Financials</t>
        </is>
      </c>
    </row>
    <row r="26">
      <c r="A26" s="20" t="inlineStr">
        <is>
          <t>TROW</t>
        </is>
      </c>
      <c r="B26" s="21" t="n">
        <v>2025</v>
      </c>
      <c r="C26" s="21" t="inlineStr">
        <is>
          <t>Jennifer B. Dardis</t>
        </is>
      </c>
      <c r="D26" s="21" t="inlineStr">
        <is>
          <t>Chief Financial Officer and Treasurer</t>
        </is>
      </c>
      <c r="E26" s="33" t="n">
        <v>350000</v>
      </c>
      <c r="F26" s="33" t="n"/>
      <c r="G26" s="33" t="n">
        <v>1600122</v>
      </c>
      <c r="H26" s="33" t="n"/>
      <c r="I26" s="33" t="n">
        <v>2400000</v>
      </c>
      <c r="J26" s="33" t="n">
        <v>4423356</v>
      </c>
      <c r="K26" s="34" t="n">
        <v>0.3617438885769086</v>
      </c>
      <c r="L26" s="21" t="inlineStr">
        <is>
          <t>Financials</t>
        </is>
      </c>
    </row>
    <row r="27">
      <c r="A27" s="16" t="inlineStr">
        <is>
          <t>HLNE</t>
        </is>
      </c>
      <c r="B27" s="17" t="n">
        <v>2025</v>
      </c>
      <c r="C27" s="17" t="inlineStr">
        <is>
          <t>Jeffrey B. Armbrister</t>
        </is>
      </c>
      <c r="D27" s="17" t="inlineStr">
        <is>
          <t>Chief Financial Officer</t>
        </is>
      </c>
      <c r="E27" s="31" t="n">
        <v>325000</v>
      </c>
      <c r="F27" s="31" t="n">
        <v>700000</v>
      </c>
      <c r="G27" s="31" t="n">
        <v>1329134</v>
      </c>
      <c r="H27" s="31" t="n"/>
      <c r="I27" s="31" t="n"/>
      <c r="J27" s="31" t="n">
        <v>2676309</v>
      </c>
      <c r="K27" s="32" t="n">
        <v>0.496629499807384</v>
      </c>
      <c r="L27" s="17" t="inlineStr">
        <is>
          <t>Financials</t>
        </is>
      </c>
    </row>
    <row r="28">
      <c r="A28" s="20" t="inlineStr">
        <is>
          <t>CNS</t>
        </is>
      </c>
      <c r="B28" s="21" t="n">
        <v>2025</v>
      </c>
      <c r="C28" s="21" t="inlineStr">
        <is>
          <t>Michael Donohue</t>
        </is>
      </c>
      <c r="D28" s="21" t="inlineStr">
        <is>
          <t>Interim Chief Financial Officer, Senior Vice Presi</t>
        </is>
      </c>
      <c r="E28" s="33" t="n">
        <v>350000</v>
      </c>
      <c r="F28" s="33" t="n">
        <v>608750</v>
      </c>
      <c r="G28" s="33" t="n">
        <v>578697</v>
      </c>
      <c r="H28" s="33" t="n"/>
      <c r="I28" s="33" t="n"/>
      <c r="J28" s="33" t="n">
        <v>1594040</v>
      </c>
      <c r="K28" s="34" t="n">
        <v>0.3630379413314597</v>
      </c>
      <c r="L28" s="21" t="inlineStr">
        <is>
          <t>Financials</t>
        </is>
      </c>
    </row>
    <row r="29">
      <c r="A29" s="16" t="inlineStr">
        <is>
          <t>STEP</t>
        </is>
      </c>
      <c r="B29" s="17" t="n">
        <v>2025</v>
      </c>
      <c r="C29" s="17" t="inlineStr">
        <is>
          <t>David Park</t>
        </is>
      </c>
      <c r="D29" s="17" t="inlineStr">
        <is>
          <t>Chief Financial Officer</t>
        </is>
      </c>
      <c r="E29" s="31" t="n">
        <v>500000</v>
      </c>
      <c r="F29" s="31" t="n">
        <v>449500</v>
      </c>
      <c r="G29" s="31" t="n">
        <v>296419</v>
      </c>
      <c r="H29" s="31" t="n"/>
      <c r="I29" s="31" t="n"/>
      <c r="J29" s="31" t="n">
        <v>1270610</v>
      </c>
      <c r="K29" s="32" t="n">
        <v>0.2332887353318485</v>
      </c>
      <c r="L29" s="17" t="inlineStr">
        <is>
          <t>Financials</t>
        </is>
      </c>
    </row>
    <row r="30">
      <c r="A30" s="20" t="inlineStr">
        <is>
          <t>CNS</t>
        </is>
      </c>
      <c r="B30" s="21" t="n">
        <v>2025</v>
      </c>
      <c r="C30" s="21" t="inlineStr">
        <is>
          <t>Raja Dakkuri</t>
        </is>
      </c>
      <c r="D30" s="21" t="inlineStr">
        <is>
          <t>Former Executive Vice President and Chief Financia</t>
        </is>
      </c>
      <c r="E30" s="33" t="n">
        <v>329766</v>
      </c>
      <c r="F30" s="33" t="n"/>
      <c r="G30" s="33" t="n">
        <v>727858</v>
      </c>
      <c r="H30" s="33" t="n"/>
      <c r="I30" s="33" t="n"/>
      <c r="J30" s="33" t="n">
        <v>1114678</v>
      </c>
      <c r="K30" s="34" t="n">
        <v>0.6529760163921778</v>
      </c>
      <c r="L30" s="21" t="inlineStr">
        <is>
          <t>Financials</t>
        </is>
      </c>
    </row>
    <row r="31">
      <c r="A31" s="16" t="inlineStr">
        <is>
          <t>CTBI</t>
        </is>
      </c>
      <c r="B31" s="17" t="n">
        <v>2025</v>
      </c>
      <c r="C31" s="17" t="inlineStr">
        <is>
          <t>Kevin J. Stumbo</t>
        </is>
      </c>
      <c r="D31" s="17" t="inlineStr">
        <is>
          <t>Executive Vice President, Chief Financial Officer,</t>
        </is>
      </c>
      <c r="E31" s="31" t="n">
        <v>397539</v>
      </c>
      <c r="F31" s="31" t="n"/>
      <c r="G31" s="31" t="n">
        <v>55189</v>
      </c>
      <c r="H31" s="31" t="n"/>
      <c r="I31" s="31" t="n">
        <v>233025</v>
      </c>
      <c r="J31" s="31" t="n">
        <v>719942</v>
      </c>
      <c r="K31" s="32" t="n">
        <v>0.07665756408155101</v>
      </c>
      <c r="L31" s="17" t="inlineStr">
        <is>
          <t>Financials</t>
        </is>
      </c>
    </row>
    <row r="32">
      <c r="A32" s="46" t="inlineStr">
        <is>
          <t>— 2024 —</t>
        </is>
      </c>
    </row>
    <row r="33">
      <c r="A33" s="16" t="inlineStr">
        <is>
          <t>OWL</t>
        </is>
      </c>
      <c r="B33" s="17" t="n">
        <v>2024</v>
      </c>
      <c r="C33" s="17" t="inlineStr">
        <is>
          <t>Alan Kirshenbaum</t>
        </is>
      </c>
      <c r="D33" s="17" t="inlineStr">
        <is>
          <t>Chief Financial Officer</t>
        </is>
      </c>
      <c r="E33" s="31" t="n">
        <v>500000</v>
      </c>
      <c r="F33" s="31" t="n">
        <v>4500000</v>
      </c>
      <c r="G33" s="31" t="n">
        <v>42241500</v>
      </c>
      <c r="H33" s="31" t="n"/>
      <c r="I33" s="31" t="n"/>
      <c r="J33" s="31" t="n">
        <v>47377163</v>
      </c>
      <c r="K33" s="32" t="n">
        <v>0.8916004531550359</v>
      </c>
      <c r="L33" s="17" t="inlineStr">
        <is>
          <t>Financials</t>
        </is>
      </c>
    </row>
    <row r="34">
      <c r="A34" s="20" t="inlineStr">
        <is>
          <t>TPG</t>
        </is>
      </c>
      <c r="B34" s="21" t="n">
        <v>2024</v>
      </c>
      <c r="C34" s="21" t="inlineStr">
        <is>
          <t>Jack Weingart</t>
        </is>
      </c>
      <c r="D34" s="21" t="inlineStr">
        <is>
          <t>Chief Financial Officer</t>
        </is>
      </c>
      <c r="E34" s="33" t="n">
        <v>500000</v>
      </c>
      <c r="F34" s="33" t="n"/>
      <c r="G34" s="33" t="n">
        <v>6760927</v>
      </c>
      <c r="H34" s="33" t="n"/>
      <c r="I34" s="33" t="n"/>
      <c r="J34" s="33" t="n">
        <v>17635742</v>
      </c>
      <c r="K34" s="34" t="n">
        <v>0.3833650435575662</v>
      </c>
      <c r="L34" s="21" t="inlineStr">
        <is>
          <t>Financials</t>
        </is>
      </c>
    </row>
    <row r="35">
      <c r="A35" s="16" t="inlineStr">
        <is>
          <t>APO</t>
        </is>
      </c>
      <c r="B35" s="17" t="n">
        <v>2024</v>
      </c>
      <c r="C35" s="17" t="inlineStr">
        <is>
          <t>Martin Kelly</t>
        </is>
      </c>
      <c r="D35" s="17" t="inlineStr">
        <is>
          <t>Chief Financial Officer</t>
        </is>
      </c>
      <c r="E35" s="31" t="n">
        <v>1000000</v>
      </c>
      <c r="F35" s="31" t="n"/>
      <c r="G35" s="31" t="n">
        <v>12486557</v>
      </c>
      <c r="H35" s="31" t="n"/>
      <c r="I35" s="31" t="n"/>
      <c r="J35" s="31" t="n">
        <v>14535142</v>
      </c>
      <c r="K35" s="32" t="n">
        <v>0.8590598564499748</v>
      </c>
      <c r="L35" s="17" t="inlineStr">
        <is>
          <t>Financials</t>
        </is>
      </c>
    </row>
    <row r="36">
      <c r="A36" s="20" t="inlineStr">
        <is>
          <t>BEN</t>
        </is>
      </c>
      <c r="B36" s="21" t="n">
        <v>2024</v>
      </c>
      <c r="C36" s="21" t="inlineStr">
        <is>
          <t>Matthew Nicholls</t>
        </is>
      </c>
      <c r="D36" s="21" t="inlineStr">
        <is>
          <t>Co-President, Chief Financial Officer and Chief Op</t>
        </is>
      </c>
      <c r="E36" s="33" t="n">
        <v>600000</v>
      </c>
      <c r="F36" s="33" t="n">
        <v>750000</v>
      </c>
      <c r="G36" s="33" t="n">
        <v>5927957</v>
      </c>
      <c r="H36" s="33" t="n"/>
      <c r="I36" s="33" t="n">
        <v>4520000</v>
      </c>
      <c r="J36" s="33" t="n">
        <v>11861491</v>
      </c>
      <c r="K36" s="34" t="n">
        <v>0.499764911510703</v>
      </c>
      <c r="L36" s="21" t="inlineStr">
        <is>
          <t>Financials</t>
        </is>
      </c>
    </row>
    <row r="37">
      <c r="A37" s="16" t="inlineStr">
        <is>
          <t>ARES</t>
        </is>
      </c>
      <c r="B37" s="17" t="n">
        <v>2024</v>
      </c>
      <c r="C37" s="17" t="inlineStr">
        <is>
          <t>Jarrod Phillips</t>
        </is>
      </c>
      <c r="D37" s="17" t="inlineStr">
        <is>
          <t>Chief Financial Officer</t>
        </is>
      </c>
      <c r="E37" s="31" t="n">
        <v>750000</v>
      </c>
      <c r="F37" s="31" t="n">
        <v>650000</v>
      </c>
      <c r="G37" s="31" t="n">
        <v>7944641</v>
      </c>
      <c r="H37" s="31" t="n"/>
      <c r="I37" s="31" t="n"/>
      <c r="J37" s="31" t="n">
        <v>9412580</v>
      </c>
      <c r="K37" s="32" t="n">
        <v>0.8440449908526674</v>
      </c>
      <c r="L37" s="17" t="inlineStr">
        <is>
          <t>Financials</t>
        </is>
      </c>
    </row>
    <row r="38">
      <c r="A38" s="20" t="inlineStr">
        <is>
          <t>VCTR</t>
        </is>
      </c>
      <c r="B38" s="21" t="n">
        <v>2024</v>
      </c>
      <c r="C38" s="21" t="inlineStr">
        <is>
          <t>Michael D. Policarpo</t>
        </is>
      </c>
      <c r="D38" s="21" t="inlineStr">
        <is>
          <t>President, Chief Financial Officer and Chief Admin</t>
        </is>
      </c>
      <c r="E38" s="33" t="n">
        <v>450000</v>
      </c>
      <c r="F38" s="33" t="n">
        <v>1540000</v>
      </c>
      <c r="G38" s="33" t="n">
        <v>3999976</v>
      </c>
      <c r="H38" s="33" t="n"/>
      <c r="I38" s="33" t="n"/>
      <c r="J38" s="33" t="n">
        <v>6045926</v>
      </c>
      <c r="K38" s="34" t="n">
        <v>0.661598570673872</v>
      </c>
      <c r="L38" s="21" t="inlineStr">
        <is>
          <t>Financials</t>
        </is>
      </c>
    </row>
    <row r="39">
      <c r="A39" s="16" t="inlineStr">
        <is>
          <t>TROW</t>
        </is>
      </c>
      <c r="B39" s="17" t="n">
        <v>2024</v>
      </c>
      <c r="C39" s="17" t="inlineStr">
        <is>
          <t>Jennifer B. Dardis</t>
        </is>
      </c>
      <c r="D39" s="17" t="inlineStr">
        <is>
          <t>Chief Financial Officer and Treasurer</t>
        </is>
      </c>
      <c r="E39" s="31" t="n">
        <v>350000</v>
      </c>
      <c r="F39" s="31" t="n"/>
      <c r="G39" s="31" t="n">
        <v>1650168</v>
      </c>
      <c r="H39" s="31" t="n"/>
      <c r="I39" s="31" t="n">
        <v>2500000</v>
      </c>
      <c r="J39" s="31" t="n">
        <v>4592947</v>
      </c>
      <c r="K39" s="32" t="n">
        <v>0.3592830485524871</v>
      </c>
      <c r="L39" s="17" t="inlineStr">
        <is>
          <t>Financials</t>
        </is>
      </c>
    </row>
    <row r="40">
      <c r="A40" s="20" t="inlineStr">
        <is>
          <t>VRTS</t>
        </is>
      </c>
      <c r="B40" s="21" t="n">
        <v>2024</v>
      </c>
      <c r="C40" s="21" t="inlineStr">
        <is>
          <t>Michael A. Angerthal</t>
        </is>
      </c>
      <c r="D40" s="21" t="inlineStr">
        <is>
          <t>Executive Vice President Chief Financial Officer</t>
        </is>
      </c>
      <c r="E40" s="33" t="n">
        <v>425000</v>
      </c>
      <c r="F40" s="33" t="n"/>
      <c r="G40" s="33" t="n">
        <v>925000</v>
      </c>
      <c r="H40" s="33" t="n"/>
      <c r="I40" s="33" t="n">
        <v>1850000</v>
      </c>
      <c r="J40" s="33" t="n">
        <v>3217250</v>
      </c>
      <c r="K40" s="34" t="n">
        <v>0.2875126272437641</v>
      </c>
      <c r="L40" s="21" t="inlineStr">
        <is>
          <t>Financials</t>
        </is>
      </c>
    </row>
    <row r="41">
      <c r="A41" s="16" t="inlineStr">
        <is>
          <t>APAM</t>
        </is>
      </c>
      <c r="B41" s="17" t="n">
        <v>2024</v>
      </c>
      <c r="C41" s="17" t="inlineStr">
        <is>
          <t>Charles J. Daley, Jr.</t>
        </is>
      </c>
      <c r="D41" s="17" t="inlineStr">
        <is>
          <t xml:space="preserve">Executive Vice President, Chief Financial Officer </t>
        </is>
      </c>
      <c r="E41" s="31" t="n">
        <v>300000</v>
      </c>
      <c r="F41" s="31" t="n"/>
      <c r="G41" s="31" t="n">
        <v>808653</v>
      </c>
      <c r="H41" s="31" t="n"/>
      <c r="I41" s="31" t="n">
        <v>1735000</v>
      </c>
      <c r="J41" s="31" t="n">
        <v>2958253</v>
      </c>
      <c r="K41" s="32" t="n">
        <v>0.2733549158912372</v>
      </c>
      <c r="L41" s="17" t="inlineStr">
        <is>
          <t>Financials</t>
        </is>
      </c>
    </row>
    <row r="42">
      <c r="A42" s="20" t="inlineStr">
        <is>
          <t>CNS</t>
        </is>
      </c>
      <c r="B42" s="21" t="n">
        <v>2024</v>
      </c>
      <c r="C42" s="21" t="inlineStr">
        <is>
          <t>Raja Dakkuri</t>
        </is>
      </c>
      <c r="D42" s="21" t="inlineStr">
        <is>
          <t>Former Executive Vice President and Chief Financia</t>
        </is>
      </c>
      <c r="E42" s="33" t="n">
        <v>194711</v>
      </c>
      <c r="F42" s="33" t="n">
        <v>962115</v>
      </c>
      <c r="G42" s="33" t="n">
        <v>1165298</v>
      </c>
      <c r="H42" s="33" t="n"/>
      <c r="I42" s="33" t="n"/>
      <c r="J42" s="33" t="n">
        <v>2344925</v>
      </c>
      <c r="K42" s="34" t="n">
        <v>0.4969446784012282</v>
      </c>
      <c r="L42" s="21" t="inlineStr">
        <is>
          <t>Financials</t>
        </is>
      </c>
    </row>
    <row r="43">
      <c r="A43" s="16" t="inlineStr">
        <is>
          <t>GCMG</t>
        </is>
      </c>
      <c r="B43" s="17" t="n">
        <v>2024</v>
      </c>
      <c r="C43" s="17" t="inlineStr">
        <is>
          <t>Pamela Bentley</t>
        </is>
      </c>
      <c r="D43" s="17" t="inlineStr">
        <is>
          <t>Chief Financial Officer</t>
        </is>
      </c>
      <c r="E43" s="31" t="n">
        <v>500000</v>
      </c>
      <c r="F43" s="31" t="n">
        <v>368000</v>
      </c>
      <c r="G43" s="31" t="n">
        <v>975913</v>
      </c>
      <c r="H43" s="31" t="n"/>
      <c r="I43" s="31" t="n"/>
      <c r="J43" s="31" t="n">
        <v>2202984</v>
      </c>
      <c r="K43" s="32" t="n">
        <v>0.4429959545779724</v>
      </c>
      <c r="L43" s="17" t="inlineStr">
        <is>
          <t>Financials</t>
        </is>
      </c>
    </row>
    <row r="44">
      <c r="A44" s="20" t="inlineStr">
        <is>
          <t>CNS</t>
        </is>
      </c>
      <c r="B44" s="21" t="n">
        <v>2024</v>
      </c>
      <c r="C44" s="21" t="inlineStr">
        <is>
          <t>Matthew Stadler</t>
        </is>
      </c>
      <c r="D44" s="21" t="inlineStr">
        <is>
          <t>Former Executive Vice President and Chief Financia</t>
        </is>
      </c>
      <c r="E44" s="33" t="n">
        <v>220287</v>
      </c>
      <c r="F44" s="33" t="n">
        <v>484631</v>
      </c>
      <c r="G44" s="33" t="n">
        <v>1269907</v>
      </c>
      <c r="H44" s="33" t="n"/>
      <c r="I44" s="33" t="n"/>
      <c r="J44" s="33" t="n">
        <v>2028399</v>
      </c>
      <c r="K44" s="34" t="n">
        <v>0.6260637083729582</v>
      </c>
      <c r="L44" s="21" t="inlineStr">
        <is>
          <t>Financials</t>
        </is>
      </c>
    </row>
    <row r="45">
      <c r="A45" s="16" t="inlineStr">
        <is>
          <t>STEP</t>
        </is>
      </c>
      <c r="B45" s="17" t="n">
        <v>2024</v>
      </c>
      <c r="C45" s="17" t="inlineStr">
        <is>
          <t>Johnny D. Randel</t>
        </is>
      </c>
      <c r="D45" s="17" t="inlineStr">
        <is>
          <t>Former Chief Financial Officer</t>
        </is>
      </c>
      <c r="E45" s="31" t="n">
        <v>325000</v>
      </c>
      <c r="F45" s="31" t="n">
        <v>650000</v>
      </c>
      <c r="G45" s="31" t="n">
        <v>379459</v>
      </c>
      <c r="H45" s="31" t="n"/>
      <c r="I45" s="31" t="n"/>
      <c r="J45" s="31" t="n">
        <v>1679321</v>
      </c>
      <c r="K45" s="32" t="n">
        <v>0.225959777791143</v>
      </c>
      <c r="L45" s="17" t="inlineStr">
        <is>
          <t>Financials</t>
        </is>
      </c>
    </row>
    <row r="46">
      <c r="A46" s="20" t="inlineStr">
        <is>
          <t>HLNE</t>
        </is>
      </c>
      <c r="B46" s="21" t="n">
        <v>2024</v>
      </c>
      <c r="C46" s="21" t="inlineStr">
        <is>
          <t>Jeffrey B. Armbrister</t>
        </is>
      </c>
      <c r="D46" s="21" t="inlineStr">
        <is>
          <t>Chief Financial Officer</t>
        </is>
      </c>
      <c r="E46" s="33" t="n">
        <v>325000</v>
      </c>
      <c r="F46" s="33" t="n">
        <v>630000</v>
      </c>
      <c r="G46" s="33" t="n">
        <v>247501</v>
      </c>
      <c r="H46" s="33" t="n"/>
      <c r="I46" s="33" t="n"/>
      <c r="J46" s="33" t="n">
        <v>1350121</v>
      </c>
      <c r="K46" s="34" t="n">
        <v>0.1833176433815932</v>
      </c>
      <c r="L46" s="21" t="inlineStr">
        <is>
          <t>Financials</t>
        </is>
      </c>
    </row>
    <row r="47">
      <c r="A47" s="16" t="inlineStr">
        <is>
          <t>STEP</t>
        </is>
      </c>
      <c r="B47" s="17" t="n">
        <v>2024</v>
      </c>
      <c r="C47" s="17" t="inlineStr">
        <is>
          <t>David Park</t>
        </is>
      </c>
      <c r="D47" s="17" t="inlineStr">
        <is>
          <t>Chief Financial Officer</t>
        </is>
      </c>
      <c r="E47" s="31" t="n">
        <v>450000</v>
      </c>
      <c r="F47" s="31" t="n">
        <v>550000</v>
      </c>
      <c r="G47" s="31" t="n">
        <v>262491</v>
      </c>
      <c r="H47" s="31" t="n"/>
      <c r="I47" s="31" t="n"/>
      <c r="J47" s="31" t="n">
        <v>1274396</v>
      </c>
      <c r="K47" s="32" t="n">
        <v>0.2059728687158466</v>
      </c>
      <c r="L47" s="17" t="inlineStr">
        <is>
          <t>Financials</t>
        </is>
      </c>
    </row>
    <row r="48">
      <c r="A48" s="20" t="inlineStr">
        <is>
          <t>DHIL</t>
        </is>
      </c>
      <c r="B48" s="21" t="n">
        <v>2024</v>
      </c>
      <c r="C48" s="21" t="inlineStr">
        <is>
          <t>Thomas E. Line</t>
        </is>
      </c>
      <c r="D48" s="21" t="inlineStr">
        <is>
          <t>Chief Financial Officer and Treasurer</t>
        </is>
      </c>
      <c r="E48" s="33" t="n">
        <v>300000</v>
      </c>
      <c r="F48" s="33" t="n">
        <v>552000</v>
      </c>
      <c r="G48" s="33" t="n">
        <v>300000</v>
      </c>
      <c r="H48" s="33" t="n"/>
      <c r="I48" s="33" t="n"/>
      <c r="J48" s="33" t="n">
        <v>1202600</v>
      </c>
      <c r="K48" s="34" t="n">
        <v>0.2494595044071179</v>
      </c>
      <c r="L48" s="21" t="inlineStr">
        <is>
          <t>Financials</t>
        </is>
      </c>
    </row>
    <row r="49">
      <c r="A49" s="16" t="inlineStr">
        <is>
          <t>HLNE</t>
        </is>
      </c>
      <c r="B49" s="17" t="n">
        <v>2024</v>
      </c>
      <c r="C49" s="17" t="inlineStr">
        <is>
          <t>Atul Varma</t>
        </is>
      </c>
      <c r="D49" s="17" t="inlineStr">
        <is>
          <t>former Chief Financial Officer</t>
        </is>
      </c>
      <c r="E49" s="31" t="n">
        <v>285000</v>
      </c>
      <c r="F49" s="31" t="n"/>
      <c r="G49" s="31" t="n">
        <v>123502</v>
      </c>
      <c r="H49" s="31" t="n"/>
      <c r="I49" s="31" t="n"/>
      <c r="J49" s="31" t="n">
        <v>839413</v>
      </c>
      <c r="K49" s="32" t="n">
        <v>0.1471290056265509</v>
      </c>
      <c r="L49" s="17" t="inlineStr">
        <is>
          <t>Financials</t>
        </is>
      </c>
    </row>
    <row r="50">
      <c r="A50" s="20" t="inlineStr">
        <is>
          <t>CTBI</t>
        </is>
      </c>
      <c r="B50" s="21" t="n">
        <v>2024</v>
      </c>
      <c r="C50" s="21" t="inlineStr">
        <is>
          <t>Kevin J. Stumbo</t>
        </is>
      </c>
      <c r="D50" s="21" t="inlineStr">
        <is>
          <t>Executive Vice President, Chief Financial Officer,</t>
        </is>
      </c>
      <c r="E50" s="33" t="n">
        <v>366885</v>
      </c>
      <c r="F50" s="33" t="n"/>
      <c r="G50" s="33" t="n"/>
      <c r="H50" s="33" t="n"/>
      <c r="I50" s="33" t="n">
        <v>178400</v>
      </c>
      <c r="J50" s="33" t="n">
        <v>574864</v>
      </c>
      <c r="K50" s="34" t="n">
        <v>0</v>
      </c>
      <c r="L50" s="21" t="inlineStr">
        <is>
          <t>Financials</t>
        </is>
      </c>
    </row>
    <row r="51">
      <c r="A51" s="46" t="inlineStr">
        <is>
          <t>— 2023 —</t>
        </is>
      </c>
    </row>
    <row r="52">
      <c r="A52" s="16" t="inlineStr">
        <is>
          <t>TPG</t>
        </is>
      </c>
      <c r="B52" s="17" t="n">
        <v>2023</v>
      </c>
      <c r="C52" s="17" t="inlineStr">
        <is>
          <t>Jack Weingart</t>
        </is>
      </c>
      <c r="D52" s="17" t="inlineStr">
        <is>
          <t>Chief Financial Officer</t>
        </is>
      </c>
      <c r="E52" s="31" t="n">
        <v>509615</v>
      </c>
      <c r="F52" s="31" t="n"/>
      <c r="G52" s="31" t="n">
        <v>1867989</v>
      </c>
      <c r="H52" s="31" t="n"/>
      <c r="I52" s="31" t="n"/>
      <c r="J52" s="31" t="n">
        <v>13400853</v>
      </c>
      <c r="K52" s="32" t="n">
        <v>0.1393932908599176</v>
      </c>
      <c r="L52" s="17" t="inlineStr">
        <is>
          <t>Financials</t>
        </is>
      </c>
    </row>
    <row r="53">
      <c r="A53" s="20" t="inlineStr">
        <is>
          <t>BLK</t>
        </is>
      </c>
      <c r="B53" s="21" t="n">
        <v>2023</v>
      </c>
      <c r="C53" s="21" t="inlineStr">
        <is>
          <t>Martin S. Small</t>
        </is>
      </c>
      <c r="D53" s="21" t="inlineStr">
        <is>
          <t xml:space="preserve">Senior Managing Director, Chief Financial Officer </t>
        </is>
      </c>
      <c r="E53" s="33" t="n">
        <v>500000</v>
      </c>
      <c r="F53" s="33" t="n">
        <v>2175000</v>
      </c>
      <c r="G53" s="33" t="n">
        <v>3625062</v>
      </c>
      <c r="H53" s="33" t="n">
        <v>6500030</v>
      </c>
      <c r="I53" s="33" t="n"/>
      <c r="J53" s="33" t="n">
        <v>12814242</v>
      </c>
      <c r="K53" s="34" t="n">
        <v>0.790143654224729</v>
      </c>
      <c r="L53" s="21" t="inlineStr">
        <is>
          <t>Financials</t>
        </is>
      </c>
    </row>
    <row r="54">
      <c r="A54" s="16" t="inlineStr">
        <is>
          <t>BEN</t>
        </is>
      </c>
      <c r="B54" s="17" t="n">
        <v>2023</v>
      </c>
      <c r="C54" s="17" t="inlineStr">
        <is>
          <t>Matthew Nicholls</t>
        </is>
      </c>
      <c r="D54" s="17" t="inlineStr">
        <is>
          <t>Co-President, Chief Financial Officer and Chief Op</t>
        </is>
      </c>
      <c r="E54" s="31" t="n">
        <v>600001</v>
      </c>
      <c r="F54" s="31" t="n"/>
      <c r="G54" s="31" t="n">
        <v>5939544</v>
      </c>
      <c r="H54" s="31" t="n"/>
      <c r="I54" s="31" t="n">
        <v>3000000</v>
      </c>
      <c r="J54" s="31" t="n">
        <v>9642982</v>
      </c>
      <c r="K54" s="32" t="n">
        <v>0.6159447357674214</v>
      </c>
      <c r="L54" s="17" t="inlineStr">
        <is>
          <t>Financials</t>
        </is>
      </c>
    </row>
    <row r="55">
      <c r="A55" s="20" t="inlineStr">
        <is>
          <t>BLK</t>
        </is>
      </c>
      <c r="B55" s="21" t="n">
        <v>2023</v>
      </c>
      <c r="C55" s="21" t="inlineStr">
        <is>
          <t>Gary S. Shedlin</t>
        </is>
      </c>
      <c r="D55" s="21" t="inlineStr">
        <is>
          <t>Vice Chairman and Former Chief Financial Officer</t>
        </is>
      </c>
      <c r="E55" s="33" t="n">
        <v>500000</v>
      </c>
      <c r="F55" s="33" t="n">
        <v>1555000</v>
      </c>
      <c r="G55" s="33" t="n">
        <v>4750133</v>
      </c>
      <c r="H55" s="33" t="n">
        <v>1999998</v>
      </c>
      <c r="I55" s="33" t="n"/>
      <c r="J55" s="33" t="n">
        <v>8819281</v>
      </c>
      <c r="K55" s="34" t="n">
        <v>0.7653833685535136</v>
      </c>
      <c r="L55" s="21" t="inlineStr">
        <is>
          <t>Financials</t>
        </is>
      </c>
    </row>
    <row r="56">
      <c r="A56" s="16" t="inlineStr">
        <is>
          <t>OWL</t>
        </is>
      </c>
      <c r="B56" s="17" t="n">
        <v>2023</v>
      </c>
      <c r="C56" s="17" t="inlineStr">
        <is>
          <t>Alan Kirshenbaum</t>
        </is>
      </c>
      <c r="D56" s="17" t="inlineStr">
        <is>
          <t>Chief Financial Officer</t>
        </is>
      </c>
      <c r="E56" s="31" t="n">
        <v>500000</v>
      </c>
      <c r="F56" s="31" t="n">
        <v>4500000</v>
      </c>
      <c r="G56" s="31" t="n">
        <v>2534240</v>
      </c>
      <c r="H56" s="31" t="n"/>
      <c r="I56" s="31" t="n"/>
      <c r="J56" s="31" t="n">
        <v>7654012</v>
      </c>
      <c r="K56" s="32" t="n">
        <v>0.3310995592899514</v>
      </c>
      <c r="L56" s="17" t="inlineStr">
        <is>
          <t>Financials</t>
        </is>
      </c>
    </row>
    <row r="57">
      <c r="A57" s="20" t="inlineStr">
        <is>
          <t>ARES</t>
        </is>
      </c>
      <c r="B57" s="21" t="n">
        <v>2023</v>
      </c>
      <c r="C57" s="21" t="inlineStr">
        <is>
          <t>Jarrod Phillips</t>
        </is>
      </c>
      <c r="D57" s="21" t="inlineStr">
        <is>
          <t>Chief Financial Officer</t>
        </is>
      </c>
      <c r="E57" s="33" t="n">
        <v>750000</v>
      </c>
      <c r="F57" s="33" t="n">
        <v>650000</v>
      </c>
      <c r="G57" s="33" t="n">
        <v>2630079</v>
      </c>
      <c r="H57" s="33" t="n"/>
      <c r="I57" s="33" t="n"/>
      <c r="J57" s="33" t="n">
        <v>4077449</v>
      </c>
      <c r="K57" s="34" t="n">
        <v>0.6450305080455941</v>
      </c>
      <c r="L57" s="21" t="inlineStr">
        <is>
          <t>Financials</t>
        </is>
      </c>
    </row>
    <row r="58">
      <c r="A58" s="16" t="inlineStr">
        <is>
          <t>CNS</t>
        </is>
      </c>
      <c r="B58" s="17" t="n">
        <v>2023</v>
      </c>
      <c r="C58" s="17" t="inlineStr">
        <is>
          <t>Matthew Stadler</t>
        </is>
      </c>
      <c r="D58" s="17" t="inlineStr">
        <is>
          <t>Former Executive Vice President and Chief Financia</t>
        </is>
      </c>
      <c r="E58" s="31" t="n">
        <v>375000</v>
      </c>
      <c r="F58" s="31" t="n">
        <v>825000</v>
      </c>
      <c r="G58" s="31" t="n">
        <v>2600520</v>
      </c>
      <c r="H58" s="31" t="n"/>
      <c r="I58" s="31" t="n"/>
      <c r="J58" s="31" t="n">
        <v>3895812</v>
      </c>
      <c r="K58" s="32" t="n">
        <v>0.6675168103594321</v>
      </c>
      <c r="L58" s="17" t="inlineStr">
        <is>
          <t>Financials</t>
        </is>
      </c>
    </row>
    <row r="59">
      <c r="A59" s="20" t="inlineStr">
        <is>
          <t>TROW</t>
        </is>
      </c>
      <c r="B59" s="21" t="n">
        <v>2023</v>
      </c>
      <c r="C59" s="21" t="inlineStr">
        <is>
          <t>Jennifer B. Dardis</t>
        </is>
      </c>
      <c r="D59" s="21" t="inlineStr">
        <is>
          <t>Chief Financial Officer and Treasurer</t>
        </is>
      </c>
      <c r="E59" s="33" t="n">
        <v>350000</v>
      </c>
      <c r="F59" s="33" t="n"/>
      <c r="G59" s="33" t="n">
        <v>1275175</v>
      </c>
      <c r="H59" s="33" t="n"/>
      <c r="I59" s="33" t="n">
        <v>2175000</v>
      </c>
      <c r="J59" s="33" t="n">
        <v>3891778</v>
      </c>
      <c r="K59" s="34" t="n">
        <v>0.327658720512835</v>
      </c>
      <c r="L59" s="21" t="inlineStr">
        <is>
          <t>Financials</t>
        </is>
      </c>
    </row>
    <row r="60">
      <c r="A60" s="16" t="inlineStr">
        <is>
          <t>APO</t>
        </is>
      </c>
      <c r="B60" s="17" t="n">
        <v>2023</v>
      </c>
      <c r="C60" s="17" t="inlineStr">
        <is>
          <t>Martin Kelly</t>
        </is>
      </c>
      <c r="D60" s="17" t="inlineStr">
        <is>
          <t>Chief Financial Officer</t>
        </is>
      </c>
      <c r="E60" s="31" t="n">
        <v>1000000</v>
      </c>
      <c r="F60" s="31" t="n"/>
      <c r="G60" s="31" t="n">
        <v>1043706</v>
      </c>
      <c r="H60" s="31" t="n"/>
      <c r="I60" s="31" t="n"/>
      <c r="J60" s="31" t="n">
        <v>3669929</v>
      </c>
      <c r="K60" s="32" t="n">
        <v>0.2843940577597005</v>
      </c>
      <c r="L60" s="17" t="inlineStr">
        <is>
          <t>Financials</t>
        </is>
      </c>
    </row>
    <row r="61">
      <c r="A61" s="20" t="inlineStr">
        <is>
          <t>JHG</t>
        </is>
      </c>
      <c r="B61" s="21" t="n">
        <v>2023</v>
      </c>
      <c r="C61" s="21" t="inlineStr">
        <is>
          <t>Roger Thompson</t>
        </is>
      </c>
      <c r="D61" s="21" t="inlineStr">
        <is>
          <t>Chief Financial Officer</t>
        </is>
      </c>
      <c r="E61" s="33" t="n">
        <v>447444</v>
      </c>
      <c r="F61" s="33" t="n">
        <v>882459</v>
      </c>
      <c r="G61" s="33" t="n">
        <v>1402733</v>
      </c>
      <c r="H61" s="33" t="n"/>
      <c r="I61" s="33" t="n">
        <v>476481</v>
      </c>
      <c r="J61" s="33" t="n">
        <v>3257625</v>
      </c>
      <c r="K61" s="34" t="n">
        <v>0.4305999002340662</v>
      </c>
      <c r="L61" s="21" t="inlineStr">
        <is>
          <t>Financials</t>
        </is>
      </c>
    </row>
    <row r="62">
      <c r="A62" s="16" t="inlineStr">
        <is>
          <t>VRTS</t>
        </is>
      </c>
      <c r="B62" s="17" t="n">
        <v>2023</v>
      </c>
      <c r="C62" s="17" t="inlineStr">
        <is>
          <t>Michael A. Angerthal</t>
        </is>
      </c>
      <c r="D62" s="17" t="inlineStr">
        <is>
          <t>Executive Vice President Chief Financial Officer</t>
        </is>
      </c>
      <c r="E62" s="31" t="n">
        <v>400000</v>
      </c>
      <c r="F62" s="31" t="n"/>
      <c r="G62" s="31" t="n">
        <v>925000</v>
      </c>
      <c r="H62" s="31" t="n"/>
      <c r="I62" s="31" t="n">
        <v>1800000</v>
      </c>
      <c r="J62" s="31" t="n">
        <v>3141500</v>
      </c>
      <c r="K62" s="32" t="n">
        <v>0.2944453286646506</v>
      </c>
      <c r="L62" s="17" t="inlineStr">
        <is>
          <t>Financials</t>
        </is>
      </c>
    </row>
    <row r="63">
      <c r="A63" s="20" t="inlineStr">
        <is>
          <t>APAM</t>
        </is>
      </c>
      <c r="B63" s="21" t="n">
        <v>2023</v>
      </c>
      <c r="C63" s="21" t="inlineStr">
        <is>
          <t>Charles J. Daley, Jr.</t>
        </is>
      </c>
      <c r="D63" s="21" t="inlineStr">
        <is>
          <t xml:space="preserve">Executive Vice President, Chief Financial Officer </t>
        </is>
      </c>
      <c r="E63" s="33" t="n">
        <v>300000</v>
      </c>
      <c r="F63" s="33" t="n"/>
      <c r="G63" s="33" t="n">
        <v>805540</v>
      </c>
      <c r="H63" s="33" t="n"/>
      <c r="I63" s="33" t="n">
        <v>1613000</v>
      </c>
      <c r="J63" s="33" t="n">
        <v>2820981</v>
      </c>
      <c r="K63" s="34" t="n">
        <v>0.2855531462282093</v>
      </c>
      <c r="L63" s="21" t="inlineStr">
        <is>
          <t>Financials</t>
        </is>
      </c>
    </row>
    <row r="64">
      <c r="A64" s="16" t="inlineStr">
        <is>
          <t>VCTR</t>
        </is>
      </c>
      <c r="B64" s="17" t="n">
        <v>2023</v>
      </c>
      <c r="C64" s="17" t="inlineStr">
        <is>
          <t>Michael D. Policarpo</t>
        </is>
      </c>
      <c r="D64" s="17" t="inlineStr">
        <is>
          <t>President, Chief Financial Officer and Chief Admin</t>
        </is>
      </c>
      <c r="E64" s="31" t="n">
        <v>450000</v>
      </c>
      <c r="F64" s="31" t="n">
        <v>600000</v>
      </c>
      <c r="G64" s="31" t="n">
        <v>1464992</v>
      </c>
      <c r="H64" s="31" t="n"/>
      <c r="I64" s="31" t="n"/>
      <c r="J64" s="31" t="n">
        <v>2746758</v>
      </c>
      <c r="K64" s="32" t="n">
        <v>0.5333531385000062</v>
      </c>
      <c r="L64" s="17" t="inlineStr">
        <is>
          <t>Financials</t>
        </is>
      </c>
    </row>
    <row r="65">
      <c r="A65" s="20" t="inlineStr">
        <is>
          <t>STEP</t>
        </is>
      </c>
      <c r="B65" s="21" t="n">
        <v>2023</v>
      </c>
      <c r="C65" s="21" t="inlineStr">
        <is>
          <t>Johnny D. Randel</t>
        </is>
      </c>
      <c r="D65" s="21" t="inlineStr">
        <is>
          <t>Former Chief Financial Officer</t>
        </is>
      </c>
      <c r="E65" s="33" t="n">
        <v>294231</v>
      </c>
      <c r="F65" s="33" t="n">
        <v>750000</v>
      </c>
      <c r="G65" s="33" t="n">
        <v>100004</v>
      </c>
      <c r="H65" s="33" t="n"/>
      <c r="I65" s="33" t="n"/>
      <c r="J65" s="33" t="n">
        <v>2106486</v>
      </c>
      <c r="K65" s="34" t="n">
        <v>0.04747432453859176</v>
      </c>
      <c r="L65" s="21" t="inlineStr">
        <is>
          <t>Financials</t>
        </is>
      </c>
    </row>
    <row r="66">
      <c r="A66" s="16" t="inlineStr">
        <is>
          <t>GCMG</t>
        </is>
      </c>
      <c r="B66" s="17" t="n">
        <v>2023</v>
      </c>
      <c r="C66" s="17" t="inlineStr">
        <is>
          <t>Pamela Bentley</t>
        </is>
      </c>
      <c r="D66" s="17" t="inlineStr">
        <is>
          <t>Chief Financial Officer</t>
        </is>
      </c>
      <c r="E66" s="31" t="n">
        <v>500000</v>
      </c>
      <c r="F66" s="31" t="n">
        <v>142900</v>
      </c>
      <c r="G66" s="31" t="n">
        <v>1090070</v>
      </c>
      <c r="H66" s="31" t="n"/>
      <c r="I66" s="31" t="n"/>
      <c r="J66" s="31" t="n">
        <v>2037492</v>
      </c>
      <c r="K66" s="32" t="n">
        <v>0.5350057816177929</v>
      </c>
      <c r="L66" s="17" t="inlineStr">
        <is>
          <t>Financials</t>
        </is>
      </c>
    </row>
    <row r="67">
      <c r="A67" s="20" t="inlineStr">
        <is>
          <t>HLNE</t>
        </is>
      </c>
      <c r="B67" s="21" t="n">
        <v>2023</v>
      </c>
      <c r="C67" s="21" t="inlineStr">
        <is>
          <t>Atul Varma</t>
        </is>
      </c>
      <c r="D67" s="21" t="inlineStr">
        <is>
          <t>former Chief Financial Officer</t>
        </is>
      </c>
      <c r="E67" s="33" t="n">
        <v>325000</v>
      </c>
      <c r="F67" s="33" t="n">
        <v>472500</v>
      </c>
      <c r="G67" s="33" t="n">
        <v>382317</v>
      </c>
      <c r="H67" s="33" t="n"/>
      <c r="I67" s="33" t="n"/>
      <c r="J67" s="33" t="n">
        <v>1313844</v>
      </c>
      <c r="K67" s="34" t="n">
        <v>0.290991167901212</v>
      </c>
      <c r="L67" s="21" t="inlineStr">
        <is>
          <t>Financials</t>
        </is>
      </c>
    </row>
    <row r="68">
      <c r="A68" s="16" t="inlineStr">
        <is>
          <t>DHIL</t>
        </is>
      </c>
      <c r="B68" s="17" t="n">
        <v>2023</v>
      </c>
      <c r="C68" s="17" t="inlineStr">
        <is>
          <t>Thomas E. Line</t>
        </is>
      </c>
      <c r="D68" s="17" t="inlineStr">
        <is>
          <t>Chief Financial Officer and Treasurer</t>
        </is>
      </c>
      <c r="E68" s="31" t="n">
        <v>250000</v>
      </c>
      <c r="F68" s="31" t="n">
        <v>495000</v>
      </c>
      <c r="G68" s="31" t="n">
        <v>250000</v>
      </c>
      <c r="H68" s="31" t="n"/>
      <c r="I68" s="31" t="n"/>
      <c r="J68" s="31" t="n">
        <v>1038100</v>
      </c>
      <c r="K68" s="32" t="n">
        <v>0.2408245833734708</v>
      </c>
      <c r="L68" s="17" t="inlineStr">
        <is>
          <t>Financials</t>
        </is>
      </c>
    </row>
    <row r="69">
      <c r="A69" s="20" t="inlineStr">
        <is>
          <t>CTBI</t>
        </is>
      </c>
      <c r="B69" s="21" t="n">
        <v>2023</v>
      </c>
      <c r="C69" s="21" t="inlineStr">
        <is>
          <t>Kevin J. Stumbo</t>
        </is>
      </c>
      <c r="D69" s="21" t="inlineStr">
        <is>
          <t>Executive Vice President, Chief Financial Officer,</t>
        </is>
      </c>
      <c r="E69" s="33" t="n">
        <v>352461</v>
      </c>
      <c r="F69" s="33" t="n"/>
      <c r="G69" s="33" t="n">
        <v>58642</v>
      </c>
      <c r="H69" s="33" t="n"/>
      <c r="I69" s="33" t="n">
        <v>124012</v>
      </c>
      <c r="J69" s="33" t="n">
        <v>565551</v>
      </c>
      <c r="K69" s="34" t="n">
        <v>0.1036900297232257</v>
      </c>
      <c r="L69" s="21" t="inlineStr">
        <is>
          <t>Financials</t>
        </is>
      </c>
    </row>
    <row r="70">
      <c r="A70" s="46" t="inlineStr">
        <is>
          <t>— 2022 —</t>
        </is>
      </c>
    </row>
    <row r="71">
      <c r="A71" s="16" t="inlineStr">
        <is>
          <t>TPG</t>
        </is>
      </c>
      <c r="B71" s="17" t="n">
        <v>2022</v>
      </c>
      <c r="C71" s="17" t="inlineStr">
        <is>
          <t>Jack Weingart</t>
        </is>
      </c>
      <c r="D71" s="17" t="inlineStr">
        <is>
          <t>Chief Financial Officer</t>
        </is>
      </c>
      <c r="E71" s="31" t="n">
        <v>500000</v>
      </c>
      <c r="F71" s="31" t="n"/>
      <c r="G71" s="31" t="n">
        <v>12119232</v>
      </c>
      <c r="H71" s="31" t="n"/>
      <c r="I71" s="31" t="n"/>
      <c r="J71" s="31" t="n">
        <v>39964135</v>
      </c>
      <c r="K71" s="32" t="n">
        <v>0.3032527039556843</v>
      </c>
      <c r="L71" s="17" t="inlineStr">
        <is>
          <t>Financials</t>
        </is>
      </c>
    </row>
    <row r="72">
      <c r="A72" s="20" t="inlineStr">
        <is>
          <t>OWL</t>
        </is>
      </c>
      <c r="B72" s="21" t="n">
        <v>2022</v>
      </c>
      <c r="C72" s="21" t="inlineStr">
        <is>
          <t>Alan Kirshenbaum</t>
        </is>
      </c>
      <c r="D72" s="21" t="inlineStr">
        <is>
          <t>Chief Financial Officer</t>
        </is>
      </c>
      <c r="E72" s="33" t="n">
        <v>500000</v>
      </c>
      <c r="F72" s="33" t="n">
        <v>3500000</v>
      </c>
      <c r="G72" s="33" t="n">
        <v>12524000</v>
      </c>
      <c r="H72" s="33" t="n"/>
      <c r="I72" s="33" t="n"/>
      <c r="J72" s="33" t="n">
        <v>16635226</v>
      </c>
      <c r="K72" s="34" t="n">
        <v>0.752860225644064</v>
      </c>
      <c r="L72" s="21" t="inlineStr">
        <is>
          <t>Financials</t>
        </is>
      </c>
    </row>
    <row r="73">
      <c r="A73" s="16" t="inlineStr">
        <is>
          <t>BEN</t>
        </is>
      </c>
      <c r="B73" s="17" t="n">
        <v>2022</v>
      </c>
      <c r="C73" s="17" t="inlineStr">
        <is>
          <t>Matthew Nicholls</t>
        </is>
      </c>
      <c r="D73" s="17" t="inlineStr">
        <is>
          <t xml:space="preserve">Executive Vice President, Chief Financial Officer </t>
        </is>
      </c>
      <c r="E73" s="31" t="n">
        <v>591924</v>
      </c>
      <c r="F73" s="31" t="n"/>
      <c r="G73" s="31" t="n">
        <v>5221849</v>
      </c>
      <c r="H73" s="31" t="n"/>
      <c r="I73" s="31" t="n">
        <v>3025000</v>
      </c>
      <c r="J73" s="31" t="n">
        <v>9016080</v>
      </c>
      <c r="K73" s="32" t="n">
        <v>0.5791706595327459</v>
      </c>
      <c r="L73" s="17" t="inlineStr">
        <is>
          <t>Financials</t>
        </is>
      </c>
    </row>
    <row r="74">
      <c r="A74" s="20" t="inlineStr">
        <is>
          <t>BLK</t>
        </is>
      </c>
      <c r="B74" s="21" t="n">
        <v>2022</v>
      </c>
      <c r="C74" s="21" t="inlineStr">
        <is>
          <t>Gary S. Shedlin</t>
        </is>
      </c>
      <c r="D74" s="21" t="inlineStr">
        <is>
          <t>Vice Chairman and Former Chief Financial Officer</t>
        </is>
      </c>
      <c r="E74" s="33" t="n">
        <v>500000</v>
      </c>
      <c r="F74" s="33" t="n">
        <v>1650000</v>
      </c>
      <c r="G74" s="33" t="n">
        <v>5915191</v>
      </c>
      <c r="H74" s="33" t="n"/>
      <c r="I74" s="33" t="n"/>
      <c r="J74" s="33" t="n">
        <v>8129985</v>
      </c>
      <c r="K74" s="34" t="n">
        <v>0.7275771111508815</v>
      </c>
      <c r="L74" s="21" t="inlineStr">
        <is>
          <t>Financials</t>
        </is>
      </c>
    </row>
    <row r="75">
      <c r="A75" s="16" t="inlineStr">
        <is>
          <t>AMG</t>
        </is>
      </c>
      <c r="B75" s="17" t="n">
        <v>2022</v>
      </c>
      <c r="C75" s="17" t="inlineStr">
        <is>
          <t>Thomas M. Wojcik</t>
        </is>
      </c>
      <c r="D75" s="17" t="inlineStr">
        <is>
          <t>Chief Financial Officer</t>
        </is>
      </c>
      <c r="E75" s="31" t="n">
        <v>500000</v>
      </c>
      <c r="F75" s="31" t="n"/>
      <c r="G75" s="31" t="n">
        <v>2950000</v>
      </c>
      <c r="H75" s="31" t="n"/>
      <c r="I75" s="31" t="n">
        <v>3167000</v>
      </c>
      <c r="J75" s="31" t="n">
        <v>6649140</v>
      </c>
      <c r="K75" s="32" t="n">
        <v>0.4436663989628734</v>
      </c>
      <c r="L75" s="17" t="inlineStr">
        <is>
          <t>Financials</t>
        </is>
      </c>
    </row>
    <row r="76">
      <c r="A76" s="20" t="inlineStr">
        <is>
          <t>CG</t>
        </is>
      </c>
      <c r="B76" s="21" t="n">
        <v>2022</v>
      </c>
      <c r="C76" s="21" t="inlineStr">
        <is>
          <t>Curtis L. Buser</t>
        </is>
      </c>
      <c r="D76" s="21" t="inlineStr">
        <is>
          <t>Chief Financial Officer</t>
        </is>
      </c>
      <c r="E76" s="33" t="n">
        <v>500000</v>
      </c>
      <c r="F76" s="33" t="n">
        <v>1750000</v>
      </c>
      <c r="G76" s="33" t="n">
        <v>3108697</v>
      </c>
      <c r="H76" s="33" t="n"/>
      <c r="I76" s="33" t="n"/>
      <c r="J76" s="33" t="n">
        <v>5676347</v>
      </c>
      <c r="K76" s="34" t="n">
        <v>0.5476580272488627</v>
      </c>
      <c r="L76" s="21" t="inlineStr">
        <is>
          <t>Financials</t>
        </is>
      </c>
    </row>
    <row r="77">
      <c r="A77" s="16" t="inlineStr">
        <is>
          <t>VCTR</t>
        </is>
      </c>
      <c r="B77" s="17" t="n">
        <v>2022</v>
      </c>
      <c r="C77" s="17" t="inlineStr">
        <is>
          <t>Michael D. Policarpo</t>
        </is>
      </c>
      <c r="D77" s="17" t="inlineStr">
        <is>
          <t>President, Chief Financial Officer and Chief Admin</t>
        </is>
      </c>
      <c r="E77" s="31" t="n">
        <v>450000</v>
      </c>
      <c r="F77" s="31" t="n">
        <v>2490000</v>
      </c>
      <c r="G77" s="31" t="n">
        <v>1694973</v>
      </c>
      <c r="H77" s="31" t="n"/>
      <c r="I77" s="31" t="n"/>
      <c r="J77" s="31" t="n">
        <v>4873497</v>
      </c>
      <c r="K77" s="32" t="n">
        <v>0.3477939967953196</v>
      </c>
      <c r="L77" s="17" t="inlineStr">
        <is>
          <t>Financials</t>
        </is>
      </c>
    </row>
    <row r="78">
      <c r="A78" s="20" t="inlineStr">
        <is>
          <t>JHG</t>
        </is>
      </c>
      <c r="B78" s="21" t="n">
        <v>2022</v>
      </c>
      <c r="C78" s="21" t="inlineStr">
        <is>
          <t>Roger Thompson</t>
        </is>
      </c>
      <c r="D78" s="21" t="inlineStr">
        <is>
          <t>Chief Financial Officer</t>
        </is>
      </c>
      <c r="E78" s="33" t="n">
        <v>442764</v>
      </c>
      <c r="F78" s="33" t="n">
        <v>941119</v>
      </c>
      <c r="G78" s="33" t="n">
        <v>2336443</v>
      </c>
      <c r="H78" s="33" t="n"/>
      <c r="I78" s="33" t="n">
        <v>597917</v>
      </c>
      <c r="J78" s="33" t="n">
        <v>4365335</v>
      </c>
      <c r="K78" s="34" t="n">
        <v>0.5352265060986156</v>
      </c>
      <c r="L78" s="21" t="inlineStr">
        <is>
          <t>Financials</t>
        </is>
      </c>
    </row>
    <row r="79">
      <c r="A79" s="16" t="inlineStr">
        <is>
          <t>IVZ</t>
        </is>
      </c>
      <c r="B79" s="17" t="n">
        <v>2022</v>
      </c>
      <c r="C79" s="17" t="inlineStr">
        <is>
          <t>L. Allison Dukes</t>
        </is>
      </c>
      <c r="D79" s="17" t="inlineStr">
        <is>
          <t>Senior Managing Director, Chief Financial Officer</t>
        </is>
      </c>
      <c r="E79" s="31" t="n">
        <v>500000</v>
      </c>
      <c r="F79" s="31" t="n"/>
      <c r="G79" s="31" t="n">
        <v>2649987</v>
      </c>
      <c r="H79" s="31" t="n"/>
      <c r="I79" s="31" t="n">
        <v>1084337</v>
      </c>
      <c r="J79" s="31" t="n">
        <v>4260038</v>
      </c>
      <c r="K79" s="32" t="n">
        <v>0.6220571271899452</v>
      </c>
      <c r="L79" s="17" t="inlineStr">
        <is>
          <t>Financials</t>
        </is>
      </c>
    </row>
    <row r="80">
      <c r="A80" s="20" t="inlineStr">
        <is>
          <t>GCMG</t>
        </is>
      </c>
      <c r="B80" s="21" t="n">
        <v>2022</v>
      </c>
      <c r="C80" s="21" t="inlineStr">
        <is>
          <t>Pamela Bentley</t>
        </is>
      </c>
      <c r="D80" s="21" t="inlineStr">
        <is>
          <t>Chief Financial Officer</t>
        </is>
      </c>
      <c r="E80" s="33" t="n">
        <v>500000</v>
      </c>
      <c r="F80" s="33" t="n">
        <v>248750</v>
      </c>
      <c r="G80" s="33" t="n">
        <v>3164935</v>
      </c>
      <c r="H80" s="33" t="n"/>
      <c r="I80" s="33" t="n"/>
      <c r="J80" s="33" t="n">
        <v>4166681</v>
      </c>
      <c r="K80" s="34" t="n">
        <v>0.7595817870386525</v>
      </c>
      <c r="L80" s="21" t="inlineStr">
        <is>
          <t>Financials</t>
        </is>
      </c>
    </row>
    <row r="81">
      <c r="A81" s="16" t="inlineStr">
        <is>
          <t>TROW</t>
        </is>
      </c>
      <c r="B81" s="17" t="n">
        <v>2022</v>
      </c>
      <c r="C81" s="17" t="inlineStr">
        <is>
          <t>Jennifer B. Dardis</t>
        </is>
      </c>
      <c r="D81" s="17" t="inlineStr">
        <is>
          <t>Chief Financial Officer and Treasurer</t>
        </is>
      </c>
      <c r="E81" s="31" t="n">
        <v>350000</v>
      </c>
      <c r="F81" s="31" t="n"/>
      <c r="G81" s="31" t="n">
        <v>1350160</v>
      </c>
      <c r="H81" s="31" t="n"/>
      <c r="I81" s="31" t="n">
        <v>2300000</v>
      </c>
      <c r="J81" s="31" t="n">
        <v>4088264</v>
      </c>
      <c r="K81" s="32" t="n">
        <v>0.3302526451325061</v>
      </c>
      <c r="L81" s="17" t="inlineStr">
        <is>
          <t>Financials</t>
        </is>
      </c>
    </row>
    <row r="82">
      <c r="A82" s="20" t="inlineStr">
        <is>
          <t>STEP</t>
        </is>
      </c>
      <c r="B82" s="21" t="n">
        <v>2022</v>
      </c>
      <c r="C82" s="21" t="inlineStr">
        <is>
          <t>Johnny D. Randel</t>
        </is>
      </c>
      <c r="D82" s="21" t="inlineStr">
        <is>
          <t>Former Chief Financial Officer</t>
        </is>
      </c>
      <c r="E82" s="33" t="n">
        <v>262500</v>
      </c>
      <c r="F82" s="33" t="n">
        <v>750000</v>
      </c>
      <c r="G82" s="33" t="n">
        <v>99990</v>
      </c>
      <c r="H82" s="33" t="n"/>
      <c r="I82" s="33" t="n"/>
      <c r="J82" s="33" t="n">
        <v>3656031</v>
      </c>
      <c r="K82" s="34" t="n">
        <v>0.02734933046246052</v>
      </c>
      <c r="L82" s="21" t="inlineStr">
        <is>
          <t>Financials</t>
        </is>
      </c>
    </row>
    <row r="83">
      <c r="A83" s="16" t="inlineStr">
        <is>
          <t>APO</t>
        </is>
      </c>
      <c r="B83" s="17" t="n">
        <v>2022</v>
      </c>
      <c r="C83" s="17" t="inlineStr">
        <is>
          <t>Martin Kelly</t>
        </is>
      </c>
      <c r="D83" s="17" t="inlineStr">
        <is>
          <t>Chief Financial Officer</t>
        </is>
      </c>
      <c r="E83" s="31" t="n">
        <v>1000000</v>
      </c>
      <c r="F83" s="31" t="n"/>
      <c r="G83" s="31" t="n">
        <v>1082082</v>
      </c>
      <c r="H83" s="31" t="n"/>
      <c r="I83" s="31" t="n"/>
      <c r="J83" s="31" t="n">
        <v>3573719</v>
      </c>
      <c r="K83" s="32" t="n">
        <v>0.3027887755024947</v>
      </c>
      <c r="L83" s="17" t="inlineStr">
        <is>
          <t>Financials</t>
        </is>
      </c>
    </row>
    <row r="84">
      <c r="A84" s="20" t="inlineStr">
        <is>
          <t>VRTS</t>
        </is>
      </c>
      <c r="B84" s="21" t="n">
        <v>2022</v>
      </c>
      <c r="C84" s="21" t="inlineStr">
        <is>
          <t>Michael A. Angerthal</t>
        </is>
      </c>
      <c r="D84" s="21" t="inlineStr">
        <is>
          <t>Executive Vice President Chief Financial Officer</t>
        </is>
      </c>
      <c r="E84" s="33" t="n">
        <v>395833</v>
      </c>
      <c r="F84" s="33" t="n"/>
      <c r="G84" s="33" t="n">
        <v>925000</v>
      </c>
      <c r="H84" s="33" t="n"/>
      <c r="I84" s="33" t="n">
        <v>1850000</v>
      </c>
      <c r="J84" s="33" t="n">
        <v>3186083</v>
      </c>
      <c r="K84" s="34" t="n">
        <v>0.2903251421887</v>
      </c>
      <c r="L84" s="21" t="inlineStr">
        <is>
          <t>Financials</t>
        </is>
      </c>
    </row>
    <row r="85">
      <c r="A85" s="16" t="inlineStr">
        <is>
          <t>CNS</t>
        </is>
      </c>
      <c r="B85" s="17" t="n">
        <v>2022</v>
      </c>
      <c r="C85" s="17" t="inlineStr">
        <is>
          <t>Matthew Stadler</t>
        </is>
      </c>
      <c r="D85" s="17" t="inlineStr">
        <is>
          <t>Former Executive Vice President and Chief Financia</t>
        </is>
      </c>
      <c r="E85" s="31" t="n">
        <v>375000</v>
      </c>
      <c r="F85" s="31" t="n">
        <v>1200000</v>
      </c>
      <c r="G85" s="31" t="n">
        <v>1199979</v>
      </c>
      <c r="H85" s="31" t="n"/>
      <c r="I85" s="31" t="n"/>
      <c r="J85" s="31" t="n">
        <v>2868699</v>
      </c>
      <c r="K85" s="32" t="n">
        <v>0.418300769791463</v>
      </c>
      <c r="L85" s="17" t="inlineStr">
        <is>
          <t>Financials</t>
        </is>
      </c>
    </row>
    <row r="86">
      <c r="A86" s="20" t="inlineStr">
        <is>
          <t>APAM</t>
        </is>
      </c>
      <c r="B86" s="21" t="n">
        <v>2022</v>
      </c>
      <c r="C86" s="21" t="inlineStr">
        <is>
          <t>Charles J. Daley, Jr.</t>
        </is>
      </c>
      <c r="D86" s="21" t="inlineStr">
        <is>
          <t xml:space="preserve">Executive Vice President, Chief Financial Officer </t>
        </is>
      </c>
      <c r="E86" s="33" t="n">
        <v>300000</v>
      </c>
      <c r="F86" s="33" t="n"/>
      <c r="G86" s="33" t="n">
        <v>702704</v>
      </c>
      <c r="H86" s="33" t="n"/>
      <c r="I86" s="33" t="n">
        <v>1613000</v>
      </c>
      <c r="J86" s="33" t="n">
        <v>2696528</v>
      </c>
      <c r="K86" s="34" t="n">
        <v>0.2605958476974836</v>
      </c>
      <c r="L86" s="21" t="inlineStr">
        <is>
          <t>Financials</t>
        </is>
      </c>
    </row>
    <row r="87">
      <c r="A87" s="16" t="inlineStr">
        <is>
          <t>ARES</t>
        </is>
      </c>
      <c r="B87" s="17" t="n">
        <v>2022</v>
      </c>
      <c r="C87" s="17" t="inlineStr">
        <is>
          <t>Jarrod Phillips</t>
        </is>
      </c>
      <c r="D87" s="17" t="inlineStr">
        <is>
          <t>Chief Financial Officer</t>
        </is>
      </c>
      <c r="E87" s="31" t="n">
        <v>750000</v>
      </c>
      <c r="F87" s="31" t="n">
        <v>685000</v>
      </c>
      <c r="G87" s="31" t="n">
        <v>959073</v>
      </c>
      <c r="H87" s="31" t="n"/>
      <c r="I87" s="31" t="n"/>
      <c r="J87" s="31" t="n">
        <v>2447087</v>
      </c>
      <c r="K87" s="32" t="n">
        <v>0.3919243574094423</v>
      </c>
      <c r="L87" s="17" t="inlineStr">
        <is>
          <t>Financials</t>
        </is>
      </c>
    </row>
    <row r="88">
      <c r="A88" s="20" t="inlineStr">
        <is>
          <t>HLNE</t>
        </is>
      </c>
      <c r="B88" s="21" t="n">
        <v>2022</v>
      </c>
      <c r="C88" s="21" t="inlineStr">
        <is>
          <t>Atul Varma</t>
        </is>
      </c>
      <c r="D88" s="21" t="inlineStr">
        <is>
          <t>former Chief Financial Officer</t>
        </is>
      </c>
      <c r="E88" s="33" t="n">
        <v>325000</v>
      </c>
      <c r="F88" s="33" t="n">
        <v>575000</v>
      </c>
      <c r="G88" s="33" t="n">
        <v>212355</v>
      </c>
      <c r="H88" s="33" t="n"/>
      <c r="I88" s="33" t="n"/>
      <c r="J88" s="33" t="n">
        <v>1290903</v>
      </c>
      <c r="K88" s="34" t="n">
        <v>0.1645011282799715</v>
      </c>
      <c r="L88" s="21" t="inlineStr">
        <is>
          <t>Financials</t>
        </is>
      </c>
    </row>
    <row r="89">
      <c r="A89" s="16" t="inlineStr">
        <is>
          <t>DHIL</t>
        </is>
      </c>
      <c r="B89" s="17" t="n">
        <v>2022</v>
      </c>
      <c r="C89" s="17" t="inlineStr">
        <is>
          <t>Thomas E. Line</t>
        </is>
      </c>
      <c r="D89" s="17" t="inlineStr">
        <is>
          <t>Chief Financial Officer and Treasurer</t>
        </is>
      </c>
      <c r="E89" s="31" t="n">
        <v>250000</v>
      </c>
      <c r="F89" s="31" t="n">
        <v>625000</v>
      </c>
      <c r="G89" s="31" t="n">
        <v>350000</v>
      </c>
      <c r="H89" s="31" t="n"/>
      <c r="I89" s="31" t="n"/>
      <c r="J89" s="31" t="n">
        <v>1268100</v>
      </c>
      <c r="K89" s="32" t="n">
        <v>0.2760034697579055</v>
      </c>
      <c r="L89" s="17" t="inlineStr">
        <is>
          <t>Financials</t>
        </is>
      </c>
    </row>
    <row r="90">
      <c r="A90" s="20" t="inlineStr">
        <is>
          <t>CTBI</t>
        </is>
      </c>
      <c r="B90" s="21" t="n">
        <v>2022</v>
      </c>
      <c r="C90" s="21" t="inlineStr">
        <is>
          <t>Kevin J. Stumbo</t>
        </is>
      </c>
      <c r="D90" s="21" t="inlineStr">
        <is>
          <t>Executive Vice President, Chief Financial Officer,</t>
        </is>
      </c>
      <c r="E90" s="33" t="n">
        <v>338846</v>
      </c>
      <c r="F90" s="33" t="n"/>
      <c r="G90" s="33" t="n">
        <v>56043</v>
      </c>
      <c r="H90" s="33" t="n"/>
      <c r="I90" s="33" t="n">
        <v>298500</v>
      </c>
      <c r="J90" s="33" t="n">
        <v>719717</v>
      </c>
      <c r="K90" s="34" t="n">
        <v>0.07786810649185721</v>
      </c>
      <c r="L90" s="21" t="inlineStr">
        <is>
          <t>Financials</t>
        </is>
      </c>
    </row>
    <row r="91">
      <c r="A91" s="46" t="inlineStr">
        <is>
          <t>— 2021 —</t>
        </is>
      </c>
    </row>
    <row r="92">
      <c r="A92" s="16" t="inlineStr">
        <is>
          <t>TPG</t>
        </is>
      </c>
      <c r="B92" s="17" t="n">
        <v>2021</v>
      </c>
      <c r="C92" s="17" t="inlineStr">
        <is>
          <t>Jack Weingart</t>
        </is>
      </c>
      <c r="D92" s="17" t="inlineStr">
        <is>
          <t>Chief Financial Officer</t>
        </is>
      </c>
      <c r="E92" s="31" t="n">
        <v>500000</v>
      </c>
      <c r="F92" s="31" t="n">
        <v>5250000</v>
      </c>
      <c r="G92" s="31" t="n"/>
      <c r="H92" s="31" t="n"/>
      <c r="I92" s="31" t="n"/>
      <c r="J92" s="31" t="n">
        <v>32418509</v>
      </c>
      <c r="K92" s="32" t="n">
        <v>0</v>
      </c>
      <c r="L92" s="17" t="inlineStr">
        <is>
          <t>Financials</t>
        </is>
      </c>
    </row>
    <row r="93">
      <c r="A93" s="20" t="inlineStr">
        <is>
          <t>APO</t>
        </is>
      </c>
      <c r="B93" s="21" t="n">
        <v>2021</v>
      </c>
      <c r="C93" s="21" t="inlineStr">
        <is>
          <t>Martin Kelly</t>
        </is>
      </c>
      <c r="D93" s="21" t="inlineStr">
        <is>
          <t>Chief Financial Officer</t>
        </is>
      </c>
      <c r="E93" s="33" t="n">
        <v>1000000</v>
      </c>
      <c r="F93" s="33" t="n"/>
      <c r="G93" s="33" t="n">
        <v>19160680</v>
      </c>
      <c r="H93" s="33" t="n"/>
      <c r="I93" s="33" t="n"/>
      <c r="J93" s="33" t="n">
        <v>24296508</v>
      </c>
      <c r="K93" s="34" t="n">
        <v>0.7886186772189649</v>
      </c>
      <c r="L93" s="21" t="inlineStr">
        <is>
          <t>Financials</t>
        </is>
      </c>
    </row>
    <row r="94">
      <c r="A94" s="16" t="inlineStr">
        <is>
          <t>ARES</t>
        </is>
      </c>
      <c r="B94" s="17" t="n">
        <v>2021</v>
      </c>
      <c r="C94" s="17" t="inlineStr">
        <is>
          <t>Michael R. McFerran</t>
        </is>
      </c>
      <c r="D94" s="17" t="inlineStr">
        <is>
          <t>Former Chief Financial Officer and Former Chief Op</t>
        </is>
      </c>
      <c r="E94" s="31" t="n">
        <v>730000</v>
      </c>
      <c r="F94" s="31" t="n"/>
      <c r="G94" s="31" t="n">
        <v>20372735</v>
      </c>
      <c r="H94" s="31" t="n"/>
      <c r="I94" s="31" t="n"/>
      <c r="J94" s="31" t="n">
        <v>21511269</v>
      </c>
      <c r="K94" s="32" t="n">
        <v>0.9470726715378809</v>
      </c>
      <c r="L94" s="17" t="inlineStr">
        <is>
          <t>Financials</t>
        </is>
      </c>
    </row>
    <row r="95">
      <c r="A95" s="20" t="inlineStr">
        <is>
          <t>CG</t>
        </is>
      </c>
      <c r="B95" s="21" t="n">
        <v>2021</v>
      </c>
      <c r="C95" s="21" t="inlineStr">
        <is>
          <t>Curtis L. Buser</t>
        </is>
      </c>
      <c r="D95" s="21" t="inlineStr">
        <is>
          <t>Chief Financial Officer</t>
        </is>
      </c>
      <c r="E95" s="33" t="n">
        <v>275000</v>
      </c>
      <c r="F95" s="33" t="n">
        <v>2750000</v>
      </c>
      <c r="G95" s="33" t="n">
        <v>11149577</v>
      </c>
      <c r="H95" s="33" t="n"/>
      <c r="I95" s="33" t="n"/>
      <c r="J95" s="33" t="n">
        <v>14228961</v>
      </c>
      <c r="K95" s="34" t="n">
        <v>0.7835833551023156</v>
      </c>
      <c r="L95" s="21" t="inlineStr">
        <is>
          <t>Financials</t>
        </is>
      </c>
    </row>
    <row r="96">
      <c r="A96" s="16" t="inlineStr">
        <is>
          <t>BLK</t>
        </is>
      </c>
      <c r="B96" s="17" t="n">
        <v>2021</v>
      </c>
      <c r="C96" s="17" t="inlineStr">
        <is>
          <t>Gary S. Shedlin</t>
        </is>
      </c>
      <c r="D96" s="17" t="inlineStr">
        <is>
          <t>Vice Chairman and Former Chief Financial Officer</t>
        </is>
      </c>
      <c r="E96" s="31" t="n">
        <v>500000</v>
      </c>
      <c r="F96" s="31" t="n">
        <v>3335000</v>
      </c>
      <c r="G96" s="31" t="n">
        <v>5200413</v>
      </c>
      <c r="H96" s="31" t="n"/>
      <c r="I96" s="31" t="n"/>
      <c r="J96" s="31" t="n">
        <v>9119557</v>
      </c>
      <c r="K96" s="32" t="n">
        <v>0.570248423251261</v>
      </c>
      <c r="L96" s="17" t="inlineStr">
        <is>
          <t>Financials</t>
        </is>
      </c>
    </row>
    <row r="97">
      <c r="A97" s="20" t="inlineStr">
        <is>
          <t>OWL</t>
        </is>
      </c>
      <c r="B97" s="21" t="n">
        <v>2021</v>
      </c>
      <c r="C97" s="21" t="inlineStr">
        <is>
          <t>Alan Kirshenbaum</t>
        </is>
      </c>
      <c r="D97" s="21" t="inlineStr">
        <is>
          <t>Chief Financial Officer</t>
        </is>
      </c>
      <c r="E97" s="33" t="n">
        <v>500000</v>
      </c>
      <c r="F97" s="33" t="n">
        <v>3233781</v>
      </c>
      <c r="G97" s="33" t="n">
        <v>3662481</v>
      </c>
      <c r="H97" s="33" t="n"/>
      <c r="I97" s="33" t="n"/>
      <c r="J97" s="33" t="n">
        <v>7451308</v>
      </c>
      <c r="K97" s="34" t="n">
        <v>0.4915218911901105</v>
      </c>
      <c r="L97" s="21" t="inlineStr">
        <is>
          <t>Financials</t>
        </is>
      </c>
    </row>
    <row r="98">
      <c r="A98" s="16" t="inlineStr">
        <is>
          <t>BEN</t>
        </is>
      </c>
      <c r="B98" s="17" t="n">
        <v>2021</v>
      </c>
      <c r="C98" s="17" t="inlineStr">
        <is>
          <t>Matthew Nicholls</t>
        </is>
      </c>
      <c r="D98" s="17" t="inlineStr">
        <is>
          <t xml:space="preserve">Executive Vice President, Chief Financial Officer </t>
        </is>
      </c>
      <c r="E98" s="31" t="n">
        <v>527019</v>
      </c>
      <c r="F98" s="31" t="n"/>
      <c r="G98" s="31" t="n">
        <v>2013774</v>
      </c>
      <c r="H98" s="31" t="n"/>
      <c r="I98" s="31" t="n">
        <v>2887500</v>
      </c>
      <c r="J98" s="31" t="n">
        <v>5633029</v>
      </c>
      <c r="K98" s="32" t="n">
        <v>0.3574939876929446</v>
      </c>
      <c r="L98" s="17" t="inlineStr">
        <is>
          <t>Financials</t>
        </is>
      </c>
    </row>
    <row r="99">
      <c r="A99" s="20" t="inlineStr">
        <is>
          <t>AMG</t>
        </is>
      </c>
      <c r="B99" s="21" t="n">
        <v>2021</v>
      </c>
      <c r="C99" s="21" t="inlineStr">
        <is>
          <t>Thomas M. Wojcik</t>
        </is>
      </c>
      <c r="D99" s="21" t="inlineStr">
        <is>
          <t>Chief Financial Officer</t>
        </is>
      </c>
      <c r="E99" s="33" t="n">
        <v>500000</v>
      </c>
      <c r="F99" s="33" t="n"/>
      <c r="G99" s="33" t="n">
        <v>2075000</v>
      </c>
      <c r="H99" s="33" t="n"/>
      <c r="I99" s="33" t="n">
        <v>2400000</v>
      </c>
      <c r="J99" s="33" t="n">
        <v>4996240</v>
      </c>
      <c r="K99" s="34" t="n">
        <v>0.4153123148607753</v>
      </c>
      <c r="L99" s="21" t="inlineStr">
        <is>
          <t>Financials</t>
        </is>
      </c>
    </row>
    <row r="100">
      <c r="A100" s="16" t="inlineStr">
        <is>
          <t>GCMG</t>
        </is>
      </c>
      <c r="B100" s="17" t="n">
        <v>2021</v>
      </c>
      <c r="C100" s="17" t="inlineStr">
        <is>
          <t>Pamela Bentley</t>
        </is>
      </c>
      <c r="D100" s="17" t="inlineStr">
        <is>
          <t>Chief Financial Officer</t>
        </is>
      </c>
      <c r="E100" s="31" t="n">
        <v>500000</v>
      </c>
      <c r="F100" s="31" t="n">
        <v>978750</v>
      </c>
      <c r="G100" s="31" t="n">
        <v>3390400</v>
      </c>
      <c r="H100" s="31" t="n"/>
      <c r="I100" s="31" t="n"/>
      <c r="J100" s="31" t="n">
        <v>4875024</v>
      </c>
      <c r="K100" s="32" t="n">
        <v>0.695463242847625</v>
      </c>
      <c r="L100" s="17" t="inlineStr">
        <is>
          <t>Financials</t>
        </is>
      </c>
    </row>
    <row r="101">
      <c r="A101" s="20" t="inlineStr">
        <is>
          <t>VCTR</t>
        </is>
      </c>
      <c r="B101" s="21" t="n">
        <v>2021</v>
      </c>
      <c r="C101" s="21" t="inlineStr">
        <is>
          <t>Michael D. Policarpo</t>
        </is>
      </c>
      <c r="D101" s="21" t="inlineStr">
        <is>
          <t>President, Chief Financial Officer and Chief Admin</t>
        </is>
      </c>
      <c r="E101" s="33" t="n">
        <v>450000</v>
      </c>
      <c r="F101" s="33" t="n">
        <v>2805000</v>
      </c>
      <c r="G101" s="33" t="n">
        <v>499983</v>
      </c>
      <c r="H101" s="33" t="n"/>
      <c r="I101" s="33" t="n"/>
      <c r="J101" s="33" t="n">
        <v>3995834</v>
      </c>
      <c r="K101" s="34" t="n">
        <v>0.1251260688006559</v>
      </c>
      <c r="L101" s="21" t="inlineStr">
        <is>
          <t>Financials</t>
        </is>
      </c>
    </row>
    <row r="102">
      <c r="A102" s="16" t="inlineStr">
        <is>
          <t>IVZ</t>
        </is>
      </c>
      <c r="B102" s="17" t="n">
        <v>2021</v>
      </c>
      <c r="C102" s="17" t="inlineStr">
        <is>
          <t>L. Allison Dukes</t>
        </is>
      </c>
      <c r="D102" s="17" t="inlineStr">
        <is>
          <t>Senior Managing Director, Chief Financial Officer</t>
        </is>
      </c>
      <c r="E102" s="31" t="n">
        <v>500000</v>
      </c>
      <c r="F102" s="31" t="n"/>
      <c r="G102" s="31" t="n">
        <v>1799990</v>
      </c>
      <c r="H102" s="31" t="n"/>
      <c r="I102" s="31" t="n">
        <v>1500000</v>
      </c>
      <c r="J102" s="31" t="n">
        <v>3824620</v>
      </c>
      <c r="K102" s="32" t="n">
        <v>0.4706323765498271</v>
      </c>
      <c r="L102" s="17" t="inlineStr">
        <is>
          <t>Financials</t>
        </is>
      </c>
    </row>
    <row r="103">
      <c r="A103" s="20" t="inlineStr">
        <is>
          <t>VRTS</t>
        </is>
      </c>
      <c r="B103" s="21" t="n">
        <v>2021</v>
      </c>
      <c r="C103" s="21" t="inlineStr">
        <is>
          <t>Michael A. Angerthal</t>
        </is>
      </c>
      <c r="D103" s="21" t="inlineStr">
        <is>
          <t xml:space="preserve">Executive Vice President, Chief Financial Officer </t>
        </is>
      </c>
      <c r="E103" s="33" t="n">
        <v>375000</v>
      </c>
      <c r="F103" s="33" t="n"/>
      <c r="G103" s="33" t="n">
        <v>800000</v>
      </c>
      <c r="H103" s="33" t="n"/>
      <c r="I103" s="33" t="n">
        <v>2550000</v>
      </c>
      <c r="J103" s="33" t="n">
        <v>3739500</v>
      </c>
      <c r="K103" s="34" t="n">
        <v>0.2139323438962428</v>
      </c>
      <c r="L103" s="21" t="inlineStr">
        <is>
          <t>Financials</t>
        </is>
      </c>
    </row>
    <row r="104">
      <c r="A104" s="16" t="inlineStr">
        <is>
          <t>TROW</t>
        </is>
      </c>
      <c r="B104" s="17" t="n">
        <v>2021</v>
      </c>
      <c r="C104" s="17" t="inlineStr">
        <is>
          <t>Jennifer B. Dardis</t>
        </is>
      </c>
      <c r="D104" s="17" t="inlineStr">
        <is>
          <t>Chief Financial Officer and Treasurer</t>
        </is>
      </c>
      <c r="E104" s="31" t="n">
        <v>347083</v>
      </c>
      <c r="F104" s="31" t="n"/>
      <c r="G104" s="31" t="n">
        <v>1200405</v>
      </c>
      <c r="H104" s="31" t="n"/>
      <c r="I104" s="31" t="n">
        <v>2100000</v>
      </c>
      <c r="J104" s="31" t="n">
        <v>3733731</v>
      </c>
      <c r="K104" s="32" t="n">
        <v>0.3215028077812783</v>
      </c>
      <c r="L104" s="17" t="inlineStr">
        <is>
          <t>Financials</t>
        </is>
      </c>
    </row>
    <row r="105">
      <c r="A105" s="20" t="inlineStr">
        <is>
          <t>ARES</t>
        </is>
      </c>
      <c r="B105" s="21" t="n">
        <v>2021</v>
      </c>
      <c r="C105" s="21" t="inlineStr">
        <is>
          <t>Jarrod Phillips</t>
        </is>
      </c>
      <c r="D105" s="21" t="inlineStr">
        <is>
          <t>Chief Financial Officer</t>
        </is>
      </c>
      <c r="E105" s="33" t="n">
        <v>750000</v>
      </c>
      <c r="F105" s="33" t="n">
        <v>525000</v>
      </c>
      <c r="G105" s="33" t="n">
        <v>2073259</v>
      </c>
      <c r="H105" s="33" t="n"/>
      <c r="I105" s="33" t="n"/>
      <c r="J105" s="33" t="n">
        <v>3358959</v>
      </c>
      <c r="K105" s="34" t="n">
        <v>0.6172326009338012</v>
      </c>
      <c r="L105" s="21" t="inlineStr">
        <is>
          <t>Financials</t>
        </is>
      </c>
    </row>
    <row r="106">
      <c r="A106" s="16" t="inlineStr">
        <is>
          <t>JHG</t>
        </is>
      </c>
      <c r="B106" s="17" t="n">
        <v>2021</v>
      </c>
      <c r="C106" s="17" t="inlineStr">
        <is>
          <t>Roger Thompson</t>
        </is>
      </c>
      <c r="D106" s="17" t="inlineStr">
        <is>
          <t>Chief Financial Officer</t>
        </is>
      </c>
      <c r="E106" s="31" t="n">
        <v>494856</v>
      </c>
      <c r="F106" s="31" t="n">
        <v>1513965</v>
      </c>
      <c r="G106" s="31" t="n">
        <v>514591</v>
      </c>
      <c r="H106" s="31" t="n"/>
      <c r="I106" s="31" t="n">
        <v>620102</v>
      </c>
      <c r="J106" s="31" t="n">
        <v>3201484</v>
      </c>
      <c r="K106" s="32" t="n">
        <v>0.1607351465757755</v>
      </c>
      <c r="L106" s="17" t="inlineStr">
        <is>
          <t>Financials</t>
        </is>
      </c>
    </row>
    <row r="107">
      <c r="A107" s="20" t="inlineStr">
        <is>
          <t>APAM</t>
        </is>
      </c>
      <c r="B107" s="21" t="n">
        <v>2021</v>
      </c>
      <c r="C107" s="21" t="inlineStr">
        <is>
          <t>Charles J. Daley, Jr.</t>
        </is>
      </c>
      <c r="D107" s="21" t="inlineStr">
        <is>
          <t xml:space="preserve">Executive Vice President, Chief Financial Officer </t>
        </is>
      </c>
      <c r="E107" s="33" t="n">
        <v>300000</v>
      </c>
      <c r="F107" s="33" t="n">
        <v>2250000</v>
      </c>
      <c r="G107" s="33" t="n">
        <v>497754</v>
      </c>
      <c r="H107" s="33" t="n"/>
      <c r="I107" s="33" t="n"/>
      <c r="J107" s="33" t="n">
        <v>3156558</v>
      </c>
      <c r="K107" s="34" t="n">
        <v>0.1576888496900738</v>
      </c>
      <c r="L107" s="21" t="inlineStr">
        <is>
          <t>Financials</t>
        </is>
      </c>
    </row>
    <row r="108">
      <c r="A108" s="16" t="inlineStr">
        <is>
          <t>CNS</t>
        </is>
      </c>
      <c r="B108" s="17" t="n">
        <v>2021</v>
      </c>
      <c r="C108" s="17" t="inlineStr">
        <is>
          <t>Matthew Stadler</t>
        </is>
      </c>
      <c r="D108" s="17" t="inlineStr">
        <is>
          <t>Executive Vice President and Chief Financial Offic</t>
        </is>
      </c>
      <c r="E108" s="31" t="n">
        <v>375000</v>
      </c>
      <c r="F108" s="31" t="n">
        <v>1425000</v>
      </c>
      <c r="G108" s="31" t="n">
        <v>938141</v>
      </c>
      <c r="H108" s="31" t="n"/>
      <c r="I108" s="31" t="n"/>
      <c r="J108" s="31" t="n">
        <v>2871993</v>
      </c>
      <c r="K108" s="32" t="n">
        <v>0.3266515621730276</v>
      </c>
      <c r="L108" s="17" t="inlineStr">
        <is>
          <t>Financials</t>
        </is>
      </c>
    </row>
    <row r="109">
      <c r="A109" s="20" t="inlineStr">
        <is>
          <t>DHIL</t>
        </is>
      </c>
      <c r="B109" s="21" t="n">
        <v>2021</v>
      </c>
      <c r="C109" s="21" t="inlineStr">
        <is>
          <t>Thomas E. Line</t>
        </is>
      </c>
      <c r="D109" s="21" t="inlineStr">
        <is>
          <t>Chief Financial Officer and Treasurer</t>
        </is>
      </c>
      <c r="E109" s="33" t="n">
        <v>250000</v>
      </c>
      <c r="F109" s="33" t="n">
        <v>750000</v>
      </c>
      <c r="G109" s="33" t="n">
        <v>250000</v>
      </c>
      <c r="H109" s="33" t="n"/>
      <c r="I109" s="33" t="n"/>
      <c r="J109" s="33" t="n">
        <v>1293100</v>
      </c>
      <c r="K109" s="34" t="n">
        <v>0.1933338488902637</v>
      </c>
      <c r="L109" s="21" t="inlineStr">
        <is>
          <t>Financials</t>
        </is>
      </c>
    </row>
    <row r="110">
      <c r="A110" s="16" t="inlineStr">
        <is>
          <t>HLNE</t>
        </is>
      </c>
      <c r="B110" s="17" t="n">
        <v>2021</v>
      </c>
      <c r="C110" s="17" t="inlineStr">
        <is>
          <t>Atul Varma</t>
        </is>
      </c>
      <c r="D110" s="17" t="inlineStr">
        <is>
          <t>Chief Financial Officer</t>
        </is>
      </c>
      <c r="E110" s="31" t="n">
        <v>325000</v>
      </c>
      <c r="F110" s="31" t="n">
        <v>455000</v>
      </c>
      <c r="G110" s="31" t="n">
        <v>186442</v>
      </c>
      <c r="H110" s="31" t="n"/>
      <c r="I110" s="31" t="n"/>
      <c r="J110" s="31" t="n">
        <v>1068747</v>
      </c>
      <c r="K110" s="32" t="n">
        <v>0.1744491446525698</v>
      </c>
      <c r="L110" s="17" t="inlineStr">
        <is>
          <t>Financials</t>
        </is>
      </c>
    </row>
    <row r="111">
      <c r="A111" s="20" t="inlineStr">
        <is>
          <t>WETF</t>
        </is>
      </c>
      <c r="B111" s="21" t="n">
        <v>2021</v>
      </c>
      <c r="C111" s="21" t="inlineStr">
        <is>
          <t>Bryan Edmiston</t>
        </is>
      </c>
      <c r="D111" s="21" t="inlineStr">
        <is>
          <t>Chief Financial Officer</t>
        </is>
      </c>
      <c r="E111" s="33" t="n">
        <v>293750</v>
      </c>
      <c r="F111" s="33" t="n">
        <v>293000</v>
      </c>
      <c r="G111" s="33" t="n">
        <v>69998</v>
      </c>
      <c r="H111" s="33" t="n"/>
      <c r="I111" s="33" t="n"/>
      <c r="J111" s="33" t="n">
        <v>666498</v>
      </c>
      <c r="K111" s="34" t="n">
        <v>0.1050235709634538</v>
      </c>
      <c r="L111" s="21" t="inlineStr"/>
    </row>
    <row r="112">
      <c r="A112" s="16" t="inlineStr">
        <is>
          <t>WETF</t>
        </is>
      </c>
      <c r="B112" s="17" t="n">
        <v>2021</v>
      </c>
      <c r="C112" s="17" t="inlineStr">
        <is>
          <t>Amit Muni</t>
        </is>
      </c>
      <c r="D112" s="17" t="inlineStr">
        <is>
          <t>Former Chief Financial Officer</t>
        </is>
      </c>
      <c r="E112" s="31" t="n">
        <v>156250</v>
      </c>
      <c r="F112" s="31" t="n"/>
      <c r="G112" s="31" t="n">
        <v>379821</v>
      </c>
      <c r="H112" s="31" t="n"/>
      <c r="I112" s="31" t="n"/>
      <c r="J112" s="31" t="n">
        <v>541475</v>
      </c>
      <c r="K112" s="32" t="n">
        <v>0.7014562075811441</v>
      </c>
      <c r="L112" s="17" t="inlineStr"/>
    </row>
    <row r="113">
      <c r="A113" s="20" t="inlineStr">
        <is>
          <t>TROW</t>
        </is>
      </c>
      <c r="B113" s="21" t="n">
        <v>2021</v>
      </c>
      <c r="C113" s="21" t="inlineStr">
        <is>
          <t>Céline S. Dufétel</t>
        </is>
      </c>
      <c r="D113" s="21" t="inlineStr">
        <is>
          <t>Chief Operating Officer, Chief Financial Officer a</t>
        </is>
      </c>
      <c r="E113" s="33" t="n">
        <v>233333</v>
      </c>
      <c r="F113" s="33" t="n"/>
      <c r="G113" s="33" t="n"/>
      <c r="H113" s="33" t="n"/>
      <c r="I113" s="33" t="n"/>
      <c r="J113" s="33" t="n">
        <v>267387</v>
      </c>
      <c r="K113" s="34" t="n">
        <v>0</v>
      </c>
      <c r="L113" s="21" t="inlineStr">
        <is>
          <t>Financials</t>
        </is>
      </c>
    </row>
    <row r="114">
      <c r="A114" s="46" t="inlineStr">
        <is>
          <t>— 2020 —</t>
        </is>
      </c>
    </row>
    <row r="115">
      <c r="A115" s="16" t="inlineStr">
        <is>
          <t>TPG</t>
        </is>
      </c>
      <c r="B115" s="17" t="n">
        <v>2020</v>
      </c>
      <c r="C115" s="17" t="inlineStr">
        <is>
          <t>Jack Weingart</t>
        </is>
      </c>
      <c r="D115" s="17" t="inlineStr">
        <is>
          <t>Chief Financial Officer</t>
        </is>
      </c>
      <c r="E115" s="31" t="n">
        <v>500000</v>
      </c>
      <c r="F115" s="31" t="n">
        <v>4500000</v>
      </c>
      <c r="G115" s="31" t="n"/>
      <c r="H115" s="31" t="n"/>
      <c r="I115" s="31" t="n"/>
      <c r="J115" s="31" t="n">
        <v>10318444</v>
      </c>
      <c r="K115" s="32" t="n">
        <v>0</v>
      </c>
      <c r="L115" s="17" t="inlineStr">
        <is>
          <t>Financials</t>
        </is>
      </c>
    </row>
    <row r="116">
      <c r="A116" s="20" t="inlineStr">
        <is>
          <t>APO</t>
        </is>
      </c>
      <c r="B116" s="21" t="n">
        <v>2020</v>
      </c>
      <c r="C116" s="21" t="inlineStr">
        <is>
          <t>Martin Kelly</t>
        </is>
      </c>
      <c r="D116" s="21" t="inlineStr">
        <is>
          <t>Chief Financial Officer</t>
        </is>
      </c>
      <c r="E116" s="33" t="n">
        <v>1000000</v>
      </c>
      <c r="F116" s="33" t="n"/>
      <c r="G116" s="33" t="n">
        <v>7396975</v>
      </c>
      <c r="H116" s="33" t="n"/>
      <c r="I116" s="33" t="n"/>
      <c r="J116" s="33" t="n">
        <v>9506503</v>
      </c>
      <c r="K116" s="34" t="n">
        <v>0.7780963199611887</v>
      </c>
      <c r="L116" s="21" t="inlineStr">
        <is>
          <t>Financials</t>
        </is>
      </c>
    </row>
    <row r="117">
      <c r="A117" s="16" t="inlineStr">
        <is>
          <t>ARES</t>
        </is>
      </c>
      <c r="B117" s="17" t="n">
        <v>2020</v>
      </c>
      <c r="C117" s="17" t="inlineStr">
        <is>
          <t>Michael R. McFerran</t>
        </is>
      </c>
      <c r="D117" s="17" t="inlineStr">
        <is>
          <t>Former Chief Financial Officer and Former Chief Op</t>
        </is>
      </c>
      <c r="E117" s="31" t="n">
        <v>1200000</v>
      </c>
      <c r="F117" s="31" t="n">
        <v>1246250</v>
      </c>
      <c r="G117" s="31" t="n">
        <v>5991955</v>
      </c>
      <c r="H117" s="31" t="n"/>
      <c r="I117" s="31" t="n"/>
      <c r="J117" s="31" t="n">
        <v>8609925</v>
      </c>
      <c r="K117" s="32" t="n">
        <v>0.6959357950272506</v>
      </c>
      <c r="L117" s="17" t="inlineStr">
        <is>
          <t>Financials</t>
        </is>
      </c>
    </row>
    <row r="118">
      <c r="A118" s="20" t="inlineStr">
        <is>
          <t>BLK</t>
        </is>
      </c>
      <c r="B118" s="21" t="n">
        <v>2020</v>
      </c>
      <c r="C118" s="21" t="inlineStr">
        <is>
          <t>Gary S. Shedlin</t>
        </is>
      </c>
      <c r="D118" s="21" t="inlineStr">
        <is>
          <t>Senior Managing Director and Chief Financial Offic</t>
        </is>
      </c>
      <c r="E118" s="33" t="n">
        <v>500000</v>
      </c>
      <c r="F118" s="33" t="n">
        <v>2800000</v>
      </c>
      <c r="G118" s="33" t="n">
        <v>4224887</v>
      </c>
      <c r="H118" s="33" t="n"/>
      <c r="I118" s="33" t="n"/>
      <c r="J118" s="33" t="n">
        <v>7583556</v>
      </c>
      <c r="K118" s="34" t="n">
        <v>0.55711159777814</v>
      </c>
      <c r="L118" s="21" t="inlineStr">
        <is>
          <t>Financials</t>
        </is>
      </c>
    </row>
    <row r="119">
      <c r="A119" s="16" t="inlineStr">
        <is>
          <t>TROW</t>
        </is>
      </c>
      <c r="B119" s="17" t="n">
        <v>2020</v>
      </c>
      <c r="C119" s="17" t="inlineStr">
        <is>
          <t>Céline S. Dufétel</t>
        </is>
      </c>
      <c r="D119" s="17" t="inlineStr">
        <is>
          <t>Chief Operating Officer, Chief Financial Officer a</t>
        </is>
      </c>
      <c r="E119" s="31" t="n">
        <v>350000</v>
      </c>
      <c r="F119" s="31" t="n"/>
      <c r="G119" s="31" t="n">
        <v>2500041</v>
      </c>
      <c r="H119" s="31" t="n"/>
      <c r="I119" s="31" t="n">
        <v>4450000</v>
      </c>
      <c r="J119" s="31" t="n">
        <v>7379805</v>
      </c>
      <c r="K119" s="32" t="n">
        <v>0.3387678942736292</v>
      </c>
      <c r="L119" s="17" t="inlineStr">
        <is>
          <t>Financials</t>
        </is>
      </c>
    </row>
    <row r="120">
      <c r="A120" s="20" t="inlineStr">
        <is>
          <t>CG</t>
        </is>
      </c>
      <c r="B120" s="21" t="n">
        <v>2020</v>
      </c>
      <c r="C120" s="21" t="inlineStr">
        <is>
          <t>Curtis L. Buser</t>
        </is>
      </c>
      <c r="D120" s="21" t="inlineStr">
        <is>
          <t>Chief Financial Officer</t>
        </is>
      </c>
      <c r="E120" s="33" t="n">
        <v>275000</v>
      </c>
      <c r="F120" s="33" t="n">
        <v>2500000</v>
      </c>
      <c r="G120" s="33" t="n">
        <v>3965860</v>
      </c>
      <c r="H120" s="33" t="n"/>
      <c r="I120" s="33" t="n"/>
      <c r="J120" s="33" t="n">
        <v>6771707</v>
      </c>
      <c r="K120" s="34" t="n">
        <v>0.5856514465259646</v>
      </c>
      <c r="L120" s="21" t="inlineStr">
        <is>
          <t>Financials</t>
        </is>
      </c>
    </row>
    <row r="121">
      <c r="A121" s="16" t="inlineStr">
        <is>
          <t>BEN</t>
        </is>
      </c>
      <c r="B121" s="17" t="n">
        <v>2020</v>
      </c>
      <c r="C121" s="17" t="inlineStr">
        <is>
          <t>Matthew Nicholls</t>
        </is>
      </c>
      <c r="D121" s="17" t="inlineStr">
        <is>
          <t xml:space="preserve">Executive Vice President, Chief Financial Officer </t>
        </is>
      </c>
      <c r="E121" s="31" t="n">
        <v>479365</v>
      </c>
      <c r="F121" s="31" t="n">
        <v>1000000</v>
      </c>
      <c r="G121" s="31" t="n">
        <v>1150000</v>
      </c>
      <c r="H121" s="31" t="n"/>
      <c r="I121" s="31" t="n">
        <v>1650000</v>
      </c>
      <c r="J121" s="31" t="n">
        <v>4530420</v>
      </c>
      <c r="K121" s="32" t="n">
        <v>0.2538395998604986</v>
      </c>
      <c r="L121" s="17" t="inlineStr">
        <is>
          <t>Financials</t>
        </is>
      </c>
    </row>
    <row r="122">
      <c r="A122" s="20" t="inlineStr">
        <is>
          <t>VCTR</t>
        </is>
      </c>
      <c r="B122" s="21" t="n">
        <v>2020</v>
      </c>
      <c r="C122" s="21" t="inlineStr">
        <is>
          <t>Michael D. Policarpo</t>
        </is>
      </c>
      <c r="D122" s="21" t="inlineStr">
        <is>
          <t>President, Chief Financial Officer and Chief Admin</t>
        </is>
      </c>
      <c r="E122" s="33" t="n">
        <v>450000</v>
      </c>
      <c r="F122" s="33" t="n">
        <v>2805000</v>
      </c>
      <c r="G122" s="33" t="n">
        <v>459994</v>
      </c>
      <c r="H122" s="33" t="n"/>
      <c r="I122" s="33" t="n"/>
      <c r="J122" s="33" t="n">
        <v>3941679</v>
      </c>
      <c r="K122" s="34" t="n">
        <v>0.116700015399529</v>
      </c>
      <c r="L122" s="21" t="inlineStr">
        <is>
          <t>Financials</t>
        </is>
      </c>
    </row>
    <row r="123">
      <c r="A123" s="16" t="inlineStr">
        <is>
          <t>AMG</t>
        </is>
      </c>
      <c r="B123" s="17" t="n">
        <v>2020</v>
      </c>
      <c r="C123" s="17" t="inlineStr">
        <is>
          <t>Thomas M. Wojcik</t>
        </is>
      </c>
      <c r="D123" s="17" t="inlineStr">
        <is>
          <t>Chief Financial Officer</t>
        </is>
      </c>
      <c r="E123" s="31" t="n">
        <v>500000</v>
      </c>
      <c r="F123" s="31" t="n"/>
      <c r="G123" s="31" t="n">
        <v>1950000</v>
      </c>
      <c r="H123" s="31" t="n"/>
      <c r="I123" s="31" t="n">
        <v>1175000</v>
      </c>
      <c r="J123" s="31" t="n">
        <v>3645940</v>
      </c>
      <c r="K123" s="32" t="n">
        <v>0.5348414949231199</v>
      </c>
      <c r="L123" s="17" t="inlineStr">
        <is>
          <t>Financials</t>
        </is>
      </c>
    </row>
    <row r="124">
      <c r="A124" s="20" t="inlineStr">
        <is>
          <t>VRTS</t>
        </is>
      </c>
      <c r="B124" s="21" t="n">
        <v>2020</v>
      </c>
      <c r="C124" s="21" t="inlineStr">
        <is>
          <t>Michael A. Angerthal</t>
        </is>
      </c>
      <c r="D124" s="21" t="inlineStr">
        <is>
          <t xml:space="preserve">Executive Vice President, Chief Financial Officer </t>
        </is>
      </c>
      <c r="E124" s="33" t="n">
        <v>375000</v>
      </c>
      <c r="F124" s="33" t="n"/>
      <c r="G124" s="33" t="n">
        <v>800000</v>
      </c>
      <c r="H124" s="33" t="n"/>
      <c r="I124" s="33" t="n">
        <v>2250000</v>
      </c>
      <c r="J124" s="33" t="n">
        <v>3439250</v>
      </c>
      <c r="K124" s="34" t="n">
        <v>0.232608853674493</v>
      </c>
      <c r="L124" s="21" t="inlineStr">
        <is>
          <t>Financials</t>
        </is>
      </c>
    </row>
    <row r="125">
      <c r="A125" s="16" t="inlineStr">
        <is>
          <t>IVZ</t>
        </is>
      </c>
      <c r="B125" s="17" t="n">
        <v>2020</v>
      </c>
      <c r="C125" s="17" t="inlineStr">
        <is>
          <t>Loren M. Starr</t>
        </is>
      </c>
      <c r="D125" s="17" t="inlineStr">
        <is>
          <t>Retired Vice Chair, Former Senior Managing Directo</t>
        </is>
      </c>
      <c r="E125" s="31" t="n">
        <v>450000</v>
      </c>
      <c r="F125" s="31" t="n"/>
      <c r="G125" s="31" t="n">
        <v>2037974</v>
      </c>
      <c r="H125" s="31" t="n"/>
      <c r="I125" s="31" t="n">
        <v>848160</v>
      </c>
      <c r="J125" s="31" t="n">
        <v>3368230</v>
      </c>
      <c r="K125" s="32" t="n">
        <v>0.6050578493748943</v>
      </c>
      <c r="L125" s="17" t="inlineStr">
        <is>
          <t>Financials</t>
        </is>
      </c>
    </row>
    <row r="126">
      <c r="A126" s="20" t="inlineStr">
        <is>
          <t>IVZ</t>
        </is>
      </c>
      <c r="B126" s="21" t="n">
        <v>2020</v>
      </c>
      <c r="C126" s="21" t="inlineStr">
        <is>
          <t>L. Allison Dukes</t>
        </is>
      </c>
      <c r="D126" s="21" t="inlineStr">
        <is>
          <t>Senior Managing Director, Chief Financial Officer</t>
        </is>
      </c>
      <c r="E126" s="33" t="n">
        <v>500000</v>
      </c>
      <c r="F126" s="33" t="n"/>
      <c r="G126" s="33" t="n">
        <v>1499996</v>
      </c>
      <c r="H126" s="33" t="n"/>
      <c r="I126" s="33" t="n">
        <v>900000</v>
      </c>
      <c r="J126" s="33" t="n">
        <v>2907546</v>
      </c>
      <c r="K126" s="34" t="n">
        <v>0.5158975988685992</v>
      </c>
      <c r="L126" s="21" t="inlineStr">
        <is>
          <t>Financials</t>
        </is>
      </c>
    </row>
    <row r="127">
      <c r="A127" s="16" t="inlineStr">
        <is>
          <t>JHG</t>
        </is>
      </c>
      <c r="B127" s="17" t="n">
        <v>2020</v>
      </c>
      <c r="C127" s="17" t="inlineStr">
        <is>
          <t>Roger Thompson</t>
        </is>
      </c>
      <c r="D127" s="17" t="inlineStr">
        <is>
          <t>Chief Financial Officer</t>
        </is>
      </c>
      <c r="E127" s="31" t="n">
        <v>461412</v>
      </c>
      <c r="F127" s="31" t="n">
        <v>1155994</v>
      </c>
      <c r="G127" s="31" t="n">
        <v>478612</v>
      </c>
      <c r="H127" s="31" t="n"/>
      <c r="I127" s="31" t="n">
        <v>452707</v>
      </c>
      <c r="J127" s="31" t="n">
        <v>2602043</v>
      </c>
      <c r="K127" s="32" t="n">
        <v>0.1839370064214927</v>
      </c>
      <c r="L127" s="17" t="inlineStr">
        <is>
          <t>Financials</t>
        </is>
      </c>
    </row>
    <row r="128">
      <c r="A128" s="20" t="inlineStr">
        <is>
          <t>APAM</t>
        </is>
      </c>
      <c r="B128" s="21" t="n">
        <v>2020</v>
      </c>
      <c r="C128" s="21" t="inlineStr">
        <is>
          <t>Charles J. Daley, Jr.</t>
        </is>
      </c>
      <c r="D128" s="21" t="inlineStr">
        <is>
          <t xml:space="preserve">Executive Vice President, Chief Financial Officer </t>
        </is>
      </c>
      <c r="E128" s="33" t="n">
        <v>300000</v>
      </c>
      <c r="F128" s="33" t="n">
        <v>1950000</v>
      </c>
      <c r="G128" s="33" t="n">
        <v>152100</v>
      </c>
      <c r="H128" s="33" t="n"/>
      <c r="I128" s="33" t="n"/>
      <c r="J128" s="33" t="n">
        <v>2526989</v>
      </c>
      <c r="K128" s="34" t="n">
        <v>0.06019021056284772</v>
      </c>
      <c r="L128" s="21" t="inlineStr">
        <is>
          <t>Financials</t>
        </is>
      </c>
    </row>
    <row r="129">
      <c r="A129" s="16" t="inlineStr">
        <is>
          <t>CNS</t>
        </is>
      </c>
      <c r="B129" s="17" t="n">
        <v>2020</v>
      </c>
      <c r="C129" s="17" t="inlineStr">
        <is>
          <t>Matthew Stadler</t>
        </is>
      </c>
      <c r="D129" s="17" t="inlineStr">
        <is>
          <t>Executive Vice President and Chief Financial Offic</t>
        </is>
      </c>
      <c r="E129" s="31" t="n">
        <v>375000</v>
      </c>
      <c r="F129" s="31" t="n">
        <v>886813</v>
      </c>
      <c r="G129" s="31" t="n">
        <v>938144</v>
      </c>
      <c r="H129" s="31" t="n"/>
      <c r="I129" s="31" t="n"/>
      <c r="J129" s="31" t="n">
        <v>2379489</v>
      </c>
      <c r="K129" s="32" t="n">
        <v>0.3942628018032443</v>
      </c>
      <c r="L129" s="17" t="inlineStr">
        <is>
          <t>Financials</t>
        </is>
      </c>
    </row>
    <row r="130">
      <c r="A130" s="20" t="inlineStr">
        <is>
          <t>WETF</t>
        </is>
      </c>
      <c r="B130" s="21" t="n">
        <v>2020</v>
      </c>
      <c r="C130" s="21" t="inlineStr">
        <is>
          <t>Amit Muni</t>
        </is>
      </c>
      <c r="D130" s="21" t="inlineStr">
        <is>
          <t>Former Chief Financial Officer</t>
        </is>
      </c>
      <c r="E130" s="33" t="n">
        <v>375000</v>
      </c>
      <c r="F130" s="33" t="n">
        <v>614000</v>
      </c>
      <c r="G130" s="33" t="n">
        <v>163679</v>
      </c>
      <c r="H130" s="33" t="n"/>
      <c r="I130" s="33" t="n"/>
      <c r="J130" s="33" t="n">
        <v>1165179</v>
      </c>
      <c r="K130" s="34" t="n">
        <v>0.1404754119324155</v>
      </c>
      <c r="L130" s="21" t="inlineStr"/>
    </row>
    <row r="131">
      <c r="A131" s="16" t="inlineStr">
        <is>
          <t>WT</t>
        </is>
      </c>
      <c r="B131" s="17" t="n">
        <v>2020</v>
      </c>
      <c r="C131" s="17" t="inlineStr">
        <is>
          <t>Amit Muni</t>
        </is>
      </c>
      <c r="D131" s="17" t="inlineStr">
        <is>
          <t>Chief Financial Officer</t>
        </is>
      </c>
      <c r="E131" s="31" t="n">
        <v>375000</v>
      </c>
      <c r="F131" s="31" t="n">
        <v>614000</v>
      </c>
      <c r="G131" s="31" t="n">
        <v>163679</v>
      </c>
      <c r="H131" s="31" t="n"/>
      <c r="I131" s="31" t="n"/>
      <c r="J131" s="31" t="n">
        <v>1165179</v>
      </c>
      <c r="K131" s="32" t="n">
        <v>0.1404754119324155</v>
      </c>
      <c r="L131" s="17" t="inlineStr">
        <is>
          <t>Financials</t>
        </is>
      </c>
    </row>
    <row r="132">
      <c r="A132" s="20" t="inlineStr">
        <is>
          <t>DHIL</t>
        </is>
      </c>
      <c r="B132" s="21" t="n">
        <v>2020</v>
      </c>
      <c r="C132" s="21" t="inlineStr">
        <is>
          <t>Thomas E. Line</t>
        </is>
      </c>
      <c r="D132" s="21" t="inlineStr">
        <is>
          <t>Chief Financial Officer and Treasurer</t>
        </is>
      </c>
      <c r="E132" s="33" t="n">
        <v>250000</v>
      </c>
      <c r="F132" s="33" t="n">
        <v>450000</v>
      </c>
      <c r="G132" s="33" t="n">
        <v>300000</v>
      </c>
      <c r="H132" s="33" t="n"/>
      <c r="I132" s="33" t="n"/>
      <c r="J132" s="33" t="n">
        <v>1043100</v>
      </c>
      <c r="K132" s="34" t="n">
        <v>0.2876042565429968</v>
      </c>
      <c r="L132" s="21" t="inlineStr">
        <is>
          <t>Financials</t>
        </is>
      </c>
    </row>
    <row r="133">
      <c r="A133" s="16" t="inlineStr">
        <is>
          <t>GCMG</t>
        </is>
      </c>
      <c r="B133" s="17" t="n">
        <v>2020</v>
      </c>
      <c r="C133" s="17" t="inlineStr">
        <is>
          <t>Pamela Bentley</t>
        </is>
      </c>
      <c r="D133" s="17" t="inlineStr">
        <is>
          <t>Chief Financial Officer</t>
        </is>
      </c>
      <c r="E133" s="31" t="n">
        <v>125000</v>
      </c>
      <c r="F133" s="31" t="n">
        <v>740000</v>
      </c>
      <c r="G133" s="31" t="n"/>
      <c r="H133" s="31" t="n"/>
      <c r="I133" s="31" t="n"/>
      <c r="J133" s="31" t="n">
        <v>865000</v>
      </c>
      <c r="K133" s="32" t="n">
        <v>0</v>
      </c>
      <c r="L133" s="17" t="inlineStr">
        <is>
          <t>Financials</t>
        </is>
      </c>
    </row>
    <row r="134">
      <c r="A134" s="20" t="inlineStr">
        <is>
          <t>HLNE</t>
        </is>
      </c>
      <c r="B134" s="21" t="n">
        <v>2020</v>
      </c>
      <c r="C134" s="21" t="inlineStr">
        <is>
          <t>Atul Varma</t>
        </is>
      </c>
      <c r="D134" s="21" t="inlineStr">
        <is>
          <t>Chief Financial Officer</t>
        </is>
      </c>
      <c r="E134" s="33" t="n">
        <v>68750</v>
      </c>
      <c r="F134" s="33" t="n">
        <v>163750</v>
      </c>
      <c r="G134" s="33" t="n">
        <v>45851</v>
      </c>
      <c r="H134" s="33" t="n"/>
      <c r="I134" s="33" t="n"/>
      <c r="J134" s="33" t="n">
        <v>278351</v>
      </c>
      <c r="K134" s="34" t="n">
        <v>0.1647236762217488</v>
      </c>
      <c r="L134" s="21" t="inlineStr">
        <is>
          <t>Financials</t>
        </is>
      </c>
    </row>
    <row r="135">
      <c r="A135" s="46" t="inlineStr">
        <is>
          <t>— 2019 —</t>
        </is>
      </c>
    </row>
    <row r="136">
      <c r="A136" s="16" t="inlineStr">
        <is>
          <t>AMG</t>
        </is>
      </c>
      <c r="B136" s="17" t="n">
        <v>2019</v>
      </c>
      <c r="C136" s="17" t="inlineStr">
        <is>
          <t>Thomas M. Wojcik</t>
        </is>
      </c>
      <c r="D136" s="17" t="inlineStr">
        <is>
          <t>Chief Financial Officer</t>
        </is>
      </c>
      <c r="E136" s="31" t="n">
        <v>346795</v>
      </c>
      <c r="F136" s="31" t="n"/>
      <c r="G136" s="31" t="n">
        <v>4470680</v>
      </c>
      <c r="H136" s="31" t="n">
        <v>4525000</v>
      </c>
      <c r="I136" s="31" t="n">
        <v>800000</v>
      </c>
      <c r="J136" s="31" t="n">
        <v>10166879</v>
      </c>
      <c r="K136" s="32" t="n">
        <v>0.8848025042886809</v>
      </c>
      <c r="L136" s="17" t="inlineStr">
        <is>
          <t>Financials</t>
        </is>
      </c>
    </row>
    <row r="137">
      <c r="A137" s="20" t="inlineStr">
        <is>
          <t>ARES</t>
        </is>
      </c>
      <c r="B137" s="21" t="n">
        <v>2019</v>
      </c>
      <c r="C137" s="21" t="inlineStr">
        <is>
          <t>Michael R. McFerran</t>
        </is>
      </c>
      <c r="D137" s="21" t="inlineStr">
        <is>
          <t>Former Chief Financial Officer and Former Chief Op</t>
        </is>
      </c>
      <c r="E137" s="33" t="n">
        <v>1200000</v>
      </c>
      <c r="F137" s="33" t="n">
        <v>1095000</v>
      </c>
      <c r="G137" s="33" t="n">
        <v>4601976</v>
      </c>
      <c r="H137" s="33" t="n"/>
      <c r="I137" s="33" t="n"/>
      <c r="J137" s="33" t="n">
        <v>7028430</v>
      </c>
      <c r="K137" s="34" t="n">
        <v>0.654765858093486</v>
      </c>
      <c r="L137" s="21" t="inlineStr">
        <is>
          <t>Financials</t>
        </is>
      </c>
    </row>
    <row r="138">
      <c r="A138" s="16" t="inlineStr">
        <is>
          <t>BLK</t>
        </is>
      </c>
      <c r="B138" s="17" t="n">
        <v>2019</v>
      </c>
      <c r="C138" s="17" t="inlineStr">
        <is>
          <t>Gary S. Shedlin</t>
        </is>
      </c>
      <c r="D138" s="17" t="inlineStr">
        <is>
          <t>Senior Managing Director and Chief Financial Offic</t>
        </is>
      </c>
      <c r="E138" s="31" t="n">
        <v>500000</v>
      </c>
      <c r="F138" s="31" t="n">
        <v>2475000</v>
      </c>
      <c r="G138" s="31" t="n">
        <v>3474958</v>
      </c>
      <c r="H138" s="31" t="n"/>
      <c r="I138" s="31" t="n"/>
      <c r="J138" s="31" t="n">
        <v>6463208</v>
      </c>
      <c r="K138" s="32" t="n">
        <v>0.5376521999601437</v>
      </c>
      <c r="L138" s="17" t="inlineStr">
        <is>
          <t>Financials</t>
        </is>
      </c>
    </row>
    <row r="139">
      <c r="A139" s="20" t="inlineStr">
        <is>
          <t>CG</t>
        </is>
      </c>
      <c r="B139" s="21" t="n">
        <v>2019</v>
      </c>
      <c r="C139" s="21" t="inlineStr">
        <is>
          <t>Curtis L. Buser</t>
        </is>
      </c>
      <c r="D139" s="21" t="inlineStr">
        <is>
          <t>Chief Financial Officer (principal financial offic</t>
        </is>
      </c>
      <c r="E139" s="33" t="n">
        <v>275000</v>
      </c>
      <c r="F139" s="33" t="n">
        <v>2500000</v>
      </c>
      <c r="G139" s="33" t="n">
        <v>3322287</v>
      </c>
      <c r="H139" s="33" t="n"/>
      <c r="I139" s="33" t="n"/>
      <c r="J139" s="33" t="n">
        <v>6117087</v>
      </c>
      <c r="K139" s="34" t="n">
        <v>0.543115865443797</v>
      </c>
      <c r="L139" s="21" t="inlineStr">
        <is>
          <t>Financials</t>
        </is>
      </c>
    </row>
    <row r="140">
      <c r="A140" s="16" t="inlineStr">
        <is>
          <t>TROW</t>
        </is>
      </c>
      <c r="B140" s="17" t="n">
        <v>2019</v>
      </c>
      <c r="C140" s="17" t="inlineStr">
        <is>
          <t>Céline S. Dufétel</t>
        </is>
      </c>
      <c r="D140" s="17" t="inlineStr">
        <is>
          <t>Chief Operating Officer, Chief Financial Officer a</t>
        </is>
      </c>
      <c r="E140" s="31" t="n">
        <v>350000</v>
      </c>
      <c r="F140" s="31" t="n"/>
      <c r="G140" s="31" t="n">
        <v>2100055</v>
      </c>
      <c r="H140" s="31" t="n"/>
      <c r="I140" s="31" t="n">
        <v>3550000</v>
      </c>
      <c r="J140" s="31" t="n">
        <v>6079853</v>
      </c>
      <c r="K140" s="32" t="n">
        <v>0.345412134142059</v>
      </c>
      <c r="L140" s="17" t="inlineStr">
        <is>
          <t>Financials</t>
        </is>
      </c>
    </row>
    <row r="141">
      <c r="A141" s="20" t="inlineStr">
        <is>
          <t>APO</t>
        </is>
      </c>
      <c r="B141" s="21" t="n">
        <v>2019</v>
      </c>
      <c r="C141" s="21" t="inlineStr">
        <is>
          <t>Martin Kelly</t>
        </is>
      </c>
      <c r="D141" s="21" t="inlineStr">
        <is>
          <t>Chief Financial Officer and Co-Chief Operating Off</t>
        </is>
      </c>
      <c r="E141" s="33" t="n">
        <v>1000000</v>
      </c>
      <c r="F141" s="33" t="n"/>
      <c r="G141" s="33" t="n">
        <v>2597962</v>
      </c>
      <c r="H141" s="33" t="n"/>
      <c r="I141" s="33" t="n"/>
      <c r="J141" s="33" t="n">
        <v>5507979</v>
      </c>
      <c r="K141" s="34" t="n">
        <v>0.4716724591724115</v>
      </c>
      <c r="L141" s="21" t="inlineStr">
        <is>
          <t>Financials</t>
        </is>
      </c>
    </row>
    <row r="142">
      <c r="A142" s="16" t="inlineStr">
        <is>
          <t>VCTR</t>
        </is>
      </c>
      <c r="B142" s="17" t="n">
        <v>2019</v>
      </c>
      <c r="C142" s="17" t="inlineStr">
        <is>
          <t>Michael D. Policarpo</t>
        </is>
      </c>
      <c r="D142" s="17" t="inlineStr">
        <is>
          <t>President, Chief Financial Officer and Chief Admin</t>
        </is>
      </c>
      <c r="E142" s="31" t="n">
        <v>443270</v>
      </c>
      <c r="F142" s="31" t="n">
        <v>2725000</v>
      </c>
      <c r="G142" s="31" t="n">
        <v>1524996</v>
      </c>
      <c r="H142" s="31" t="n"/>
      <c r="I142" s="31" t="n"/>
      <c r="J142" s="31" t="n">
        <v>4790571</v>
      </c>
      <c r="K142" s="32" t="n">
        <v>0.3183328250431942</v>
      </c>
      <c r="L142" s="17" t="inlineStr">
        <is>
          <t>Financials</t>
        </is>
      </c>
    </row>
    <row r="143">
      <c r="A143" s="20" t="inlineStr">
        <is>
          <t>BEN</t>
        </is>
      </c>
      <c r="B143" s="21" t="n">
        <v>2019</v>
      </c>
      <c r="C143" s="21" t="inlineStr">
        <is>
          <t>Matthew Nicholls</t>
        </is>
      </c>
      <c r="D143" s="21" t="inlineStr">
        <is>
          <t>Executive Vice President and Chief Financial Offic</t>
        </is>
      </c>
      <c r="E143" s="33" t="n">
        <v>214038</v>
      </c>
      <c r="F143" s="33" t="n">
        <v>1450000</v>
      </c>
      <c r="G143" s="33" t="n">
        <v>1903233</v>
      </c>
      <c r="H143" s="33" t="n"/>
      <c r="I143" s="33" t="n"/>
      <c r="J143" s="33" t="n">
        <v>3660914</v>
      </c>
      <c r="K143" s="34" t="n">
        <v>0.5198791886397769</v>
      </c>
      <c r="L143" s="21" t="inlineStr">
        <is>
          <t>Financials</t>
        </is>
      </c>
    </row>
    <row r="144">
      <c r="A144" s="16" t="inlineStr">
        <is>
          <t>IVZ</t>
        </is>
      </c>
      <c r="B144" s="17" t="n">
        <v>2019</v>
      </c>
      <c r="C144" s="17" t="inlineStr">
        <is>
          <t>Loren M. Starr</t>
        </is>
      </c>
      <c r="D144" s="17" t="inlineStr">
        <is>
          <t>Retired Vice Chair, Former Senior Managing Directo</t>
        </is>
      </c>
      <c r="E144" s="31" t="n">
        <v>450000</v>
      </c>
      <c r="F144" s="31" t="n"/>
      <c r="G144" s="31" t="n">
        <v>2037854</v>
      </c>
      <c r="H144" s="31" t="n"/>
      <c r="I144" s="31" t="n">
        <v>912000</v>
      </c>
      <c r="J144" s="31" t="n">
        <v>3431788</v>
      </c>
      <c r="K144" s="32" t="n">
        <v>0.5938169840328132</v>
      </c>
      <c r="L144" s="17" t="inlineStr">
        <is>
          <t>Financials</t>
        </is>
      </c>
    </row>
    <row r="145">
      <c r="A145" s="20" t="inlineStr">
        <is>
          <t>VRTS</t>
        </is>
      </c>
      <c r="B145" s="21" t="n">
        <v>2019</v>
      </c>
      <c r="C145" s="21" t="inlineStr">
        <is>
          <t>Michael A. Angerthal</t>
        </is>
      </c>
      <c r="D145" s="21" t="inlineStr">
        <is>
          <t xml:space="preserve">Executive Vice President, Chief Financial Officer </t>
        </is>
      </c>
      <c r="E145" s="33" t="n">
        <v>375000</v>
      </c>
      <c r="F145" s="33" t="n"/>
      <c r="G145" s="33" t="n">
        <v>625000</v>
      </c>
      <c r="H145" s="33" t="n"/>
      <c r="I145" s="33" t="n">
        <v>2100000</v>
      </c>
      <c r="J145" s="33" t="n">
        <v>3114000</v>
      </c>
      <c r="K145" s="34" t="n">
        <v>0.2007064868336545</v>
      </c>
      <c r="L145" s="21" t="inlineStr">
        <is>
          <t>Financials</t>
        </is>
      </c>
    </row>
    <row r="146">
      <c r="A146" s="16" t="inlineStr">
        <is>
          <t>APAM</t>
        </is>
      </c>
      <c r="B146" s="17" t="n">
        <v>2019</v>
      </c>
      <c r="C146" s="17" t="inlineStr">
        <is>
          <t>Charles J. Daley, Jr.</t>
        </is>
      </c>
      <c r="D146" s="17" t="inlineStr">
        <is>
          <t xml:space="preserve">Executive Vice President, Chief Financial Officer </t>
        </is>
      </c>
      <c r="E146" s="31" t="n">
        <v>300000</v>
      </c>
      <c r="F146" s="31" t="n">
        <v>1850000</v>
      </c>
      <c r="G146" s="31" t="n">
        <v>114600</v>
      </c>
      <c r="H146" s="31" t="n"/>
      <c r="I146" s="31" t="n"/>
      <c r="J146" s="31" t="n">
        <v>2359454</v>
      </c>
      <c r="K146" s="32" t="n">
        <v>0.04857055912088136</v>
      </c>
      <c r="L146" s="17" t="inlineStr">
        <is>
          <t>Financials</t>
        </is>
      </c>
    </row>
    <row r="147">
      <c r="A147" s="20" t="inlineStr">
        <is>
          <t>CNS</t>
        </is>
      </c>
      <c r="B147" s="21" t="n">
        <v>2019</v>
      </c>
      <c r="C147" s="21" t="inlineStr">
        <is>
          <t>Matthew Stadler</t>
        </is>
      </c>
      <c r="D147" s="21" t="inlineStr">
        <is>
          <t>Executive Vice President and Chief Financial Offic</t>
        </is>
      </c>
      <c r="E147" s="33" t="n">
        <v>375000</v>
      </c>
      <c r="F147" s="33" t="n">
        <v>886813</v>
      </c>
      <c r="G147" s="33" t="n">
        <v>836748</v>
      </c>
      <c r="H147" s="33" t="n"/>
      <c r="I147" s="33" t="n"/>
      <c r="J147" s="33" t="n">
        <v>2309247</v>
      </c>
      <c r="K147" s="34" t="n">
        <v>0.3623466870369432</v>
      </c>
      <c r="L147" s="21" t="inlineStr">
        <is>
          <t>Financials</t>
        </is>
      </c>
    </row>
    <row r="148">
      <c r="A148" s="16" t="inlineStr">
        <is>
          <t>JHG</t>
        </is>
      </c>
      <c r="B148" s="17" t="n">
        <v>2019</v>
      </c>
      <c r="C148" s="17" t="inlineStr">
        <is>
          <t>Roger Thompson</t>
        </is>
      </c>
      <c r="D148" s="17" t="inlineStr">
        <is>
          <t>Chief Financial Officer</t>
        </is>
      </c>
      <c r="E148" s="31" t="n">
        <v>459396</v>
      </c>
      <c r="F148" s="31" t="n">
        <v>966368</v>
      </c>
      <c r="G148" s="31" t="n">
        <v>469255</v>
      </c>
      <c r="H148" s="31" t="n"/>
      <c r="I148" s="31" t="n">
        <v>339686</v>
      </c>
      <c r="J148" s="31" t="n">
        <v>2288929</v>
      </c>
      <c r="K148" s="32" t="n">
        <v>0.2050107277246258</v>
      </c>
      <c r="L148" s="17" t="inlineStr">
        <is>
          <t>Financials</t>
        </is>
      </c>
    </row>
    <row r="149">
      <c r="A149" s="20" t="inlineStr">
        <is>
          <t>DHIL</t>
        </is>
      </c>
      <c r="B149" s="21" t="n">
        <v>2019</v>
      </c>
      <c r="C149" s="21" t="inlineStr">
        <is>
          <t>Thomas E. Line</t>
        </is>
      </c>
      <c r="D149" s="21" t="inlineStr">
        <is>
          <t>Chief Financial Officer and Treasurer</t>
        </is>
      </c>
      <c r="E149" s="33" t="n">
        <v>250000</v>
      </c>
      <c r="F149" s="33" t="n">
        <v>250000</v>
      </c>
      <c r="G149" s="33" t="n">
        <v>1545600</v>
      </c>
      <c r="H149" s="33" t="n"/>
      <c r="I149" s="33" t="n"/>
      <c r="J149" s="33" t="n">
        <v>2088700</v>
      </c>
      <c r="K149" s="34" t="n">
        <v>0.7399818068655144</v>
      </c>
      <c r="L149" s="21" t="inlineStr">
        <is>
          <t>Financials</t>
        </is>
      </c>
    </row>
    <row r="150">
      <c r="A150" s="16" t="inlineStr">
        <is>
          <t>WETF</t>
        </is>
      </c>
      <c r="B150" s="17" t="n">
        <v>2019</v>
      </c>
      <c r="C150" s="17" t="inlineStr">
        <is>
          <t>Amit Muni</t>
        </is>
      </c>
      <c r="D150" s="17" t="inlineStr">
        <is>
          <t>Former Chief Financial Officer</t>
        </is>
      </c>
      <c r="E150" s="31" t="n">
        <v>375000</v>
      </c>
      <c r="F150" s="31" t="n">
        <v>680000</v>
      </c>
      <c r="G150" s="31" t="n">
        <v>701046</v>
      </c>
      <c r="H150" s="31" t="n"/>
      <c r="I150" s="31" t="n"/>
      <c r="J150" s="31" t="n">
        <v>1768546</v>
      </c>
      <c r="K150" s="32" t="n">
        <v>0.3963968141060509</v>
      </c>
      <c r="L150" s="17" t="inlineStr"/>
    </row>
    <row r="151">
      <c r="A151" s="20" t="inlineStr">
        <is>
          <t>WT</t>
        </is>
      </c>
      <c r="B151" s="21" t="n">
        <v>2019</v>
      </c>
      <c r="C151" s="21" t="inlineStr">
        <is>
          <t>Amit Muni</t>
        </is>
      </c>
      <c r="D151" s="21" t="inlineStr">
        <is>
          <t>Chief Financial Officer</t>
        </is>
      </c>
      <c r="E151" s="33" t="n">
        <v>375000</v>
      </c>
      <c r="F151" s="33" t="n">
        <v>680000</v>
      </c>
      <c r="G151" s="33" t="n">
        <v>701046</v>
      </c>
      <c r="H151" s="33" t="n"/>
      <c r="I151" s="33" t="n"/>
      <c r="J151" s="33" t="n">
        <v>1768546</v>
      </c>
      <c r="K151" s="34" t="n">
        <v>0.3963968141060509</v>
      </c>
      <c r="L151" s="21" t="inlineStr">
        <is>
          <t>Financials</t>
        </is>
      </c>
    </row>
    <row r="152">
      <c r="A152" s="46" t="inlineStr">
        <is>
          <t>— 2018 —</t>
        </is>
      </c>
    </row>
    <row r="153">
      <c r="A153" s="16" t="inlineStr">
        <is>
          <t>ARES</t>
        </is>
      </c>
      <c r="B153" s="17" t="n">
        <v>2018</v>
      </c>
      <c r="C153" s="17" t="inlineStr">
        <is>
          <t>Michael R. McFerran</t>
        </is>
      </c>
      <c r="D153" s="17" t="inlineStr">
        <is>
          <t>Chief Operating Officer and Chief Financial Office</t>
        </is>
      </c>
      <c r="E153" s="31" t="n">
        <v>1200000</v>
      </c>
      <c r="F153" s="31" t="n">
        <v>925000</v>
      </c>
      <c r="G153" s="31" t="n">
        <v>5684450</v>
      </c>
      <c r="H153" s="31" t="n"/>
      <c r="I153" s="31" t="n"/>
      <c r="J153" s="31" t="n">
        <v>7864975</v>
      </c>
      <c r="K153" s="32" t="n">
        <v>0.7227549992212309</v>
      </c>
      <c r="L153" s="17" t="inlineStr">
        <is>
          <t>Financials</t>
        </is>
      </c>
    </row>
    <row r="154">
      <c r="A154" s="20" t="inlineStr">
        <is>
          <t>BLK</t>
        </is>
      </c>
      <c r="B154" s="21" t="n">
        <v>2018</v>
      </c>
      <c r="C154" s="21" t="inlineStr">
        <is>
          <t>Gary S. Shedlin</t>
        </is>
      </c>
      <c r="D154" s="21" t="inlineStr">
        <is>
          <t>Senior Managing Director and Chief Financial Offic</t>
        </is>
      </c>
      <c r="E154" s="33" t="n">
        <v>500000</v>
      </c>
      <c r="F154" s="33" t="n">
        <v>2475000</v>
      </c>
      <c r="G154" s="33" t="n">
        <v>3599726</v>
      </c>
      <c r="H154" s="33" t="n"/>
      <c r="I154" s="33" t="n"/>
      <c r="J154" s="33" t="n">
        <v>6593226</v>
      </c>
      <c r="K154" s="34" t="n">
        <v>0.5459733975446921</v>
      </c>
      <c r="L154" s="21" t="inlineStr">
        <is>
          <t>Financials</t>
        </is>
      </c>
    </row>
    <row r="155">
      <c r="A155" s="16" t="inlineStr">
        <is>
          <t>CG</t>
        </is>
      </c>
      <c r="B155" s="17" t="n">
        <v>2018</v>
      </c>
      <c r="C155" s="17" t="inlineStr">
        <is>
          <t>Curtis L. Buser</t>
        </is>
      </c>
      <c r="D155" s="17" t="inlineStr">
        <is>
          <t>Chief Financial Officer</t>
        </is>
      </c>
      <c r="E155" s="31" t="n">
        <v>275000</v>
      </c>
      <c r="F155" s="31" t="n">
        <v>2500000</v>
      </c>
      <c r="G155" s="31" t="n">
        <v>3521968</v>
      </c>
      <c r="H155" s="31" t="n"/>
      <c r="I155" s="31" t="n"/>
      <c r="J155" s="31" t="n">
        <v>6387713</v>
      </c>
      <c r="K155" s="32" t="n">
        <v>0.5513660366394044</v>
      </c>
      <c r="L155" s="17" t="inlineStr">
        <is>
          <t>Financials</t>
        </is>
      </c>
    </row>
    <row r="156">
      <c r="A156" s="20" t="inlineStr">
        <is>
          <t>TROW</t>
        </is>
      </c>
      <c r="B156" s="21" t="n">
        <v>2018</v>
      </c>
      <c r="C156" s="21" t="inlineStr">
        <is>
          <t>Céline S. Dufétel</t>
        </is>
      </c>
      <c r="D156" s="21" t="inlineStr">
        <is>
          <t>Chief Operating Officer, Chief Financial Officer a</t>
        </is>
      </c>
      <c r="E156" s="33" t="n">
        <v>350000</v>
      </c>
      <c r="F156" s="33" t="n"/>
      <c r="G156" s="33" t="n">
        <v>1200071</v>
      </c>
      <c r="H156" s="33" t="n"/>
      <c r="I156" s="33" t="n">
        <v>2000000</v>
      </c>
      <c r="J156" s="33" t="n">
        <v>3754789</v>
      </c>
      <c r="K156" s="34" t="n">
        <v>0.3196107690738414</v>
      </c>
      <c r="L156" s="21" t="inlineStr">
        <is>
          <t>Financials</t>
        </is>
      </c>
    </row>
    <row r="157">
      <c r="A157" s="16" t="inlineStr">
        <is>
          <t>IVZ</t>
        </is>
      </c>
      <c r="B157" s="17" t="n">
        <v>2018</v>
      </c>
      <c r="C157" s="17" t="inlineStr">
        <is>
          <t>Loren M. Starr</t>
        </is>
      </c>
      <c r="D157" s="17" t="inlineStr">
        <is>
          <t>Retired Vice Chair, Former Senior Managing Directo</t>
        </is>
      </c>
      <c r="E157" s="31" t="n">
        <v>450000</v>
      </c>
      <c r="F157" s="31" t="n"/>
      <c r="G157" s="31" t="n">
        <v>2072928</v>
      </c>
      <c r="H157" s="31" t="n"/>
      <c r="I157" s="31" t="n">
        <v>911976</v>
      </c>
      <c r="J157" s="31" t="n">
        <v>3465734</v>
      </c>
      <c r="K157" s="32" t="n">
        <v>0.5981209175314667</v>
      </c>
      <c r="L157" s="17" t="inlineStr">
        <is>
          <t>Financials</t>
        </is>
      </c>
    </row>
    <row r="158">
      <c r="A158" s="20" t="inlineStr">
        <is>
          <t>VRTS</t>
        </is>
      </c>
      <c r="B158" s="21" t="n">
        <v>2018</v>
      </c>
      <c r="C158" s="21" t="inlineStr">
        <is>
          <t>Michael A. Angerthal</t>
        </is>
      </c>
      <c r="D158" s="21" t="inlineStr">
        <is>
          <t xml:space="preserve">Executive Vice President, Chief Financial Officer </t>
        </is>
      </c>
      <c r="E158" s="33" t="n">
        <v>375000</v>
      </c>
      <c r="F158" s="33" t="n"/>
      <c r="G158" s="33" t="n">
        <v>400000</v>
      </c>
      <c r="H158" s="33" t="n"/>
      <c r="I158" s="33" t="n">
        <v>2100000</v>
      </c>
      <c r="J158" s="33" t="n">
        <v>2888936</v>
      </c>
      <c r="K158" s="34" t="n">
        <v>0.1384592805101948</v>
      </c>
      <c r="L158" s="21" t="inlineStr">
        <is>
          <t>Financials</t>
        </is>
      </c>
    </row>
    <row r="159">
      <c r="A159" s="16" t="inlineStr">
        <is>
          <t>APAM</t>
        </is>
      </c>
      <c r="B159" s="17" t="n">
        <v>2018</v>
      </c>
      <c r="C159" s="17" t="inlineStr">
        <is>
          <t>Charles J. Daley, Jr.</t>
        </is>
      </c>
      <c r="D159" s="17" t="inlineStr">
        <is>
          <t>Chief Financial Officer</t>
        </is>
      </c>
      <c r="E159" s="31" t="n">
        <v>287500</v>
      </c>
      <c r="F159" s="31" t="n">
        <v>1950000</v>
      </c>
      <c r="G159" s="31" t="n">
        <v>259710</v>
      </c>
      <c r="H159" s="31" t="n"/>
      <c r="I159" s="31" t="n"/>
      <c r="J159" s="31" t="n">
        <v>2561008</v>
      </c>
      <c r="K159" s="32" t="n">
        <v>0.1014092888425183</v>
      </c>
      <c r="L159" s="17" t="inlineStr">
        <is>
          <t>Financials</t>
        </is>
      </c>
    </row>
    <row r="160">
      <c r="A160" s="20" t="inlineStr">
        <is>
          <t>CNS</t>
        </is>
      </c>
      <c r="B160" s="21" t="n">
        <v>2018</v>
      </c>
      <c r="C160" s="21" t="inlineStr">
        <is>
          <t>Matthew Stadler</t>
        </is>
      </c>
      <c r="D160" s="21" t="inlineStr">
        <is>
          <t>Executive Vice President and Chief Financial Offic</t>
        </is>
      </c>
      <c r="E160" s="33" t="n">
        <v>375000</v>
      </c>
      <c r="F160" s="33" t="n">
        <v>698549</v>
      </c>
      <c r="G160" s="33" t="n">
        <v>898112</v>
      </c>
      <c r="H160" s="33" t="n"/>
      <c r="I160" s="33" t="n"/>
      <c r="J160" s="33" t="n">
        <v>2174844</v>
      </c>
      <c r="K160" s="34" t="n">
        <v>0.4129546762894258</v>
      </c>
      <c r="L160" s="21" t="inlineStr">
        <is>
          <t>Financials</t>
        </is>
      </c>
    </row>
    <row r="161">
      <c r="A161" s="16" t="inlineStr">
        <is>
          <t>WT</t>
        </is>
      </c>
      <c r="B161" s="17" t="n">
        <v>2018</v>
      </c>
      <c r="C161" s="17" t="inlineStr">
        <is>
          <t>Amit Muni</t>
        </is>
      </c>
      <c r="D161" s="17" t="inlineStr">
        <is>
          <t>Chief Financial Officer</t>
        </is>
      </c>
      <c r="E161" s="31" t="n">
        <v>375000</v>
      </c>
      <c r="F161" s="31" t="n">
        <v>235000</v>
      </c>
      <c r="G161" s="31" t="n">
        <v>454993</v>
      </c>
      <c r="H161" s="31" t="n"/>
      <c r="I161" s="31" t="n"/>
      <c r="J161" s="31" t="n">
        <v>1074243</v>
      </c>
      <c r="K161" s="32" t="n">
        <v>0.4235475586063861</v>
      </c>
      <c r="L161" s="17" t="inlineStr">
        <is>
          <t>Financials</t>
        </is>
      </c>
    </row>
  </sheetData>
  <mergeCells count="15">
    <mergeCell ref="A24:L24"/>
    <mergeCell ref="A2:L2"/>
    <mergeCell ref="A114:L114"/>
    <mergeCell ref="A10:L10"/>
    <mergeCell ref="H11:L11"/>
    <mergeCell ref="A152:L152"/>
    <mergeCell ref="A51:L51"/>
    <mergeCell ref="A1:L1"/>
    <mergeCell ref="C11:G11"/>
    <mergeCell ref="A32:L32"/>
    <mergeCell ref="A22:L22"/>
    <mergeCell ref="A135:L135"/>
    <mergeCell ref="A70:L70"/>
    <mergeCell ref="A91:L91"/>
    <mergeCell ref="A5:G5"/>
  </mergeCells>
  <pageMargins left="0.75" right="0.75" top="1" bottom="1" header="0.5" footer="0.5"/>
</worksheet>
</file>

<file path=xl/worksheets/sheet2.xml><?xml version="1.0" encoding="utf-8"?>
<worksheet xmlns="http://schemas.openxmlformats.org/spreadsheetml/2006/main">
  <sheetPr>
    <outlinePr summaryBelow="1" summaryRight="1"/>
    <pageSetUpPr/>
  </sheetPr>
  <dimension ref="A1:U284"/>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0" customWidth="1" min="3" max="3"/>
    <col width="12" customWidth="1" min="4" max="4"/>
    <col width="14" customWidth="1" min="5" max="5"/>
    <col width="16" customWidth="1" min="6" max="7"/>
    <col width="14" customWidth="1" min="8" max="11"/>
    <col width="10" customWidth="1" min="12" max="12"/>
    <col width="14" customWidth="1" min="13" max="18"/>
    <col width="30" customWidth="1" min="19" max="19"/>
    <col width="14" customWidth="1" min="20" max="20"/>
    <col width="10" customWidth="1" min="21" max="21"/>
    <col width="14" customWidth="1" min="22" max="22"/>
  </cols>
  <sheetData>
    <row r="1" ht="27.6" customHeight="1">
      <c r="A1" s="1" t="inlineStr">
        <is>
          <t>Ticker</t>
        </is>
      </c>
      <c r="B1" s="1" t="inlineStr">
        <is>
          <t>Company</t>
        </is>
      </c>
      <c r="C1" s="1" t="inlineStr">
        <is>
          <t>Fiscal Year</t>
        </is>
      </c>
      <c r="D1" s="1" t="inlineStr">
        <is>
          <t>AUM ($B)</t>
        </is>
      </c>
      <c r="E1" s="1" t="inlineStr">
        <is>
          <t>AUM Date</t>
        </is>
      </c>
      <c r="F1" s="1" t="inlineStr">
        <is>
          <t>Revenue</t>
        </is>
      </c>
      <c r="G1" s="1" t="inlineStr">
        <is>
          <t>Operating Income</t>
        </is>
      </c>
      <c r="H1" s="1" t="inlineStr">
        <is>
          <t>Net Income</t>
        </is>
      </c>
      <c r="I1" s="1" t="inlineStr">
        <is>
          <t>FRE</t>
        </is>
      </c>
      <c r="J1" s="1" t="inlineStr">
        <is>
          <t>DE</t>
        </is>
      </c>
      <c r="K1" s="1" t="inlineStr">
        <is>
          <t>Adj Net Income</t>
        </is>
      </c>
      <c r="L1" s="1" t="inlineStr">
        <is>
          <t>Headcount</t>
        </is>
      </c>
      <c r="M1" s="1" t="inlineStr">
        <is>
          <t>Stock Price YE</t>
        </is>
      </c>
      <c r="N1" s="1" t="inlineStr">
        <is>
          <t>1yr TSR (%)</t>
        </is>
      </c>
      <c r="O1" s="1" t="inlineStr">
        <is>
          <t>3yr TSR (%)</t>
        </is>
      </c>
      <c r="P1" s="1" t="inlineStr">
        <is>
          <t>Dividends/Share</t>
        </is>
      </c>
      <c r="Q1" s="1" t="inlineStr">
        <is>
          <t>Operating Margin</t>
        </is>
      </c>
      <c r="R1" s="1" t="inlineStr">
        <is>
          <t>Comp Ratio</t>
        </is>
      </c>
      <c r="S1" s="1" t="inlineStr">
        <is>
          <t>Source File</t>
        </is>
      </c>
      <c r="T1" s="1" t="inlineStr">
        <is>
          <t>Source Pages</t>
        </is>
      </c>
      <c r="U1" s="1" t="inlineStr">
        <is>
          <t>GICS Sector</t>
        </is>
      </c>
    </row>
    <row r="2">
      <c r="A2" s="9" t="inlineStr">
        <is>
          <t>AMG</t>
        </is>
      </c>
      <c r="B2" s="9" t="inlineStr">
        <is>
          <t>Affiliated Managers Group, Inc.</t>
        </is>
      </c>
      <c r="C2" s="9" t="n">
        <v>2021</v>
      </c>
      <c r="D2" s="9" t="n">
        <v>716.2</v>
      </c>
      <c r="E2" s="9" t="inlineStr">
        <is>
          <t>2020-12-31</t>
        </is>
      </c>
      <c r="F2" s="10" t="n"/>
      <c r="G2" s="10" t="n"/>
      <c r="H2" s="10" t="n">
        <v>202200000</v>
      </c>
      <c r="I2" s="10" t="n"/>
      <c r="J2" s="10" t="n"/>
      <c r="K2" s="10" t="n"/>
      <c r="L2" s="9" t="n"/>
      <c r="M2" s="9" t="n">
        <v>101.7</v>
      </c>
      <c r="N2" s="9" t="n">
        <v>20</v>
      </c>
      <c r="O2" s="9" t="n"/>
      <c r="P2" s="9" t="n"/>
      <c r="Q2" s="9" t="n"/>
      <c r="R2" s="9" t="n"/>
      <c r="S2" s="9" t="inlineStr">
        <is>
          <t>AFFILIATED MANAGERS GROUP INC - AMG - FY2020 Proxy - Filed 2021-04-19.html</t>
        </is>
      </c>
      <c r="T2" s="9" t="n"/>
      <c r="U2" s="9" t="inlineStr">
        <is>
          <t>Financials</t>
        </is>
      </c>
    </row>
    <row r="3">
      <c r="A3" s="9" t="inlineStr">
        <is>
          <t>AMG</t>
        </is>
      </c>
      <c r="B3" s="9" t="inlineStr">
        <is>
          <t>Affiliated Managers Group, Inc.</t>
        </is>
      </c>
      <c r="C3" s="9" t="n">
        <v>2021</v>
      </c>
      <c r="D3" s="9" t="n">
        <v>813.8</v>
      </c>
      <c r="E3" s="9" t="inlineStr">
        <is>
          <t>2021-12-31</t>
        </is>
      </c>
      <c r="F3" s="10" t="n">
        <v>2412400000</v>
      </c>
      <c r="G3" s="10" t="n">
        <v>781000000</v>
      </c>
      <c r="H3" s="10" t="n">
        <v>565700000</v>
      </c>
      <c r="I3" s="10" t="n"/>
      <c r="J3" s="10" t="n"/>
      <c r="K3" s="10" t="n">
        <v>779800000</v>
      </c>
      <c r="L3" s="9" t="n"/>
      <c r="M3" s="9" t="n"/>
      <c r="N3" s="9" t="n"/>
      <c r="O3" s="9" t="n"/>
      <c r="P3" s="9" t="n"/>
      <c r="Q3" s="9" t="n">
        <v>0.32</v>
      </c>
      <c r="R3" s="9" t="n">
        <v>0.43</v>
      </c>
      <c r="S3" s="9" t="inlineStr">
        <is>
          <t>AFFILIATED MANAGERS GROUP INC - AMG - FY2021 10-K - Filed 2022-02-18.html</t>
        </is>
      </c>
      <c r="T3" s="9" t="n"/>
      <c r="U3" s="9" t="inlineStr">
        <is>
          <t>Financials</t>
        </is>
      </c>
    </row>
    <row r="4">
      <c r="A4" s="9" t="inlineStr">
        <is>
          <t>AMG</t>
        </is>
      </c>
      <c r="B4" s="9" t="inlineStr">
        <is>
          <t>Affiliated Managers Group, Inc.</t>
        </is>
      </c>
      <c r="C4" s="9" t="n">
        <v>2022</v>
      </c>
      <c r="D4" s="9" t="n"/>
      <c r="E4" s="9" t="n"/>
      <c r="F4" s="10" t="n"/>
      <c r="G4" s="10" t="n"/>
      <c r="H4" s="10" t="n">
        <v>565700000</v>
      </c>
      <c r="I4" s="10" t="n"/>
      <c r="J4" s="10" t="n"/>
      <c r="K4" s="10" t="n"/>
      <c r="L4" s="9" t="n"/>
      <c r="M4" s="9" t="n">
        <v>164.51</v>
      </c>
      <c r="N4" s="9" t="n">
        <v>62</v>
      </c>
      <c r="O4" s="9" t="n"/>
      <c r="P4" s="9" t="n"/>
      <c r="Q4" s="9" t="n"/>
      <c r="R4" s="9" t="n"/>
      <c r="S4" s="9" t="inlineStr">
        <is>
          <t>AFFILIATED MANAGERS GROUP INC - AMG - FY2021 Proxy - Filed 2022-04-15.html</t>
        </is>
      </c>
      <c r="T4" s="9" t="n"/>
      <c r="U4" s="9" t="inlineStr">
        <is>
          <t>Financials</t>
        </is>
      </c>
    </row>
    <row r="5">
      <c r="A5" s="9" t="inlineStr">
        <is>
          <t>AMG</t>
        </is>
      </c>
      <c r="B5" s="9" t="inlineStr">
        <is>
          <t>Affiliated Managers Group, Inc.</t>
        </is>
      </c>
      <c r="C5" s="9" t="n">
        <v>2022</v>
      </c>
      <c r="D5" s="9" t="n">
        <v>650.8</v>
      </c>
      <c r="E5" s="9" t="inlineStr">
        <is>
          <t>2022-12-31</t>
        </is>
      </c>
      <c r="F5" s="10" t="n">
        <v>2329600000</v>
      </c>
      <c r="G5" s="10" t="n"/>
      <c r="H5" s="10" t="n">
        <v>1145900000</v>
      </c>
      <c r="I5" s="10" t="n"/>
      <c r="J5" s="10" t="n"/>
      <c r="K5" s="10" t="n">
        <v>802100000</v>
      </c>
      <c r="L5" s="9" t="n"/>
      <c r="M5" s="9" t="n"/>
      <c r="N5" s="9" t="n"/>
      <c r="O5" s="9" t="n"/>
      <c r="P5" s="9" t="n"/>
      <c r="Q5" s="9" t="n"/>
      <c r="R5" s="9" t="n">
        <v>0.46</v>
      </c>
      <c r="S5" s="9" t="inlineStr">
        <is>
          <t>AFFILIATED MANAGERS GROUP INC - AMG - FY2022 10-K - Filed 2023-02-17.html</t>
        </is>
      </c>
      <c r="T5" s="9" t="n"/>
      <c r="U5" s="9" t="inlineStr">
        <is>
          <t>Financials</t>
        </is>
      </c>
    </row>
    <row r="6">
      <c r="A6" s="9" t="inlineStr">
        <is>
          <t>AMG</t>
        </is>
      </c>
      <c r="B6" s="9" t="inlineStr">
        <is>
          <t>Affiliated Managers Group, Inc.</t>
        </is>
      </c>
      <c r="C6" s="9" t="n">
        <v>2023</v>
      </c>
      <c r="D6" s="9" t="n"/>
      <c r="E6" s="9" t="n"/>
      <c r="F6" s="10" t="n"/>
      <c r="G6" s="10" t="n"/>
      <c r="H6" s="10" t="n">
        <v>1388100000</v>
      </c>
      <c r="I6" s="10" t="n"/>
      <c r="J6" s="10" t="n"/>
      <c r="K6" s="10" t="n"/>
      <c r="L6" s="9" t="n"/>
      <c r="M6" s="9" t="n">
        <v>158.43</v>
      </c>
      <c r="N6" s="9" t="n">
        <v>-4</v>
      </c>
      <c r="O6" s="9" t="n">
        <v>87</v>
      </c>
      <c r="P6" s="9" t="n"/>
      <c r="Q6" s="9" t="n"/>
      <c r="R6" s="9" t="n"/>
      <c r="S6" s="9" t="inlineStr">
        <is>
          <t>AFFILIATED MANAGERS GROUP INC - AMG - FY2022 Proxy - Filed 2023-04-14.html</t>
        </is>
      </c>
      <c r="T6" s="9" t="n"/>
      <c r="U6" s="9" t="inlineStr">
        <is>
          <t>Financials</t>
        </is>
      </c>
    </row>
    <row r="7">
      <c r="A7" s="9" t="inlineStr">
        <is>
          <t>AMG</t>
        </is>
      </c>
      <c r="B7" s="9" t="inlineStr">
        <is>
          <t>Affiliated Managers Group, Inc.</t>
        </is>
      </c>
      <c r="C7" s="9" t="n">
        <v>2023</v>
      </c>
      <c r="D7" s="9" t="n">
        <v>672.7</v>
      </c>
      <c r="E7" s="9" t="inlineStr">
        <is>
          <t>2023-12-31</t>
        </is>
      </c>
      <c r="F7" s="10" t="n">
        <v>2057800000</v>
      </c>
      <c r="G7" s="10" t="n"/>
      <c r="H7" s="10" t="n">
        <v>906100000</v>
      </c>
      <c r="I7" s="10" t="n"/>
      <c r="J7" s="10" t="n"/>
      <c r="K7" s="10" t="n"/>
      <c r="L7" s="9" t="n">
        <v>4000</v>
      </c>
      <c r="M7" s="9" t="n"/>
      <c r="N7" s="9" t="n"/>
      <c r="O7" s="9" t="n"/>
      <c r="P7" s="9" t="n"/>
      <c r="Q7" s="9" t="n"/>
      <c r="R7" s="9" t="n">
        <v>0.441</v>
      </c>
      <c r="S7" s="9" t="inlineStr">
        <is>
          <t>AFFILIATED MANAGERS GROUP INC - AMG - FY2023 10-K - Filed 2024-02-16.html</t>
        </is>
      </c>
      <c r="T7" s="9" t="n"/>
      <c r="U7" s="9" t="inlineStr">
        <is>
          <t>Financials</t>
        </is>
      </c>
    </row>
    <row r="8">
      <c r="A8" s="9" t="inlineStr">
        <is>
          <t>AMG</t>
        </is>
      </c>
      <c r="B8" s="9" t="inlineStr">
        <is>
          <t>Affiliated Managers Group, Inc.</t>
        </is>
      </c>
      <c r="C8" s="9" t="n">
        <v>2024</v>
      </c>
      <c r="D8" s="9" t="n">
        <v>707.9</v>
      </c>
      <c r="E8" s="9" t="inlineStr">
        <is>
          <t>2024-12-31</t>
        </is>
      </c>
      <c r="F8" s="10" t="n">
        <v>2040900000</v>
      </c>
      <c r="G8" s="10" t="n">
        <v>533100000</v>
      </c>
      <c r="H8" s="10" t="n">
        <v>511600000</v>
      </c>
      <c r="I8" s="10" t="n"/>
      <c r="J8" s="10" t="n"/>
      <c r="K8" s="10" t="n"/>
      <c r="L8" s="9" t="n">
        <v>4100</v>
      </c>
      <c r="M8" s="9" t="n"/>
      <c r="N8" s="9" t="n"/>
      <c r="O8" s="9" t="n"/>
      <c r="P8" s="9" t="n"/>
      <c r="Q8" s="9" t="n">
        <v>0.261</v>
      </c>
      <c r="R8" s="9" t="n">
        <v>0.448</v>
      </c>
      <c r="S8" s="9" t="inlineStr">
        <is>
          <t>AFFILIATED MANAGERS GROUP INC - AMG - FY2024 10-K - Filed 2025-02-14.html</t>
        </is>
      </c>
      <c r="T8" s="9" t="n"/>
      <c r="U8" s="9" t="inlineStr">
        <is>
          <t>Financials</t>
        </is>
      </c>
    </row>
    <row r="9">
      <c r="A9" s="9" t="inlineStr">
        <is>
          <t>AMG</t>
        </is>
      </c>
      <c r="B9" s="9" t="inlineStr">
        <is>
          <t>Affiliated Managers Group, Inc.</t>
        </is>
      </c>
      <c r="C9" s="9" t="n">
        <v>2025</v>
      </c>
      <c r="D9" s="9" t="n">
        <v>813.3</v>
      </c>
      <c r="E9" s="9" t="inlineStr">
        <is>
          <t>December 31, 2025</t>
        </is>
      </c>
      <c r="F9" s="10" t="n">
        <v>2074400000</v>
      </c>
      <c r="G9" s="10" t="n">
        <v>269000000</v>
      </c>
      <c r="H9" s="10" t="n">
        <v>904000000</v>
      </c>
      <c r="I9" s="10" t="n"/>
      <c r="J9" s="10" t="n"/>
      <c r="K9" s="10" t="n"/>
      <c r="L9" s="9" t="n">
        <v>5600</v>
      </c>
      <c r="M9" s="9" t="n"/>
      <c r="N9" s="9" t="n"/>
      <c r="O9" s="9" t="n"/>
      <c r="P9" s="9" t="n"/>
      <c r="Q9" s="9" t="n">
        <v>0.13</v>
      </c>
      <c r="R9" s="9" t="n">
        <v>0.49</v>
      </c>
      <c r="S9" s="9" t="inlineStr">
        <is>
          <t>AFFILIATED MANAGERS GROUP INC - AMG - FY2025 10-K - Filed 2026-02-17.html</t>
        </is>
      </c>
      <c r="T9" s="9" t="n"/>
      <c r="U9" s="9" t="inlineStr">
        <is>
          <t>Financials</t>
        </is>
      </c>
    </row>
    <row r="10">
      <c r="A10" s="9" t="inlineStr">
        <is>
          <t>AB</t>
        </is>
      </c>
      <c r="B10" s="9" t="inlineStr">
        <is>
          <t>AllianceBernstein Holding L.P.</t>
        </is>
      </c>
      <c r="C10" s="9" t="n">
        <v>2021</v>
      </c>
      <c r="D10" s="9" t="n">
        <v>778.6</v>
      </c>
      <c r="E10" s="9" t="inlineStr">
        <is>
          <t>2021-12-31</t>
        </is>
      </c>
      <c r="F10" s="10" t="n">
        <v>4441602000</v>
      </c>
      <c r="G10" s="10" t="n">
        <v>1216462000</v>
      </c>
      <c r="H10" s="10" t="n">
        <v>1148623000</v>
      </c>
      <c r="I10" s="10" t="n"/>
      <c r="J10" s="10" t="n"/>
      <c r="K10" s="10" t="n">
        <v>1151652000</v>
      </c>
      <c r="L10" s="9" t="n">
        <v>4106</v>
      </c>
      <c r="M10" s="9" t="n"/>
      <c r="N10" s="9" t="n"/>
      <c r="O10" s="9" t="n"/>
      <c r="P10" s="9" t="n"/>
      <c r="Q10" s="9" t="n">
        <v>0.273</v>
      </c>
      <c r="R10" s="9" t="n">
        <v>0.386</v>
      </c>
      <c r="S10" s="9" t="inlineStr">
        <is>
          <t>ALLIANCEBERNSTEIN HOLDING LP - AB - FY2021 10-K - Filed 2022-02-11.html</t>
        </is>
      </c>
      <c r="T10" s="9" t="n"/>
      <c r="U10" s="9" t="n"/>
    </row>
    <row r="11">
      <c r="A11" s="9" t="inlineStr">
        <is>
          <t>AB</t>
        </is>
      </c>
      <c r="B11" s="9" t="inlineStr">
        <is>
          <t>AllianceBernstein Holding L.P.</t>
        </is>
      </c>
      <c r="C11" s="9" t="n">
        <v>2022</v>
      </c>
      <c r="D11" s="9" t="n">
        <v>646.4</v>
      </c>
      <c r="E11" s="9" t="n"/>
      <c r="F11" s="10" t="n">
        <v>4054290000</v>
      </c>
      <c r="G11" s="10" t="n">
        <v>815096000</v>
      </c>
      <c r="H11" s="10" t="n">
        <v>831813000</v>
      </c>
      <c r="I11" s="10" t="n"/>
      <c r="J11" s="10" t="n"/>
      <c r="K11" s="10" t="n">
        <v>901163000</v>
      </c>
      <c r="L11" s="9" t="n">
        <v>4421</v>
      </c>
      <c r="M11" s="9" t="n"/>
      <c r="N11" s="9" t="n"/>
      <c r="O11" s="9" t="n"/>
      <c r="P11" s="9" t="n"/>
      <c r="Q11" s="9" t="n">
        <v>0.215</v>
      </c>
      <c r="R11" s="9" t="n">
        <v>0.411</v>
      </c>
      <c r="S11" s="9" t="inlineStr">
        <is>
          <t>ALLIANCEBERNSTEIN HOLDING LP - AB - FY2022 10-K - Filed 2023-02-10.html</t>
        </is>
      </c>
      <c r="T11" s="9" t="n"/>
      <c r="U11" s="9" t="n"/>
    </row>
    <row r="12">
      <c r="A12" s="9" t="inlineStr">
        <is>
          <t>AB</t>
        </is>
      </c>
      <c r="B12" s="9" t="inlineStr">
        <is>
          <t>AllianceBernstein L.P.</t>
        </is>
      </c>
      <c r="C12" s="9" t="n">
        <v>2023</v>
      </c>
      <c r="D12" s="9" t="n">
        <v>725.2</v>
      </c>
      <c r="E12" s="9" t="n"/>
      <c r="F12" s="10" t="n">
        <v>4155323000</v>
      </c>
      <c r="G12" s="10" t="n">
        <v>817670000</v>
      </c>
      <c r="H12" s="10" t="n">
        <v>764610000</v>
      </c>
      <c r="I12" s="10" t="n"/>
      <c r="J12" s="10" t="n"/>
      <c r="K12" s="10" t="n">
        <v>864988000</v>
      </c>
      <c r="L12" s="9" t="n">
        <v>4517</v>
      </c>
      <c r="M12" s="9" t="n"/>
      <c r="N12" s="9" t="n"/>
      <c r="O12" s="9" t="n"/>
      <c r="P12" s="9" t="n"/>
      <c r="Q12" s="9" t="n">
        <v>0.197</v>
      </c>
      <c r="R12" s="9" t="n">
        <v>0.426</v>
      </c>
      <c r="S12" s="9" t="inlineStr">
        <is>
          <t>ALLIANCEBERNSTEIN HOLDING LP - AB - FY2023 10-K - Filed 2024-02-09.html</t>
        </is>
      </c>
      <c r="T12" s="9" t="n"/>
      <c r="U12" s="9" t="n"/>
    </row>
    <row r="13">
      <c r="A13" s="9" t="inlineStr">
        <is>
          <t>AB</t>
        </is>
      </c>
      <c r="B13" s="9" t="inlineStr">
        <is>
          <t>AllianceBernstein Holding L.P.</t>
        </is>
      </c>
      <c r="C13" s="9" t="n">
        <v>2024</v>
      </c>
      <c r="D13" s="9" t="n">
        <v>792.2</v>
      </c>
      <c r="E13" s="9" t="n"/>
      <c r="F13" s="10" t="n">
        <v>4475139000</v>
      </c>
      <c r="G13" s="10" t="n">
        <v>1124073000</v>
      </c>
      <c r="H13" s="10" t="n">
        <v>1173247000</v>
      </c>
      <c r="I13" s="10" t="n"/>
      <c r="J13" s="10" t="n"/>
      <c r="K13" s="10" t="n">
        <v>1039829000</v>
      </c>
      <c r="L13" s="9" t="n">
        <v>4187</v>
      </c>
      <c r="M13" s="9" t="n"/>
      <c r="N13" s="9" t="n"/>
      <c r="O13" s="9" t="n"/>
      <c r="P13" s="9" t="n"/>
      <c r="Q13" s="9" t="n">
        <v>0.251</v>
      </c>
      <c r="R13" s="9" t="n">
        <v>0.403</v>
      </c>
      <c r="S13" s="9" t="inlineStr">
        <is>
          <t>ALLIANCEBERNSTEIN HOLDING LP - AB - FY2024 10-K - Filed 2025-02-14.html</t>
        </is>
      </c>
      <c r="T13" s="9" t="n"/>
      <c r="U13" s="9" t="n"/>
    </row>
    <row r="14">
      <c r="A14" s="9" t="inlineStr">
        <is>
          <t>AB</t>
        </is>
      </c>
      <c r="B14" s="9" t="inlineStr">
        <is>
          <t>AllianceBernstein Holding L.P.</t>
        </is>
      </c>
      <c r="C14" s="9" t="n">
        <v>2025</v>
      </c>
      <c r="D14" s="9" t="n">
        <v>866.9</v>
      </c>
      <c r="E14" s="9" t="inlineStr">
        <is>
          <t>2025-12-31</t>
        </is>
      </c>
      <c r="F14" s="10" t="n">
        <v>4530652000</v>
      </c>
      <c r="G14" s="10" t="n">
        <v>1050475000</v>
      </c>
      <c r="H14" s="10" t="n">
        <v>982489000</v>
      </c>
      <c r="I14" s="10" t="n"/>
      <c r="J14" s="10" t="n"/>
      <c r="K14" s="10" t="n">
        <v>1091793000</v>
      </c>
      <c r="L14" s="9" t="n">
        <v>4468</v>
      </c>
      <c r="M14" s="9" t="n"/>
      <c r="N14" s="9" t="n"/>
      <c r="O14" s="9" t="n"/>
      <c r="P14" s="9" t="n"/>
      <c r="Q14" s="9" t="n">
        <v>0.23</v>
      </c>
      <c r="R14" s="9" t="n">
        <v>0.395</v>
      </c>
      <c r="S14" s="9" t="inlineStr">
        <is>
          <t>ALLIANCEBERNSTEIN HOLDING LP - AB - FY2025 10-K - Filed 2026-02-12.html</t>
        </is>
      </c>
      <c r="T14" s="9" t="n"/>
      <c r="U14" s="9" t="n"/>
    </row>
    <row r="15">
      <c r="A15" s="9" t="inlineStr">
        <is>
          <t>AMP</t>
        </is>
      </c>
      <c r="B15" s="9" t="inlineStr">
        <is>
          <t>Ameriprise Financial, Inc.</t>
        </is>
      </c>
      <c r="C15" s="9" t="n">
        <v>2021</v>
      </c>
      <c r="D15" s="9" t="n">
        <v>1171</v>
      </c>
      <c r="E15" s="9" t="inlineStr">
        <is>
          <t>2021-12-31</t>
        </is>
      </c>
      <c r="F15" s="10" t="n">
        <v>13443000000</v>
      </c>
      <c r="G15" s="10" t="n"/>
      <c r="H15" s="10" t="n">
        <v>2760000000</v>
      </c>
      <c r="I15" s="10" t="n"/>
      <c r="J15" s="10" t="n"/>
      <c r="K15" s="10" t="n"/>
      <c r="L15" s="9" t="n">
        <v>12000</v>
      </c>
      <c r="M15" s="9" t="n"/>
      <c r="N15" s="9" t="n"/>
      <c r="O15" s="9" t="n"/>
      <c r="P15" s="9" t="n"/>
      <c r="Q15" s="9" t="n"/>
      <c r="R15" s="9" t="n"/>
      <c r="S15" s="9" t="inlineStr">
        <is>
          <t>AMERIPRISE FINANCIAL INC - AMP - FY2021 10-K - Filed 2022-02-25.html</t>
        </is>
      </c>
      <c r="T15" s="9" t="n"/>
      <c r="U15" s="9" t="inlineStr">
        <is>
          <t>Financials</t>
        </is>
      </c>
    </row>
    <row r="16">
      <c r="A16" s="9" t="inlineStr">
        <is>
          <t>AMP</t>
        </is>
      </c>
      <c r="B16" s="9" t="inlineStr">
        <is>
          <t>Ameriprise Financial, Inc.</t>
        </is>
      </c>
      <c r="C16" s="9" t="n">
        <v>2022</v>
      </c>
      <c r="D16" s="9" t="n">
        <v>1400</v>
      </c>
      <c r="E16" s="9" t="inlineStr">
        <is>
          <t>2021-12-31</t>
        </is>
      </c>
      <c r="F16" s="10" t="n">
        <v>13431000000</v>
      </c>
      <c r="G16" s="10" t="n"/>
      <c r="H16" s="10" t="n">
        <v>2760000000</v>
      </c>
      <c r="I16" s="10" t="n"/>
      <c r="J16" s="10" t="n"/>
      <c r="K16" s="10" t="n"/>
      <c r="L16" s="9" t="n"/>
      <c r="M16" s="9" t="n"/>
      <c r="N16" s="9" t="n">
        <v>58</v>
      </c>
      <c r="O16" s="9" t="n"/>
      <c r="P16" s="9" t="n"/>
      <c r="Q16" s="9" t="n"/>
      <c r="R16" s="9" t="n"/>
      <c r="S16" s="9" t="inlineStr">
        <is>
          <t>AMERIPRISE FINANCIAL INC - AMP - FY2021 Proxy - Filed 2022-03-18.html</t>
        </is>
      </c>
      <c r="T16" s="9" t="n"/>
      <c r="U16" s="9" t="inlineStr">
        <is>
          <t>Financials</t>
        </is>
      </c>
    </row>
    <row r="17">
      <c r="A17" s="9" t="inlineStr">
        <is>
          <t>AMP</t>
        </is>
      </c>
      <c r="B17" s="9" t="inlineStr">
        <is>
          <t>Ameriprise Financial, Inc.</t>
        </is>
      </c>
      <c r="C17" s="9" t="n">
        <v>2022</v>
      </c>
      <c r="D17" s="9" t="n">
        <v>1178.3</v>
      </c>
      <c r="E17" s="9" t="n"/>
      <c r="F17" s="10" t="n">
        <v>14347000000</v>
      </c>
      <c r="G17" s="10" t="n">
        <v>3182000000</v>
      </c>
      <c r="H17" s="10" t="n">
        <v>2559000000</v>
      </c>
      <c r="I17" s="10" t="n"/>
      <c r="J17" s="10" t="n"/>
      <c r="K17" s="10" t="n"/>
      <c r="L17" s="9" t="n">
        <v>13500</v>
      </c>
      <c r="M17" s="9" t="n"/>
      <c r="N17" s="9" t="n"/>
      <c r="O17" s="9" t="n"/>
      <c r="P17" s="9" t="n"/>
      <c r="Q17" s="9" t="n">
        <v>0.22</v>
      </c>
      <c r="R17" s="9" t="n"/>
      <c r="S17" s="9" t="inlineStr">
        <is>
          <t>AMERIPRISE FINANCIAL INC - AMP - FY2022 10-K - Filed 2023-02-23.html</t>
        </is>
      </c>
      <c r="T17" s="9" t="n"/>
      <c r="U17" s="9" t="inlineStr">
        <is>
          <t>Financials</t>
        </is>
      </c>
    </row>
    <row r="18">
      <c r="A18" s="9" t="inlineStr">
        <is>
          <t>AMP</t>
        </is>
      </c>
      <c r="B18" s="9" t="inlineStr">
        <is>
          <t>Ameriprise Financial Inc</t>
        </is>
      </c>
      <c r="C18" s="9" t="n">
        <v>2023</v>
      </c>
      <c r="D18" s="9" t="n">
        <v>1200</v>
      </c>
      <c r="E18" s="9" t="inlineStr">
        <is>
          <t>2022-12-31</t>
        </is>
      </c>
      <c r="F18" s="10" t="n">
        <v>14271000000</v>
      </c>
      <c r="G18" s="10" t="n"/>
      <c r="H18" s="10" t="n">
        <v>2559000000</v>
      </c>
      <c r="I18" s="10" t="n"/>
      <c r="J18" s="10" t="n"/>
      <c r="K18" s="10" t="n"/>
      <c r="L18" s="9" t="n"/>
      <c r="M18" s="9" t="n">
        <v>311.37</v>
      </c>
      <c r="N18" s="9" t="n">
        <v>5</v>
      </c>
      <c r="O18" s="9" t="n">
        <v>99</v>
      </c>
      <c r="P18" s="9" t="n"/>
      <c r="Q18" s="9" t="n"/>
      <c r="R18" s="9" t="n"/>
      <c r="S18" s="9" t="inlineStr">
        <is>
          <t>AMERIPRISE FINANCIAL INC - AMP - FY2022 Proxy - Filed 2023-03-17.html</t>
        </is>
      </c>
      <c r="T18" s="9" t="n"/>
      <c r="U18" s="9" t="inlineStr">
        <is>
          <t>Financials</t>
        </is>
      </c>
    </row>
    <row r="19">
      <c r="A19" s="9" t="inlineStr">
        <is>
          <t>AMP</t>
        </is>
      </c>
      <c r="B19" s="9" t="inlineStr">
        <is>
          <t>Ameriprise Financial, Inc.</t>
        </is>
      </c>
      <c r="C19" s="9" t="n">
        <v>2023</v>
      </c>
      <c r="D19" s="9" t="n">
        <v>1081.1</v>
      </c>
      <c r="E19" s="9" t="inlineStr">
        <is>
          <t>2023-12-31</t>
        </is>
      </c>
      <c r="F19" s="10" t="n">
        <v>16096000000</v>
      </c>
      <c r="G19" s="10" t="n">
        <v>3234000000</v>
      </c>
      <c r="H19" s="10" t="n">
        <v>2556000000</v>
      </c>
      <c r="I19" s="10" t="n"/>
      <c r="J19" s="10" t="n"/>
      <c r="K19" s="10" t="n">
        <v>3111000000</v>
      </c>
      <c r="L19" s="9" t="n">
        <v>13800</v>
      </c>
      <c r="M19" s="9" t="n"/>
      <c r="N19" s="9" t="n"/>
      <c r="O19" s="9" t="n"/>
      <c r="P19" s="9" t="n"/>
      <c r="Q19" s="9" t="n">
        <v>0.201</v>
      </c>
      <c r="R19" s="9" t="n"/>
      <c r="S19" s="9" t="inlineStr">
        <is>
          <t>AMERIPRISE FINANCIAL INC - AMP - FY2023 10-K - Filed 2024-02-22.html</t>
        </is>
      </c>
      <c r="T19" s="9" t="n"/>
      <c r="U19" s="9" t="inlineStr">
        <is>
          <t>Financials</t>
        </is>
      </c>
    </row>
    <row r="20">
      <c r="A20" s="9" t="inlineStr">
        <is>
          <t>AMP</t>
        </is>
      </c>
      <c r="B20" s="9" t="inlineStr">
        <is>
          <t>Ameriprise Financial, Inc.</t>
        </is>
      </c>
      <c r="C20" s="9" t="n">
        <v>2024</v>
      </c>
      <c r="D20" s="9" t="n">
        <v>1400</v>
      </c>
      <c r="E20" s="9" t="inlineStr">
        <is>
          <t>2023-12-31</t>
        </is>
      </c>
      <c r="F20" s="10" t="n">
        <v>15535000000</v>
      </c>
      <c r="G20" s="10" t="n"/>
      <c r="H20" s="10" t="n">
        <v>2556000000</v>
      </c>
      <c r="I20" s="10" t="n"/>
      <c r="J20" s="10" t="n"/>
      <c r="K20" s="10" t="n"/>
      <c r="L20" s="9" t="n">
        <v>14000</v>
      </c>
      <c r="M20" s="9" t="n">
        <v>379.83</v>
      </c>
      <c r="N20" s="9" t="n">
        <v>24</v>
      </c>
      <c r="O20" s="9" t="n">
        <v>105</v>
      </c>
      <c r="P20" s="9" t="n"/>
      <c r="Q20" s="9" t="n"/>
      <c r="R20" s="9" t="n"/>
      <c r="S20" s="9" t="inlineStr">
        <is>
          <t>AMERIPRISE FINANCIAL INC - AMP - FY2023 Proxy - Filed 2024-03-15.html</t>
        </is>
      </c>
      <c r="T20" s="9" t="n"/>
      <c r="U20" s="9" t="inlineStr">
        <is>
          <t>Financials</t>
        </is>
      </c>
    </row>
    <row r="21">
      <c r="A21" s="9" t="inlineStr">
        <is>
          <t>AMP</t>
        </is>
      </c>
      <c r="B21" s="9" t="inlineStr">
        <is>
          <t>Ameriprise Financial, Inc.</t>
        </is>
      </c>
      <c r="C21" s="9" t="n">
        <v>2024</v>
      </c>
      <c r="D21" s="9" t="n">
        <v>1170.8</v>
      </c>
      <c r="E21" s="9" t="n"/>
      <c r="F21" s="10" t="n">
        <v>17926000000</v>
      </c>
      <c r="G21" s="10" t="n"/>
      <c r="H21" s="10" t="n">
        <v>3401000000</v>
      </c>
      <c r="I21" s="10" t="n"/>
      <c r="J21" s="10" t="n"/>
      <c r="K21" s="10" t="n">
        <v>3535000000</v>
      </c>
      <c r="L21" s="9" t="n">
        <v>13600</v>
      </c>
      <c r="M21" s="9" t="n"/>
      <c r="N21" s="9" t="n"/>
      <c r="O21" s="9" t="n"/>
      <c r="P21" s="9" t="n"/>
      <c r="Q21" s="9" t="n"/>
      <c r="R21" s="9" t="n"/>
      <c r="S21" s="9" t="inlineStr">
        <is>
          <t>AMERIPRISE FINANCIAL INC - AMP - FY2024 10-K - Filed 2025-02-20.html</t>
        </is>
      </c>
      <c r="T21" s="9" t="n"/>
      <c r="U21" s="9" t="inlineStr">
        <is>
          <t>Financials</t>
        </is>
      </c>
    </row>
    <row r="22">
      <c r="A22" s="9" t="inlineStr">
        <is>
          <t>AMP</t>
        </is>
      </c>
      <c r="B22" s="9" t="inlineStr">
        <is>
          <t>Ameriprise Financial, Inc.</t>
        </is>
      </c>
      <c r="C22" s="9" t="n">
        <v>2025</v>
      </c>
      <c r="D22" s="9" t="n">
        <v>681</v>
      </c>
      <c r="E22" s="9" t="inlineStr">
        <is>
          <t>2024-12-31</t>
        </is>
      </c>
      <c r="F22" s="10" t="n">
        <v>17264000000</v>
      </c>
      <c r="G22" s="10" t="n"/>
      <c r="H22" s="10" t="n">
        <v>3401000000</v>
      </c>
      <c r="I22" s="10" t="n"/>
      <c r="J22" s="10" t="n"/>
      <c r="K22" s="10" t="n"/>
      <c r="L22" s="9" t="n">
        <v>13600</v>
      </c>
      <c r="M22" s="9" t="n">
        <v>532.4299999999999</v>
      </c>
      <c r="N22" s="9" t="n">
        <v>42</v>
      </c>
      <c r="O22" s="9" t="n">
        <v>85</v>
      </c>
      <c r="P22" s="9" t="n"/>
      <c r="Q22" s="9" t="n"/>
      <c r="R22" s="9" t="n"/>
      <c r="S22" s="9" t="inlineStr">
        <is>
          <t>AMERIPRISE FINANCIAL INC - AMP - FY2024 Proxy - Filed 2025-03-21.html</t>
        </is>
      </c>
      <c r="T22" s="9" t="n"/>
      <c r="U22" s="9" t="inlineStr">
        <is>
          <t>Financials</t>
        </is>
      </c>
    </row>
    <row r="23">
      <c r="A23" s="9" t="inlineStr">
        <is>
          <t>AMP</t>
        </is>
      </c>
      <c r="B23" s="9" t="inlineStr">
        <is>
          <t>Ameriprise Financial, Inc.</t>
        </is>
      </c>
      <c r="C23" s="9" t="n">
        <v>2025</v>
      </c>
      <c r="D23" s="9" t="n">
        <v>1694.2</v>
      </c>
      <c r="E23" s="9" t="n"/>
      <c r="F23" s="10" t="n">
        <v>18911000000</v>
      </c>
      <c r="G23" s="10" t="n">
        <v>4504000000</v>
      </c>
      <c r="H23" s="10" t="n">
        <v>3563000000</v>
      </c>
      <c r="I23" s="10" t="n"/>
      <c r="J23" s="10" t="n"/>
      <c r="K23" s="10" t="n"/>
      <c r="L23" s="9" t="n">
        <v>13600</v>
      </c>
      <c r="M23" s="9" t="n"/>
      <c r="N23" s="9" t="n"/>
      <c r="O23" s="9" t="n"/>
      <c r="P23" s="9" t="n"/>
      <c r="Q23" s="9" t="n">
        <v>0.238</v>
      </c>
      <c r="R23" s="9" t="n"/>
      <c r="S23" s="9" t="inlineStr">
        <is>
          <t>AMERIPRISE FINANCIAL INC - AMP - FY2025 10-K - Filed 2026-02-19.html</t>
        </is>
      </c>
      <c r="T23" s="9" t="n"/>
      <c r="U23" s="9" t="inlineStr">
        <is>
          <t>Financials</t>
        </is>
      </c>
    </row>
    <row r="24">
      <c r="A24" s="9" t="inlineStr">
        <is>
          <t>AMP</t>
        </is>
      </c>
      <c r="B24" s="9" t="inlineStr">
        <is>
          <t>Ameriprise Financial, Inc.</t>
        </is>
      </c>
      <c r="C24" s="9" t="n">
        <v>2025</v>
      </c>
      <c r="D24" s="9" t="n"/>
      <c r="E24" s="9" t="n"/>
      <c r="F24" s="10" t="n">
        <v>18911000000</v>
      </c>
      <c r="G24" s="10" t="n"/>
      <c r="H24" s="10" t="n">
        <v>3563000000</v>
      </c>
      <c r="I24" s="10" t="n"/>
      <c r="J24" s="10" t="n"/>
      <c r="K24" s="10" t="n"/>
      <c r="L24" s="9" t="n"/>
      <c r="M24" s="9" t="n"/>
      <c r="N24" s="9" t="n"/>
      <c r="O24" s="9" t="n"/>
      <c r="P24" s="9" t="n"/>
      <c r="Q24" s="9" t="n"/>
      <c r="R24" s="9" t="n"/>
      <c r="S24" s="9" t="inlineStr">
        <is>
          <t>AMERIPRISE FINANCIAL INC - AMP - FY2025 10-K - Filed 2026-03-12.html</t>
        </is>
      </c>
      <c r="T24" s="9" t="n"/>
      <c r="U24" s="9" t="inlineStr">
        <is>
          <t>Financials</t>
        </is>
      </c>
    </row>
    <row r="25">
      <c r="A25" s="9" t="inlineStr">
        <is>
          <t>APO</t>
        </is>
      </c>
      <c r="B25" s="9" t="inlineStr">
        <is>
          <t>Apollo Global Management, Inc.</t>
        </is>
      </c>
      <c r="C25" s="9" t="n">
        <v>2022</v>
      </c>
      <c r="D25" s="9" t="n">
        <v>547.6</v>
      </c>
      <c r="E25" s="9" t="n"/>
      <c r="F25" s="10" t="n">
        <v>10968000000</v>
      </c>
      <c r="G25" s="10" t="n"/>
      <c r="H25" s="10" t="n">
        <v>-4746000000</v>
      </c>
      <c r="I25" s="10" t="n">
        <v>1410000000</v>
      </c>
      <c r="J25" s="10" t="n"/>
      <c r="K25" s="10" t="n">
        <v>3135000000</v>
      </c>
      <c r="L25" s="9" t="n"/>
      <c r="M25" s="9" t="n"/>
      <c r="N25" s="9" t="n"/>
      <c r="O25" s="9" t="n"/>
      <c r="P25" s="9" t="n"/>
      <c r="Q25" s="9" t="n"/>
      <c r="R25" s="9" t="n"/>
      <c r="S25" s="9" t="inlineStr">
        <is>
          <t>Apollo Global Management Inc - APO - FY2022 10-K - Filed 2023-03-01.html</t>
        </is>
      </c>
      <c r="T25" s="9" t="n"/>
      <c r="U25" s="9" t="inlineStr">
        <is>
          <t>Financials</t>
        </is>
      </c>
    </row>
    <row r="26">
      <c r="A26" s="9" t="inlineStr">
        <is>
          <t>APO</t>
        </is>
      </c>
      <c r="B26" s="9" t="inlineStr">
        <is>
          <t>Apollo Global Management, Inc.</t>
        </is>
      </c>
      <c r="C26" s="9" t="n">
        <v>2022</v>
      </c>
      <c r="D26" s="9" t="n"/>
      <c r="E26" s="9" t="n"/>
      <c r="F26" s="10" t="n"/>
      <c r="G26" s="10" t="n"/>
      <c r="H26" s="10" t="n"/>
      <c r="I26" s="10" t="n"/>
      <c r="J26" s="10" t="n"/>
      <c r="K26" s="10" t="n"/>
      <c r="L26" s="9" t="n"/>
      <c r="M26" s="9" t="n">
        <v>72.43000000000001</v>
      </c>
      <c r="N26" s="9" t="n"/>
      <c r="O26" s="9" t="n"/>
      <c r="P26" s="9" t="n"/>
      <c r="Q26" s="9" t="n"/>
      <c r="R26" s="9" t="n"/>
      <c r="S26" s="9" t="inlineStr">
        <is>
          <t>Apollo Global Management Inc - APO - FY2022 Proxy - Filed 2022-08-19.html</t>
        </is>
      </c>
      <c r="T26" s="9" t="n"/>
      <c r="U26" s="9" t="inlineStr">
        <is>
          <t>Financials</t>
        </is>
      </c>
    </row>
    <row r="27">
      <c r="A27" s="9" t="inlineStr">
        <is>
          <t>APO</t>
        </is>
      </c>
      <c r="B27" s="9" t="inlineStr">
        <is>
          <t>Apollo Global Management, Inc.</t>
        </is>
      </c>
      <c r="C27" s="9" t="n">
        <v>2023</v>
      </c>
      <c r="D27" s="9" t="n">
        <v>651</v>
      </c>
      <c r="E27" s="9" t="n"/>
      <c r="F27" s="10" t="n">
        <v>32644000000</v>
      </c>
      <c r="G27" s="10" t="n"/>
      <c r="H27" s="10" t="n">
        <v>6509000000</v>
      </c>
      <c r="I27" s="10" t="n">
        <v>1768000000</v>
      </c>
      <c r="J27" s="10" t="n"/>
      <c r="K27" s="10" t="n">
        <v>4082000000</v>
      </c>
      <c r="L27" s="9" t="n">
        <v>4879</v>
      </c>
      <c r="M27" s="9" t="n"/>
      <c r="N27" s="9" t="n"/>
      <c r="O27" s="9" t="n"/>
      <c r="P27" s="9" t="n"/>
      <c r="Q27" s="9" t="n"/>
      <c r="R27" s="9" t="n">
        <v>0.08</v>
      </c>
      <c r="S27" s="9" t="inlineStr">
        <is>
          <t>Apollo Global Management Inc - APO - FY2023 10-K - Filed 2024-02-27.html</t>
        </is>
      </c>
      <c r="T27" s="9" t="n"/>
      <c r="U27" s="9" t="inlineStr">
        <is>
          <t>Financials</t>
        </is>
      </c>
    </row>
    <row r="28">
      <c r="A28" s="9" t="inlineStr">
        <is>
          <t>APO</t>
        </is>
      </c>
      <c r="B28" s="9" t="inlineStr">
        <is>
          <t>Apollo Global Management, Inc.</t>
        </is>
      </c>
      <c r="C28" s="9" t="n">
        <v>2023</v>
      </c>
      <c r="D28" s="9" t="n">
        <v>549</v>
      </c>
      <c r="E28" s="9" t="inlineStr">
        <is>
          <t>2022-12-31</t>
        </is>
      </c>
      <c r="F28" s="10" t="n"/>
      <c r="G28" s="10" t="n"/>
      <c r="H28" s="10" t="n">
        <v>-3213000000</v>
      </c>
      <c r="I28" s="10" t="n">
        <v>1410000000</v>
      </c>
      <c r="J28" s="10" t="n"/>
      <c r="K28" s="10" t="n"/>
      <c r="L28" s="9" t="n"/>
      <c r="M28" s="9" t="n">
        <v>63.79</v>
      </c>
      <c r="N28" s="9" t="n">
        <v>50</v>
      </c>
      <c r="O28" s="9" t="n"/>
      <c r="P28" s="9" t="n"/>
      <c r="Q28" s="9" t="n"/>
      <c r="R28" s="9" t="n"/>
      <c r="S28" s="9" t="inlineStr">
        <is>
          <t>Apollo Global Management Inc - APO - FY2023 Proxy - Filed 2023-08-18.html</t>
        </is>
      </c>
      <c r="T28" s="9" t="n"/>
      <c r="U28" s="9" t="inlineStr">
        <is>
          <t>Financials</t>
        </is>
      </c>
    </row>
    <row r="29">
      <c r="A29" s="9" t="inlineStr">
        <is>
          <t>APO</t>
        </is>
      </c>
      <c r="B29" s="9" t="inlineStr">
        <is>
          <t>Apollo Global Management, Inc.</t>
        </is>
      </c>
      <c r="C29" s="9" t="n">
        <v>2024</v>
      </c>
      <c r="D29" s="9" t="n">
        <v>651</v>
      </c>
      <c r="E29" s="9" t="inlineStr">
        <is>
          <t>2023-12-31</t>
        </is>
      </c>
      <c r="F29" s="10" t="n"/>
      <c r="G29" s="10" t="n"/>
      <c r="H29" s="10" t="n">
        <v>5001000000</v>
      </c>
      <c r="I29" s="10" t="n">
        <v>1768000000</v>
      </c>
      <c r="J29" s="10" t="n"/>
      <c r="K29" s="10" t="n"/>
      <c r="L29" s="9" t="n"/>
      <c r="M29" s="9" t="n">
        <v>93.19</v>
      </c>
      <c r="N29" s="9" t="n"/>
      <c r="O29" s="9" t="n"/>
      <c r="P29" s="9" t="n"/>
      <c r="Q29" s="9" t="n"/>
      <c r="R29" s="9" t="n"/>
      <c r="S29" s="9" t="inlineStr">
        <is>
          <t>Apollo Global Management Inc - APO - FY2023 Proxy - Filed 2024-04-26.html</t>
        </is>
      </c>
      <c r="T29" s="9" t="n"/>
      <c r="U29" s="9" t="inlineStr">
        <is>
          <t>Financials</t>
        </is>
      </c>
    </row>
    <row r="30">
      <c r="A30" s="9" t="inlineStr">
        <is>
          <t>APO</t>
        </is>
      </c>
      <c r="B30" s="9" t="inlineStr">
        <is>
          <t>Apollo Global Management, Inc.</t>
        </is>
      </c>
      <c r="C30" s="9" t="n">
        <v>2024</v>
      </c>
      <c r="D30" s="9" t="n">
        <v>751</v>
      </c>
      <c r="E30" s="9" t="inlineStr">
        <is>
          <t>2024-12-31</t>
        </is>
      </c>
      <c r="F30" s="10" t="n">
        <v>26114000000</v>
      </c>
      <c r="G30" s="10" t="n"/>
      <c r="H30" s="10" t="n">
        <v>6373000000</v>
      </c>
      <c r="I30" s="10" t="n">
        <v>2063000000</v>
      </c>
      <c r="J30" s="10" t="n"/>
      <c r="K30" s="10" t="n">
        <v>4565000000</v>
      </c>
      <c r="L30" s="9" t="n">
        <v>5108</v>
      </c>
      <c r="M30" s="9" t="n"/>
      <c r="N30" s="9" t="n"/>
      <c r="O30" s="9" t="n"/>
      <c r="P30" s="9" t="n"/>
      <c r="Q30" s="9" t="n"/>
      <c r="R30" s="9" t="n">
        <v>0.1</v>
      </c>
      <c r="S30" s="9" t="inlineStr">
        <is>
          <t>Apollo Global Management Inc - APO - FY2024 10-K - Filed 2025-02-24.html</t>
        </is>
      </c>
      <c r="T30" s="9" t="n"/>
      <c r="U30" s="9" t="inlineStr">
        <is>
          <t>Financials</t>
        </is>
      </c>
    </row>
    <row r="31">
      <c r="A31" s="9" t="inlineStr">
        <is>
          <t>APO</t>
        </is>
      </c>
      <c r="B31" s="9" t="inlineStr">
        <is>
          <t>Apollo Global Management, Inc.</t>
        </is>
      </c>
      <c r="C31" s="9" t="n">
        <v>2025</v>
      </c>
      <c r="D31" s="9" t="n">
        <v>751</v>
      </c>
      <c r="E31" s="9" t="inlineStr">
        <is>
          <t>2024-12-31</t>
        </is>
      </c>
      <c r="F31" s="10" t="n"/>
      <c r="G31" s="10" t="n"/>
      <c r="H31" s="10" t="n">
        <v>4480000000</v>
      </c>
      <c r="I31" s="10" t="n">
        <v>2063000000</v>
      </c>
      <c r="J31" s="10" t="n"/>
      <c r="K31" s="10" t="n"/>
      <c r="L31" s="9" t="n"/>
      <c r="M31" s="9" t="n">
        <v>165.16</v>
      </c>
      <c r="N31" s="9" t="n">
        <v>80</v>
      </c>
      <c r="O31" s="9" t="n"/>
      <c r="P31" s="9" t="n"/>
      <c r="Q31" s="9" t="n"/>
      <c r="R31" s="9" t="n"/>
      <c r="S31" s="9" t="inlineStr">
        <is>
          <t>Apollo Global Management Inc - APO - FY2024 Proxy - Filed 2025-04-25.html</t>
        </is>
      </c>
      <c r="T31" s="9" t="n"/>
      <c r="U31" s="9" t="inlineStr">
        <is>
          <t>Financials</t>
        </is>
      </c>
    </row>
    <row r="32">
      <c r="A32" s="9" t="inlineStr">
        <is>
          <t>APO</t>
        </is>
      </c>
      <c r="B32" s="9" t="inlineStr">
        <is>
          <t>Apollo Global Management, Inc.</t>
        </is>
      </c>
      <c r="C32" s="9" t="n">
        <v>2025</v>
      </c>
      <c r="D32" s="9" t="n">
        <v>938.4</v>
      </c>
      <c r="E32" s="9" t="n"/>
      <c r="F32" s="10" t="n">
        <v>32049000000</v>
      </c>
      <c r="G32" s="10" t="n"/>
      <c r="H32" s="10" t="n">
        <v>3395000000</v>
      </c>
      <c r="I32" s="10" t="n">
        <v>2528000000</v>
      </c>
      <c r="J32" s="10" t="n"/>
      <c r="K32" s="10" t="n">
        <v>5195000000</v>
      </c>
      <c r="L32" s="9" t="n">
        <v>6140</v>
      </c>
      <c r="M32" s="9" t="n"/>
      <c r="N32" s="9" t="n"/>
      <c r="O32" s="9" t="n"/>
      <c r="P32" s="9" t="n"/>
      <c r="Q32" s="9" t="n"/>
      <c r="R32" s="9" t="n">
        <v>0.47</v>
      </c>
      <c r="S32" s="9" t="inlineStr">
        <is>
          <t>Apollo Global Management Inc - APO - FY2025 10-K - Filed 2026-02-25.html</t>
        </is>
      </c>
      <c r="T32" s="9" t="n"/>
      <c r="U32" s="9" t="inlineStr">
        <is>
          <t>Financials</t>
        </is>
      </c>
    </row>
    <row r="33">
      <c r="A33" s="9" t="inlineStr">
        <is>
          <t>ARES</t>
        </is>
      </c>
      <c r="B33" s="9" t="inlineStr">
        <is>
          <t>Ares Management Corporation</t>
        </is>
      </c>
      <c r="C33" s="9" t="n">
        <v>2021</v>
      </c>
      <c r="D33" s="9" t="n"/>
      <c r="E33" s="9" t="n"/>
      <c r="F33" s="10" t="n"/>
      <c r="G33" s="10" t="n"/>
      <c r="H33" s="10" t="n"/>
      <c r="I33" s="10" t="n"/>
      <c r="J33" s="10" t="n"/>
      <c r="K33" s="10" t="n"/>
      <c r="L33" s="9" t="n"/>
      <c r="M33" s="9" t="n">
        <v>47.05</v>
      </c>
      <c r="N33" s="9" t="n"/>
      <c r="O33" s="9" t="n"/>
      <c r="P33" s="9" t="n"/>
      <c r="Q33" s="9" t="n"/>
      <c r="R33" s="9" t="n"/>
      <c r="S33" s="9" t="inlineStr">
        <is>
          <t>Ares Management Corp - ARES - FY2020 Proxy - Filed 2021-04-29.html</t>
        </is>
      </c>
      <c r="T33" s="9" t="n"/>
      <c r="U33" s="9" t="inlineStr">
        <is>
          <t>Financials</t>
        </is>
      </c>
    </row>
    <row r="34">
      <c r="A34" s="9" t="inlineStr">
        <is>
          <t>ARES</t>
        </is>
      </c>
      <c r="B34" s="9" t="inlineStr">
        <is>
          <t>Ares Management Corporation</t>
        </is>
      </c>
      <c r="C34" s="9" t="n">
        <v>2021</v>
      </c>
      <c r="D34" s="9" t="n">
        <v>305.8</v>
      </c>
      <c r="E34" s="9" t="n"/>
      <c r="F34" s="10" t="n">
        <v>4212091000</v>
      </c>
      <c r="G34" s="10" t="n">
        <v>1065690000</v>
      </c>
      <c r="H34" s="10" t="n">
        <v>918305000</v>
      </c>
      <c r="I34" s="10" t="n">
        <v>712308000</v>
      </c>
      <c r="J34" s="10" t="n">
        <v>882937000</v>
      </c>
      <c r="K34" s="10" t="n"/>
      <c r="L34" s="9" t="n">
        <v>2100</v>
      </c>
      <c r="M34" s="9" t="n"/>
      <c r="N34" s="9" t="n"/>
      <c r="O34" s="9" t="n"/>
      <c r="P34" s="9" t="n"/>
      <c r="Q34" s="9" t="n">
        <v>0.253</v>
      </c>
      <c r="R34" s="9" t="n">
        <v>0.6879999999999999</v>
      </c>
      <c r="S34" s="9" t="inlineStr">
        <is>
          <t>Ares Management Corp - ARES - FY2021 10-K - Filed 2022-02-28.html</t>
        </is>
      </c>
      <c r="T34" s="9" t="n"/>
      <c r="U34" s="9" t="inlineStr">
        <is>
          <t>Financials</t>
        </is>
      </c>
    </row>
    <row r="35">
      <c r="A35" s="9" t="inlineStr">
        <is>
          <t>ARES</t>
        </is>
      </c>
      <c r="B35" s="9" t="inlineStr">
        <is>
          <t>Ares Management Corporation</t>
        </is>
      </c>
      <c r="C35" s="9" t="n">
        <v>2022</v>
      </c>
      <c r="D35" s="9" t="n"/>
      <c r="E35" s="9" t="n"/>
      <c r="F35" s="10" t="n"/>
      <c r="G35" s="10" t="n"/>
      <c r="H35" s="10" t="n"/>
      <c r="I35" s="10" t="n"/>
      <c r="J35" s="10" t="n"/>
      <c r="K35" s="10" t="n"/>
      <c r="L35" s="9" t="n"/>
      <c r="M35" s="9" t="n">
        <v>81.27</v>
      </c>
      <c r="N35" s="9" t="n"/>
      <c r="O35" s="9" t="n"/>
      <c r="P35" s="9" t="n"/>
      <c r="Q35" s="9" t="n"/>
      <c r="R35" s="9" t="n"/>
      <c r="S35" s="9" t="inlineStr">
        <is>
          <t>Ares Management Corp - ARES - FY2021 Proxy - Filed 2022-04-29.html</t>
        </is>
      </c>
      <c r="T35" s="9" t="n"/>
      <c r="U35" s="9" t="inlineStr">
        <is>
          <t>Financials</t>
        </is>
      </c>
    </row>
    <row r="36">
      <c r="A36" s="9" t="inlineStr">
        <is>
          <t>ARES</t>
        </is>
      </c>
      <c r="B36" s="9" t="inlineStr">
        <is>
          <t>Ares Management Corporation</t>
        </is>
      </c>
      <c r="C36" s="9" t="n">
        <v>2022</v>
      </c>
      <c r="D36" s="9" t="n">
        <v>352</v>
      </c>
      <c r="E36" s="9" t="inlineStr">
        <is>
          <t>2022-12-31</t>
        </is>
      </c>
      <c r="F36" s="10" t="n">
        <v>3055443000</v>
      </c>
      <c r="G36" s="10" t="n"/>
      <c r="H36" s="10" t="n">
        <v>167541000</v>
      </c>
      <c r="I36" s="10" t="n">
        <v>994350000</v>
      </c>
      <c r="J36" s="10" t="n"/>
      <c r="K36" s="10" t="n">
        <v>1131027000</v>
      </c>
      <c r="L36" s="9" t="n">
        <v>2550</v>
      </c>
      <c r="M36" s="9" t="n"/>
      <c r="N36" s="9" t="n"/>
      <c r="O36" s="9" t="n"/>
      <c r="P36" s="9" t="n"/>
      <c r="Q36" s="9" t="n"/>
      <c r="R36" s="9" t="n">
        <v>0.49</v>
      </c>
      <c r="S36" s="9" t="inlineStr">
        <is>
          <t>Ares Management Corp - ARES - FY2022 10-K - Filed 2023-02-24.html</t>
        </is>
      </c>
      <c r="T36" s="9" t="n"/>
      <c r="U36" s="9" t="inlineStr">
        <is>
          <t>Financials</t>
        </is>
      </c>
    </row>
    <row r="37">
      <c r="A37" s="9" t="inlineStr">
        <is>
          <t>ARES</t>
        </is>
      </c>
      <c r="B37" s="9" t="inlineStr">
        <is>
          <t>Ares Management Corporation</t>
        </is>
      </c>
      <c r="C37" s="9" t="n">
        <v>2023</v>
      </c>
      <c r="D37" s="9" t="n"/>
      <c r="E37" s="9" t="n"/>
      <c r="F37" s="10" t="n"/>
      <c r="G37" s="10" t="n"/>
      <c r="H37" s="10" t="n">
        <v>167541000</v>
      </c>
      <c r="I37" s="10" t="n">
        <v>994350000</v>
      </c>
      <c r="J37" s="10" t="n"/>
      <c r="K37" s="10" t="n"/>
      <c r="L37" s="9" t="n"/>
      <c r="M37" s="9" t="n">
        <v>68.44</v>
      </c>
      <c r="N37" s="9" t="n"/>
      <c r="O37" s="9" t="n"/>
      <c r="P37" s="9" t="n"/>
      <c r="Q37" s="9" t="n"/>
      <c r="R37" s="9" t="n"/>
      <c r="S37" s="9" t="inlineStr">
        <is>
          <t>Ares Management Corp - ARES - FY2022 Proxy - Filed 2023-04-28.html</t>
        </is>
      </c>
      <c r="T37" s="9" t="n"/>
      <c r="U37" s="9" t="inlineStr">
        <is>
          <t>Financials</t>
        </is>
      </c>
    </row>
    <row r="38">
      <c r="A38" s="9" t="inlineStr">
        <is>
          <t>ARES</t>
        </is>
      </c>
      <c r="B38" s="9" t="inlineStr">
        <is>
          <t>Ares Management Corporation</t>
        </is>
      </c>
      <c r="C38" s="9" t="n">
        <v>2023</v>
      </c>
      <c r="D38" s="9" t="n">
        <v>418.8</v>
      </c>
      <c r="E38" s="9" t="inlineStr">
        <is>
          <t>2023-12-31</t>
        </is>
      </c>
      <c r="F38" s="10" t="n">
        <v>3631884000</v>
      </c>
      <c r="G38" s="10" t="n"/>
      <c r="H38" s="10" t="n">
        <v>1160092000</v>
      </c>
      <c r="I38" s="10" t="n">
        <v>1163741000</v>
      </c>
      <c r="J38" s="10" t="n"/>
      <c r="K38" s="10" t="n"/>
      <c r="L38" s="9" t="n">
        <v>2674</v>
      </c>
      <c r="M38" s="9" t="n"/>
      <c r="N38" s="9" t="n"/>
      <c r="O38" s="9" t="n"/>
      <c r="P38" s="9" t="n"/>
      <c r="Q38" s="9" t="n"/>
      <c r="R38" s="9" t="n">
        <v>0.58</v>
      </c>
      <c r="S38" s="9" t="inlineStr">
        <is>
          <t>Ares Management Corp - ARES - FY2023 10-K - Filed 2024-02-27.html</t>
        </is>
      </c>
      <c r="T38" s="9" t="n"/>
      <c r="U38" s="9" t="inlineStr">
        <is>
          <t>Financials</t>
        </is>
      </c>
    </row>
    <row r="39">
      <c r="A39" s="9" t="inlineStr">
        <is>
          <t>ARES</t>
        </is>
      </c>
      <c r="B39" s="9" t="inlineStr">
        <is>
          <t>Ares Management Corporation</t>
        </is>
      </c>
      <c r="C39" s="9" t="n">
        <v>2024</v>
      </c>
      <c r="D39" s="9" t="n"/>
      <c r="E39" s="9" t="n"/>
      <c r="F39" s="10" t="n"/>
      <c r="G39" s="10" t="n"/>
      <c r="H39" s="10" t="n">
        <v>474326000</v>
      </c>
      <c r="I39" s="10" t="n">
        <v>1163741000</v>
      </c>
      <c r="J39" s="10" t="n"/>
      <c r="K39" s="10" t="n"/>
      <c r="L39" s="9" t="n"/>
      <c r="M39" s="9" t="n">
        <v>118.92</v>
      </c>
      <c r="N39" s="9" t="n"/>
      <c r="O39" s="9" t="n"/>
      <c r="P39" s="9" t="n"/>
      <c r="Q39" s="9" t="n"/>
      <c r="R39" s="9" t="n"/>
      <c r="S39" s="9" t="inlineStr">
        <is>
          <t>Ares Management Corp - ARES - FY2023 Proxy - Filed 2024-04-19.html</t>
        </is>
      </c>
      <c r="T39" s="9" t="n"/>
      <c r="U39" s="9" t="inlineStr">
        <is>
          <t>Financials</t>
        </is>
      </c>
    </row>
    <row r="40">
      <c r="A40" s="9" t="inlineStr">
        <is>
          <t>ARES</t>
        </is>
      </c>
      <c r="B40" s="9" t="inlineStr">
        <is>
          <t>Ares Management Corporation</t>
        </is>
      </c>
      <c r="C40" s="9" t="n">
        <v>2024</v>
      </c>
      <c r="D40" s="9" t="n">
        <v>484.4</v>
      </c>
      <c r="E40" s="9" t="inlineStr">
        <is>
          <t>2024-12-31</t>
        </is>
      </c>
      <c r="F40" s="10" t="n">
        <v>3884781000</v>
      </c>
      <c r="G40" s="10" t="n"/>
      <c r="H40" s="10" t="n">
        <v>1110735000</v>
      </c>
      <c r="I40" s="10" t="n">
        <v>1361737000</v>
      </c>
      <c r="J40" s="10" t="n"/>
      <c r="K40" s="10" t="n"/>
      <c r="L40" s="9" t="n">
        <v>2971</v>
      </c>
      <c r="M40" s="9" t="n"/>
      <c r="N40" s="9" t="n"/>
      <c r="O40" s="9" t="n"/>
      <c r="P40" s="9" t="n"/>
      <c r="Q40" s="9" t="n"/>
      <c r="R40" s="9" t="n">
        <v>0.446</v>
      </c>
      <c r="S40" s="9" t="inlineStr">
        <is>
          <t>Ares Management Corp - ARES - FY2024 10-K - Filed 2025-02-27.html</t>
        </is>
      </c>
      <c r="T40" s="9" t="n"/>
      <c r="U40" s="9" t="inlineStr">
        <is>
          <t>Financials</t>
        </is>
      </c>
    </row>
    <row r="41">
      <c r="A41" s="9" t="inlineStr">
        <is>
          <t>ARES</t>
        </is>
      </c>
      <c r="B41" s="9" t="inlineStr">
        <is>
          <t>Ares Management Corporation</t>
        </is>
      </c>
      <c r="C41" s="9" t="n">
        <v>2025</v>
      </c>
      <c r="D41" s="9" t="n"/>
      <c r="E41" s="9" t="n"/>
      <c r="F41" s="10" t="n"/>
      <c r="G41" s="10" t="n"/>
      <c r="H41" s="10" t="n">
        <v>440961000</v>
      </c>
      <c r="I41" s="10" t="n">
        <v>1361737000</v>
      </c>
      <c r="J41" s="10" t="n"/>
      <c r="K41" s="10" t="n"/>
      <c r="L41" s="9" t="n">
        <v>3200</v>
      </c>
      <c r="M41" s="9" t="n">
        <v>177.03</v>
      </c>
      <c r="N41" s="9" t="n"/>
      <c r="O41" s="9" t="n"/>
      <c r="P41" s="9" t="n"/>
      <c r="Q41" s="9" t="n"/>
      <c r="R41" s="9" t="n"/>
      <c r="S41" s="9" t="inlineStr">
        <is>
          <t>Ares Management Corp - ARES - FY2024 Proxy - Filed 2025-04-16.html</t>
        </is>
      </c>
      <c r="T41" s="9" t="n"/>
      <c r="U41" s="9" t="inlineStr">
        <is>
          <t>Financials</t>
        </is>
      </c>
    </row>
    <row r="42">
      <c r="A42" s="9" t="inlineStr">
        <is>
          <t>ARES</t>
        </is>
      </c>
      <c r="B42" s="9" t="inlineStr">
        <is>
          <t>Ares Management Corporation</t>
        </is>
      </c>
      <c r="C42" s="9" t="n">
        <v>2025</v>
      </c>
      <c r="D42" s="9" t="n">
        <v>622.5</v>
      </c>
      <c r="E42" s="9" t="inlineStr">
        <is>
          <t>2025-12-31</t>
        </is>
      </c>
      <c r="F42" s="10" t="n">
        <v>5601482000</v>
      </c>
      <c r="G42" s="10" t="n"/>
      <c r="H42" s="10" t="n">
        <v>1088358000</v>
      </c>
      <c r="I42" s="10" t="n">
        <v>1775300000</v>
      </c>
      <c r="J42" s="10" t="n">
        <v>1848308000</v>
      </c>
      <c r="K42" s="10" t="n"/>
      <c r="L42" s="9" t="n">
        <v>3967</v>
      </c>
      <c r="M42" s="9" t="n"/>
      <c r="N42" s="9" t="n"/>
      <c r="O42" s="9" t="n"/>
      <c r="P42" s="9" t="n"/>
      <c r="Q42" s="9" t="n"/>
      <c r="R42" s="9" t="n">
        <v>0.458</v>
      </c>
      <c r="S42" s="9" t="inlineStr">
        <is>
          <t>Ares Management Corp - ARES - FY2025 10-K - Filed 2026-02-25.html</t>
        </is>
      </c>
      <c r="T42" s="9" t="n"/>
      <c r="U42" s="9" t="inlineStr">
        <is>
          <t>Financials</t>
        </is>
      </c>
    </row>
    <row r="43">
      <c r="A43" s="9" t="inlineStr">
        <is>
          <t>APAM</t>
        </is>
      </c>
      <c r="B43" s="9" t="inlineStr">
        <is>
          <t>Artisan Partners Asset Management Inc.</t>
        </is>
      </c>
      <c r="C43" s="9" t="n">
        <v>2021</v>
      </c>
      <c r="D43" s="9" t="n">
        <v>157.8</v>
      </c>
      <c r="E43" s="9" t="inlineStr">
        <is>
          <t>2020-12-31</t>
        </is>
      </c>
      <c r="F43" s="10" t="n">
        <v>900000000</v>
      </c>
      <c r="G43" s="10" t="n"/>
      <c r="H43" s="10" t="n"/>
      <c r="I43" s="10" t="n"/>
      <c r="J43" s="10" t="n"/>
      <c r="K43" s="10" t="n"/>
      <c r="L43" s="9" t="n"/>
      <c r="M43" s="9" t="n">
        <v>50.34</v>
      </c>
      <c r="N43" s="9" t="n"/>
      <c r="O43" s="9" t="n"/>
      <c r="P43" s="9" t="n"/>
      <c r="Q43" s="9" t="n"/>
      <c r="R43" s="9" t="n"/>
      <c r="S43" s="9" t="inlineStr">
        <is>
          <t>Artisan Partners Asset Management Inc - APAM - FY2020 Proxy - Filed 2021-04-16.html</t>
        </is>
      </c>
      <c r="T43" s="9" t="n"/>
      <c r="U43" s="9" t="inlineStr">
        <is>
          <t>Financials</t>
        </is>
      </c>
    </row>
    <row r="44">
      <c r="A44" s="9" t="inlineStr">
        <is>
          <t>APAM</t>
        </is>
      </c>
      <c r="B44" s="9" t="inlineStr">
        <is>
          <t>Artisan Partners Asset Management Inc</t>
        </is>
      </c>
      <c r="C44" s="9" t="n">
        <v>2021</v>
      </c>
      <c r="D44" s="9" t="n">
        <v>174.8</v>
      </c>
      <c r="E44" s="9" t="n"/>
      <c r="F44" s="10" t="n">
        <v>1227236000</v>
      </c>
      <c r="G44" s="10" t="n">
        <v>540491000</v>
      </c>
      <c r="H44" s="10" t="n">
        <v>336516000</v>
      </c>
      <c r="I44" s="10" t="n"/>
      <c r="J44" s="10" t="n"/>
      <c r="K44" s="10" t="n">
        <v>399900000</v>
      </c>
      <c r="L44" s="9" t="n"/>
      <c r="M44" s="9" t="n"/>
      <c r="N44" s="9" t="n"/>
      <c r="O44" s="9" t="n"/>
      <c r="P44" s="9" t="n"/>
      <c r="Q44" s="9" t="n">
        <v>0.44</v>
      </c>
      <c r="R44" s="9" t="n">
        <v>0.459</v>
      </c>
      <c r="S44" s="9" t="inlineStr">
        <is>
          <t>Artisan Partners Asset Management Inc - APAM - FY2021 10-K - Filed 2022-02-22.html</t>
        </is>
      </c>
      <c r="T44" s="9" t="n"/>
      <c r="U44" s="9" t="inlineStr">
        <is>
          <t>Financials</t>
        </is>
      </c>
    </row>
    <row r="45">
      <c r="A45" s="9" t="inlineStr">
        <is>
          <t>APAM</t>
        </is>
      </c>
      <c r="B45" s="9" t="inlineStr">
        <is>
          <t>Artisan Partners Asset Management Inc.</t>
        </is>
      </c>
      <c r="C45" s="9" t="n">
        <v>2022</v>
      </c>
      <c r="D45" s="9" t="n">
        <v>174.8</v>
      </c>
      <c r="E45" s="9" t="inlineStr">
        <is>
          <t>2021-12-31</t>
        </is>
      </c>
      <c r="F45" s="10" t="n">
        <v>1227200000</v>
      </c>
      <c r="G45" s="10" t="n">
        <v>540500000</v>
      </c>
      <c r="H45" s="10" t="n">
        <v>433400000</v>
      </c>
      <c r="I45" s="10" t="n"/>
      <c r="J45" s="10" t="n"/>
      <c r="K45" s="10" t="n"/>
      <c r="L45" s="9" t="n">
        <v>498</v>
      </c>
      <c r="M45" s="9" t="n">
        <v>47.64</v>
      </c>
      <c r="N45" s="9" t="n"/>
      <c r="O45" s="9" t="n"/>
      <c r="P45" s="9" t="n"/>
      <c r="Q45" s="9" t="n"/>
      <c r="R45" s="9" t="n"/>
      <c r="S45" s="9" t="inlineStr">
        <is>
          <t>Artisan Partners Asset Management Inc - APAM - FY2021 Proxy - Filed 2022-04-18.html</t>
        </is>
      </c>
      <c r="T45" s="9" t="n"/>
      <c r="U45" s="9" t="inlineStr">
        <is>
          <t>Financials</t>
        </is>
      </c>
    </row>
    <row r="46">
      <c r="A46" s="9" t="inlineStr">
        <is>
          <t>APAM</t>
        </is>
      </c>
      <c r="B46" s="9" t="inlineStr">
        <is>
          <t>Artisan Partners Asset Management Inc.</t>
        </is>
      </c>
      <c r="C46" s="9" t="n">
        <v>2022</v>
      </c>
      <c r="D46" s="9" t="n">
        <v>127.892</v>
      </c>
      <c r="E46" s="9" t="inlineStr">
        <is>
          <t>2022-12-31</t>
        </is>
      </c>
      <c r="F46" s="10" t="n">
        <v>993285000</v>
      </c>
      <c r="G46" s="10" t="n">
        <v>344097000</v>
      </c>
      <c r="H46" s="10" t="n">
        <v>206755000</v>
      </c>
      <c r="I46" s="10" t="n"/>
      <c r="J46" s="10" t="n"/>
      <c r="K46" s="10" t="n">
        <v>249600000</v>
      </c>
      <c r="L46" s="9" t="n"/>
      <c r="M46" s="9" t="n"/>
      <c r="N46" s="9" t="n"/>
      <c r="O46" s="9" t="n"/>
      <c r="P46" s="9" t="n"/>
      <c r="Q46" s="9" t="n">
        <v>0.346</v>
      </c>
      <c r="R46" s="9" t="n">
        <v>0.514</v>
      </c>
      <c r="S46" s="9" t="inlineStr">
        <is>
          <t>Artisan Partners Asset Management Inc - APAM - FY2022 10-K - Filed 2023-02-27.html</t>
        </is>
      </c>
      <c r="T46" s="9" t="n"/>
      <c r="U46" s="9" t="inlineStr">
        <is>
          <t>Financials</t>
        </is>
      </c>
    </row>
    <row r="47">
      <c r="A47" s="9" t="inlineStr">
        <is>
          <t>APAM</t>
        </is>
      </c>
      <c r="B47" s="9" t="inlineStr">
        <is>
          <t>Artisan Partners Asset Management Inc.</t>
        </is>
      </c>
      <c r="C47" s="9" t="n">
        <v>2023</v>
      </c>
      <c r="D47" s="9" t="n">
        <v>127.9</v>
      </c>
      <c r="E47" s="9" t="inlineStr">
        <is>
          <t>2022-12-31</t>
        </is>
      </c>
      <c r="F47" s="10" t="n">
        <v>993300000</v>
      </c>
      <c r="G47" s="10" t="n">
        <v>344100000</v>
      </c>
      <c r="H47" s="10" t="n">
        <v>206800000</v>
      </c>
      <c r="I47" s="10" t="n"/>
      <c r="J47" s="10" t="n"/>
      <c r="K47" s="10" t="n"/>
      <c r="L47" s="9" t="n">
        <v>560</v>
      </c>
      <c r="M47" s="9" t="n">
        <v>29.7</v>
      </c>
      <c r="N47" s="9" t="n">
        <v>20.64</v>
      </c>
      <c r="O47" s="9" t="n"/>
      <c r="P47" s="9" t="n"/>
      <c r="Q47" s="9" t="n"/>
      <c r="R47" s="9" t="n"/>
      <c r="S47" s="9" t="inlineStr">
        <is>
          <t>Artisan Partners Asset Management Inc - APAM - FY2022 Proxy - Filed 2023-04-17.html</t>
        </is>
      </c>
      <c r="T47" s="9" t="n"/>
      <c r="U47" s="9" t="inlineStr">
        <is>
          <t>Financials</t>
        </is>
      </c>
    </row>
    <row r="48">
      <c r="A48" s="9" t="inlineStr">
        <is>
          <t>APAM</t>
        </is>
      </c>
      <c r="B48" s="9" t="inlineStr">
        <is>
          <t>Artisan Partners Asset Management Inc.</t>
        </is>
      </c>
      <c r="C48" s="9" t="n">
        <v>2023</v>
      </c>
      <c r="D48" s="9" t="n">
        <v>150.167</v>
      </c>
      <c r="E48" s="9" t="inlineStr">
        <is>
          <t>2023-12-31</t>
        </is>
      </c>
      <c r="F48" s="10" t="n">
        <v>975131000</v>
      </c>
      <c r="G48" s="10" t="n">
        <v>303592000</v>
      </c>
      <c r="H48" s="10" t="n">
        <v>222289000</v>
      </c>
      <c r="I48" s="10" t="n"/>
      <c r="J48" s="10" t="n"/>
      <c r="K48" s="10" t="n">
        <v>233100000</v>
      </c>
      <c r="L48" s="9" t="n"/>
      <c r="M48" s="9" t="n"/>
      <c r="N48" s="9" t="n"/>
      <c r="O48" s="9" t="n"/>
      <c r="P48" s="9" t="n"/>
      <c r="Q48" s="9" t="n">
        <v>0.311</v>
      </c>
      <c r="R48" s="9" t="n">
        <v>0.543</v>
      </c>
      <c r="S48" s="9" t="inlineStr">
        <is>
          <t>Artisan Partners Asset Management Inc - APAM - FY2023 10-K - Filed 2024-02-22.html</t>
        </is>
      </c>
      <c r="T48" s="9" t="n"/>
      <c r="U48" s="9" t="inlineStr">
        <is>
          <t>Financials</t>
        </is>
      </c>
    </row>
    <row r="49">
      <c r="A49" s="9" t="inlineStr">
        <is>
          <t>APAM</t>
        </is>
      </c>
      <c r="B49" s="9" t="inlineStr">
        <is>
          <t>Artisan Partners Asset Management Inc.</t>
        </is>
      </c>
      <c r="C49" s="9" t="n">
        <v>2024</v>
      </c>
      <c r="D49" s="9" t="n">
        <v>150.2</v>
      </c>
      <c r="E49" s="9" t="inlineStr">
        <is>
          <t>2023-12-31</t>
        </is>
      </c>
      <c r="F49" s="10" t="n">
        <v>975100000</v>
      </c>
      <c r="G49" s="10" t="n">
        <v>303600000</v>
      </c>
      <c r="H49" s="10" t="n">
        <v>222300000</v>
      </c>
      <c r="I49" s="10" t="n"/>
      <c r="J49" s="10" t="n"/>
      <c r="K49" s="10" t="n"/>
      <c r="L49" s="9" t="n"/>
      <c r="M49" s="9" t="n">
        <v>44.18</v>
      </c>
      <c r="N49" s="9" t="n"/>
      <c r="O49" s="9" t="n"/>
      <c r="P49" s="9" t="n"/>
      <c r="Q49" s="9" t="n"/>
      <c r="R49" s="9" t="n"/>
      <c r="S49" s="9" t="inlineStr">
        <is>
          <t>Artisan Partners Asset Management Inc - APAM - FY2023 Proxy - Filed 2024-04-29.html</t>
        </is>
      </c>
      <c r="T49" s="9" t="n"/>
      <c r="U49" s="9" t="inlineStr">
        <is>
          <t>Financials</t>
        </is>
      </c>
    </row>
    <row r="50">
      <c r="A50" s="9" t="inlineStr">
        <is>
          <t>APAM</t>
        </is>
      </c>
      <c r="B50" s="9" t="inlineStr">
        <is>
          <t>Artisan Partners Asset Management Inc.</t>
        </is>
      </c>
      <c r="C50" s="9" t="n">
        <v>2024</v>
      </c>
      <c r="D50" s="9" t="n">
        <v>161.208</v>
      </c>
      <c r="E50" s="9" t="inlineStr">
        <is>
          <t>2024-12-31</t>
        </is>
      </c>
      <c r="F50" s="10" t="n">
        <v>1111802000</v>
      </c>
      <c r="G50" s="10" t="n">
        <v>366629000</v>
      </c>
      <c r="H50" s="10" t="n">
        <v>259748000</v>
      </c>
      <c r="I50" s="10" t="n"/>
      <c r="J50" s="10" t="n"/>
      <c r="K50" s="10" t="n">
        <v>287300000</v>
      </c>
      <c r="L50" s="9" t="n"/>
      <c r="M50" s="9" t="n"/>
      <c r="N50" s="9" t="n"/>
      <c r="O50" s="9" t="n"/>
      <c r="P50" s="9" t="n"/>
      <c r="Q50" s="9" t="n">
        <v>0.33</v>
      </c>
      <c r="R50" s="9" t="n">
        <v>0.534</v>
      </c>
      <c r="S50" s="9" t="inlineStr">
        <is>
          <t>Artisan Partners Asset Management Inc - APAM - FY2024 10-K - Filed 2025-02-25.html</t>
        </is>
      </c>
      <c r="T50" s="9" t="n"/>
      <c r="U50" s="9" t="inlineStr">
        <is>
          <t>Financials</t>
        </is>
      </c>
    </row>
    <row r="51">
      <c r="A51" s="9" t="inlineStr">
        <is>
          <t>APAM</t>
        </is>
      </c>
      <c r="B51" s="9" t="inlineStr">
        <is>
          <t>Artisan Partners Asset Management Inc.</t>
        </is>
      </c>
      <c r="C51" s="9" t="n">
        <v>2025</v>
      </c>
      <c r="D51" s="9" t="n">
        <v>161.2</v>
      </c>
      <c r="E51" s="9" t="inlineStr">
        <is>
          <t>2024-12-31</t>
        </is>
      </c>
      <c r="F51" s="10" t="n">
        <v>1111800000</v>
      </c>
      <c r="G51" s="10" t="n">
        <v>366600000</v>
      </c>
      <c r="H51" s="10" t="n">
        <v>259700000</v>
      </c>
      <c r="I51" s="10" t="n"/>
      <c r="J51" s="10" t="n"/>
      <c r="K51" s="10" t="n"/>
      <c r="L51" s="9" t="n"/>
      <c r="M51" s="9" t="n">
        <v>43.05</v>
      </c>
      <c r="N51" s="9" t="n"/>
      <c r="O51" s="9" t="n"/>
      <c r="P51" s="9" t="n"/>
      <c r="Q51" s="9" t="n"/>
      <c r="R51" s="9" t="n"/>
      <c r="S51" s="9" t="inlineStr">
        <is>
          <t>Artisan Partners Asset Management Inc - APAM - FY2024 Proxy - Filed 2025-04-17.html</t>
        </is>
      </c>
      <c r="T51" s="9" t="n"/>
      <c r="U51" s="9" t="inlineStr">
        <is>
          <t>Financials</t>
        </is>
      </c>
    </row>
    <row r="52">
      <c r="A52" s="9" t="inlineStr">
        <is>
          <t>APAM</t>
        </is>
      </c>
      <c r="B52" s="9" t="inlineStr">
        <is>
          <t>Artisan Partners Asset Management Inc.</t>
        </is>
      </c>
      <c r="C52" s="9" t="n">
        <v>2025</v>
      </c>
      <c r="D52" s="9" t="n">
        <v>179.928</v>
      </c>
      <c r="E52" s="9" t="inlineStr">
        <is>
          <t>2025-12-31</t>
        </is>
      </c>
      <c r="F52" s="10" t="n">
        <v>1196688000</v>
      </c>
      <c r="G52" s="10" t="n">
        <v>399631000</v>
      </c>
      <c r="H52" s="10" t="n">
        <v>290320000</v>
      </c>
      <c r="I52" s="10" t="n"/>
      <c r="J52" s="10" t="n"/>
      <c r="K52" s="10" t="n">
        <v>319400000</v>
      </c>
      <c r="L52" s="9" t="n"/>
      <c r="M52" s="9" t="n"/>
      <c r="N52" s="9" t="n"/>
      <c r="O52" s="9" t="n"/>
      <c r="P52" s="9" t="n"/>
      <c r="Q52" s="9" t="n">
        <v>0.334</v>
      </c>
      <c r="R52" s="9" t="n">
        <v>0.543</v>
      </c>
      <c r="S52" s="9" t="inlineStr">
        <is>
          <t>Artisan Partners Asset Management Inc - APAM - FY2025 10-K - Filed 2026-02-20.html</t>
        </is>
      </c>
      <c r="T52" s="9" t="n"/>
      <c r="U52" s="9" t="inlineStr">
        <is>
          <t>Financials</t>
        </is>
      </c>
    </row>
    <row r="53">
      <c r="A53" s="9" t="inlineStr">
        <is>
          <t>BLK</t>
        </is>
      </c>
      <c r="B53" s="9" t="inlineStr">
        <is>
          <t>BlackRock, Inc.</t>
        </is>
      </c>
      <c r="C53" s="9" t="n">
        <v>2021</v>
      </c>
      <c r="D53" s="9" t="n"/>
      <c r="E53" s="9" t="n"/>
      <c r="F53" s="10" t="n">
        <v>16205000000</v>
      </c>
      <c r="G53" s="10" t="n">
        <v>6284000000</v>
      </c>
      <c r="H53" s="10" t="n"/>
      <c r="I53" s="10" t="n"/>
      <c r="J53" s="10" t="n"/>
      <c r="K53" s="10" t="n"/>
      <c r="L53" s="9" t="n">
        <v>16500</v>
      </c>
      <c r="M53" s="9" t="n">
        <v>721.54</v>
      </c>
      <c r="N53" s="9" t="n">
        <v>44</v>
      </c>
      <c r="O53" s="9" t="n"/>
      <c r="P53" s="9" t="n"/>
      <c r="Q53" s="9" t="n"/>
      <c r="R53" s="9" t="n"/>
      <c r="S53" s="9" t="inlineStr">
        <is>
          <t>BlackRock Inc - BLK - FY2020 Proxy - Filed 2021-04-16.html</t>
        </is>
      </c>
      <c r="T53" s="9" t="n"/>
      <c r="U53" s="9" t="inlineStr">
        <is>
          <t>Financials</t>
        </is>
      </c>
    </row>
    <row r="54">
      <c r="A54" s="9" t="inlineStr">
        <is>
          <t>BLK</t>
        </is>
      </c>
      <c r="B54" s="9" t="inlineStr">
        <is>
          <t>BlackRock, Inc.</t>
        </is>
      </c>
      <c r="C54" s="9" t="n">
        <v>2021</v>
      </c>
      <c r="D54" s="9" t="n">
        <v>10010.143</v>
      </c>
      <c r="E54" s="9" t="n"/>
      <c r="F54" s="10" t="n">
        <v>19374000000</v>
      </c>
      <c r="G54" s="10" t="n">
        <v>7450000000</v>
      </c>
      <c r="H54" s="10" t="n">
        <v>5901000000</v>
      </c>
      <c r="I54" s="10" t="n"/>
      <c r="J54" s="10" t="n"/>
      <c r="K54" s="10" t="n">
        <v>6049000000</v>
      </c>
      <c r="L54" s="9" t="n">
        <v>18400</v>
      </c>
      <c r="M54" s="9" t="n"/>
      <c r="N54" s="9" t="n"/>
      <c r="O54" s="9" t="n"/>
      <c r="P54" s="9" t="n"/>
      <c r="Q54" s="9" t="n">
        <v>0.385</v>
      </c>
      <c r="R54" s="9" t="n">
        <v>0.312</v>
      </c>
      <c r="S54" s="9" t="inlineStr">
        <is>
          <t>BlackRock Inc - BLK - FY2021 10-K - Filed 2022-02-25.html</t>
        </is>
      </c>
      <c r="T54" s="9" t="n"/>
      <c r="U54" s="9" t="inlineStr">
        <is>
          <t>Financials</t>
        </is>
      </c>
    </row>
    <row r="55">
      <c r="A55" s="9" t="inlineStr">
        <is>
          <t>BLK</t>
        </is>
      </c>
      <c r="B55" s="9" t="inlineStr">
        <is>
          <t>BlackRock, Inc.</t>
        </is>
      </c>
      <c r="C55" s="9" t="n">
        <v>2022</v>
      </c>
      <c r="D55" s="9" t="n">
        <v>10000</v>
      </c>
      <c r="E55" s="9" t="inlineStr">
        <is>
          <t>2021-12-31</t>
        </is>
      </c>
      <c r="F55" s="10" t="n">
        <v>19374000000</v>
      </c>
      <c r="G55" s="10" t="n">
        <v>7478000000</v>
      </c>
      <c r="H55" s="10" t="n">
        <v>5901000000</v>
      </c>
      <c r="I55" s="10" t="n"/>
      <c r="J55" s="10" t="n"/>
      <c r="K55" s="10" t="n"/>
      <c r="L55" s="9" t="n">
        <v>18400</v>
      </c>
      <c r="M55" s="9" t="n">
        <v>915.5599999999999</v>
      </c>
      <c r="N55" s="9" t="n">
        <v>29.4</v>
      </c>
      <c r="O55" s="9" t="n">
        <v>35.9</v>
      </c>
      <c r="P55" s="9" t="n"/>
      <c r="Q55" s="9" t="n"/>
      <c r="R55" s="9" t="n"/>
      <c r="S55" s="9" t="inlineStr">
        <is>
          <t>BlackRock Inc - BLK - FY2021 Proxy - Filed 2022-04-14.html</t>
        </is>
      </c>
      <c r="T55" s="9" t="n"/>
      <c r="U55" s="9" t="inlineStr">
        <is>
          <t>Financials</t>
        </is>
      </c>
    </row>
    <row r="56">
      <c r="A56" s="9" t="inlineStr">
        <is>
          <t>BLK</t>
        </is>
      </c>
      <c r="B56" s="9" t="inlineStr">
        <is>
          <t>BlackRock, Inc.</t>
        </is>
      </c>
      <c r="C56" s="9" t="n">
        <v>2022</v>
      </c>
      <c r="D56" s="9" t="n">
        <v>8594.485000000001</v>
      </c>
      <c r="E56" s="9" t="inlineStr">
        <is>
          <t>2022-12-31</t>
        </is>
      </c>
      <c r="F56" s="10" t="n">
        <v>17873000000</v>
      </c>
      <c r="G56" s="10" t="n">
        <v>6385000000</v>
      </c>
      <c r="H56" s="10" t="n">
        <v>5178000000</v>
      </c>
      <c r="I56" s="10" t="n"/>
      <c r="J56" s="10" t="n"/>
      <c r="K56" s="10" t="n">
        <v>5391000000</v>
      </c>
      <c r="L56" s="9" t="n">
        <v>19800</v>
      </c>
      <c r="M56" s="9" t="n"/>
      <c r="N56" s="9" t="n"/>
      <c r="O56" s="9" t="n"/>
      <c r="P56" s="9" t="n"/>
      <c r="Q56" s="9" t="n">
        <v>0.357</v>
      </c>
      <c r="R56" s="9" t="n">
        <v>0.318</v>
      </c>
      <c r="S56" s="9" t="inlineStr">
        <is>
          <t>BlackRock Inc - BLK - FY2022 10-K - Filed 2023-02-24.html</t>
        </is>
      </c>
      <c r="T56" s="9" t="n"/>
      <c r="U56" s="9" t="inlineStr">
        <is>
          <t>Financials</t>
        </is>
      </c>
    </row>
    <row r="57">
      <c r="A57" s="9" t="inlineStr">
        <is>
          <t>BLK</t>
        </is>
      </c>
      <c r="B57" s="9" t="inlineStr">
        <is>
          <t>BlackRock, Inc.</t>
        </is>
      </c>
      <c r="C57" s="9" t="n">
        <v>2023</v>
      </c>
      <c r="D57" s="9" t="n">
        <v>8594000000000</v>
      </c>
      <c r="E57" s="9" t="inlineStr">
        <is>
          <t>2022-12-31</t>
        </is>
      </c>
      <c r="F57" s="10" t="n">
        <v>15668000000</v>
      </c>
      <c r="G57" s="10" t="n">
        <v>6711000000</v>
      </c>
      <c r="H57" s="10" t="n">
        <v>5178000000</v>
      </c>
      <c r="I57" s="10" t="n"/>
      <c r="J57" s="10" t="n"/>
      <c r="K57" s="10" t="n"/>
      <c r="L57" s="9" t="n"/>
      <c r="M57" s="9" t="n">
        <v>708.63</v>
      </c>
      <c r="N57" s="9" t="n">
        <v>-20.4</v>
      </c>
      <c r="O57" s="9" t="n">
        <v>51.7</v>
      </c>
      <c r="P57" s="9" t="n"/>
      <c r="Q57" s="9" t="n"/>
      <c r="R57" s="9" t="n"/>
      <c r="S57" s="9" t="inlineStr">
        <is>
          <t>BlackRock Inc - BLK - FY2022 Proxy - Filed 2023-04-14.html</t>
        </is>
      </c>
      <c r="T57" s="9" t="n"/>
      <c r="U57" s="9" t="inlineStr">
        <is>
          <t>Financials</t>
        </is>
      </c>
    </row>
    <row r="58">
      <c r="A58" s="9" t="inlineStr">
        <is>
          <t>BLK</t>
        </is>
      </c>
      <c r="B58" s="9" t="inlineStr">
        <is>
          <t>BlackRock, Inc.</t>
        </is>
      </c>
      <c r="C58" s="9" t="n">
        <v>2023</v>
      </c>
      <c r="D58" s="9" t="n">
        <v>10008.995</v>
      </c>
      <c r="E58" s="9" t="inlineStr">
        <is>
          <t>2023-12-31</t>
        </is>
      </c>
      <c r="F58" s="10" t="n">
        <v>17859000000</v>
      </c>
      <c r="G58" s="10" t="n">
        <v>6275000000</v>
      </c>
      <c r="H58" s="10" t="n">
        <v>5502000000</v>
      </c>
      <c r="I58" s="10" t="n"/>
      <c r="J58" s="10" t="n"/>
      <c r="K58" s="10" t="n">
        <v>5692000000</v>
      </c>
      <c r="L58" s="9" t="n">
        <v>19800</v>
      </c>
      <c r="M58" s="9" t="n"/>
      <c r="N58" s="9" t="n"/>
      <c r="O58" s="9" t="n"/>
      <c r="P58" s="9" t="n"/>
      <c r="Q58" s="9" t="n">
        <v>0.351</v>
      </c>
      <c r="R58" s="9" t="n">
        <v>0.324</v>
      </c>
      <c r="S58" s="9" t="inlineStr">
        <is>
          <t>BlackRock Inc - BLK - FY2023 10-K - Filed 2024-02-23.html</t>
        </is>
      </c>
      <c r="T58" s="9" t="n"/>
      <c r="U58" s="9" t="inlineStr">
        <is>
          <t>Financials</t>
        </is>
      </c>
    </row>
    <row r="59">
      <c r="A59" s="9" t="inlineStr">
        <is>
          <t>BLK</t>
        </is>
      </c>
      <c r="B59" s="9" t="inlineStr">
        <is>
          <t>BlackRock, Inc.</t>
        </is>
      </c>
      <c r="C59" s="9" t="n">
        <v>2024</v>
      </c>
      <c r="D59" s="9" t="n">
        <v>10000</v>
      </c>
      <c r="E59" s="9" t="inlineStr">
        <is>
          <t>2023-12-31</t>
        </is>
      </c>
      <c r="F59" s="10" t="n"/>
      <c r="G59" s="10" t="n">
        <v>6593000000</v>
      </c>
      <c r="H59" s="10" t="n"/>
      <c r="I59" s="10" t="n"/>
      <c r="J59" s="10" t="n"/>
      <c r="K59" s="10" t="n"/>
      <c r="L59" s="9" t="n"/>
      <c r="M59" s="9" t="n">
        <v>811.8</v>
      </c>
      <c r="N59" s="9" t="n">
        <v>17.9</v>
      </c>
      <c r="O59" s="9" t="n">
        <v>21.5</v>
      </c>
      <c r="P59" s="9" t="n"/>
      <c r="Q59" s="9" t="n"/>
      <c r="R59" s="9" t="n"/>
      <c r="S59" s="9" t="inlineStr">
        <is>
          <t>BlackRock Inc - BLK - FY2023 Proxy - Filed 2024-04-04.html</t>
        </is>
      </c>
      <c r="T59" s="9" t="n"/>
      <c r="U59" s="9" t="inlineStr">
        <is>
          <t>Financials</t>
        </is>
      </c>
    </row>
    <row r="60">
      <c r="A60" s="9" t="inlineStr">
        <is>
          <t>BLK</t>
        </is>
      </c>
      <c r="B60" s="9" t="inlineStr">
        <is>
          <t>BlackRock, Inc.</t>
        </is>
      </c>
      <c r="C60" s="9" t="n">
        <v>2024</v>
      </c>
      <c r="D60" s="9" t="n">
        <v>11551</v>
      </c>
      <c r="E60" s="9" t="inlineStr">
        <is>
          <t>2024-12-31</t>
        </is>
      </c>
      <c r="F60" s="10" t="n">
        <v>20407000000</v>
      </c>
      <c r="G60" s="10" t="n">
        <v>7574000000</v>
      </c>
      <c r="H60" s="10" t="n">
        <v>6369000000</v>
      </c>
      <c r="I60" s="10" t="n"/>
      <c r="J60" s="10" t="n"/>
      <c r="K60" s="10" t="n">
        <v>6612000000</v>
      </c>
      <c r="L60" s="9" t="n">
        <v>21100</v>
      </c>
      <c r="M60" s="9" t="n"/>
      <c r="N60" s="9" t="n"/>
      <c r="O60" s="9" t="n"/>
      <c r="P60" s="9" t="n"/>
      <c r="Q60" s="9" t="n">
        <v>0.371</v>
      </c>
      <c r="R60" s="9" t="n">
        <v>0.321</v>
      </c>
      <c r="S60" s="9" t="inlineStr">
        <is>
          <t>BlackRock Inc - BLK - FY2024 10-K - Filed 2025-02-25.html</t>
        </is>
      </c>
      <c r="T60" s="9" t="n"/>
      <c r="U60" s="9" t="inlineStr">
        <is>
          <t>Financials</t>
        </is>
      </c>
    </row>
    <row r="61">
      <c r="A61" s="9" t="inlineStr">
        <is>
          <t>BLK</t>
        </is>
      </c>
      <c r="B61" s="9" t="inlineStr">
        <is>
          <t>BlackRock, Inc.</t>
        </is>
      </c>
      <c r="C61" s="9" t="n">
        <v>2025</v>
      </c>
      <c r="D61" s="9" t="n">
        <v>14041.518</v>
      </c>
      <c r="E61" s="9" t="inlineStr">
        <is>
          <t>2025-12-31</t>
        </is>
      </c>
      <c r="F61" s="10" t="n">
        <v>24216000000</v>
      </c>
      <c r="G61" s="10" t="n">
        <v>7045000000</v>
      </c>
      <c r="H61" s="10" t="n">
        <v>5553000000</v>
      </c>
      <c r="I61" s="10" t="n"/>
      <c r="J61" s="10" t="n"/>
      <c r="K61" s="10" t="n">
        <v>7736000000</v>
      </c>
      <c r="L61" s="9" t="n">
        <v>24900</v>
      </c>
      <c r="M61" s="9" t="n"/>
      <c r="N61" s="9" t="n"/>
      <c r="O61" s="9" t="n"/>
      <c r="P61" s="9" t="n"/>
      <c r="Q61" s="9" t="n">
        <v>0.291</v>
      </c>
      <c r="R61" s="9" t="n">
        <v>0.349</v>
      </c>
      <c r="S61" s="9" t="inlineStr">
        <is>
          <t>BlackRock Inc - BLK - FY2025 10-K - Filed 2026-02-25.html</t>
        </is>
      </c>
      <c r="T61" s="9" t="n"/>
      <c r="U61" s="9" t="inlineStr">
        <is>
          <t>Financials</t>
        </is>
      </c>
    </row>
    <row r="62">
      <c r="A62" s="9" t="inlineStr">
        <is>
          <t>OWL</t>
        </is>
      </c>
      <c r="B62" s="9" t="inlineStr">
        <is>
          <t>Blue Owl Capital Inc.</t>
        </is>
      </c>
      <c r="C62" s="9" t="n">
        <v>2021</v>
      </c>
      <c r="D62" s="9" t="n">
        <v>94.5</v>
      </c>
      <c r="E62" s="9" t="inlineStr">
        <is>
          <t>2021-12-31</t>
        </is>
      </c>
      <c r="F62" s="10" t="n">
        <v>823878000</v>
      </c>
      <c r="G62" s="10" t="n">
        <v>-927267000</v>
      </c>
      <c r="H62" s="10" t="n">
        <v>-376171000</v>
      </c>
      <c r="I62" s="10" t="n">
        <v>451684000</v>
      </c>
      <c r="J62" s="10" t="n">
        <v>427322000</v>
      </c>
      <c r="K62" s="10" t="n"/>
      <c r="L62" s="9" t="n">
        <v>350</v>
      </c>
      <c r="M62" s="9" t="n"/>
      <c r="N62" s="9" t="n"/>
      <c r="O62" s="9" t="n"/>
      <c r="P62" s="9" t="n"/>
      <c r="Q62" s="9" t="n">
        <v>-1.13</v>
      </c>
      <c r="R62" s="9" t="n">
        <v>1.82</v>
      </c>
      <c r="S62" s="9" t="inlineStr">
        <is>
          <t>BLUE OWL CAPITAL INC - OWL - FY2021 10-K - Filed 2022-02-28.html</t>
        </is>
      </c>
      <c r="T62" s="9" t="n"/>
      <c r="U62" s="9" t="inlineStr">
        <is>
          <t>Financials</t>
        </is>
      </c>
    </row>
    <row r="63">
      <c r="A63" s="9" t="inlineStr">
        <is>
          <t>OWL</t>
        </is>
      </c>
      <c r="B63" s="9" t="inlineStr">
        <is>
          <t>Blue Owl Capital Inc.</t>
        </is>
      </c>
      <c r="C63" s="9" t="n">
        <v>2022</v>
      </c>
      <c r="D63" s="9" t="n"/>
      <c r="E63" s="9" t="n"/>
      <c r="F63" s="10" t="n"/>
      <c r="G63" s="10" t="n"/>
      <c r="H63" s="10" t="n"/>
      <c r="I63" s="10" t="n"/>
      <c r="J63" s="10" t="n"/>
      <c r="K63" s="10" t="n"/>
      <c r="L63" s="9" t="n"/>
      <c r="M63" s="9" t="n">
        <v>14.91</v>
      </c>
      <c r="N63" s="9" t="n"/>
      <c r="O63" s="9" t="n"/>
      <c r="P63" s="9" t="n"/>
      <c r="Q63" s="9" t="n"/>
      <c r="R63" s="9" t="n"/>
      <c r="S63" s="9" t="inlineStr">
        <is>
          <t>BLUE OWL CAPITAL INC - OWL - FY2021 Proxy - Filed 2022-04-21.html</t>
        </is>
      </c>
      <c r="T63" s="9" t="n"/>
      <c r="U63" s="9" t="inlineStr">
        <is>
          <t>Financials</t>
        </is>
      </c>
    </row>
    <row r="64">
      <c r="A64" s="9" t="inlineStr">
        <is>
          <t>OWL</t>
        </is>
      </c>
      <c r="B64" s="9" t="inlineStr">
        <is>
          <t>Blue Owl Capital Inc.</t>
        </is>
      </c>
      <c r="C64" s="9" t="n">
        <v>2022</v>
      </c>
      <c r="D64" s="9" t="n">
        <v>138.2</v>
      </c>
      <c r="E64" s="9" t="n"/>
      <c r="F64" s="10" t="n">
        <v>1369722000</v>
      </c>
      <c r="G64" s="10" t="n">
        <v>-2483000</v>
      </c>
      <c r="H64" s="10" t="n">
        <v>-9289000</v>
      </c>
      <c r="I64" s="10" t="n">
        <v>800131000</v>
      </c>
      <c r="J64" s="10" t="n">
        <v>742802000</v>
      </c>
      <c r="K64" s="10" t="n"/>
      <c r="L64" s="9" t="n">
        <v>545</v>
      </c>
      <c r="M64" s="9" t="n"/>
      <c r="N64" s="9" t="n"/>
      <c r="O64" s="9" t="n"/>
      <c r="P64" s="9" t="n"/>
      <c r="Q64" s="9" t="n">
        <v>-0.002</v>
      </c>
      <c r="R64" s="9" t="n">
        <v>0.653</v>
      </c>
      <c r="S64" s="9" t="inlineStr">
        <is>
          <t>BLUE OWL CAPITAL INC - OWL - FY2022 10-K - Filed 2023-02-27.html</t>
        </is>
      </c>
      <c r="T64" s="9" t="n"/>
      <c r="U64" s="9" t="inlineStr">
        <is>
          <t>Financials</t>
        </is>
      </c>
    </row>
    <row r="65">
      <c r="A65" s="9" t="inlineStr">
        <is>
          <t>OWL</t>
        </is>
      </c>
      <c r="B65" s="9" t="inlineStr">
        <is>
          <t>Blue Owl Capital Inc.</t>
        </is>
      </c>
      <c r="C65" s="9" t="n">
        <v>2023</v>
      </c>
      <c r="D65" s="9" t="n"/>
      <c r="E65" s="9" t="n"/>
      <c r="F65" s="10" t="n"/>
      <c r="G65" s="10" t="n"/>
      <c r="H65" s="10" t="n">
        <v>-40235000</v>
      </c>
      <c r="I65" s="10" t="n"/>
      <c r="J65" s="10" t="n"/>
      <c r="K65" s="10" t="n"/>
      <c r="L65" s="9" t="n">
        <v>545</v>
      </c>
      <c r="M65" s="9" t="n"/>
      <c r="N65" s="9" t="n">
        <v>32</v>
      </c>
      <c r="O65" s="9" t="n"/>
      <c r="P65" s="9" t="n"/>
      <c r="Q65" s="9" t="n"/>
      <c r="R65" s="9" t="n"/>
      <c r="S65" s="9" t="inlineStr">
        <is>
          <t>BLUE OWL CAPITAL INC - OWL - FY2022 Proxy - Filed 2023-04-25.html</t>
        </is>
      </c>
      <c r="T65" s="9" t="n"/>
      <c r="U65" s="9" t="inlineStr">
        <is>
          <t>Financials</t>
        </is>
      </c>
    </row>
    <row r="66">
      <c r="A66" s="9" t="inlineStr">
        <is>
          <t>OWL</t>
        </is>
      </c>
      <c r="B66" s="9" t="inlineStr">
        <is>
          <t>Blue Owl Capital Inc.</t>
        </is>
      </c>
      <c r="C66" s="9" t="n">
        <v>2023</v>
      </c>
      <c r="D66" s="9" t="n">
        <v>165.7</v>
      </c>
      <c r="E66" s="9" t="inlineStr">
        <is>
          <t>2023-12-31</t>
        </is>
      </c>
      <c r="F66" s="10" t="n">
        <v>1731608000</v>
      </c>
      <c r="G66" s="10" t="n">
        <v>317816000</v>
      </c>
      <c r="H66" s="10" t="n">
        <v>54343000</v>
      </c>
      <c r="I66" s="10" t="n">
        <v>997717000</v>
      </c>
      <c r="J66" s="10" t="n">
        <v>927838000</v>
      </c>
      <c r="K66" s="10" t="n"/>
      <c r="L66" s="9" t="n">
        <v>685</v>
      </c>
      <c r="M66" s="9" t="n"/>
      <c r="N66" s="9" t="n"/>
      <c r="O66" s="9" t="n"/>
      <c r="P66" s="9" t="n"/>
      <c r="Q66" s="9" t="n">
        <v>0.18</v>
      </c>
      <c r="R66" s="9" t="n">
        <v>0.5</v>
      </c>
      <c r="S66" s="9" t="inlineStr">
        <is>
          <t>BLUE OWL CAPITAL INC - OWL - FY2023 10-K - Filed 2024-02-23.html</t>
        </is>
      </c>
      <c r="T66" s="9" t="n"/>
      <c r="U66" s="9" t="inlineStr">
        <is>
          <t>Financials</t>
        </is>
      </c>
    </row>
    <row r="67">
      <c r="A67" s="9" t="inlineStr">
        <is>
          <t>OWL</t>
        </is>
      </c>
      <c r="B67" s="9" t="inlineStr">
        <is>
          <t>Blue Owl Capital Inc.</t>
        </is>
      </c>
      <c r="C67" s="9" t="n">
        <v>2024</v>
      </c>
      <c r="D67" s="9" t="n"/>
      <c r="E67" s="9" t="n"/>
      <c r="F67" s="10" t="n"/>
      <c r="G67" s="10" t="n"/>
      <c r="H67" s="10" t="n">
        <v>220776000</v>
      </c>
      <c r="I67" s="10" t="n"/>
      <c r="J67" s="10" t="n"/>
      <c r="K67" s="10" t="n"/>
      <c r="L67" s="9" t="n">
        <v>685</v>
      </c>
      <c r="M67" s="9" t="n"/>
      <c r="N67" s="9" t="n">
        <v>44</v>
      </c>
      <c r="O67" s="9" t="n"/>
      <c r="P67" s="9" t="n"/>
      <c r="Q67" s="9" t="n"/>
      <c r="R67" s="9" t="n"/>
      <c r="S67" s="9" t="inlineStr">
        <is>
          <t>BLUE OWL CAPITAL INC - OWL - FY2023 Proxy - Filed 2024-04-26.html</t>
        </is>
      </c>
      <c r="T67" s="9" t="n"/>
      <c r="U67" s="9" t="inlineStr">
        <is>
          <t>Financials</t>
        </is>
      </c>
    </row>
    <row r="68">
      <c r="A68" s="9" t="inlineStr">
        <is>
          <t>OWL</t>
        </is>
      </c>
      <c r="B68" s="9" t="inlineStr">
        <is>
          <t>Blue Owl Capital Inc.</t>
        </is>
      </c>
      <c r="C68" s="9" t="n">
        <v>2024</v>
      </c>
      <c r="D68" s="9" t="n">
        <v>251.1</v>
      </c>
      <c r="E68" s="9" t="inlineStr">
        <is>
          <t>2024-12-31</t>
        </is>
      </c>
      <c r="F68" s="10" t="n">
        <v>2295427000</v>
      </c>
      <c r="G68" s="10" t="n">
        <v>606757000</v>
      </c>
      <c r="H68" s="10" t="n">
        <v>109584000</v>
      </c>
      <c r="I68" s="10" t="n">
        <v>1253366000</v>
      </c>
      <c r="J68" s="10" t="n">
        <v>1129248000</v>
      </c>
      <c r="K68" s="10" t="n"/>
      <c r="L68" s="9" t="n">
        <v>1100</v>
      </c>
      <c r="M68" s="9" t="n"/>
      <c r="N68" s="9" t="n"/>
      <c r="O68" s="9" t="n"/>
      <c r="P68" s="9" t="n"/>
      <c r="Q68" s="9" t="n">
        <v>0.26</v>
      </c>
      <c r="R68" s="9" t="n">
        <v>0.44</v>
      </c>
      <c r="S68" s="9" t="inlineStr">
        <is>
          <t>BLUE OWL CAPITAL INC - OWL - FY2024 10-K - Filed 2025-02-21.html</t>
        </is>
      </c>
      <c r="T68" s="9" t="n"/>
      <c r="U68" s="9" t="inlineStr">
        <is>
          <t>Financials</t>
        </is>
      </c>
    </row>
    <row r="69">
      <c r="A69" s="9" t="inlineStr">
        <is>
          <t>OWL</t>
        </is>
      </c>
      <c r="B69" s="9" t="inlineStr">
        <is>
          <t>Blue Owl Capital Inc.</t>
        </is>
      </c>
      <c r="C69" s="9" t="n">
        <v>2025</v>
      </c>
      <c r="D69" s="9" t="n"/>
      <c r="E69" s="9" t="n"/>
      <c r="F69" s="10" t="n"/>
      <c r="G69" s="10" t="n"/>
      <c r="H69" s="10" t="n">
        <v>420446000</v>
      </c>
      <c r="I69" s="10" t="n"/>
      <c r="J69" s="10" t="n"/>
      <c r="K69" s="10" t="n"/>
      <c r="L69" s="9" t="n">
        <v>1100</v>
      </c>
      <c r="M69" s="9" t="n"/>
      <c r="N69" s="9" t="n">
        <v>133</v>
      </c>
      <c r="O69" s="9" t="n"/>
      <c r="P69" s="9" t="n"/>
      <c r="Q69" s="9" t="n"/>
      <c r="R69" s="9" t="n"/>
      <c r="S69" s="9" t="inlineStr">
        <is>
          <t>BLUE OWL CAPITAL INC - OWL - FY2024 Proxy - Filed 2025-04-25.html</t>
        </is>
      </c>
      <c r="T69" s="9" t="n"/>
      <c r="U69" s="9" t="inlineStr">
        <is>
          <t>Financials</t>
        </is>
      </c>
    </row>
    <row r="70">
      <c r="A70" s="9" t="inlineStr">
        <is>
          <t>OWL</t>
        </is>
      </c>
      <c r="B70" s="9" t="inlineStr">
        <is>
          <t>Blue Owl Capital Inc.</t>
        </is>
      </c>
      <c r="C70" s="9" t="n">
        <v>2025</v>
      </c>
      <c r="D70" s="9" t="n">
        <v>307.4</v>
      </c>
      <c r="E70" s="9" t="n"/>
      <c r="F70" s="10" t="n">
        <v>2870178000</v>
      </c>
      <c r="G70" s="10" t="n">
        <v>456250000</v>
      </c>
      <c r="H70" s="10" t="n">
        <v>78833000</v>
      </c>
      <c r="I70" s="10" t="n">
        <v>1496536000</v>
      </c>
      <c r="J70" s="10" t="n">
        <v>1309072000</v>
      </c>
      <c r="K70" s="10" t="n"/>
      <c r="L70" s="9" t="n">
        <v>1365</v>
      </c>
      <c r="M70" s="9" t="n"/>
      <c r="N70" s="9" t="n"/>
      <c r="O70" s="9" t="n"/>
      <c r="P70" s="9" t="n"/>
      <c r="Q70" s="9" t="n">
        <v>0.159</v>
      </c>
      <c r="R70" s="9" t="n">
        <v>0.455</v>
      </c>
      <c r="S70" s="9" t="inlineStr">
        <is>
          <t>BLUE OWL CAPITAL INC - OWL - FY2025 10-K - Filed 2026-02-19.html</t>
        </is>
      </c>
      <c r="T70" s="9" t="n"/>
      <c r="U70" s="9" t="inlineStr">
        <is>
          <t>Financials</t>
        </is>
      </c>
    </row>
    <row r="71">
      <c r="A71" s="9" t="inlineStr">
        <is>
          <t>BAM</t>
        </is>
      </c>
      <c r="B71" s="9" t="inlineStr">
        <is>
          <t>Brookfield Asset Management Ltd.</t>
        </is>
      </c>
      <c r="C71" s="9" t="n">
        <v>2024</v>
      </c>
      <c r="D71" s="9" t="n">
        <v>1000</v>
      </c>
      <c r="E71" s="9" t="n"/>
      <c r="F71" s="10" t="n">
        <v>3980000000</v>
      </c>
      <c r="G71" s="10" t="n"/>
      <c r="H71" s="10" t="n">
        <v>2108000000</v>
      </c>
      <c r="I71" s="10" t="n">
        <v>2456000000</v>
      </c>
      <c r="J71" s="10" t="n">
        <v>2363000000</v>
      </c>
      <c r="K71" s="10" t="n"/>
      <c r="L71" s="9" t="n">
        <v>2500</v>
      </c>
      <c r="M71" s="9" t="n"/>
      <c r="N71" s="9" t="n"/>
      <c r="O71" s="9" t="n"/>
      <c r="P71" s="9" t="n"/>
      <c r="Q71" s="9" t="n"/>
      <c r="R71" s="9" t="n">
        <v>0.29</v>
      </c>
      <c r="S71" s="9" t="inlineStr">
        <is>
          <t>Brookfield Asset Management Ltd - BAM - FY2024 10-K - Filed 2025-03-17.html</t>
        </is>
      </c>
      <c r="T71" s="9" t="n"/>
      <c r="U71" s="9" t="inlineStr">
        <is>
          <t>Financials</t>
        </is>
      </c>
    </row>
    <row r="72">
      <c r="A72" s="9" t="inlineStr">
        <is>
          <t>BAM</t>
        </is>
      </c>
      <c r="B72" s="9" t="inlineStr">
        <is>
          <t>Brookfield Asset Management Ltd</t>
        </is>
      </c>
      <c r="C72" s="9" t="n">
        <v>2025</v>
      </c>
      <c r="D72" s="9" t="n">
        <v>1000</v>
      </c>
      <c r="E72" s="9" t="n"/>
      <c r="F72" s="10" t="n">
        <v>4817000000</v>
      </c>
      <c r="G72" s="10" t="n"/>
      <c r="H72" s="10" t="n">
        <v>2398000000</v>
      </c>
      <c r="I72" s="10" t="n">
        <v>2995000000</v>
      </c>
      <c r="J72" s="10" t="n">
        <v>2695000000</v>
      </c>
      <c r="K72" s="10" t="n"/>
      <c r="L72" s="9" t="n">
        <v>5800</v>
      </c>
      <c r="M72" s="9" t="n"/>
      <c r="N72" s="9" t="n"/>
      <c r="O72" s="9" t="n"/>
      <c r="P72" s="9" t="n"/>
      <c r="Q72" s="9" t="n"/>
      <c r="R72" s="9" t="n">
        <v>0.285</v>
      </c>
      <c r="S72" s="9" t="inlineStr">
        <is>
          <t>Brookfield Asset Management Ltd - BAM - FY2025 10-K - Filed 2026-03-02.html</t>
        </is>
      </c>
      <c r="T72" s="9" t="n"/>
      <c r="U72" s="9" t="inlineStr">
        <is>
          <t>Financials</t>
        </is>
      </c>
    </row>
    <row r="73">
      <c r="A73" s="9" t="inlineStr">
        <is>
          <t>CG</t>
        </is>
      </c>
      <c r="B73" s="9" t="inlineStr">
        <is>
          <t>The Carlyle Group Inc.</t>
        </is>
      </c>
      <c r="C73" s="9" t="n">
        <v>2022</v>
      </c>
      <c r="D73" s="9" t="n">
        <v>301</v>
      </c>
      <c r="E73" s="9" t="inlineStr">
        <is>
          <t>2021-12-31</t>
        </is>
      </c>
      <c r="F73" s="10" t="n"/>
      <c r="G73" s="10" t="n"/>
      <c r="H73" s="10" t="n"/>
      <c r="I73" s="10" t="n">
        <v>598000000</v>
      </c>
      <c r="J73" s="10" t="n">
        <v>2243700000</v>
      </c>
      <c r="K73" s="10" t="n"/>
      <c r="L73" s="9" t="n">
        <v>1850</v>
      </c>
      <c r="M73" s="9" t="n">
        <v>54.9</v>
      </c>
      <c r="N73" s="9" t="n">
        <v>78.5</v>
      </c>
      <c r="O73" s="9" t="n"/>
      <c r="P73" s="9" t="n"/>
      <c r="Q73" s="9" t="n"/>
      <c r="R73" s="9" t="n"/>
      <c r="S73" s="9" t="inlineStr">
        <is>
          <t>Carlyle Group Inc - CG - FY2021 Proxy - Filed 2022-04-13.html</t>
        </is>
      </c>
      <c r="T73" s="9" t="n"/>
      <c r="U73" s="9" t="inlineStr">
        <is>
          <t>Financials</t>
        </is>
      </c>
    </row>
    <row r="74">
      <c r="A74" s="9" t="inlineStr">
        <is>
          <t>CG</t>
        </is>
      </c>
      <c r="B74" s="9" t="inlineStr">
        <is>
          <t>The Carlyle Group Inc.</t>
        </is>
      </c>
      <c r="C74" s="9" t="n">
        <v>2022</v>
      </c>
      <c r="D74" s="9" t="n">
        <v>372.7</v>
      </c>
      <c r="E74" s="9" t="n"/>
      <c r="F74" s="10" t="n">
        <v>4438700000</v>
      </c>
      <c r="G74" s="10" t="n"/>
      <c r="H74" s="10" t="n">
        <v>1284700000</v>
      </c>
      <c r="I74" s="10" t="n">
        <v>834400000</v>
      </c>
      <c r="J74" s="10" t="n">
        <v>1909000000</v>
      </c>
      <c r="K74" s="10" t="n"/>
      <c r="L74" s="9" t="n">
        <v>2100</v>
      </c>
      <c r="M74" s="9" t="n"/>
      <c r="N74" s="9" t="n"/>
      <c r="O74" s="9" t="n"/>
      <c r="P74" s="9" t="n"/>
      <c r="Q74" s="9" t="n"/>
      <c r="R74" s="9" t="n">
        <v>0.434</v>
      </c>
      <c r="S74" s="9" t="inlineStr">
        <is>
          <t>Carlyle Group Inc - CG - FY2022 10-K - Filed 2023-02-09.html</t>
        </is>
      </c>
      <c r="T74" s="9" t="n"/>
      <c r="U74" s="9" t="inlineStr">
        <is>
          <t>Financials</t>
        </is>
      </c>
    </row>
    <row r="75">
      <c r="A75" s="9" t="inlineStr">
        <is>
          <t>CG</t>
        </is>
      </c>
      <c r="B75" s="9" t="inlineStr">
        <is>
          <t>The Carlyle Group Inc.</t>
        </is>
      </c>
      <c r="C75" s="9" t="n">
        <v>2022</v>
      </c>
      <c r="D75" s="9" t="n"/>
      <c r="E75" s="9" t="n"/>
      <c r="F75" s="10" t="n">
        <v>4438700000</v>
      </c>
      <c r="G75" s="10" t="n"/>
      <c r="H75" s="10" t="n">
        <v>1284700000</v>
      </c>
      <c r="I75" s="10" t="n">
        <v>834400000</v>
      </c>
      <c r="J75" s="10" t="n">
        <v>1909000000</v>
      </c>
      <c r="K75" s="10" t="n"/>
      <c r="L75" s="9" t="n"/>
      <c r="M75" s="9" t="n"/>
      <c r="N75" s="9" t="n"/>
      <c r="O75" s="9" t="n"/>
      <c r="P75" s="9" t="n"/>
      <c r="Q75" s="9" t="n"/>
      <c r="R75" s="9" t="n">
        <v>0.434</v>
      </c>
      <c r="S75" s="9" t="inlineStr">
        <is>
          <t>Carlyle Group Inc - CG - FY2022 10-K - Filed 2023-05-04.html</t>
        </is>
      </c>
      <c r="T75" s="9" t="n"/>
      <c r="U75" s="9" t="inlineStr">
        <is>
          <t>Financials</t>
        </is>
      </c>
    </row>
    <row r="76">
      <c r="A76" s="9" t="inlineStr">
        <is>
          <t>CG</t>
        </is>
      </c>
      <c r="B76" s="9" t="inlineStr">
        <is>
          <t>The Carlyle Group Inc.</t>
        </is>
      </c>
      <c r="C76" s="9" t="n">
        <v>2023</v>
      </c>
      <c r="D76" s="9" t="n">
        <v>373</v>
      </c>
      <c r="E76" s="9" t="inlineStr">
        <is>
          <t>2022-12-31</t>
        </is>
      </c>
      <c r="F76" s="10" t="n">
        <v>4438700000</v>
      </c>
      <c r="G76" s="10" t="n"/>
      <c r="H76" s="10" t="n">
        <v>1225000000</v>
      </c>
      <c r="I76" s="10" t="n">
        <v>834400000</v>
      </c>
      <c r="J76" s="10" t="n">
        <v>1572500000</v>
      </c>
      <c r="K76" s="10" t="n"/>
      <c r="L76" s="9" t="n">
        <v>2100</v>
      </c>
      <c r="M76" s="9" t="n">
        <v>29.84</v>
      </c>
      <c r="N76" s="9" t="n">
        <v>2</v>
      </c>
      <c r="O76" s="9" t="n"/>
      <c r="P76" s="9" t="n"/>
      <c r="Q76" s="9" t="n"/>
      <c r="R76" s="9" t="n"/>
      <c r="S76" s="9" t="inlineStr">
        <is>
          <t>Carlyle Group Inc - CG - FY2022 Proxy - Filed 2023-04-12.html</t>
        </is>
      </c>
      <c r="T76" s="9" t="n"/>
      <c r="U76" s="9" t="inlineStr">
        <is>
          <t>Financials</t>
        </is>
      </c>
    </row>
    <row r="77">
      <c r="A77" s="9" t="inlineStr">
        <is>
          <t>CNS</t>
        </is>
      </c>
      <c r="B77" s="9" t="inlineStr">
        <is>
          <t>Cohen &amp; Steers, Inc.</t>
        </is>
      </c>
      <c r="C77" s="9" t="n">
        <v>2021</v>
      </c>
      <c r="D77" s="9" t="n">
        <v>79.90000000000001</v>
      </c>
      <c r="E77" s="9" t="inlineStr">
        <is>
          <t>2020-12-31</t>
        </is>
      </c>
      <c r="F77" s="10" t="n">
        <v>427500000</v>
      </c>
      <c r="G77" s="10" t="n">
        <v>95100000</v>
      </c>
      <c r="H77" s="10" t="n"/>
      <c r="I77" s="10" t="n"/>
      <c r="J77" s="10" t="n"/>
      <c r="K77" s="10" t="n"/>
      <c r="L77" s="9" t="n">
        <v>346</v>
      </c>
      <c r="M77" s="9" t="n">
        <v>74.3</v>
      </c>
      <c r="N77" s="9" t="n"/>
      <c r="O77" s="9" t="n"/>
      <c r="P77" s="9" t="n"/>
      <c r="Q77" s="9" t="n"/>
      <c r="R77" s="9" t="n"/>
      <c r="S77" s="9" t="inlineStr">
        <is>
          <t>COHEN &amp; STEERS INC - CNS - FY2020 Proxy - Filed 2021-03-26.html</t>
        </is>
      </c>
      <c r="T77" s="9" t="n"/>
      <c r="U77" s="9" t="inlineStr">
        <is>
          <t>Financials</t>
        </is>
      </c>
    </row>
    <row r="78">
      <c r="A78" s="9" t="inlineStr">
        <is>
          <t>CNS</t>
        </is>
      </c>
      <c r="B78" s="9" t="inlineStr">
        <is>
          <t>Cohen &amp; Steers, Inc.</t>
        </is>
      </c>
      <c r="C78" s="9" t="n">
        <v>2021</v>
      </c>
      <c r="D78" s="9" t="n">
        <v>106.629</v>
      </c>
      <c r="E78" s="9" t="inlineStr">
        <is>
          <t>2021-12-31</t>
        </is>
      </c>
      <c r="F78" s="10" t="n">
        <v>583832000</v>
      </c>
      <c r="G78" s="10" t="n">
        <v>260372000</v>
      </c>
      <c r="H78" s="10" t="n">
        <v>211396000</v>
      </c>
      <c r="I78" s="10" t="n"/>
      <c r="J78" s="10" t="n"/>
      <c r="K78" s="10" t="n">
        <v>197947000</v>
      </c>
      <c r="L78" s="9" t="n"/>
      <c r="M78" s="9" t="n"/>
      <c r="N78" s="9" t="n"/>
      <c r="O78" s="9" t="n"/>
      <c r="P78" s="9" t="n"/>
      <c r="Q78" s="9" t="n">
        <v>0.446</v>
      </c>
      <c r="R78" s="9" t="n">
        <v>0.335</v>
      </c>
      <c r="S78" s="9" t="inlineStr">
        <is>
          <t>COHEN &amp; STEERS INC - CNS - FY2021 10-K - Filed 2022-02-25.html</t>
        </is>
      </c>
      <c r="T78" s="9" t="n"/>
      <c r="U78" s="9" t="inlineStr">
        <is>
          <t>Financials</t>
        </is>
      </c>
    </row>
    <row r="79">
      <c r="A79" s="9" t="inlineStr">
        <is>
          <t>CNS</t>
        </is>
      </c>
      <c r="B79" s="9" t="inlineStr">
        <is>
          <t>Cohen &amp; Steers, Inc.</t>
        </is>
      </c>
      <c r="C79" s="9" t="n">
        <v>2022</v>
      </c>
      <c r="D79" s="9" t="n"/>
      <c r="E79" s="9" t="n"/>
      <c r="F79" s="10" t="n">
        <v>583800000</v>
      </c>
      <c r="G79" s="10" t="n"/>
      <c r="H79" s="10" t="n"/>
      <c r="I79" s="10" t="n"/>
      <c r="J79" s="10" t="n"/>
      <c r="K79" s="10" t="n"/>
      <c r="L79" s="9" t="n">
        <v>358</v>
      </c>
      <c r="M79" s="9" t="n">
        <v>92.51000000000001</v>
      </c>
      <c r="N79" s="9" t="n"/>
      <c r="O79" s="9" t="n"/>
      <c r="P79" s="9" t="n"/>
      <c r="Q79" s="9" t="n"/>
      <c r="R79" s="9" t="n"/>
      <c r="S79" s="9" t="inlineStr">
        <is>
          <t>COHEN &amp; STEERS INC - CNS - FY2021 Proxy - Filed 2022-03-25.html</t>
        </is>
      </c>
      <c r="T79" s="9" t="n"/>
      <c r="U79" s="9" t="inlineStr">
        <is>
          <t>Financials</t>
        </is>
      </c>
    </row>
    <row r="80">
      <c r="A80" s="9" t="inlineStr">
        <is>
          <t>CNS</t>
        </is>
      </c>
      <c r="B80" s="9" t="inlineStr">
        <is>
          <t>Cohen &amp; Steers, Inc.</t>
        </is>
      </c>
      <c r="C80" s="9" t="n">
        <v>2022</v>
      </c>
      <c r="D80" s="9" t="n">
        <v>80.425</v>
      </c>
      <c r="E80" s="9" t="inlineStr">
        <is>
          <t>December 31, 2022</t>
        </is>
      </c>
      <c r="F80" s="10" t="n">
        <v>566906000</v>
      </c>
      <c r="G80" s="10" t="n">
        <v>215938000</v>
      </c>
      <c r="H80" s="10" t="n">
        <v>171042000</v>
      </c>
      <c r="I80" s="10" t="n"/>
      <c r="J80" s="10" t="n"/>
      <c r="K80" s="10" t="n">
        <v>182251000</v>
      </c>
      <c r="L80" s="9" t="n">
        <v>388</v>
      </c>
      <c r="M80" s="9" t="n"/>
      <c r="N80" s="9" t="n"/>
      <c r="O80" s="9" t="n"/>
      <c r="P80" s="9" t="n"/>
      <c r="Q80" s="9" t="n">
        <v>0.381</v>
      </c>
      <c r="R80" s="9" t="n">
        <v>0.368</v>
      </c>
      <c r="S80" s="9" t="inlineStr">
        <is>
          <t>COHEN &amp; STEERS INC - CNS - FY2022 10-K - Filed 2023-02-24.html</t>
        </is>
      </c>
      <c r="T80" s="9" t="n"/>
      <c r="U80" s="9" t="inlineStr">
        <is>
          <t>Financials</t>
        </is>
      </c>
    </row>
    <row r="81">
      <c r="A81" s="9" t="inlineStr">
        <is>
          <t>CNS</t>
        </is>
      </c>
      <c r="B81" s="9" t="inlineStr">
        <is>
          <t>Cohen &amp; Steers, Inc.</t>
        </is>
      </c>
      <c r="C81" s="9" t="n">
        <v>2023</v>
      </c>
      <c r="D81" s="9" t="n"/>
      <c r="E81" s="9" t="n"/>
      <c r="F81" s="10" t="n">
        <v>566900000</v>
      </c>
      <c r="G81" s="10" t="n">
        <v>243840255</v>
      </c>
      <c r="H81" s="10" t="n">
        <v>171041026</v>
      </c>
      <c r="I81" s="10" t="n"/>
      <c r="J81" s="10" t="n"/>
      <c r="K81" s="10" t="n"/>
      <c r="L81" s="9" t="n">
        <v>387</v>
      </c>
      <c r="M81" s="9" t="n">
        <v>64.56</v>
      </c>
      <c r="N81" s="9" t="n">
        <v>14.67</v>
      </c>
      <c r="O81" s="9" t="n"/>
      <c r="P81" s="9" t="n"/>
      <c r="Q81" s="9" t="n"/>
      <c r="R81" s="9" t="n"/>
      <c r="S81" s="9" t="inlineStr">
        <is>
          <t>COHEN &amp; STEERS INC - CNS - FY2022 Proxy - Filed 2023-03-24.html</t>
        </is>
      </c>
      <c r="T81" s="9" t="n"/>
      <c r="U81" s="9" t="inlineStr">
        <is>
          <t>Financials</t>
        </is>
      </c>
    </row>
    <row r="82">
      <c r="A82" s="9" t="inlineStr">
        <is>
          <t>CNS</t>
        </is>
      </c>
      <c r="B82" s="9" t="inlineStr">
        <is>
          <t>Cohen &amp; Steers, Inc.</t>
        </is>
      </c>
      <c r="C82" s="9" t="n">
        <v>2023</v>
      </c>
      <c r="D82" s="9" t="n">
        <v>83.136</v>
      </c>
      <c r="E82" s="9" t="inlineStr">
        <is>
          <t>2023-12-31</t>
        </is>
      </c>
      <c r="F82" s="10" t="n">
        <v>489637000</v>
      </c>
      <c r="G82" s="10" t="n">
        <v>164477000</v>
      </c>
      <c r="H82" s="10" t="n">
        <v>129049000</v>
      </c>
      <c r="I82" s="10" t="n"/>
      <c r="J82" s="10" t="n"/>
      <c r="K82" s="10" t="n">
        <v>140511000</v>
      </c>
      <c r="L82" s="9" t="n"/>
      <c r="M82" s="9" t="n"/>
      <c r="N82" s="9" t="n"/>
      <c r="O82" s="9" t="n"/>
      <c r="P82" s="9" t="n"/>
      <c r="Q82" s="9" t="n">
        <v>0.336</v>
      </c>
      <c r="R82" s="9" t="n">
        <v>0.409</v>
      </c>
      <c r="S82" s="9" t="inlineStr">
        <is>
          <t>COHEN &amp; STEERS INC - CNS - FY2023 10-K - Filed 2024-02-23.html</t>
        </is>
      </c>
      <c r="T82" s="9" t="n"/>
      <c r="U82" s="9" t="inlineStr">
        <is>
          <t>Financials</t>
        </is>
      </c>
    </row>
    <row r="83">
      <c r="A83" s="9" t="inlineStr">
        <is>
          <t>CNS</t>
        </is>
      </c>
      <c r="B83" s="9" t="inlineStr">
        <is>
          <t>Cohen &amp; Steers, Inc.</t>
        </is>
      </c>
      <c r="C83" s="9" t="n">
        <v>2024</v>
      </c>
      <c r="D83" s="9" t="n"/>
      <c r="E83" s="9" t="n"/>
      <c r="F83" s="10" t="n">
        <v>489600000</v>
      </c>
      <c r="G83" s="10" t="n">
        <v>164477000</v>
      </c>
      <c r="H83" s="10" t="n">
        <v>129048342</v>
      </c>
      <c r="I83" s="10" t="n"/>
      <c r="J83" s="10" t="n"/>
      <c r="K83" s="10" t="n"/>
      <c r="L83" s="9" t="n">
        <v>404</v>
      </c>
      <c r="M83" s="9" t="n">
        <v>75.73</v>
      </c>
      <c r="N83" s="9" t="n"/>
      <c r="O83" s="9" t="n"/>
      <c r="P83" s="9" t="n"/>
      <c r="Q83" s="9" t="n"/>
      <c r="R83" s="9" t="n"/>
      <c r="S83" s="9" t="inlineStr">
        <is>
          <t>COHEN &amp; STEERS INC - CNS - FY2023 Proxy - Filed 2024-03-22.html</t>
        </is>
      </c>
      <c r="T83" s="9" t="n"/>
      <c r="U83" s="9" t="inlineStr">
        <is>
          <t>Financials</t>
        </is>
      </c>
    </row>
    <row r="84">
      <c r="A84" s="9" t="inlineStr">
        <is>
          <t>CNS</t>
        </is>
      </c>
      <c r="B84" s="9" t="inlineStr">
        <is>
          <t>Cohen &amp; Steers, Inc.</t>
        </is>
      </c>
      <c r="C84" s="9" t="n">
        <v>2024</v>
      </c>
      <c r="D84" s="9" t="n">
        <v>85.81399999999999</v>
      </c>
      <c r="E84" s="9" t="inlineStr">
        <is>
          <t>December 31, 2024</t>
        </is>
      </c>
      <c r="F84" s="10" t="n">
        <v>517417000</v>
      </c>
      <c r="G84" s="10" t="n">
        <v>172877000</v>
      </c>
      <c r="H84" s="10" t="n">
        <v>151265000</v>
      </c>
      <c r="I84" s="10" t="n"/>
      <c r="J84" s="10" t="n"/>
      <c r="K84" s="10" t="n">
        <v>149286000</v>
      </c>
      <c r="L84" s="9" t="n">
        <v>411</v>
      </c>
      <c r="M84" s="9" t="n"/>
      <c r="N84" s="9" t="n"/>
      <c r="O84" s="9" t="n"/>
      <c r="P84" s="9" t="n"/>
      <c r="Q84" s="9" t="n">
        <v>0.334</v>
      </c>
      <c r="R84" s="9" t="n">
        <v>0.421</v>
      </c>
      <c r="S84" s="9" t="inlineStr">
        <is>
          <t>COHEN &amp; STEERS INC - CNS - FY2024 10-K - Filed 2025-02-21.html</t>
        </is>
      </c>
      <c r="T84" s="9" t="n"/>
      <c r="U84" s="9" t="inlineStr">
        <is>
          <t>Financials</t>
        </is>
      </c>
    </row>
    <row r="85">
      <c r="A85" s="9" t="inlineStr">
        <is>
          <t>CNS</t>
        </is>
      </c>
      <c r="B85" s="9" t="inlineStr">
        <is>
          <t>Cohen &amp; Steers, Inc.</t>
        </is>
      </c>
      <c r="C85" s="9" t="n">
        <v>2025</v>
      </c>
      <c r="D85" s="9" t="n"/>
      <c r="E85" s="9" t="n"/>
      <c r="F85" s="10" t="n">
        <v>517400000</v>
      </c>
      <c r="G85" s="10" t="n">
        <v>172877000</v>
      </c>
      <c r="H85" s="10" t="n">
        <v>151265827</v>
      </c>
      <c r="I85" s="10" t="n"/>
      <c r="J85" s="10" t="n"/>
      <c r="K85" s="10" t="n"/>
      <c r="L85" s="9" t="n">
        <v>410</v>
      </c>
      <c r="M85" s="9" t="n">
        <v>92.34</v>
      </c>
      <c r="N85" s="9" t="n">
        <v>75.38</v>
      </c>
      <c r="O85" s="9" t="n"/>
      <c r="P85" s="9" t="n"/>
      <c r="Q85" s="9" t="n"/>
      <c r="R85" s="9" t="n"/>
      <c r="S85" s="9" t="inlineStr">
        <is>
          <t>COHEN &amp; STEERS INC - CNS - FY2024 Proxy - Filed 2025-03-21.html</t>
        </is>
      </c>
      <c r="T85" s="9" t="n"/>
      <c r="U85" s="9" t="inlineStr">
        <is>
          <t>Financials</t>
        </is>
      </c>
    </row>
    <row r="86">
      <c r="A86" s="9" t="inlineStr">
        <is>
          <t>CNS</t>
        </is>
      </c>
      <c r="B86" s="9" t="inlineStr">
        <is>
          <t>Cohen &amp; Steers, Inc.</t>
        </is>
      </c>
      <c r="C86" s="9" t="n">
        <v>2025</v>
      </c>
      <c r="D86" s="9" t="n">
        <v>90.544</v>
      </c>
      <c r="E86" s="9" t="inlineStr">
        <is>
          <t>2025-12-31</t>
        </is>
      </c>
      <c r="F86" s="10" t="n">
        <v>556116000</v>
      </c>
      <c r="G86" s="10" t="n">
        <v>177736000</v>
      </c>
      <c r="H86" s="10" t="n">
        <v>153217000</v>
      </c>
      <c r="I86" s="10" t="n"/>
      <c r="J86" s="10" t="n"/>
      <c r="K86" s="10" t="n">
        <v>159115000</v>
      </c>
      <c r="L86" s="9" t="n">
        <v>424</v>
      </c>
      <c r="M86" s="9" t="n"/>
      <c r="N86" s="9" t="n"/>
      <c r="O86" s="9" t="n"/>
      <c r="P86" s="9" t="n"/>
      <c r="Q86" s="9" t="n">
        <v>0.32</v>
      </c>
      <c r="R86" s="9" t="n">
        <v>0.404</v>
      </c>
      <c r="S86" s="9" t="inlineStr">
        <is>
          <t>COHEN &amp; STEERS INC - CNS - FY2025 10-K - Filed 2026-02-27.html</t>
        </is>
      </c>
      <c r="T86" s="9" t="n"/>
      <c r="U86" s="9" t="inlineStr">
        <is>
          <t>Financials</t>
        </is>
      </c>
    </row>
    <row r="87">
      <c r="A87" s="9" t="inlineStr">
        <is>
          <t>CNS</t>
        </is>
      </c>
      <c r="B87" s="9" t="inlineStr">
        <is>
          <t>Cohen &amp; Steers, Inc.</t>
        </is>
      </c>
      <c r="C87" s="9" t="n">
        <v>2026</v>
      </c>
      <c r="D87" s="9" t="n"/>
      <c r="E87" s="9" t="n"/>
      <c r="F87" s="10" t="n">
        <v>556100000</v>
      </c>
      <c r="G87" s="10" t="n">
        <v>177736000</v>
      </c>
      <c r="H87" s="10" t="n">
        <v>153217865</v>
      </c>
      <c r="I87" s="10" t="n"/>
      <c r="J87" s="10" t="n"/>
      <c r="K87" s="10" t="n"/>
      <c r="L87" s="9" t="n">
        <v>423</v>
      </c>
      <c r="M87" s="9" t="n">
        <v>62.78</v>
      </c>
      <c r="N87" s="9" t="n">
        <v>-0.23</v>
      </c>
      <c r="O87" s="9" t="n"/>
      <c r="P87" s="9" t="n"/>
      <c r="Q87" s="9" t="n"/>
      <c r="R87" s="9" t="n"/>
      <c r="S87" s="9" t="inlineStr">
        <is>
          <t>Cohen &amp; Steers Inc - CNS - FY2025 Proxy - Filed 2026-03-20.html</t>
        </is>
      </c>
      <c r="T87" s="9" t="n"/>
      <c r="U87" s="9" t="inlineStr">
        <is>
          <t>Financials</t>
        </is>
      </c>
    </row>
    <row r="88">
      <c r="A88" s="9" t="inlineStr">
        <is>
          <t>CTBI</t>
        </is>
      </c>
      <c r="B88" s="9" t="inlineStr">
        <is>
          <t>Community Trust Bancorp, Inc.</t>
        </is>
      </c>
      <c r="C88" s="9" t="n">
        <v>2024</v>
      </c>
      <c r="D88" s="9" t="n">
        <v>3.7</v>
      </c>
      <c r="E88" s="9" t="n"/>
      <c r="F88" s="10" t="n">
        <v>248560000</v>
      </c>
      <c r="G88" s="10" t="n">
        <v>106686000</v>
      </c>
      <c r="H88" s="10" t="n">
        <v>82813000</v>
      </c>
      <c r="I88" s="10" t="n"/>
      <c r="J88" s="10" t="n"/>
      <c r="K88" s="10" t="n"/>
      <c r="L88" s="9" t="n">
        <v>934</v>
      </c>
      <c r="M88" s="9" t="n"/>
      <c r="N88" s="9" t="n"/>
      <c r="O88" s="9" t="n"/>
      <c r="P88" s="9" t="n"/>
      <c r="Q88" s="9" t="n">
        <v>0.429</v>
      </c>
      <c r="R88" s="9" t="n">
        <v>0.319</v>
      </c>
      <c r="S88" s="9" t="inlineStr">
        <is>
          <t>COMMUNITY TRUST BANCORP INC KY - CTBI - FY2024 10-K - Filed 2025-02-28.html</t>
        </is>
      </c>
      <c r="T88" s="9" t="n"/>
      <c r="U88" s="9" t="inlineStr">
        <is>
          <t>Financials</t>
        </is>
      </c>
    </row>
    <row r="89">
      <c r="A89" s="9" t="inlineStr">
        <is>
          <t>CTBI</t>
        </is>
      </c>
      <c r="B89" s="9" t="inlineStr">
        <is>
          <t>Community Trust Bancorp, Inc.</t>
        </is>
      </c>
      <c r="C89" s="9" t="n">
        <v>2025</v>
      </c>
      <c r="D89" s="9" t="n"/>
      <c r="E89" s="9" t="n"/>
      <c r="F89" s="10" t="n"/>
      <c r="G89" s="10" t="n"/>
      <c r="H89" s="10" t="n">
        <v>82813000</v>
      </c>
      <c r="I89" s="10" t="n"/>
      <c r="J89" s="10" t="n"/>
      <c r="K89" s="10" t="n"/>
      <c r="L89" s="9" t="n">
        <v>943</v>
      </c>
      <c r="M89" s="9" t="n">
        <v>53.03</v>
      </c>
      <c r="N89" s="9" t="n"/>
      <c r="O89" s="9" t="n"/>
      <c r="P89" s="9" t="n"/>
      <c r="Q89" s="9" t="n"/>
      <c r="R89" s="9" t="n"/>
      <c r="S89" s="9" t="inlineStr">
        <is>
          <t>COMMUNITY TRUST BANCORP INC KY - CTBI - FY2024 Proxy - Filed 2025-03-21.html</t>
        </is>
      </c>
      <c r="T89" s="9" t="n"/>
      <c r="U89" s="9" t="inlineStr">
        <is>
          <t>Financials</t>
        </is>
      </c>
    </row>
    <row r="90">
      <c r="A90" s="9" t="inlineStr">
        <is>
          <t>CTBI</t>
        </is>
      </c>
      <c r="B90" s="9" t="inlineStr">
        <is>
          <t>Community Trust Bancorp, Inc.</t>
        </is>
      </c>
      <c r="C90" s="9" t="n">
        <v>2025</v>
      </c>
      <c r="D90" s="9" t="n">
        <v>4.1</v>
      </c>
      <c r="E90" s="9" t="n"/>
      <c r="F90" s="10" t="n">
        <v>282595000</v>
      </c>
      <c r="G90" s="10" t="n">
        <v>127092000</v>
      </c>
      <c r="H90" s="10" t="n">
        <v>98058000</v>
      </c>
      <c r="I90" s="10" t="n"/>
      <c r="J90" s="10" t="n"/>
      <c r="K90" s="10" t="n"/>
      <c r="L90" s="9" t="n">
        <v>930</v>
      </c>
      <c r="M90" s="9" t="n"/>
      <c r="N90" s="9" t="n"/>
      <c r="O90" s="9" t="n"/>
      <c r="P90" s="9" t="n"/>
      <c r="Q90" s="9" t="n">
        <v>0.45</v>
      </c>
      <c r="R90" s="9" t="n">
        <v>0.3</v>
      </c>
      <c r="S90" s="9" t="inlineStr">
        <is>
          <t>COMMUNITY TRUST BANCORP INC KY - CTBI - FY2025 10-K - Filed 2026-02-27.html</t>
        </is>
      </c>
      <c r="T90" s="9" t="n"/>
      <c r="U90" s="9" t="inlineStr">
        <is>
          <t>Financials</t>
        </is>
      </c>
    </row>
    <row r="91">
      <c r="A91" s="9" t="inlineStr">
        <is>
          <t>CTBI</t>
        </is>
      </c>
      <c r="B91" s="9" t="inlineStr">
        <is>
          <t>Community Trust Bancorp, Inc.</t>
        </is>
      </c>
      <c r="C91" s="9" t="n">
        <v>2026</v>
      </c>
      <c r="D91" s="9" t="n"/>
      <c r="E91" s="9" t="n"/>
      <c r="F91" s="10" t="n"/>
      <c r="G91" s="10" t="n"/>
      <c r="H91" s="10" t="n">
        <v>98058000</v>
      </c>
      <c r="I91" s="10" t="n"/>
      <c r="J91" s="10" t="n"/>
      <c r="K91" s="10" t="n"/>
      <c r="L91" s="9" t="n"/>
      <c r="M91" s="9" t="n">
        <v>56.5</v>
      </c>
      <c r="N91" s="9" t="n">
        <v>10.5</v>
      </c>
      <c r="O91" s="9" t="n"/>
      <c r="P91" s="9" t="n"/>
      <c r="Q91" s="9" t="n"/>
      <c r="R91" s="9" t="n"/>
      <c r="S91" s="9" t="inlineStr">
        <is>
          <t>COMMUNITY TRUST BANCORP INC KY - CTBI - FY2025 Proxy - Filed 2026-03-18.html</t>
        </is>
      </c>
      <c r="T91" s="9" t="n"/>
      <c r="U91" s="9" t="inlineStr">
        <is>
          <t>Financials</t>
        </is>
      </c>
    </row>
    <row r="92">
      <c r="A92" s="9" t="inlineStr">
        <is>
          <t>DHIL</t>
        </is>
      </c>
      <c r="B92" s="9" t="inlineStr">
        <is>
          <t>Diamond Hill Investment Group, Inc.</t>
        </is>
      </c>
      <c r="C92" s="9" t="n">
        <v>2021</v>
      </c>
      <c r="D92" s="9" t="n">
        <v>31.028</v>
      </c>
      <c r="E92" s="9" t="n"/>
      <c r="F92" s="10" t="n">
        <v>182193837</v>
      </c>
      <c r="G92" s="10" t="n">
        <v>76258138</v>
      </c>
      <c r="H92" s="10" t="n">
        <v>74200609</v>
      </c>
      <c r="I92" s="10" t="n"/>
      <c r="J92" s="10" t="n"/>
      <c r="K92" s="10" t="n"/>
      <c r="L92" s="9" t="n">
        <v>128</v>
      </c>
      <c r="M92" s="9" t="n"/>
      <c r="N92" s="9" t="n"/>
      <c r="O92" s="9" t="n"/>
      <c r="P92" s="9" t="n"/>
      <c r="Q92" s="9" t="n">
        <v>0.42</v>
      </c>
      <c r="R92" s="9" t="n">
        <v>0.44</v>
      </c>
      <c r="S92" s="9" t="inlineStr">
        <is>
          <t>DIAMOND HILL INVESTMENT GROUP INC - DHIL - FY2021 10-K - Filed 2022-02-25.html</t>
        </is>
      </c>
      <c r="T92" s="9" t="n"/>
      <c r="U92" s="9" t="inlineStr">
        <is>
          <t>Financials</t>
        </is>
      </c>
    </row>
    <row r="93">
      <c r="A93" s="9" t="inlineStr">
        <is>
          <t>DHIL</t>
        </is>
      </c>
      <c r="B93" s="9" t="inlineStr">
        <is>
          <t>Diamond Hill Investment Group, Inc.</t>
        </is>
      </c>
      <c r="C93" s="9" t="n">
        <v>2022</v>
      </c>
      <c r="D93" s="9" t="n">
        <v>31</v>
      </c>
      <c r="E93" s="9" t="inlineStr">
        <is>
          <t>2021-12-31</t>
        </is>
      </c>
      <c r="F93" s="10" t="n">
        <v>182194000</v>
      </c>
      <c r="G93" s="10" t="n">
        <v>76258000</v>
      </c>
      <c r="H93" s="10" t="n"/>
      <c r="I93" s="10" t="n"/>
      <c r="J93" s="10" t="n"/>
      <c r="K93" s="10" t="n"/>
      <c r="L93" s="9" t="n">
        <v>133</v>
      </c>
      <c r="M93" s="9" t="n">
        <v>194.23</v>
      </c>
      <c r="N93" s="9" t="n"/>
      <c r="O93" s="9" t="n"/>
      <c r="P93" s="9" t="n"/>
      <c r="Q93" s="9" t="n"/>
      <c r="R93" s="9" t="n"/>
      <c r="S93" s="9" t="inlineStr">
        <is>
          <t>DIAMOND HILL INVESTMENT GROUP INC - DHIL - FY2021 Proxy - Filed 2022-03-11.html</t>
        </is>
      </c>
      <c r="T93" s="9" t="n"/>
      <c r="U93" s="9" t="inlineStr">
        <is>
          <t>Financials</t>
        </is>
      </c>
    </row>
    <row r="94">
      <c r="A94" s="9" t="inlineStr">
        <is>
          <t>DHIL</t>
        </is>
      </c>
      <c r="B94" s="9" t="inlineStr">
        <is>
          <t>Diamond Hill Investment Group, Inc.</t>
        </is>
      </c>
      <c r="C94" s="9" t="n">
        <v>2022</v>
      </c>
      <c r="D94" s="9" t="n">
        <v>24.763</v>
      </c>
      <c r="E94" s="9" t="inlineStr">
        <is>
          <t>2022-12-31</t>
        </is>
      </c>
      <c r="F94" s="10" t="n">
        <v>154496019</v>
      </c>
      <c r="G94" s="10" t="n">
        <v>64331477</v>
      </c>
      <c r="H94" s="10" t="n">
        <v>40434107</v>
      </c>
      <c r="I94" s="10" t="n"/>
      <c r="J94" s="10" t="n"/>
      <c r="K94" s="10" t="n">
        <v>44757000</v>
      </c>
      <c r="L94" s="9" t="n">
        <v>129</v>
      </c>
      <c r="M94" s="9" t="n"/>
      <c r="N94" s="9" t="n"/>
      <c r="O94" s="9" t="n"/>
      <c r="P94" s="9" t="n"/>
      <c r="Q94" s="9" t="n">
        <v>0.42</v>
      </c>
      <c r="R94" s="9" t="n">
        <v>0.46</v>
      </c>
      <c r="S94" s="9" t="inlineStr">
        <is>
          <t>DIAMOND HILL INVESTMENT GROUP INC - DHIL - FY2022 10-K - Filed 2023-02-23.html</t>
        </is>
      </c>
      <c r="T94" s="9" t="n"/>
      <c r="U94" s="9" t="inlineStr">
        <is>
          <t>Financials</t>
        </is>
      </c>
    </row>
    <row r="95">
      <c r="A95" s="9" t="inlineStr">
        <is>
          <t>DHIL</t>
        </is>
      </c>
      <c r="B95" s="9" t="inlineStr">
        <is>
          <t>Diamond Hill Investment Group, Inc.</t>
        </is>
      </c>
      <c r="C95" s="9" t="n">
        <v>2023</v>
      </c>
      <c r="D95" s="9" t="n">
        <v>26.6</v>
      </c>
      <c r="E95" s="9" t="inlineStr">
        <is>
          <t>2022-12-31</t>
        </is>
      </c>
      <c r="F95" s="10" t="n">
        <v>154496000</v>
      </c>
      <c r="G95" s="10" t="n">
        <v>64331000</v>
      </c>
      <c r="H95" s="10" t="n">
        <v>40434000</v>
      </c>
      <c r="I95" s="10" t="n"/>
      <c r="J95" s="10" t="n"/>
      <c r="K95" s="10" t="n"/>
      <c r="L95" s="9" t="n">
        <v>133</v>
      </c>
      <c r="M95" s="9" t="n">
        <v>185.02</v>
      </c>
      <c r="N95" s="9" t="n">
        <v>-31</v>
      </c>
      <c r="O95" s="9" t="n"/>
      <c r="P95" s="9" t="n"/>
      <c r="Q95" s="9" t="n"/>
      <c r="R95" s="9" t="n"/>
      <c r="S95" s="9" t="inlineStr">
        <is>
          <t>DIAMOND HILL INVESTMENT GROUP INC - DHIL - FY2022 Proxy - Filed 2023-03-23.html</t>
        </is>
      </c>
      <c r="T95" s="9" t="n"/>
      <c r="U95" s="9" t="inlineStr">
        <is>
          <t>Financials</t>
        </is>
      </c>
    </row>
    <row r="96">
      <c r="A96" s="9" t="inlineStr">
        <is>
          <t>DHIL</t>
        </is>
      </c>
      <c r="B96" s="9" t="inlineStr">
        <is>
          <t>Diamond Hill Investment Group, Inc.</t>
        </is>
      </c>
      <c r="C96" s="9" t="n">
        <v>2023</v>
      </c>
      <c r="D96" s="9" t="n">
        <v>27.418</v>
      </c>
      <c r="E96" s="9" t="inlineStr">
        <is>
          <t>2023-12-31</t>
        </is>
      </c>
      <c r="F96" s="10" t="n">
        <v>136716371</v>
      </c>
      <c r="G96" s="10" t="n">
        <v>35503987</v>
      </c>
      <c r="H96" s="10" t="n">
        <v>42226422</v>
      </c>
      <c r="I96" s="10" t="n"/>
      <c r="J96" s="10" t="n"/>
      <c r="K96" s="10" t="n">
        <v>41434000</v>
      </c>
      <c r="L96" s="9" t="n">
        <v>129</v>
      </c>
      <c r="M96" s="9" t="n"/>
      <c r="N96" s="9" t="n"/>
      <c r="O96" s="9" t="n"/>
      <c r="P96" s="9" t="n"/>
      <c r="Q96" s="9" t="n">
        <v>0.26</v>
      </c>
      <c r="R96" s="9" t="n">
        <v>0.5600000000000001</v>
      </c>
      <c r="S96" s="9" t="inlineStr">
        <is>
          <t>DIAMOND HILL INVESTMENT GROUP INC - DHIL - FY2023 10-K - Filed 2024-02-29.html</t>
        </is>
      </c>
      <c r="T96" s="9" t="n"/>
      <c r="U96" s="9" t="inlineStr">
        <is>
          <t>Financials</t>
        </is>
      </c>
    </row>
    <row r="97">
      <c r="A97" s="9" t="inlineStr">
        <is>
          <t>DHIL</t>
        </is>
      </c>
      <c r="B97" s="9" t="inlineStr">
        <is>
          <t>Diamond Hill Investment Group, Inc.</t>
        </is>
      </c>
      <c r="C97" s="9" t="n">
        <v>2024</v>
      </c>
      <c r="D97" s="9" t="n">
        <v>29.2</v>
      </c>
      <c r="E97" s="9" t="inlineStr">
        <is>
          <t>2023-12-31</t>
        </is>
      </c>
      <c r="F97" s="10" t="n">
        <v>136716000</v>
      </c>
      <c r="G97" s="10" t="n">
        <v>35504000</v>
      </c>
      <c r="H97" s="10" t="n">
        <v>42226000</v>
      </c>
      <c r="I97" s="10" t="n"/>
      <c r="J97" s="10" t="n"/>
      <c r="K97" s="10" t="n"/>
      <c r="L97" s="9" t="n">
        <v>134</v>
      </c>
      <c r="M97" s="9" t="n">
        <v>165.59</v>
      </c>
      <c r="N97" s="9" t="n"/>
      <c r="O97" s="9" t="n"/>
      <c r="P97" s="9" t="n"/>
      <c r="Q97" s="9" t="n"/>
      <c r="R97" s="9" t="n"/>
      <c r="S97" s="9" t="inlineStr">
        <is>
          <t>DIAMOND HILL INVESTMENT GROUP INC - DHIL - FY2023 Proxy - Filed 2024-03-25.html</t>
        </is>
      </c>
      <c r="T97" s="9" t="n"/>
      <c r="U97" s="9" t="inlineStr">
        <is>
          <t>Financials</t>
        </is>
      </c>
    </row>
    <row r="98">
      <c r="A98" s="9" t="inlineStr">
        <is>
          <t>DHIL</t>
        </is>
      </c>
      <c r="B98" s="9" t="inlineStr">
        <is>
          <t>Diamond Hill Investment Group, Inc.</t>
        </is>
      </c>
      <c r="C98" s="9" t="n">
        <v>2024</v>
      </c>
      <c r="D98" s="9" t="n">
        <v>30.012</v>
      </c>
      <c r="E98" s="9" t="inlineStr">
        <is>
          <t>2024-12-31</t>
        </is>
      </c>
      <c r="F98" s="10" t="n">
        <v>151095131</v>
      </c>
      <c r="G98" s="10" t="n">
        <v>43891791</v>
      </c>
      <c r="H98" s="10" t="n">
        <v>43177729</v>
      </c>
      <c r="I98" s="10" t="n"/>
      <c r="J98" s="10" t="n"/>
      <c r="K98" s="10" t="n">
        <v>48696000</v>
      </c>
      <c r="L98" s="9" t="n">
        <v>127</v>
      </c>
      <c r="M98" s="9" t="n"/>
      <c r="N98" s="9" t="n"/>
      <c r="O98" s="9" t="n"/>
      <c r="P98" s="9" t="n"/>
      <c r="Q98" s="9" t="n">
        <v>0.29</v>
      </c>
      <c r="R98" s="9" t="n">
        <v>0.524</v>
      </c>
      <c r="S98" s="9" t="inlineStr">
        <is>
          <t>DIAMOND HILL INVESTMENT GROUP INC - DHIL - FY2024 10-K - Filed 2025-02-26.html</t>
        </is>
      </c>
      <c r="T98" s="9" t="n"/>
      <c r="U98" s="9" t="inlineStr">
        <is>
          <t>Financials</t>
        </is>
      </c>
    </row>
    <row r="99">
      <c r="A99" s="9" t="inlineStr">
        <is>
          <t>DHIL</t>
        </is>
      </c>
      <c r="B99" s="9" t="inlineStr">
        <is>
          <t>Diamond Hill Investment Group, Inc.</t>
        </is>
      </c>
      <c r="C99" s="9" t="n">
        <v>2025</v>
      </c>
      <c r="D99" s="9" t="n"/>
      <c r="E99" s="9" t="n"/>
      <c r="F99" s="10" t="n"/>
      <c r="G99" s="10" t="n"/>
      <c r="H99" s="10" t="n">
        <v>43177918</v>
      </c>
      <c r="I99" s="10" t="n"/>
      <c r="J99" s="10" t="n"/>
      <c r="K99" s="10" t="n"/>
      <c r="L99" s="9" t="n">
        <v>128</v>
      </c>
      <c r="M99" s="9" t="n">
        <v>155.1</v>
      </c>
      <c r="N99" s="9" t="n"/>
      <c r="O99" s="9" t="n"/>
      <c r="P99" s="9" t="n"/>
      <c r="Q99" s="9" t="n"/>
      <c r="R99" s="9" t="n"/>
      <c r="S99" s="9" t="inlineStr">
        <is>
          <t>DIAMOND HILL INVESTMENT GROUP INC - DHIL - FY2024 Proxy - Filed 2025-03-14.html</t>
        </is>
      </c>
      <c r="T99" s="9" t="n"/>
      <c r="U99" s="9" t="inlineStr">
        <is>
          <t>Financials</t>
        </is>
      </c>
    </row>
    <row r="100">
      <c r="A100" s="9" t="inlineStr">
        <is>
          <t>DHIL</t>
        </is>
      </c>
      <c r="B100" s="9" t="inlineStr">
        <is>
          <t>Diamond Hill Investment Group, Inc.</t>
        </is>
      </c>
      <c r="C100" s="9" t="n">
        <v>2025</v>
      </c>
      <c r="D100" s="9" t="n">
        <v>29.382</v>
      </c>
      <c r="E100" s="9" t="inlineStr">
        <is>
          <t>2025-12-31</t>
        </is>
      </c>
      <c r="F100" s="10" t="n">
        <v>147097859</v>
      </c>
      <c r="G100" s="10" t="n">
        <v>36736097</v>
      </c>
      <c r="H100" s="10" t="n">
        <v>48761506</v>
      </c>
      <c r="I100" s="10" t="n"/>
      <c r="J100" s="10" t="n"/>
      <c r="K100" s="10" t="n">
        <v>31477000</v>
      </c>
      <c r="L100" s="9" t="n">
        <v>120</v>
      </c>
      <c r="M100" s="9" t="n"/>
      <c r="N100" s="9" t="n"/>
      <c r="O100" s="9" t="n"/>
      <c r="P100" s="9" t="n"/>
      <c r="Q100" s="9" t="n">
        <v>0.25</v>
      </c>
      <c r="R100" s="9" t="n">
        <v>0.49</v>
      </c>
      <c r="S100" s="9" t="inlineStr">
        <is>
          <t>DIAMOND HILL INVESTMENT GROUP INC - DHIL - FY2025 10-K - Filed 2026-02-26.html</t>
        </is>
      </c>
      <c r="T100" s="9" t="n"/>
      <c r="U100" s="9" t="inlineStr">
        <is>
          <t>Financials</t>
        </is>
      </c>
    </row>
    <row r="101">
      <c r="A101" s="9" t="inlineStr">
        <is>
          <t>DHIL</t>
        </is>
      </c>
      <c r="B101" s="9" t="inlineStr">
        <is>
          <t>Diamond Hill Investment Group, Inc.</t>
        </is>
      </c>
      <c r="C101" s="9" t="n">
        <v>2025</v>
      </c>
      <c r="D101" s="9" t="n">
        <v>31910</v>
      </c>
      <c r="E101" s="9" t="inlineStr">
        <is>
          <t>2025-11-30</t>
        </is>
      </c>
      <c r="F101" s="10" t="n">
        <v>150</v>
      </c>
      <c r="G101" s="10" t="n"/>
      <c r="H101" s="10" t="n"/>
      <c r="I101" s="10" t="n"/>
      <c r="J101" s="10" t="n"/>
      <c r="K101" s="10" t="n"/>
      <c r="L101" s="9" t="n"/>
      <c r="M101" s="9" t="n">
        <v>170.56</v>
      </c>
      <c r="N101" s="9" t="n"/>
      <c r="O101" s="9" t="n"/>
      <c r="P101" s="9" t="n"/>
      <c r="Q101" s="9" t="n"/>
      <c r="R101" s="9" t="n"/>
      <c r="S101" s="9" t="inlineStr">
        <is>
          <t>DIAMOND HILL INVESTMENT GROUP INC - DHIL - FY2025 Proxy - Filed 2026-01-28.html</t>
        </is>
      </c>
      <c r="T101" s="9" t="n"/>
      <c r="U101" s="9" t="inlineStr">
        <is>
          <t>Financials</t>
        </is>
      </c>
    </row>
    <row r="102">
      <c r="A102" s="9" t="inlineStr">
        <is>
          <t>EVR</t>
        </is>
      </c>
      <c r="B102" s="9" t="inlineStr">
        <is>
          <t>Evercore Inc.</t>
        </is>
      </c>
      <c r="C102" s="9" t="n">
        <v>2021</v>
      </c>
      <c r="D102" s="9" t="n"/>
      <c r="E102" s="9" t="n"/>
      <c r="F102" s="10" t="n">
        <v>2263905000</v>
      </c>
      <c r="G102" s="10" t="n">
        <v>526433000</v>
      </c>
      <c r="H102" s="10" t="n">
        <v>350574000</v>
      </c>
      <c r="I102" s="10" t="n"/>
      <c r="J102" s="10" t="n"/>
      <c r="K102" s="10" t="n"/>
      <c r="L102" s="9" t="n"/>
      <c r="M102" s="9" t="n">
        <v>109.64</v>
      </c>
      <c r="N102" s="9" t="n"/>
      <c r="O102" s="9" t="n"/>
      <c r="P102" s="9" t="n"/>
      <c r="Q102" s="9" t="n"/>
      <c r="R102" s="9" t="n"/>
      <c r="S102" s="9" t="inlineStr">
        <is>
          <t>Evercore Inc - EVR - FY2020 Proxy - Filed 2021-04-28.html</t>
        </is>
      </c>
      <c r="T102" s="9" t="n"/>
      <c r="U102" s="9" t="inlineStr">
        <is>
          <t>Financials</t>
        </is>
      </c>
    </row>
    <row r="103">
      <c r="A103" s="9" t="inlineStr">
        <is>
          <t>EVR</t>
        </is>
      </c>
      <c r="B103" s="9" t="inlineStr">
        <is>
          <t>Evercore Inc</t>
        </is>
      </c>
      <c r="C103" s="9" t="n">
        <v>2021</v>
      </c>
      <c r="D103" s="9" t="n">
        <v>12.184</v>
      </c>
      <c r="E103" s="9" t="inlineStr">
        <is>
          <t>December 31, 2021</t>
        </is>
      </c>
      <c r="F103" s="10" t="n">
        <v>3307085000</v>
      </c>
      <c r="G103" s="10" t="n">
        <v>1102438000</v>
      </c>
      <c r="H103" s="10" t="n">
        <v>868573000</v>
      </c>
      <c r="I103" s="10" t="n"/>
      <c r="J103" s="10" t="n"/>
      <c r="K103" s="10" t="n"/>
      <c r="L103" s="9" t="n"/>
      <c r="M103" s="9" t="n"/>
      <c r="N103" s="9" t="n"/>
      <c r="O103" s="9" t="n"/>
      <c r="P103" s="9" t="n"/>
      <c r="Q103" s="9" t="n">
        <v>0.33</v>
      </c>
      <c r="R103" s="9" t="n">
        <v>0.5600000000000001</v>
      </c>
      <c r="S103" s="9" t="inlineStr">
        <is>
          <t>Evercore Inc - EVR - FY2021 10-K - Filed 2022-02-24.html</t>
        </is>
      </c>
      <c r="T103" s="9" t="n"/>
      <c r="U103" s="9" t="inlineStr">
        <is>
          <t>Financials</t>
        </is>
      </c>
    </row>
    <row r="104">
      <c r="A104" s="9" t="inlineStr">
        <is>
          <t>EVR</t>
        </is>
      </c>
      <c r="B104" s="9" t="inlineStr">
        <is>
          <t>Evercore Inc.</t>
        </is>
      </c>
      <c r="C104" s="9" t="n">
        <v>2022</v>
      </c>
      <c r="D104" s="9" t="n">
        <v>12</v>
      </c>
      <c r="E104" s="9" t="inlineStr">
        <is>
          <t>2021-12-31</t>
        </is>
      </c>
      <c r="F104" s="10" t="n">
        <v>3289499000</v>
      </c>
      <c r="G104" s="10" t="n">
        <v>1102438000</v>
      </c>
      <c r="H104" s="10" t="n">
        <v>868573000</v>
      </c>
      <c r="I104" s="10" t="n"/>
      <c r="J104" s="10" t="n"/>
      <c r="K104" s="10" t="n"/>
      <c r="L104" s="9" t="n"/>
      <c r="M104" s="9" t="n">
        <v>135.85</v>
      </c>
      <c r="N104" s="9" t="n"/>
      <c r="O104" s="9" t="n"/>
      <c r="P104" s="9" t="n"/>
      <c r="Q104" s="9" t="n"/>
      <c r="R104" s="9" t="n"/>
      <c r="S104" s="9" t="inlineStr">
        <is>
          <t>Evercore Inc - EVR - FY2021 Proxy - Filed 2022-04-29.html</t>
        </is>
      </c>
      <c r="T104" s="9" t="n"/>
      <c r="U104" s="9" t="inlineStr">
        <is>
          <t>Financials</t>
        </is>
      </c>
    </row>
    <row r="105">
      <c r="A105" s="9" t="inlineStr">
        <is>
          <t>EVR</t>
        </is>
      </c>
      <c r="B105" s="9" t="inlineStr">
        <is>
          <t>Evercore Inc</t>
        </is>
      </c>
      <c r="C105" s="9" t="n">
        <v>2022</v>
      </c>
      <c r="D105" s="9" t="n">
        <v>10.5</v>
      </c>
      <c r="E105" s="9" t="n"/>
      <c r="F105" s="10" t="n">
        <v>2778898000</v>
      </c>
      <c r="G105" s="10" t="n">
        <v>696042000</v>
      </c>
      <c r="H105" s="10" t="n">
        <v>531415000</v>
      </c>
      <c r="I105" s="10" t="n"/>
      <c r="J105" s="10" t="n"/>
      <c r="K105" s="10" t="n"/>
      <c r="L105" s="9" t="n"/>
      <c r="M105" s="9" t="n"/>
      <c r="N105" s="9" t="n"/>
      <c r="O105" s="9" t="n"/>
      <c r="P105" s="9" t="n"/>
      <c r="Q105" s="9" t="n">
        <v>0.25</v>
      </c>
      <c r="R105" s="9" t="n">
        <v>0.61</v>
      </c>
      <c r="S105" s="9" t="inlineStr">
        <is>
          <t>Evercore Inc - EVR - FY2022 10-K - Filed 2023-02-24.html</t>
        </is>
      </c>
      <c r="T105" s="9" t="n"/>
      <c r="U105" s="9" t="inlineStr">
        <is>
          <t>Financials</t>
        </is>
      </c>
    </row>
    <row r="106">
      <c r="A106" s="9" t="inlineStr">
        <is>
          <t>EVR</t>
        </is>
      </c>
      <c r="B106" s="9" t="inlineStr">
        <is>
          <t>Evercore Inc.</t>
        </is>
      </c>
      <c r="C106" s="9" t="n">
        <v>2023</v>
      </c>
      <c r="D106" s="9" t="n"/>
      <c r="E106" s="9" t="n"/>
      <c r="F106" s="10" t="n">
        <v>2762048000</v>
      </c>
      <c r="G106" s="10" t="n">
        <v>696042000</v>
      </c>
      <c r="H106" s="10" t="n">
        <v>476520000</v>
      </c>
      <c r="I106" s="10" t="n"/>
      <c r="J106" s="10" t="n"/>
      <c r="K106" s="10" t="n"/>
      <c r="L106" s="9" t="n"/>
      <c r="M106" s="9" t="n">
        <v>109.08</v>
      </c>
      <c r="N106" s="9" t="n">
        <v>-17.5</v>
      </c>
      <c r="O106" s="9" t="n"/>
      <c r="P106" s="9" t="n"/>
      <c r="Q106" s="9" t="n"/>
      <c r="R106" s="9" t="n"/>
      <c r="S106" s="9" t="inlineStr">
        <is>
          <t>Evercore Inc - EVR - FY2022 Proxy - Filed 2023-04-28.html</t>
        </is>
      </c>
      <c r="T106" s="9" t="n"/>
      <c r="U106" s="9" t="inlineStr">
        <is>
          <t>Financials</t>
        </is>
      </c>
    </row>
    <row r="107">
      <c r="A107" s="9" t="inlineStr">
        <is>
          <t>EVR</t>
        </is>
      </c>
      <c r="B107" s="9" t="inlineStr">
        <is>
          <t>Evercore Inc.</t>
        </is>
      </c>
      <c r="C107" s="9" t="n">
        <v>2023</v>
      </c>
      <c r="D107" s="9" t="n">
        <v>12.3</v>
      </c>
      <c r="E107" s="9" t="n"/>
      <c r="F107" s="10" t="n">
        <v>2442666000</v>
      </c>
      <c r="G107" s="10" t="n">
        <v>359135000</v>
      </c>
      <c r="H107" s="10" t="n">
        <v>285223000</v>
      </c>
      <c r="I107" s="10" t="n"/>
      <c r="J107" s="10" t="n"/>
      <c r="K107" s="10" t="n"/>
      <c r="L107" s="9" t="n"/>
      <c r="M107" s="9" t="n"/>
      <c r="N107" s="9" t="n"/>
      <c r="O107" s="9" t="n"/>
      <c r="P107" s="9" t="n"/>
      <c r="Q107" s="9" t="n">
        <v>0.147</v>
      </c>
      <c r="R107" s="9" t="n">
        <v>0.678</v>
      </c>
      <c r="S107" s="9" t="inlineStr">
        <is>
          <t>Evercore Inc - EVR - FY2023 10-K - Filed 2024-02-22.html</t>
        </is>
      </c>
      <c r="T107" s="9" t="n"/>
      <c r="U107" s="9" t="inlineStr">
        <is>
          <t>Financials</t>
        </is>
      </c>
    </row>
    <row r="108">
      <c r="A108" s="9" t="inlineStr">
        <is>
          <t>EVR</t>
        </is>
      </c>
      <c r="B108" s="9" t="inlineStr">
        <is>
          <t>Evercore Inc</t>
        </is>
      </c>
      <c r="C108" s="9" t="n">
        <v>2024</v>
      </c>
      <c r="D108" s="9" t="n"/>
      <c r="E108" s="9" t="n"/>
      <c r="F108" s="10" t="n">
        <v>2449000000</v>
      </c>
      <c r="G108" s="10" t="n"/>
      <c r="H108" s="10" t="n">
        <v>255000000</v>
      </c>
      <c r="I108" s="10" t="n"/>
      <c r="J108" s="10" t="n"/>
      <c r="K108" s="10" t="n"/>
      <c r="L108" s="9" t="n"/>
      <c r="M108" s="9" t="n">
        <v>171.05</v>
      </c>
      <c r="N108" s="9" t="n"/>
      <c r="O108" s="9" t="n"/>
      <c r="P108" s="9" t="n"/>
      <c r="Q108" s="9" t="n"/>
      <c r="R108" s="9" t="n"/>
      <c r="S108" s="9" t="inlineStr">
        <is>
          <t>Evercore Inc - EVR - FY2023 Proxy - Filed 2024-04-26.html</t>
        </is>
      </c>
      <c r="T108" s="9" t="n"/>
      <c r="U108" s="9" t="inlineStr">
        <is>
          <t>Financials</t>
        </is>
      </c>
    </row>
    <row r="109">
      <c r="A109" s="9" t="inlineStr">
        <is>
          <t>EVR</t>
        </is>
      </c>
      <c r="B109" s="9" t="inlineStr">
        <is>
          <t>Evercore Inc.</t>
        </is>
      </c>
      <c r="C109" s="9" t="n">
        <v>2024</v>
      </c>
      <c r="D109" s="9" t="n">
        <v>13.9</v>
      </c>
      <c r="E109" s="9" t="inlineStr">
        <is>
          <t>2024-12-31</t>
        </is>
      </c>
      <c r="F109" s="10" t="n">
        <v>2996361000</v>
      </c>
      <c r="G109" s="10" t="n">
        <v>526914000</v>
      </c>
      <c r="H109" s="10" t="n">
        <v>417737000</v>
      </c>
      <c r="I109" s="10" t="n"/>
      <c r="J109" s="10" t="n"/>
      <c r="K109" s="10" t="n"/>
      <c r="L109" s="9" t="n"/>
      <c r="M109" s="9" t="n"/>
      <c r="N109" s="9" t="n"/>
      <c r="O109" s="9" t="n"/>
      <c r="P109" s="9" t="n"/>
      <c r="Q109" s="9" t="n">
        <v>0.176</v>
      </c>
      <c r="R109" s="9" t="n">
        <v>0.659</v>
      </c>
      <c r="S109" s="9" t="inlineStr">
        <is>
          <t>Evercore Inc - EVR - FY2024 10-K - Filed 2025-02-21.html</t>
        </is>
      </c>
      <c r="T109" s="9" t="n"/>
      <c r="U109" s="9" t="inlineStr">
        <is>
          <t>Financials</t>
        </is>
      </c>
    </row>
    <row r="110">
      <c r="A110" s="9" t="inlineStr">
        <is>
          <t>EVR</t>
        </is>
      </c>
      <c r="B110" s="9" t="inlineStr">
        <is>
          <t>Evercore Inc</t>
        </is>
      </c>
      <c r="C110" s="9" t="n">
        <v>2025</v>
      </c>
      <c r="D110" s="9" t="n"/>
      <c r="E110" s="9" t="n"/>
      <c r="F110" s="10" t="n">
        <v>2979593000</v>
      </c>
      <c r="G110" s="10" t="n">
        <v>526914000</v>
      </c>
      <c r="H110" s="10" t="n">
        <v>378279000</v>
      </c>
      <c r="I110" s="10" t="n"/>
      <c r="J110" s="10" t="n"/>
      <c r="K110" s="10" t="n"/>
      <c r="L110" s="9" t="n"/>
      <c r="M110" s="9" t="n">
        <v>277.19</v>
      </c>
      <c r="N110" s="9" t="n"/>
      <c r="O110" s="9" t="n"/>
      <c r="P110" s="9" t="n"/>
      <c r="Q110" s="9" t="n"/>
      <c r="R110" s="9" t="n"/>
      <c r="S110" s="9" t="inlineStr">
        <is>
          <t>Evercore Inc - EVR - FY2024 Proxy - Filed 2025-04-29.html</t>
        </is>
      </c>
      <c r="T110" s="9" t="n"/>
      <c r="U110" s="9" t="inlineStr">
        <is>
          <t>Financials</t>
        </is>
      </c>
    </row>
    <row r="111">
      <c r="A111" s="9" t="inlineStr">
        <is>
          <t>EVR</t>
        </is>
      </c>
      <c r="B111" s="9" t="inlineStr">
        <is>
          <t>Evercore Inc</t>
        </is>
      </c>
      <c r="C111" s="9" t="n">
        <v>2025</v>
      </c>
      <c r="D111" s="9" t="n">
        <v>15.5</v>
      </c>
      <c r="E111" s="9" t="n"/>
      <c r="F111" s="10" t="n">
        <v>3880084000</v>
      </c>
      <c r="G111" s="10" t="n">
        <v>789942000</v>
      </c>
      <c r="H111" s="10" t="n">
        <v>640707000</v>
      </c>
      <c r="I111" s="10" t="n"/>
      <c r="J111" s="10" t="n"/>
      <c r="K111" s="10" t="n"/>
      <c r="L111" s="9" t="n"/>
      <c r="M111" s="9" t="n"/>
      <c r="N111" s="9" t="n"/>
      <c r="O111" s="9" t="n"/>
      <c r="P111" s="9" t="n"/>
      <c r="Q111" s="9" t="n">
        <v>0.2</v>
      </c>
      <c r="R111" s="9" t="n">
        <v>0.64</v>
      </c>
      <c r="S111" s="9" t="inlineStr">
        <is>
          <t>Evercore Inc - EVR - FY2025 10-K - Filed 2026-02-20.html</t>
        </is>
      </c>
      <c r="T111" s="9" t="n"/>
      <c r="U111" s="9" t="inlineStr">
        <is>
          <t>Financials</t>
        </is>
      </c>
    </row>
    <row r="112">
      <c r="A112" s="9" t="inlineStr">
        <is>
          <t>FHI</t>
        </is>
      </c>
      <c r="B112" s="9" t="inlineStr">
        <is>
          <t>Federated Hermes, Inc.</t>
        </is>
      </c>
      <c r="C112" s="9" t="n">
        <v>2021</v>
      </c>
      <c r="D112" s="9" t="n">
        <v>668.9</v>
      </c>
      <c r="E112" s="9" t="inlineStr">
        <is>
          <t>December 31, 2021</t>
        </is>
      </c>
      <c r="F112" s="10" t="n">
        <v>1300447000</v>
      </c>
      <c r="G112" s="10" t="n">
        <v>366272000</v>
      </c>
      <c r="H112" s="10" t="n">
        <v>270293000</v>
      </c>
      <c r="I112" s="10" t="n"/>
      <c r="J112" s="10" t="n"/>
      <c r="K112" s="10" t="n"/>
      <c r="L112" s="9" t="n">
        <v>1968</v>
      </c>
      <c r="M112" s="9" t="n"/>
      <c r="N112" s="9" t="n"/>
      <c r="O112" s="9" t="n"/>
      <c r="P112" s="9" t="n"/>
      <c r="Q112" s="9" t="n">
        <v>0.282</v>
      </c>
      <c r="R112" s="9" t="n">
        <v>0.409</v>
      </c>
      <c r="S112" s="9" t="inlineStr">
        <is>
          <t>FEDERATED HERMES INC - FHI - FY2021 10-K - Filed 2022-02-25.html</t>
        </is>
      </c>
      <c r="T112" s="9" t="n"/>
      <c r="U112" s="9" t="n"/>
    </row>
    <row r="113">
      <c r="A113" s="9" t="inlineStr">
        <is>
          <t>FHI</t>
        </is>
      </c>
      <c r="B113" s="9" t="inlineStr">
        <is>
          <t>Federated Hermes, Inc.</t>
        </is>
      </c>
      <c r="C113" s="9" t="n">
        <v>2022</v>
      </c>
      <c r="D113" s="9" t="n">
        <v>668.9</v>
      </c>
      <c r="E113" s="9" t="inlineStr">
        <is>
          <t>2022-12-31</t>
        </is>
      </c>
      <c r="F113" s="10" t="n">
        <v>1445814000</v>
      </c>
      <c r="G113" s="10" t="n">
        <v>336796000</v>
      </c>
      <c r="H113" s="10" t="n">
        <v>239496000</v>
      </c>
      <c r="I113" s="10" t="n"/>
      <c r="J113" s="10" t="n"/>
      <c r="K113" s="10" t="n"/>
      <c r="L113" s="9" t="n">
        <v>1961</v>
      </c>
      <c r="M113" s="9" t="n"/>
      <c r="N113" s="9" t="n"/>
      <c r="O113" s="9" t="n"/>
      <c r="P113" s="9" t="n"/>
      <c r="Q113" s="9" t="n">
        <v>0.233</v>
      </c>
      <c r="R113" s="9" t="n">
        <v>0.355</v>
      </c>
      <c r="S113" s="9" t="inlineStr">
        <is>
          <t>FEDERATED HERMES INC - FHI - FY2022 10-K - Filed 2023-02-24.html</t>
        </is>
      </c>
      <c r="T113" s="9" t="n"/>
      <c r="U113" s="9" t="n"/>
    </row>
    <row r="114">
      <c r="A114" s="9" t="inlineStr">
        <is>
          <t>FHI</t>
        </is>
      </c>
      <c r="B114" s="9" t="inlineStr">
        <is>
          <t>Federated Hermes, Inc.</t>
        </is>
      </c>
      <c r="C114" s="9" t="n">
        <v>2023</v>
      </c>
      <c r="D114" s="9" t="n">
        <v>757.6</v>
      </c>
      <c r="E114" s="9" t="n"/>
      <c r="F114" s="10" t="n">
        <v>1609574000</v>
      </c>
      <c r="G114" s="10" t="n">
        <v>387549000</v>
      </c>
      <c r="H114" s="10" t="n">
        <v>298980000</v>
      </c>
      <c r="I114" s="10" t="n"/>
      <c r="J114" s="10" t="n"/>
      <c r="K114" s="10" t="n"/>
      <c r="L114" s="9" t="n">
        <v>2025</v>
      </c>
      <c r="M114" s="9" t="n"/>
      <c r="N114" s="9" t="n"/>
      <c r="O114" s="9" t="n"/>
      <c r="P114" s="9" t="n"/>
      <c r="Q114" s="9" t="n">
        <v>0.241</v>
      </c>
      <c r="R114" s="9" t="n">
        <v>0.35</v>
      </c>
      <c r="S114" s="9" t="inlineStr">
        <is>
          <t>FEDERATED HERMES INC - FHI - FY2023 10-K - Filed 2024-02-23.html</t>
        </is>
      </c>
      <c r="T114" s="9" t="n"/>
      <c r="U114" s="9" t="n"/>
    </row>
    <row r="115">
      <c r="A115" s="9" t="inlineStr">
        <is>
          <t>FHI</t>
        </is>
      </c>
      <c r="B115" s="9" t="inlineStr">
        <is>
          <t>Federated Hermes, Inc.</t>
        </is>
      </c>
      <c r="C115" s="9" t="n">
        <v>2024</v>
      </c>
      <c r="D115" s="9" t="n">
        <v>829.6</v>
      </c>
      <c r="E115" s="9" t="inlineStr">
        <is>
          <t>2024-12-31</t>
        </is>
      </c>
      <c r="F115" s="10" t="n">
        <v>1632093000</v>
      </c>
      <c r="G115" s="10" t="n">
        <v>361467000</v>
      </c>
      <c r="H115" s="10" t="n">
        <v>268314000</v>
      </c>
      <c r="I115" s="10" t="n"/>
      <c r="J115" s="10" t="n"/>
      <c r="K115" s="10" t="n"/>
      <c r="L115" s="9" t="n">
        <v>2072</v>
      </c>
      <c r="M115" s="9" t="n"/>
      <c r="N115" s="9" t="n"/>
      <c r="O115" s="9" t="n"/>
      <c r="P115" s="9" t="n"/>
      <c r="Q115" s="9" t="n">
        <v>0.221</v>
      </c>
      <c r="R115" s="9" t="n">
        <v>0.331</v>
      </c>
      <c r="S115" s="9" t="inlineStr">
        <is>
          <t>FEDERATED HERMES INC - FHI - FY2024 10-K - Filed 2025-02-28.html</t>
        </is>
      </c>
      <c r="T115" s="9" t="n"/>
      <c r="U115" s="9" t="n"/>
    </row>
    <row r="116">
      <c r="A116" s="9" t="inlineStr">
        <is>
          <t>FHI</t>
        </is>
      </c>
      <c r="B116" s="9" t="inlineStr">
        <is>
          <t>Federated Hermes, Inc.</t>
        </is>
      </c>
      <c r="C116" s="9" t="n">
        <v>2025</v>
      </c>
      <c r="D116" s="9" t="n">
        <v>902.5839999999999</v>
      </c>
      <c r="E116" s="9" t="inlineStr">
        <is>
          <t>2025-12-31</t>
        </is>
      </c>
      <c r="F116" s="10" t="n">
        <v>1800663000</v>
      </c>
      <c r="G116" s="10" t="n">
        <v>513882000</v>
      </c>
      <c r="H116" s="10" t="n">
        <v>403299000</v>
      </c>
      <c r="I116" s="10" t="n"/>
      <c r="J116" s="10" t="n"/>
      <c r="K116" s="10" t="n"/>
      <c r="L116" s="9" t="n">
        <v>2091</v>
      </c>
      <c r="M116" s="9" t="n"/>
      <c r="N116" s="9" t="n"/>
      <c r="O116" s="9" t="n"/>
      <c r="P116" s="9" t="n"/>
      <c r="Q116" s="9" t="n">
        <v>0.285</v>
      </c>
      <c r="R116" s="9" t="n">
        <v>0.321</v>
      </c>
      <c r="S116" s="9" t="inlineStr">
        <is>
          <t>FEDERATED HERMES INC - FHI - FY2025 10-K - Filed 2026-02-27.html</t>
        </is>
      </c>
      <c r="T116" s="9" t="n"/>
      <c r="U116" s="9" t="n"/>
    </row>
    <row r="117">
      <c r="A117" s="9" t="inlineStr">
        <is>
          <t>BEN</t>
        </is>
      </c>
      <c r="B117" s="9" t="inlineStr">
        <is>
          <t>Franklin Resources, Inc.</t>
        </is>
      </c>
      <c r="C117" s="9" t="n">
        <v>2021</v>
      </c>
      <c r="D117" s="9" t="n">
        <v>1530.1</v>
      </c>
      <c r="E117" s="9" t="inlineStr">
        <is>
          <t>2021-09-30</t>
        </is>
      </c>
      <c r="F117" s="10" t="n">
        <v>8425500000</v>
      </c>
      <c r="G117" s="10" t="n">
        <v>1875000000</v>
      </c>
      <c r="H117" s="10" t="n">
        <v>1831200000</v>
      </c>
      <c r="I117" s="10" t="n"/>
      <c r="J117" s="10" t="n"/>
      <c r="K117" s="10" t="n">
        <v>1915200000</v>
      </c>
      <c r="L117" s="9" t="n">
        <v>10300</v>
      </c>
      <c r="M117" s="9" t="n"/>
      <c r="N117" s="9" t="n"/>
      <c r="O117" s="9" t="n"/>
      <c r="P117" s="9" t="n"/>
      <c r="Q117" s="9" t="n">
        <v>0.223</v>
      </c>
      <c r="R117" s="9" t="n">
        <v>0.353</v>
      </c>
      <c r="S117" s="9" t="inlineStr">
        <is>
          <t>FRANKLIN RESOURCES INC - BEN - FY2020 10-K - Filed 2021-11-19.html</t>
        </is>
      </c>
      <c r="T117" s="9" t="n"/>
      <c r="U117" s="9" t="inlineStr">
        <is>
          <t>Financials</t>
        </is>
      </c>
    </row>
    <row r="118">
      <c r="A118" s="9" t="inlineStr">
        <is>
          <t>BEN</t>
        </is>
      </c>
      <c r="B118" s="9" t="inlineStr">
        <is>
          <t>Franklin Resources, Inc.</t>
        </is>
      </c>
      <c r="C118" s="9" t="n">
        <v>2022</v>
      </c>
      <c r="D118" s="9" t="n">
        <v>1297.4</v>
      </c>
      <c r="E118" s="9" t="inlineStr">
        <is>
          <t>2022-09-30</t>
        </is>
      </c>
      <c r="F118" s="10" t="n">
        <v>8275300000</v>
      </c>
      <c r="G118" s="10" t="n">
        <v>1773900000</v>
      </c>
      <c r="H118" s="10" t="n">
        <v>1291900000</v>
      </c>
      <c r="I118" s="10" t="n"/>
      <c r="J118" s="10" t="n"/>
      <c r="K118" s="10" t="n">
        <v>1855600000</v>
      </c>
      <c r="L118" s="9" t="n">
        <v>9800</v>
      </c>
      <c r="M118" s="9" t="n"/>
      <c r="N118" s="9" t="n"/>
      <c r="O118" s="9" t="n"/>
      <c r="P118" s="9" t="n"/>
      <c r="Q118" s="9" t="n">
        <v>0.214</v>
      </c>
      <c r="R118" s="9" t="n">
        <v>0.373</v>
      </c>
      <c r="S118" s="9" t="inlineStr">
        <is>
          <t>FRANKLIN RESOURCES INC - BEN - FY2021 10-K - Filed 2022-11-14.html</t>
        </is>
      </c>
      <c r="T118" s="9" t="n"/>
      <c r="U118" s="9" t="inlineStr">
        <is>
          <t>Financials</t>
        </is>
      </c>
    </row>
    <row r="119">
      <c r="A119" s="9" t="inlineStr">
        <is>
          <t>BEN</t>
        </is>
      </c>
      <c r="B119" s="9" t="inlineStr">
        <is>
          <t>Franklin Resources, Inc.</t>
        </is>
      </c>
      <c r="C119" s="9" t="n">
        <v>2022</v>
      </c>
      <c r="D119" s="9" t="n">
        <v>1530.1</v>
      </c>
      <c r="E119" s="9" t="inlineStr">
        <is>
          <t>2021-09-30</t>
        </is>
      </c>
      <c r="F119" s="10" t="n"/>
      <c r="G119" s="10" t="n">
        <v>1875000000</v>
      </c>
      <c r="H119" s="10" t="n"/>
      <c r="I119" s="10" t="n"/>
      <c r="J119" s="10" t="n"/>
      <c r="K119" s="10" t="n"/>
      <c r="L119" s="9" t="n"/>
      <c r="M119" s="9" t="n">
        <v>29.72</v>
      </c>
      <c r="N119" s="9" t="n"/>
      <c r="O119" s="9" t="n">
        <v>3.4</v>
      </c>
      <c r="P119" s="9" t="n"/>
      <c r="Q119" s="9" t="n"/>
      <c r="R119" s="9" t="n"/>
      <c r="S119" s="9" t="inlineStr">
        <is>
          <t>FRANKLIN RESOURCES INC - BEN - FY2021 Proxy - Filed 2022-01-11.html</t>
        </is>
      </c>
      <c r="T119" s="9" t="n"/>
      <c r="U119" s="9" t="inlineStr">
        <is>
          <t>Financials</t>
        </is>
      </c>
    </row>
    <row r="120">
      <c r="A120" s="9" t="inlineStr">
        <is>
          <t>BEN</t>
        </is>
      </c>
      <c r="B120" s="9" t="inlineStr">
        <is>
          <t>Franklin Resources, Inc.</t>
        </is>
      </c>
      <c r="C120" s="9" t="n">
        <v>2023</v>
      </c>
      <c r="D120" s="9" t="n">
        <v>1374.2</v>
      </c>
      <c r="E120" s="9" t="inlineStr">
        <is>
          <t>September 30, 2023</t>
        </is>
      </c>
      <c r="F120" s="10" t="n">
        <v>7849400000</v>
      </c>
      <c r="G120" s="10" t="n">
        <v>1102300000</v>
      </c>
      <c r="H120" s="10" t="n">
        <v>882800000</v>
      </c>
      <c r="I120" s="10" t="n"/>
      <c r="J120" s="10" t="n"/>
      <c r="K120" s="10" t="n">
        <v>1332200000</v>
      </c>
      <c r="L120" s="9" t="n">
        <v>9200</v>
      </c>
      <c r="M120" s="9" t="n"/>
      <c r="N120" s="9" t="n"/>
      <c r="O120" s="9" t="n"/>
      <c r="P120" s="9" t="n"/>
      <c r="Q120" s="9" t="n">
        <v>0.14</v>
      </c>
      <c r="R120" s="9" t="n">
        <v>0.445</v>
      </c>
      <c r="S120" s="9" t="inlineStr">
        <is>
          <t>FRANKLIN RESOURCES INC - BEN - FY2022 10-K - Filed 2023-11-14.html</t>
        </is>
      </c>
      <c r="T120" s="9" t="n"/>
      <c r="U120" s="9" t="inlineStr">
        <is>
          <t>Financials</t>
        </is>
      </c>
    </row>
    <row r="121">
      <c r="A121" s="9" t="inlineStr">
        <is>
          <t>BEN</t>
        </is>
      </c>
      <c r="B121" s="9" t="inlineStr">
        <is>
          <t>Franklin Resources, Inc.</t>
        </is>
      </c>
      <c r="C121" s="9" t="n">
        <v>2023</v>
      </c>
      <c r="D121" s="9" t="n">
        <v>1297400000000</v>
      </c>
      <c r="E121" s="9" t="inlineStr">
        <is>
          <t>2022-09-30</t>
        </is>
      </c>
      <c r="F121" s="10" t="n">
        <v>6473700000</v>
      </c>
      <c r="G121" s="10" t="n">
        <v>2323500000</v>
      </c>
      <c r="H121" s="10" t="n">
        <v>1855600000</v>
      </c>
      <c r="I121" s="10" t="n"/>
      <c r="J121" s="10" t="n"/>
      <c r="K121" s="10" t="n"/>
      <c r="L121" s="9" t="n"/>
      <c r="M121" s="9" t="n">
        <v>21.52</v>
      </c>
      <c r="N121" s="9" t="n"/>
      <c r="O121" s="9" t="n">
        <v>-5.2</v>
      </c>
      <c r="P121" s="9" t="n"/>
      <c r="Q121" s="9" t="n"/>
      <c r="R121" s="9" t="n"/>
      <c r="S121" s="9" t="inlineStr">
        <is>
          <t>FRANKLIN RESOURCES INC - BEN - FY2022 Proxy - Filed 2022-12-28.html</t>
        </is>
      </c>
      <c r="T121" s="9" t="n"/>
      <c r="U121" s="9" t="inlineStr">
        <is>
          <t>Financials</t>
        </is>
      </c>
    </row>
    <row r="122">
      <c r="A122" s="9" t="inlineStr">
        <is>
          <t>BEN</t>
        </is>
      </c>
      <c r="B122" s="9" t="inlineStr">
        <is>
          <t>Franklin Resources, Inc.</t>
        </is>
      </c>
      <c r="C122" s="9" t="n">
        <v>2024</v>
      </c>
      <c r="D122" s="9" t="n">
        <v>1678.6</v>
      </c>
      <c r="E122" s="9" t="inlineStr">
        <is>
          <t>2024-09-30</t>
        </is>
      </c>
      <c r="F122" s="10" t="n">
        <v>8478000000</v>
      </c>
      <c r="G122" s="10" t="n">
        <v>407600000</v>
      </c>
      <c r="H122" s="10" t="n">
        <v>464800000</v>
      </c>
      <c r="I122" s="10" t="n"/>
      <c r="J122" s="10" t="n"/>
      <c r="K122" s="10" t="n">
        <v>1276700000</v>
      </c>
      <c r="L122" s="9" t="n">
        <v>10200</v>
      </c>
      <c r="M122" s="9" t="n"/>
      <c r="N122" s="9" t="n"/>
      <c r="O122" s="9" t="n"/>
      <c r="P122" s="9" t="n"/>
      <c r="Q122" s="9" t="n">
        <v>0.048</v>
      </c>
      <c r="R122" s="9" t="n">
        <v>0.452</v>
      </c>
      <c r="S122" s="9" t="inlineStr">
        <is>
          <t>FRANKLIN RESOURCES INC - BEN - FY2023 10-K - Filed 2024-11-12.html</t>
        </is>
      </c>
      <c r="T122" s="9" t="n"/>
      <c r="U122" s="9" t="inlineStr">
        <is>
          <t>Financials</t>
        </is>
      </c>
    </row>
    <row r="123">
      <c r="A123" s="9" t="inlineStr">
        <is>
          <t>BEN</t>
        </is>
      </c>
      <c r="B123" s="9" t="inlineStr">
        <is>
          <t>Franklin Resources, Inc.</t>
        </is>
      </c>
      <c r="C123" s="9" t="n">
        <v>2025</v>
      </c>
      <c r="D123" s="9" t="n">
        <v>1661.2</v>
      </c>
      <c r="E123" s="9" t="inlineStr">
        <is>
          <t>2025-09-30</t>
        </is>
      </c>
      <c r="F123" s="10" t="n">
        <v>8770700000</v>
      </c>
      <c r="G123" s="10" t="n">
        <v>604100000</v>
      </c>
      <c r="H123" s="10" t="n">
        <v>524900000</v>
      </c>
      <c r="I123" s="10" t="n"/>
      <c r="J123" s="10" t="n"/>
      <c r="K123" s="10" t="n">
        <v>1195800000</v>
      </c>
      <c r="L123" s="9" t="n">
        <v>9800</v>
      </c>
      <c r="M123" s="9" t="n"/>
      <c r="N123" s="9" t="n"/>
      <c r="O123" s="9" t="n"/>
      <c r="P123" s="9" t="n"/>
      <c r="Q123" s="9" t="n">
        <v>0.06900000000000001</v>
      </c>
      <c r="R123" s="9" t="n">
        <v>0.435</v>
      </c>
      <c r="S123" s="9" t="inlineStr">
        <is>
          <t>FRANKLIN RESOURCES INC - BEN - FY2024 10-K - Filed 2025-11-10.html</t>
        </is>
      </c>
      <c r="T123" s="9" t="n"/>
      <c r="U123" s="9" t="inlineStr">
        <is>
          <t>Financials</t>
        </is>
      </c>
    </row>
    <row r="124">
      <c r="A124" s="9" t="inlineStr">
        <is>
          <t>BEN</t>
        </is>
      </c>
      <c r="B124" s="9" t="inlineStr">
        <is>
          <t>Franklin Resources, Inc.</t>
        </is>
      </c>
      <c r="C124" s="9" t="n">
        <v>2026</v>
      </c>
      <c r="D124" s="9" t="n">
        <v>1661.2</v>
      </c>
      <c r="E124" s="9" t="inlineStr">
        <is>
          <t>2025-09-30</t>
        </is>
      </c>
      <c r="F124" s="10" t="n">
        <v>6701100000</v>
      </c>
      <c r="G124" s="10" t="n">
        <v>1640200000</v>
      </c>
      <c r="H124" s="10" t="n">
        <v>524900000</v>
      </c>
      <c r="I124" s="10" t="n"/>
      <c r="J124" s="10" t="n"/>
      <c r="K124" s="10" t="n"/>
      <c r="L124" s="9" t="n"/>
      <c r="M124" s="9" t="n">
        <v>23.13</v>
      </c>
      <c r="N124" s="9" t="n"/>
      <c r="O124" s="9" t="n">
        <v>7.9</v>
      </c>
      <c r="P124" s="9" t="n"/>
      <c r="Q124" s="9" t="n"/>
      <c r="R124" s="9" t="n"/>
      <c r="S124" s="9" t="inlineStr">
        <is>
          <t>FRANKLIN RESOURCES INC - BEN - FY2025 Proxy - Filed 2025-12-22.html</t>
        </is>
      </c>
      <c r="T124" s="9" t="n"/>
      <c r="U124" s="9" t="inlineStr">
        <is>
          <t>Financials</t>
        </is>
      </c>
    </row>
    <row r="125">
      <c r="A125" s="9" t="inlineStr">
        <is>
          <t>GCMG</t>
        </is>
      </c>
      <c r="B125" s="9" t="inlineStr">
        <is>
          <t>GCM Grosvenor Inc</t>
        </is>
      </c>
      <c r="C125" s="9" t="n">
        <v>2020</v>
      </c>
      <c r="D125" s="9" t="n">
        <v>62</v>
      </c>
      <c r="E125" s="9" t="n"/>
      <c r="F125" s="10" t="n">
        <v>429981000</v>
      </c>
      <c r="G125" s="10" t="n">
        <v>-43115000</v>
      </c>
      <c r="H125" s="10" t="n">
        <v>4049000</v>
      </c>
      <c r="I125" s="10" t="n">
        <v>95069000</v>
      </c>
      <c r="J125" s="10" t="n"/>
      <c r="K125" s="10" t="n">
        <v>90963000</v>
      </c>
      <c r="L125" s="9" t="n">
        <v>492</v>
      </c>
      <c r="M125" s="9" t="n"/>
      <c r="N125" s="9" t="n"/>
      <c r="O125" s="9" t="n"/>
      <c r="P125" s="9" t="n"/>
      <c r="Q125" s="9" t="n">
        <v>-0.1</v>
      </c>
      <c r="R125" s="9" t="n">
        <v>0.9</v>
      </c>
      <c r="S125" s="9" t="inlineStr">
        <is>
          <t>GCM Grosvenor Inc - GCMG - FY2020 10-K - Filed 2021-05-10.html</t>
        </is>
      </c>
      <c r="T125" s="9" t="n"/>
      <c r="U125" s="9" t="inlineStr">
        <is>
          <t>Financials</t>
        </is>
      </c>
    </row>
    <row r="126">
      <c r="A126" s="9" t="inlineStr">
        <is>
          <t>GCMG</t>
        </is>
      </c>
      <c r="B126" s="9" t="inlineStr">
        <is>
          <t>GCM Grosvenor Inc.</t>
        </is>
      </c>
      <c r="C126" s="9" t="n">
        <v>2021</v>
      </c>
      <c r="D126" s="9" t="n"/>
      <c r="E126" s="9" t="n"/>
      <c r="F126" s="10" t="n"/>
      <c r="G126" s="10" t="n"/>
      <c r="H126" s="10" t="n"/>
      <c r="I126" s="10" t="n"/>
      <c r="J126" s="10" t="n"/>
      <c r="K126" s="10" t="n"/>
      <c r="L126" s="9" t="n"/>
      <c r="M126" s="9" t="n"/>
      <c r="N126" s="9" t="n"/>
      <c r="O126" s="9" t="n"/>
      <c r="P126" s="9" t="n"/>
      <c r="Q126" s="9" t="n"/>
      <c r="R126" s="9" t="n"/>
      <c r="S126" s="9" t="inlineStr">
        <is>
          <t>GCM Grosvenor Inc - GCMG - FY2020 Proxy - Filed 2021-05-11.html</t>
        </is>
      </c>
      <c r="T126" s="9" t="n"/>
      <c r="U126" s="9" t="inlineStr">
        <is>
          <t>Financials</t>
        </is>
      </c>
    </row>
    <row r="127">
      <c r="A127" s="9" t="inlineStr">
        <is>
          <t>GCMG</t>
        </is>
      </c>
      <c r="B127" s="9" t="inlineStr">
        <is>
          <t>GCM Grosvenor Inc</t>
        </is>
      </c>
      <c r="C127" s="9" t="n">
        <v>2021</v>
      </c>
      <c r="D127" s="9" t="n">
        <v>72.09999999999999</v>
      </c>
      <c r="E127" s="9" t="inlineStr">
        <is>
          <t>December 31, 2021</t>
        </is>
      </c>
      <c r="F127" s="10" t="n">
        <v>531592000</v>
      </c>
      <c r="G127" s="10" t="n">
        <v>109404000</v>
      </c>
      <c r="H127" s="10" t="n">
        <v>142069000</v>
      </c>
      <c r="I127" s="10" t="n">
        <v>120401000</v>
      </c>
      <c r="J127" s="10" t="n"/>
      <c r="K127" s="10" t="n">
        <v>118806000</v>
      </c>
      <c r="L127" s="9" t="n"/>
      <c r="M127" s="9" t="n"/>
      <c r="N127" s="9" t="n"/>
      <c r="O127" s="9" t="n"/>
      <c r="P127" s="9" t="n"/>
      <c r="Q127" s="9" t="n">
        <v>0.21</v>
      </c>
      <c r="R127" s="9" t="n">
        <v>0.63</v>
      </c>
      <c r="S127" s="9" t="inlineStr">
        <is>
          <t>GCM Grosvenor Inc - GCMG - FY2021 10-K - Filed 2022-02-25.html</t>
        </is>
      </c>
      <c r="T127" s="9" t="n"/>
      <c r="U127" s="9" t="inlineStr">
        <is>
          <t>Financials</t>
        </is>
      </c>
    </row>
    <row r="128">
      <c r="A128" s="9" t="inlineStr">
        <is>
          <t>GCMG</t>
        </is>
      </c>
      <c r="B128" s="9" t="inlineStr">
        <is>
          <t>GCM Grosvenor Inc.</t>
        </is>
      </c>
      <c r="C128" s="9" t="n">
        <v>2022</v>
      </c>
      <c r="D128" s="9" t="n">
        <v>17.4</v>
      </c>
      <c r="E128" s="9" t="inlineStr">
        <is>
          <t>2021-12-31</t>
        </is>
      </c>
      <c r="F128" s="10" t="n"/>
      <c r="G128" s="10" t="n"/>
      <c r="H128" s="10" t="n"/>
      <c r="I128" s="10" t="n"/>
      <c r="J128" s="10" t="n"/>
      <c r="K128" s="10" t="n"/>
      <c r="L128" s="9" t="n">
        <v>524</v>
      </c>
      <c r="M128" s="9" t="n">
        <v>10.5</v>
      </c>
      <c r="N128" s="9" t="n"/>
      <c r="O128" s="9" t="n"/>
      <c r="P128" s="9" t="n"/>
      <c r="Q128" s="9" t="n"/>
      <c r="R128" s="9" t="n"/>
      <c r="S128" s="9" t="inlineStr">
        <is>
          <t>GCM Grosvenor Inc - GCMG - FY2021 Proxy - Filed 2022-04-26.html</t>
        </is>
      </c>
      <c r="T128" s="9" t="n"/>
      <c r="U128" s="9" t="inlineStr">
        <is>
          <t>Financials</t>
        </is>
      </c>
    </row>
    <row r="129">
      <c r="A129" s="9" t="inlineStr">
        <is>
          <t>GCMG</t>
        </is>
      </c>
      <c r="B129" s="9" t="inlineStr">
        <is>
          <t>GCM Grosvenor Inc.</t>
        </is>
      </c>
      <c r="C129" s="9" t="n">
        <v>2022</v>
      </c>
      <c r="D129" s="9" t="n">
        <v>73.667</v>
      </c>
      <c r="E129" s="9" t="inlineStr">
        <is>
          <t>2022-12-31</t>
        </is>
      </c>
      <c r="F129" s="10" t="n">
        <v>446530000</v>
      </c>
      <c r="G129" s="10" t="n">
        <v>80312000</v>
      </c>
      <c r="H129" s="10" t="n">
        <v>79482000</v>
      </c>
      <c r="I129" s="10" t="n">
        <v>128513000</v>
      </c>
      <c r="J129" s="10" t="n"/>
      <c r="K129" s="10" t="n">
        <v>94366000</v>
      </c>
      <c r="L129" s="9" t="n"/>
      <c r="M129" s="9" t="n"/>
      <c r="N129" s="9" t="n"/>
      <c r="O129" s="9" t="n"/>
      <c r="P129" s="9" t="n"/>
      <c r="Q129" s="9" t="n">
        <v>0.18</v>
      </c>
      <c r="R129" s="9" t="n">
        <v>0.62</v>
      </c>
      <c r="S129" s="9" t="inlineStr">
        <is>
          <t>GCM Grosvenor Inc - GCMG - FY2022 10-K - Filed 2023-02-23.html</t>
        </is>
      </c>
      <c r="T129" s="9" t="n"/>
      <c r="U129" s="9" t="inlineStr">
        <is>
          <t>Financials</t>
        </is>
      </c>
    </row>
    <row r="130">
      <c r="A130" s="9" t="inlineStr">
        <is>
          <t>GCMG</t>
        </is>
      </c>
      <c r="B130" s="9" t="inlineStr">
        <is>
          <t>GCM Grosvenor Inc.</t>
        </is>
      </c>
      <c r="C130" s="9" t="n">
        <v>2023</v>
      </c>
      <c r="D130" s="9" t="n">
        <v>21.1</v>
      </c>
      <c r="E130" s="9" t="inlineStr">
        <is>
          <t>2022-12-31</t>
        </is>
      </c>
      <c r="F130" s="10" t="n"/>
      <c r="G130" s="10" t="n"/>
      <c r="H130" s="10" t="n"/>
      <c r="I130" s="10" t="n"/>
      <c r="J130" s="10" t="n"/>
      <c r="K130" s="10" t="n"/>
      <c r="L130" s="9" t="n">
        <v>529</v>
      </c>
      <c r="M130" s="9" t="n">
        <v>7.61</v>
      </c>
      <c r="N130" s="9" t="n"/>
      <c r="O130" s="9" t="n"/>
      <c r="P130" s="9" t="n"/>
      <c r="Q130" s="9" t="n"/>
      <c r="R130" s="9" t="n"/>
      <c r="S130" s="9" t="inlineStr">
        <is>
          <t>GCM Grosvenor Inc - GCMG - FY2022 Proxy - Filed 2023-04-25.html</t>
        </is>
      </c>
      <c r="T130" s="9" t="n"/>
      <c r="U130" s="9" t="inlineStr">
        <is>
          <t>Financials</t>
        </is>
      </c>
    </row>
    <row r="131">
      <c r="A131" s="9" t="inlineStr">
        <is>
          <t>GCMG</t>
        </is>
      </c>
      <c r="B131" s="9" t="inlineStr">
        <is>
          <t>GCM Grosvenor Inc.</t>
        </is>
      </c>
      <c r="C131" s="9" t="n">
        <v>2023</v>
      </c>
      <c r="D131" s="9" t="n">
        <v>76.90000000000001</v>
      </c>
      <c r="E131" s="9" t="inlineStr">
        <is>
          <t>2023-12-31</t>
        </is>
      </c>
      <c r="F131" s="10" t="n">
        <v>444999000</v>
      </c>
      <c r="G131" s="10" t="n">
        <v>-11846000</v>
      </c>
      <c r="H131" s="10" t="n">
        <v>12774000</v>
      </c>
      <c r="I131" s="10" t="n">
        <v>139942000</v>
      </c>
      <c r="J131" s="10" t="n"/>
      <c r="K131" s="10" t="n">
        <v>103204000</v>
      </c>
      <c r="L131" s="9" t="n">
        <v>538</v>
      </c>
      <c r="M131" s="9" t="n"/>
      <c r="N131" s="9" t="n"/>
      <c r="O131" s="9" t="n"/>
      <c r="P131" s="9" t="n"/>
      <c r="Q131" s="9" t="n">
        <v>-0.027</v>
      </c>
      <c r="R131" s="9" t="n">
        <v>0.8</v>
      </c>
      <c r="S131" s="9" t="inlineStr">
        <is>
          <t>GCM Grosvenor Inc - GCMG - FY2023 10-K - Filed 2024-03-01.html</t>
        </is>
      </c>
      <c r="T131" s="9" t="n"/>
      <c r="U131" s="9" t="inlineStr">
        <is>
          <t>Financials</t>
        </is>
      </c>
    </row>
    <row r="132">
      <c r="A132" s="9" t="inlineStr">
        <is>
          <t>GCMG</t>
        </is>
      </c>
      <c r="B132" s="9" t="inlineStr">
        <is>
          <t>GCM Grosvenor Inc.</t>
        </is>
      </c>
      <c r="C132" s="9" t="n">
        <v>2024</v>
      </c>
      <c r="D132" s="9" t="n"/>
      <c r="E132" s="9" t="n"/>
      <c r="F132" s="10" t="n"/>
      <c r="G132" s="10" t="n"/>
      <c r="H132" s="10" t="n">
        <v>12774000</v>
      </c>
      <c r="I132" s="10" t="n">
        <v>139942000</v>
      </c>
      <c r="J132" s="10" t="n"/>
      <c r="K132" s="10" t="n"/>
      <c r="L132" s="9" t="n">
        <v>538</v>
      </c>
      <c r="M132" s="9" t="n">
        <v>8.960000000000001</v>
      </c>
      <c r="N132" s="9" t="n">
        <v>-23</v>
      </c>
      <c r="O132" s="9" t="n"/>
      <c r="P132" s="9" t="n"/>
      <c r="Q132" s="9" t="n"/>
      <c r="R132" s="9" t="n"/>
      <c r="S132" s="9" t="inlineStr">
        <is>
          <t>GCM Grosvenor Inc - GCMG - FY2023 Proxy - Filed 2024-04-25.html</t>
        </is>
      </c>
      <c r="T132" s="9" t="n"/>
      <c r="U132" s="9" t="inlineStr">
        <is>
          <t>Financials</t>
        </is>
      </c>
    </row>
    <row r="133">
      <c r="A133" s="9" t="inlineStr">
        <is>
          <t>GCMG</t>
        </is>
      </c>
      <c r="B133" s="9" t="inlineStr">
        <is>
          <t>GCM Grosvenor Inc</t>
        </is>
      </c>
      <c r="C133" s="9" t="n">
        <v>2024</v>
      </c>
      <c r="D133" s="9" t="n">
        <v>80.09999999999999</v>
      </c>
      <c r="E133" s="9" t="inlineStr">
        <is>
          <t>2024-12-31</t>
        </is>
      </c>
      <c r="F133" s="10" t="n">
        <v>514012000</v>
      </c>
      <c r="G133" s="10" t="n">
        <v>73480000</v>
      </c>
      <c r="H133" s="10" t="n">
        <v>18695000</v>
      </c>
      <c r="I133" s="10" t="n">
        <v>166351000</v>
      </c>
      <c r="J133" s="10" t="n"/>
      <c r="K133" s="10" t="n">
        <v>140758000</v>
      </c>
      <c r="L133" s="9" t="n">
        <v>549</v>
      </c>
      <c r="M133" s="9" t="n"/>
      <c r="N133" s="9" t="n"/>
      <c r="O133" s="9" t="n"/>
      <c r="P133" s="9" t="n"/>
      <c r="Q133" s="9" t="n">
        <v>0.143</v>
      </c>
      <c r="R133" s="9" t="n">
        <v>0.654</v>
      </c>
      <c r="S133" s="9" t="inlineStr">
        <is>
          <t>GCM Grosvenor Inc - GCMG - FY2024 10-K - Filed 2025-02-21.html</t>
        </is>
      </c>
      <c r="T133" s="9" t="n"/>
      <c r="U133" s="9" t="inlineStr">
        <is>
          <t>Financials</t>
        </is>
      </c>
    </row>
    <row r="134">
      <c r="A134" s="9" t="inlineStr">
        <is>
          <t>GCMG</t>
        </is>
      </c>
      <c r="B134" s="9" t="inlineStr">
        <is>
          <t>GCM Grosvenor Inc.</t>
        </is>
      </c>
      <c r="C134" s="9" t="n">
        <v>2025</v>
      </c>
      <c r="D134" s="9" t="n"/>
      <c r="E134" s="9" t="n"/>
      <c r="F134" s="10" t="n"/>
      <c r="G134" s="10" t="n"/>
      <c r="H134" s="10" t="n">
        <v>18695000</v>
      </c>
      <c r="I134" s="10" t="n">
        <v>166351000</v>
      </c>
      <c r="J134" s="10" t="n"/>
      <c r="K134" s="10" t="n"/>
      <c r="L134" s="9" t="n"/>
      <c r="M134" s="9" t="n">
        <v>12.27</v>
      </c>
      <c r="N134" s="9" t="n">
        <v>10</v>
      </c>
      <c r="O134" s="9" t="n"/>
      <c r="P134" s="9" t="n"/>
      <c r="Q134" s="9" t="n"/>
      <c r="R134" s="9" t="n"/>
      <c r="S134" s="9" t="inlineStr">
        <is>
          <t>GCM Grosvenor Inc - GCMG - FY2024 Proxy - Filed 2025-04-25.html</t>
        </is>
      </c>
      <c r="T134" s="9" t="n"/>
      <c r="U134" s="9" t="inlineStr">
        <is>
          <t>Financials</t>
        </is>
      </c>
    </row>
    <row r="135">
      <c r="A135" s="9" t="inlineStr">
        <is>
          <t>GCMG</t>
        </is>
      </c>
      <c r="B135" s="9" t="inlineStr">
        <is>
          <t>GCM Grosvenor Inc.</t>
        </is>
      </c>
      <c r="C135" s="9" t="n">
        <v>2025</v>
      </c>
      <c r="D135" s="9" t="n">
        <v>90.928</v>
      </c>
      <c r="E135" s="9" t="inlineStr">
        <is>
          <t>December 31, 2025</t>
        </is>
      </c>
      <c r="F135" s="10" t="n">
        <v>557565000</v>
      </c>
      <c r="G135" s="10" t="n">
        <v>133454000</v>
      </c>
      <c r="H135" s="10" t="n">
        <v>45371000</v>
      </c>
      <c r="I135" s="10" t="n">
        <v>185124000</v>
      </c>
      <c r="J135" s="10" t="n"/>
      <c r="K135" s="10" t="n">
        <v>166340000</v>
      </c>
      <c r="L135" s="9" t="n">
        <v>553</v>
      </c>
      <c r="M135" s="9" t="n"/>
      <c r="N135" s="9" t="n"/>
      <c r="O135" s="9" t="n"/>
      <c r="P135" s="9" t="n"/>
      <c r="Q135" s="9" t="n">
        <v>0.24</v>
      </c>
      <c r="R135" s="9" t="n">
        <v>0.57</v>
      </c>
      <c r="S135" s="9" t="inlineStr">
        <is>
          <t>GCM Grosvenor Inc - GCMG - FY2025 10-K - Filed 2026-02-19.html</t>
        </is>
      </c>
      <c r="T135" s="9" t="n"/>
      <c r="U135" s="9" t="inlineStr">
        <is>
          <t>Financials</t>
        </is>
      </c>
    </row>
    <row r="136">
      <c r="A136" s="9" t="inlineStr">
        <is>
          <t>GS</t>
        </is>
      </c>
      <c r="B136" s="9" t="inlineStr">
        <is>
          <t>The Goldman Sachs Group, Inc.</t>
        </is>
      </c>
      <c r="C136" s="9" t="n">
        <v>2021</v>
      </c>
      <c r="D136" s="9" t="n">
        <v>2470</v>
      </c>
      <c r="E136" s="9" t="n"/>
      <c r="F136" s="10" t="n">
        <v>59339000000</v>
      </c>
      <c r="G136" s="10" t="n">
        <v>27044000000</v>
      </c>
      <c r="H136" s="10" t="n">
        <v>21635000000</v>
      </c>
      <c r="I136" s="10" t="n"/>
      <c r="J136" s="10" t="n"/>
      <c r="K136" s="10" t="n"/>
      <c r="L136" s="9" t="n">
        <v>43900</v>
      </c>
      <c r="M136" s="9" t="n"/>
      <c r="N136" s="9" t="n"/>
      <c r="O136" s="9" t="n"/>
      <c r="P136" s="9" t="n"/>
      <c r="Q136" s="9" t="n">
        <v>0.46</v>
      </c>
      <c r="R136" s="9" t="n">
        <v>0.3</v>
      </c>
      <c r="S136" s="9" t="inlineStr">
        <is>
          <t>GOLDMAN SACHS GROUP INC - GS - FY2021 10-K - Filed 2022-02-25.html</t>
        </is>
      </c>
      <c r="T136" s="9" t="n"/>
      <c r="U136" s="9" t="inlineStr">
        <is>
          <t>Financials</t>
        </is>
      </c>
    </row>
    <row r="137">
      <c r="A137" s="9" t="inlineStr">
        <is>
          <t>GS</t>
        </is>
      </c>
      <c r="B137" s="9" t="inlineStr">
        <is>
          <t>The Goldman Sachs Group, Inc.</t>
        </is>
      </c>
      <c r="C137" s="9" t="n">
        <v>2022</v>
      </c>
      <c r="D137" s="9" t="n">
        <v>2500</v>
      </c>
      <c r="E137" s="9" t="inlineStr">
        <is>
          <t>2021-12-31</t>
        </is>
      </c>
      <c r="F137" s="10" t="n">
        <v>59300000000</v>
      </c>
      <c r="G137" s="10" t="n"/>
      <c r="H137" s="10" t="n"/>
      <c r="I137" s="10" t="n"/>
      <c r="J137" s="10" t="n"/>
      <c r="K137" s="10" t="n"/>
      <c r="L137" s="9" t="n"/>
      <c r="M137" s="9" t="n">
        <v>382.55</v>
      </c>
      <c r="N137" s="9" t="n">
        <v>47.6</v>
      </c>
      <c r="O137" s="9" t="n"/>
      <c r="P137" s="9" t="n"/>
      <c r="Q137" s="9" t="n"/>
      <c r="R137" s="9" t="n"/>
      <c r="S137" s="9" t="inlineStr">
        <is>
          <t>GOLDMAN SACHS GROUP INC - GS - FY2021 Proxy - Filed 2022-03-18.html</t>
        </is>
      </c>
      <c r="T137" s="9" t="n"/>
      <c r="U137" s="9" t="inlineStr">
        <is>
          <t>Financials</t>
        </is>
      </c>
    </row>
    <row r="138">
      <c r="A138" s="9" t="inlineStr">
        <is>
          <t>GS</t>
        </is>
      </c>
      <c r="B138" s="9" t="inlineStr">
        <is>
          <t>The Goldman Sachs Group, Inc.</t>
        </is>
      </c>
      <c r="C138" s="9" t="n">
        <v>2022</v>
      </c>
      <c r="D138" s="9" t="n">
        <v>2547</v>
      </c>
      <c r="E138" s="9" t="n"/>
      <c r="F138" s="10" t="n">
        <v>47365000000</v>
      </c>
      <c r="G138" s="10" t="n">
        <v>16201000000</v>
      </c>
      <c r="H138" s="10" t="n">
        <v>11261000000</v>
      </c>
      <c r="I138" s="10" t="n"/>
      <c r="J138" s="10" t="n"/>
      <c r="K138" s="10" t="n"/>
      <c r="L138" s="9" t="n">
        <v>48500</v>
      </c>
      <c r="M138" s="9" t="n"/>
      <c r="N138" s="9" t="n"/>
      <c r="O138" s="9" t="n"/>
      <c r="P138" s="9" t="n"/>
      <c r="Q138" s="9" t="n">
        <v>0.34</v>
      </c>
      <c r="R138" s="9" t="n">
        <v>0.32</v>
      </c>
      <c r="S138" s="9" t="inlineStr">
        <is>
          <t>GOLDMAN SACHS GROUP INC - GS - FY2022 10-K - Filed 2023-02-24.html</t>
        </is>
      </c>
      <c r="T138" s="9" t="n"/>
      <c r="U138" s="9" t="inlineStr">
        <is>
          <t>Financials</t>
        </is>
      </c>
    </row>
    <row r="139">
      <c r="A139" s="9" t="inlineStr">
        <is>
          <t>GS</t>
        </is>
      </c>
      <c r="B139" s="9" t="inlineStr">
        <is>
          <t>The Goldman Sachs Group, Inc.</t>
        </is>
      </c>
      <c r="C139" s="9" t="n">
        <v>2023</v>
      </c>
      <c r="D139" s="9" t="n">
        <v>2500</v>
      </c>
      <c r="E139" s="9" t="inlineStr">
        <is>
          <t>2022-12-31</t>
        </is>
      </c>
      <c r="F139" s="10" t="n">
        <v>47400000000</v>
      </c>
      <c r="G139" s="10" t="n"/>
      <c r="H139" s="10" t="n">
        <v>11261000000</v>
      </c>
      <c r="I139" s="10" t="n"/>
      <c r="J139" s="10" t="n"/>
      <c r="K139" s="10" t="n"/>
      <c r="L139" s="9" t="n"/>
      <c r="M139" s="9" t="n">
        <v>343.38</v>
      </c>
      <c r="N139" s="9" t="n">
        <v>-7.9</v>
      </c>
      <c r="O139" s="9" t="n"/>
      <c r="P139" s="9" t="n"/>
      <c r="Q139" s="9" t="n"/>
      <c r="R139" s="9" t="n"/>
      <c r="S139" s="9" t="inlineStr">
        <is>
          <t>GOLDMAN SACHS GROUP INC - GS - FY2022 Proxy - Filed 2023-03-17.html</t>
        </is>
      </c>
      <c r="T139" s="9" t="n"/>
      <c r="U139" s="9" t="inlineStr">
        <is>
          <t>Financials</t>
        </is>
      </c>
    </row>
    <row r="140">
      <c r="A140" s="9" t="inlineStr">
        <is>
          <t>GS</t>
        </is>
      </c>
      <c r="B140" s="9" t="inlineStr">
        <is>
          <t>The Goldman Sachs Group, Inc.</t>
        </is>
      </c>
      <c r="C140" s="9" t="n">
        <v>2023</v>
      </c>
      <c r="D140" s="9" t="n">
        <v>2812</v>
      </c>
      <c r="E140" s="9" t="n"/>
      <c r="F140" s="10" t="n">
        <v>46254000000</v>
      </c>
      <c r="G140" s="10" t="n">
        <v>10739000000</v>
      </c>
      <c r="H140" s="10" t="n">
        <v>8516000000</v>
      </c>
      <c r="I140" s="10" t="n"/>
      <c r="J140" s="10" t="n"/>
      <c r="K140" s="10" t="n"/>
      <c r="L140" s="9" t="n">
        <v>45300</v>
      </c>
      <c r="M140" s="9" t="n"/>
      <c r="N140" s="9" t="n"/>
      <c r="O140" s="9" t="n"/>
      <c r="P140" s="9" t="n"/>
      <c r="Q140" s="9" t="n">
        <v>0.23</v>
      </c>
      <c r="R140" s="9" t="n">
        <v>0.34</v>
      </c>
      <c r="S140" s="9" t="inlineStr">
        <is>
          <t>GOLDMAN SACHS GROUP INC - GS - FY2023 10-K - Filed 2024-02-23.html</t>
        </is>
      </c>
      <c r="T140" s="9" t="n"/>
      <c r="U140" s="9" t="inlineStr">
        <is>
          <t>Financials</t>
        </is>
      </c>
    </row>
    <row r="141">
      <c r="A141" s="9" t="inlineStr">
        <is>
          <t>GS</t>
        </is>
      </c>
      <c r="B141" s="9" t="inlineStr">
        <is>
          <t>The Goldman Sachs Group, Inc.</t>
        </is>
      </c>
      <c r="C141" s="9" t="n">
        <v>2024</v>
      </c>
      <c r="D141" s="9" t="n">
        <v>3137</v>
      </c>
      <c r="E141" s="9" t="n"/>
      <c r="F141" s="10" t="n">
        <v>53512000000</v>
      </c>
      <c r="G141" s="10" t="n">
        <v>18397000000</v>
      </c>
      <c r="H141" s="10" t="n">
        <v>14276000000</v>
      </c>
      <c r="I141" s="10" t="n"/>
      <c r="J141" s="10" t="n"/>
      <c r="K141" s="10" t="n"/>
      <c r="L141" s="9" t="n">
        <v>46500</v>
      </c>
      <c r="M141" s="9" t="n"/>
      <c r="N141" s="9" t="n"/>
      <c r="O141" s="9" t="n"/>
      <c r="P141" s="9" t="n"/>
      <c r="Q141" s="9" t="n">
        <v>0.344</v>
      </c>
      <c r="R141" s="9" t="n">
        <v>0.312</v>
      </c>
      <c r="S141" s="9" t="inlineStr">
        <is>
          <t>GOLDMAN SACHS GROUP INC - GS - FY2024 10-K - Filed 2025-02-27.html</t>
        </is>
      </c>
      <c r="T141" s="9" t="n"/>
      <c r="U141" s="9" t="inlineStr">
        <is>
          <t>Financials</t>
        </is>
      </c>
    </row>
    <row r="142">
      <c r="A142" s="9" t="inlineStr">
        <is>
          <t>GS</t>
        </is>
      </c>
      <c r="B142" s="9" t="inlineStr">
        <is>
          <t>The Goldman Sachs Group, Inc.</t>
        </is>
      </c>
      <c r="C142" s="9" t="n">
        <v>2025</v>
      </c>
      <c r="D142" s="9" t="n">
        <v>3606</v>
      </c>
      <c r="E142" s="9" t="inlineStr">
        <is>
          <t>2025-12-31</t>
        </is>
      </c>
      <c r="F142" s="10" t="n">
        <v>58283000000</v>
      </c>
      <c r="G142" s="10" t="n">
        <v>21852000000</v>
      </c>
      <c r="H142" s="10" t="n">
        <v>17176000000</v>
      </c>
      <c r="I142" s="10" t="n"/>
      <c r="J142" s="10" t="n"/>
      <c r="K142" s="10" t="n"/>
      <c r="L142" s="9" t="n">
        <v>47400</v>
      </c>
      <c r="M142" s="9" t="n"/>
      <c r="N142" s="9" t="n"/>
      <c r="O142" s="9" t="n"/>
      <c r="P142" s="9" t="n"/>
      <c r="Q142" s="9" t="n">
        <v>0.375</v>
      </c>
      <c r="R142" s="9" t="n">
        <v>0.324</v>
      </c>
      <c r="S142" s="9" t="inlineStr">
        <is>
          <t>GOLDMAN SACHS GROUP INC - GS - FY2025 10-K - Filed 2026-02-25.html</t>
        </is>
      </c>
      <c r="T142" s="9" t="n"/>
      <c r="U142" s="9" t="inlineStr">
        <is>
          <t>Financials</t>
        </is>
      </c>
    </row>
    <row r="143">
      <c r="A143" s="9" t="inlineStr">
        <is>
          <t>HLNE</t>
        </is>
      </c>
      <c r="B143" s="9" t="inlineStr">
        <is>
          <t>Hamilton Lane Incorporated</t>
        </is>
      </c>
      <c r="C143" s="9" t="n">
        <v>2022</v>
      </c>
      <c r="D143" s="9" t="n">
        <v>107</v>
      </c>
      <c r="E143" s="9" t="n"/>
      <c r="F143" s="10" t="n">
        <v>367919000</v>
      </c>
      <c r="G143" s="10" t="n">
        <v>169564000</v>
      </c>
      <c r="H143" s="10" t="n">
        <v>247253000</v>
      </c>
      <c r="I143" s="10" t="n">
        <v>144254000</v>
      </c>
      <c r="J143" s="10" t="n"/>
      <c r="K143" s="10" t="n">
        <v>235425000</v>
      </c>
      <c r="L143" s="9" t="n">
        <v>540</v>
      </c>
      <c r="M143" s="9" t="n"/>
      <c r="N143" s="9" t="n"/>
      <c r="O143" s="9" t="n"/>
      <c r="P143" s="9" t="n"/>
      <c r="Q143" s="9" t="n">
        <v>0.46</v>
      </c>
      <c r="R143" s="9" t="n">
        <v>0.35</v>
      </c>
      <c r="S143" s="9" t="inlineStr">
        <is>
          <t>Hamilton Lane INC - HLNE - FY2021 10-K - Filed 2022-05-26.html</t>
        </is>
      </c>
      <c r="T143" s="9" t="n"/>
      <c r="U143" s="9" t="inlineStr">
        <is>
          <t>Financials</t>
        </is>
      </c>
    </row>
    <row r="144">
      <c r="A144" s="9" t="inlineStr">
        <is>
          <t>HLNE</t>
        </is>
      </c>
      <c r="B144" s="9" t="inlineStr">
        <is>
          <t>Hamilton Lane Incorporated</t>
        </is>
      </c>
      <c r="C144" s="9" t="n">
        <v>2021</v>
      </c>
      <c r="D144" s="9" t="n"/>
      <c r="E144" s="9" t="n"/>
      <c r="F144" s="10" t="n"/>
      <c r="G144" s="10" t="n"/>
      <c r="H144" s="10" t="n"/>
      <c r="I144" s="10" t="n"/>
      <c r="J144" s="10" t="n"/>
      <c r="K144" s="10" t="n"/>
      <c r="L144" s="9" t="n">
        <v>457</v>
      </c>
      <c r="M144" s="9" t="n">
        <v>88.56</v>
      </c>
      <c r="N144" s="9" t="n"/>
      <c r="O144" s="9" t="n"/>
      <c r="P144" s="9" t="n"/>
      <c r="Q144" s="9" t="n"/>
      <c r="R144" s="9" t="n"/>
      <c r="S144" s="9" t="inlineStr">
        <is>
          <t>Hamilton Lane INC - HLNE - FY2021 Proxy - Filed 2021-07-22.html</t>
        </is>
      </c>
      <c r="T144" s="9" t="n"/>
      <c r="U144" s="9" t="inlineStr">
        <is>
          <t>Financials</t>
        </is>
      </c>
    </row>
    <row r="145">
      <c r="A145" s="9" t="inlineStr">
        <is>
          <t>HLNE</t>
        </is>
      </c>
      <c r="B145" s="9" t="inlineStr">
        <is>
          <t>Hamilton Lane Incorporated</t>
        </is>
      </c>
      <c r="C145" s="9" t="n">
        <v>2023</v>
      </c>
      <c r="D145" s="9" t="n">
        <v>112</v>
      </c>
      <c r="E145" s="9" t="inlineStr">
        <is>
          <t>2023-03-31</t>
        </is>
      </c>
      <c r="F145" s="10" t="n">
        <v>528753000</v>
      </c>
      <c r="G145" s="10" t="n">
        <v>240040000</v>
      </c>
      <c r="H145" s="10" t="n">
        <v>187185000</v>
      </c>
      <c r="I145" s="10" t="n">
        <v>158809000</v>
      </c>
      <c r="J145" s="10" t="n"/>
      <c r="K145" s="10" t="n"/>
      <c r="L145" s="9" t="n">
        <v>600</v>
      </c>
      <c r="M145" s="9" t="n"/>
      <c r="N145" s="9" t="n"/>
      <c r="O145" s="9" t="n"/>
      <c r="P145" s="9" t="n"/>
      <c r="Q145" s="9" t="n">
        <v>0.454</v>
      </c>
      <c r="R145" s="9" t="n">
        <v>0.375</v>
      </c>
      <c r="S145" s="9" t="inlineStr">
        <is>
          <t>Hamilton Lane INC - HLNE - FY2022 10-K - Filed 2023-05-25.html</t>
        </is>
      </c>
      <c r="T145" s="9" t="n"/>
      <c r="U145" s="9" t="inlineStr">
        <is>
          <t>Financials</t>
        </is>
      </c>
    </row>
    <row r="146">
      <c r="A146" s="9" t="inlineStr">
        <is>
          <t>HLNE</t>
        </is>
      </c>
      <c r="B146" s="9" t="inlineStr">
        <is>
          <t>Hamilton Lane Incorporated</t>
        </is>
      </c>
      <c r="C146" s="9" t="n">
        <v>2022</v>
      </c>
      <c r="D146" s="9" t="n"/>
      <c r="E146" s="9" t="n"/>
      <c r="F146" s="10" t="n"/>
      <c r="G146" s="10" t="n"/>
      <c r="H146" s="10" t="n"/>
      <c r="I146" s="10" t="n"/>
      <c r="J146" s="10" t="n"/>
      <c r="K146" s="10" t="n"/>
      <c r="L146" s="9" t="n">
        <v>550</v>
      </c>
      <c r="M146" s="9" t="n">
        <v>77.29000000000001</v>
      </c>
      <c r="N146" s="9" t="n"/>
      <c r="O146" s="9" t="n"/>
      <c r="P146" s="9" t="n"/>
      <c r="Q146" s="9" t="n"/>
      <c r="R146" s="9" t="n"/>
      <c r="S146" s="9" t="inlineStr">
        <is>
          <t>Hamilton Lane INC - HLNE - FY2022 Proxy - Filed 2022-07-21.html</t>
        </is>
      </c>
      <c r="T146" s="9" t="n"/>
      <c r="U146" s="9" t="inlineStr">
        <is>
          <t>Financials</t>
        </is>
      </c>
    </row>
    <row r="147">
      <c r="A147" s="9" t="inlineStr">
        <is>
          <t>HLNE</t>
        </is>
      </c>
      <c r="B147" s="9" t="inlineStr">
        <is>
          <t>Hamilton Lane Incorporated</t>
        </is>
      </c>
      <c r="C147" s="9" t="n">
        <v>2024</v>
      </c>
      <c r="D147" s="9" t="n">
        <v>124</v>
      </c>
      <c r="E147" s="9" t="inlineStr">
        <is>
          <t>2024-03-31</t>
        </is>
      </c>
      <c r="F147" s="10" t="n">
        <v>553842000</v>
      </c>
      <c r="G147" s="10" t="n">
        <v>245818000</v>
      </c>
      <c r="H147" s="10" t="n">
        <v>140858000</v>
      </c>
      <c r="I147" s="10" t="n">
        <v>193337000</v>
      </c>
      <c r="J147" s="10" t="n"/>
      <c r="K147" s="10" t="n">
        <v>211529000</v>
      </c>
      <c r="L147" s="9" t="n">
        <v>700</v>
      </c>
      <c r="M147" s="9" t="n"/>
      <c r="N147" s="9" t="n"/>
      <c r="O147" s="9" t="n"/>
      <c r="P147" s="9" t="n"/>
      <c r="Q147" s="9" t="n">
        <v>0.44</v>
      </c>
      <c r="R147" s="9" t="n">
        <v>0.37</v>
      </c>
      <c r="S147" s="9" t="inlineStr">
        <is>
          <t>Hamilton Lane INC - HLNE - FY2023 10-K - Filed 2024-05-23.html</t>
        </is>
      </c>
      <c r="T147" s="9" t="n"/>
      <c r="U147" s="9" t="inlineStr">
        <is>
          <t>Financials</t>
        </is>
      </c>
    </row>
    <row r="148">
      <c r="A148" s="9" t="inlineStr">
        <is>
          <t>HLNE</t>
        </is>
      </c>
      <c r="B148" s="9" t="inlineStr">
        <is>
          <t>Hamilton Lane Incorporated</t>
        </is>
      </c>
      <c r="C148" s="9" t="n">
        <v>2023</v>
      </c>
      <c r="D148" s="9" t="n"/>
      <c r="E148" s="9" t="n"/>
      <c r="F148" s="10" t="n"/>
      <c r="G148" s="10" t="n"/>
      <c r="H148" s="10" t="n">
        <v>109120000</v>
      </c>
      <c r="I148" s="10" t="n">
        <v>158810000</v>
      </c>
      <c r="J148" s="10" t="n"/>
      <c r="K148" s="10" t="n"/>
      <c r="L148" s="9" t="n">
        <v>619</v>
      </c>
      <c r="M148" s="9" t="n">
        <v>73.98</v>
      </c>
      <c r="N148" s="9" t="n"/>
      <c r="O148" s="9" t="n"/>
      <c r="P148" s="9" t="n"/>
      <c r="Q148" s="9" t="n"/>
      <c r="R148" s="9" t="n"/>
      <c r="S148" s="9" t="inlineStr">
        <is>
          <t>Hamilton Lane INC - HLNE - FY2023 Proxy - Filed 2023-07-25.html</t>
        </is>
      </c>
      <c r="T148" s="9" t="n"/>
      <c r="U148" s="9" t="inlineStr">
        <is>
          <t>Financials</t>
        </is>
      </c>
    </row>
    <row r="149">
      <c r="A149" s="9" t="inlineStr">
        <is>
          <t>HLNE</t>
        </is>
      </c>
      <c r="B149" s="9" t="inlineStr">
        <is>
          <t>Hamilton Lane Incorporated</t>
        </is>
      </c>
      <c r="C149" s="9" t="n">
        <v>2025</v>
      </c>
      <c r="D149" s="9" t="n">
        <v>138</v>
      </c>
      <c r="E149" s="9" t="inlineStr">
        <is>
          <t>2025-03-31</t>
        </is>
      </c>
      <c r="F149" s="10" t="n">
        <v>712963000</v>
      </c>
      <c r="G149" s="10" t="n">
        <v>316552000</v>
      </c>
      <c r="H149" s="10" t="n">
        <v>217417000</v>
      </c>
      <c r="I149" s="10" t="n">
        <v>276465000</v>
      </c>
      <c r="J149" s="10" t="n"/>
      <c r="K149" s="10" t="n">
        <v>273741000</v>
      </c>
      <c r="L149" s="9" t="n">
        <v>760</v>
      </c>
      <c r="M149" s="9" t="n"/>
      <c r="N149" s="9" t="n"/>
      <c r="O149" s="9" t="n"/>
      <c r="P149" s="9" t="n"/>
      <c r="Q149" s="9" t="n">
        <v>0.44</v>
      </c>
      <c r="R149" s="9" t="n">
        <v>0.39</v>
      </c>
      <c r="S149" s="9" t="inlineStr">
        <is>
          <t>Hamilton Lane INC - HLNE - FY2024 10-K - Filed 2025-05-30.html</t>
        </is>
      </c>
      <c r="T149" s="9" t="n"/>
      <c r="U149" s="9" t="inlineStr">
        <is>
          <t>Financials</t>
        </is>
      </c>
    </row>
    <row r="150">
      <c r="A150" s="9" t="inlineStr">
        <is>
          <t>HLNE</t>
        </is>
      </c>
      <c r="B150" s="9" t="inlineStr">
        <is>
          <t>Hamilton Lane Incorporated</t>
        </is>
      </c>
      <c r="C150" s="9" t="n">
        <v>2024</v>
      </c>
      <c r="D150" s="9" t="n"/>
      <c r="E150" s="9" t="n"/>
      <c r="F150" s="10" t="n"/>
      <c r="G150" s="10" t="n"/>
      <c r="H150" s="10" t="n">
        <v>140860000</v>
      </c>
      <c r="I150" s="10" t="n">
        <v>193340000</v>
      </c>
      <c r="J150" s="10" t="n"/>
      <c r="K150" s="10" t="n"/>
      <c r="L150" s="9" t="n">
        <v>740</v>
      </c>
      <c r="M150" s="9" t="n">
        <v>112.76</v>
      </c>
      <c r="N150" s="9" t="n"/>
      <c r="O150" s="9" t="n"/>
      <c r="P150" s="9" t="n"/>
      <c r="Q150" s="9" t="n"/>
      <c r="R150" s="9" t="n"/>
      <c r="S150" s="9" t="inlineStr">
        <is>
          <t>Hamilton Lane INC - HLNE - FY2024 Proxy - Filed 2024-07-25.html</t>
        </is>
      </c>
      <c r="T150" s="9" t="n"/>
      <c r="U150" s="9" t="inlineStr">
        <is>
          <t>Financials</t>
        </is>
      </c>
    </row>
    <row r="151">
      <c r="A151" s="9" t="inlineStr">
        <is>
          <t>HLNE</t>
        </is>
      </c>
      <c r="B151" s="9" t="inlineStr">
        <is>
          <t>Hamilton Lane Incorporated</t>
        </is>
      </c>
      <c r="C151" s="9" t="n">
        <v>2025</v>
      </c>
      <c r="D151" s="9" t="n"/>
      <c r="E151" s="9" t="n"/>
      <c r="F151" s="10" t="n"/>
      <c r="G151" s="10" t="n"/>
      <c r="H151" s="10" t="n">
        <v>313770000</v>
      </c>
      <c r="I151" s="10" t="n">
        <v>276470000</v>
      </c>
      <c r="J151" s="10" t="n"/>
      <c r="K151" s="10" t="n"/>
      <c r="L151" s="9" t="n">
        <v>772</v>
      </c>
      <c r="M151" s="9" t="n">
        <v>148.67</v>
      </c>
      <c r="N151" s="9" t="n">
        <v>194.21</v>
      </c>
      <c r="O151" s="9" t="n"/>
      <c r="P151" s="9" t="n"/>
      <c r="Q151" s="9" t="n"/>
      <c r="R151" s="9" t="n"/>
      <c r="S151" s="9" t="inlineStr">
        <is>
          <t>Hamilton Lane INC - HLNE - FY2025 Proxy - Filed 2025-07-24.html</t>
        </is>
      </c>
      <c r="T151" s="9" t="n"/>
      <c r="U151" s="9" t="inlineStr">
        <is>
          <t>Financials</t>
        </is>
      </c>
    </row>
    <row r="152">
      <c r="A152" s="9" t="inlineStr">
        <is>
          <t>HLNE</t>
        </is>
      </c>
      <c r="B152" s="9" t="inlineStr">
        <is>
          <t>Hamilton Lane Incorporated</t>
        </is>
      </c>
      <c r="C152" s="9" t="n">
        <v>2021</v>
      </c>
      <c r="D152" s="9" t="n">
        <v>88</v>
      </c>
      <c r="E152" s="9" t="n"/>
      <c r="F152" s="10" t="n">
        <v>341635000</v>
      </c>
      <c r="G152" s="10" t="n">
        <v>155728000</v>
      </c>
      <c r="H152" s="10" t="n">
        <v>168785000</v>
      </c>
      <c r="I152" s="10" t="n">
        <v>130039000</v>
      </c>
      <c r="J152" s="10" t="n"/>
      <c r="K152" s="10" t="n"/>
      <c r="L152" s="9" t="n">
        <v>450</v>
      </c>
      <c r="M152" s="9" t="n"/>
      <c r="N152" s="9" t="n"/>
      <c r="O152" s="9" t="n"/>
      <c r="P152" s="9" t="n"/>
      <c r="Q152" s="9" t="n">
        <v>0.46</v>
      </c>
      <c r="R152" s="9" t="n">
        <v>0.4</v>
      </c>
      <c r="S152" s="9" t="inlineStr">
        <is>
          <t>Hamilton Lane Incorporated - HLNE - FY2020 10-K - Filed 2021-05-27.html</t>
        </is>
      </c>
      <c r="T152" s="9" t="n"/>
      <c r="U152" s="9" t="inlineStr">
        <is>
          <t>Financials</t>
        </is>
      </c>
    </row>
    <row r="153">
      <c r="A153" s="9" t="inlineStr">
        <is>
          <t>HLI</t>
        </is>
      </c>
      <c r="B153" s="9" t="inlineStr">
        <is>
          <t>Houlihan Lokey, Inc.</t>
        </is>
      </c>
      <c r="C153" s="9" t="n">
        <v>2021</v>
      </c>
      <c r="D153" s="9" t="n"/>
      <c r="E153" s="9" t="n"/>
      <c r="F153" s="10" t="n">
        <v>1525452000</v>
      </c>
      <c r="G153" s="10" t="n">
        <v>408157000</v>
      </c>
      <c r="H153" s="10" t="n">
        <v>312771000</v>
      </c>
      <c r="I153" s="10" t="n"/>
      <c r="J153" s="10" t="n"/>
      <c r="K153" s="10" t="n"/>
      <c r="L153" s="9" t="n">
        <v>1132</v>
      </c>
      <c r="M153" s="9" t="n"/>
      <c r="N153" s="9" t="n"/>
      <c r="O153" s="9" t="n"/>
      <c r="P153" s="9" t="n"/>
      <c r="Q153" s="9" t="n">
        <v>0.268</v>
      </c>
      <c r="R153" s="9" t="n">
        <v>0.637</v>
      </c>
      <c r="S153" s="9" t="inlineStr">
        <is>
          <t>HOULIHAN LOKEY INC - HLI - FY2020 10-K - Filed 2021-05-21.html</t>
        </is>
      </c>
      <c r="T153" s="9" t="n"/>
      <c r="U153" s="9" t="inlineStr">
        <is>
          <t>Financials</t>
        </is>
      </c>
    </row>
    <row r="154">
      <c r="A154" s="9" t="inlineStr">
        <is>
          <t>HLI</t>
        </is>
      </c>
      <c r="B154" s="9" t="inlineStr">
        <is>
          <t>Houlihan Lokey, Inc.</t>
        </is>
      </c>
      <c r="C154" s="9" t="n">
        <v>2022</v>
      </c>
      <c r="D154" s="9" t="n"/>
      <c r="E154" s="9" t="n"/>
      <c r="F154" s="10" t="n">
        <v>2269958000</v>
      </c>
      <c r="G154" s="10" t="n">
        <v>612864000</v>
      </c>
      <c r="H154" s="10" t="n">
        <v>437751000</v>
      </c>
      <c r="I154" s="10" t="n"/>
      <c r="J154" s="10" t="n"/>
      <c r="K154" s="10" t="n"/>
      <c r="L154" s="9" t="n">
        <v>289</v>
      </c>
      <c r="M154" s="9" t="n"/>
      <c r="N154" s="9" t="n"/>
      <c r="O154" s="9" t="n"/>
      <c r="P154" s="9" t="n"/>
      <c r="Q154" s="9" t="n">
        <v>0.27</v>
      </c>
      <c r="R154" s="9" t="n">
        <v>0.62</v>
      </c>
      <c r="S154" s="9" t="inlineStr">
        <is>
          <t>HOULIHAN LOKEY INC - HLI - FY2021 10-K - Filed 2022-05-27.html</t>
        </is>
      </c>
      <c r="T154" s="9" t="n"/>
      <c r="U154" s="9" t="inlineStr">
        <is>
          <t>Financials</t>
        </is>
      </c>
    </row>
    <row r="155">
      <c r="A155" s="9" t="inlineStr">
        <is>
          <t>HLI</t>
        </is>
      </c>
      <c r="B155" s="9" t="inlineStr">
        <is>
          <t>Houlihan Lokey, Inc.</t>
        </is>
      </c>
      <c r="C155" s="9" t="n">
        <v>2021</v>
      </c>
      <c r="D155" s="9" t="n"/>
      <c r="E155" s="9" t="n"/>
      <c r="F155" s="10" t="n">
        <v>1530000000</v>
      </c>
      <c r="G155" s="10" t="n"/>
      <c r="H155" s="10" t="n"/>
      <c r="I155" s="10" t="n"/>
      <c r="J155" s="10" t="n"/>
      <c r="K155" s="10" t="n"/>
      <c r="L155" s="9" t="n">
        <v>1132</v>
      </c>
      <c r="M155" s="9" t="n"/>
      <c r="N155" s="9" t="n"/>
      <c r="O155" s="9" t="n"/>
      <c r="P155" s="9" t="n"/>
      <c r="Q155" s="9" t="n"/>
      <c r="R155" s="9" t="n"/>
      <c r="S155" s="9" t="inlineStr">
        <is>
          <t>HOULIHAN LOKEY INC - HLI - FY2021 Proxy - Filed 2021-07-28.html</t>
        </is>
      </c>
      <c r="T155" s="9" t="n"/>
      <c r="U155" s="9" t="inlineStr">
        <is>
          <t>Financials</t>
        </is>
      </c>
    </row>
    <row r="156">
      <c r="A156" s="9" t="inlineStr">
        <is>
          <t>HLI</t>
        </is>
      </c>
      <c r="B156" s="9" t="inlineStr">
        <is>
          <t>Houlihan Lokey, Inc.</t>
        </is>
      </c>
      <c r="C156" s="9" t="n">
        <v>2023</v>
      </c>
      <c r="D156" s="9" t="n"/>
      <c r="E156" s="9" t="n"/>
      <c r="F156" s="10" t="n">
        <v>1809447000</v>
      </c>
      <c r="G156" s="10" t="n">
        <v>341738000</v>
      </c>
      <c r="H156" s="10" t="n">
        <v>254223000</v>
      </c>
      <c r="I156" s="10" t="n"/>
      <c r="J156" s="10" t="n"/>
      <c r="K156" s="10" t="n"/>
      <c r="L156" s="9" t="n">
        <v>2610</v>
      </c>
      <c r="M156" s="9" t="n"/>
      <c r="N156" s="9" t="n"/>
      <c r="O156" s="9" t="n"/>
      <c r="P156" s="9" t="n"/>
      <c r="Q156" s="9" t="n">
        <v>0.19</v>
      </c>
      <c r="R156" s="9" t="n">
        <v>0.63</v>
      </c>
      <c r="S156" s="9" t="inlineStr">
        <is>
          <t>HOULIHAN LOKEY INC - HLI - FY2022 10-K - Filed 2023-05-25.html</t>
        </is>
      </c>
      <c r="T156" s="9" t="n"/>
      <c r="U156" s="9" t="inlineStr">
        <is>
          <t>Financials</t>
        </is>
      </c>
    </row>
    <row r="157">
      <c r="A157" s="9" t="inlineStr">
        <is>
          <t>HLI</t>
        </is>
      </c>
      <c r="B157" s="9" t="inlineStr">
        <is>
          <t>Houlihan Lokey, Inc.</t>
        </is>
      </c>
      <c r="C157" s="9" t="n">
        <v>2022</v>
      </c>
      <c r="D157" s="9" t="n"/>
      <c r="E157" s="9" t="n"/>
      <c r="F157" s="10" t="n">
        <v>2270000000</v>
      </c>
      <c r="G157" s="10" t="n"/>
      <c r="H157" s="10" t="n"/>
      <c r="I157" s="10" t="n"/>
      <c r="J157" s="10" t="n"/>
      <c r="K157" s="10" t="n"/>
      <c r="L157" s="9" t="n">
        <v>1686</v>
      </c>
      <c r="M157" s="9" t="n"/>
      <c r="N157" s="9" t="n"/>
      <c r="O157" s="9" t="n"/>
      <c r="P157" s="9" t="n"/>
      <c r="Q157" s="9" t="n"/>
      <c r="R157" s="9" t="n"/>
      <c r="S157" s="9" t="inlineStr">
        <is>
          <t>HOULIHAN LOKEY INC - HLI - FY2022 Proxy - Filed 2022-07-28.html</t>
        </is>
      </c>
      <c r="T157" s="9" t="n"/>
      <c r="U157" s="9" t="inlineStr">
        <is>
          <t>Financials</t>
        </is>
      </c>
    </row>
    <row r="158">
      <c r="A158" s="9" t="inlineStr">
        <is>
          <t>HLI</t>
        </is>
      </c>
      <c r="B158" s="9" t="inlineStr">
        <is>
          <t>Houlihan Lokey, Inc.</t>
        </is>
      </c>
      <c r="C158" s="9" t="n">
        <v>2024</v>
      </c>
      <c r="D158" s="9" t="n"/>
      <c r="E158" s="9" t="n"/>
      <c r="F158" s="10" t="n">
        <v>1914404000</v>
      </c>
      <c r="G158" s="10" t="n">
        <v>362861000</v>
      </c>
      <c r="H158" s="10" t="n">
        <v>280301000</v>
      </c>
      <c r="I158" s="10" t="n"/>
      <c r="J158" s="10" t="n"/>
      <c r="K158" s="10" t="n"/>
      <c r="L158" s="9" t="n">
        <v>2601</v>
      </c>
      <c r="M158" s="9" t="n"/>
      <c r="N158" s="9" t="n"/>
      <c r="O158" s="9" t="n"/>
      <c r="P158" s="9" t="n"/>
      <c r="Q158" s="9" t="n">
        <v>0.19</v>
      </c>
      <c r="R158" s="9" t="n">
        <v>0.63</v>
      </c>
      <c r="S158" s="9" t="inlineStr">
        <is>
          <t>HOULIHAN LOKEY INC - HLI - FY2023 10-K - Filed 2024-05-21.html</t>
        </is>
      </c>
      <c r="T158" s="9" t="n"/>
      <c r="U158" s="9" t="inlineStr">
        <is>
          <t>Financials</t>
        </is>
      </c>
    </row>
    <row r="159">
      <c r="A159" s="9" t="inlineStr">
        <is>
          <t>HLI</t>
        </is>
      </c>
      <c r="B159" s="9" t="inlineStr">
        <is>
          <t>Houlihan Lokey, Inc.</t>
        </is>
      </c>
      <c r="C159" s="9" t="n">
        <v>2023</v>
      </c>
      <c r="D159" s="9" t="n"/>
      <c r="E159" s="9" t="n"/>
      <c r="F159" s="10" t="n">
        <v>1809000000</v>
      </c>
      <c r="G159" s="10" t="n"/>
      <c r="H159" s="10" t="n">
        <v>254000000</v>
      </c>
      <c r="I159" s="10" t="n"/>
      <c r="J159" s="10" t="n"/>
      <c r="K159" s="10" t="n"/>
      <c r="L159" s="9" t="n">
        <v>1904</v>
      </c>
      <c r="M159" s="9" t="n">
        <v>87.48999999999999</v>
      </c>
      <c r="N159" s="9" t="n"/>
      <c r="O159" s="9" t="n"/>
      <c r="P159" s="9" t="n"/>
      <c r="Q159" s="9" t="n"/>
      <c r="R159" s="9" t="n"/>
      <c r="S159" s="9" t="inlineStr">
        <is>
          <t>HOULIHAN LOKEY INC - HLI - FY2023 Proxy - Filed 2023-07-28.html</t>
        </is>
      </c>
      <c r="T159" s="9" t="n"/>
      <c r="U159" s="9" t="inlineStr">
        <is>
          <t>Financials</t>
        </is>
      </c>
    </row>
    <row r="160">
      <c r="A160" s="9" t="inlineStr">
        <is>
          <t>HLI</t>
        </is>
      </c>
      <c r="B160" s="9" t="inlineStr">
        <is>
          <t>Houlihan Lokey, Inc.</t>
        </is>
      </c>
      <c r="C160" s="9" t="n">
        <v>2025</v>
      </c>
      <c r="D160" s="9" t="n"/>
      <c r="E160" s="9" t="n"/>
      <c r="F160" s="10" t="n">
        <v>2389416000</v>
      </c>
      <c r="G160" s="10" t="n">
        <v>501544000</v>
      </c>
      <c r="H160" s="10" t="n">
        <v>399711000</v>
      </c>
      <c r="I160" s="10" t="n"/>
      <c r="J160" s="10" t="n"/>
      <c r="K160" s="10" t="n"/>
      <c r="L160" s="9" t="n">
        <v>2702</v>
      </c>
      <c r="M160" s="9" t="n"/>
      <c r="N160" s="9" t="n"/>
      <c r="O160" s="9" t="n"/>
      <c r="P160" s="9" t="n"/>
      <c r="Q160" s="9" t="n">
        <v>0.21</v>
      </c>
      <c r="R160" s="9" t="n">
        <v>0.64</v>
      </c>
      <c r="S160" s="9" t="inlineStr">
        <is>
          <t>HOULIHAN LOKEY INC - HLI - FY2024 10-K - Filed 2025-05-15.html</t>
        </is>
      </c>
      <c r="T160" s="9" t="n"/>
      <c r="U160" s="9" t="inlineStr">
        <is>
          <t>Financials</t>
        </is>
      </c>
    </row>
    <row r="161">
      <c r="A161" s="9" t="inlineStr">
        <is>
          <t>HLI</t>
        </is>
      </c>
      <c r="B161" s="9" t="inlineStr">
        <is>
          <t>Houlihan Lokey, Inc.</t>
        </is>
      </c>
      <c r="C161" s="9" t="n">
        <v>2025</v>
      </c>
      <c r="D161" s="9" t="n"/>
      <c r="E161" s="9" t="n"/>
      <c r="F161" s="10" t="n">
        <v>1914000000</v>
      </c>
      <c r="G161" s="10" t="n"/>
      <c r="H161" s="10" t="n">
        <v>280000000</v>
      </c>
      <c r="I161" s="10" t="n"/>
      <c r="J161" s="10" t="n"/>
      <c r="K161" s="10" t="n"/>
      <c r="L161" s="9" t="n">
        <v>1853</v>
      </c>
      <c r="M161" s="9" t="n"/>
      <c r="N161" s="9" t="n"/>
      <c r="O161" s="9" t="n"/>
      <c r="P161" s="9" t="n"/>
      <c r="Q161" s="9" t="n"/>
      <c r="R161" s="9" t="n"/>
      <c r="S161" s="9" t="inlineStr">
        <is>
          <t>HOULIHAN LOKEY INC - HLI - FY2024 Proxy - Filed 2024-07-26.html</t>
        </is>
      </c>
      <c r="T161" s="9" t="n"/>
      <c r="U161" s="9" t="inlineStr">
        <is>
          <t>Financials</t>
        </is>
      </c>
    </row>
    <row r="162">
      <c r="A162" s="9" t="inlineStr">
        <is>
          <t>HLI</t>
        </is>
      </c>
      <c r="B162" s="9" t="inlineStr">
        <is>
          <t>Houlihan Lokey, Inc.</t>
        </is>
      </c>
      <c r="C162" s="9" t="n">
        <v>2025</v>
      </c>
      <c r="D162" s="9" t="n"/>
      <c r="E162" s="9" t="n"/>
      <c r="F162" s="10" t="n">
        <v>2389000000</v>
      </c>
      <c r="G162" s="10" t="n"/>
      <c r="H162" s="10" t="n">
        <v>400000000</v>
      </c>
      <c r="I162" s="10" t="n"/>
      <c r="J162" s="10" t="n"/>
      <c r="K162" s="10" t="n"/>
      <c r="L162" s="9" t="n">
        <v>1893</v>
      </c>
      <c r="M162" s="9" t="n">
        <v>161.5</v>
      </c>
      <c r="N162" s="9" t="n"/>
      <c r="O162" s="9" t="n"/>
      <c r="P162" s="9" t="n"/>
      <c r="Q162" s="9" t="n"/>
      <c r="R162" s="9" t="n"/>
      <c r="S162" s="9" t="inlineStr">
        <is>
          <t>HOULIHAN LOKEY INC - HLI - FY2025 Proxy - Filed 2025-07-25.html</t>
        </is>
      </c>
      <c r="T162" s="9" t="n"/>
      <c r="U162" s="9" t="inlineStr">
        <is>
          <t>Financials</t>
        </is>
      </c>
    </row>
    <row r="163">
      <c r="A163" s="9" t="inlineStr">
        <is>
          <t>IVZ</t>
        </is>
      </c>
      <c r="B163" s="9" t="inlineStr">
        <is>
          <t>Invesco Ltd.</t>
        </is>
      </c>
      <c r="C163" s="9" t="n">
        <v>2021</v>
      </c>
      <c r="D163" s="9" t="n">
        <v>1350</v>
      </c>
      <c r="E163" s="9" t="inlineStr">
        <is>
          <t>2020-12-31</t>
        </is>
      </c>
      <c r="F163" s="10" t="n"/>
      <c r="G163" s="10" t="n">
        <v>1665000000</v>
      </c>
      <c r="H163" s="10" t="n"/>
      <c r="I163" s="10" t="n"/>
      <c r="J163" s="10" t="n"/>
      <c r="K163" s="10" t="n"/>
      <c r="L163" s="9" t="n">
        <v>8000</v>
      </c>
      <c r="M163" s="9" t="n">
        <v>17.43</v>
      </c>
      <c r="N163" s="9" t="n"/>
      <c r="O163" s="9" t="n"/>
      <c r="P163" s="9" t="n"/>
      <c r="Q163" s="9" t="n"/>
      <c r="R163" s="9" t="n"/>
      <c r="S163" s="9" t="inlineStr">
        <is>
          <t>Invesco Ltd - IVZ - FY2020 Proxy - Filed 2021-03-26.html</t>
        </is>
      </c>
      <c r="T163" s="9" t="n"/>
      <c r="U163" s="9" t="inlineStr">
        <is>
          <t>Financials</t>
        </is>
      </c>
    </row>
    <row r="164">
      <c r="A164" s="9" t="inlineStr">
        <is>
          <t>IVZ</t>
        </is>
      </c>
      <c r="B164" s="9" t="inlineStr">
        <is>
          <t>Invesco Ltd.</t>
        </is>
      </c>
      <c r="C164" s="9" t="n">
        <v>2021</v>
      </c>
      <c r="D164" s="9" t="n">
        <v>1610.9</v>
      </c>
      <c r="E164" s="9" t="inlineStr">
        <is>
          <t>2021-12-31</t>
        </is>
      </c>
      <c r="F164" s="10" t="n">
        <v>6894500000</v>
      </c>
      <c r="G164" s="10" t="n">
        <v>1788200000</v>
      </c>
      <c r="H164" s="10" t="n">
        <v>1393000000</v>
      </c>
      <c r="I164" s="10" t="n"/>
      <c r="J164" s="10" t="n"/>
      <c r="K164" s="10" t="n">
        <v>1439600000</v>
      </c>
      <c r="L164" s="9" t="n">
        <v>8513</v>
      </c>
      <c r="M164" s="9" t="n"/>
      <c r="N164" s="9" t="n"/>
      <c r="O164" s="9" t="n"/>
      <c r="P164" s="9" t="n"/>
      <c r="Q164" s="9" t="n">
        <v>0.259</v>
      </c>
      <c r="R164" s="9" t="n">
        <v>0.277</v>
      </c>
      <c r="S164" s="9" t="inlineStr">
        <is>
          <t>Invesco Ltd - IVZ - FY2021 10-K - Filed 2022-02-18.html</t>
        </is>
      </c>
      <c r="T164" s="9" t="n"/>
      <c r="U164" s="9" t="inlineStr">
        <is>
          <t>Financials</t>
        </is>
      </c>
    </row>
    <row r="165">
      <c r="A165" s="9" t="inlineStr">
        <is>
          <t>IVZ</t>
        </is>
      </c>
      <c r="B165" s="9" t="inlineStr">
        <is>
          <t>Invesco Ltd.</t>
        </is>
      </c>
      <c r="C165" s="9" t="n">
        <v>2022</v>
      </c>
      <c r="D165" s="9" t="n">
        <v>1600</v>
      </c>
      <c r="E165" s="9" t="inlineStr">
        <is>
          <t>2021-12-31</t>
        </is>
      </c>
      <c r="F165" s="10" t="n">
        <v>5261000000</v>
      </c>
      <c r="G165" s="10" t="n">
        <v>2183000000</v>
      </c>
      <c r="H165" s="10" t="n"/>
      <c r="I165" s="10" t="n"/>
      <c r="J165" s="10" t="n"/>
      <c r="K165" s="10" t="n"/>
      <c r="L165" s="9" t="n">
        <v>8500</v>
      </c>
      <c r="M165" s="9" t="n"/>
      <c r="N165" s="9" t="n"/>
      <c r="O165" s="9" t="n"/>
      <c r="P165" s="9" t="n"/>
      <c r="Q165" s="9" t="n"/>
      <c r="R165" s="9" t="n"/>
      <c r="S165" s="9" t="inlineStr">
        <is>
          <t>Invesco Ltd - IVZ - FY2021 Proxy - Filed 2022-03-25.html</t>
        </is>
      </c>
      <c r="T165" s="9" t="n"/>
      <c r="U165" s="9" t="inlineStr">
        <is>
          <t>Financials</t>
        </is>
      </c>
    </row>
    <row r="166">
      <c r="A166" s="9" t="inlineStr">
        <is>
          <t>IVZ</t>
        </is>
      </c>
      <c r="B166" s="9" t="inlineStr">
        <is>
          <t>Invesco Ltd.</t>
        </is>
      </c>
      <c r="C166" s="9" t="n">
        <v>2022</v>
      </c>
      <c r="D166" s="9" t="n">
        <v>1409.2</v>
      </c>
      <c r="E166" s="9" t="inlineStr">
        <is>
          <t>2022-12-31</t>
        </is>
      </c>
      <c r="F166" s="10" t="n">
        <v>6048900000</v>
      </c>
      <c r="G166" s="10" t="n">
        <v>1317700000</v>
      </c>
      <c r="H166" s="10" t="n">
        <v>683900000</v>
      </c>
      <c r="I166" s="10" t="n"/>
      <c r="J166" s="10" t="n"/>
      <c r="K166" s="10" t="n">
        <v>773200000</v>
      </c>
      <c r="L166" s="9" t="n">
        <v>8611</v>
      </c>
      <c r="M166" s="9" t="n"/>
      <c r="N166" s="9" t="n"/>
      <c r="O166" s="9" t="n"/>
      <c r="P166" s="9" t="n"/>
      <c r="Q166" s="9" t="n">
        <v>0.218</v>
      </c>
      <c r="R166" s="9" t="n">
        <v>0.285</v>
      </c>
      <c r="S166" s="9" t="inlineStr">
        <is>
          <t>Invesco Ltd - IVZ - FY2022 10-K - Filed 2023-02-23.html</t>
        </is>
      </c>
      <c r="T166" s="9" t="n"/>
      <c r="U166" s="9" t="inlineStr">
        <is>
          <t>Financials</t>
        </is>
      </c>
    </row>
    <row r="167">
      <c r="A167" s="9" t="inlineStr">
        <is>
          <t>IVZ</t>
        </is>
      </c>
      <c r="B167" s="9" t="inlineStr">
        <is>
          <t>Invesco Ltd.</t>
        </is>
      </c>
      <c r="C167" s="9" t="n">
        <v>2023</v>
      </c>
      <c r="D167" s="9" t="n">
        <v>1400</v>
      </c>
      <c r="E167" s="9" t="inlineStr">
        <is>
          <t>2022-12-31</t>
        </is>
      </c>
      <c r="F167" s="10" t="n">
        <v>4645000000</v>
      </c>
      <c r="G167" s="10" t="n"/>
      <c r="H167" s="10" t="n">
        <v>683900000</v>
      </c>
      <c r="I167" s="10" t="n"/>
      <c r="J167" s="10" t="n"/>
      <c r="K167" s="10" t="n"/>
      <c r="L167" s="9" t="n">
        <v>8600</v>
      </c>
      <c r="M167" s="9" t="n">
        <v>17.99</v>
      </c>
      <c r="N167" s="9" t="n"/>
      <c r="O167" s="9" t="n"/>
      <c r="P167" s="9" t="n"/>
      <c r="Q167" s="9" t="n"/>
      <c r="R167" s="9" t="n"/>
      <c r="S167" s="9" t="inlineStr">
        <is>
          <t>Invesco Ltd - IVZ - FY2022 Proxy - Filed 2023-03-31.html</t>
        </is>
      </c>
      <c r="T167" s="9" t="n"/>
      <c r="U167" s="9" t="inlineStr">
        <is>
          <t>Financials</t>
        </is>
      </c>
    </row>
    <row r="168">
      <c r="A168" s="9" t="inlineStr">
        <is>
          <t>IVZ</t>
        </is>
      </c>
      <c r="B168" s="9" t="inlineStr">
        <is>
          <t>Invesco Ltd.</t>
        </is>
      </c>
      <c r="C168" s="9" t="n">
        <v>2023</v>
      </c>
      <c r="D168" s="9" t="n">
        <v>1585.3</v>
      </c>
      <c r="E168" s="9" t="inlineStr">
        <is>
          <t>2023-12-31</t>
        </is>
      </c>
      <c r="F168" s="10" t="n">
        <v>5716400000</v>
      </c>
      <c r="G168" s="10" t="n">
        <v>-434800000</v>
      </c>
      <c r="H168" s="10" t="n">
        <v>-333700000</v>
      </c>
      <c r="I168" s="10" t="n"/>
      <c r="J168" s="10" t="n"/>
      <c r="K168" s="10" t="n">
        <v>689700000</v>
      </c>
      <c r="L168" s="9" t="n">
        <v>8489</v>
      </c>
      <c r="M168" s="9" t="n"/>
      <c r="N168" s="9" t="n"/>
      <c r="O168" s="9" t="n"/>
      <c r="P168" s="9" t="n"/>
      <c r="Q168" s="9" t="n">
        <v>-0.076</v>
      </c>
      <c r="R168" s="9" t="n">
        <v>0.33</v>
      </c>
      <c r="S168" s="9" t="inlineStr">
        <is>
          <t>Invesco Ltd - IVZ - FY2023 10-K - Filed 2024-02-21.html</t>
        </is>
      </c>
      <c r="T168" s="9" t="n"/>
      <c r="U168" s="9" t="inlineStr">
        <is>
          <t>Financials</t>
        </is>
      </c>
    </row>
    <row r="169">
      <c r="A169" s="9" t="inlineStr">
        <is>
          <t>IVZ</t>
        </is>
      </c>
      <c r="B169" s="9" t="inlineStr">
        <is>
          <t>Invesco Ltd.</t>
        </is>
      </c>
      <c r="C169" s="9" t="n">
        <v>2024</v>
      </c>
      <c r="D169" s="9" t="n">
        <v>1846</v>
      </c>
      <c r="E169" s="9" t="inlineStr">
        <is>
          <t>2024-12-31</t>
        </is>
      </c>
      <c r="F169" s="10" t="n">
        <v>6067000000</v>
      </c>
      <c r="G169" s="10" t="n">
        <v>832100000</v>
      </c>
      <c r="H169" s="10" t="n">
        <v>538000000</v>
      </c>
      <c r="I169" s="10" t="n"/>
      <c r="J169" s="10" t="n"/>
      <c r="K169" s="10" t="n">
        <v>781700000</v>
      </c>
      <c r="L169" s="9" t="n">
        <v>8508</v>
      </c>
      <c r="M169" s="9" t="n"/>
      <c r="N169" s="9" t="n"/>
      <c r="O169" s="9" t="n"/>
      <c r="P169" s="9" t="n"/>
      <c r="Q169" s="9" t="n">
        <v>0.137</v>
      </c>
      <c r="R169" s="9" t="n">
        <v>0.332</v>
      </c>
      <c r="S169" s="9" t="inlineStr">
        <is>
          <t>Invesco Ltd - IVZ - FY2024 10-K - Filed 2025-02-25.html</t>
        </is>
      </c>
      <c r="T169" s="9" t="n"/>
      <c r="U169" s="9" t="inlineStr">
        <is>
          <t>Financials</t>
        </is>
      </c>
    </row>
    <row r="170">
      <c r="A170" s="9" t="inlineStr">
        <is>
          <t>IVZ</t>
        </is>
      </c>
      <c r="B170" s="9" t="inlineStr">
        <is>
          <t>Invesco Ltd.</t>
        </is>
      </c>
      <c r="C170" s="9" t="n">
        <v>2025</v>
      </c>
      <c r="D170" s="9" t="n">
        <v>2169.9</v>
      </c>
      <c r="E170" s="9" t="inlineStr">
        <is>
          <t>2025-12-31</t>
        </is>
      </c>
      <c r="F170" s="10" t="n">
        <v>6377100000</v>
      </c>
      <c r="G170" s="10" t="n">
        <v>-695700000</v>
      </c>
      <c r="H170" s="10" t="n">
        <v>-726300000</v>
      </c>
      <c r="I170" s="10" t="n"/>
      <c r="J170" s="10" t="n"/>
      <c r="K170" s="10" t="n">
        <v>922000000</v>
      </c>
      <c r="L170" s="9" t="n">
        <v>7499</v>
      </c>
      <c r="M170" s="9" t="n"/>
      <c r="N170" s="9" t="n"/>
      <c r="O170" s="9" t="n"/>
      <c r="P170" s="9" t="n"/>
      <c r="Q170" s="9" t="n">
        <v>-0.109</v>
      </c>
      <c r="R170" s="9" t="n">
        <v>0.314</v>
      </c>
      <c r="S170" s="9" t="inlineStr">
        <is>
          <t>Invesco Ltd - IVZ - FY2025 10-K - Filed 2026-02-24.html</t>
        </is>
      </c>
      <c r="T170" s="9" t="n"/>
      <c r="U170" s="9" t="inlineStr">
        <is>
          <t>Financials</t>
        </is>
      </c>
    </row>
    <row r="171">
      <c r="A171" s="9" t="inlineStr">
        <is>
          <t>JHG</t>
        </is>
      </c>
      <c r="B171" s="9" t="inlineStr">
        <is>
          <t>Janus Henderson Group plc</t>
        </is>
      </c>
      <c r="C171" s="9" t="n">
        <v>2021</v>
      </c>
      <c r="D171" s="9" t="n">
        <v>432.3</v>
      </c>
      <c r="E171" s="9" t="inlineStr">
        <is>
          <t>2021-12-31</t>
        </is>
      </c>
      <c r="F171" s="10" t="n">
        <v>2767000000</v>
      </c>
      <c r="G171" s="10" t="n">
        <v>823400000</v>
      </c>
      <c r="H171" s="10" t="n">
        <v>622100000</v>
      </c>
      <c r="I171" s="10" t="n"/>
      <c r="J171" s="10" t="n"/>
      <c r="K171" s="10" t="n">
        <v>741600000</v>
      </c>
      <c r="L171" s="9" t="n">
        <v>2235</v>
      </c>
      <c r="M171" s="9" t="n"/>
      <c r="N171" s="9" t="n"/>
      <c r="O171" s="9" t="n"/>
      <c r="P171" s="9" t="n"/>
      <c r="Q171" s="9" t="n">
        <v>0.298</v>
      </c>
      <c r="R171" s="9" t="n">
        <v>0.316</v>
      </c>
      <c r="S171" s="9" t="inlineStr">
        <is>
          <t>JANUS HENDERSON GROUP PLC - JHG - FY2021 10-K - Filed 2022-02-25.html</t>
        </is>
      </c>
      <c r="T171" s="9" t="n"/>
      <c r="U171" s="9" t="inlineStr">
        <is>
          <t>Financials</t>
        </is>
      </c>
    </row>
    <row r="172">
      <c r="A172" s="9" t="inlineStr">
        <is>
          <t>JHG</t>
        </is>
      </c>
      <c r="B172" s="9" t="inlineStr">
        <is>
          <t>Janus Henderson Group plc</t>
        </is>
      </c>
      <c r="C172" s="9" t="n">
        <v>2022</v>
      </c>
      <c r="D172" s="9" t="n">
        <v>432.3</v>
      </c>
      <c r="E172" s="9" t="inlineStr">
        <is>
          <t>2021-12-31</t>
        </is>
      </c>
      <c r="F172" s="10" t="n"/>
      <c r="G172" s="10" t="n"/>
      <c r="H172" s="10" t="n"/>
      <c r="I172" s="10" t="n"/>
      <c r="J172" s="10" t="n"/>
      <c r="K172" s="10" t="n"/>
      <c r="L172" s="9" t="n"/>
      <c r="M172" s="9" t="n"/>
      <c r="N172" s="9" t="n">
        <v>34.1</v>
      </c>
      <c r="O172" s="9" t="n"/>
      <c r="P172" s="9" t="n"/>
      <c r="Q172" s="9" t="n"/>
      <c r="R172" s="9" t="n"/>
      <c r="S172" s="9" t="inlineStr">
        <is>
          <t>JANUS HENDERSON GROUP PLC - JHG - FY2021 Proxy - Filed 2022-03-24.html</t>
        </is>
      </c>
      <c r="T172" s="9" t="n"/>
      <c r="U172" s="9" t="inlineStr">
        <is>
          <t>Financials</t>
        </is>
      </c>
    </row>
    <row r="173">
      <c r="A173" s="9" t="inlineStr">
        <is>
          <t>JHG</t>
        </is>
      </c>
      <c r="B173" s="9" t="inlineStr">
        <is>
          <t>Janus Henderson Group plc</t>
        </is>
      </c>
      <c r="C173" s="9" t="n">
        <v>2022</v>
      </c>
      <c r="D173" s="9" t="n">
        <v>287.3</v>
      </c>
      <c r="E173" s="9" t="inlineStr">
        <is>
          <t>2022-12-31</t>
        </is>
      </c>
      <c r="F173" s="10" t="n">
        <v>2203600000</v>
      </c>
      <c r="G173" s="10" t="n">
        <v>489800000</v>
      </c>
      <c r="H173" s="10" t="n">
        <v>372400000</v>
      </c>
      <c r="I173" s="10" t="n"/>
      <c r="J173" s="10" t="n"/>
      <c r="K173" s="10" t="n">
        <v>433800000</v>
      </c>
      <c r="L173" s="9" t="n">
        <v>2181</v>
      </c>
      <c r="M173" s="9" t="n"/>
      <c r="N173" s="9" t="n"/>
      <c r="O173" s="9" t="n"/>
      <c r="P173" s="9" t="n"/>
      <c r="Q173" s="9" t="n">
        <v>0.222</v>
      </c>
      <c r="R173" s="9" t="n">
        <v>0.359</v>
      </c>
      <c r="S173" s="9" t="inlineStr">
        <is>
          <t>JANUS HENDERSON GROUP PLC - JHG - FY2022 10-K - Filed 2023-02-28.html</t>
        </is>
      </c>
      <c r="T173" s="9" t="n"/>
      <c r="U173" s="9" t="inlineStr">
        <is>
          <t>Financials</t>
        </is>
      </c>
    </row>
    <row r="174">
      <c r="A174" s="9" t="inlineStr">
        <is>
          <t>JHG</t>
        </is>
      </c>
      <c r="B174" s="9" t="inlineStr">
        <is>
          <t>Janus Henderson Group plc</t>
        </is>
      </c>
      <c r="C174" s="9" t="n">
        <v>2023</v>
      </c>
      <c r="D174" s="9" t="n">
        <v>287.3</v>
      </c>
      <c r="E174" s="9" t="inlineStr">
        <is>
          <t>2022-12-31</t>
        </is>
      </c>
      <c r="F174" s="10" t="n"/>
      <c r="G174" s="10" t="n"/>
      <c r="H174" s="10" t="n">
        <v>372400000</v>
      </c>
      <c r="I174" s="10" t="n"/>
      <c r="J174" s="10" t="n"/>
      <c r="K174" s="10" t="n"/>
      <c r="L174" s="9" t="n"/>
      <c r="M174" s="9" t="n"/>
      <c r="N174" s="9" t="n">
        <v>-40.5</v>
      </c>
      <c r="O174" s="9" t="n"/>
      <c r="P174" s="9" t="n"/>
      <c r="Q174" s="9" t="n"/>
      <c r="R174" s="9" t="n"/>
      <c r="S174" s="9" t="inlineStr">
        <is>
          <t>JANUS HENDERSON GROUP PLC - JHG - FY2022 Proxy - Filed 2023-03-24.html</t>
        </is>
      </c>
      <c r="T174" s="9" t="n"/>
      <c r="U174" s="9" t="inlineStr">
        <is>
          <t>Financials</t>
        </is>
      </c>
    </row>
    <row r="175">
      <c r="A175" s="9" t="inlineStr">
        <is>
          <t>JHG</t>
        </is>
      </c>
      <c r="B175" s="9" t="inlineStr">
        <is>
          <t>Janus Henderson Group plc</t>
        </is>
      </c>
      <c r="C175" s="9" t="n">
        <v>2023</v>
      </c>
      <c r="D175" s="9" t="n">
        <v>334.9</v>
      </c>
      <c r="E175" s="9" t="inlineStr">
        <is>
          <t>2023-12-31</t>
        </is>
      </c>
      <c r="F175" s="10" t="n">
        <v>2101800000</v>
      </c>
      <c r="G175" s="10" t="n">
        <v>483700000</v>
      </c>
      <c r="H175" s="10" t="n">
        <v>392000000</v>
      </c>
      <c r="I175" s="10" t="n"/>
      <c r="J175" s="10" t="n"/>
      <c r="K175" s="10" t="n">
        <v>435200000</v>
      </c>
      <c r="L175" s="9" t="n">
        <v>2196</v>
      </c>
      <c r="M175" s="9" t="n"/>
      <c r="N175" s="9" t="n"/>
      <c r="O175" s="9" t="n"/>
      <c r="P175" s="9" t="n"/>
      <c r="Q175" s="9" t="n">
        <v>0.23</v>
      </c>
      <c r="R175" s="9" t="n">
        <v>0.361</v>
      </c>
      <c r="S175" s="9" t="inlineStr">
        <is>
          <t>JANUS HENDERSON GROUP PLC - JHG - FY2023 10-K - Filed 2024-02-27.html</t>
        </is>
      </c>
      <c r="T175" s="9" t="n"/>
      <c r="U175" s="9" t="inlineStr">
        <is>
          <t>Financials</t>
        </is>
      </c>
    </row>
    <row r="176">
      <c r="A176" s="9" t="inlineStr">
        <is>
          <t>JHG</t>
        </is>
      </c>
      <c r="B176" s="9" t="inlineStr">
        <is>
          <t>Janus Henderson Group plc</t>
        </is>
      </c>
      <c r="C176" s="9" t="n">
        <v>2024</v>
      </c>
      <c r="D176" s="9" t="n">
        <v>334.9</v>
      </c>
      <c r="E176" s="9" t="inlineStr">
        <is>
          <t>2023-12-31</t>
        </is>
      </c>
      <c r="F176" s="10" t="n">
        <v>2101800000</v>
      </c>
      <c r="G176" s="10" t="n"/>
      <c r="H176" s="10" t="n">
        <v>393000000</v>
      </c>
      <c r="I176" s="10" t="n"/>
      <c r="J176" s="10" t="n"/>
      <c r="K176" s="10" t="n"/>
      <c r="L176" s="9" t="n"/>
      <c r="M176" s="9" t="n">
        <v>30.15</v>
      </c>
      <c r="N176" s="9" t="n">
        <v>36</v>
      </c>
      <c r="O176" s="9" t="n">
        <v>60</v>
      </c>
      <c r="P176" s="9" t="n"/>
      <c r="Q176" s="9" t="n"/>
      <c r="R176" s="9" t="n"/>
      <c r="S176" s="9" t="inlineStr">
        <is>
          <t>JANUS HENDERSON GROUP PLC - JHG - FY2023 Proxy - Filed 2024-03-22.html</t>
        </is>
      </c>
      <c r="T176" s="9" t="n"/>
      <c r="U176" s="9" t="inlineStr">
        <is>
          <t>Financials</t>
        </is>
      </c>
    </row>
    <row r="177">
      <c r="A177" s="9" t="inlineStr">
        <is>
          <t>JHG</t>
        </is>
      </c>
      <c r="B177" s="9" t="inlineStr">
        <is>
          <t>Janus Henderson Group plc</t>
        </is>
      </c>
      <c r="C177" s="9" t="n">
        <v>2024</v>
      </c>
      <c r="D177" s="9" t="n">
        <v>378.7</v>
      </c>
      <c r="E177" s="9" t="inlineStr">
        <is>
          <t>2024-12-31</t>
        </is>
      </c>
      <c r="F177" s="10" t="n">
        <v>2473200000</v>
      </c>
      <c r="G177" s="10" t="n">
        <v>645700000</v>
      </c>
      <c r="H177" s="10" t="n">
        <v>408900000</v>
      </c>
      <c r="I177" s="10" t="n"/>
      <c r="J177" s="10" t="n"/>
      <c r="K177" s="10" t="n">
        <v>563700000</v>
      </c>
      <c r="L177" s="9" t="n">
        <v>2340</v>
      </c>
      <c r="M177" s="9" t="n"/>
      <c r="N177" s="9" t="n"/>
      <c r="O177" s="9" t="n"/>
      <c r="P177" s="9" t="n"/>
      <c r="Q177" s="9" t="n">
        <v>0.261</v>
      </c>
      <c r="R177" s="9" t="n">
        <v>0.357</v>
      </c>
      <c r="S177" s="9" t="inlineStr">
        <is>
          <t>JANUS HENDERSON GROUP PLC - JHG - FY2024 10-K - Filed 2025-02-27.html</t>
        </is>
      </c>
      <c r="T177" s="9" t="n"/>
      <c r="U177" s="9" t="inlineStr">
        <is>
          <t>Financials</t>
        </is>
      </c>
    </row>
    <row r="178">
      <c r="A178" s="9" t="inlineStr">
        <is>
          <t>JHG</t>
        </is>
      </c>
      <c r="B178" s="9" t="inlineStr">
        <is>
          <t>Janus Henderson Group plc</t>
        </is>
      </c>
      <c r="C178" s="9" t="n">
        <v>2025</v>
      </c>
      <c r="D178" s="9" t="n">
        <v>493.2</v>
      </c>
      <c r="E178" s="9" t="inlineStr">
        <is>
          <t>2025-12-31</t>
        </is>
      </c>
      <c r="F178" s="10" t="n">
        <v>3097300000</v>
      </c>
      <c r="G178" s="10" t="n">
        <v>976800000</v>
      </c>
      <c r="H178" s="10" t="n">
        <v>815900000</v>
      </c>
      <c r="I178" s="10" t="n"/>
      <c r="J178" s="10" t="n"/>
      <c r="K178" s="10" t="n">
        <v>746000000</v>
      </c>
      <c r="L178" s="9" t="n">
        <v>2364</v>
      </c>
      <c r="M178" s="9" t="n"/>
      <c r="N178" s="9" t="n"/>
      <c r="O178" s="9" t="n"/>
      <c r="P178" s="9" t="n"/>
      <c r="Q178" s="9" t="n">
        <v>0.315</v>
      </c>
      <c r="R178" s="9" t="n">
        <v>0.341</v>
      </c>
      <c r="S178" s="9" t="inlineStr">
        <is>
          <t>JANUS HENDERSON GROUP PLC - JHG - FY2025 10-K - Filed 2026-02-25.html</t>
        </is>
      </c>
      <c r="T178" s="9" t="n"/>
      <c r="U178" s="9" t="inlineStr">
        <is>
          <t>Financials</t>
        </is>
      </c>
    </row>
    <row r="179">
      <c r="A179" s="9" t="inlineStr">
        <is>
          <t>JPM</t>
        </is>
      </c>
      <c r="B179" s="9" t="inlineStr">
        <is>
          <t>JPMorgan Chase &amp; Co.</t>
        </is>
      </c>
      <c r="C179" s="9" t="n">
        <v>2021</v>
      </c>
      <c r="D179" s="9" t="n">
        <v>2700</v>
      </c>
      <c r="E179" s="9" t="inlineStr">
        <is>
          <t>2020-12-31</t>
        </is>
      </c>
      <c r="F179" s="10" t="n">
        <v>122900000000</v>
      </c>
      <c r="G179" s="10" t="n"/>
      <c r="H179" s="10" t="n">
        <v>29100000000</v>
      </c>
      <c r="I179" s="10" t="n"/>
      <c r="J179" s="10" t="n"/>
      <c r="K179" s="10" t="n"/>
      <c r="L179" s="9" t="n">
        <v>255000</v>
      </c>
      <c r="M179" s="9" t="n">
        <v>127.07</v>
      </c>
      <c r="N179" s="9" t="n">
        <v>-6</v>
      </c>
      <c r="O179" s="9" t="n">
        <v>30</v>
      </c>
      <c r="P179" s="9" t="n"/>
      <c r="Q179" s="9" t="n"/>
      <c r="R179" s="9" t="n"/>
      <c r="S179" s="9" t="inlineStr">
        <is>
          <t>JPMORGAN CHASE &amp; CO - JPM - FY2020 Proxy - Filed 2021-04-07.html</t>
        </is>
      </c>
      <c r="T179" s="9" t="n"/>
      <c r="U179" s="9" t="inlineStr">
        <is>
          <t>Financials</t>
        </is>
      </c>
    </row>
    <row r="180">
      <c r="A180" s="9" t="inlineStr">
        <is>
          <t>JPM</t>
        </is>
      </c>
      <c r="B180" s="9" t="inlineStr">
        <is>
          <t>JPMorgan Chase &amp; Co.</t>
        </is>
      </c>
      <c r="C180" s="9" t="n">
        <v>2021</v>
      </c>
      <c r="D180" s="9" t="n">
        <v>3113</v>
      </c>
      <c r="E180" s="9" t="n"/>
      <c r="F180" s="10" t="n">
        <v>121649000000</v>
      </c>
      <c r="G180" s="10" t="n">
        <v>50306000000</v>
      </c>
      <c r="H180" s="10" t="n">
        <v>48334000000</v>
      </c>
      <c r="I180" s="10" t="n"/>
      <c r="J180" s="10" t="n"/>
      <c r="K180" s="10" t="n"/>
      <c r="L180" s="9" t="n">
        <v>271025</v>
      </c>
      <c r="M180" s="9" t="n"/>
      <c r="N180" s="9" t="n"/>
      <c r="O180" s="9" t="n"/>
      <c r="P180" s="9" t="n"/>
      <c r="Q180" s="9" t="n">
        <v>0.41</v>
      </c>
      <c r="R180" s="9" t="n">
        <v>0.32</v>
      </c>
      <c r="S180" s="9" t="inlineStr">
        <is>
          <t>JPMORGAN CHASE &amp; CO - JPM - FY2021 10-K - Filed 2022-02-22.html</t>
        </is>
      </c>
      <c r="T180" s="9" t="n"/>
      <c r="U180" s="9" t="inlineStr">
        <is>
          <t>Financials</t>
        </is>
      </c>
    </row>
    <row r="181">
      <c r="A181" s="9" t="inlineStr">
        <is>
          <t>JPM</t>
        </is>
      </c>
      <c r="B181" s="9" t="inlineStr">
        <is>
          <t>JPMorgan Chase &amp; Co.</t>
        </is>
      </c>
      <c r="C181" s="9" t="n">
        <v>2022</v>
      </c>
      <c r="D181" s="9" t="n">
        <v>3100</v>
      </c>
      <c r="E181" s="9" t="inlineStr">
        <is>
          <t>2021-12-31</t>
        </is>
      </c>
      <c r="F181" s="10" t="n">
        <v>125300000000</v>
      </c>
      <c r="G181" s="10" t="n"/>
      <c r="H181" s="10" t="n">
        <v>48300000000</v>
      </c>
      <c r="I181" s="10" t="n"/>
      <c r="J181" s="10" t="n"/>
      <c r="K181" s="10" t="n"/>
      <c r="L181" s="9" t="n"/>
      <c r="M181" s="9" t="n">
        <v>158.35</v>
      </c>
      <c r="N181" s="9" t="n">
        <v>28</v>
      </c>
      <c r="O181" s="9" t="n">
        <v>78</v>
      </c>
      <c r="P181" s="9" t="n"/>
      <c r="Q181" s="9" t="n"/>
      <c r="R181" s="9" t="n"/>
      <c r="S181" s="9" t="inlineStr">
        <is>
          <t>JPMORGAN CHASE &amp; CO - JPM - FY2021 Proxy - Filed 2022-04-04.html</t>
        </is>
      </c>
      <c r="T181" s="9" t="n"/>
      <c r="U181" s="9" t="inlineStr">
        <is>
          <t>Financials</t>
        </is>
      </c>
    </row>
    <row r="182">
      <c r="A182" s="9" t="inlineStr">
        <is>
          <t>JPM</t>
        </is>
      </c>
      <c r="B182" s="9" t="inlineStr">
        <is>
          <t>JPMorgan Chase &amp; Co.</t>
        </is>
      </c>
      <c r="C182" s="9" t="n">
        <v>2022</v>
      </c>
      <c r="D182" s="9" t="n">
        <v>2766</v>
      </c>
      <c r="E182" s="9" t="n"/>
      <c r="F182" s="10" t="n">
        <v>128695000000</v>
      </c>
      <c r="G182" s="10" t="n"/>
      <c r="H182" s="10" t="n">
        <v>37676000000</v>
      </c>
      <c r="I182" s="10" t="n"/>
      <c r="J182" s="10" t="n"/>
      <c r="K182" s="10" t="n"/>
      <c r="L182" s="9" t="n">
        <v>293723</v>
      </c>
      <c r="M182" s="9" t="n"/>
      <c r="N182" s="9" t="n"/>
      <c r="O182" s="9" t="n"/>
      <c r="P182" s="9" t="n"/>
      <c r="Q182" s="9" t="n"/>
      <c r="R182" s="9" t="n">
        <v>0.324</v>
      </c>
      <c r="S182" s="9" t="inlineStr">
        <is>
          <t>JPMORGAN CHASE &amp; CO - JPM - FY2022 10-K - Filed 2023-02-21.html</t>
        </is>
      </c>
      <c r="T182" s="9" t="n"/>
      <c r="U182" s="9" t="inlineStr">
        <is>
          <t>Financials</t>
        </is>
      </c>
    </row>
    <row r="183">
      <c r="A183" s="9" t="inlineStr">
        <is>
          <t>JPM</t>
        </is>
      </c>
      <c r="B183" s="9" t="inlineStr">
        <is>
          <t>JPMorgan Chase &amp; Co.</t>
        </is>
      </c>
      <c r="C183" s="9" t="n">
        <v>2023</v>
      </c>
      <c r="D183" s="9" t="n">
        <v>2800</v>
      </c>
      <c r="E183" s="9" t="inlineStr">
        <is>
          <t>2022-12-31</t>
        </is>
      </c>
      <c r="F183" s="10" t="n">
        <v>128700000000</v>
      </c>
      <c r="G183" s="10" t="n"/>
      <c r="H183" s="10" t="n">
        <v>37700000000</v>
      </c>
      <c r="I183" s="10" t="n"/>
      <c r="J183" s="10" t="n"/>
      <c r="K183" s="10" t="n"/>
      <c r="L183" s="9" t="n"/>
      <c r="M183" s="9" t="n">
        <v>133.39</v>
      </c>
      <c r="N183" s="9" t="n"/>
      <c r="O183" s="9" t="n"/>
      <c r="P183" s="9" t="n"/>
      <c r="Q183" s="9" t="n"/>
      <c r="R183" s="9" t="n"/>
      <c r="S183" s="9" t="inlineStr">
        <is>
          <t>JPMORGAN CHASE &amp; CO - JPM - FY2022 Proxy - Filed 2023-04-04.html</t>
        </is>
      </c>
      <c r="T183" s="9" t="n"/>
      <c r="U183" s="9" t="inlineStr">
        <is>
          <t>Financials</t>
        </is>
      </c>
    </row>
    <row r="184">
      <c r="A184" s="9" t="inlineStr">
        <is>
          <t>JPM</t>
        </is>
      </c>
      <c r="B184" s="9" t="inlineStr">
        <is>
          <t>JPMorgan Chase &amp; Co.</t>
        </is>
      </c>
      <c r="C184" s="9" t="n">
        <v>2023</v>
      </c>
      <c r="D184" s="9" t="n">
        <v>3422</v>
      </c>
      <c r="E184" s="9" t="n"/>
      <c r="F184" s="10" t="n">
        <v>158104000000</v>
      </c>
      <c r="G184" s="10" t="n"/>
      <c r="H184" s="10" t="n">
        <v>49552000000</v>
      </c>
      <c r="I184" s="10" t="n"/>
      <c r="J184" s="10" t="n"/>
      <c r="K184" s="10" t="n"/>
      <c r="L184" s="9" t="n">
        <v>309926</v>
      </c>
      <c r="M184" s="9" t="n"/>
      <c r="N184" s="9" t="n"/>
      <c r="O184" s="9" t="n"/>
      <c r="P184" s="9" t="n"/>
      <c r="Q184" s="9" t="n"/>
      <c r="R184" s="9" t="n">
        <v>0.294</v>
      </c>
      <c r="S184" s="9" t="inlineStr">
        <is>
          <t>JPMORGAN CHASE &amp; CO - JPM - FY2023 10-K - Filed 2024-02-16.html</t>
        </is>
      </c>
      <c r="T184" s="9" t="n"/>
      <c r="U184" s="9" t="inlineStr">
        <is>
          <t>Financials</t>
        </is>
      </c>
    </row>
    <row r="185">
      <c r="A185" s="9" t="inlineStr">
        <is>
          <t>JPM</t>
        </is>
      </c>
      <c r="B185" s="9" t="inlineStr">
        <is>
          <t>JPMorgan Chase &amp; Co.</t>
        </is>
      </c>
      <c r="C185" s="9" t="n">
        <v>2024</v>
      </c>
      <c r="D185" s="9" t="n">
        <v>4045</v>
      </c>
      <c r="E185" s="9" t="n"/>
      <c r="F185" s="10" t="n">
        <v>177556000000</v>
      </c>
      <c r="G185" s="10" t="n">
        <v>85759000000</v>
      </c>
      <c r="H185" s="10" t="n">
        <v>58471000000</v>
      </c>
      <c r="I185" s="10" t="n"/>
      <c r="J185" s="10" t="n"/>
      <c r="K185" s="10" t="n"/>
      <c r="L185" s="9" t="n">
        <v>317233</v>
      </c>
      <c r="M185" s="9" t="n"/>
      <c r="N185" s="9" t="n"/>
      <c r="O185" s="9" t="n"/>
      <c r="P185" s="9" t="n"/>
      <c r="Q185" s="9" t="n">
        <v>0.48</v>
      </c>
      <c r="R185" s="9" t="n">
        <v>0.29</v>
      </c>
      <c r="S185" s="9" t="inlineStr">
        <is>
          <t>JPMORGAN CHASE &amp; CO - JPM - FY2024 10-K - Filed 2025-02-14.html</t>
        </is>
      </c>
      <c r="T185" s="9" t="n"/>
      <c r="U185" s="9" t="inlineStr">
        <is>
          <t>Financials</t>
        </is>
      </c>
    </row>
    <row r="186">
      <c r="A186" s="9" t="inlineStr">
        <is>
          <t>JPM</t>
        </is>
      </c>
      <c r="B186" s="9" t="inlineStr">
        <is>
          <t>JPMorgan Chase &amp; Co.</t>
        </is>
      </c>
      <c r="C186" s="9" t="n">
        <v>2025</v>
      </c>
      <c r="D186" s="9" t="n">
        <v>4791</v>
      </c>
      <c r="E186" s="9" t="n"/>
      <c r="F186" s="10" t="n">
        <v>182447000000</v>
      </c>
      <c r="G186" s="10" t="n">
        <v>86807000000</v>
      </c>
      <c r="H186" s="10" t="n">
        <v>57048000000</v>
      </c>
      <c r="I186" s="10" t="n"/>
      <c r="J186" s="10" t="n"/>
      <c r="K186" s="10" t="n"/>
      <c r="L186" s="9" t="n">
        <v>318512</v>
      </c>
      <c r="M186" s="9" t="n"/>
      <c r="N186" s="9" t="n"/>
      <c r="O186" s="9" t="n"/>
      <c r="P186" s="9" t="n"/>
      <c r="Q186" s="9" t="n">
        <v>0.476</v>
      </c>
      <c r="R186" s="9" t="n">
        <v>0.299</v>
      </c>
      <c r="S186" s="9" t="inlineStr">
        <is>
          <t>JPMORGAN CHASE &amp; CO - JPM - FY2025 10-K - Filed 2026-02-13.html</t>
        </is>
      </c>
      <c r="T186" s="9" t="n"/>
      <c r="U186" s="9" t="inlineStr">
        <is>
          <t>Financials</t>
        </is>
      </c>
    </row>
    <row r="187">
      <c r="A187" s="9" t="inlineStr">
        <is>
          <t>KKR</t>
        </is>
      </c>
      <c r="B187" s="9" t="inlineStr">
        <is>
          <t>KKR &amp; Co. Inc.</t>
        </is>
      </c>
      <c r="C187" s="9" t="n">
        <v>2021</v>
      </c>
      <c r="D187" s="9" t="n">
        <v>470.6</v>
      </c>
      <c r="E187" s="9" t="n"/>
      <c r="F187" s="10" t="n">
        <v>16236148000</v>
      </c>
      <c r="G187" s="10" t="n"/>
      <c r="H187" s="10" t="n">
        <v>12295179000</v>
      </c>
      <c r="I187" s="10" t="n">
        <v>1969991000</v>
      </c>
      <c r="J187" s="10" t="n">
        <v>4896211000</v>
      </c>
      <c r="K187" s="10" t="n"/>
      <c r="L187" s="9" t="n">
        <v>3238</v>
      </c>
      <c r="M187" s="9" t="n"/>
      <c r="N187" s="9" t="n"/>
      <c r="O187" s="9" t="n"/>
      <c r="P187" s="9" t="n"/>
      <c r="Q187" s="9" t="n"/>
      <c r="R187" s="9" t="n">
        <v>0.273</v>
      </c>
      <c r="S187" s="9" t="inlineStr">
        <is>
          <t>KKR &amp; Co Inc - KKR - FY2021 10-K - Filed 2022-02-28.html</t>
        </is>
      </c>
      <c r="T187" s="9" t="n"/>
      <c r="U187" s="9" t="inlineStr">
        <is>
          <t>Financials</t>
        </is>
      </c>
    </row>
    <row r="188">
      <c r="A188" s="9" t="inlineStr">
        <is>
          <t>KKR</t>
        </is>
      </c>
      <c r="B188" s="9" t="inlineStr">
        <is>
          <t>KKR &amp; Co. Inc.</t>
        </is>
      </c>
      <c r="C188" s="9" t="n">
        <v>2022</v>
      </c>
      <c r="D188" s="9" t="n">
        <v>503.897</v>
      </c>
      <c r="E188" s="9" t="n"/>
      <c r="F188" s="10" t="n">
        <v>5721195000</v>
      </c>
      <c r="G188" s="10" t="n"/>
      <c r="H188" s="10" t="n">
        <v>-1023528000</v>
      </c>
      <c r="I188" s="10" t="n">
        <v>2167351000</v>
      </c>
      <c r="J188" s="10" t="n">
        <v>4531103000</v>
      </c>
      <c r="K188" s="10" t="n"/>
      <c r="L188" s="9" t="n">
        <v>4150</v>
      </c>
      <c r="M188" s="9" t="n"/>
      <c r="N188" s="9" t="n"/>
      <c r="O188" s="9" t="n"/>
      <c r="P188" s="9" t="n"/>
      <c r="Q188" s="9" t="n"/>
      <c r="R188" s="9" t="n">
        <v>0.2</v>
      </c>
      <c r="S188" s="9" t="inlineStr">
        <is>
          <t>KKR &amp; Co Inc - KKR - FY2022 10-K - Filed 2023-02-27.html</t>
        </is>
      </c>
      <c r="T188" s="9" t="n"/>
      <c r="U188" s="9" t="inlineStr">
        <is>
          <t>Financials</t>
        </is>
      </c>
    </row>
    <row r="189">
      <c r="A189" s="9" t="inlineStr">
        <is>
          <t>KKR</t>
        </is>
      </c>
      <c r="B189" s="9" t="inlineStr">
        <is>
          <t>KKR &amp; Co. Inc.</t>
        </is>
      </c>
      <c r="C189" s="9" t="n">
        <v>2023</v>
      </c>
      <c r="D189" s="9" t="n">
        <v>552.8</v>
      </c>
      <c r="E189" s="9" t="n"/>
      <c r="F189" s="10" t="n">
        <v>14499312000</v>
      </c>
      <c r="G189" s="10" t="n"/>
      <c r="H189" s="10" t="n">
        <v>3680514000</v>
      </c>
      <c r="I189" s="10" t="n">
        <v>2383786000</v>
      </c>
      <c r="J189" s="10" t="n">
        <v>4186509000</v>
      </c>
      <c r="K189" s="10" t="n"/>
      <c r="L189" s="9" t="n">
        <v>4490</v>
      </c>
      <c r="M189" s="9" t="n"/>
      <c r="N189" s="9" t="n"/>
      <c r="O189" s="9" t="n"/>
      <c r="P189" s="9" t="n"/>
      <c r="Q189" s="9" t="n"/>
      <c r="R189" s="9" t="n">
        <v>0.24</v>
      </c>
      <c r="S189" s="9" t="inlineStr">
        <is>
          <t>KKR &amp; Co Inc - KKR - FY2023 10-K - Filed 2024-02-29.html</t>
        </is>
      </c>
      <c r="T189" s="9" t="n"/>
      <c r="U189" s="9" t="inlineStr">
        <is>
          <t>Financials</t>
        </is>
      </c>
    </row>
    <row r="190">
      <c r="A190" s="9" t="inlineStr">
        <is>
          <t>KKR</t>
        </is>
      </c>
      <c r="B190" s="9" t="inlineStr">
        <is>
          <t>KKR &amp; Co. Inc.</t>
        </is>
      </c>
      <c r="C190" s="9" t="n">
        <v>2024</v>
      </c>
      <c r="D190" s="9" t="n">
        <v>637.6</v>
      </c>
      <c r="E190" s="9" t="inlineStr">
        <is>
          <t>2024-12-31</t>
        </is>
      </c>
      <c r="F190" s="10" t="n">
        <v>21878698000</v>
      </c>
      <c r="G190" s="10" t="n"/>
      <c r="H190" s="10" t="n">
        <v>4906037000</v>
      </c>
      <c r="I190" s="10" t="n">
        <v>3267796000</v>
      </c>
      <c r="J190" s="10" t="n"/>
      <c r="K190" s="10" t="n">
        <v>4202266000</v>
      </c>
      <c r="L190" s="9" t="n">
        <v>4834</v>
      </c>
      <c r="M190" s="9" t="n"/>
      <c r="N190" s="9" t="n"/>
      <c r="O190" s="9" t="n"/>
      <c r="P190" s="9" t="n"/>
      <c r="Q190" s="9" t="n"/>
      <c r="R190" s="9" t="n">
        <v>0.198</v>
      </c>
      <c r="S190" s="9" t="inlineStr">
        <is>
          <t>KKR &amp; Co Inc - KKR - FY2024 10-K - Filed 2025-02-28.html</t>
        </is>
      </c>
      <c r="T190" s="9" t="n"/>
      <c r="U190" s="9" t="inlineStr">
        <is>
          <t>Financials</t>
        </is>
      </c>
    </row>
    <row r="191">
      <c r="A191" s="9" t="inlineStr">
        <is>
          <t>KKR</t>
        </is>
      </c>
      <c r="B191" s="9" t="inlineStr">
        <is>
          <t>KKR &amp; Co Inc</t>
        </is>
      </c>
      <c r="C191" s="9" t="n">
        <v>2025</v>
      </c>
      <c r="D191" s="9" t="n">
        <v>743.9</v>
      </c>
      <c r="E191" s="9" t="n"/>
      <c r="F191" s="10" t="n">
        <v>19464307000</v>
      </c>
      <c r="G191" s="10" t="n"/>
      <c r="H191" s="10" t="n">
        <v>6145412000</v>
      </c>
      <c r="I191" s="10" t="n">
        <v>3714313000</v>
      </c>
      <c r="J191" s="10" t="n"/>
      <c r="K191" s="10" t="n">
        <v>4377472000</v>
      </c>
      <c r="L191" s="9" t="n">
        <v>4200</v>
      </c>
      <c r="M191" s="9" t="n"/>
      <c r="N191" s="9" t="n"/>
      <c r="O191" s="9" t="n"/>
      <c r="P191" s="9" t="n"/>
      <c r="Q191" s="9" t="n"/>
      <c r="R191" s="9" t="n">
        <v>0.24</v>
      </c>
      <c r="S191" s="9" t="inlineStr">
        <is>
          <t>KKR &amp; Co Inc - KKR - FY2025 10-K - Filed 2026-02-27.html</t>
        </is>
      </c>
      <c r="T191" s="9" t="n"/>
      <c r="U191" s="9" t="inlineStr">
        <is>
          <t>Financials</t>
        </is>
      </c>
    </row>
    <row r="192">
      <c r="A192" s="9" t="inlineStr">
        <is>
          <t>LAZ</t>
        </is>
      </c>
      <c r="B192" s="9" t="inlineStr">
        <is>
          <t>Lazard Ltd</t>
        </is>
      </c>
      <c r="C192" s="9" t="n">
        <v>2021</v>
      </c>
      <c r="D192" s="9" t="n">
        <v>273.7</v>
      </c>
      <c r="E192" s="9" t="n"/>
      <c r="F192" s="10" t="n">
        <v>3193048000</v>
      </c>
      <c r="G192" s="10" t="n">
        <v>723848000</v>
      </c>
      <c r="H192" s="10" t="n">
        <v>528064000</v>
      </c>
      <c r="I192" s="10" t="n"/>
      <c r="J192" s="10" t="n"/>
      <c r="K192" s="10" t="n"/>
      <c r="L192" s="9" t="n">
        <v>3179</v>
      </c>
      <c r="M192" s="9" t="n"/>
      <c r="N192" s="9" t="n"/>
      <c r="O192" s="9" t="n"/>
      <c r="P192" s="9" t="n"/>
      <c r="Q192" s="9" t="n">
        <v>0.227</v>
      </c>
      <c r="R192" s="9" t="n">
        <v>0.594</v>
      </c>
      <c r="S192" s="9" t="inlineStr">
        <is>
          <t>Lazard Inc - LAZ - FY2021 10-K - Filed 2022-02-28.html</t>
        </is>
      </c>
      <c r="T192" s="9" t="n"/>
      <c r="U192" s="9" t="inlineStr">
        <is>
          <t>Financials</t>
        </is>
      </c>
    </row>
    <row r="193">
      <c r="A193" s="9" t="inlineStr">
        <is>
          <t>LAZ</t>
        </is>
      </c>
      <c r="B193" s="9" t="inlineStr">
        <is>
          <t>Lazard Ltd</t>
        </is>
      </c>
      <c r="C193" s="9" t="n">
        <v>2022</v>
      </c>
      <c r="D193" s="9" t="n">
        <v>274</v>
      </c>
      <c r="E193" s="9" t="inlineStr">
        <is>
          <t>2021-12-31</t>
        </is>
      </c>
      <c r="F193" s="10" t="n">
        <v>3139000000</v>
      </c>
      <c r="G193" s="10" t="n">
        <v>821000000</v>
      </c>
      <c r="H193" s="10" t="n">
        <v>576000000</v>
      </c>
      <c r="I193" s="10" t="n"/>
      <c r="J193" s="10" t="n"/>
      <c r="K193" s="10" t="n"/>
      <c r="L193" s="9" t="n">
        <v>3310</v>
      </c>
      <c r="M193" s="9" t="n">
        <v>43.63</v>
      </c>
      <c r="N193" s="9" t="n">
        <v>0.07000000000000001</v>
      </c>
      <c r="O193" s="9" t="n">
        <v>0.12</v>
      </c>
      <c r="P193" s="9" t="n"/>
      <c r="Q193" s="9" t="n"/>
      <c r="R193" s="9" t="n"/>
      <c r="S193" s="9" t="inlineStr">
        <is>
          <t>Lazard Inc - LAZ - FY2021 Proxy - Filed 2022-04-06.html</t>
        </is>
      </c>
      <c r="T193" s="9" t="n"/>
      <c r="U193" s="9" t="inlineStr">
        <is>
          <t>Financials</t>
        </is>
      </c>
    </row>
    <row r="194">
      <c r="A194" s="9" t="inlineStr">
        <is>
          <t>LAZ</t>
        </is>
      </c>
      <c r="B194" s="9" t="inlineStr">
        <is>
          <t>Lazard Ltd</t>
        </is>
      </c>
      <c r="C194" s="9" t="n">
        <v>2022</v>
      </c>
      <c r="D194" s="9" t="n">
        <v>216.125</v>
      </c>
      <c r="E194" s="9" t="inlineStr">
        <is>
          <t>2022-12-31</t>
        </is>
      </c>
      <c r="F194" s="10" t="n">
        <v>2773571000</v>
      </c>
      <c r="G194" s="10" t="n">
        <v>516848000</v>
      </c>
      <c r="H194" s="10" t="n">
        <v>357517000</v>
      </c>
      <c r="I194" s="10" t="n"/>
      <c r="J194" s="10" t="n"/>
      <c r="K194" s="10" t="n"/>
      <c r="L194" s="9" t="n">
        <v>3402</v>
      </c>
      <c r="M194" s="9" t="n"/>
      <c r="N194" s="9" t="n"/>
      <c r="O194" s="9" t="n"/>
      <c r="P194" s="9" t="n"/>
      <c r="Q194" s="9" t="n">
        <v>0.186</v>
      </c>
      <c r="R194" s="9" t="n">
        <v>0.597</v>
      </c>
      <c r="S194" s="9" t="inlineStr">
        <is>
          <t>Lazard Inc - LAZ - FY2022 10-K - Filed 2023-02-23.html</t>
        </is>
      </c>
      <c r="T194" s="9" t="n"/>
      <c r="U194" s="9" t="inlineStr">
        <is>
          <t>Financials</t>
        </is>
      </c>
    </row>
    <row r="195">
      <c r="A195" s="9" t="inlineStr">
        <is>
          <t>LAZ</t>
        </is>
      </c>
      <c r="B195" s="9" t="inlineStr">
        <is>
          <t>Lazard Ltd</t>
        </is>
      </c>
      <c r="C195" s="9" t="n">
        <v>2023</v>
      </c>
      <c r="D195" s="9" t="n">
        <v>216</v>
      </c>
      <c r="E195" s="9" t="inlineStr">
        <is>
          <t>2022-12-31</t>
        </is>
      </c>
      <c r="F195" s="10" t="n">
        <v>2769000000</v>
      </c>
      <c r="G195" s="10" t="n">
        <v>483000000</v>
      </c>
      <c r="H195" s="10" t="n">
        <v>384000000</v>
      </c>
      <c r="I195" s="10" t="n"/>
      <c r="J195" s="10" t="n"/>
      <c r="K195" s="10" t="n"/>
      <c r="L195" s="9" t="n"/>
      <c r="M195" s="9" t="n">
        <v>34.67</v>
      </c>
      <c r="N195" s="9" t="n">
        <v>-16</v>
      </c>
      <c r="O195" s="9" t="n">
        <v>0</v>
      </c>
      <c r="P195" s="9" t="n"/>
      <c r="Q195" s="9" t="n"/>
      <c r="R195" s="9" t="n"/>
      <c r="S195" s="9" t="inlineStr">
        <is>
          <t>Lazard Inc - LAZ - FY2022 Proxy - Filed 2023-03-22.html</t>
        </is>
      </c>
      <c r="T195" s="9" t="n"/>
      <c r="U195" s="9" t="inlineStr">
        <is>
          <t>Financials</t>
        </is>
      </c>
    </row>
    <row r="196">
      <c r="A196" s="9" t="inlineStr">
        <is>
          <t>LAZ</t>
        </is>
      </c>
      <c r="B196" s="9" t="inlineStr">
        <is>
          <t>Lazard, Inc.</t>
        </is>
      </c>
      <c r="C196" s="9" t="n">
        <v>2023</v>
      </c>
      <c r="D196" s="9" t="n">
        <v>246.651</v>
      </c>
      <c r="E196" s="9" t="inlineStr">
        <is>
          <t>2023-12-31</t>
        </is>
      </c>
      <c r="F196" s="10" t="n">
        <v>2515489000</v>
      </c>
      <c r="G196" s="10" t="n">
        <v>-79957000</v>
      </c>
      <c r="H196" s="10" t="n">
        <v>-75479000</v>
      </c>
      <c r="I196" s="10" t="n"/>
      <c r="J196" s="10" t="n"/>
      <c r="K196" s="10" t="n"/>
      <c r="L196" s="9" t="n">
        <v>3291</v>
      </c>
      <c r="M196" s="9" t="n"/>
      <c r="N196" s="9" t="n"/>
      <c r="O196" s="9" t="n"/>
      <c r="P196" s="9" t="n"/>
      <c r="Q196" s="9" t="n">
        <v>-0.032</v>
      </c>
      <c r="R196" s="9" t="n">
        <v>0.774</v>
      </c>
      <c r="S196" s="9" t="inlineStr">
        <is>
          <t>Lazard Inc - LAZ - FY2023 10-K - Filed 2024-02-23.html</t>
        </is>
      </c>
      <c r="T196" s="9" t="n"/>
      <c r="U196" s="9" t="inlineStr">
        <is>
          <t>Financials</t>
        </is>
      </c>
    </row>
    <row r="197">
      <c r="A197" s="9" t="inlineStr">
        <is>
          <t>LAZ</t>
        </is>
      </c>
      <c r="B197" s="9" t="inlineStr">
        <is>
          <t>Lazard, Inc.</t>
        </is>
      </c>
      <c r="C197" s="9" t="n">
        <v>2024</v>
      </c>
      <c r="D197" s="9" t="n">
        <v>247</v>
      </c>
      <c r="E197" s="9" t="inlineStr">
        <is>
          <t>2023-12-31</t>
        </is>
      </c>
      <c r="F197" s="10" t="n">
        <v>2440000000</v>
      </c>
      <c r="G197" s="10" t="n">
        <v>166000000</v>
      </c>
      <c r="H197" s="10" t="n">
        <v>-75000000</v>
      </c>
      <c r="I197" s="10" t="n"/>
      <c r="J197" s="10" t="n"/>
      <c r="K197" s="10" t="n"/>
      <c r="L197" s="9" t="n"/>
      <c r="M197" s="9" t="n">
        <v>34.8</v>
      </c>
      <c r="N197" s="9" t="n">
        <v>7</v>
      </c>
      <c r="O197" s="9" t="n">
        <v>-1</v>
      </c>
      <c r="P197" s="9" t="n"/>
      <c r="Q197" s="9" t="n"/>
      <c r="R197" s="9" t="n"/>
      <c r="S197" s="9" t="inlineStr">
        <is>
          <t>Lazard Inc - LAZ - FY2023 Proxy - Filed 2024-03-21.html</t>
        </is>
      </c>
      <c r="T197" s="9" t="n"/>
      <c r="U197" s="9" t="inlineStr">
        <is>
          <t>Financials</t>
        </is>
      </c>
    </row>
    <row r="198">
      <c r="A198" s="9" t="inlineStr">
        <is>
          <t>LAZ</t>
        </is>
      </c>
      <c r="B198" s="9" t="inlineStr">
        <is>
          <t>Lazard, Inc.</t>
        </is>
      </c>
      <c r="C198" s="9" t="n">
        <v>2024</v>
      </c>
      <c r="D198" s="9" t="n">
        <v>226.321</v>
      </c>
      <c r="E198" s="9" t="inlineStr">
        <is>
          <t>2024-12-31</t>
        </is>
      </c>
      <c r="F198" s="10" t="n">
        <v>3051837000</v>
      </c>
      <c r="G198" s="10" t="n">
        <v>386472000</v>
      </c>
      <c r="H198" s="10" t="n">
        <v>279912000</v>
      </c>
      <c r="I198" s="10" t="n"/>
      <c r="J198" s="10" t="n"/>
      <c r="K198" s="10" t="n"/>
      <c r="L198" s="9" t="n">
        <v>3263</v>
      </c>
      <c r="M198" s="9" t="n"/>
      <c r="N198" s="9" t="n"/>
      <c r="O198" s="9" t="n"/>
      <c r="P198" s="9" t="n"/>
      <c r="Q198" s="9" t="n">
        <v>0.127</v>
      </c>
      <c r="R198" s="9" t="n">
        <v>0.657</v>
      </c>
      <c r="S198" s="9" t="inlineStr">
        <is>
          <t>Lazard Inc - LAZ - FY2024 10-K - Filed 2025-02-24.html</t>
        </is>
      </c>
      <c r="T198" s="9" t="n"/>
      <c r="U198" s="9" t="inlineStr">
        <is>
          <t>Financials</t>
        </is>
      </c>
    </row>
    <row r="199">
      <c r="A199" s="9" t="inlineStr">
        <is>
          <t>LAZ</t>
        </is>
      </c>
      <c r="B199" s="9" t="inlineStr">
        <is>
          <t>Lazard, Inc.</t>
        </is>
      </c>
      <c r="C199" s="9" t="n">
        <v>2025</v>
      </c>
      <c r="D199" s="9" t="n">
        <v>226</v>
      </c>
      <c r="E199" s="9" t="inlineStr">
        <is>
          <t>2024-12-31</t>
        </is>
      </c>
      <c r="F199" s="10" t="n">
        <v>2890000000</v>
      </c>
      <c r="G199" s="10" t="n">
        <v>411000000</v>
      </c>
      <c r="H199" s="10" t="n">
        <v>244000000</v>
      </c>
      <c r="I199" s="10" t="n"/>
      <c r="J199" s="10" t="n"/>
      <c r="K199" s="10" t="n"/>
      <c r="L199" s="9" t="n">
        <v>3391</v>
      </c>
      <c r="M199" s="9" t="n">
        <v>51.48</v>
      </c>
      <c r="N199" s="9" t="n">
        <v>55</v>
      </c>
      <c r="O199" s="9" t="n">
        <v>12</v>
      </c>
      <c r="P199" s="9" t="n"/>
      <c r="Q199" s="9" t="n"/>
      <c r="R199" s="9" t="n"/>
      <c r="S199" s="9" t="inlineStr">
        <is>
          <t>Lazard Inc - LAZ - FY2024 Proxy - Filed 2025-03-25.html</t>
        </is>
      </c>
      <c r="T199" s="9" t="n"/>
      <c r="U199" s="9" t="inlineStr">
        <is>
          <t>Financials</t>
        </is>
      </c>
    </row>
    <row r="200">
      <c r="A200" s="9" t="inlineStr">
        <is>
          <t>LAZ</t>
        </is>
      </c>
      <c r="B200" s="9" t="inlineStr">
        <is>
          <t>Lazard Inc</t>
        </is>
      </c>
      <c r="C200" s="9" t="n">
        <v>2025</v>
      </c>
      <c r="D200" s="9" t="n">
        <v>254.3</v>
      </c>
      <c r="E200" s="9" t="n"/>
      <c r="F200" s="10" t="n">
        <v>3098847000</v>
      </c>
      <c r="G200" s="10" t="n">
        <v>327598000</v>
      </c>
      <c r="H200" s="10" t="n">
        <v>251020000</v>
      </c>
      <c r="I200" s="10" t="n"/>
      <c r="J200" s="10" t="n"/>
      <c r="K200" s="10" t="n"/>
      <c r="L200" s="9" t="n">
        <v>3309</v>
      </c>
      <c r="M200" s="9" t="n"/>
      <c r="N200" s="9" t="n"/>
      <c r="O200" s="9" t="n"/>
      <c r="P200" s="9" t="n"/>
      <c r="Q200" s="9" t="n">
        <v>0.106</v>
      </c>
      <c r="R200" s="9" t="n">
        <v>0.673</v>
      </c>
      <c r="S200" s="9" t="inlineStr">
        <is>
          <t>Lazard Inc - LAZ - FY2025 10-K - Filed 2026-02-23.html</t>
        </is>
      </c>
      <c r="T200" s="9" t="n"/>
      <c r="U200" s="9" t="inlineStr">
        <is>
          <t>Financials</t>
        </is>
      </c>
    </row>
    <row r="201">
      <c r="A201" s="9" t="inlineStr">
        <is>
          <t>MS</t>
        </is>
      </c>
      <c r="B201" s="9" t="inlineStr">
        <is>
          <t>Morgan Stanley</t>
        </is>
      </c>
      <c r="C201" s="9" t="n">
        <v>2021</v>
      </c>
      <c r="D201" s="9" t="n">
        <v>781</v>
      </c>
      <c r="E201" s="9" t="inlineStr">
        <is>
          <t>2020-12-31</t>
        </is>
      </c>
      <c r="F201" s="10" t="n">
        <v>48200000000</v>
      </c>
      <c r="G201" s="10" t="n"/>
      <c r="H201" s="10" t="n">
        <v>11000000000</v>
      </c>
      <c r="I201" s="10" t="n"/>
      <c r="J201" s="10" t="n"/>
      <c r="K201" s="10" t="n"/>
      <c r="L201" s="9" t="n"/>
      <c r="M201" s="9" t="n">
        <v>68.53</v>
      </c>
      <c r="N201" s="9" t="n">
        <v>34</v>
      </c>
      <c r="O201" s="9" t="n"/>
      <c r="P201" s="9" t="n"/>
      <c r="Q201" s="9" t="n"/>
      <c r="R201" s="9" t="n"/>
      <c r="S201" s="9" t="inlineStr">
        <is>
          <t>MORGAN STANLEY - MS - FY2020 Proxy - Filed 2021-04-01.html</t>
        </is>
      </c>
      <c r="T201" s="9" t="n"/>
      <c r="U201" s="9" t="inlineStr">
        <is>
          <t>Financials</t>
        </is>
      </c>
    </row>
    <row r="202">
      <c r="A202" s="9" t="inlineStr">
        <is>
          <t>MS</t>
        </is>
      </c>
      <c r="B202" s="9" t="inlineStr">
        <is>
          <t>Morgan Stanley</t>
        </is>
      </c>
      <c r="C202" s="9" t="n">
        <v>2021</v>
      </c>
      <c r="D202" s="9" t="n">
        <v>1565</v>
      </c>
      <c r="E202" s="9" t="inlineStr">
        <is>
          <t>2021-12-31</t>
        </is>
      </c>
      <c r="F202" s="10" t="n">
        <v>59755000000</v>
      </c>
      <c r="G202" s="10" t="n">
        <v>19668000000</v>
      </c>
      <c r="H202" s="10" t="n">
        <v>15034000000</v>
      </c>
      <c r="I202" s="10" t="n"/>
      <c r="J202" s="10" t="n"/>
      <c r="K202" s="10" t="n"/>
      <c r="L202" s="9" t="n">
        <v>75000</v>
      </c>
      <c r="M202" s="9" t="n"/>
      <c r="N202" s="9" t="n"/>
      <c r="O202" s="9" t="n"/>
      <c r="P202" s="9" t="n"/>
      <c r="Q202" s="9" t="n">
        <v>0.329</v>
      </c>
      <c r="R202" s="9" t="n">
        <v>0.412</v>
      </c>
      <c r="S202" s="9" t="inlineStr">
        <is>
          <t>MORGAN STANLEY - MS - FY2021 10-K - Filed 2022-02-24.html</t>
        </is>
      </c>
      <c r="T202" s="9" t="n"/>
      <c r="U202" s="9" t="inlineStr">
        <is>
          <t>Financials</t>
        </is>
      </c>
    </row>
    <row r="203">
      <c r="A203" s="9" t="inlineStr">
        <is>
          <t>MS</t>
        </is>
      </c>
      <c r="B203" s="9" t="inlineStr">
        <is>
          <t>Morgan Stanley</t>
        </is>
      </c>
      <c r="C203" s="9" t="n">
        <v>2022</v>
      </c>
      <c r="D203" s="9" t="n"/>
      <c r="E203" s="9" t="n"/>
      <c r="F203" s="10" t="n">
        <v>59800000000</v>
      </c>
      <c r="G203" s="10" t="n"/>
      <c r="H203" s="10" t="n">
        <v>15000000000</v>
      </c>
      <c r="I203" s="10" t="n"/>
      <c r="J203" s="10" t="n"/>
      <c r="K203" s="10" t="n"/>
      <c r="L203" s="9" t="n"/>
      <c r="M203" s="9" t="n">
        <v>98.16</v>
      </c>
      <c r="N203" s="9" t="n">
        <v>43</v>
      </c>
      <c r="O203" s="9" t="n"/>
      <c r="P203" s="9" t="n"/>
      <c r="Q203" s="9" t="n"/>
      <c r="R203" s="9" t="n"/>
      <c r="S203" s="9" t="inlineStr">
        <is>
          <t>MORGAN STANLEY - MS - FY2021 Proxy - Filed 2022-04-08.html</t>
        </is>
      </c>
      <c r="T203" s="9" t="n"/>
      <c r="U203" s="9" t="inlineStr">
        <is>
          <t>Financials</t>
        </is>
      </c>
    </row>
    <row r="204">
      <c r="A204" s="9" t="inlineStr">
        <is>
          <t>MS</t>
        </is>
      </c>
      <c r="B204" s="9" t="inlineStr">
        <is>
          <t>Morgan Stanley</t>
        </is>
      </c>
      <c r="C204" s="9" t="n">
        <v>2022</v>
      </c>
      <c r="D204" s="9" t="n">
        <v>1305</v>
      </c>
      <c r="E204" s="9" t="inlineStr">
        <is>
          <t>December 31, 2022</t>
        </is>
      </c>
      <c r="F204" s="10" t="n">
        <v>53668000000</v>
      </c>
      <c r="G204" s="10" t="n">
        <v>14089000000</v>
      </c>
      <c r="H204" s="10" t="n">
        <v>11029000000</v>
      </c>
      <c r="I204" s="10" t="n"/>
      <c r="J204" s="10" t="n"/>
      <c r="K204" s="10" t="n"/>
      <c r="L204" s="9" t="n">
        <v>82000</v>
      </c>
      <c r="M204" s="9" t="n"/>
      <c r="N204" s="9" t="n"/>
      <c r="O204" s="9" t="n"/>
      <c r="P204" s="9" t="n"/>
      <c r="Q204" s="9" t="n">
        <v>0.26</v>
      </c>
      <c r="R204" s="9" t="n">
        <v>0.43</v>
      </c>
      <c r="S204" s="9" t="inlineStr">
        <is>
          <t>MORGAN STANLEY - MS - FY2022 10-K - Filed 2023-02-24.html</t>
        </is>
      </c>
      <c r="T204" s="9" t="n"/>
      <c r="U204" s="9" t="inlineStr">
        <is>
          <t>Financials</t>
        </is>
      </c>
    </row>
    <row r="205">
      <c r="A205" s="9" t="inlineStr">
        <is>
          <t>MS</t>
        </is>
      </c>
      <c r="B205" s="9" t="inlineStr">
        <is>
          <t>Morgan Stanley</t>
        </is>
      </c>
      <c r="C205" s="9" t="n">
        <v>2023</v>
      </c>
      <c r="D205" s="9" t="n">
        <v>1300</v>
      </c>
      <c r="E205" s="9" t="inlineStr">
        <is>
          <t>2022-12-31</t>
        </is>
      </c>
      <c r="F205" s="10" t="n">
        <v>53700000000</v>
      </c>
      <c r="G205" s="10" t="n"/>
      <c r="H205" s="10" t="n">
        <v>11000000000</v>
      </c>
      <c r="I205" s="10" t="n"/>
      <c r="J205" s="10" t="n"/>
      <c r="K205" s="10" t="n"/>
      <c r="L205" s="9" t="n"/>
      <c r="M205" s="9" t="n">
        <v>85.02</v>
      </c>
      <c r="N205" s="9" t="n">
        <v>-19</v>
      </c>
      <c r="O205" s="9" t="n">
        <v>81</v>
      </c>
      <c r="P205" s="9" t="n"/>
      <c r="Q205" s="9" t="n"/>
      <c r="R205" s="9" t="n"/>
      <c r="S205" s="9" t="inlineStr">
        <is>
          <t>MORGAN STANLEY - MS - FY2022 Proxy - Filed 2023-04-06.html</t>
        </is>
      </c>
      <c r="T205" s="9" t="n"/>
      <c r="U205" s="9" t="inlineStr">
        <is>
          <t>Financials</t>
        </is>
      </c>
    </row>
    <row r="206">
      <c r="A206" s="9" t="inlineStr">
        <is>
          <t>MS</t>
        </is>
      </c>
      <c r="B206" s="9" t="inlineStr">
        <is>
          <t>Morgan Stanley</t>
        </is>
      </c>
      <c r="C206" s="9" t="n">
        <v>2023</v>
      </c>
      <c r="D206" s="9" t="n">
        <v>1459</v>
      </c>
      <c r="E206" s="9" t="n"/>
      <c r="F206" s="10" t="n">
        <v>54143000000</v>
      </c>
      <c r="G206" s="10" t="n">
        <v>11813000000</v>
      </c>
      <c r="H206" s="10" t="n">
        <v>9087000000</v>
      </c>
      <c r="I206" s="10" t="n"/>
      <c r="J206" s="10" t="n"/>
      <c r="K206" s="10" t="n"/>
      <c r="L206" s="9" t="n">
        <v>80000</v>
      </c>
      <c r="M206" s="9" t="n"/>
      <c r="N206" s="9" t="n"/>
      <c r="O206" s="9" t="n"/>
      <c r="P206" s="9" t="n"/>
      <c r="Q206" s="9" t="n">
        <v>0.218</v>
      </c>
      <c r="R206" s="9" t="n">
        <v>0.454</v>
      </c>
      <c r="S206" s="9" t="inlineStr">
        <is>
          <t>MORGAN STANLEY - MS - FY2023 10-K - Filed 2024-02-22.html</t>
        </is>
      </c>
      <c r="T206" s="9" t="n"/>
      <c r="U206" s="9" t="inlineStr">
        <is>
          <t>Financials</t>
        </is>
      </c>
    </row>
    <row r="207">
      <c r="A207" s="9" t="inlineStr">
        <is>
          <t>MS</t>
        </is>
      </c>
      <c r="B207" s="9" t="inlineStr">
        <is>
          <t>Morgan Stanley</t>
        </is>
      </c>
      <c r="C207" s="9" t="n">
        <v>2024</v>
      </c>
      <c r="D207" s="9" t="n">
        <v>1666</v>
      </c>
      <c r="E207" s="9" t="n"/>
      <c r="F207" s="10" t="n">
        <v>61761000000</v>
      </c>
      <c r="G207" s="10" t="n">
        <v>17596000000</v>
      </c>
      <c r="H207" s="10" t="n">
        <v>13390000000</v>
      </c>
      <c r="I207" s="10" t="n"/>
      <c r="J207" s="10" t="n"/>
      <c r="K207" s="10" t="n"/>
      <c r="L207" s="9" t="n">
        <v>80000</v>
      </c>
      <c r="M207" s="9" t="n"/>
      <c r="N207" s="9" t="n"/>
      <c r="O207" s="9" t="n"/>
      <c r="P207" s="9" t="n"/>
      <c r="Q207" s="9" t="n">
        <v>0.285</v>
      </c>
      <c r="R207" s="9" t="n">
        <v>0.424</v>
      </c>
      <c r="S207" s="9" t="inlineStr">
        <is>
          <t>MORGAN STANLEY - MS - FY2024 10-K - Filed 2025-02-21.html</t>
        </is>
      </c>
      <c r="T207" s="9" t="n"/>
      <c r="U207" s="9" t="inlineStr">
        <is>
          <t>Financials</t>
        </is>
      </c>
    </row>
    <row r="208">
      <c r="A208" s="9" t="inlineStr">
        <is>
          <t>MS</t>
        </is>
      </c>
      <c r="B208" s="9" t="inlineStr">
        <is>
          <t>Morgan Stanley</t>
        </is>
      </c>
      <c r="C208" s="9" t="n">
        <v>2025</v>
      </c>
      <c r="D208" s="9" t="n">
        <v>1895</v>
      </c>
      <c r="E208" s="9" t="inlineStr">
        <is>
          <t>2025-12-31</t>
        </is>
      </c>
      <c r="F208" s="10" t="n">
        <v>70645000000</v>
      </c>
      <c r="G208" s="10" t="n">
        <v>21954000000</v>
      </c>
      <c r="H208" s="10" t="n">
        <v>16861000000</v>
      </c>
      <c r="I208" s="10" t="n"/>
      <c r="J208" s="10" t="n"/>
      <c r="K208" s="10" t="n"/>
      <c r="L208" s="9" t="n">
        <v>83000</v>
      </c>
      <c r="M208" s="9" t="n"/>
      <c r="N208" s="9" t="n"/>
      <c r="O208" s="9" t="n"/>
      <c r="P208" s="9" t="n"/>
      <c r="Q208" s="9" t="n">
        <v>0.31</v>
      </c>
      <c r="R208" s="9" t="n">
        <v>0.41</v>
      </c>
      <c r="S208" s="9" t="inlineStr">
        <is>
          <t>MORGAN STANLEY - MS - FY2025 10-K - Filed 2026-02-19.html</t>
        </is>
      </c>
      <c r="T208" s="9" t="n"/>
      <c r="U208" s="9" t="inlineStr">
        <is>
          <t>Financials</t>
        </is>
      </c>
    </row>
    <row r="209">
      <c r="A209" s="9" t="inlineStr">
        <is>
          <t>TROW</t>
        </is>
      </c>
      <c r="B209" s="9" t="inlineStr">
        <is>
          <t>T. Rowe Price Group, Inc.</t>
        </is>
      </c>
      <c r="C209" s="9" t="n">
        <v>2021</v>
      </c>
      <c r="D209" s="9" t="n">
        <v>1687.8</v>
      </c>
      <c r="E209" s="9" t="inlineStr">
        <is>
          <t>2021-12-31</t>
        </is>
      </c>
      <c r="F209" s="10" t="n">
        <v>7671900000</v>
      </c>
      <c r="G209" s="10" t="n">
        <v>3710000000</v>
      </c>
      <c r="H209" s="10" t="n">
        <v>3082900000</v>
      </c>
      <c r="I209" s="10" t="n"/>
      <c r="J209" s="10" t="n"/>
      <c r="K209" s="10" t="n">
        <v>2995300000</v>
      </c>
      <c r="L209" s="9" t="n"/>
      <c r="M209" s="9" t="n"/>
      <c r="N209" s="9" t="n"/>
      <c r="O209" s="9" t="n"/>
      <c r="P209" s="9" t="n"/>
      <c r="Q209" s="9" t="n">
        <v>0.484</v>
      </c>
      <c r="R209" s="9" t="n">
        <v>0.311</v>
      </c>
      <c r="S209" s="9" t="inlineStr">
        <is>
          <t>PRICE T ROWE GROUP INC - TROW - FY2021 10-K - Filed 2022-02-24.html</t>
        </is>
      </c>
      <c r="T209" s="9" t="n"/>
      <c r="U209" s="9" t="inlineStr">
        <is>
          <t>Financials</t>
        </is>
      </c>
    </row>
    <row r="210">
      <c r="A210" s="9" t="inlineStr">
        <is>
          <t>TROW</t>
        </is>
      </c>
      <c r="B210" s="9" t="inlineStr">
        <is>
          <t>T. Rowe Price Group, Inc.</t>
        </is>
      </c>
      <c r="C210" s="9" t="n">
        <v>2022</v>
      </c>
      <c r="D210" s="9" t="n">
        <v>1687.8</v>
      </c>
      <c r="E210" s="9" t="inlineStr">
        <is>
          <t>2021-12-31</t>
        </is>
      </c>
      <c r="F210" s="10" t="n">
        <v>7700000000</v>
      </c>
      <c r="G210" s="10" t="n"/>
      <c r="H210" s="10" t="n"/>
      <c r="I210" s="10" t="n"/>
      <c r="J210" s="10" t="n"/>
      <c r="K210" s="10" t="n"/>
      <c r="L210" s="9" t="n"/>
      <c r="M210" s="9" t="n"/>
      <c r="N210" s="9" t="n"/>
      <c r="O210" s="9" t="n"/>
      <c r="P210" s="9" t="n"/>
      <c r="Q210" s="9" t="n"/>
      <c r="R210" s="9" t="n"/>
      <c r="S210" s="9" t="inlineStr">
        <is>
          <t>PRICE T ROWE GROUP INC - TROW - FY2021 Proxy - Filed 2022-03-23.html</t>
        </is>
      </c>
      <c r="T210" s="9" t="n"/>
      <c r="U210" s="9" t="inlineStr">
        <is>
          <t>Financials</t>
        </is>
      </c>
    </row>
    <row r="211">
      <c r="A211" s="9" t="inlineStr">
        <is>
          <t>TROW</t>
        </is>
      </c>
      <c r="B211" s="9" t="inlineStr">
        <is>
          <t>T. Rowe Price Group Inc</t>
        </is>
      </c>
      <c r="C211" s="9" t="n">
        <v>2022</v>
      </c>
      <c r="D211" s="9" t="n">
        <v>1274.7</v>
      </c>
      <c r="E211" s="9" t="inlineStr">
        <is>
          <t>2022-12-31</t>
        </is>
      </c>
      <c r="F211" s="10" t="n">
        <v>6488400000</v>
      </c>
      <c r="G211" s="10" t="n">
        <v>2373700000</v>
      </c>
      <c r="H211" s="10" t="n">
        <v>1557900000</v>
      </c>
      <c r="I211" s="10" t="n"/>
      <c r="J211" s="10" t="n"/>
      <c r="K211" s="10" t="n">
        <v>1864800000</v>
      </c>
      <c r="L211" s="9" t="n">
        <v>7868</v>
      </c>
      <c r="M211" s="9" t="n"/>
      <c r="N211" s="9" t="n"/>
      <c r="O211" s="9" t="n"/>
      <c r="P211" s="9" t="n"/>
      <c r="Q211" s="9" t="n">
        <v>0.366</v>
      </c>
      <c r="R211" s="9" t="n">
        <v>0.358</v>
      </c>
      <c r="S211" s="9" t="inlineStr">
        <is>
          <t>PRICE T ROWE GROUP INC - TROW - FY2022 10-K - Filed 2023-02-15.html</t>
        </is>
      </c>
      <c r="T211" s="9" t="n"/>
      <c r="U211" s="9" t="inlineStr">
        <is>
          <t>Financials</t>
        </is>
      </c>
    </row>
    <row r="212">
      <c r="A212" s="9" t="inlineStr">
        <is>
          <t>TROW</t>
        </is>
      </c>
      <c r="B212" s="9" t="inlineStr">
        <is>
          <t>T. Rowe Price Group, Inc.</t>
        </is>
      </c>
      <c r="C212" s="9" t="n">
        <v>2023</v>
      </c>
      <c r="D212" s="9" t="n">
        <v>1270</v>
      </c>
      <c r="E212" s="9" t="inlineStr">
        <is>
          <t>2022-12-31</t>
        </is>
      </c>
      <c r="F212" s="10" t="n">
        <v>6488400000</v>
      </c>
      <c r="G212" s="10" t="n"/>
      <c r="H212" s="10" t="n">
        <v>1557900000</v>
      </c>
      <c r="I212" s="10" t="n"/>
      <c r="J212" s="10" t="n"/>
      <c r="K212" s="10" t="n"/>
      <c r="L212" s="9" t="n"/>
      <c r="M212" s="9" t="n">
        <v>109.06</v>
      </c>
      <c r="N212" s="9" t="n">
        <v>-0.33</v>
      </c>
      <c r="O212" s="9" t="n"/>
      <c r="P212" s="9" t="n"/>
      <c r="Q212" s="9" t="n"/>
      <c r="R212" s="9" t="n"/>
      <c r="S212" s="9" t="inlineStr">
        <is>
          <t>PRICE T ROWE GROUP INC - TROW - FY2022 Proxy - Filed 2023-03-21.html</t>
        </is>
      </c>
      <c r="T212" s="9" t="n"/>
      <c r="U212" s="9" t="inlineStr">
        <is>
          <t>Financials</t>
        </is>
      </c>
    </row>
    <row r="213">
      <c r="A213" s="9" t="inlineStr">
        <is>
          <t>TROW</t>
        </is>
      </c>
      <c r="B213" s="9" t="inlineStr">
        <is>
          <t>T. Rowe Price Group, Inc.</t>
        </is>
      </c>
      <c r="C213" s="9" t="n">
        <v>2023</v>
      </c>
      <c r="D213" s="9" t="n">
        <v>1444.5</v>
      </c>
      <c r="E213" s="9" t="inlineStr">
        <is>
          <t>2023-12-31</t>
        </is>
      </c>
      <c r="F213" s="10" t="n">
        <v>6460500000</v>
      </c>
      <c r="G213" s="10" t="n">
        <v>1986200000</v>
      </c>
      <c r="H213" s="10" t="n">
        <v>1788700000</v>
      </c>
      <c r="I213" s="10" t="n"/>
      <c r="J213" s="10" t="n"/>
      <c r="K213" s="10" t="n">
        <v>1750100000</v>
      </c>
      <c r="L213" s="9" t="n">
        <v>7906</v>
      </c>
      <c r="M213" s="9" t="n"/>
      <c r="N213" s="9" t="n"/>
      <c r="O213" s="9" t="n"/>
      <c r="P213" s="9" t="n"/>
      <c r="Q213" s="9" t="n">
        <v>0.307</v>
      </c>
      <c r="R213" s="9" t="n">
        <v>0.414</v>
      </c>
      <c r="S213" s="9" t="inlineStr">
        <is>
          <t>PRICE T ROWE GROUP INC - TROW - FY2023 10-K - Filed 2024-02-16.html</t>
        </is>
      </c>
      <c r="T213" s="9" t="n"/>
      <c r="U213" s="9" t="inlineStr">
        <is>
          <t>Financials</t>
        </is>
      </c>
    </row>
    <row r="214">
      <c r="A214" s="9" t="inlineStr">
        <is>
          <t>TROW</t>
        </is>
      </c>
      <c r="B214" s="9" t="inlineStr">
        <is>
          <t>T. Rowe Price Group, Inc.</t>
        </is>
      </c>
      <c r="C214" s="9" t="n">
        <v>2024</v>
      </c>
      <c r="D214" s="9" t="n">
        <v>1445</v>
      </c>
      <c r="E214" s="9" t="inlineStr">
        <is>
          <t>2023-12-31</t>
        </is>
      </c>
      <c r="F214" s="10" t="n">
        <v>6460500000</v>
      </c>
      <c r="G214" s="10" t="n"/>
      <c r="H214" s="10" t="n">
        <v>1835700000</v>
      </c>
      <c r="I214" s="10" t="n"/>
      <c r="J214" s="10" t="n"/>
      <c r="K214" s="10" t="n"/>
      <c r="L214" s="9" t="n"/>
      <c r="M214" s="9" t="n">
        <v>107.69</v>
      </c>
      <c r="N214" s="9" t="n">
        <v>2.91</v>
      </c>
      <c r="O214" s="9" t="n"/>
      <c r="P214" s="9" t="n"/>
      <c r="Q214" s="9" t="n"/>
      <c r="R214" s="9" t="n"/>
      <c r="S214" s="9" t="inlineStr">
        <is>
          <t>PRICE T ROWE GROUP INC - TROW - FY2023 Proxy - Filed 2024-03-18.html</t>
        </is>
      </c>
      <c r="T214" s="9" t="n"/>
      <c r="U214" s="9" t="inlineStr">
        <is>
          <t>Financials</t>
        </is>
      </c>
    </row>
    <row r="215">
      <c r="A215" s="9" t="inlineStr">
        <is>
          <t>TROW</t>
        </is>
      </c>
      <c r="B215" s="9" t="inlineStr">
        <is>
          <t>T. Rowe Price Group, Inc.</t>
        </is>
      </c>
      <c r="C215" s="9" t="n">
        <v>2024</v>
      </c>
      <c r="D215" s="9" t="n">
        <v>1606.6</v>
      </c>
      <c r="E215" s="9" t="inlineStr">
        <is>
          <t>2024-12-31</t>
        </is>
      </c>
      <c r="F215" s="10" t="n">
        <v>7093600000</v>
      </c>
      <c r="G215" s="10" t="n">
        <v>2333300000</v>
      </c>
      <c r="H215" s="10" t="n">
        <v>2100100000</v>
      </c>
      <c r="I215" s="10" t="n"/>
      <c r="J215" s="10" t="n"/>
      <c r="K215" s="10" t="n">
        <v>2139500000</v>
      </c>
      <c r="L215" s="9" t="n">
        <v>8158</v>
      </c>
      <c r="M215" s="9" t="n"/>
      <c r="N215" s="9" t="n"/>
      <c r="O215" s="9" t="n"/>
      <c r="P215" s="9" t="n"/>
      <c r="Q215" s="9" t="n">
        <v>0.329</v>
      </c>
      <c r="R215" s="9" t="n">
        <v>0.389</v>
      </c>
      <c r="S215" s="9" t="inlineStr">
        <is>
          <t>PRICE T ROWE GROUP INC - TROW - FY2024 10-K - Filed 2025-02-14.html</t>
        </is>
      </c>
      <c r="T215" s="9" t="n"/>
      <c r="U215" s="9" t="inlineStr">
        <is>
          <t>Financials</t>
        </is>
      </c>
    </row>
    <row r="216">
      <c r="A216" s="9" t="inlineStr">
        <is>
          <t>TROW</t>
        </is>
      </c>
      <c r="B216" s="9" t="inlineStr">
        <is>
          <t>T. Rowe Price Group, Inc.</t>
        </is>
      </c>
      <c r="C216" s="9" t="n">
        <v>2025</v>
      </c>
      <c r="D216" s="9" t="n">
        <v>1610</v>
      </c>
      <c r="E216" s="9" t="inlineStr">
        <is>
          <t>2024-12-31</t>
        </is>
      </c>
      <c r="F216" s="10" t="n">
        <v>7093600000</v>
      </c>
      <c r="G216" s="10" t="n"/>
      <c r="H216" s="10" t="n">
        <v>2135800000</v>
      </c>
      <c r="I216" s="10" t="n"/>
      <c r="J216" s="10" t="n"/>
      <c r="K216" s="10" t="n"/>
      <c r="L216" s="9" t="n">
        <v>8158</v>
      </c>
      <c r="M216" s="9" t="n">
        <v>113.09</v>
      </c>
      <c r="N216" s="9" t="n">
        <v>12.88</v>
      </c>
      <c r="O216" s="9" t="n"/>
      <c r="P216" s="9" t="n"/>
      <c r="Q216" s="9" t="n"/>
      <c r="R216" s="9" t="n"/>
      <c r="S216" s="9" t="inlineStr">
        <is>
          <t>PRICE T ROWE GROUP INC - TROW - FY2024 Proxy - Filed 2025-03-26.html</t>
        </is>
      </c>
      <c r="T216" s="9" t="n"/>
      <c r="U216" s="9" t="inlineStr">
        <is>
          <t>Financials</t>
        </is>
      </c>
    </row>
    <row r="217">
      <c r="A217" s="9" t="inlineStr">
        <is>
          <t>TROW</t>
        </is>
      </c>
      <c r="B217" s="9" t="inlineStr">
        <is>
          <t>T. Rowe Price Group Inc</t>
        </is>
      </c>
      <c r="C217" s="9" t="n">
        <v>2025</v>
      </c>
      <c r="D217" s="9" t="n">
        <v>1775.6</v>
      </c>
      <c r="E217" s="9" t="inlineStr">
        <is>
          <t>2025-12-31</t>
        </is>
      </c>
      <c r="F217" s="10" t="n">
        <v>7314800000</v>
      </c>
      <c r="G217" s="10" t="n">
        <v>2188800000</v>
      </c>
      <c r="H217" s="10" t="n">
        <v>2087100000</v>
      </c>
      <c r="I217" s="10" t="n"/>
      <c r="J217" s="10" t="n"/>
      <c r="K217" s="10" t="n">
        <v>2194900000</v>
      </c>
      <c r="L217" s="9" t="n">
        <v>7773</v>
      </c>
      <c r="M217" s="9" t="n"/>
      <c r="N217" s="9" t="n"/>
      <c r="O217" s="9" t="n"/>
      <c r="P217" s="9" t="n"/>
      <c r="Q217" s="9" t="n">
        <v>0.299</v>
      </c>
      <c r="R217" s="9" t="n">
        <v>0.392</v>
      </c>
      <c r="S217" s="9" t="inlineStr">
        <is>
          <t>PRICE T ROWE GROUP INC - TROW - FY2025 10-K - Filed 2026-02-13.html</t>
        </is>
      </c>
      <c r="T217" s="9" t="n"/>
      <c r="U217" s="9" t="inlineStr">
        <is>
          <t>Financials</t>
        </is>
      </c>
    </row>
    <row r="218">
      <c r="A218" s="9" t="inlineStr">
        <is>
          <t>TROW</t>
        </is>
      </c>
      <c r="B218" s="9" t="inlineStr">
        <is>
          <t>T. Rowe Price Group, Inc.</t>
        </is>
      </c>
      <c r="C218" s="9" t="n">
        <v>2026</v>
      </c>
      <c r="D218" s="9" t="n">
        <v>1780</v>
      </c>
      <c r="E218" s="9" t="inlineStr">
        <is>
          <t>2025-12-31</t>
        </is>
      </c>
      <c r="F218" s="10" t="n">
        <v>7314800000</v>
      </c>
      <c r="G218" s="10" t="n"/>
      <c r="H218" s="10" t="n">
        <v>2208300000</v>
      </c>
      <c r="I218" s="10" t="n"/>
      <c r="J218" s="10" t="n"/>
      <c r="K218" s="10" t="n"/>
      <c r="L218" s="9" t="n">
        <v>7773</v>
      </c>
      <c r="M218" s="9" t="n">
        <v>102.38</v>
      </c>
      <c r="N218" s="9" t="n">
        <v>-15.86</v>
      </c>
      <c r="O218" s="9" t="n"/>
      <c r="P218" s="9" t="n"/>
      <c r="Q218" s="9" t="n"/>
      <c r="R218" s="9" t="n"/>
      <c r="S218" s="9" t="inlineStr">
        <is>
          <t>PRICE T ROWE GROUP INC - TROW - FY2025 Proxy - Filed 2026-03-17.html</t>
        </is>
      </c>
      <c r="T218" s="9" t="n"/>
      <c r="U218" s="9" t="inlineStr">
        <is>
          <t>Financials</t>
        </is>
      </c>
    </row>
    <row r="219">
      <c r="A219" s="9" t="inlineStr">
        <is>
          <t>RJF</t>
        </is>
      </c>
      <c r="B219" s="9" t="inlineStr">
        <is>
          <t>Raymond James Financial, Inc.</t>
        </is>
      </c>
      <c r="C219" s="9" t="n">
        <v>2021</v>
      </c>
      <c r="D219" s="9" t="n">
        <v>191.9</v>
      </c>
      <c r="E219" s="9" t="inlineStr">
        <is>
          <t>September 30, 2021</t>
        </is>
      </c>
      <c r="F219" s="10" t="n">
        <v>9910000000</v>
      </c>
      <c r="G219" s="10" t="n">
        <v>1791000000</v>
      </c>
      <c r="H219" s="10" t="n">
        <v>1403000000</v>
      </c>
      <c r="I219" s="10" t="n"/>
      <c r="J219" s="10" t="n"/>
      <c r="K219" s="10" t="n">
        <v>1492000000</v>
      </c>
      <c r="L219" s="9" t="n"/>
      <c r="M219" s="9" t="n"/>
      <c r="N219" s="9" t="n"/>
      <c r="O219" s="9" t="n"/>
      <c r="P219" s="9" t="n"/>
      <c r="Q219" s="9" t="n">
        <v>0.184</v>
      </c>
      <c r="R219" s="9" t="n">
        <v>0.664</v>
      </c>
      <c r="S219" s="9" t="inlineStr">
        <is>
          <t>RAYMOND JAMES FINANCIAL INC - RJF - FY2020 10-K - Filed 2021-11-23.html</t>
        </is>
      </c>
      <c r="T219" s="9" t="n"/>
      <c r="U219" s="9" t="inlineStr">
        <is>
          <t>Financials</t>
        </is>
      </c>
    </row>
    <row r="220">
      <c r="A220" s="9" t="inlineStr">
        <is>
          <t>RJF</t>
        </is>
      </c>
      <c r="B220" s="9" t="inlineStr">
        <is>
          <t>Raymond James Financial, Inc.</t>
        </is>
      </c>
      <c r="C220" s="9" t="n">
        <v>2022</v>
      </c>
      <c r="D220" s="9" t="n">
        <v>173.8</v>
      </c>
      <c r="E220" s="9" t="inlineStr">
        <is>
          <t>September 30, 2022</t>
        </is>
      </c>
      <c r="F220" s="10" t="n">
        <v>11308000000</v>
      </c>
      <c r="G220" s="10" t="n">
        <v>2022000000</v>
      </c>
      <c r="H220" s="10" t="n">
        <v>1509000000</v>
      </c>
      <c r="I220" s="10" t="n"/>
      <c r="J220" s="10" t="n"/>
      <c r="K220" s="10" t="n">
        <v>1615000000</v>
      </c>
      <c r="L220" s="9" t="n"/>
      <c r="M220" s="9" t="n"/>
      <c r="N220" s="9" t="n"/>
      <c r="O220" s="9" t="n"/>
      <c r="P220" s="9" t="n"/>
      <c r="Q220" s="9" t="n">
        <v>0.179</v>
      </c>
      <c r="R220" s="9" t="n">
        <v>0.648</v>
      </c>
      <c r="S220" s="9" t="inlineStr">
        <is>
          <t>RAYMOND JAMES FINANCIAL INC - RJF - FY2021 10-K - Filed 2022-11-22.html</t>
        </is>
      </c>
      <c r="T220" s="9" t="n"/>
      <c r="U220" s="9" t="inlineStr">
        <is>
          <t>Financials</t>
        </is>
      </c>
    </row>
    <row r="221">
      <c r="A221" s="9" t="inlineStr">
        <is>
          <t>RJF</t>
        </is>
      </c>
      <c r="B221" s="9" t="inlineStr">
        <is>
          <t>Raymond James Financial, Inc.</t>
        </is>
      </c>
      <c r="C221" s="9" t="n">
        <v>2022</v>
      </c>
      <c r="D221" s="9" t="n">
        <v>1180</v>
      </c>
      <c r="E221" s="9" t="inlineStr">
        <is>
          <t>2021-09-30</t>
        </is>
      </c>
      <c r="F221" s="10" t="n">
        <v>9760000000</v>
      </c>
      <c r="G221" s="10" t="n"/>
      <c r="H221" s="10" t="n">
        <v>1403000000</v>
      </c>
      <c r="I221" s="10" t="n"/>
      <c r="J221" s="10" t="n"/>
      <c r="K221" s="10" t="n"/>
      <c r="L221" s="9" t="n"/>
      <c r="M221" s="9" t="n">
        <v>92.28</v>
      </c>
      <c r="N221" s="9" t="n"/>
      <c r="O221" s="9" t="n"/>
      <c r="P221" s="9" t="n"/>
      <c r="Q221" s="9" t="n"/>
      <c r="R221" s="9" t="n"/>
      <c r="S221" s="9" t="inlineStr">
        <is>
          <t>RAYMOND JAMES FINANCIAL INC - RJF - FY2021 Proxy - Filed 2022-01-12.html</t>
        </is>
      </c>
      <c r="T221" s="9" t="n"/>
      <c r="U221" s="9" t="inlineStr">
        <is>
          <t>Financials</t>
        </is>
      </c>
    </row>
    <row r="222">
      <c r="A222" s="9" t="inlineStr">
        <is>
          <t>RJF</t>
        </is>
      </c>
      <c r="B222" s="9" t="inlineStr">
        <is>
          <t>Raymond James Financial, Inc.</t>
        </is>
      </c>
      <c r="C222" s="9" t="n">
        <v>2023</v>
      </c>
      <c r="D222" s="9" t="n">
        <v>1201.2</v>
      </c>
      <c r="E222" s="9" t="n"/>
      <c r="F222" s="10" t="n">
        <v>12992000000</v>
      </c>
      <c r="G222" s="10" t="n">
        <v>2280000000</v>
      </c>
      <c r="H222" s="10" t="n">
        <v>1739000000</v>
      </c>
      <c r="I222" s="10" t="n"/>
      <c r="J222" s="10" t="n"/>
      <c r="K222" s="10" t="n">
        <v>1806000000</v>
      </c>
      <c r="L222" s="9" t="n"/>
      <c r="M222" s="9" t="n"/>
      <c r="N222" s="9" t="n"/>
      <c r="O222" s="9" t="n"/>
      <c r="P222" s="9" t="n"/>
      <c r="Q222" s="9" t="n">
        <v>0.175</v>
      </c>
      <c r="R222" s="9" t="n">
        <v>0.5620000000000001</v>
      </c>
      <c r="S222" s="9" t="inlineStr">
        <is>
          <t>RAYMOND JAMES FINANCIAL INC - RJF - FY2022 10-K - Filed 2023-11-21.html</t>
        </is>
      </c>
      <c r="T222" s="9" t="n"/>
      <c r="U222" s="9" t="inlineStr">
        <is>
          <t>Financials</t>
        </is>
      </c>
    </row>
    <row r="223">
      <c r="A223" s="9" t="inlineStr">
        <is>
          <t>RJF</t>
        </is>
      </c>
      <c r="B223" s="9" t="inlineStr">
        <is>
          <t>Raymond James Financial, Inc.</t>
        </is>
      </c>
      <c r="C223" s="9" t="n">
        <v>2023</v>
      </c>
      <c r="D223" s="9" t="n">
        <v>1090</v>
      </c>
      <c r="E223" s="9" t="inlineStr">
        <is>
          <t>2022-09-30</t>
        </is>
      </c>
      <c r="F223" s="10" t="n">
        <v>11003000000</v>
      </c>
      <c r="G223" s="10" t="n"/>
      <c r="H223" s="10" t="n">
        <v>1505000000</v>
      </c>
      <c r="I223" s="10" t="n"/>
      <c r="J223" s="10" t="n"/>
      <c r="K223" s="10" t="n"/>
      <c r="L223" s="9" t="n"/>
      <c r="M223" s="9" t="n"/>
      <c r="N223" s="9" t="n"/>
      <c r="O223" s="9" t="n"/>
      <c r="P223" s="9" t="n"/>
      <c r="Q223" s="9" t="n"/>
      <c r="R223" s="9" t="n"/>
      <c r="S223" s="9" t="inlineStr">
        <is>
          <t>RAYMOND JAMES FINANCIAL INC - RJF - FY2022 Proxy - Filed 2023-01-11.html</t>
        </is>
      </c>
      <c r="T223" s="9" t="n"/>
      <c r="U223" s="9" t="inlineStr">
        <is>
          <t>Financials</t>
        </is>
      </c>
    </row>
    <row r="224">
      <c r="A224" s="9" t="inlineStr">
        <is>
          <t>RJF</t>
        </is>
      </c>
      <c r="B224" s="9" t="inlineStr">
        <is>
          <t>Raymond James Financial, Inc.</t>
        </is>
      </c>
      <c r="C224" s="9" t="n">
        <v>2024</v>
      </c>
      <c r="D224" s="9" t="n">
        <v>244.8</v>
      </c>
      <c r="E224" s="9" t="inlineStr">
        <is>
          <t>2024-09-30</t>
        </is>
      </c>
      <c r="F224" s="10" t="n">
        <v>12821000000</v>
      </c>
      <c r="G224" s="10" t="n">
        <v>2643000000</v>
      </c>
      <c r="H224" s="10" t="n">
        <v>2063000000</v>
      </c>
      <c r="I224" s="10" t="n"/>
      <c r="J224" s="10" t="n"/>
      <c r="K224" s="10" t="n">
        <v>2137000000</v>
      </c>
      <c r="L224" s="9" t="n"/>
      <c r="M224" s="9" t="n"/>
      <c r="N224" s="9" t="n"/>
      <c r="O224" s="9" t="n"/>
      <c r="P224" s="9" t="n"/>
      <c r="Q224" s="9" t="n">
        <v>0.206</v>
      </c>
      <c r="R224" s="9" t="n">
        <v>0.641</v>
      </c>
      <c r="S224" s="9" t="inlineStr">
        <is>
          <t>RAYMOND JAMES FINANCIAL INC - RJF - FY2023 10-K - Filed 2024-11-26.html</t>
        </is>
      </c>
      <c r="T224" s="9" t="n"/>
      <c r="U224" s="9" t="inlineStr">
        <is>
          <t>Financials</t>
        </is>
      </c>
    </row>
    <row r="225">
      <c r="A225" s="9" t="inlineStr">
        <is>
          <t>RJF</t>
        </is>
      </c>
      <c r="B225" s="9" t="inlineStr">
        <is>
          <t>Raymond James Financial, Inc.</t>
        </is>
      </c>
      <c r="C225" s="9" t="n">
        <v>2024</v>
      </c>
      <c r="D225" s="9" t="n">
        <v>1260</v>
      </c>
      <c r="E225" s="9" t="inlineStr">
        <is>
          <t>2023-09-30</t>
        </is>
      </c>
      <c r="F225" s="10" t="n">
        <v>11619000000</v>
      </c>
      <c r="G225" s="10" t="n"/>
      <c r="H225" s="10" t="n">
        <v>1733000000</v>
      </c>
      <c r="I225" s="10" t="n"/>
      <c r="J225" s="10" t="n"/>
      <c r="K225" s="10" t="n"/>
      <c r="L225" s="9" t="n"/>
      <c r="M225" s="9" t="n">
        <v>100.43</v>
      </c>
      <c r="N225" s="9" t="n"/>
      <c r="O225" s="9" t="n"/>
      <c r="P225" s="9" t="n"/>
      <c r="Q225" s="9" t="n"/>
      <c r="R225" s="9" t="n"/>
      <c r="S225" s="9" t="inlineStr">
        <is>
          <t>RAYMOND JAMES FINANCIAL INC - RJF - FY2023 Proxy - Filed 2024-01-08.html</t>
        </is>
      </c>
      <c r="T225" s="9" t="n"/>
      <c r="U225" s="9" t="inlineStr">
        <is>
          <t>Financials</t>
        </is>
      </c>
    </row>
    <row r="226">
      <c r="A226" s="9" t="inlineStr">
        <is>
          <t>RJF</t>
        </is>
      </c>
      <c r="B226" s="9" t="inlineStr">
        <is>
          <t>Raymond James Financial, Inc.</t>
        </is>
      </c>
      <c r="C226" s="9" t="n">
        <v>2025</v>
      </c>
      <c r="D226" s="9" t="n">
        <v>274.9</v>
      </c>
      <c r="E226" s="9" t="inlineStr">
        <is>
          <t>September 30, 2025</t>
        </is>
      </c>
      <c r="F226" s="10" t="n">
        <v>14065000000</v>
      </c>
      <c r="G226" s="10" t="n">
        <v>2714000000</v>
      </c>
      <c r="H226" s="10" t="n">
        <v>2130000000</v>
      </c>
      <c r="I226" s="10" t="n"/>
      <c r="J226" s="10" t="n"/>
      <c r="K226" s="10" t="n">
        <v>2205000000</v>
      </c>
      <c r="L226" s="9" t="n"/>
      <c r="M226" s="9" t="n"/>
      <c r="N226" s="9" t="n"/>
      <c r="O226" s="9" t="n"/>
      <c r="P226" s="9" t="n"/>
      <c r="Q226" s="9" t="n">
        <v>0.193</v>
      </c>
      <c r="R226" s="9" t="n">
        <v>0.645</v>
      </c>
      <c r="S226" s="9" t="inlineStr">
        <is>
          <t>RAYMOND JAMES FINANCIAL INC - RJF - FY2024 10-K - Filed 2025-11-25.html</t>
        </is>
      </c>
      <c r="T226" s="9" t="n"/>
      <c r="U226" s="9" t="inlineStr">
        <is>
          <t>Financials</t>
        </is>
      </c>
    </row>
    <row r="227">
      <c r="A227" s="9" t="inlineStr">
        <is>
          <t>STEP</t>
        </is>
      </c>
      <c r="B227" s="9" t="inlineStr">
        <is>
          <t>StepStone Group Inc</t>
        </is>
      </c>
      <c r="C227" s="9" t="n">
        <v>2021</v>
      </c>
      <c r="D227" s="9" t="n">
        <v>86</v>
      </c>
      <c r="E227" s="9" t="inlineStr">
        <is>
          <t>2021-03-31</t>
        </is>
      </c>
      <c r="F227" s="10" t="n">
        <v>787716000</v>
      </c>
      <c r="G227" s="10" t="n">
        <v>328169000</v>
      </c>
      <c r="H227" s="10" t="n">
        <v>314593000</v>
      </c>
      <c r="I227" s="10" t="n">
        <v>89484000</v>
      </c>
      <c r="J227" s="10" t="n"/>
      <c r="K227" s="10" t="n">
        <v>85402000</v>
      </c>
      <c r="L227" s="9" t="n">
        <v>570</v>
      </c>
      <c r="M227" s="9" t="n"/>
      <c r="N227" s="9" t="n"/>
      <c r="O227" s="9" t="n"/>
      <c r="P227" s="9" t="n"/>
      <c r="Q227" s="9" t="n">
        <v>0.42</v>
      </c>
      <c r="R227" s="9" t="n">
        <v>0.52</v>
      </c>
      <c r="S227" s="9" t="inlineStr">
        <is>
          <t>StepStone Group Inc - STEP - FY2020 10-K - Filed 2021-06-23.html</t>
        </is>
      </c>
      <c r="T227" s="9" t="n"/>
      <c r="U227" s="9" t="inlineStr">
        <is>
          <t>Financials</t>
        </is>
      </c>
    </row>
    <row r="228">
      <c r="A228" s="9" t="inlineStr">
        <is>
          <t>STEP</t>
        </is>
      </c>
      <c r="B228" s="9" t="inlineStr">
        <is>
          <t>StepStone Group Inc</t>
        </is>
      </c>
      <c r="C228" s="9" t="n">
        <v>2022</v>
      </c>
      <c r="D228" s="9" t="n">
        <v>135</v>
      </c>
      <c r="E228" s="9" t="n"/>
      <c r="F228" s="10" t="n">
        <v>1365525000</v>
      </c>
      <c r="G228" s="10" t="n">
        <v>452362000</v>
      </c>
      <c r="H228" s="10" t="n">
        <v>484281000</v>
      </c>
      <c r="I228" s="10" t="n">
        <v>122242000</v>
      </c>
      <c r="J228" s="10" t="n"/>
      <c r="K228" s="10" t="n">
        <v>172943000</v>
      </c>
      <c r="L228" s="9" t="n">
        <v>790</v>
      </c>
      <c r="M228" s="9" t="n"/>
      <c r="N228" s="9" t="n"/>
      <c r="O228" s="9" t="n"/>
      <c r="P228" s="9" t="n"/>
      <c r="Q228" s="9" t="n">
        <v>0.33</v>
      </c>
      <c r="R228" s="9" t="n">
        <v>0.59</v>
      </c>
      <c r="S228" s="9" t="inlineStr">
        <is>
          <t>StepStone Group Inc - STEP - FY2021 10-K - Filed 2022-05-31.html</t>
        </is>
      </c>
      <c r="T228" s="9" t="n"/>
      <c r="U228" s="9" t="inlineStr">
        <is>
          <t>Financials</t>
        </is>
      </c>
    </row>
    <row r="229">
      <c r="A229" s="9" t="inlineStr">
        <is>
          <t>STEP</t>
        </is>
      </c>
      <c r="B229" s="9" t="inlineStr">
        <is>
          <t>StepStone Group Inc.</t>
        </is>
      </c>
      <c r="C229" s="9" t="n">
        <v>2021</v>
      </c>
      <c r="D229" s="9" t="n"/>
      <c r="E229" s="9" t="n"/>
      <c r="F229" s="10" t="n"/>
      <c r="G229" s="10" t="n"/>
      <c r="H229" s="10" t="n"/>
      <c r="I229" s="10" t="n"/>
      <c r="J229" s="10" t="n"/>
      <c r="K229" s="10" t="n"/>
      <c r="L229" s="9" t="n"/>
      <c r="M229" s="9" t="n">
        <v>35.27</v>
      </c>
      <c r="N229" s="9" t="n"/>
      <c r="O229" s="9" t="n"/>
      <c r="P229" s="9" t="n"/>
      <c r="Q229" s="9" t="n"/>
      <c r="R229" s="9" t="n"/>
      <c r="S229" s="9" t="inlineStr">
        <is>
          <t>StepStone Group Inc - STEP - FY2021 Proxy - Filed 2021-07-28.html</t>
        </is>
      </c>
      <c r="T229" s="9" t="n"/>
      <c r="U229" s="9" t="inlineStr">
        <is>
          <t>Financials</t>
        </is>
      </c>
    </row>
    <row r="230">
      <c r="A230" s="9" t="inlineStr">
        <is>
          <t>STEP</t>
        </is>
      </c>
      <c r="B230" s="9" t="inlineStr">
        <is>
          <t>StepStone Group Inc.</t>
        </is>
      </c>
      <c r="C230" s="9" t="n">
        <v>2023</v>
      </c>
      <c r="D230" s="9" t="n">
        <v>138</v>
      </c>
      <c r="E230" s="9" t="inlineStr">
        <is>
          <t>2023-03-31</t>
        </is>
      </c>
      <c r="F230" s="10" t="n">
        <v>-67574000</v>
      </c>
      <c r="G230" s="10" t="n">
        <v>-497000</v>
      </c>
      <c r="H230" s="10" t="n">
        <v>-45275000</v>
      </c>
      <c r="I230" s="10" t="n">
        <v>156158000</v>
      </c>
      <c r="J230" s="10" t="n"/>
      <c r="K230" s="10" t="n">
        <v>142663000</v>
      </c>
      <c r="L230" s="9" t="n">
        <v>956</v>
      </c>
      <c r="M230" s="9" t="n"/>
      <c r="N230" s="9" t="n"/>
      <c r="O230" s="9" t="n"/>
      <c r="P230" s="9" t="n"/>
      <c r="Q230" s="9" t="n"/>
      <c r="R230" s="9" t="n"/>
      <c r="S230" s="9" t="inlineStr">
        <is>
          <t>StepStone Group Inc - STEP - FY2022 10-K - Filed 2023-05-26.html</t>
        </is>
      </c>
      <c r="T230" s="9" t="n"/>
      <c r="U230" s="9" t="inlineStr">
        <is>
          <t>Financials</t>
        </is>
      </c>
    </row>
    <row r="231">
      <c r="A231" s="9" t="inlineStr">
        <is>
          <t>STEP</t>
        </is>
      </c>
      <c r="B231" s="9" t="inlineStr">
        <is>
          <t>StepStone Group Inc.</t>
        </is>
      </c>
      <c r="C231" s="9" t="n">
        <v>2022</v>
      </c>
      <c r="D231" s="9" t="n"/>
      <c r="E231" s="9" t="n"/>
      <c r="F231" s="10" t="n"/>
      <c r="G231" s="10" t="n"/>
      <c r="H231" s="10" t="n"/>
      <c r="I231" s="10" t="n"/>
      <c r="J231" s="10" t="n"/>
      <c r="K231" s="10" t="n"/>
      <c r="L231" s="9" t="n"/>
      <c r="M231" s="9" t="n"/>
      <c r="N231" s="9" t="n"/>
      <c r="O231" s="9" t="n"/>
      <c r="P231" s="9" t="n"/>
      <c r="Q231" s="9" t="n"/>
      <c r="R231" s="9" t="n"/>
      <c r="S231" s="9" t="inlineStr">
        <is>
          <t>StepStone Group Inc - STEP - FY2022 Proxy - Filed 2022-07-28.html</t>
        </is>
      </c>
      <c r="T231" s="9" t="n"/>
      <c r="U231" s="9" t="inlineStr">
        <is>
          <t>Financials</t>
        </is>
      </c>
    </row>
    <row r="232">
      <c r="A232" s="9" t="inlineStr">
        <is>
          <t>STEP</t>
        </is>
      </c>
      <c r="B232" s="9" t="inlineStr">
        <is>
          <t>StepStone Group Inc</t>
        </is>
      </c>
      <c r="C232" s="9" t="n">
        <v>2024</v>
      </c>
      <c r="D232" s="9" t="n">
        <v>157</v>
      </c>
      <c r="E232" s="9" t="n"/>
      <c r="F232" s="10" t="n">
        <v>711631000</v>
      </c>
      <c r="G232" s="10" t="n"/>
      <c r="H232" s="10" t="n">
        <v>167820000</v>
      </c>
      <c r="I232" s="10" t="n">
        <v>189793000</v>
      </c>
      <c r="J232" s="10" t="n"/>
      <c r="K232" s="10" t="n">
        <v>139393000</v>
      </c>
      <c r="L232" s="9" t="n">
        <v>990</v>
      </c>
      <c r="M232" s="9" t="n"/>
      <c r="N232" s="9" t="n"/>
      <c r="O232" s="9" t="n"/>
      <c r="P232" s="9" t="n"/>
      <c r="Q232" s="9" t="n"/>
      <c r="R232" s="9" t="n">
        <v>0.523</v>
      </c>
      <c r="S232" s="9" t="inlineStr">
        <is>
          <t>StepStone Group Inc - STEP - FY2023 10-K - Filed 2024-05-24.html</t>
        </is>
      </c>
      <c r="T232" s="9" t="n"/>
      <c r="U232" s="9" t="inlineStr">
        <is>
          <t>Financials</t>
        </is>
      </c>
    </row>
    <row r="233">
      <c r="A233" s="9" t="inlineStr">
        <is>
          <t>STEP</t>
        </is>
      </c>
      <c r="B233" s="9" t="inlineStr">
        <is>
          <t>StepStone Group Inc.</t>
        </is>
      </c>
      <c r="C233" s="9" t="n">
        <v>2023</v>
      </c>
      <c r="D233" s="9" t="n"/>
      <c r="E233" s="9" t="n"/>
      <c r="F233" s="10" t="n"/>
      <c r="G233" s="10" t="n"/>
      <c r="H233" s="10" t="n">
        <v>-45275000</v>
      </c>
      <c r="I233" s="10" t="n">
        <v>156158000</v>
      </c>
      <c r="J233" s="10" t="n"/>
      <c r="K233" s="10" t="n"/>
      <c r="L233" s="9" t="n">
        <v>900</v>
      </c>
      <c r="M233" s="9" t="n">
        <v>24.27</v>
      </c>
      <c r="N233" s="9" t="n">
        <v>1.29</v>
      </c>
      <c r="O233" s="9" t="n"/>
      <c r="P233" s="9" t="n"/>
      <c r="Q233" s="9" t="n"/>
      <c r="R233" s="9" t="n"/>
      <c r="S233" s="9" t="inlineStr">
        <is>
          <t>StepStone Group Inc - STEP - FY2023 Proxy - Filed 2023-07-25.html</t>
        </is>
      </c>
      <c r="T233" s="9" t="n"/>
      <c r="U233" s="9" t="inlineStr">
        <is>
          <t>Financials</t>
        </is>
      </c>
    </row>
    <row r="234">
      <c r="A234" s="9" t="inlineStr">
        <is>
          <t>STEP</t>
        </is>
      </c>
      <c r="B234" s="9" t="inlineStr">
        <is>
          <t>StepStone Group Inc</t>
        </is>
      </c>
      <c r="C234" s="9" t="n">
        <v>2025</v>
      </c>
      <c r="D234" s="9" t="n">
        <v>189</v>
      </c>
      <c r="E234" s="9" t="inlineStr">
        <is>
          <t>2025-03-31</t>
        </is>
      </c>
      <c r="F234" s="10" t="n">
        <v>1174830000</v>
      </c>
      <c r="G234" s="10" t="n"/>
      <c r="H234" s="10" t="n">
        <v>-172827000</v>
      </c>
      <c r="I234" s="10" t="n">
        <v>312204000</v>
      </c>
      <c r="J234" s="10" t="n"/>
      <c r="K234" s="10" t="n">
        <v>244072000</v>
      </c>
      <c r="L234" s="9" t="n">
        <v>1130</v>
      </c>
      <c r="M234" s="9" t="n"/>
      <c r="N234" s="9" t="n"/>
      <c r="O234" s="9" t="n"/>
      <c r="P234" s="9" t="n"/>
      <c r="Q234" s="9" t="n"/>
      <c r="R234" s="9" t="n">
        <v>1.076</v>
      </c>
      <c r="S234" s="9" t="inlineStr">
        <is>
          <t>StepStone Group Inc - STEP - FY2024 10-K - Filed 2025-05-23.html</t>
        </is>
      </c>
      <c r="T234" s="9" t="n"/>
      <c r="U234" s="9" t="inlineStr">
        <is>
          <t>Financials</t>
        </is>
      </c>
    </row>
    <row r="235">
      <c r="A235" s="9" t="inlineStr">
        <is>
          <t>STEP</t>
        </is>
      </c>
      <c r="B235" s="9" t="inlineStr">
        <is>
          <t>StepStone Group Inc.</t>
        </is>
      </c>
      <c r="C235" s="9" t="n">
        <v>2025</v>
      </c>
      <c r="D235" s="9" t="n"/>
      <c r="E235" s="9" t="n"/>
      <c r="F235" s="10" t="n"/>
      <c r="G235" s="10" t="n"/>
      <c r="H235" s="10" t="n">
        <v>167820000</v>
      </c>
      <c r="I235" s="10" t="n">
        <v>189793000</v>
      </c>
      <c r="J235" s="10" t="n"/>
      <c r="K235" s="10" t="n"/>
      <c r="L235" s="9" t="n"/>
      <c r="M235" s="9" t="n"/>
      <c r="N235" s="9" t="n">
        <v>55.14</v>
      </c>
      <c r="O235" s="9" t="n"/>
      <c r="P235" s="9" t="n"/>
      <c r="Q235" s="9" t="n"/>
      <c r="R235" s="9" t="n"/>
      <c r="S235" s="9" t="inlineStr">
        <is>
          <t>StepStone Group Inc - STEP - FY2024 Proxy - Filed 2024-07-29.html</t>
        </is>
      </c>
      <c r="T235" s="9" t="n"/>
      <c r="U235" s="9" t="inlineStr">
        <is>
          <t>Financials</t>
        </is>
      </c>
    </row>
    <row r="236">
      <c r="A236" s="9" t="inlineStr">
        <is>
          <t>STEP</t>
        </is>
      </c>
      <c r="B236" s="9" t="inlineStr">
        <is>
          <t>StepStone Group Inc.</t>
        </is>
      </c>
      <c r="C236" s="9" t="n">
        <v>2025</v>
      </c>
      <c r="D236" s="9" t="n"/>
      <c r="E236" s="9" t="n"/>
      <c r="F236" s="10" t="n"/>
      <c r="G236" s="10" t="n"/>
      <c r="H236" s="10" t="n">
        <v>-172827000</v>
      </c>
      <c r="I236" s="10" t="n">
        <v>312204000</v>
      </c>
      <c r="J236" s="10" t="n"/>
      <c r="K236" s="10" t="n"/>
      <c r="L236" s="9" t="n"/>
      <c r="M236" s="9" t="n">
        <v>52.23</v>
      </c>
      <c r="N236" s="9" t="n"/>
      <c r="O236" s="9" t="n"/>
      <c r="P236" s="9" t="n"/>
      <c r="Q236" s="9" t="n"/>
      <c r="R236" s="9" t="n"/>
      <c r="S236" s="9" t="inlineStr">
        <is>
          <t>StepStone Group Inc - STEP - FY2025 Proxy - Filed 2025-07-25.html</t>
        </is>
      </c>
      <c r="T236" s="9" t="n"/>
      <c r="U236" s="9" t="inlineStr">
        <is>
          <t>Financials</t>
        </is>
      </c>
    </row>
    <row r="237">
      <c r="A237" s="9" t="inlineStr">
        <is>
          <t>SF</t>
        </is>
      </c>
      <c r="B237" s="9" t="inlineStr">
        <is>
          <t>Stifel Financial Corp.</t>
        </is>
      </c>
      <c r="C237" s="9" t="n">
        <v>2021</v>
      </c>
      <c r="D237" s="9" t="n"/>
      <c r="E237" s="9" t="n"/>
      <c r="F237" s="10" t="n">
        <v>3752000000</v>
      </c>
      <c r="G237" s="10" t="n"/>
      <c r="H237" s="10" t="n">
        <v>522800000</v>
      </c>
      <c r="I237" s="10" t="n"/>
      <c r="J237" s="10" t="n"/>
      <c r="K237" s="10" t="n"/>
      <c r="L237" s="9" t="n">
        <v>8500</v>
      </c>
      <c r="M237" s="9" t="n">
        <v>50.46</v>
      </c>
      <c r="N237" s="9" t="n">
        <v>25.9</v>
      </c>
      <c r="O237" s="9" t="n"/>
      <c r="P237" s="9" t="n"/>
      <c r="Q237" s="9" t="n"/>
      <c r="R237" s="9" t="n"/>
      <c r="S237" s="9" t="inlineStr">
        <is>
          <t>STIFEL FINANCIAL CORP - SF - FY2020 Proxy - Filed 2021-04-09.html</t>
        </is>
      </c>
      <c r="T237" s="9" t="n"/>
      <c r="U237" s="9" t="inlineStr">
        <is>
          <t>Financials</t>
        </is>
      </c>
    </row>
    <row r="238">
      <c r="A238" s="9" t="inlineStr">
        <is>
          <t>SF</t>
        </is>
      </c>
      <c r="B238" s="9" t="inlineStr">
        <is>
          <t>Stifel Financial Corp.</t>
        </is>
      </c>
      <c r="C238" s="9" t="n">
        <v>2021</v>
      </c>
      <c r="D238" s="9" t="n">
        <v>436</v>
      </c>
      <c r="E238" s="9" t="n"/>
      <c r="F238" s="10" t="n">
        <v>4783086000</v>
      </c>
      <c r="G238" s="10" t="n">
        <v>1067081000</v>
      </c>
      <c r="H238" s="10" t="n">
        <v>824858000</v>
      </c>
      <c r="I238" s="10" t="n"/>
      <c r="J238" s="10" t="n"/>
      <c r="K238" s="10" t="n"/>
      <c r="L238" s="9" t="n">
        <v>8600</v>
      </c>
      <c r="M238" s="9" t="n"/>
      <c r="N238" s="9" t="n"/>
      <c r="O238" s="9" t="n"/>
      <c r="P238" s="9" t="n"/>
      <c r="Q238" s="9" t="n">
        <v>0.225</v>
      </c>
      <c r="R238" s="9" t="n">
        <v>0.589</v>
      </c>
      <c r="S238" s="9" t="inlineStr">
        <is>
          <t>STIFEL FINANCIAL CORP - SF - FY2021 10-K - Filed 2022-02-18.html</t>
        </is>
      </c>
      <c r="T238" s="9" t="n"/>
      <c r="U238" s="9" t="inlineStr">
        <is>
          <t>Financials</t>
        </is>
      </c>
    </row>
    <row r="239">
      <c r="A239" s="9" t="inlineStr">
        <is>
          <t>SF</t>
        </is>
      </c>
      <c r="B239" s="9" t="inlineStr">
        <is>
          <t>Stifel Financial Corp.</t>
        </is>
      </c>
      <c r="C239" s="9" t="n">
        <v>2022</v>
      </c>
      <c r="D239" s="9" t="n"/>
      <c r="E239" s="9" t="n"/>
      <c r="F239" s="10" t="n">
        <v>4700000000</v>
      </c>
      <c r="G239" s="10" t="n"/>
      <c r="H239" s="10" t="n">
        <v>840000000</v>
      </c>
      <c r="I239" s="10" t="n"/>
      <c r="J239" s="10" t="n"/>
      <c r="K239" s="10" t="n"/>
      <c r="L239" s="9" t="n"/>
      <c r="M239" s="9" t="n">
        <v>70.42</v>
      </c>
      <c r="N239" s="9" t="n">
        <v>41</v>
      </c>
      <c r="O239" s="9" t="n"/>
      <c r="P239" s="9" t="n"/>
      <c r="Q239" s="9" t="n"/>
      <c r="R239" s="9" t="n"/>
      <c r="S239" s="9" t="inlineStr">
        <is>
          <t>STIFEL FINANCIAL CORP - SF - FY2021 Proxy - Filed 2022-04-29.html</t>
        </is>
      </c>
      <c r="T239" s="9" t="n"/>
      <c r="U239" s="9" t="inlineStr">
        <is>
          <t>Financials</t>
        </is>
      </c>
    </row>
    <row r="240">
      <c r="A240" s="9" t="inlineStr">
        <is>
          <t>SF</t>
        </is>
      </c>
      <c r="B240" s="9" t="inlineStr">
        <is>
          <t>Stifel Financial Corp.</t>
        </is>
      </c>
      <c r="C240" s="9" t="n">
        <v>2022</v>
      </c>
      <c r="D240" s="9" t="n">
        <v>389.8</v>
      </c>
      <c r="E240" s="9" t="inlineStr">
        <is>
          <t>2022-12-31</t>
        </is>
      </c>
      <c r="F240" s="10" t="n">
        <v>4592826000</v>
      </c>
      <c r="G240" s="10" t="n">
        <v>885116000</v>
      </c>
      <c r="H240" s="10" t="n">
        <v>662155000</v>
      </c>
      <c r="I240" s="10" t="n"/>
      <c r="J240" s="10" t="n"/>
      <c r="K240" s="10" t="n"/>
      <c r="L240" s="9" t="n">
        <v>9000</v>
      </c>
      <c r="M240" s="9" t="n"/>
      <c r="N240" s="9" t="n"/>
      <c r="O240" s="9" t="n"/>
      <c r="P240" s="9" t="n"/>
      <c r="Q240" s="9" t="n">
        <v>0.201</v>
      </c>
      <c r="R240" s="9" t="n">
        <v>0.589</v>
      </c>
      <c r="S240" s="9" t="inlineStr">
        <is>
          <t>STIFEL FINANCIAL CORP - SF - FY2022 10-K - Filed 2023-02-17.html</t>
        </is>
      </c>
      <c r="T240" s="9" t="n"/>
      <c r="U240" s="9" t="inlineStr">
        <is>
          <t>Financials</t>
        </is>
      </c>
    </row>
    <row r="241">
      <c r="A241" s="9" t="inlineStr">
        <is>
          <t>SF</t>
        </is>
      </c>
      <c r="B241" s="9" t="inlineStr">
        <is>
          <t>Stifel Financial Corp.</t>
        </is>
      </c>
      <c r="C241" s="9" t="n">
        <v>2023</v>
      </c>
      <c r="D241" s="9" t="n">
        <v>400</v>
      </c>
      <c r="E241" s="9" t="inlineStr">
        <is>
          <t>2022-12-31</t>
        </is>
      </c>
      <c r="F241" s="10" t="n">
        <v>4400000000</v>
      </c>
      <c r="G241" s="10" t="n"/>
      <c r="H241" s="10" t="n">
        <v>624874000</v>
      </c>
      <c r="I241" s="10" t="n"/>
      <c r="J241" s="10" t="n"/>
      <c r="K241" s="10" t="n"/>
      <c r="L241" s="9" t="n">
        <v>9000</v>
      </c>
      <c r="M241" s="9" t="n">
        <v>58.37</v>
      </c>
      <c r="N241" s="9" t="n">
        <v>-15</v>
      </c>
      <c r="O241" s="9" t="n"/>
      <c r="P241" s="9" t="n"/>
      <c r="Q241" s="9" t="n"/>
      <c r="R241" s="9" t="n"/>
      <c r="S241" s="9" t="inlineStr">
        <is>
          <t>STIFEL FINANCIAL CORP - SF - FY2022 Proxy - Filed 2023-04-28.html</t>
        </is>
      </c>
      <c r="T241" s="9" t="n"/>
      <c r="U241" s="9" t="inlineStr">
        <is>
          <t>Financials</t>
        </is>
      </c>
    </row>
    <row r="242">
      <c r="A242" s="9" t="inlineStr">
        <is>
          <t>SF</t>
        </is>
      </c>
      <c r="B242" s="9" t="inlineStr">
        <is>
          <t>Stifel Financial Corp</t>
        </is>
      </c>
      <c r="C242" s="9" t="n">
        <v>2023</v>
      </c>
      <c r="D242" s="9" t="n">
        <v>444.3</v>
      </c>
      <c r="E242" s="9" t="n"/>
      <c r="F242" s="10" t="n">
        <v>5159280000</v>
      </c>
      <c r="G242" s="10" t="n">
        <v>706692000</v>
      </c>
      <c r="H242" s="10" t="n">
        <v>522536000</v>
      </c>
      <c r="I242" s="10" t="n"/>
      <c r="J242" s="10" t="n"/>
      <c r="K242" s="10" t="n"/>
      <c r="L242" s="9" t="n">
        <v>9000</v>
      </c>
      <c r="M242" s="9" t="n"/>
      <c r="N242" s="9" t="n"/>
      <c r="O242" s="9" t="n"/>
      <c r="P242" s="9" t="n"/>
      <c r="Q242" s="9" t="n">
        <v>0.162</v>
      </c>
      <c r="R242" s="9" t="n">
        <v>0.587</v>
      </c>
      <c r="S242" s="9" t="inlineStr">
        <is>
          <t>STIFEL FINANCIAL CORP - SF - FY2023 10-K - Filed 2024-02-16.html</t>
        </is>
      </c>
      <c r="T242" s="9" t="n"/>
      <c r="U242" s="9" t="inlineStr">
        <is>
          <t>Financials</t>
        </is>
      </c>
    </row>
    <row r="243">
      <c r="A243" s="9" t="inlineStr">
        <is>
          <t>SF</t>
        </is>
      </c>
      <c r="B243" s="9" t="inlineStr">
        <is>
          <t>Stifel Financial Corp.</t>
        </is>
      </c>
      <c r="C243" s="9" t="n">
        <v>2024</v>
      </c>
      <c r="D243" s="9" t="n">
        <v>444</v>
      </c>
      <c r="E243" s="9" t="inlineStr">
        <is>
          <t>2023-12-31</t>
        </is>
      </c>
      <c r="F243" s="10" t="n">
        <v>4350000000</v>
      </c>
      <c r="G243" s="10" t="n"/>
      <c r="H243" s="10" t="n">
        <v>485255000</v>
      </c>
      <c r="I243" s="10" t="n"/>
      <c r="J243" s="10" t="n"/>
      <c r="K243" s="10" t="n"/>
      <c r="L243" s="9" t="n">
        <v>9000</v>
      </c>
      <c r="M243" s="9" t="n">
        <v>69.15000000000001</v>
      </c>
      <c r="N243" s="9" t="n">
        <v>21</v>
      </c>
      <c r="O243" s="9" t="n"/>
      <c r="P243" s="9" t="n"/>
      <c r="Q243" s="9" t="n"/>
      <c r="R243" s="9" t="n"/>
      <c r="S243" s="9" t="inlineStr">
        <is>
          <t>STIFEL FINANCIAL CORP - SF - FY2023 Proxy - Filed 2024-04-26.html</t>
        </is>
      </c>
      <c r="T243" s="9" t="n"/>
      <c r="U243" s="9" t="inlineStr">
        <is>
          <t>Financials</t>
        </is>
      </c>
    </row>
    <row r="244">
      <c r="A244" s="9" t="inlineStr">
        <is>
          <t>SF</t>
        </is>
      </c>
      <c r="B244" s="9" t="inlineStr">
        <is>
          <t>Stifel Financial Corp.</t>
        </is>
      </c>
      <c r="C244" s="9" t="n">
        <v>2024</v>
      </c>
      <c r="D244" s="9" t="n">
        <v>501.4</v>
      </c>
      <c r="E244" s="9" t="inlineStr">
        <is>
          <t>2024-12-31</t>
        </is>
      </c>
      <c r="F244" s="10" t="n">
        <v>5951686000</v>
      </c>
      <c r="G244" s="10" t="n">
        <v>928444000</v>
      </c>
      <c r="H244" s="10" t="n">
        <v>731379000</v>
      </c>
      <c r="I244" s="10" t="n"/>
      <c r="J244" s="10" t="n"/>
      <c r="K244" s="10" t="n"/>
      <c r="L244" s="9" t="n">
        <v>9000</v>
      </c>
      <c r="M244" s="9" t="n"/>
      <c r="N244" s="9" t="n"/>
      <c r="O244" s="9" t="n"/>
      <c r="P244" s="9" t="n"/>
      <c r="Q244" s="9" t="n">
        <v>0.187</v>
      </c>
      <c r="R244" s="9" t="n">
        <v>0.587</v>
      </c>
      <c r="S244" s="9" t="inlineStr">
        <is>
          <t>STIFEL FINANCIAL CORP - SF - FY2024 10-K - Filed 2025-02-26.html</t>
        </is>
      </c>
      <c r="T244" s="9" t="n"/>
      <c r="U244" s="9" t="inlineStr">
        <is>
          <t>Financials</t>
        </is>
      </c>
    </row>
    <row r="245">
      <c r="A245" s="9" t="inlineStr">
        <is>
          <t>SF</t>
        </is>
      </c>
      <c r="B245" s="9" t="inlineStr">
        <is>
          <t>Stifel Financial Corp.</t>
        </is>
      </c>
      <c r="C245" s="9" t="n">
        <v>2025</v>
      </c>
      <c r="D245" s="9" t="n">
        <v>551.9</v>
      </c>
      <c r="E245" s="9" t="n"/>
      <c r="F245" s="10" t="n">
        <v>6347533000</v>
      </c>
      <c r="G245" s="10" t="n">
        <v>871139000</v>
      </c>
      <c r="H245" s="10" t="n">
        <v>683779000</v>
      </c>
      <c r="I245" s="10" t="n"/>
      <c r="J245" s="10" t="n"/>
      <c r="K245" s="10" t="n"/>
      <c r="L245" s="9" t="n">
        <v>9000</v>
      </c>
      <c r="M245" s="9" t="n"/>
      <c r="N245" s="9" t="n"/>
      <c r="O245" s="9" t="n"/>
      <c r="P245" s="9" t="n"/>
      <c r="Q245" s="9" t="n">
        <v>0.137</v>
      </c>
      <c r="R245" s="9" t="n">
        <v>0.516</v>
      </c>
      <c r="S245" s="9" t="inlineStr">
        <is>
          <t>STIFEL FINANCIAL CORP - SF - FY2025 10-K - Filed 2026-02-24.html</t>
        </is>
      </c>
      <c r="T245" s="9" t="n"/>
      <c r="U245" s="9" t="inlineStr">
        <is>
          <t>Financials</t>
        </is>
      </c>
    </row>
    <row r="246">
      <c r="A246" s="9" t="inlineStr">
        <is>
          <t>TROW</t>
        </is>
      </c>
      <c r="B246" s="9" t="inlineStr">
        <is>
          <t>T. Rowe Price Group, Inc.</t>
        </is>
      </c>
      <c r="C246" s="9" t="n">
        <v>2021</v>
      </c>
      <c r="D246" s="9" t="n">
        <v>1470.5</v>
      </c>
      <c r="E246" s="9" t="inlineStr">
        <is>
          <t>2020-12-31</t>
        </is>
      </c>
      <c r="F246" s="10" t="n">
        <v>6200000000</v>
      </c>
      <c r="G246" s="10" t="n"/>
      <c r="H246" s="10" t="n">
        <v>2300000000</v>
      </c>
      <c r="I246" s="10" t="n"/>
      <c r="J246" s="10" t="n"/>
      <c r="K246" s="10" t="n"/>
      <c r="L246" s="9" t="n">
        <v>7678</v>
      </c>
      <c r="M246" s="9" t="n"/>
      <c r="N246" s="9" t="n"/>
      <c r="O246" s="9" t="n"/>
      <c r="P246" s="9" t="n"/>
      <c r="Q246" s="9" t="n"/>
      <c r="R246" s="9" t="n"/>
      <c r="S246" s="9" t="inlineStr">
        <is>
          <t>T Rowe Price Group Inc - TROW - FY2020 Proxy - Filed 2021-03-24.html</t>
        </is>
      </c>
      <c r="T246" s="9" t="n"/>
      <c r="U246" s="9" t="inlineStr">
        <is>
          <t>Financials</t>
        </is>
      </c>
    </row>
    <row r="247">
      <c r="A247" s="9" t="inlineStr">
        <is>
          <t>CG</t>
        </is>
      </c>
      <c r="B247" s="9" t="inlineStr">
        <is>
          <t>The Carlyle Group Inc.</t>
        </is>
      </c>
      <c r="C247" s="9" t="n">
        <v>2021</v>
      </c>
      <c r="D247" s="9" t="n">
        <v>246</v>
      </c>
      <c r="E247" s="9" t="inlineStr">
        <is>
          <t>2020-12-31</t>
        </is>
      </c>
      <c r="F247" s="10" t="n"/>
      <c r="G247" s="10" t="n"/>
      <c r="H247" s="10" t="n"/>
      <c r="I247" s="10" t="n">
        <v>519.7</v>
      </c>
      <c r="J247" s="10" t="n">
        <v>762.1</v>
      </c>
      <c r="K247" s="10" t="n"/>
      <c r="L247" s="9" t="n">
        <v>1825</v>
      </c>
      <c r="M247" s="9" t="n">
        <v>31.44</v>
      </c>
      <c r="N247" s="9" t="n"/>
      <c r="O247" s="9" t="n"/>
      <c r="P247" s="9" t="n"/>
      <c r="Q247" s="9" t="n"/>
      <c r="R247" s="9" t="n"/>
      <c r="S247" s="9" t="inlineStr">
        <is>
          <t>The Carlyle Group Inc - CG - FY2020 Proxy - Filed 2021-04-14.html</t>
        </is>
      </c>
      <c r="T247" s="9" t="n"/>
      <c r="U247" s="9" t="inlineStr">
        <is>
          <t>Financials</t>
        </is>
      </c>
    </row>
    <row r="248">
      <c r="A248" s="9" t="inlineStr">
        <is>
          <t>CG</t>
        </is>
      </c>
      <c r="B248" s="9" t="inlineStr">
        <is>
          <t>The Carlyle Group Inc.</t>
        </is>
      </c>
      <c r="C248" s="9" t="n">
        <v>2021</v>
      </c>
      <c r="D248" s="9" t="n">
        <v>300957</v>
      </c>
      <c r="E248" s="9" t="n"/>
      <c r="F248" s="10" t="n">
        <v>8782100000</v>
      </c>
      <c r="G248" s="10" t="n"/>
      <c r="H248" s="10" t="n">
        <v>3045200000</v>
      </c>
      <c r="I248" s="10" t="n">
        <v>598100000</v>
      </c>
      <c r="J248" s="10" t="n">
        <v>2243700000</v>
      </c>
      <c r="K248" s="10" t="n"/>
      <c r="L248" s="9" t="n">
        <v>1850</v>
      </c>
      <c r="M248" s="9" t="n"/>
      <c r="N248" s="9" t="n"/>
      <c r="O248" s="9" t="n"/>
      <c r="P248" s="9" t="n"/>
      <c r="Q248" s="9" t="n"/>
      <c r="R248" s="9" t="n">
        <v>0.459</v>
      </c>
      <c r="S248" s="9" t="inlineStr">
        <is>
          <t>The Carlyle Group Inc - CG - FY2021 10-K - Filed 2022-02-10.html</t>
        </is>
      </c>
      <c r="T248" s="9" t="n"/>
      <c r="U248" s="9" t="inlineStr">
        <is>
          <t>Financials</t>
        </is>
      </c>
    </row>
    <row r="249">
      <c r="A249" s="9" t="inlineStr">
        <is>
          <t>TPG</t>
        </is>
      </c>
      <c r="B249" s="9" t="inlineStr">
        <is>
          <t>TPG Inc.</t>
        </is>
      </c>
      <c r="C249" s="9" t="n">
        <v>2021</v>
      </c>
      <c r="D249" s="9" t="n">
        <v>113.6</v>
      </c>
      <c r="E249" s="9" t="n"/>
      <c r="F249" s="10" t="n">
        <v>4976387000</v>
      </c>
      <c r="G249" s="10" t="n"/>
      <c r="H249" s="10" t="n">
        <v>4655997000</v>
      </c>
      <c r="I249" s="10" t="n">
        <v>178551000</v>
      </c>
      <c r="J249" s="10" t="n">
        <v>1249171000</v>
      </c>
      <c r="K249" s="10" t="n"/>
      <c r="L249" s="9" t="n"/>
      <c r="M249" s="9" t="n"/>
      <c r="N249" s="9" t="n"/>
      <c r="O249" s="9" t="n"/>
      <c r="P249" s="9" t="n"/>
      <c r="Q249" s="9" t="n"/>
      <c r="R249" s="9" t="n">
        <v>0.12</v>
      </c>
      <c r="S249" s="9" t="inlineStr">
        <is>
          <t>TPG Inc - TPG - FY2021 10-K - Filed 2022-03-29.html</t>
        </is>
      </c>
      <c r="T249" s="9" t="n"/>
      <c r="U249" s="9" t="inlineStr">
        <is>
          <t>Financials</t>
        </is>
      </c>
    </row>
    <row r="250">
      <c r="A250" s="9" t="inlineStr">
        <is>
          <t>TPG</t>
        </is>
      </c>
      <c r="B250" s="9" t="inlineStr">
        <is>
          <t>TPG Inc.</t>
        </is>
      </c>
      <c r="C250" s="9" t="n">
        <v>2022</v>
      </c>
      <c r="D250" s="9" t="n">
        <v>135</v>
      </c>
      <c r="E250" s="9" t="inlineStr">
        <is>
          <t>2022-12-31</t>
        </is>
      </c>
      <c r="F250" s="10" t="n">
        <v>2002887000</v>
      </c>
      <c r="G250" s="10" t="n"/>
      <c r="H250" s="10" t="n">
        <v>-56235000</v>
      </c>
      <c r="I250" s="10" t="n">
        <v>453850000</v>
      </c>
      <c r="J250" s="10" t="n">
        <v>759886000</v>
      </c>
      <c r="K250" s="10" t="n"/>
      <c r="L250" s="9" t="n">
        <v>1110</v>
      </c>
      <c r="M250" s="9" t="n"/>
      <c r="N250" s="9" t="n"/>
      <c r="O250" s="9" t="n"/>
      <c r="P250" s="9" t="n"/>
      <c r="Q250" s="9" t="n"/>
      <c r="R250" s="9" t="n">
        <v>0.76</v>
      </c>
      <c r="S250" s="9" t="inlineStr">
        <is>
          <t>TPG Inc - TPG - FY2022 10-K - Filed 2023-02-24.html</t>
        </is>
      </c>
      <c r="T250" s="9" t="n"/>
      <c r="U250" s="9" t="inlineStr">
        <is>
          <t>Financials</t>
        </is>
      </c>
    </row>
    <row r="251">
      <c r="A251" s="9" t="inlineStr">
        <is>
          <t>TPG</t>
        </is>
      </c>
      <c r="B251" s="9" t="inlineStr">
        <is>
          <t>TPG Inc.</t>
        </is>
      </c>
      <c r="C251" s="9" t="n">
        <v>2023</v>
      </c>
      <c r="D251" s="9" t="n"/>
      <c r="E251" s="9" t="n"/>
      <c r="F251" s="10" t="n"/>
      <c r="G251" s="10" t="n"/>
      <c r="H251" s="10" t="n">
        <v>92426000</v>
      </c>
      <c r="I251" s="10" t="n">
        <v>453850000</v>
      </c>
      <c r="J251" s="10" t="n"/>
      <c r="K251" s="10" t="n"/>
      <c r="L251" s="9" t="n"/>
      <c r="M251" s="9" t="n">
        <v>27.83</v>
      </c>
      <c r="N251" s="9" t="n">
        <v>-2.2</v>
      </c>
      <c r="O251" s="9" t="n"/>
      <c r="P251" s="9" t="n"/>
      <c r="Q251" s="9" t="n"/>
      <c r="R251" s="9" t="n"/>
      <c r="S251" s="9" t="inlineStr">
        <is>
          <t>TPG Inc - TPG - FY2022 Proxy - Filed 2023-04-25.html</t>
        </is>
      </c>
      <c r="T251" s="9" t="n"/>
      <c r="U251" s="9" t="inlineStr">
        <is>
          <t>Financials</t>
        </is>
      </c>
    </row>
    <row r="252">
      <c r="A252" s="9" t="inlineStr">
        <is>
          <t>TPG</t>
        </is>
      </c>
      <c r="B252" s="9" t="inlineStr">
        <is>
          <t>TPG Inc.</t>
        </is>
      </c>
      <c r="C252" s="9" t="n">
        <v>2023</v>
      </c>
      <c r="D252" s="9" t="n">
        <v>221.6</v>
      </c>
      <c r="E252" s="9" t="n"/>
      <c r="F252" s="10" t="n">
        <v>2389911000</v>
      </c>
      <c r="G252" s="10" t="n"/>
      <c r="H252" s="10" t="n">
        <v>23385000</v>
      </c>
      <c r="I252" s="10" t="n">
        <v>606331000</v>
      </c>
      <c r="J252" s="10" t="n">
        <v>627929000</v>
      </c>
      <c r="K252" s="10" t="n"/>
      <c r="L252" s="9" t="n"/>
      <c r="M252" s="9" t="n"/>
      <c r="N252" s="9" t="n"/>
      <c r="O252" s="9" t="n"/>
      <c r="P252" s="9" t="n"/>
      <c r="Q252" s="9" t="n"/>
      <c r="R252" s="9" t="n">
        <v>0.75</v>
      </c>
      <c r="S252" s="9" t="inlineStr">
        <is>
          <t>TPG Inc - TPG - FY2023 10-K - Filed 2024-02-23.html</t>
        </is>
      </c>
      <c r="T252" s="9" t="n"/>
      <c r="U252" s="9" t="inlineStr">
        <is>
          <t>Financials</t>
        </is>
      </c>
    </row>
    <row r="253">
      <c r="A253" s="9" t="inlineStr">
        <is>
          <t>TPG</t>
        </is>
      </c>
      <c r="B253" s="9" t="inlineStr">
        <is>
          <t>TPG Inc.</t>
        </is>
      </c>
      <c r="C253" s="9" t="n">
        <v>2024</v>
      </c>
      <c r="D253" s="9" t="n"/>
      <c r="E253" s="9" t="n"/>
      <c r="F253" s="10" t="n"/>
      <c r="G253" s="10" t="n"/>
      <c r="H253" s="10" t="n">
        <v>80090000</v>
      </c>
      <c r="I253" s="10" t="n">
        <v>606331000</v>
      </c>
      <c r="J253" s="10" t="n"/>
      <c r="K253" s="10" t="n"/>
      <c r="L253" s="9" t="n"/>
      <c r="M253" s="9" t="n">
        <v>43.17</v>
      </c>
      <c r="N253" s="9" t="n">
        <v>58.86</v>
      </c>
      <c r="O253" s="9" t="n"/>
      <c r="P253" s="9" t="n"/>
      <c r="Q253" s="9" t="n"/>
      <c r="R253" s="9" t="n"/>
      <c r="S253" s="9" t="inlineStr">
        <is>
          <t>TPG Inc - TPG - FY2023 Proxy - Filed 2024-04-24.html</t>
        </is>
      </c>
      <c r="T253" s="9" t="n"/>
      <c r="U253" s="9" t="inlineStr">
        <is>
          <t>Financials</t>
        </is>
      </c>
    </row>
    <row r="254">
      <c r="A254" s="9" t="inlineStr">
        <is>
          <t>TPG</t>
        </is>
      </c>
      <c r="B254" s="9" t="inlineStr">
        <is>
          <t>TPG Inc.</t>
        </is>
      </c>
      <c r="C254" s="9" t="n">
        <v>2024</v>
      </c>
      <c r="D254" s="9" t="n">
        <v>245.9</v>
      </c>
      <c r="E254" s="9" t="n"/>
      <c r="F254" s="10" t="n">
        <v>3500082000</v>
      </c>
      <c r="G254" s="10" t="n"/>
      <c r="H254" s="10" t="n">
        <v>-76915000</v>
      </c>
      <c r="I254" s="10" t="n">
        <v>764228000</v>
      </c>
      <c r="J254" s="10" t="n">
        <v>894611000</v>
      </c>
      <c r="K254" s="10" t="n"/>
      <c r="L254" s="9" t="n">
        <v>1900</v>
      </c>
      <c r="M254" s="9" t="n"/>
      <c r="N254" s="9" t="n"/>
      <c r="O254" s="9" t="n"/>
      <c r="P254" s="9" t="n"/>
      <c r="Q254" s="9" t="n"/>
      <c r="R254" s="9" t="n">
        <v>0.79</v>
      </c>
      <c r="S254" s="9" t="inlineStr">
        <is>
          <t>TPG Inc - TPG - FY2024 10-K - Filed 2025-02-18.html</t>
        </is>
      </c>
      <c r="T254" s="9" t="n"/>
      <c r="U254" s="9" t="inlineStr">
        <is>
          <t>Financials</t>
        </is>
      </c>
    </row>
    <row r="255">
      <c r="A255" s="9" t="inlineStr">
        <is>
          <t>TPG</t>
        </is>
      </c>
      <c r="B255" s="9" t="inlineStr">
        <is>
          <t>TPG Inc.</t>
        </is>
      </c>
      <c r="C255" s="9" t="n">
        <v>2025</v>
      </c>
      <c r="D255" s="9" t="n"/>
      <c r="E255" s="9" t="n"/>
      <c r="F255" s="10" t="n"/>
      <c r="G255" s="10" t="n"/>
      <c r="H255" s="10" t="n">
        <v>23483000</v>
      </c>
      <c r="I255" s="10" t="n">
        <v>764228000</v>
      </c>
      <c r="J255" s="10" t="n"/>
      <c r="K255" s="10" t="n"/>
      <c r="L255" s="9" t="n"/>
      <c r="M255" s="9" t="n">
        <v>62.84</v>
      </c>
      <c r="N255" s="9" t="n">
        <v>139.23</v>
      </c>
      <c r="O255" s="9" t="n"/>
      <c r="P255" s="9" t="n"/>
      <c r="Q255" s="9" t="n"/>
      <c r="R255" s="9" t="n"/>
      <c r="S255" s="9" t="inlineStr">
        <is>
          <t>TPG Inc - TPG - FY2024 Proxy - Filed 2025-04-23.html</t>
        </is>
      </c>
      <c r="T255" s="9" t="n"/>
      <c r="U255" s="9" t="inlineStr">
        <is>
          <t>Financials</t>
        </is>
      </c>
    </row>
    <row r="256">
      <c r="A256" s="9" t="inlineStr">
        <is>
          <t>TPG</t>
        </is>
      </c>
      <c r="B256" s="9" t="inlineStr">
        <is>
          <t>TPG Inc</t>
        </is>
      </c>
      <c r="C256" s="9" t="n">
        <v>2025</v>
      </c>
      <c r="D256" s="9" t="n">
        <v>303.029</v>
      </c>
      <c r="E256" s="9" t="inlineStr">
        <is>
          <t>2025-12-31</t>
        </is>
      </c>
      <c r="F256" s="10" t="n">
        <v>4670212000</v>
      </c>
      <c r="G256" s="10" t="n"/>
      <c r="H256" s="10" t="n">
        <v>599585000</v>
      </c>
      <c r="I256" s="10" t="n">
        <v>952572000</v>
      </c>
      <c r="J256" s="10" t="n">
        <v>1042109000</v>
      </c>
      <c r="K256" s="10" t="n"/>
      <c r="L256" s="9" t="n"/>
      <c r="M256" s="9" t="n"/>
      <c r="N256" s="9" t="n"/>
      <c r="O256" s="9" t="n"/>
      <c r="P256" s="9" t="n"/>
      <c r="Q256" s="9" t="n"/>
      <c r="R256" s="9" t="n">
        <v>0.67</v>
      </c>
      <c r="S256" s="9" t="inlineStr">
        <is>
          <t>TPG Inc - TPG - FY2025 10-K - Filed 2026-02-17.html</t>
        </is>
      </c>
      <c r="T256" s="9" t="n"/>
      <c r="U256" s="9" t="inlineStr">
        <is>
          <t>Financials</t>
        </is>
      </c>
    </row>
    <row r="257">
      <c r="A257" s="9" t="inlineStr">
        <is>
          <t>VCTR</t>
        </is>
      </c>
      <c r="B257" s="9" t="inlineStr">
        <is>
          <t>Victory Capital Holdings, Inc.</t>
        </is>
      </c>
      <c r="C257" s="9" t="n">
        <v>2021</v>
      </c>
      <c r="D257" s="9" t="n"/>
      <c r="E257" s="9" t="n"/>
      <c r="F257" s="10" t="n"/>
      <c r="G257" s="10" t="n"/>
      <c r="H257" s="10" t="n"/>
      <c r="I257" s="10" t="n"/>
      <c r="J257" s="10" t="n"/>
      <c r="K257" s="10" t="n"/>
      <c r="L257" s="9" t="n"/>
      <c r="M257" s="9" t="n">
        <v>24.81</v>
      </c>
      <c r="N257" s="9" t="n"/>
      <c r="O257" s="9" t="n"/>
      <c r="P257" s="9" t="n"/>
      <c r="Q257" s="9" t="n"/>
      <c r="R257" s="9" t="n"/>
      <c r="S257" s="9" t="inlineStr">
        <is>
          <t>Victory Capital Holdings Inc - VCTR - FY2020 Proxy - Filed 2021-04-07.html</t>
        </is>
      </c>
      <c r="T257" s="9" t="n"/>
      <c r="U257" s="9" t="inlineStr">
        <is>
          <t>Financials</t>
        </is>
      </c>
    </row>
    <row r="258">
      <c r="A258" s="9" t="inlineStr">
        <is>
          <t>VCTR</t>
        </is>
      </c>
      <c r="B258" s="9" t="inlineStr">
        <is>
          <t>Victory Capital Holdings, Inc.</t>
        </is>
      </c>
      <c r="C258" s="9" t="n">
        <v>2021</v>
      </c>
      <c r="D258" s="9" t="n">
        <v>183.7</v>
      </c>
      <c r="E258" s="9" t="inlineStr">
        <is>
          <t>December 31, 2021</t>
        </is>
      </c>
      <c r="F258" s="10" t="n">
        <v>890265000</v>
      </c>
      <c r="G258" s="10" t="n">
        <v>373845000</v>
      </c>
      <c r="H258" s="10" t="n">
        <v>278389000</v>
      </c>
      <c r="I258" s="10" t="n"/>
      <c r="J258" s="10" t="n"/>
      <c r="K258" s="10" t="n">
        <v>329039000</v>
      </c>
      <c r="L258" s="9" t="n">
        <v>485</v>
      </c>
      <c r="M258" s="9" t="n"/>
      <c r="N258" s="9" t="n"/>
      <c r="O258" s="9" t="n"/>
      <c r="P258" s="9" t="n"/>
      <c r="Q258" s="9" t="n">
        <v>0.42</v>
      </c>
      <c r="R258" s="9" t="n">
        <v>0.264</v>
      </c>
      <c r="S258" s="9" t="inlineStr">
        <is>
          <t>Victory Capital Holdings Inc - VCTR - FY2021 10-K - Filed 2022-03-14.html</t>
        </is>
      </c>
      <c r="T258" s="9" t="n"/>
      <c r="U258" s="9" t="inlineStr">
        <is>
          <t>Financials</t>
        </is>
      </c>
    </row>
    <row r="259">
      <c r="A259" s="9" t="inlineStr">
        <is>
          <t>VCTR</t>
        </is>
      </c>
      <c r="B259" s="9" t="inlineStr">
        <is>
          <t>Victory Capital Holdings, Inc.</t>
        </is>
      </c>
      <c r="C259" s="9" t="n">
        <v>2022</v>
      </c>
      <c r="D259" s="9" t="n"/>
      <c r="E259" s="9" t="n"/>
      <c r="F259" s="10" t="n"/>
      <c r="G259" s="10" t="n"/>
      <c r="H259" s="10" t="n"/>
      <c r="I259" s="10" t="n"/>
      <c r="J259" s="10" t="n"/>
      <c r="K259" s="10" t="n"/>
      <c r="L259" s="9" t="n"/>
      <c r="M259" s="9" t="n">
        <v>36.53</v>
      </c>
      <c r="N259" s="9" t="n"/>
      <c r="O259" s="9" t="n"/>
      <c r="P259" s="9" t="n"/>
      <c r="Q259" s="9" t="n"/>
      <c r="R259" s="9" t="n"/>
      <c r="S259" s="9" t="inlineStr">
        <is>
          <t>Victory Capital Holdings Inc - VCTR - FY2021 Proxy - Filed 2022-04-06.html</t>
        </is>
      </c>
      <c r="T259" s="9" t="n"/>
      <c r="U259" s="9" t="inlineStr">
        <is>
          <t>Financials</t>
        </is>
      </c>
    </row>
    <row r="260">
      <c r="A260" s="9" t="inlineStr">
        <is>
          <t>VCTR</t>
        </is>
      </c>
      <c r="B260" s="9" t="inlineStr">
        <is>
          <t>Victory Capital Holdings, Inc.</t>
        </is>
      </c>
      <c r="C260" s="9" t="n">
        <v>2022</v>
      </c>
      <c r="D260" s="9" t="n">
        <v>153</v>
      </c>
      <c r="E260" s="9" t="n"/>
      <c r="F260" s="10" t="n">
        <v>854800000</v>
      </c>
      <c r="G260" s="10" t="n">
        <v>399108000</v>
      </c>
      <c r="H260" s="10" t="n">
        <v>275511000</v>
      </c>
      <c r="I260" s="10" t="n"/>
      <c r="J260" s="10" t="n"/>
      <c r="K260" s="10" t="n">
        <v>293750000</v>
      </c>
      <c r="L260" s="9" t="n">
        <v>512</v>
      </c>
      <c r="M260" s="9" t="n"/>
      <c r="N260" s="9" t="n"/>
      <c r="O260" s="9" t="n"/>
      <c r="P260" s="9" t="n"/>
      <c r="Q260" s="9" t="n">
        <v>0.467</v>
      </c>
      <c r="R260" s="9" t="n">
        <v>0.279</v>
      </c>
      <c r="S260" s="9" t="inlineStr">
        <is>
          <t>Victory Capital Holdings Inc - VCTR - FY2022 10-K - Filed 2023-03-06.html</t>
        </is>
      </c>
      <c r="T260" s="9" t="n"/>
      <c r="U260" s="9" t="inlineStr">
        <is>
          <t>Financials</t>
        </is>
      </c>
    </row>
    <row r="261">
      <c r="A261" s="9" t="inlineStr">
        <is>
          <t>VCTR</t>
        </is>
      </c>
      <c r="B261" s="9" t="inlineStr">
        <is>
          <t>Victory Capital Holdings, Inc.</t>
        </is>
      </c>
      <c r="C261" s="9" t="n">
        <v>2023</v>
      </c>
      <c r="D261" s="9" t="n"/>
      <c r="E261" s="9" t="n"/>
      <c r="F261" s="10" t="n"/>
      <c r="G261" s="10" t="n"/>
      <c r="H261" s="10" t="n"/>
      <c r="I261" s="10" t="n"/>
      <c r="J261" s="10" t="n"/>
      <c r="K261" s="10" t="n"/>
      <c r="L261" s="9" t="n"/>
      <c r="M261" s="9" t="n">
        <v>26.83</v>
      </c>
      <c r="N261" s="9" t="n"/>
      <c r="O261" s="9" t="n"/>
      <c r="P261" s="9" t="n"/>
      <c r="Q261" s="9" t="n"/>
      <c r="R261" s="9" t="n"/>
      <c r="S261" s="9" t="inlineStr">
        <is>
          <t>Victory Capital Holdings Inc - VCTR - FY2022 Proxy - Filed 2023-03-30.html</t>
        </is>
      </c>
      <c r="T261" s="9" t="n"/>
      <c r="U261" s="9" t="inlineStr">
        <is>
          <t>Financials</t>
        </is>
      </c>
    </row>
    <row r="262">
      <c r="A262" s="9" t="inlineStr">
        <is>
          <t>VCTR</t>
        </is>
      </c>
      <c r="B262" s="9" t="inlineStr">
        <is>
          <t>Victory Capital Holdings, Inc.</t>
        </is>
      </c>
      <c r="C262" s="9" t="n">
        <v>2023</v>
      </c>
      <c r="D262" s="9" t="n">
        <v>166.6</v>
      </c>
      <c r="E262" s="9" t="inlineStr">
        <is>
          <t>2023-12-31</t>
        </is>
      </c>
      <c r="F262" s="10" t="n">
        <v>821028000</v>
      </c>
      <c r="G262" s="10" t="n">
        <v>328458000</v>
      </c>
      <c r="H262" s="10" t="n">
        <v>213157000</v>
      </c>
      <c r="I262" s="10" t="n"/>
      <c r="J262" s="10" t="n"/>
      <c r="K262" s="10" t="n">
        <v>269694000</v>
      </c>
      <c r="L262" s="9" t="n">
        <v>481</v>
      </c>
      <c r="M262" s="9" t="n"/>
      <c r="N262" s="9" t="n"/>
      <c r="O262" s="9" t="n"/>
      <c r="P262" s="9" t="n"/>
      <c r="Q262" s="9" t="n">
        <v>0.4</v>
      </c>
      <c r="R262" s="9" t="n">
        <v>0.27</v>
      </c>
      <c r="S262" s="9" t="inlineStr">
        <is>
          <t>Victory Capital Holdings Inc - VCTR - FY2023 10-K - Filed 2024-02-29.html</t>
        </is>
      </c>
      <c r="T262" s="9" t="n"/>
      <c r="U262" s="9" t="inlineStr">
        <is>
          <t>Financials</t>
        </is>
      </c>
    </row>
    <row r="263">
      <c r="A263" s="9" t="inlineStr">
        <is>
          <t>VCTR</t>
        </is>
      </c>
      <c r="B263" s="9" t="inlineStr">
        <is>
          <t>Victory Capital Holdings, Inc.</t>
        </is>
      </c>
      <c r="C263" s="9" t="n">
        <v>2024</v>
      </c>
      <c r="D263" s="9" t="n">
        <v>167</v>
      </c>
      <c r="E263" s="9" t="inlineStr">
        <is>
          <t>2023-12-31</t>
        </is>
      </c>
      <c r="F263" s="10" t="n">
        <v>821000000</v>
      </c>
      <c r="G263" s="10" t="n"/>
      <c r="H263" s="10" t="n">
        <v>213200000</v>
      </c>
      <c r="I263" s="10" t="n"/>
      <c r="J263" s="10" t="n"/>
      <c r="K263" s="10" t="n"/>
      <c r="L263" s="9" t="n">
        <v>500</v>
      </c>
      <c r="M263" s="9" t="n"/>
      <c r="N263" s="9" t="n">
        <v>33.5</v>
      </c>
      <c r="O263" s="9" t="n"/>
      <c r="P263" s="9" t="n"/>
      <c r="Q263" s="9" t="n"/>
      <c r="R263" s="9" t="n"/>
      <c r="S263" s="9" t="inlineStr">
        <is>
          <t>Victory Capital Holdings Inc - VCTR - FY2023 Proxy - Filed 2024-03-28.html</t>
        </is>
      </c>
      <c r="T263" s="9" t="n"/>
      <c r="U263" s="9" t="inlineStr">
        <is>
          <t>Financials</t>
        </is>
      </c>
    </row>
    <row r="264">
      <c r="A264" s="9" t="inlineStr">
        <is>
          <t>VCTR</t>
        </is>
      </c>
      <c r="B264" s="9" t="inlineStr">
        <is>
          <t>Victory Capital Holdings, Inc.</t>
        </is>
      </c>
      <c r="C264" s="9" t="n">
        <v>2024</v>
      </c>
      <c r="D264" s="9" t="n">
        <v>171.9</v>
      </c>
      <c r="E264" s="9" t="inlineStr">
        <is>
          <t>2024-12-31</t>
        </is>
      </c>
      <c r="F264" s="10" t="n">
        <v>893477000</v>
      </c>
      <c r="G264" s="10" t="n">
        <v>427514000</v>
      </c>
      <c r="H264" s="10" t="n">
        <v>288864000</v>
      </c>
      <c r="I264" s="10" t="n"/>
      <c r="J264" s="10" t="n"/>
      <c r="K264" s="10" t="n">
        <v>312944000</v>
      </c>
      <c r="L264" s="9" t="n">
        <v>460</v>
      </c>
      <c r="M264" s="9" t="n"/>
      <c r="N264" s="9" t="n"/>
      <c r="O264" s="9" t="n"/>
      <c r="P264" s="9" t="n"/>
      <c r="Q264" s="9" t="n">
        <v>0.478</v>
      </c>
      <c r="R264" s="9" t="n">
        <v>0.243</v>
      </c>
      <c r="S264" s="9" t="inlineStr">
        <is>
          <t>Victory Capital Holdings Inc - VCTR - FY2024 10-K - Filed 2025-02-28.html</t>
        </is>
      </c>
      <c r="T264" s="9" t="n"/>
      <c r="U264" s="9" t="inlineStr">
        <is>
          <t>Financials</t>
        </is>
      </c>
    </row>
    <row r="265">
      <c r="A265" s="9" t="inlineStr">
        <is>
          <t>VCTR</t>
        </is>
      </c>
      <c r="B265" s="9" t="inlineStr">
        <is>
          <t>Victory Capital Holdings, Inc.</t>
        </is>
      </c>
      <c r="C265" s="9" t="n">
        <v>2025</v>
      </c>
      <c r="D265" s="9" t="n">
        <v>171.9</v>
      </c>
      <c r="E265" s="9" t="inlineStr">
        <is>
          <t>2024-12-31</t>
        </is>
      </c>
      <c r="F265" s="10" t="n">
        <v>893000000</v>
      </c>
      <c r="G265" s="10" t="n"/>
      <c r="H265" s="10" t="n">
        <v>288864000</v>
      </c>
      <c r="I265" s="10" t="n"/>
      <c r="J265" s="10" t="n"/>
      <c r="K265" s="10" t="n"/>
      <c r="L265" s="9" t="n"/>
      <c r="M265" s="9" t="n"/>
      <c r="N265" s="9" t="n">
        <v>96</v>
      </c>
      <c r="O265" s="9" t="n"/>
      <c r="P265" s="9" t="n"/>
      <c r="Q265" s="9" t="n"/>
      <c r="R265" s="9" t="n"/>
      <c r="S265" s="9" t="inlineStr">
        <is>
          <t>Victory Capital Holdings Inc - VCTR - FY2024 Proxy - Filed 2025-03-28.html</t>
        </is>
      </c>
      <c r="T265" s="9" t="n"/>
      <c r="U265" s="9" t="inlineStr">
        <is>
          <t>Financials</t>
        </is>
      </c>
    </row>
    <row r="266">
      <c r="A266" s="9" t="inlineStr">
        <is>
          <t>VCTR</t>
        </is>
      </c>
      <c r="B266" s="9" t="inlineStr">
        <is>
          <t>Victory Capital Holdings, Inc.</t>
        </is>
      </c>
      <c r="C266" s="9" t="n">
        <v>2025</v>
      </c>
      <c r="D266" s="9" t="n">
        <v>313.8</v>
      </c>
      <c r="E266" s="9" t="n"/>
      <c r="F266" s="10" t="n">
        <v>1306131000</v>
      </c>
      <c r="G266" s="10" t="n">
        <v>478423000</v>
      </c>
      <c r="H266" s="10" t="n">
        <v>330062000</v>
      </c>
      <c r="I266" s="10" t="n"/>
      <c r="J266" s="10" t="n"/>
      <c r="K266" s="10" t="n">
        <v>472575000</v>
      </c>
      <c r="L266" s="9" t="n">
        <v>699</v>
      </c>
      <c r="M266" s="9" t="n"/>
      <c r="N266" s="9" t="n"/>
      <c r="O266" s="9" t="n"/>
      <c r="P266" s="9" t="n"/>
      <c r="Q266" s="9" t="n">
        <v>0.366</v>
      </c>
      <c r="R266" s="9" t="n">
        <v>0.278</v>
      </c>
      <c r="S266" s="9" t="inlineStr">
        <is>
          <t>Victory Capital Holdings Inc - VCTR - FY2025 10-K - Filed 2026-02-26.html</t>
        </is>
      </c>
      <c r="T266" s="9" t="n"/>
      <c r="U266" s="9" t="inlineStr">
        <is>
          <t>Financials</t>
        </is>
      </c>
    </row>
    <row r="267">
      <c r="A267" s="9" t="inlineStr">
        <is>
          <t>VRTS</t>
        </is>
      </c>
      <c r="B267" s="9" t="inlineStr">
        <is>
          <t>Virtus Investment Partners, Inc.</t>
        </is>
      </c>
      <c r="C267" s="9" t="n">
        <v>2021</v>
      </c>
      <c r="D267" s="9" t="n">
        <v>130.7</v>
      </c>
      <c r="E267" s="9" t="inlineStr">
        <is>
          <t>2020-12-31</t>
        </is>
      </c>
      <c r="F267" s="10" t="n">
        <v>603896000</v>
      </c>
      <c r="G267" s="10" t="n">
        <v>143164000</v>
      </c>
      <c r="H267" s="10" t="n">
        <v>79957000</v>
      </c>
      <c r="I267" s="10" t="n"/>
      <c r="J267" s="10" t="n"/>
      <c r="K267" s="10" t="n"/>
      <c r="L267" s="9" t="n">
        <v>581</v>
      </c>
      <c r="M267" s="9" t="n">
        <v>217</v>
      </c>
      <c r="N267" s="9" t="n">
        <v>82.5</v>
      </c>
      <c r="O267" s="9" t="n"/>
      <c r="P267" s="9" t="n"/>
      <c r="Q267" s="9" t="n"/>
      <c r="R267" s="9" t="n"/>
      <c r="S267" s="9" t="inlineStr">
        <is>
          <t>VIRTUS INVESTMENT PARTNERS INC - VRTS - FY2020 Proxy - Filed 2021-03-31.html</t>
        </is>
      </c>
      <c r="T267" s="9" t="n"/>
      <c r="U267" s="9" t="inlineStr">
        <is>
          <t>Financials</t>
        </is>
      </c>
    </row>
    <row r="268">
      <c r="A268" s="9" t="inlineStr">
        <is>
          <t>VRTS</t>
        </is>
      </c>
      <c r="B268" s="9" t="inlineStr">
        <is>
          <t>Virtus Investment Partners, Inc.</t>
        </is>
      </c>
      <c r="C268" s="9" t="n">
        <v>2021</v>
      </c>
      <c r="D268" s="9" t="n">
        <v>187.2</v>
      </c>
      <c r="E268" s="9" t="inlineStr">
        <is>
          <t>December 31, 2021</t>
        </is>
      </c>
      <c r="F268" s="10" t="n">
        <v>979234000</v>
      </c>
      <c r="G268" s="10" t="n">
        <v>325488000</v>
      </c>
      <c r="H268" s="10" t="n">
        <v>208131000</v>
      </c>
      <c r="I268" s="10" t="n"/>
      <c r="J268" s="10" t="n"/>
      <c r="K268" s="10" t="n"/>
      <c r="L268" s="9" t="n">
        <v>668</v>
      </c>
      <c r="M268" s="9" t="n"/>
      <c r="N268" s="9" t="n"/>
      <c r="O268" s="9" t="n"/>
      <c r="P268" s="9" t="n"/>
      <c r="Q268" s="9" t="n">
        <v>0.332</v>
      </c>
      <c r="R268" s="9" t="n">
        <v>0.366</v>
      </c>
      <c r="S268" s="9" t="inlineStr">
        <is>
          <t>VIRTUS INVESTMENT PARTNERS INC - VRTS - FY2021 10-K - Filed 2022-02-25.html</t>
        </is>
      </c>
      <c r="T268" s="9" t="n"/>
      <c r="U268" s="9" t="inlineStr">
        <is>
          <t>Financials</t>
        </is>
      </c>
    </row>
    <row r="269">
      <c r="A269" s="9" t="inlineStr">
        <is>
          <t>VRTS</t>
        </is>
      </c>
      <c r="B269" s="9" t="inlineStr">
        <is>
          <t>Virtus Investment Partners, Inc.</t>
        </is>
      </c>
      <c r="C269" s="9" t="n">
        <v>2022</v>
      </c>
      <c r="D269" s="9" t="n">
        <v>187.2</v>
      </c>
      <c r="E269" s="9" t="inlineStr">
        <is>
          <t>2021-12-31</t>
        </is>
      </c>
      <c r="F269" s="10" t="n">
        <v>847880000</v>
      </c>
      <c r="G269" s="10" t="n">
        <v>407833000</v>
      </c>
      <c r="H269" s="10" t="n">
        <v>286924000</v>
      </c>
      <c r="I269" s="10" t="n"/>
      <c r="J269" s="10" t="n"/>
      <c r="K269" s="10" t="n"/>
      <c r="L269" s="9" t="n">
        <v>668</v>
      </c>
      <c r="M269" s="9" t="n">
        <v>297.1</v>
      </c>
      <c r="N269" s="9" t="n">
        <v>39</v>
      </c>
      <c r="O269" s="9" t="n">
        <v>297</v>
      </c>
      <c r="P269" s="9" t="n"/>
      <c r="Q269" s="9" t="n"/>
      <c r="R269" s="9" t="n"/>
      <c r="S269" s="9" t="inlineStr">
        <is>
          <t>VIRTUS INVESTMENT PARTNERS INC - VRTS - FY2021 Proxy - Filed 2022-04-06.html</t>
        </is>
      </c>
      <c r="T269" s="9" t="n"/>
      <c r="U269" s="9" t="inlineStr">
        <is>
          <t>Financials</t>
        </is>
      </c>
    </row>
    <row r="270">
      <c r="A270" s="9" t="inlineStr">
        <is>
          <t>VRTS</t>
        </is>
      </c>
      <c r="B270" s="9" t="inlineStr">
        <is>
          <t>Virtus Investment Partners, Inc.</t>
        </is>
      </c>
      <c r="C270" s="9" t="n">
        <v>2022</v>
      </c>
      <c r="D270" s="9" t="n">
        <v>149.4</v>
      </c>
      <c r="E270" s="9" t="inlineStr">
        <is>
          <t>2022-12-31</t>
        </is>
      </c>
      <c r="F270" s="10" t="n">
        <v>886379000</v>
      </c>
      <c r="G270" s="10" t="n">
        <v>197460000</v>
      </c>
      <c r="H270" s="10" t="n">
        <v>117541000</v>
      </c>
      <c r="I270" s="10" t="n"/>
      <c r="J270" s="10" t="n"/>
      <c r="K270" s="10" t="n"/>
      <c r="L270" s="9" t="n">
        <v>772</v>
      </c>
      <c r="M270" s="9" t="n"/>
      <c r="N270" s="9" t="n"/>
      <c r="O270" s="9" t="n"/>
      <c r="P270" s="9" t="n"/>
      <c r="Q270" s="9" t="n">
        <v>0.223</v>
      </c>
      <c r="R270" s="9" t="n">
        <v>0.419</v>
      </c>
      <c r="S270" s="9" t="inlineStr">
        <is>
          <t>VIRTUS INVESTMENT PARTNERS INC - VRTS - FY2022 10-K - Filed 2023-02-27.html</t>
        </is>
      </c>
      <c r="T270" s="9" t="n"/>
      <c r="U270" s="9" t="inlineStr">
        <is>
          <t>Financials</t>
        </is>
      </c>
    </row>
    <row r="271">
      <c r="A271" s="9" t="inlineStr">
        <is>
          <t>VRTS</t>
        </is>
      </c>
      <c r="B271" s="9" t="inlineStr">
        <is>
          <t>Virtus Investment Partners, Inc.</t>
        </is>
      </c>
      <c r="C271" s="9" t="n">
        <v>2023</v>
      </c>
      <c r="D271" s="9" t="n">
        <v>149.4</v>
      </c>
      <c r="E271" s="9" t="inlineStr">
        <is>
          <t>2022-12-31</t>
        </is>
      </c>
      <c r="F271" s="10" t="n">
        <v>886379000</v>
      </c>
      <c r="G271" s="10" t="n">
        <v>197500000</v>
      </c>
      <c r="H271" s="10" t="n">
        <v>117500000</v>
      </c>
      <c r="I271" s="10" t="n"/>
      <c r="J271" s="10" t="n"/>
      <c r="K271" s="10" t="n"/>
      <c r="L271" s="9" t="n">
        <v>772</v>
      </c>
      <c r="M271" s="9" t="n">
        <v>191.44</v>
      </c>
      <c r="N271" s="9" t="n">
        <v>-33.5</v>
      </c>
      <c r="O271" s="9" t="n">
        <v>68.5</v>
      </c>
      <c r="P271" s="9" t="n"/>
      <c r="Q271" s="9" t="n"/>
      <c r="R271" s="9" t="n"/>
      <c r="S271" s="9" t="inlineStr">
        <is>
          <t>VIRTUS INVESTMENT PARTNERS INC - VRTS - FY2022 Proxy - Filed 2023-04-05.html</t>
        </is>
      </c>
      <c r="T271" s="9" t="n"/>
      <c r="U271" s="9" t="inlineStr">
        <is>
          <t>Financials</t>
        </is>
      </c>
    </row>
    <row r="272">
      <c r="A272" s="9" t="inlineStr">
        <is>
          <t>VRTS</t>
        </is>
      </c>
      <c r="B272" s="9" t="inlineStr">
        <is>
          <t>Virtus Investment Partners, Inc.</t>
        </is>
      </c>
      <c r="C272" s="9" t="n">
        <v>2023</v>
      </c>
      <c r="D272" s="9" t="n">
        <v>172.3</v>
      </c>
      <c r="E272" s="9" t="inlineStr">
        <is>
          <t>2023-12-31</t>
        </is>
      </c>
      <c r="F272" s="10" t="n">
        <v>845268000</v>
      </c>
      <c r="G272" s="10" t="n">
        <v>151484000</v>
      </c>
      <c r="H272" s="10" t="n">
        <v>130621000</v>
      </c>
      <c r="I272" s="10" t="n"/>
      <c r="J272" s="10" t="n"/>
      <c r="K272" s="10" t="n"/>
      <c r="L272" s="9" t="n">
        <v>824</v>
      </c>
      <c r="M272" s="9" t="n"/>
      <c r="N272" s="9" t="n"/>
      <c r="O272" s="9" t="n"/>
      <c r="P272" s="9" t="n"/>
      <c r="Q272" s="9" t="n">
        <v>0.179</v>
      </c>
      <c r="R272" s="9" t="n">
        <v>0.479</v>
      </c>
      <c r="S272" s="9" t="inlineStr">
        <is>
          <t>VIRTUS INVESTMENT PARTNERS INC - VRTS - FY2023 10-K - Filed 2024-02-28.html</t>
        </is>
      </c>
      <c r="T272" s="9" t="n"/>
      <c r="U272" s="9" t="inlineStr">
        <is>
          <t>Financials</t>
        </is>
      </c>
    </row>
    <row r="273">
      <c r="A273" s="9" t="inlineStr">
        <is>
          <t>VRTS</t>
        </is>
      </c>
      <c r="B273" s="9" t="inlineStr">
        <is>
          <t>Virtus Investment Partners, Inc.</t>
        </is>
      </c>
      <c r="C273" s="9" t="n">
        <v>2024</v>
      </c>
      <c r="D273" s="9" t="n">
        <v>172.3</v>
      </c>
      <c r="E273" s="9" t="inlineStr">
        <is>
          <t>2023-12-31</t>
        </is>
      </c>
      <c r="F273" s="10" t="n">
        <v>845268000</v>
      </c>
      <c r="G273" s="10" t="n">
        <v>151484000</v>
      </c>
      <c r="H273" s="10" t="n">
        <v>130621000</v>
      </c>
      <c r="I273" s="10" t="n"/>
      <c r="J273" s="10" t="n"/>
      <c r="K273" s="10" t="n"/>
      <c r="L273" s="9" t="n"/>
      <c r="M273" s="9" t="n">
        <v>241.76</v>
      </c>
      <c r="N273" s="9" t="n">
        <v>30.9</v>
      </c>
      <c r="O273" s="9" t="n">
        <v>20.8</v>
      </c>
      <c r="P273" s="9" t="n"/>
      <c r="Q273" s="9" t="n"/>
      <c r="R273" s="9" t="n"/>
      <c r="S273" s="9" t="inlineStr">
        <is>
          <t>VIRTUS INVESTMENT PARTNERS INC - VRTS - FY2023 Proxy - Filed 2024-04-03.html</t>
        </is>
      </c>
      <c r="T273" s="9" t="n"/>
      <c r="U273" s="9" t="inlineStr">
        <is>
          <t>Financials</t>
        </is>
      </c>
    </row>
    <row r="274">
      <c r="A274" s="9" t="inlineStr">
        <is>
          <t>VRTS</t>
        </is>
      </c>
      <c r="B274" s="9" t="inlineStr">
        <is>
          <t>Virtus Investment Partners, Inc.</t>
        </is>
      </c>
      <c r="C274" s="9" t="n">
        <v>2024</v>
      </c>
      <c r="D274" s="9" t="n">
        <v>175</v>
      </c>
      <c r="E274" s="9" t="inlineStr">
        <is>
          <t>2024-12-31</t>
        </is>
      </c>
      <c r="F274" s="10" t="n">
        <v>906949000</v>
      </c>
      <c r="G274" s="10" t="n">
        <v>182490000</v>
      </c>
      <c r="H274" s="10" t="n">
        <v>121746000</v>
      </c>
      <c r="I274" s="10" t="n"/>
      <c r="J274" s="10" t="n"/>
      <c r="K274" s="10" t="n"/>
      <c r="L274" s="9" t="n">
        <v>805</v>
      </c>
      <c r="M274" s="9" t="n"/>
      <c r="N274" s="9" t="n"/>
      <c r="O274" s="9" t="n"/>
      <c r="P274" s="9" t="n"/>
      <c r="Q274" s="9" t="n">
        <v>0.201</v>
      </c>
      <c r="R274" s="9" t="n">
        <v>0.477</v>
      </c>
      <c r="S274" s="9" t="inlineStr">
        <is>
          <t>VIRTUS INVESTMENT PARTNERS INC - VRTS - FY2024 10-K - Filed 2025-02-28.html</t>
        </is>
      </c>
      <c r="T274" s="9" t="n"/>
      <c r="U274" s="9" t="inlineStr">
        <is>
          <t>Financials</t>
        </is>
      </c>
    </row>
    <row r="275">
      <c r="A275" s="9" t="inlineStr">
        <is>
          <t>VRTS</t>
        </is>
      </c>
      <c r="B275" s="9" t="inlineStr">
        <is>
          <t>Virtus Investment Partners, Inc.</t>
        </is>
      </c>
      <c r="C275" s="9" t="n">
        <v>2025</v>
      </c>
      <c r="D275" s="9" t="n">
        <v>175</v>
      </c>
      <c r="E275" s="9" t="inlineStr">
        <is>
          <t>2024-12-31</t>
        </is>
      </c>
      <c r="F275" s="10" t="n">
        <v>906949000</v>
      </c>
      <c r="G275" s="10" t="n">
        <v>182490000</v>
      </c>
      <c r="H275" s="10" t="n">
        <v>121746000</v>
      </c>
      <c r="I275" s="10" t="n"/>
      <c r="J275" s="10" t="n"/>
      <c r="K275" s="10" t="n"/>
      <c r="L275" s="9" t="n">
        <v>805</v>
      </c>
      <c r="M275" s="9" t="n">
        <v>220.58</v>
      </c>
      <c r="N275" s="9" t="n">
        <v>-5.5</v>
      </c>
      <c r="O275" s="9" t="n">
        <v>-17.8</v>
      </c>
      <c r="P275" s="9" t="n"/>
      <c r="Q275" s="9" t="n"/>
      <c r="R275" s="9" t="n"/>
      <c r="S275" s="9" t="inlineStr">
        <is>
          <t>VIRTUS INVESTMENT PARTNERS INC - VRTS - FY2024 Proxy - Filed 2025-04-02.html</t>
        </is>
      </c>
      <c r="T275" s="9" t="n"/>
      <c r="U275" s="9" t="inlineStr">
        <is>
          <t>Financials</t>
        </is>
      </c>
    </row>
    <row r="276">
      <c r="A276" s="9" t="inlineStr">
        <is>
          <t>VRTS</t>
        </is>
      </c>
      <c r="B276" s="9" t="inlineStr">
        <is>
          <t>Virtus Investment Partners, Inc.</t>
        </is>
      </c>
      <c r="C276" s="9" t="n">
        <v>2025</v>
      </c>
      <c r="D276" s="9" t="n">
        <v>159.5</v>
      </c>
      <c r="E276" s="9" t="inlineStr">
        <is>
          <t>2025-12-31</t>
        </is>
      </c>
      <c r="F276" s="10" t="n">
        <v>852865000</v>
      </c>
      <c r="G276" s="10" t="n">
        <v>168680000</v>
      </c>
      <c r="H276" s="10" t="n">
        <v>135988000</v>
      </c>
      <c r="I276" s="10" t="n"/>
      <c r="J276" s="10" t="n"/>
      <c r="K276" s="10" t="n"/>
      <c r="L276" s="9" t="n">
        <v>801</v>
      </c>
      <c r="M276" s="9" t="n"/>
      <c r="N276" s="9" t="n"/>
      <c r="O276" s="9" t="n"/>
      <c r="P276" s="9" t="n"/>
      <c r="Q276" s="9" t="n">
        <v>0.198</v>
      </c>
      <c r="R276" s="9" t="n">
        <v>0.47</v>
      </c>
      <c r="S276" s="9" t="inlineStr">
        <is>
          <t>VIRTUS INVESTMENT PARTNERS INC - VRTS - FY2025 10-K - Filed 2026-02-27.html</t>
        </is>
      </c>
      <c r="T276" s="9" t="n"/>
      <c r="U276" s="9" t="inlineStr">
        <is>
          <t>Financials</t>
        </is>
      </c>
    </row>
    <row r="277">
      <c r="A277" s="9" t="inlineStr">
        <is>
          <t>WT</t>
        </is>
      </c>
      <c r="B277" s="9" t="inlineStr">
        <is>
          <t>WisdomTree Investments, Inc.</t>
        </is>
      </c>
      <c r="C277" s="9" t="n">
        <v>2021</v>
      </c>
      <c r="D277" s="9" t="n"/>
      <c r="E277" s="9" t="n"/>
      <c r="F277" s="10" t="n"/>
      <c r="G277" s="10" t="n"/>
      <c r="H277" s="10" t="n"/>
      <c r="I277" s="10" t="n"/>
      <c r="J277" s="10" t="n"/>
      <c r="K277" s="10" t="n"/>
      <c r="L277" s="9" t="n">
        <v>216</v>
      </c>
      <c r="M277" s="9" t="n">
        <v>5.35</v>
      </c>
      <c r="N277" s="9" t="n"/>
      <c r="O277" s="9" t="n"/>
      <c r="P277" s="9" t="n"/>
      <c r="Q277" s="9" t="n"/>
      <c r="R277" s="9" t="n"/>
      <c r="S277" s="9" t="inlineStr">
        <is>
          <t>WisdomTree Inc - WT - FY2020 Proxy - Filed 2021-04-30.html</t>
        </is>
      </c>
      <c r="T277" s="9" t="n"/>
      <c r="U277" s="9" t="inlineStr">
        <is>
          <t>Financials</t>
        </is>
      </c>
    </row>
    <row r="278">
      <c r="A278" s="9" t="inlineStr">
        <is>
          <t>WETF</t>
        </is>
      </c>
      <c r="B278" s="9" t="inlineStr">
        <is>
          <t>WisdomTree Investments, Inc.</t>
        </is>
      </c>
      <c r="C278" s="9" t="n">
        <v>2021</v>
      </c>
      <c r="D278" s="9" t="n">
        <v>77.47799999999999</v>
      </c>
      <c r="E278" s="9" t="n"/>
      <c r="F278" s="10" t="n">
        <v>304318000</v>
      </c>
      <c r="G278" s="10" t="n">
        <v>89058000</v>
      </c>
      <c r="H278" s="10" t="n">
        <v>49797000</v>
      </c>
      <c r="I278" s="10" t="n"/>
      <c r="J278" s="10" t="n"/>
      <c r="K278" s="10" t="n">
        <v>61352000</v>
      </c>
      <c r="L278" s="9" t="n">
        <v>241</v>
      </c>
      <c r="M278" s="9" t="n"/>
      <c r="N278" s="9" t="n"/>
      <c r="O278" s="9" t="n"/>
      <c r="P278" s="9" t="n"/>
      <c r="Q278" s="9" t="n">
        <v>0.293</v>
      </c>
      <c r="R278" s="9" t="n">
        <v>0.29</v>
      </c>
      <c r="S278" s="9" t="inlineStr">
        <is>
          <t>WisdomTree Inc - WT - FY2021 10-K - Filed 2022-02-25.html</t>
        </is>
      </c>
      <c r="T278" s="9" t="n"/>
      <c r="U278" s="9" t="n"/>
    </row>
    <row r="279">
      <c r="A279" s="9" t="inlineStr">
        <is>
          <t>WETF</t>
        </is>
      </c>
      <c r="B279" s="9" t="inlineStr">
        <is>
          <t>WisdomTree Investments, Inc.</t>
        </is>
      </c>
      <c r="C279" s="9" t="n">
        <v>2021</v>
      </c>
      <c r="D279" s="9" t="n">
        <v>77.5</v>
      </c>
      <c r="E279" s="9" t="inlineStr">
        <is>
          <t>December 31, 2021</t>
        </is>
      </c>
      <c r="F279" s="10" t="n">
        <v>303900000</v>
      </c>
      <c r="G279" s="10" t="n"/>
      <c r="H279" s="10" t="n"/>
      <c r="I279" s="10" t="n"/>
      <c r="J279" s="10" t="n"/>
      <c r="K279" s="10" t="n"/>
      <c r="L279" s="9" t="n">
        <v>240</v>
      </c>
      <c r="M279" s="9" t="n"/>
      <c r="N279" s="9" t="n"/>
      <c r="O279" s="9" t="n"/>
      <c r="P279" s="9" t="n"/>
      <c r="Q279" s="9" t="n">
        <v>0.406</v>
      </c>
      <c r="R279" s="9" t="n"/>
      <c r="S279" s="9" t="inlineStr">
        <is>
          <t>WisdomTree Inc - WT - FY2021 10-K - Filed 2022-04-29.html</t>
        </is>
      </c>
      <c r="T279" s="9" t="n"/>
      <c r="U279" s="9" t="n"/>
    </row>
    <row r="280">
      <c r="A280" s="9" t="inlineStr">
        <is>
          <t>WETF</t>
        </is>
      </c>
      <c r="B280" s="9" t="inlineStr">
        <is>
          <t>WisdomTree Investments, Inc.</t>
        </is>
      </c>
      <c r="C280" s="9" t="n">
        <v>2022</v>
      </c>
      <c r="D280" s="9" t="n">
        <v>77.5</v>
      </c>
      <c r="E280" s="9" t="inlineStr">
        <is>
          <t>2021-12-31</t>
        </is>
      </c>
      <c r="F280" s="10" t="n">
        <v>303900000</v>
      </c>
      <c r="G280" s="10" t="n">
        <v>123500000</v>
      </c>
      <c r="H280" s="10" t="n"/>
      <c r="I280" s="10" t="n"/>
      <c r="J280" s="10" t="n"/>
      <c r="K280" s="10" t="n"/>
      <c r="L280" s="9" t="n">
        <v>240</v>
      </c>
      <c r="M280" s="9" t="n"/>
      <c r="N280" s="9" t="n">
        <v>45</v>
      </c>
      <c r="O280" s="9" t="n"/>
      <c r="P280" s="9" t="n"/>
      <c r="Q280" s="9" t="n"/>
      <c r="R280" s="9" t="n"/>
      <c r="S280" s="9" t="inlineStr">
        <is>
          <t>WisdomTree Inc - WT - FY2021 Proxy - Filed 2022-06-10.html</t>
        </is>
      </c>
      <c r="T280" s="9" t="n"/>
      <c r="U280" s="9" t="n"/>
    </row>
    <row r="281">
      <c r="A281" s="9" t="inlineStr">
        <is>
          <t>WT</t>
        </is>
      </c>
      <c r="B281" s="9" t="inlineStr">
        <is>
          <t>WisdomTree, Inc.</t>
        </is>
      </c>
      <c r="C281" s="9" t="n">
        <v>2022</v>
      </c>
      <c r="D281" s="9" t="n">
        <v>82</v>
      </c>
      <c r="E281" s="9" t="n"/>
      <c r="F281" s="10" t="n">
        <v>301345000</v>
      </c>
      <c r="G281" s="10" t="n">
        <v>60085000</v>
      </c>
      <c r="H281" s="10" t="n">
        <v>50684000</v>
      </c>
      <c r="I281" s="10" t="n"/>
      <c r="J281" s="10" t="n"/>
      <c r="K281" s="10" t="n">
        <v>41669000</v>
      </c>
      <c r="L281" s="9" t="n">
        <v>273</v>
      </c>
      <c r="M281" s="9" t="n"/>
      <c r="N281" s="9" t="n"/>
      <c r="O281" s="9" t="n"/>
      <c r="P281" s="9" t="n"/>
      <c r="Q281" s="9" t="n">
        <v>0.199</v>
      </c>
      <c r="R281" s="9" t="n">
        <v>0.325</v>
      </c>
      <c r="S281" s="9" t="inlineStr">
        <is>
          <t>WisdomTree Inc - WT - FY2022 10-K - Filed 2023-02-28.html</t>
        </is>
      </c>
      <c r="T281" s="9" t="n"/>
      <c r="U281" s="9" t="inlineStr">
        <is>
          <t>Financials</t>
        </is>
      </c>
    </row>
    <row r="282">
      <c r="A282" s="9" t="inlineStr">
        <is>
          <t>WT</t>
        </is>
      </c>
      <c r="B282" s="9" t="inlineStr">
        <is>
          <t>WisdomTree, Inc.</t>
        </is>
      </c>
      <c r="C282" s="9" t="n">
        <v>2023</v>
      </c>
      <c r="D282" s="9" t="n">
        <v>100.1</v>
      </c>
      <c r="E282" s="9" t="n"/>
      <c r="F282" s="10" t="n">
        <v>349035000</v>
      </c>
      <c r="G282" s="10" t="n">
        <v>87492000</v>
      </c>
      <c r="H282" s="10" t="n">
        <v>102546000</v>
      </c>
      <c r="I282" s="10" t="n"/>
      <c r="J282" s="10" t="n"/>
      <c r="K282" s="10" t="n">
        <v>62731000</v>
      </c>
      <c r="L282" s="9" t="n">
        <v>303</v>
      </c>
      <c r="M282" s="9" t="n"/>
      <c r="N282" s="9" t="n"/>
      <c r="O282" s="9" t="n"/>
      <c r="P282" s="9" t="n"/>
      <c r="Q282" s="9" t="n">
        <v>0.251</v>
      </c>
      <c r="R282" s="9" t="n">
        <v>0.314</v>
      </c>
      <c r="S282" s="9" t="inlineStr">
        <is>
          <t>WisdomTree Inc - WT - FY2023 10-K - Filed 2024-02-23.html</t>
        </is>
      </c>
      <c r="T282" s="9" t="n"/>
      <c r="U282" s="9" t="inlineStr">
        <is>
          <t>Financials</t>
        </is>
      </c>
    </row>
    <row r="283">
      <c r="A283" s="9" t="inlineStr">
        <is>
          <t>WT</t>
        </is>
      </c>
      <c r="B283" s="9" t="inlineStr">
        <is>
          <t>WisdomTree, Inc.</t>
        </is>
      </c>
      <c r="C283" s="9" t="n">
        <v>2024</v>
      </c>
      <c r="D283" s="9" t="n">
        <v>109.8</v>
      </c>
      <c r="E283" s="9" t="inlineStr">
        <is>
          <t>2024-12-31</t>
        </is>
      </c>
      <c r="F283" s="10" t="n">
        <v>427737000</v>
      </c>
      <c r="G283" s="10" t="n">
        <v>137293000</v>
      </c>
      <c r="H283" s="10" t="n">
        <v>66693000</v>
      </c>
      <c r="I283" s="10" t="n"/>
      <c r="J283" s="10" t="n"/>
      <c r="K283" s="10" t="n">
        <v>101379000</v>
      </c>
      <c r="L283" s="9" t="n">
        <v>313</v>
      </c>
      <c r="M283" s="9" t="n"/>
      <c r="N283" s="9" t="n"/>
      <c r="O283" s="9" t="n"/>
      <c r="P283" s="9" t="n"/>
      <c r="Q283" s="9" t="n">
        <v>0.321</v>
      </c>
      <c r="R283" s="9" t="n">
        <v>0.284</v>
      </c>
      <c r="S283" s="9" t="inlineStr">
        <is>
          <t>WisdomTree Inc - WT - FY2024 10-K - Filed 2025-02-26.html</t>
        </is>
      </c>
      <c r="T283" s="9" t="n"/>
      <c r="U283" s="9" t="inlineStr">
        <is>
          <t>Financials</t>
        </is>
      </c>
    </row>
    <row r="284">
      <c r="A284" s="9" t="inlineStr">
        <is>
          <t>WT</t>
        </is>
      </c>
      <c r="B284" s="9" t="inlineStr">
        <is>
          <t>WisdomTree, Inc.</t>
        </is>
      </c>
      <c r="C284" s="9" t="n">
        <v>2025</v>
      </c>
      <c r="D284" s="9" t="n">
        <v>144.5</v>
      </c>
      <c r="E284" s="9" t="inlineStr">
        <is>
          <t>2025-12-31</t>
        </is>
      </c>
      <c r="F284" s="10" t="n">
        <v>493753000</v>
      </c>
      <c r="G284" s="10" t="n">
        <v>174195000</v>
      </c>
      <c r="H284" s="10" t="n">
        <v>109133000</v>
      </c>
      <c r="I284" s="10" t="n"/>
      <c r="J284" s="10" t="n"/>
      <c r="K284" s="10" t="n">
        <v>124588000</v>
      </c>
      <c r="L284" s="9" t="n">
        <v>360</v>
      </c>
      <c r="M284" s="9" t="n"/>
      <c r="N284" s="9" t="n"/>
      <c r="O284" s="9" t="n"/>
      <c r="P284" s="9" t="n"/>
      <c r="Q284" s="9" t="n">
        <v>0.353</v>
      </c>
      <c r="R284" s="9" t="n">
        <v>0.279</v>
      </c>
      <c r="S284" s="9" t="inlineStr">
        <is>
          <t>WisdomTree Inc - WT - FY2025 10-K - Filed 2026-02-25.html</t>
        </is>
      </c>
      <c r="T284" s="9" t="n"/>
      <c r="U284" s="9" t="inlineStr">
        <is>
          <t>Financials</t>
        </is>
      </c>
    </row>
  </sheetData>
  <autoFilter ref="A1:U284"/>
  <pageMargins left="0.75" right="0.75" top="1" bottom="1" header="0.5" footer="0.5"/>
</worksheet>
</file>

<file path=xl/worksheets/sheet20.xml><?xml version="1.0" encoding="utf-8"?>
<worksheet xmlns="http://schemas.openxmlformats.org/spreadsheetml/2006/main">
  <sheetPr>
    <tabColor rgb="002A7F6F"/>
    <outlinePr summaryBelow="1" summaryRight="1"/>
    <pageSetUpPr/>
  </sheetPr>
  <dimension ref="A1:L123"/>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CIO - All — 92 records across 10 companies</t>
        </is>
      </c>
    </row>
    <row r="3">
      <c r="A3" s="14" t="inlineStr">
        <is>
          <t>All compensation values in USD.</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350000</v>
      </c>
      <c r="C7" s="31" t="n">
        <v>350000</v>
      </c>
      <c r="D7" s="31" t="n">
        <v>425000</v>
      </c>
      <c r="E7" s="31" t="n">
        <v>500000</v>
      </c>
      <c r="F7" s="31" t="n">
        <v>500000</v>
      </c>
      <c r="G7" s="24" t="n">
        <v>4</v>
      </c>
    </row>
    <row r="8">
      <c r="A8" s="20" t="inlineStr">
        <is>
          <t>Total Compensation</t>
        </is>
      </c>
      <c r="B8" s="33" t="n">
        <v>6767994</v>
      </c>
      <c r="C8" s="33" t="n">
        <v>6822977</v>
      </c>
      <c r="D8" s="33" t="n">
        <v>8199013</v>
      </c>
      <c r="E8" s="33" t="n">
        <v>10568374</v>
      </c>
      <c r="F8" s="33" t="n">
        <v>12411342</v>
      </c>
      <c r="G8" s="25" t="n">
        <v>4</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17" t="n">
        <v>7</v>
      </c>
      <c r="C13" s="31" t="n">
        <v>302240</v>
      </c>
      <c r="D13" s="31" t="n">
        <v>335200</v>
      </c>
      <c r="E13" s="31" t="n">
        <v>450000</v>
      </c>
      <c r="F13" s="31" t="n">
        <v>453989</v>
      </c>
      <c r="G13" s="31" t="n">
        <v>674786</v>
      </c>
      <c r="H13" s="45" t="n">
        <v>4338554</v>
      </c>
      <c r="I13" s="45" t="n">
        <v>4700252</v>
      </c>
      <c r="J13" s="45" t="n">
        <v>9500196</v>
      </c>
      <c r="K13" s="45" t="n">
        <v>13954133</v>
      </c>
      <c r="L13" s="45" t="n">
        <v>17399844</v>
      </c>
    </row>
    <row r="14">
      <c r="A14" s="20" t="n">
        <v>2019</v>
      </c>
      <c r="B14" s="21" t="n">
        <v>12</v>
      </c>
      <c r="C14" s="33" t="n">
        <v>326960</v>
      </c>
      <c r="D14" s="33" t="n">
        <v>348650</v>
      </c>
      <c r="E14" s="33" t="n">
        <v>400000</v>
      </c>
      <c r="F14" s="33" t="n">
        <v>468552</v>
      </c>
      <c r="G14" s="33" t="n">
        <v>500000</v>
      </c>
      <c r="H14" s="45" t="n">
        <v>4048385</v>
      </c>
      <c r="I14" s="45" t="n">
        <v>4624272</v>
      </c>
      <c r="J14" s="45" t="n">
        <v>5975268</v>
      </c>
      <c r="K14" s="45" t="n">
        <v>10586652</v>
      </c>
      <c r="L14" s="45" t="n">
        <v>13736886</v>
      </c>
    </row>
    <row r="15">
      <c r="A15" s="16" t="n">
        <v>2020</v>
      </c>
      <c r="B15" s="17" t="n">
        <v>13</v>
      </c>
      <c r="C15" s="31" t="n">
        <v>350000</v>
      </c>
      <c r="D15" s="31" t="n">
        <v>350000</v>
      </c>
      <c r="E15" s="31" t="n">
        <v>450000</v>
      </c>
      <c r="F15" s="31" t="n">
        <v>500000</v>
      </c>
      <c r="G15" s="31" t="n">
        <v>900000</v>
      </c>
      <c r="H15" s="45" t="n">
        <v>4875414</v>
      </c>
      <c r="I15" s="45" t="n">
        <v>5870002</v>
      </c>
      <c r="J15" s="45" t="n">
        <v>11287313</v>
      </c>
      <c r="K15" s="45" t="n">
        <v>13597924</v>
      </c>
      <c r="L15" s="45" t="n">
        <v>13790003</v>
      </c>
    </row>
    <row r="16">
      <c r="A16" s="20" t="n">
        <v>2021</v>
      </c>
      <c r="B16" s="21" t="n">
        <v>14</v>
      </c>
      <c r="C16" s="33" t="n">
        <v>336140</v>
      </c>
      <c r="D16" s="33" t="n">
        <v>350000</v>
      </c>
      <c r="E16" s="33" t="n">
        <v>412500</v>
      </c>
      <c r="F16" s="33" t="n">
        <v>490378</v>
      </c>
      <c r="G16" s="33" t="n">
        <v>500000</v>
      </c>
      <c r="H16" s="45" t="n">
        <v>5223630</v>
      </c>
      <c r="I16" s="45" t="n">
        <v>6059636</v>
      </c>
      <c r="J16" s="45" t="n">
        <v>11122108</v>
      </c>
      <c r="K16" s="45" t="n">
        <v>12886415</v>
      </c>
      <c r="L16" s="45" t="n">
        <v>16458233</v>
      </c>
    </row>
    <row r="17">
      <c r="A17" s="16" t="n">
        <v>2022</v>
      </c>
      <c r="B17" s="17" t="n">
        <v>12</v>
      </c>
      <c r="C17" s="31" t="n">
        <v>350000</v>
      </c>
      <c r="D17" s="31" t="n">
        <v>350000</v>
      </c>
      <c r="E17" s="31" t="n">
        <v>500000</v>
      </c>
      <c r="F17" s="31" t="n">
        <v>500000</v>
      </c>
      <c r="G17" s="31" t="n">
        <v>500000</v>
      </c>
      <c r="H17" s="45" t="n">
        <v>5665558</v>
      </c>
      <c r="I17" s="45" t="n">
        <v>6691400</v>
      </c>
      <c r="J17" s="45" t="n">
        <v>8802210</v>
      </c>
      <c r="K17" s="45" t="n">
        <v>9651245</v>
      </c>
      <c r="L17" s="45" t="n">
        <v>11792441</v>
      </c>
    </row>
    <row r="18">
      <c r="A18" s="20" t="n">
        <v>2023</v>
      </c>
      <c r="B18" s="21" t="n">
        <v>6</v>
      </c>
      <c r="C18" s="33" t="n">
        <v>324628</v>
      </c>
      <c r="D18" s="33" t="n">
        <v>350000</v>
      </c>
      <c r="E18" s="33" t="n">
        <v>362500</v>
      </c>
      <c r="F18" s="33" t="n">
        <v>468750</v>
      </c>
      <c r="G18" s="33" t="n">
        <v>504807</v>
      </c>
      <c r="H18" s="45" t="n">
        <v>6476244</v>
      </c>
      <c r="I18" s="45" t="n">
        <v>7518253</v>
      </c>
      <c r="J18" s="45" t="n">
        <v>8942934</v>
      </c>
      <c r="K18" s="45" t="n">
        <v>14299524</v>
      </c>
      <c r="L18" s="45" t="n">
        <v>33428831</v>
      </c>
    </row>
    <row r="19">
      <c r="A19" s="16" t="n">
        <v>2024</v>
      </c>
      <c r="B19" s="17" t="n">
        <v>5</v>
      </c>
      <c r="C19" s="31" t="n">
        <v>350000</v>
      </c>
      <c r="D19" s="31" t="n">
        <v>350000</v>
      </c>
      <c r="E19" s="31" t="n">
        <v>375000</v>
      </c>
      <c r="F19" s="31" t="n">
        <v>500000</v>
      </c>
      <c r="G19" s="31" t="n">
        <v>500000</v>
      </c>
      <c r="H19" s="45" t="n">
        <v>5099713</v>
      </c>
      <c r="I19" s="45" t="n">
        <v>6078990</v>
      </c>
      <c r="J19" s="45" t="n">
        <v>7239003</v>
      </c>
      <c r="K19" s="45" t="n">
        <v>10599458</v>
      </c>
      <c r="L19" s="45" t="n">
        <v>14092770</v>
      </c>
    </row>
    <row r="20">
      <c r="A20" s="20" t="n">
        <v>2025</v>
      </c>
      <c r="B20" s="25" t="n">
        <v>4</v>
      </c>
      <c r="C20" s="33" t="n">
        <v>350000</v>
      </c>
      <c r="D20" s="33" t="n">
        <v>350000</v>
      </c>
      <c r="E20" s="33" t="n">
        <v>425000</v>
      </c>
      <c r="F20" s="33" t="n">
        <v>500000</v>
      </c>
      <c r="G20" s="33" t="n">
        <v>500000</v>
      </c>
      <c r="H20" s="45" t="n">
        <v>6767994</v>
      </c>
      <c r="I20" s="45" t="n">
        <v>6822977</v>
      </c>
      <c r="J20" s="45" t="n">
        <v>8199013</v>
      </c>
      <c r="K20" s="45" t="n">
        <v>10568374</v>
      </c>
      <c r="L20" s="45" t="n">
        <v>12411342</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BEN</t>
        </is>
      </c>
      <c r="B25" s="17" t="n">
        <v>2025</v>
      </c>
      <c r="C25" s="17" t="inlineStr">
        <is>
          <t>Terrence J. Murphy</t>
        </is>
      </c>
      <c r="D25" s="17" t="inlineStr">
        <is>
          <t>Co-President and Head of Public Market Investments</t>
        </is>
      </c>
      <c r="E25" s="31" t="n">
        <v>500000</v>
      </c>
      <c r="F25" s="31" t="n"/>
      <c r="G25" s="31" t="n">
        <v>1245625</v>
      </c>
      <c r="H25" s="31" t="n"/>
      <c r="I25" s="31" t="n">
        <v>11864380</v>
      </c>
      <c r="J25" s="31" t="n">
        <v>13639988</v>
      </c>
      <c r="K25" s="32" t="n">
        <v>0.09132156127996593</v>
      </c>
      <c r="L25" s="17" t="inlineStr">
        <is>
          <t>Financials</t>
        </is>
      </c>
    </row>
    <row r="26">
      <c r="A26" s="20" t="inlineStr">
        <is>
          <t>TROW</t>
        </is>
      </c>
      <c r="B26" s="21" t="n">
        <v>2025</v>
      </c>
      <c r="C26" s="21" t="inlineStr">
        <is>
          <t>Eric L. Veiel</t>
        </is>
      </c>
      <c r="D26" s="21" t="inlineStr">
        <is>
          <t>Head of Global Investments and Chief Investment Of</t>
        </is>
      </c>
      <c r="E26" s="33" t="n">
        <v>350000</v>
      </c>
      <c r="F26" s="33" t="n"/>
      <c r="G26" s="33" t="n">
        <v>3450052</v>
      </c>
      <c r="H26" s="33" t="n"/>
      <c r="I26" s="33" t="n">
        <v>5650000</v>
      </c>
      <c r="J26" s="33" t="n">
        <v>9544503</v>
      </c>
      <c r="K26" s="34" t="n">
        <v>0.3614700524479902</v>
      </c>
      <c r="L26" s="21" t="inlineStr">
        <is>
          <t>Financials</t>
        </is>
      </c>
    </row>
    <row r="27">
      <c r="A27" s="16" t="inlineStr">
        <is>
          <t>TROW</t>
        </is>
      </c>
      <c r="B27" s="17" t="n">
        <v>2025</v>
      </c>
      <c r="C27" s="17" t="inlineStr">
        <is>
          <t>Sébastien Page</t>
        </is>
      </c>
      <c r="D27" s="17" t="inlineStr">
        <is>
          <t>Head of Global Multi-Asset and Chief Investment Of</t>
        </is>
      </c>
      <c r="E27" s="31" t="n">
        <v>350000</v>
      </c>
      <c r="F27" s="31" t="n"/>
      <c r="G27" s="31" t="n">
        <v>2150163</v>
      </c>
      <c r="H27" s="31" t="n"/>
      <c r="I27" s="31" t="n">
        <v>4300000</v>
      </c>
      <c r="J27" s="31" t="n">
        <v>6853524</v>
      </c>
      <c r="K27" s="32" t="n">
        <v>0.3137310090400209</v>
      </c>
      <c r="L27" s="17" t="inlineStr">
        <is>
          <t>Financials</t>
        </is>
      </c>
    </row>
    <row r="28">
      <c r="A28" s="20" t="inlineStr">
        <is>
          <t>CNS</t>
        </is>
      </c>
      <c r="B28" s="21" t="n">
        <v>2025</v>
      </c>
      <c r="C28" s="21" t="inlineStr">
        <is>
          <t>Jon Cheigh</t>
        </is>
      </c>
      <c r="D28" s="21" t="inlineStr">
        <is>
          <t>President and Chief Investment Officer</t>
        </is>
      </c>
      <c r="E28" s="33" t="n">
        <v>500000</v>
      </c>
      <c r="F28" s="33" t="n">
        <v>3550000</v>
      </c>
      <c r="G28" s="33" t="n">
        <v>2479948</v>
      </c>
      <c r="H28" s="33" t="n"/>
      <c r="I28" s="33" t="n"/>
      <c r="J28" s="33" t="n">
        <v>6731339</v>
      </c>
      <c r="K28" s="34" t="n">
        <v>0.3684182300133748</v>
      </c>
      <c r="L28" s="21" t="inlineStr">
        <is>
          <t>Financials</t>
        </is>
      </c>
    </row>
    <row r="29">
      <c r="A29" s="46" t="inlineStr">
        <is>
          <t>— 2024 —</t>
        </is>
      </c>
    </row>
    <row r="30">
      <c r="A30" s="16" t="inlineStr">
        <is>
          <t>BEN</t>
        </is>
      </c>
      <c r="B30" s="17" t="n">
        <v>2024</v>
      </c>
      <c r="C30" s="17" t="inlineStr">
        <is>
          <t>Terrence J. Murphy</t>
        </is>
      </c>
      <c r="D30" s="17" t="inlineStr">
        <is>
          <t>Co-President and Head of Public Market Investments</t>
        </is>
      </c>
      <c r="E30" s="31" t="n">
        <v>500000</v>
      </c>
      <c r="F30" s="31" t="n"/>
      <c r="G30" s="31" t="n">
        <v>1588299</v>
      </c>
      <c r="H30" s="31" t="n"/>
      <c r="I30" s="31" t="n">
        <v>14303788</v>
      </c>
      <c r="J30" s="31" t="n">
        <v>16421645</v>
      </c>
      <c r="K30" s="32" t="n">
        <v>0.09671984749396299</v>
      </c>
      <c r="L30" s="17" t="inlineStr">
        <is>
          <t>Financials</t>
        </is>
      </c>
    </row>
    <row r="31">
      <c r="A31" s="20" t="inlineStr">
        <is>
          <t>TROW</t>
        </is>
      </c>
      <c r="B31" s="21" t="n">
        <v>2024</v>
      </c>
      <c r="C31" s="21" t="inlineStr">
        <is>
          <t>Eric L. Veiel</t>
        </is>
      </c>
      <c r="D31" s="21" t="inlineStr">
        <is>
          <t>Head of Global Investments and Chief Investment Of</t>
        </is>
      </c>
      <c r="E31" s="33" t="n">
        <v>350000</v>
      </c>
      <c r="F31" s="33" t="n"/>
      <c r="G31" s="33" t="n">
        <v>3850146</v>
      </c>
      <c r="H31" s="33" t="n"/>
      <c r="I31" s="33" t="n">
        <v>6300000</v>
      </c>
      <c r="J31" s="33" t="n">
        <v>10599458</v>
      </c>
      <c r="K31" s="34" t="n">
        <v>0.3632398939643895</v>
      </c>
      <c r="L31" s="21" t="inlineStr">
        <is>
          <t>Financials</t>
        </is>
      </c>
    </row>
    <row r="32">
      <c r="A32" s="16" t="inlineStr">
        <is>
          <t>TROW</t>
        </is>
      </c>
      <c r="B32" s="17" t="n">
        <v>2024</v>
      </c>
      <c r="C32" s="17" t="inlineStr">
        <is>
          <t>Josh B. Nelson</t>
        </is>
      </c>
      <c r="D32" s="17" t="inlineStr">
        <is>
          <t>Head of Global Equity</t>
        </is>
      </c>
      <c r="E32" s="31" t="n">
        <v>350000</v>
      </c>
      <c r="F32" s="31" t="n"/>
      <c r="G32" s="31" t="n">
        <v>2200224</v>
      </c>
      <c r="H32" s="31" t="n"/>
      <c r="I32" s="31" t="n">
        <v>4600000</v>
      </c>
      <c r="J32" s="31" t="n">
        <v>7239003</v>
      </c>
      <c r="K32" s="32" t="n">
        <v>0.3039401972895991</v>
      </c>
      <c r="L32" s="17" t="inlineStr">
        <is>
          <t>Financials</t>
        </is>
      </c>
    </row>
    <row r="33">
      <c r="A33" s="20" t="inlineStr">
        <is>
          <t>CNS</t>
        </is>
      </c>
      <c r="B33" s="21" t="n">
        <v>2024</v>
      </c>
      <c r="C33" s="21" t="inlineStr">
        <is>
          <t>Jon Cheigh</t>
        </is>
      </c>
      <c r="D33" s="21" t="inlineStr">
        <is>
          <t>President and Chief Investment Officer</t>
        </is>
      </c>
      <c r="E33" s="33" t="n">
        <v>375000</v>
      </c>
      <c r="F33" s="33" t="n">
        <v>3345000</v>
      </c>
      <c r="G33" s="33" t="n">
        <v>2159955</v>
      </c>
      <c r="H33" s="33" t="n"/>
      <c r="I33" s="33" t="n"/>
      <c r="J33" s="33" t="n">
        <v>6078990</v>
      </c>
      <c r="K33" s="34" t="n">
        <v>0.3553147809093287</v>
      </c>
      <c r="L33" s="21" t="inlineStr">
        <is>
          <t>Financials</t>
        </is>
      </c>
    </row>
    <row r="34">
      <c r="A34" s="16" t="inlineStr">
        <is>
          <t>ARES</t>
        </is>
      </c>
      <c r="B34" s="17" t="n">
        <v>2024</v>
      </c>
      <c r="C34" s="17" t="inlineStr">
        <is>
          <t>Bennett Rosenthal</t>
        </is>
      </c>
      <c r="D34" s="17" t="inlineStr">
        <is>
          <t>Co-Founder and Chairman of Private Equity Group</t>
        </is>
      </c>
      <c r="E34" s="31" t="n"/>
      <c r="F34" s="31" t="n"/>
      <c r="G34" s="31" t="n"/>
      <c r="H34" s="31" t="n"/>
      <c r="I34" s="31" t="n"/>
      <c r="J34" s="31" t="n">
        <v>5296376</v>
      </c>
      <c r="K34" s="32" t="n">
        <v>0</v>
      </c>
      <c r="L34" s="17" t="inlineStr">
        <is>
          <t>Financials</t>
        </is>
      </c>
    </row>
    <row r="35">
      <c r="A35" s="20" t="inlineStr">
        <is>
          <t>GCMG</t>
        </is>
      </c>
      <c r="B35" s="21" t="n">
        <v>2024</v>
      </c>
      <c r="C35" s="21" t="inlineStr">
        <is>
          <t>Frederick E. Pollock</t>
        </is>
      </c>
      <c r="D35" s="21" t="inlineStr">
        <is>
          <t>Managing Director, Chief Investment Officer</t>
        </is>
      </c>
      <c r="E35" s="33" t="n">
        <v>500000</v>
      </c>
      <c r="F35" s="33" t="n">
        <v>828000</v>
      </c>
      <c r="G35" s="33" t="n">
        <v>2275149</v>
      </c>
      <c r="H35" s="33" t="n"/>
      <c r="I35" s="33" t="n"/>
      <c r="J35" s="33" t="n">
        <v>4446863</v>
      </c>
      <c r="K35" s="34" t="n">
        <v>0.511630108685606</v>
      </c>
      <c r="L35" s="21" t="inlineStr">
        <is>
          <t>Financials</t>
        </is>
      </c>
    </row>
    <row r="36">
      <c r="A36" s="46" t="inlineStr">
        <is>
          <t>— 2023 —</t>
        </is>
      </c>
    </row>
    <row r="37">
      <c r="A37" s="16" t="inlineStr">
        <is>
          <t>GCMG</t>
        </is>
      </c>
      <c r="B37" s="17" t="n">
        <v>2023</v>
      </c>
      <c r="C37" s="17" t="inlineStr">
        <is>
          <t>Frederick E. Pollock</t>
        </is>
      </c>
      <c r="D37" s="17" t="inlineStr">
        <is>
          <t>Managing Director, Chief Investment Officer</t>
        </is>
      </c>
      <c r="E37" s="31" t="n">
        <v>500000</v>
      </c>
      <c r="F37" s="31" t="n">
        <v>150000</v>
      </c>
      <c r="G37" s="31" t="n">
        <v>48528938</v>
      </c>
      <c r="H37" s="31" t="n"/>
      <c r="I37" s="31" t="n"/>
      <c r="J37" s="31" t="n">
        <v>50772608</v>
      </c>
      <c r="K37" s="32" t="n">
        <v>0.9558094396096415</v>
      </c>
      <c r="L37" s="17" t="inlineStr">
        <is>
          <t>Financials</t>
        </is>
      </c>
    </row>
    <row r="38">
      <c r="A38" s="20" t="inlineStr">
        <is>
          <t>ARES</t>
        </is>
      </c>
      <c r="B38" s="21" t="n">
        <v>2023</v>
      </c>
      <c r="C38" s="21" t="inlineStr">
        <is>
          <t>R. Kipp deVeer</t>
        </is>
      </c>
      <c r="D38" s="21" t="inlineStr">
        <is>
          <t>Director, Head of Credit Group</t>
        </is>
      </c>
      <c r="E38" s="33" t="n"/>
      <c r="F38" s="33" t="n"/>
      <c r="G38" s="33" t="n">
        <v>9152000</v>
      </c>
      <c r="H38" s="33" t="n"/>
      <c r="I38" s="33" t="n"/>
      <c r="J38" s="33" t="n">
        <v>35483574</v>
      </c>
      <c r="K38" s="34" t="n">
        <v>0.2579221585739926</v>
      </c>
      <c r="L38" s="21" t="inlineStr">
        <is>
          <t>Financials</t>
        </is>
      </c>
    </row>
    <row r="39">
      <c r="A39" s="16" t="inlineStr">
        <is>
          <t>BEN</t>
        </is>
      </c>
      <c r="B39" s="17" t="n">
        <v>2023</v>
      </c>
      <c r="C39" s="17" t="inlineStr">
        <is>
          <t>Terrence J. Murphy</t>
        </is>
      </c>
      <c r="D39" s="17" t="inlineStr">
        <is>
          <t>Co-President and Head of Public Market Investments</t>
        </is>
      </c>
      <c r="E39" s="31" t="n">
        <v>509615</v>
      </c>
      <c r="F39" s="31" t="n">
        <v>11798674</v>
      </c>
      <c r="G39" s="31" t="n">
        <v>933771</v>
      </c>
      <c r="H39" s="31" t="n"/>
      <c r="I39" s="31" t="n">
        <v>2801250</v>
      </c>
      <c r="J39" s="31" t="n">
        <v>16085054</v>
      </c>
      <c r="K39" s="32" t="n">
        <v>0.05805208984688519</v>
      </c>
      <c r="L39" s="17" t="inlineStr">
        <is>
          <t>Financials</t>
        </is>
      </c>
    </row>
    <row r="40">
      <c r="A40" s="20" t="inlineStr">
        <is>
          <t>ARES</t>
        </is>
      </c>
      <c r="B40" s="21" t="n">
        <v>2023</v>
      </c>
      <c r="C40" s="21" t="inlineStr">
        <is>
          <t>Bennett Rosenthal</t>
        </is>
      </c>
      <c r="D40" s="21" t="inlineStr">
        <is>
          <t>Co-Founder and Chairman of Private Equity Group</t>
        </is>
      </c>
      <c r="E40" s="33" t="n"/>
      <c r="F40" s="33" t="n"/>
      <c r="G40" s="33" t="n"/>
      <c r="H40" s="33" t="n"/>
      <c r="I40" s="33" t="n"/>
      <c r="J40" s="33" t="n">
        <v>9911244</v>
      </c>
      <c r="K40" s="34" t="n">
        <v>0</v>
      </c>
      <c r="L40" s="21" t="inlineStr">
        <is>
          <t>Financials</t>
        </is>
      </c>
    </row>
    <row r="41">
      <c r="A41" s="16" t="inlineStr">
        <is>
          <t>TROW</t>
        </is>
      </c>
      <c r="B41" s="17" t="n">
        <v>2023</v>
      </c>
      <c r="C41" s="17" t="inlineStr">
        <is>
          <t>Eric L. Veiel</t>
        </is>
      </c>
      <c r="D41" s="17" t="inlineStr">
        <is>
          <t>Head of Global Investments and CIO</t>
        </is>
      </c>
      <c r="E41" s="31" t="n">
        <v>350000</v>
      </c>
      <c r="F41" s="31" t="n"/>
      <c r="G41" s="31" t="n">
        <v>3000010</v>
      </c>
      <c r="H41" s="31" t="n"/>
      <c r="I41" s="31" t="n">
        <v>5500000</v>
      </c>
      <c r="J41" s="31" t="n">
        <v>8942934</v>
      </c>
      <c r="K41" s="32" t="n">
        <v>0.3354614939571286</v>
      </c>
      <c r="L41" s="17" t="inlineStr">
        <is>
          <t>Financials</t>
        </is>
      </c>
    </row>
    <row r="42">
      <c r="A42" s="20" t="inlineStr">
        <is>
          <t>TROW</t>
        </is>
      </c>
      <c r="B42" s="21" t="n">
        <v>2023</v>
      </c>
      <c r="C42" s="21" t="inlineStr">
        <is>
          <t>Eric L. Veiel</t>
        </is>
      </c>
      <c r="D42" s="21" t="inlineStr">
        <is>
          <t>Head of Global Investments and Chief Investment Of</t>
        </is>
      </c>
      <c r="E42" s="33" t="n">
        <v>350000</v>
      </c>
      <c r="F42" s="33" t="n"/>
      <c r="G42" s="33" t="n">
        <v>3000010</v>
      </c>
      <c r="H42" s="33" t="n"/>
      <c r="I42" s="33" t="n">
        <v>5500000</v>
      </c>
      <c r="J42" s="33" t="n">
        <v>8942934</v>
      </c>
      <c r="K42" s="34" t="n">
        <v>0.3354614939571286</v>
      </c>
      <c r="L42" s="21" t="inlineStr">
        <is>
          <t>Financials</t>
        </is>
      </c>
    </row>
    <row r="43">
      <c r="A43" s="16" t="inlineStr">
        <is>
          <t>TROW</t>
        </is>
      </c>
      <c r="B43" s="17" t="n">
        <v>2023</v>
      </c>
      <c r="C43" s="17" t="inlineStr">
        <is>
          <t>Justin Thomson</t>
        </is>
      </c>
      <c r="D43" s="17" t="inlineStr">
        <is>
          <t>Head of International Equity and CIO</t>
        </is>
      </c>
      <c r="E43" s="31" t="n">
        <v>299256</v>
      </c>
      <c r="F43" s="31" t="n"/>
      <c r="G43" s="31" t="n">
        <v>1600253</v>
      </c>
      <c r="H43" s="31" t="n"/>
      <c r="I43" s="31" t="n">
        <v>3738185</v>
      </c>
      <c r="J43" s="31" t="n">
        <v>7043360</v>
      </c>
      <c r="K43" s="32" t="n">
        <v>0.2272002283001295</v>
      </c>
      <c r="L43" s="17" t="inlineStr">
        <is>
          <t>Financials</t>
        </is>
      </c>
    </row>
    <row r="44">
      <c r="A44" s="20" t="inlineStr">
        <is>
          <t>CNS</t>
        </is>
      </c>
      <c r="B44" s="21" t="n">
        <v>2023</v>
      </c>
      <c r="C44" s="21" t="inlineStr">
        <is>
          <t>Jon Cheigh</t>
        </is>
      </c>
      <c r="D44" s="21" t="inlineStr">
        <is>
          <t>President and Chief Investment Officer</t>
        </is>
      </c>
      <c r="E44" s="33" t="n">
        <v>375000</v>
      </c>
      <c r="F44" s="33" t="n">
        <v>2865000</v>
      </c>
      <c r="G44" s="33" t="n">
        <v>2479943</v>
      </c>
      <c r="H44" s="33" t="n"/>
      <c r="I44" s="33" t="n"/>
      <c r="J44" s="33" t="n">
        <v>5909129</v>
      </c>
      <c r="K44" s="34" t="n">
        <v>0.4196799562168976</v>
      </c>
      <c r="L44" s="21" t="inlineStr">
        <is>
          <t>Financials</t>
        </is>
      </c>
    </row>
    <row r="45">
      <c r="A45" s="46" t="inlineStr">
        <is>
          <t>— 2022 —</t>
        </is>
      </c>
    </row>
    <row r="46">
      <c r="A46" s="16" t="inlineStr">
        <is>
          <t>CG</t>
        </is>
      </c>
      <c r="B46" s="17" t="n">
        <v>2022</v>
      </c>
      <c r="C46" s="17" t="inlineStr">
        <is>
          <t>Peter J. Clare</t>
        </is>
      </c>
      <c r="D46" s="17" t="inlineStr">
        <is>
          <t>Former Chief Investment Officer for Corporate Priv</t>
        </is>
      </c>
      <c r="E46" s="31" t="n">
        <v>500000</v>
      </c>
      <c r="F46" s="31" t="n">
        <v>1750000</v>
      </c>
      <c r="G46" s="31" t="n"/>
      <c r="H46" s="31" t="n"/>
      <c r="I46" s="31" t="n"/>
      <c r="J46" s="31" t="n">
        <v>38809512</v>
      </c>
      <c r="K46" s="32" t="n">
        <v>0</v>
      </c>
      <c r="L46" s="17" t="inlineStr">
        <is>
          <t>Financials</t>
        </is>
      </c>
    </row>
    <row r="47">
      <c r="A47" s="20" t="inlineStr">
        <is>
          <t>ARES</t>
        </is>
      </c>
      <c r="B47" s="21" t="n">
        <v>2022</v>
      </c>
      <c r="C47" s="21" t="inlineStr">
        <is>
          <t>R. Kipp deVeer</t>
        </is>
      </c>
      <c r="D47" s="21" t="inlineStr">
        <is>
          <t>Director, Head of Credit Group</t>
        </is>
      </c>
      <c r="E47" s="33" t="n"/>
      <c r="F47" s="33" t="n"/>
      <c r="G47" s="33" t="n">
        <v>9152000</v>
      </c>
      <c r="H47" s="33" t="n"/>
      <c r="I47" s="33" t="n"/>
      <c r="J47" s="33" t="n">
        <v>34473625</v>
      </c>
      <c r="K47" s="34" t="n">
        <v>0.2654783185696311</v>
      </c>
      <c r="L47" s="21" t="inlineStr">
        <is>
          <t>Financials</t>
        </is>
      </c>
    </row>
    <row r="48">
      <c r="A48" s="16" t="inlineStr">
        <is>
          <t>MS</t>
        </is>
      </c>
      <c r="B48" s="17" t="n">
        <v>2022</v>
      </c>
      <c r="C48" s="17" t="inlineStr">
        <is>
          <t>Daniel A. Simkowitz</t>
        </is>
      </c>
      <c r="D48" s="17" t="inlineStr">
        <is>
          <t>Head of Investment Management and Co-Head of Corpo</t>
        </is>
      </c>
      <c r="E48" s="31" t="n">
        <v>1000000</v>
      </c>
      <c r="F48" s="31" t="n">
        <v>6737500</v>
      </c>
      <c r="G48" s="31" t="n">
        <v>12798624</v>
      </c>
      <c r="H48" s="31" t="n"/>
      <c r="I48" s="31" t="n"/>
      <c r="J48" s="31" t="n">
        <v>20548324</v>
      </c>
      <c r="K48" s="32" t="n">
        <v>0.6228548858777971</v>
      </c>
      <c r="L48" s="17" t="inlineStr">
        <is>
          <t>Financials</t>
        </is>
      </c>
    </row>
    <row r="49">
      <c r="A49" s="20" t="inlineStr">
        <is>
          <t>GCMG</t>
        </is>
      </c>
      <c r="B49" s="21" t="n">
        <v>2022</v>
      </c>
      <c r="C49" s="21" t="inlineStr">
        <is>
          <t>Frederick E. Pollock</t>
        </is>
      </c>
      <c r="D49" s="21" t="inlineStr">
        <is>
          <t>Managing Director, Chief Investment Officer</t>
        </is>
      </c>
      <c r="E49" s="33" t="n">
        <v>500000</v>
      </c>
      <c r="F49" s="33" t="n">
        <v>125000</v>
      </c>
      <c r="G49" s="33" t="n">
        <v>277200</v>
      </c>
      <c r="H49" s="33" t="n"/>
      <c r="I49" s="33" t="n"/>
      <c r="J49" s="33" t="n">
        <v>12009392</v>
      </c>
      <c r="K49" s="34" t="n">
        <v>0.02308193453923396</v>
      </c>
      <c r="L49" s="21" t="inlineStr">
        <is>
          <t>Financials</t>
        </is>
      </c>
    </row>
    <row r="50">
      <c r="A50" s="16" t="inlineStr">
        <is>
          <t>BLK</t>
        </is>
      </c>
      <c r="B50" s="17" t="n">
        <v>2022</v>
      </c>
      <c r="C50" s="17" t="inlineStr">
        <is>
          <t>J. Richard Kushel</t>
        </is>
      </c>
      <c r="D50" s="17" t="inlineStr">
        <is>
          <t>Senior Managing Director and Head of the Portfolio</t>
        </is>
      </c>
      <c r="E50" s="31" t="n">
        <v>500000</v>
      </c>
      <c r="F50" s="31" t="n">
        <v>2050000</v>
      </c>
      <c r="G50" s="31" t="n">
        <v>7235688</v>
      </c>
      <c r="H50" s="31" t="n"/>
      <c r="I50" s="31" t="n"/>
      <c r="J50" s="31" t="n">
        <v>9839883</v>
      </c>
      <c r="K50" s="32" t="n">
        <v>0.7353428897477744</v>
      </c>
      <c r="L50" s="17" t="inlineStr">
        <is>
          <t>Financials</t>
        </is>
      </c>
    </row>
    <row r="51">
      <c r="A51" s="20" t="inlineStr">
        <is>
          <t>TROW</t>
        </is>
      </c>
      <c r="B51" s="21" t="n">
        <v>2022</v>
      </c>
      <c r="C51" s="21" t="inlineStr">
        <is>
          <t>Eric L. Veiel</t>
        </is>
      </c>
      <c r="D51" s="21" t="inlineStr">
        <is>
          <t>Head of Global Equity and CIO</t>
        </is>
      </c>
      <c r="E51" s="33" t="n">
        <v>350000</v>
      </c>
      <c r="F51" s="33" t="n"/>
      <c r="G51" s="33" t="n">
        <v>3150212</v>
      </c>
      <c r="H51" s="33" t="n"/>
      <c r="I51" s="33" t="n">
        <v>6000000</v>
      </c>
      <c r="J51" s="33" t="n">
        <v>9588366</v>
      </c>
      <c r="K51" s="34" t="n">
        <v>0.3285452390949615</v>
      </c>
      <c r="L51" s="21" t="inlineStr">
        <is>
          <t>Financials</t>
        </is>
      </c>
    </row>
    <row r="52">
      <c r="A52" s="16" t="inlineStr">
        <is>
          <t>TROW</t>
        </is>
      </c>
      <c r="B52" s="17" t="n">
        <v>2022</v>
      </c>
      <c r="C52" s="17" t="inlineStr">
        <is>
          <t>Eric L. Veiel</t>
        </is>
      </c>
      <c r="D52" s="17" t="inlineStr">
        <is>
          <t>Head of Global Investments and CIO</t>
        </is>
      </c>
      <c r="E52" s="31" t="n">
        <v>350000</v>
      </c>
      <c r="F52" s="31" t="n"/>
      <c r="G52" s="31" t="n">
        <v>3150212</v>
      </c>
      <c r="H52" s="31" t="n"/>
      <c r="I52" s="31" t="n">
        <v>6000000</v>
      </c>
      <c r="J52" s="31" t="n">
        <v>9588366</v>
      </c>
      <c r="K52" s="32" t="n">
        <v>0.3285452390949615</v>
      </c>
      <c r="L52" s="17" t="inlineStr">
        <is>
          <t>Financials</t>
        </is>
      </c>
    </row>
    <row r="53">
      <c r="A53" s="20" t="inlineStr">
        <is>
          <t>TROW</t>
        </is>
      </c>
      <c r="B53" s="21" t="n">
        <v>2022</v>
      </c>
      <c r="C53" s="21" t="inlineStr">
        <is>
          <t>Eric L. Veiel</t>
        </is>
      </c>
      <c r="D53" s="21" t="inlineStr">
        <is>
          <t>Head of Global Investments and Chief Investment Of</t>
        </is>
      </c>
      <c r="E53" s="33" t="n">
        <v>350000</v>
      </c>
      <c r="F53" s="33" t="n"/>
      <c r="G53" s="33" t="n">
        <v>3150212</v>
      </c>
      <c r="H53" s="33" t="n"/>
      <c r="I53" s="33" t="n">
        <v>6000000</v>
      </c>
      <c r="J53" s="33" t="n">
        <v>9588366</v>
      </c>
      <c r="K53" s="34" t="n">
        <v>0.3285452390949615</v>
      </c>
      <c r="L53" s="21" t="inlineStr">
        <is>
          <t>Financials</t>
        </is>
      </c>
    </row>
    <row r="54">
      <c r="A54" s="16" t="inlineStr">
        <is>
          <t>ARES</t>
        </is>
      </c>
      <c r="B54" s="17" t="n">
        <v>2022</v>
      </c>
      <c r="C54" s="17" t="inlineStr">
        <is>
          <t>Bennett Rosenthal</t>
        </is>
      </c>
      <c r="D54" s="17" t="inlineStr">
        <is>
          <t>Co-Founder and Chairman of Private Equity Group</t>
        </is>
      </c>
      <c r="E54" s="31" t="n"/>
      <c r="F54" s="31" t="n"/>
      <c r="G54" s="31" t="n"/>
      <c r="H54" s="31" t="n"/>
      <c r="I54" s="31" t="n"/>
      <c r="J54" s="31" t="n">
        <v>8562353</v>
      </c>
      <c r="K54" s="32" t="n">
        <v>0</v>
      </c>
      <c r="L54" s="17" t="inlineStr">
        <is>
          <t>Financials</t>
        </is>
      </c>
    </row>
    <row r="55">
      <c r="A55" s="20" t="inlineStr">
        <is>
          <t>TROW</t>
        </is>
      </c>
      <c r="B55" s="21" t="n">
        <v>2022</v>
      </c>
      <c r="C55" s="21" t="inlineStr">
        <is>
          <t>Justin Thomson</t>
        </is>
      </c>
      <c r="D55" s="21" t="inlineStr">
        <is>
          <t>Head of International Equity and CIO</t>
        </is>
      </c>
      <c r="E55" s="33" t="n">
        <v>295899</v>
      </c>
      <c r="F55" s="33" t="n"/>
      <c r="G55" s="33" t="n">
        <v>1918591</v>
      </c>
      <c r="H55" s="33" t="n"/>
      <c r="I55" s="33" t="n">
        <v>4392832</v>
      </c>
      <c r="J55" s="33" t="n">
        <v>8016055</v>
      </c>
      <c r="K55" s="34" t="n">
        <v>0.2393435424282892</v>
      </c>
      <c r="L55" s="21" t="inlineStr">
        <is>
          <t>Financials</t>
        </is>
      </c>
    </row>
    <row r="56">
      <c r="A56" s="16" t="inlineStr">
        <is>
          <t>AMG</t>
        </is>
      </c>
      <c r="B56" s="17" t="n">
        <v>2022</v>
      </c>
      <c r="C56" s="17" t="inlineStr">
        <is>
          <t>Rizwan M. Jamal</t>
        </is>
      </c>
      <c r="D56" s="17" t="inlineStr">
        <is>
          <t>Head of Affiliate Investments</t>
        </is>
      </c>
      <c r="E56" s="31" t="n">
        <v>500000</v>
      </c>
      <c r="F56" s="31" t="n"/>
      <c r="G56" s="31" t="n">
        <v>4250000</v>
      </c>
      <c r="H56" s="31" t="n"/>
      <c r="I56" s="31" t="n">
        <v>3193000</v>
      </c>
      <c r="J56" s="31" t="n">
        <v>7984170</v>
      </c>
      <c r="K56" s="32" t="n">
        <v>0.5323032951452688</v>
      </c>
      <c r="L56" s="17" t="inlineStr">
        <is>
          <t>Financials</t>
        </is>
      </c>
    </row>
    <row r="57">
      <c r="A57" s="20" t="inlineStr">
        <is>
          <t>IVZ</t>
        </is>
      </c>
      <c r="B57" s="21" t="n">
        <v>2022</v>
      </c>
      <c r="C57" s="21" t="inlineStr">
        <is>
          <t>Gregory G. McGreevey</t>
        </is>
      </c>
      <c r="D57" s="21" t="inlineStr">
        <is>
          <t>Senior Managing Director, Investments</t>
        </is>
      </c>
      <c r="E57" s="33" t="n">
        <v>500000</v>
      </c>
      <c r="F57" s="33" t="n"/>
      <c r="G57" s="33" t="n">
        <v>4249975</v>
      </c>
      <c r="H57" s="33" t="n"/>
      <c r="I57" s="33" t="n">
        <v>2015603</v>
      </c>
      <c r="J57" s="33" t="n">
        <v>6798524</v>
      </c>
      <c r="K57" s="34" t="n">
        <v>0.62513201394891</v>
      </c>
      <c r="L57" s="21" t="inlineStr">
        <is>
          <t>Financials</t>
        </is>
      </c>
    </row>
    <row r="58">
      <c r="A58" s="16" t="inlineStr">
        <is>
          <t>CNS</t>
        </is>
      </c>
      <c r="B58" s="17" t="n">
        <v>2022</v>
      </c>
      <c r="C58" s="17" t="inlineStr">
        <is>
          <t>Jon Cheigh</t>
        </is>
      </c>
      <c r="D58" s="17" t="inlineStr">
        <is>
          <t>President and Chief Investment Officer</t>
        </is>
      </c>
      <c r="E58" s="31" t="n">
        <v>375000</v>
      </c>
      <c r="F58" s="31" t="n">
        <v>3345000</v>
      </c>
      <c r="G58" s="31" t="n">
        <v>2479918</v>
      </c>
      <c r="H58" s="31" t="n"/>
      <c r="I58" s="31" t="n"/>
      <c r="J58" s="31" t="n">
        <v>6370031</v>
      </c>
      <c r="K58" s="32" t="n">
        <v>0.3893101933098913</v>
      </c>
      <c r="L58" s="17" t="inlineStr">
        <is>
          <t>Financials</t>
        </is>
      </c>
    </row>
    <row r="59">
      <c r="A59" s="20" t="inlineStr">
        <is>
          <t>IVZ</t>
        </is>
      </c>
      <c r="B59" s="21" t="n">
        <v>2022</v>
      </c>
      <c r="C59" s="21" t="inlineStr">
        <is>
          <t>Andrew T.S. Lo</t>
        </is>
      </c>
      <c r="D59" s="21" t="inlineStr">
        <is>
          <t>Senior Managing Director, Head of Asia Pacific</t>
        </is>
      </c>
      <c r="E59" s="33" t="n">
        <v>500000</v>
      </c>
      <c r="F59" s="33" t="n"/>
      <c r="G59" s="33" t="n">
        <v>3499991</v>
      </c>
      <c r="H59" s="33" t="n"/>
      <c r="I59" s="33" t="n">
        <v>1518750</v>
      </c>
      <c r="J59" s="33" t="n">
        <v>5587284</v>
      </c>
      <c r="K59" s="34" t="n">
        <v>0.6264208155518853</v>
      </c>
      <c r="L59" s="21" t="inlineStr">
        <is>
          <t>Financials</t>
        </is>
      </c>
    </row>
    <row r="60">
      <c r="A60" s="16" t="inlineStr">
        <is>
          <t>IVZ</t>
        </is>
      </c>
      <c r="B60" s="17" t="n">
        <v>2022</v>
      </c>
      <c r="C60" s="17" t="inlineStr">
        <is>
          <t>Andrew R. Schlossberg</t>
        </is>
      </c>
      <c r="D60" s="17" t="inlineStr">
        <is>
          <t>Senior Managing Director, Head of the Americas</t>
        </is>
      </c>
      <c r="E60" s="31" t="n">
        <v>500000</v>
      </c>
      <c r="F60" s="31" t="n"/>
      <c r="G60" s="31" t="n">
        <v>3449992</v>
      </c>
      <c r="H60" s="31" t="n"/>
      <c r="I60" s="31" t="n">
        <v>1495541</v>
      </c>
      <c r="J60" s="31" t="n">
        <v>5484277</v>
      </c>
      <c r="K60" s="32" t="n">
        <v>0.6290696111812004</v>
      </c>
      <c r="L60" s="17" t="inlineStr">
        <is>
          <t>Financials</t>
        </is>
      </c>
    </row>
    <row r="61">
      <c r="A61" s="46" t="inlineStr">
        <is>
          <t>— 2021 —</t>
        </is>
      </c>
    </row>
    <row r="62">
      <c r="A62" s="16" t="inlineStr">
        <is>
          <t>CG</t>
        </is>
      </c>
      <c r="B62" s="17" t="n">
        <v>2021</v>
      </c>
      <c r="C62" s="17" t="inlineStr">
        <is>
          <t>Peter J. Clare</t>
        </is>
      </c>
      <c r="D62" s="17" t="inlineStr">
        <is>
          <t>Former Chief Investment Officer for Corporate Priv</t>
        </is>
      </c>
      <c r="E62" s="31" t="n">
        <v>275000</v>
      </c>
      <c r="F62" s="31" t="n">
        <v>3000000</v>
      </c>
      <c r="G62" s="31" t="n">
        <v>14058878</v>
      </c>
      <c r="H62" s="31" t="n"/>
      <c r="I62" s="31" t="n"/>
      <c r="J62" s="31" t="n">
        <v>76072027</v>
      </c>
      <c r="K62" s="32" t="n">
        <v>0.1848100879446791</v>
      </c>
      <c r="L62" s="17" t="inlineStr">
        <is>
          <t>Financials</t>
        </is>
      </c>
    </row>
    <row r="63">
      <c r="A63" s="20" t="inlineStr">
        <is>
          <t>ARES</t>
        </is>
      </c>
      <c r="B63" s="21" t="n">
        <v>2021</v>
      </c>
      <c r="C63" s="21" t="inlineStr">
        <is>
          <t>R. Kipp deVeer</t>
        </is>
      </c>
      <c r="D63" s="21" t="inlineStr">
        <is>
          <t>Director, Head of Credit Group</t>
        </is>
      </c>
      <c r="E63" s="33" t="n"/>
      <c r="F63" s="33" t="n"/>
      <c r="G63" s="33" t="n">
        <v>22294000</v>
      </c>
      <c r="H63" s="33" t="n"/>
      <c r="I63" s="33" t="n"/>
      <c r="J63" s="33" t="n">
        <v>45384167</v>
      </c>
      <c r="K63" s="34" t="n">
        <v>0.4912285819854312</v>
      </c>
      <c r="L63" s="21" t="inlineStr">
        <is>
          <t>Financials</t>
        </is>
      </c>
    </row>
    <row r="64">
      <c r="A64" s="16" t="inlineStr">
        <is>
          <t>ARES</t>
        </is>
      </c>
      <c r="B64" s="17" t="n">
        <v>2021</v>
      </c>
      <c r="C64" s="17" t="inlineStr">
        <is>
          <t>David B. Kaplan</t>
        </is>
      </c>
      <c r="D64" s="17" t="inlineStr">
        <is>
          <t>Co-Founder and Co-Chairman of Private Equity Group</t>
        </is>
      </c>
      <c r="E64" s="31" t="n"/>
      <c r="F64" s="31" t="n"/>
      <c r="G64" s="31" t="n"/>
      <c r="H64" s="31" t="n"/>
      <c r="I64" s="31" t="n"/>
      <c r="J64" s="31" t="n">
        <v>22779937</v>
      </c>
      <c r="K64" s="32" t="n">
        <v>0</v>
      </c>
      <c r="L64" s="17" t="inlineStr">
        <is>
          <t>Financials</t>
        </is>
      </c>
    </row>
    <row r="65">
      <c r="A65" s="20" t="inlineStr">
        <is>
          <t>ARES</t>
        </is>
      </c>
      <c r="B65" s="21" t="n">
        <v>2021</v>
      </c>
      <c r="C65" s="21" t="inlineStr">
        <is>
          <t>Bennett Rosenthal</t>
        </is>
      </c>
      <c r="D65" s="21" t="inlineStr">
        <is>
          <t>Co-Founder and Co-Chairman of Private Equity Group</t>
        </is>
      </c>
      <c r="E65" s="33" t="n"/>
      <c r="F65" s="33" t="n"/>
      <c r="G65" s="33" t="n"/>
      <c r="H65" s="33" t="n"/>
      <c r="I65" s="33" t="n"/>
      <c r="J65" s="33" t="n">
        <v>22779937</v>
      </c>
      <c r="K65" s="34" t="n">
        <v>0</v>
      </c>
      <c r="L65" s="21" t="inlineStr">
        <is>
          <t>Financials</t>
        </is>
      </c>
    </row>
    <row r="66">
      <c r="A66" s="16" t="inlineStr">
        <is>
          <t>ARES</t>
        </is>
      </c>
      <c r="B66" s="17" t="n">
        <v>2021</v>
      </c>
      <c r="C66" s="17" t="inlineStr">
        <is>
          <t>Bennett Rosenthal</t>
        </is>
      </c>
      <c r="D66" s="17" t="inlineStr">
        <is>
          <t>Co-Founder and Chairman of Private Equity Group</t>
        </is>
      </c>
      <c r="E66" s="31" t="n"/>
      <c r="F66" s="31" t="n"/>
      <c r="G66" s="31" t="n"/>
      <c r="H66" s="31" t="n"/>
      <c r="I66" s="31" t="n"/>
      <c r="J66" s="31" t="n">
        <v>22779937</v>
      </c>
      <c r="K66" s="32" t="n">
        <v>0</v>
      </c>
      <c r="L66" s="17" t="inlineStr">
        <is>
          <t>Financials</t>
        </is>
      </c>
    </row>
    <row r="67">
      <c r="A67" s="20" t="inlineStr">
        <is>
          <t>MS</t>
        </is>
      </c>
      <c r="B67" s="21" t="n">
        <v>2021</v>
      </c>
      <c r="C67" s="21" t="inlineStr">
        <is>
          <t>Daniel A. Simkowitz</t>
        </is>
      </c>
      <c r="D67" s="21" t="inlineStr">
        <is>
          <t>Head of Investment Management and Co-Head of Corpo</t>
        </is>
      </c>
      <c r="E67" s="33" t="n">
        <v>1000000</v>
      </c>
      <c r="F67" s="33" t="n">
        <v>7437500</v>
      </c>
      <c r="G67" s="33" t="n">
        <v>10170472</v>
      </c>
      <c r="H67" s="33" t="n"/>
      <c r="I67" s="33" t="n"/>
      <c r="J67" s="33" t="n">
        <v>18765946</v>
      </c>
      <c r="K67" s="34" t="n">
        <v>0.5419642580235496</v>
      </c>
      <c r="L67" s="21" t="inlineStr">
        <is>
          <t>Financials</t>
        </is>
      </c>
    </row>
    <row r="68">
      <c r="A68" s="16" t="inlineStr">
        <is>
          <t>TROW</t>
        </is>
      </c>
      <c r="B68" s="17" t="n">
        <v>2021</v>
      </c>
      <c r="C68" s="17" t="inlineStr">
        <is>
          <t>Robert W. Sharps</t>
        </is>
      </c>
      <c r="D68" s="17" t="inlineStr">
        <is>
          <t>President, Head of Investments and Group Chief Inv</t>
        </is>
      </c>
      <c r="E68" s="31" t="n">
        <v>350000</v>
      </c>
      <c r="F68" s="31" t="n"/>
      <c r="G68" s="31" t="n">
        <v>6850356</v>
      </c>
      <c r="H68" s="31" t="n"/>
      <c r="I68" s="31" t="n">
        <v>10300000</v>
      </c>
      <c r="J68" s="31" t="n">
        <v>17586459</v>
      </c>
      <c r="K68" s="32" t="n">
        <v>0.3895244631110788</v>
      </c>
      <c r="L68" s="17" t="inlineStr">
        <is>
          <t>Financials</t>
        </is>
      </c>
    </row>
    <row r="69">
      <c r="A69" s="20" t="inlineStr">
        <is>
          <t>GCMG</t>
        </is>
      </c>
      <c r="B69" s="21" t="n">
        <v>2021</v>
      </c>
      <c r="C69" s="21" t="inlineStr">
        <is>
          <t>Frederick E. Pollock</t>
        </is>
      </c>
      <c r="D69" s="21" t="inlineStr">
        <is>
          <t>Managing Director, Chief Investment Officer</t>
        </is>
      </c>
      <c r="E69" s="33" t="n">
        <v>500000</v>
      </c>
      <c r="F69" s="33" t="n">
        <v>1490833</v>
      </c>
      <c r="G69" s="33" t="n">
        <v>9780000</v>
      </c>
      <c r="H69" s="33" t="n"/>
      <c r="I69" s="33" t="n"/>
      <c r="J69" s="33" t="n">
        <v>13825708</v>
      </c>
      <c r="K69" s="34" t="n">
        <v>0.7073778789484054</v>
      </c>
      <c r="L69" s="21" t="inlineStr">
        <is>
          <t>Financials</t>
        </is>
      </c>
    </row>
    <row r="70">
      <c r="A70" s="16" t="inlineStr">
        <is>
          <t>TROW</t>
        </is>
      </c>
      <c r="B70" s="17" t="n">
        <v>2021</v>
      </c>
      <c r="C70" s="17" t="inlineStr">
        <is>
          <t>Eric L. Veiel</t>
        </is>
      </c>
      <c r="D70" s="17" t="inlineStr">
        <is>
          <t>Head of U.S. Equity and Co-Head of Global Equity</t>
        </is>
      </c>
      <c r="E70" s="31" t="n">
        <v>350000</v>
      </c>
      <c r="F70" s="31" t="n"/>
      <c r="G70" s="31" t="n">
        <v>4200397</v>
      </c>
      <c r="H70" s="31" t="n"/>
      <c r="I70" s="31" t="n">
        <v>8250000</v>
      </c>
      <c r="J70" s="31" t="n">
        <v>12886415</v>
      </c>
      <c r="K70" s="32" t="n">
        <v>0.3259554344633476</v>
      </c>
      <c r="L70" s="17" t="inlineStr">
        <is>
          <t>Financials</t>
        </is>
      </c>
    </row>
    <row r="71">
      <c r="A71" s="20" t="inlineStr">
        <is>
          <t>TROW</t>
        </is>
      </c>
      <c r="B71" s="21" t="n">
        <v>2021</v>
      </c>
      <c r="C71" s="21" t="inlineStr">
        <is>
          <t>Eric L. Veiel</t>
        </is>
      </c>
      <c r="D71" s="21" t="inlineStr">
        <is>
          <t>Head of Global Equity and CIO</t>
        </is>
      </c>
      <c r="E71" s="33" t="n">
        <v>350000</v>
      </c>
      <c r="F71" s="33" t="n"/>
      <c r="G71" s="33" t="n">
        <v>4200397</v>
      </c>
      <c r="H71" s="33" t="n"/>
      <c r="I71" s="33" t="n">
        <v>8250000</v>
      </c>
      <c r="J71" s="33" t="n">
        <v>12886415</v>
      </c>
      <c r="K71" s="34" t="n">
        <v>0.3259554344633476</v>
      </c>
      <c r="L71" s="21" t="inlineStr">
        <is>
          <t>Financials</t>
        </is>
      </c>
    </row>
    <row r="72">
      <c r="A72" s="16" t="inlineStr">
        <is>
          <t>TROW</t>
        </is>
      </c>
      <c r="B72" s="17" t="n">
        <v>2021</v>
      </c>
      <c r="C72" s="17" t="inlineStr">
        <is>
          <t>Eric L. Veiel</t>
        </is>
      </c>
      <c r="D72" s="17" t="inlineStr">
        <is>
          <t>Head of Global Investments and CIO</t>
        </is>
      </c>
      <c r="E72" s="31" t="n">
        <v>350000</v>
      </c>
      <c r="F72" s="31" t="n"/>
      <c r="G72" s="31" t="n">
        <v>4200397</v>
      </c>
      <c r="H72" s="31" t="n"/>
      <c r="I72" s="31" t="n">
        <v>8250000</v>
      </c>
      <c r="J72" s="31" t="n">
        <v>12886415</v>
      </c>
      <c r="K72" s="32" t="n">
        <v>0.3259554344633476</v>
      </c>
      <c r="L72" s="17" t="inlineStr">
        <is>
          <t>Financials</t>
        </is>
      </c>
    </row>
    <row r="73">
      <c r="A73" s="20" t="inlineStr">
        <is>
          <t>TROW</t>
        </is>
      </c>
      <c r="B73" s="21" t="n">
        <v>2021</v>
      </c>
      <c r="C73" s="21" t="inlineStr">
        <is>
          <t>Justin Thomson</t>
        </is>
      </c>
      <c r="D73" s="21" t="inlineStr">
        <is>
          <t>Head of International Equity and Co-Head of Global</t>
        </is>
      </c>
      <c r="E73" s="33" t="n">
        <v>330200</v>
      </c>
      <c r="F73" s="33" t="n"/>
      <c r="G73" s="33" t="n">
        <v>2850094</v>
      </c>
      <c r="H73" s="33" t="n"/>
      <c r="I73" s="33" t="n">
        <v>7910600</v>
      </c>
      <c r="J73" s="33" t="n">
        <v>11122108</v>
      </c>
      <c r="K73" s="34" t="n">
        <v>0.2562548394602894</v>
      </c>
      <c r="L73" s="21" t="inlineStr">
        <is>
          <t>Financials</t>
        </is>
      </c>
    </row>
    <row r="74">
      <c r="A74" s="16" t="inlineStr">
        <is>
          <t>TROW</t>
        </is>
      </c>
      <c r="B74" s="17" t="n">
        <v>2021</v>
      </c>
      <c r="C74" s="17" t="inlineStr">
        <is>
          <t>Justin Thomson</t>
        </is>
      </c>
      <c r="D74" s="17" t="inlineStr">
        <is>
          <t>Head of International Equity and CIO</t>
        </is>
      </c>
      <c r="E74" s="31" t="n">
        <v>330200</v>
      </c>
      <c r="F74" s="31" t="n"/>
      <c r="G74" s="31" t="n">
        <v>2850094</v>
      </c>
      <c r="H74" s="31" t="n"/>
      <c r="I74" s="31" t="n">
        <v>7910600</v>
      </c>
      <c r="J74" s="31" t="n">
        <v>11122108</v>
      </c>
      <c r="K74" s="32" t="n">
        <v>0.2562548394602894</v>
      </c>
      <c r="L74" s="17" t="inlineStr">
        <is>
          <t>Financials</t>
        </is>
      </c>
    </row>
    <row r="75">
      <c r="A75" s="20" t="inlineStr">
        <is>
          <t>BLK</t>
        </is>
      </c>
      <c r="B75" s="21" t="n">
        <v>2021</v>
      </c>
      <c r="C75" s="21" t="inlineStr">
        <is>
          <t>J. Richard Kushel</t>
        </is>
      </c>
      <c r="D75" s="21" t="inlineStr">
        <is>
          <t>Senior Managing Director and Head of the Portfolio</t>
        </is>
      </c>
      <c r="E75" s="33" t="n">
        <v>500000</v>
      </c>
      <c r="F75" s="33" t="n">
        <v>4015000</v>
      </c>
      <c r="G75" s="33" t="n">
        <v>6185054</v>
      </c>
      <c r="H75" s="33" t="n"/>
      <c r="I75" s="33" t="n"/>
      <c r="J75" s="33" t="n">
        <v>10797999</v>
      </c>
      <c r="K75" s="34" t="n">
        <v>0.5727963116129201</v>
      </c>
      <c r="L75" s="21" t="inlineStr">
        <is>
          <t>Financials</t>
        </is>
      </c>
    </row>
    <row r="76">
      <c r="A76" s="16" t="inlineStr">
        <is>
          <t>IVZ</t>
        </is>
      </c>
      <c r="B76" s="17" t="n">
        <v>2021</v>
      </c>
      <c r="C76" s="17" t="inlineStr">
        <is>
          <t>Gregory G. McGreevey</t>
        </is>
      </c>
      <c r="D76" s="17" t="inlineStr">
        <is>
          <t>Senior Managing Director, Investments</t>
        </is>
      </c>
      <c r="E76" s="31" t="n">
        <v>450000</v>
      </c>
      <c r="F76" s="31" t="n"/>
      <c r="G76" s="31" t="n">
        <v>3149966</v>
      </c>
      <c r="H76" s="31" t="n"/>
      <c r="I76" s="31" t="n">
        <v>2800000</v>
      </c>
      <c r="J76" s="31" t="n">
        <v>6444773</v>
      </c>
      <c r="K76" s="32" t="n">
        <v>0.4887629091047893</v>
      </c>
      <c r="L76" s="17" t="inlineStr">
        <is>
          <t>Financials</t>
        </is>
      </c>
    </row>
    <row r="77">
      <c r="A77" s="20" t="inlineStr">
        <is>
          <t>CNS</t>
        </is>
      </c>
      <c r="B77" s="21" t="n">
        <v>2021</v>
      </c>
      <c r="C77" s="21" t="inlineStr">
        <is>
          <t>Jon Cheigh</t>
        </is>
      </c>
      <c r="D77" s="21" t="inlineStr">
        <is>
          <t>Executive Vice President and Chief Investment Offi</t>
        </is>
      </c>
      <c r="E77" s="33" t="n">
        <v>375000</v>
      </c>
      <c r="F77" s="33" t="n">
        <v>3345000</v>
      </c>
      <c r="G77" s="33" t="n">
        <v>1987059</v>
      </c>
      <c r="H77" s="33" t="n"/>
      <c r="I77" s="33" t="n"/>
      <c r="J77" s="33" t="n">
        <v>5931257</v>
      </c>
      <c r="K77" s="34" t="n">
        <v>0.3350148206358281</v>
      </c>
      <c r="L77" s="21" t="inlineStr">
        <is>
          <t>Financials</t>
        </is>
      </c>
    </row>
    <row r="78">
      <c r="A78" s="16" t="inlineStr">
        <is>
          <t>IVZ</t>
        </is>
      </c>
      <c r="B78" s="17" t="n">
        <v>2021</v>
      </c>
      <c r="C78" s="17" t="inlineStr">
        <is>
          <t>Andrew T.S. Lo</t>
        </is>
      </c>
      <c r="D78" s="17" t="inlineStr">
        <is>
          <t>Senior Managing Director, Head of Asia Pacific</t>
        </is>
      </c>
      <c r="E78" s="31" t="n">
        <v>461513</v>
      </c>
      <c r="F78" s="31" t="n"/>
      <c r="G78" s="31" t="n">
        <v>2941908</v>
      </c>
      <c r="H78" s="31" t="n"/>
      <c r="I78" s="31" t="n">
        <v>2100000</v>
      </c>
      <c r="J78" s="31" t="n">
        <v>5572104</v>
      </c>
      <c r="K78" s="32" t="n">
        <v>0.527970762929048</v>
      </c>
      <c r="L78" s="17" t="inlineStr">
        <is>
          <t>Financials</t>
        </is>
      </c>
    </row>
    <row r="79">
      <c r="A79" s="20" t="inlineStr">
        <is>
          <t>IVZ</t>
        </is>
      </c>
      <c r="B79" s="21" t="n">
        <v>2021</v>
      </c>
      <c r="C79" s="21" t="inlineStr">
        <is>
          <t>Andrew R. Schlossberg</t>
        </is>
      </c>
      <c r="D79" s="21" t="inlineStr">
        <is>
          <t>Senior Managing Director, Head of the Americas</t>
        </is>
      </c>
      <c r="E79" s="33" t="n">
        <v>450000</v>
      </c>
      <c r="F79" s="33" t="n"/>
      <c r="G79" s="33" t="n">
        <v>2456963</v>
      </c>
      <c r="H79" s="33" t="n"/>
      <c r="I79" s="33" t="n">
        <v>2100000</v>
      </c>
      <c r="J79" s="33" t="n">
        <v>5074285</v>
      </c>
      <c r="K79" s="34" t="n">
        <v>0.4841988575730374</v>
      </c>
      <c r="L79" s="21" t="inlineStr">
        <is>
          <t>Financials</t>
        </is>
      </c>
    </row>
    <row r="80">
      <c r="A80" s="16" t="inlineStr">
        <is>
          <t>AMG</t>
        </is>
      </c>
      <c r="B80" s="17" t="n">
        <v>2021</v>
      </c>
      <c r="C80" s="17" t="inlineStr">
        <is>
          <t>Rizwan M. Jamal</t>
        </is>
      </c>
      <c r="D80" s="17" t="inlineStr">
        <is>
          <t>Head of Affiliate Investments</t>
        </is>
      </c>
      <c r="E80" s="31" t="n">
        <v>500000</v>
      </c>
      <c r="F80" s="31" t="n"/>
      <c r="G80" s="31" t="n">
        <v>2050000</v>
      </c>
      <c r="H80" s="31" t="n"/>
      <c r="I80" s="31" t="n">
        <v>2100000</v>
      </c>
      <c r="J80" s="31" t="n">
        <v>4677270</v>
      </c>
      <c r="K80" s="32" t="n">
        <v>0.4382898571175066</v>
      </c>
      <c r="L80" s="17" t="inlineStr">
        <is>
          <t>Financials</t>
        </is>
      </c>
    </row>
    <row r="81">
      <c r="A81" s="46" t="inlineStr">
        <is>
          <t>— 2020 —</t>
        </is>
      </c>
    </row>
    <row r="82">
      <c r="A82" s="16" t="inlineStr">
        <is>
          <t>ARES</t>
        </is>
      </c>
      <c r="B82" s="17" t="n">
        <v>2020</v>
      </c>
      <c r="C82" s="17" t="inlineStr">
        <is>
          <t>David B. Kaplan</t>
        </is>
      </c>
      <c r="D82" s="17" t="inlineStr">
        <is>
          <t>Co-Founder and Co-Chairman of Private Equity Group</t>
        </is>
      </c>
      <c r="E82" s="31" t="n"/>
      <c r="F82" s="31" t="n"/>
      <c r="G82" s="31" t="n"/>
      <c r="H82" s="31" t="n"/>
      <c r="I82" s="31" t="n"/>
      <c r="J82" s="31" t="n">
        <v>54974317</v>
      </c>
      <c r="K82" s="32" t="n">
        <v>0</v>
      </c>
      <c r="L82" s="17" t="inlineStr">
        <is>
          <t>Financials</t>
        </is>
      </c>
    </row>
    <row r="83">
      <c r="A83" s="20" t="inlineStr">
        <is>
          <t>ARES</t>
        </is>
      </c>
      <c r="B83" s="21" t="n">
        <v>2020</v>
      </c>
      <c r="C83" s="21" t="inlineStr">
        <is>
          <t>Bennett Rosenthal</t>
        </is>
      </c>
      <c r="D83" s="21" t="inlineStr">
        <is>
          <t>Co-Founder and Co-Chairman of Private Equity Group</t>
        </is>
      </c>
      <c r="E83" s="33" t="n"/>
      <c r="F83" s="33" t="n"/>
      <c r="G83" s="33" t="n"/>
      <c r="H83" s="33" t="n"/>
      <c r="I83" s="33" t="n"/>
      <c r="J83" s="33" t="n">
        <v>54974317</v>
      </c>
      <c r="K83" s="34" t="n">
        <v>0</v>
      </c>
      <c r="L83" s="21" t="inlineStr">
        <is>
          <t>Financials</t>
        </is>
      </c>
    </row>
    <row r="84">
      <c r="A84" s="16" t="inlineStr">
        <is>
          <t>ARES</t>
        </is>
      </c>
      <c r="B84" s="17" t="n">
        <v>2020</v>
      </c>
      <c r="C84" s="17" t="inlineStr">
        <is>
          <t>Bennett Rosenthal</t>
        </is>
      </c>
      <c r="D84" s="17" t="inlineStr">
        <is>
          <t>Co-Founder and Chairman of Private Equity Group</t>
        </is>
      </c>
      <c r="E84" s="31" t="n"/>
      <c r="F84" s="31" t="n"/>
      <c r="G84" s="31" t="n"/>
      <c r="H84" s="31" t="n"/>
      <c r="I84" s="31" t="n"/>
      <c r="J84" s="31" t="n">
        <v>54974317</v>
      </c>
      <c r="K84" s="32" t="n">
        <v>0</v>
      </c>
      <c r="L84" s="17" t="inlineStr">
        <is>
          <t>Financials</t>
        </is>
      </c>
    </row>
    <row r="85">
      <c r="A85" s="20" t="inlineStr">
        <is>
          <t>TROW</t>
        </is>
      </c>
      <c r="B85" s="21" t="n">
        <v>2020</v>
      </c>
      <c r="C85" s="21" t="inlineStr">
        <is>
          <t>Robert W. Sharps</t>
        </is>
      </c>
      <c r="D85" s="21" t="inlineStr">
        <is>
          <t>President, Head of Investments and Group Chief Inv</t>
        </is>
      </c>
      <c r="E85" s="33" t="n">
        <v>350000</v>
      </c>
      <c r="F85" s="33" t="n"/>
      <c r="G85" s="33" t="n">
        <v>5550268</v>
      </c>
      <c r="H85" s="33" t="n"/>
      <c r="I85" s="33" t="n">
        <v>9000000</v>
      </c>
      <c r="J85" s="33" t="n">
        <v>14987433</v>
      </c>
      <c r="K85" s="34" t="n">
        <v>0.3703281275719464</v>
      </c>
      <c r="L85" s="21" t="inlineStr">
        <is>
          <t>Financials</t>
        </is>
      </c>
    </row>
    <row r="86">
      <c r="A86" s="16" t="inlineStr">
        <is>
          <t>GCMG</t>
        </is>
      </c>
      <c r="B86" s="17" t="n">
        <v>2020</v>
      </c>
      <c r="C86" s="17" t="inlineStr">
        <is>
          <t>Frederick E. Pollock</t>
        </is>
      </c>
      <c r="D86" s="17" t="inlineStr">
        <is>
          <t>Managing Director, Chief Investment Officer</t>
        </is>
      </c>
      <c r="E86" s="31" t="n">
        <v>500000</v>
      </c>
      <c r="F86" s="31" t="n">
        <v>1687500</v>
      </c>
      <c r="G86" s="31" t="n"/>
      <c r="H86" s="31" t="n"/>
      <c r="I86" s="31" t="n"/>
      <c r="J86" s="31" t="n">
        <v>13838023</v>
      </c>
      <c r="K86" s="32" t="n">
        <v>0</v>
      </c>
      <c r="L86" s="17" t="inlineStr">
        <is>
          <t>Financials</t>
        </is>
      </c>
    </row>
    <row r="87">
      <c r="A87" s="20" t="inlineStr">
        <is>
          <t>MS</t>
        </is>
      </c>
      <c r="B87" s="21" t="n">
        <v>2020</v>
      </c>
      <c r="C87" s="21" t="inlineStr">
        <is>
          <t>Daniel A. Simkowitz</t>
        </is>
      </c>
      <c r="D87" s="21" t="inlineStr">
        <is>
          <t>Head of Investment Management</t>
        </is>
      </c>
      <c r="E87" s="33" t="n">
        <v>1000000</v>
      </c>
      <c r="F87" s="33" t="n">
        <v>6562500</v>
      </c>
      <c r="G87" s="33" t="n">
        <v>5849199</v>
      </c>
      <c r="H87" s="33" t="n"/>
      <c r="I87" s="33" t="n"/>
      <c r="J87" s="33" t="n">
        <v>13597924</v>
      </c>
      <c r="K87" s="34" t="n">
        <v>0.4301538234807019</v>
      </c>
      <c r="L87" s="21" t="inlineStr">
        <is>
          <t>Financials</t>
        </is>
      </c>
    </row>
    <row r="88">
      <c r="A88" s="16" t="inlineStr">
        <is>
          <t>MS</t>
        </is>
      </c>
      <c r="B88" s="17" t="n">
        <v>2020</v>
      </c>
      <c r="C88" s="17" t="inlineStr">
        <is>
          <t>Daniel A. Simkowitz</t>
        </is>
      </c>
      <c r="D88" s="17" t="inlineStr">
        <is>
          <t>Head of Investment Management and Co-Head of Corpo</t>
        </is>
      </c>
      <c r="E88" s="31" t="n">
        <v>1000000</v>
      </c>
      <c r="F88" s="31" t="n">
        <v>6562500</v>
      </c>
      <c r="G88" s="31" t="n">
        <v>5849199</v>
      </c>
      <c r="H88" s="31" t="n"/>
      <c r="I88" s="31" t="n"/>
      <c r="J88" s="31" t="n">
        <v>13597924</v>
      </c>
      <c r="K88" s="32" t="n">
        <v>0.4301538234807019</v>
      </c>
      <c r="L88" s="17" t="inlineStr">
        <is>
          <t>Financials</t>
        </is>
      </c>
    </row>
    <row r="89">
      <c r="A89" s="20" t="inlineStr">
        <is>
          <t>TROW</t>
        </is>
      </c>
      <c r="B89" s="21" t="n">
        <v>2020</v>
      </c>
      <c r="C89" s="21" t="inlineStr">
        <is>
          <t>Eric L. Veiel</t>
        </is>
      </c>
      <c r="D89" s="21" t="inlineStr">
        <is>
          <t>Head of U.S. Equity and Co-Head of Global Equity</t>
        </is>
      </c>
      <c r="E89" s="33" t="n">
        <v>350000</v>
      </c>
      <c r="F89" s="33" t="n"/>
      <c r="G89" s="33" t="n">
        <v>3500241</v>
      </c>
      <c r="H89" s="33" t="n"/>
      <c r="I89" s="33" t="n">
        <v>7350000</v>
      </c>
      <c r="J89" s="33" t="n">
        <v>11287313</v>
      </c>
      <c r="K89" s="34" t="n">
        <v>0.3101040079246495</v>
      </c>
      <c r="L89" s="21" t="inlineStr">
        <is>
          <t>Financials</t>
        </is>
      </c>
    </row>
    <row r="90">
      <c r="A90" s="16" t="inlineStr">
        <is>
          <t>TROW</t>
        </is>
      </c>
      <c r="B90" s="17" t="n">
        <v>2020</v>
      </c>
      <c r="C90" s="17" t="inlineStr">
        <is>
          <t>Eric L. Veiel</t>
        </is>
      </c>
      <c r="D90" s="17" t="inlineStr">
        <is>
          <t>Head of Global Equity and CIO</t>
        </is>
      </c>
      <c r="E90" s="31" t="n">
        <v>350000</v>
      </c>
      <c r="F90" s="31" t="n"/>
      <c r="G90" s="31" t="n">
        <v>3500241</v>
      </c>
      <c r="H90" s="31" t="n"/>
      <c r="I90" s="31" t="n">
        <v>7350000</v>
      </c>
      <c r="J90" s="31" t="n">
        <v>11287313</v>
      </c>
      <c r="K90" s="32" t="n">
        <v>0.3101040079246495</v>
      </c>
      <c r="L90" s="17" t="inlineStr">
        <is>
          <t>Financials</t>
        </is>
      </c>
    </row>
    <row r="91">
      <c r="A91" s="20" t="inlineStr">
        <is>
          <t>TROW</t>
        </is>
      </c>
      <c r="B91" s="21" t="n">
        <v>2020</v>
      </c>
      <c r="C91" s="21" t="inlineStr">
        <is>
          <t>Eric L. Veiel</t>
        </is>
      </c>
      <c r="D91" s="21" t="inlineStr">
        <is>
          <t>Co-Head of Global Equity</t>
        </is>
      </c>
      <c r="E91" s="33" t="n">
        <v>350000</v>
      </c>
      <c r="F91" s="33" t="n"/>
      <c r="G91" s="33" t="n">
        <v>3500241</v>
      </c>
      <c r="H91" s="33" t="n"/>
      <c r="I91" s="33" t="n">
        <v>7350000</v>
      </c>
      <c r="J91" s="33" t="n">
        <v>11287313</v>
      </c>
      <c r="K91" s="34" t="n">
        <v>0.3101040079246495</v>
      </c>
      <c r="L91" s="21" t="inlineStr">
        <is>
          <t>Financials</t>
        </is>
      </c>
    </row>
    <row r="92">
      <c r="A92" s="16" t="inlineStr">
        <is>
          <t>TROW</t>
        </is>
      </c>
      <c r="B92" s="17" t="n">
        <v>2020</v>
      </c>
      <c r="C92" s="17" t="inlineStr">
        <is>
          <t>Christopher D. Alderson</t>
        </is>
      </c>
      <c r="D92" s="17" t="inlineStr">
        <is>
          <t>Co-Head of Global Equity</t>
        </is>
      </c>
      <c r="E92" s="31" t="n">
        <v>348100</v>
      </c>
      <c r="F92" s="31" t="n"/>
      <c r="G92" s="31" t="n">
        <v>2500041</v>
      </c>
      <c r="H92" s="31" t="n"/>
      <c r="I92" s="31" t="n">
        <v>7316800</v>
      </c>
      <c r="J92" s="31" t="n">
        <v>10224995</v>
      </c>
      <c r="K92" s="32" t="n">
        <v>0.2445029068473872</v>
      </c>
      <c r="L92" s="17" t="inlineStr">
        <is>
          <t>Financials</t>
        </is>
      </c>
    </row>
    <row r="93">
      <c r="A93" s="20" t="inlineStr">
        <is>
          <t>CG</t>
        </is>
      </c>
      <c r="B93" s="21" t="n">
        <v>2020</v>
      </c>
      <c r="C93" s="21" t="inlineStr">
        <is>
          <t>Peter J. Clare</t>
        </is>
      </c>
      <c r="D93" s="21" t="inlineStr">
        <is>
          <t>Former Chief Investment Officer for Corporate Priv</t>
        </is>
      </c>
      <c r="E93" s="33" t="n">
        <v>275000</v>
      </c>
      <c r="F93" s="33" t="n">
        <v>2750000</v>
      </c>
      <c r="G93" s="33" t="n"/>
      <c r="H93" s="33" t="n"/>
      <c r="I93" s="33" t="n"/>
      <c r="J93" s="33" t="n">
        <v>10053785</v>
      </c>
      <c r="K93" s="34" t="n">
        <v>0</v>
      </c>
      <c r="L93" s="21" t="inlineStr">
        <is>
          <t>Financials</t>
        </is>
      </c>
    </row>
    <row r="94">
      <c r="A94" s="16" t="inlineStr">
        <is>
          <t>BLK</t>
        </is>
      </c>
      <c r="B94" s="17" t="n">
        <v>2020</v>
      </c>
      <c r="C94" s="17" t="inlineStr">
        <is>
          <t>J. Richard Kushel</t>
        </is>
      </c>
      <c r="D94" s="17" t="inlineStr">
        <is>
          <t>Senior Managing Director and Head of the Portfolio</t>
        </is>
      </c>
      <c r="E94" s="31" t="n">
        <v>500000</v>
      </c>
      <c r="F94" s="31" t="n">
        <v>3315000</v>
      </c>
      <c r="G94" s="31" t="n">
        <v>4562643</v>
      </c>
      <c r="H94" s="31" t="n"/>
      <c r="I94" s="31" t="n"/>
      <c r="J94" s="31" t="n">
        <v>8424738</v>
      </c>
      <c r="K94" s="32" t="n">
        <v>0.5415768419148465</v>
      </c>
      <c r="L94" s="17" t="inlineStr">
        <is>
          <t>Financials</t>
        </is>
      </c>
    </row>
    <row r="95">
      <c r="A95" s="20" t="inlineStr">
        <is>
          <t>IVZ</t>
        </is>
      </c>
      <c r="B95" s="21" t="n">
        <v>2020</v>
      </c>
      <c r="C95" s="21" t="inlineStr">
        <is>
          <t>Gregory G. McGreevey</t>
        </is>
      </c>
      <c r="D95" s="21" t="inlineStr">
        <is>
          <t>Senior Managing Director, Investments</t>
        </is>
      </c>
      <c r="E95" s="33" t="n">
        <v>450000</v>
      </c>
      <c r="F95" s="33" t="n"/>
      <c r="G95" s="33" t="n">
        <v>3499978</v>
      </c>
      <c r="H95" s="33" t="n"/>
      <c r="I95" s="33" t="n">
        <v>1890000</v>
      </c>
      <c r="J95" s="33" t="n">
        <v>5870002</v>
      </c>
      <c r="K95" s="34" t="n">
        <v>0.596248178450365</v>
      </c>
      <c r="L95" s="21" t="inlineStr">
        <is>
          <t>Financials</t>
        </is>
      </c>
    </row>
    <row r="96">
      <c r="A96" s="16" t="inlineStr">
        <is>
          <t>IVZ</t>
        </is>
      </c>
      <c r="B96" s="17" t="n">
        <v>2020</v>
      </c>
      <c r="C96" s="17" t="inlineStr">
        <is>
          <t>Andrew R. Schlossberg</t>
        </is>
      </c>
      <c r="D96" s="17" t="inlineStr">
        <is>
          <t>Senior Managing Director, Head of the Americas</t>
        </is>
      </c>
      <c r="E96" s="31" t="n">
        <v>450000</v>
      </c>
      <c r="F96" s="31" t="n"/>
      <c r="G96" s="31" t="n">
        <v>2729981</v>
      </c>
      <c r="H96" s="31" t="n"/>
      <c r="I96" s="31" t="n">
        <v>1638000</v>
      </c>
      <c r="J96" s="31" t="n">
        <v>4881657</v>
      </c>
      <c r="K96" s="32" t="n">
        <v>0.5592324491458536</v>
      </c>
      <c r="L96" s="17" t="inlineStr">
        <is>
          <t>Financials</t>
        </is>
      </c>
    </row>
    <row r="97">
      <c r="A97" s="20" t="inlineStr">
        <is>
          <t>IVZ</t>
        </is>
      </c>
      <c r="B97" s="21" t="n">
        <v>2020</v>
      </c>
      <c r="C97" s="21" t="inlineStr">
        <is>
          <t>Andrew T.S. Lo</t>
        </is>
      </c>
      <c r="D97" s="21" t="inlineStr">
        <is>
          <t>Senior Managing Director, Head of Asia Pacific</t>
        </is>
      </c>
      <c r="E97" s="33" t="n">
        <v>462398</v>
      </c>
      <c r="F97" s="33" t="n"/>
      <c r="G97" s="33" t="n">
        <v>2941920</v>
      </c>
      <c r="H97" s="33" t="n"/>
      <c r="I97" s="33" t="n">
        <v>1400000</v>
      </c>
      <c r="J97" s="33" t="n">
        <v>4873854</v>
      </c>
      <c r="K97" s="34" t="n">
        <v>0.6036126646387028</v>
      </c>
      <c r="L97" s="21" t="inlineStr">
        <is>
          <t>Financials</t>
        </is>
      </c>
    </row>
    <row r="98">
      <c r="A98" s="16" t="inlineStr">
        <is>
          <t>CNS</t>
        </is>
      </c>
      <c r="B98" s="17" t="n">
        <v>2020</v>
      </c>
      <c r="C98" s="17" t="inlineStr">
        <is>
          <t>Jon Cheigh</t>
        </is>
      </c>
      <c r="D98" s="17" t="inlineStr">
        <is>
          <t>Executive Vice President, Chief Investment Officer</t>
        </is>
      </c>
      <c r="E98" s="31" t="n">
        <v>375000</v>
      </c>
      <c r="F98" s="31" t="n">
        <v>2262863</v>
      </c>
      <c r="G98" s="31" t="n">
        <v>1516695</v>
      </c>
      <c r="H98" s="31" t="n"/>
      <c r="I98" s="31" t="n"/>
      <c r="J98" s="31" t="n">
        <v>4466954</v>
      </c>
      <c r="K98" s="32" t="n">
        <v>0.3395367402485004</v>
      </c>
      <c r="L98" s="17" t="inlineStr">
        <is>
          <t>Financials</t>
        </is>
      </c>
    </row>
    <row r="99">
      <c r="A99" s="46" t="inlineStr">
        <is>
          <t>— 2019 —</t>
        </is>
      </c>
    </row>
    <row r="100">
      <c r="A100" s="16" t="inlineStr">
        <is>
          <t>ARES</t>
        </is>
      </c>
      <c r="B100" s="17" t="n">
        <v>2019</v>
      </c>
      <c r="C100" s="17" t="inlineStr">
        <is>
          <t>David B. Kaplan</t>
        </is>
      </c>
      <c r="D100" s="17" t="inlineStr">
        <is>
          <t>Co-Founder and Co-Chairman of Private Equity Group</t>
        </is>
      </c>
      <c r="E100" s="31" t="n"/>
      <c r="F100" s="31" t="n"/>
      <c r="G100" s="31" t="n"/>
      <c r="H100" s="31" t="n"/>
      <c r="I100" s="31" t="n"/>
      <c r="J100" s="31" t="n">
        <v>30933956</v>
      </c>
      <c r="K100" s="32" t="n">
        <v>0</v>
      </c>
      <c r="L100" s="17" t="inlineStr">
        <is>
          <t>Financials</t>
        </is>
      </c>
    </row>
    <row r="101">
      <c r="A101" s="20" t="inlineStr">
        <is>
          <t>ARES</t>
        </is>
      </c>
      <c r="B101" s="21" t="n">
        <v>2019</v>
      </c>
      <c r="C101" s="21" t="inlineStr">
        <is>
          <t>Bennett Rosenthal</t>
        </is>
      </c>
      <c r="D101" s="21" t="inlineStr">
        <is>
          <t>Co-Founder and Co-Chairman of Private Equity Group</t>
        </is>
      </c>
      <c r="E101" s="33" t="n"/>
      <c r="F101" s="33" t="n"/>
      <c r="G101" s="33" t="n"/>
      <c r="H101" s="33" t="n"/>
      <c r="I101" s="33" t="n"/>
      <c r="J101" s="33" t="n">
        <v>30933956</v>
      </c>
      <c r="K101" s="34" t="n">
        <v>0</v>
      </c>
      <c r="L101" s="21" t="inlineStr">
        <is>
          <t>Financials</t>
        </is>
      </c>
    </row>
    <row r="102">
      <c r="A102" s="16" t="inlineStr">
        <is>
          <t>MS</t>
        </is>
      </c>
      <c r="B102" s="17" t="n">
        <v>2019</v>
      </c>
      <c r="C102" s="17" t="inlineStr">
        <is>
          <t>Daniel A. Simkowitz</t>
        </is>
      </c>
      <c r="D102" s="17" t="inlineStr">
        <is>
          <t>Head of Investment Management</t>
        </is>
      </c>
      <c r="E102" s="31" t="n">
        <v>1000000</v>
      </c>
      <c r="F102" s="31" t="n">
        <v>8382500</v>
      </c>
      <c r="G102" s="31" t="n">
        <v>4980250</v>
      </c>
      <c r="H102" s="31" t="n"/>
      <c r="I102" s="31" t="n"/>
      <c r="J102" s="31" t="n">
        <v>14457481</v>
      </c>
      <c r="K102" s="32" t="n">
        <v>0.3444756385984529</v>
      </c>
      <c r="L102" s="17" t="inlineStr">
        <is>
          <t>Financials</t>
        </is>
      </c>
    </row>
    <row r="103">
      <c r="A103" s="20" t="inlineStr">
        <is>
          <t>TROW</t>
        </is>
      </c>
      <c r="B103" s="21" t="n">
        <v>2019</v>
      </c>
      <c r="C103" s="21" t="inlineStr">
        <is>
          <t>Robert W. Sharps</t>
        </is>
      </c>
      <c r="D103" s="21" t="inlineStr">
        <is>
          <t>President, Head of Investments and Group Chief Inv</t>
        </is>
      </c>
      <c r="E103" s="33" t="n">
        <v>350000</v>
      </c>
      <c r="F103" s="33" t="n"/>
      <c r="G103" s="33" t="n">
        <v>4950216</v>
      </c>
      <c r="H103" s="33" t="n"/>
      <c r="I103" s="33" t="n">
        <v>8700000</v>
      </c>
      <c r="J103" s="33" t="n">
        <v>14086912</v>
      </c>
      <c r="K103" s="34" t="n">
        <v>0.3514053328366075</v>
      </c>
      <c r="L103" s="21" t="inlineStr">
        <is>
          <t>Financials</t>
        </is>
      </c>
    </row>
    <row r="104">
      <c r="A104" s="16" t="inlineStr">
        <is>
          <t>TROW</t>
        </is>
      </c>
      <c r="B104" s="17" t="n">
        <v>2019</v>
      </c>
      <c r="C104" s="17" t="inlineStr">
        <is>
          <t>Eric L. Veiel</t>
        </is>
      </c>
      <c r="D104" s="17" t="inlineStr">
        <is>
          <t>Head of U.S. Equity and Co-Head of Global Equity</t>
        </is>
      </c>
      <c r="E104" s="31" t="n">
        <v>350000</v>
      </c>
      <c r="F104" s="31" t="n"/>
      <c r="G104" s="31" t="n">
        <v>3150203</v>
      </c>
      <c r="H104" s="31" t="n"/>
      <c r="I104" s="31" t="n">
        <v>7000000</v>
      </c>
      <c r="J104" s="31" t="n">
        <v>10586652</v>
      </c>
      <c r="K104" s="32" t="n">
        <v>0.2975636679093636</v>
      </c>
      <c r="L104" s="17" t="inlineStr">
        <is>
          <t>Financials</t>
        </is>
      </c>
    </row>
    <row r="105">
      <c r="A105" s="20" t="inlineStr">
        <is>
          <t>TROW</t>
        </is>
      </c>
      <c r="B105" s="21" t="n">
        <v>2019</v>
      </c>
      <c r="C105" s="21" t="inlineStr">
        <is>
          <t>Eric L. Veiel</t>
        </is>
      </c>
      <c r="D105" s="21" t="inlineStr">
        <is>
          <t>Co-Head of Global Equity</t>
        </is>
      </c>
      <c r="E105" s="33" t="n">
        <v>350000</v>
      </c>
      <c r="F105" s="33" t="n"/>
      <c r="G105" s="33" t="n">
        <v>3150203</v>
      </c>
      <c r="H105" s="33" t="n"/>
      <c r="I105" s="33" t="n">
        <v>7000000</v>
      </c>
      <c r="J105" s="33" t="n">
        <v>10586652</v>
      </c>
      <c r="K105" s="34" t="n">
        <v>0.2975636679093636</v>
      </c>
      <c r="L105" s="21" t="inlineStr">
        <is>
          <t>Financials</t>
        </is>
      </c>
    </row>
    <row r="106">
      <c r="A106" s="16" t="inlineStr">
        <is>
          <t>TROW</t>
        </is>
      </c>
      <c r="B106" s="17" t="n">
        <v>2019</v>
      </c>
      <c r="C106" s="17" t="inlineStr">
        <is>
          <t>Christopher D. Alderson</t>
        </is>
      </c>
      <c r="D106" s="17" t="inlineStr">
        <is>
          <t>Co-Head of Global Equity</t>
        </is>
      </c>
      <c r="E106" s="31" t="n">
        <v>344600</v>
      </c>
      <c r="F106" s="31" t="n"/>
      <c r="G106" s="31" t="n">
        <v>2500111</v>
      </c>
      <c r="H106" s="31" t="n"/>
      <c r="I106" s="31" t="n">
        <v>7147200</v>
      </c>
      <c r="J106" s="31" t="n">
        <v>10040680</v>
      </c>
      <c r="K106" s="32" t="n">
        <v>0.2489981754223818</v>
      </c>
      <c r="L106" s="17" t="inlineStr">
        <is>
          <t>Financials</t>
        </is>
      </c>
    </row>
    <row r="107">
      <c r="A107" s="20" t="inlineStr">
        <is>
          <t>BLK</t>
        </is>
      </c>
      <c r="B107" s="21" t="n">
        <v>2019</v>
      </c>
      <c r="C107" s="21" t="inlineStr">
        <is>
          <t>J. Richard Kushel</t>
        </is>
      </c>
      <c r="D107" s="21" t="inlineStr">
        <is>
          <t>Senior Managing Director and Head of the Portfolio</t>
        </is>
      </c>
      <c r="E107" s="33" t="n">
        <v>500000</v>
      </c>
      <c r="F107" s="33" t="n">
        <v>2612500</v>
      </c>
      <c r="G107" s="33" t="n">
        <v>3462238</v>
      </c>
      <c r="H107" s="33" t="n"/>
      <c r="I107" s="33" t="n"/>
      <c r="J107" s="33" t="n">
        <v>6620863</v>
      </c>
      <c r="K107" s="34" t="n">
        <v>0.52292850644999</v>
      </c>
      <c r="L107" s="21" t="inlineStr">
        <is>
          <t>Financials</t>
        </is>
      </c>
    </row>
    <row r="108">
      <c r="A108" s="16" t="inlineStr">
        <is>
          <t>IVZ</t>
        </is>
      </c>
      <c r="B108" s="17" t="n">
        <v>2019</v>
      </c>
      <c r="C108" s="17" t="inlineStr">
        <is>
          <t>Gregory G. McGreevey</t>
        </is>
      </c>
      <c r="D108" s="17" t="inlineStr">
        <is>
          <t>Senior Managing Director, Investments</t>
        </is>
      </c>
      <c r="E108" s="31" t="n">
        <v>450000</v>
      </c>
      <c r="F108" s="31" t="n"/>
      <c r="G108" s="31" t="n">
        <v>2749364</v>
      </c>
      <c r="H108" s="31" t="n"/>
      <c r="I108" s="31" t="n">
        <v>2100000</v>
      </c>
      <c r="J108" s="31" t="n">
        <v>5329673</v>
      </c>
      <c r="K108" s="32" t="n">
        <v>0.5158597910228263</v>
      </c>
      <c r="L108" s="17" t="inlineStr">
        <is>
          <t>Financials</t>
        </is>
      </c>
    </row>
    <row r="109">
      <c r="A109" s="20" t="inlineStr">
        <is>
          <t>GCMG</t>
        </is>
      </c>
      <c r="B109" s="21" t="n">
        <v>2019</v>
      </c>
      <c r="C109" s="21" t="inlineStr">
        <is>
          <t>Frederick Pollock</t>
        </is>
      </c>
      <c r="D109" s="21" t="inlineStr">
        <is>
          <t>Managing Director, Chief Investment Officer</t>
        </is>
      </c>
      <c r="E109" s="33" t="n">
        <v>500000</v>
      </c>
      <c r="F109" s="33" t="n">
        <v>1533333</v>
      </c>
      <c r="G109" s="33" t="n"/>
      <c r="H109" s="33" t="n"/>
      <c r="I109" s="33" t="n"/>
      <c r="J109" s="33" t="n">
        <v>4752143</v>
      </c>
      <c r="K109" s="34" t="n">
        <v>0</v>
      </c>
      <c r="L109" s="21" t="inlineStr">
        <is>
          <t>Financials</t>
        </is>
      </c>
    </row>
    <row r="110">
      <c r="A110" s="16" t="inlineStr">
        <is>
          <t>IVZ</t>
        </is>
      </c>
      <c r="B110" s="17" t="n">
        <v>2019</v>
      </c>
      <c r="C110" s="17" t="inlineStr">
        <is>
          <t>Andrew T.S. Lo</t>
        </is>
      </c>
      <c r="D110" s="17" t="inlineStr">
        <is>
          <t>Senior Managing Director and Head of Asia Pacific</t>
        </is>
      </c>
      <c r="E110" s="31" t="n">
        <v>458070</v>
      </c>
      <c r="F110" s="31" t="n"/>
      <c r="G110" s="31" t="n">
        <v>2729163</v>
      </c>
      <c r="H110" s="31" t="n"/>
      <c r="I110" s="31" t="n">
        <v>1400000</v>
      </c>
      <c r="J110" s="31" t="n">
        <v>4650910</v>
      </c>
      <c r="K110" s="32" t="n">
        <v>0.5868019376853132</v>
      </c>
      <c r="L110" s="17" t="inlineStr">
        <is>
          <t>Financials</t>
        </is>
      </c>
    </row>
    <row r="111">
      <c r="A111" s="20" t="inlineStr">
        <is>
          <t>IVZ</t>
        </is>
      </c>
      <c r="B111" s="21" t="n">
        <v>2019</v>
      </c>
      <c r="C111" s="21" t="inlineStr">
        <is>
          <t>Andrew R. Schlossberg</t>
        </is>
      </c>
      <c r="D111" s="21" t="inlineStr">
        <is>
          <t>Senior Managing Director, Head of the Americas</t>
        </is>
      </c>
      <c r="E111" s="33" t="n">
        <v>450000</v>
      </c>
      <c r="F111" s="33" t="n"/>
      <c r="G111" s="33" t="n">
        <v>2186395</v>
      </c>
      <c r="H111" s="33" t="n"/>
      <c r="I111" s="33" t="n">
        <v>1820000</v>
      </c>
      <c r="J111" s="33" t="n">
        <v>4544361</v>
      </c>
      <c r="K111" s="34" t="n">
        <v>0.4811226484867729</v>
      </c>
      <c r="L111" s="21" t="inlineStr">
        <is>
          <t>Financials</t>
        </is>
      </c>
    </row>
    <row r="112">
      <c r="A112" s="16" t="inlineStr">
        <is>
          <t>CNS</t>
        </is>
      </c>
      <c r="B112" s="17" t="n">
        <v>2019</v>
      </c>
      <c r="C112" s="17" t="inlineStr">
        <is>
          <t>Jon Cheigh</t>
        </is>
      </c>
      <c r="D112" s="17" t="inlineStr">
        <is>
          <t>Executive Vice President, Chief Investment Officer</t>
        </is>
      </c>
      <c r="E112" s="31" t="n">
        <v>325000</v>
      </c>
      <c r="F112" s="31" t="n">
        <v>2083250</v>
      </c>
      <c r="G112" s="31" t="n">
        <v>1357212</v>
      </c>
      <c r="H112" s="31" t="n"/>
      <c r="I112" s="31" t="n"/>
      <c r="J112" s="31" t="n">
        <v>3993277</v>
      </c>
      <c r="K112" s="32" t="n">
        <v>0.3398742436349895</v>
      </c>
      <c r="L112" s="17" t="inlineStr">
        <is>
          <t>Financials</t>
        </is>
      </c>
    </row>
    <row r="113">
      <c r="A113" s="20" t="inlineStr">
        <is>
          <t>CG</t>
        </is>
      </c>
      <c r="B113" s="21" t="n">
        <v>2019</v>
      </c>
      <c r="C113" s="21" t="inlineStr">
        <is>
          <t>Peter J. Clare</t>
        </is>
      </c>
      <c r="D113" s="21" t="inlineStr">
        <is>
          <t>Chief Investment Officer of Corporate Private Equi</t>
        </is>
      </c>
      <c r="E113" s="33" t="n">
        <v>275000</v>
      </c>
      <c r="F113" s="33" t="n">
        <v>2500000</v>
      </c>
      <c r="G113" s="33" t="n"/>
      <c r="H113" s="33" t="n"/>
      <c r="I113" s="33" t="n"/>
      <c r="J113" s="33" t="n">
        <v>3431445</v>
      </c>
      <c r="K113" s="34" t="n">
        <v>0</v>
      </c>
      <c r="L113" s="21" t="inlineStr">
        <is>
          <t>Financials</t>
        </is>
      </c>
    </row>
    <row r="114">
      <c r="A114" s="46" t="inlineStr">
        <is>
          <t>— 2018 —</t>
        </is>
      </c>
    </row>
    <row r="115">
      <c r="A115" s="16" t="inlineStr">
        <is>
          <t>ARES</t>
        </is>
      </c>
      <c r="B115" s="17" t="n">
        <v>2018</v>
      </c>
      <c r="C115" s="17" t="inlineStr">
        <is>
          <t>David B. Kaplan</t>
        </is>
      </c>
      <c r="D115" s="17" t="inlineStr">
        <is>
          <t>Co-Founder and Co-Chairman of Private Equity Group</t>
        </is>
      </c>
      <c r="E115" s="31" t="n"/>
      <c r="F115" s="31" t="n"/>
      <c r="G115" s="31" t="n"/>
      <c r="H115" s="31" t="n"/>
      <c r="I115" s="31" t="n"/>
      <c r="J115" s="31" t="n">
        <v>21844970</v>
      </c>
      <c r="K115" s="32" t="n">
        <v>0</v>
      </c>
      <c r="L115" s="17" t="inlineStr">
        <is>
          <t>Financials</t>
        </is>
      </c>
    </row>
    <row r="116">
      <c r="A116" s="20" t="inlineStr">
        <is>
          <t>ARES</t>
        </is>
      </c>
      <c r="B116" s="21" t="n">
        <v>2018</v>
      </c>
      <c r="C116" s="21" t="inlineStr">
        <is>
          <t>Bennett Rosenthal</t>
        </is>
      </c>
      <c r="D116" s="21" t="inlineStr">
        <is>
          <t>Co-Founder and Co-Chairman of Private Equity Group</t>
        </is>
      </c>
      <c r="E116" s="33" t="n"/>
      <c r="F116" s="33" t="n"/>
      <c r="G116" s="33" t="n"/>
      <c r="H116" s="33" t="n"/>
      <c r="I116" s="33" t="n"/>
      <c r="J116" s="33" t="n">
        <v>21844969</v>
      </c>
      <c r="K116" s="34" t="n">
        <v>0</v>
      </c>
      <c r="L116" s="21" t="inlineStr">
        <is>
          <t>Financials</t>
        </is>
      </c>
    </row>
    <row r="117">
      <c r="A117" s="16" t="inlineStr">
        <is>
          <t>CG</t>
        </is>
      </c>
      <c r="B117" s="17" t="n">
        <v>2018</v>
      </c>
      <c r="C117" s="17" t="inlineStr">
        <is>
          <t>Peter J. Clare</t>
        </is>
      </c>
      <c r="D117" s="17" t="inlineStr">
        <is>
          <t>Chief Investment Officer for Corporate Private Equ</t>
        </is>
      </c>
      <c r="E117" s="31" t="n">
        <v>275000</v>
      </c>
      <c r="F117" s="31" t="n">
        <v>2750000</v>
      </c>
      <c r="G117" s="31" t="n">
        <v>12695107</v>
      </c>
      <c r="H117" s="31" t="n"/>
      <c r="I117" s="31" t="n"/>
      <c r="J117" s="31" t="n">
        <v>20590760</v>
      </c>
      <c r="K117" s="32" t="n">
        <v>0.616543876962288</v>
      </c>
      <c r="L117" s="17" t="inlineStr">
        <is>
          <t>Financials</t>
        </is>
      </c>
    </row>
    <row r="118">
      <c r="A118" s="20" t="inlineStr">
        <is>
          <t>MS</t>
        </is>
      </c>
      <c r="B118" s="21" t="n">
        <v>2018</v>
      </c>
      <c r="C118" s="21" t="inlineStr">
        <is>
          <t>Daniel A. Simkowitz</t>
        </is>
      </c>
      <c r="D118" s="21" t="inlineStr">
        <is>
          <t>Head of Investment Management</t>
        </is>
      </c>
      <c r="E118" s="33" t="n">
        <v>1000000</v>
      </c>
      <c r="F118" s="33" t="n">
        <v>8670000</v>
      </c>
      <c r="G118" s="33" t="n">
        <v>5588351</v>
      </c>
      <c r="H118" s="33" t="n"/>
      <c r="I118" s="33" t="n"/>
      <c r="J118" s="33" t="n">
        <v>15272567</v>
      </c>
      <c r="K118" s="34" t="n">
        <v>0.365907774377418</v>
      </c>
      <c r="L118" s="21" t="inlineStr">
        <is>
          <t>Financials</t>
        </is>
      </c>
    </row>
    <row r="119">
      <c r="A119" s="16" t="inlineStr">
        <is>
          <t>TROW</t>
        </is>
      </c>
      <c r="B119" s="17" t="n">
        <v>2018</v>
      </c>
      <c r="C119" s="17" t="inlineStr">
        <is>
          <t>Robert W. Sharps</t>
        </is>
      </c>
      <c r="D119" s="17" t="inlineStr">
        <is>
          <t>President, Head of Investments, and Group Chief In</t>
        </is>
      </c>
      <c r="E119" s="31" t="n">
        <v>350000</v>
      </c>
      <c r="F119" s="31" t="n"/>
      <c r="G119" s="31" t="n">
        <v>4100029</v>
      </c>
      <c r="H119" s="31" t="n"/>
      <c r="I119" s="31" t="n">
        <v>8100000</v>
      </c>
      <c r="J119" s="31" t="n">
        <v>12635699</v>
      </c>
      <c r="K119" s="32" t="n">
        <v>0.324479793322079</v>
      </c>
      <c r="L119" s="17" t="inlineStr">
        <is>
          <t>Financials</t>
        </is>
      </c>
    </row>
    <row r="120">
      <c r="A120" s="20" t="inlineStr">
        <is>
          <t>TROW</t>
        </is>
      </c>
      <c r="B120" s="21" t="n">
        <v>2018</v>
      </c>
      <c r="C120" s="21" t="inlineStr">
        <is>
          <t>Christopher D. Alderson</t>
        </is>
      </c>
      <c r="D120" s="21" t="inlineStr">
        <is>
          <t>Co-Head of Global Equity</t>
        </is>
      </c>
      <c r="E120" s="33" t="n">
        <v>320400</v>
      </c>
      <c r="F120" s="33" t="n"/>
      <c r="G120" s="33" t="n">
        <v>2450023</v>
      </c>
      <c r="H120" s="33" t="n"/>
      <c r="I120" s="33" t="n">
        <v>6674800</v>
      </c>
      <c r="J120" s="33" t="n">
        <v>9500196</v>
      </c>
      <c r="K120" s="34" t="n">
        <v>0.2578918371789382</v>
      </c>
      <c r="L120" s="21" t="inlineStr">
        <is>
          <t>Financials</t>
        </is>
      </c>
    </row>
    <row r="121">
      <c r="A121" s="16" t="inlineStr">
        <is>
          <t>IVZ</t>
        </is>
      </c>
      <c r="B121" s="17" t="n">
        <v>2018</v>
      </c>
      <c r="C121" s="17" t="inlineStr">
        <is>
          <t>Gregory G. McGreevey</t>
        </is>
      </c>
      <c r="D121" s="17" t="inlineStr">
        <is>
          <t>Senior Managing Director, Investments</t>
        </is>
      </c>
      <c r="E121" s="31" t="n">
        <v>450000</v>
      </c>
      <c r="F121" s="31" t="n"/>
      <c r="G121" s="31" t="n">
        <v>2632942</v>
      </c>
      <c r="H121" s="31" t="n"/>
      <c r="I121" s="31" t="n">
        <v>1800610</v>
      </c>
      <c r="J121" s="31" t="n">
        <v>4912901</v>
      </c>
      <c r="K121" s="32" t="n">
        <v>0.5359240904711901</v>
      </c>
      <c r="L121" s="17" t="inlineStr">
        <is>
          <t>Financials</t>
        </is>
      </c>
    </row>
    <row r="122">
      <c r="A122" s="20" t="inlineStr">
        <is>
          <t>IVZ</t>
        </is>
      </c>
      <c r="B122" s="21" t="n">
        <v>2018</v>
      </c>
      <c r="C122" s="21" t="inlineStr">
        <is>
          <t>Andrew T.S. Lo</t>
        </is>
      </c>
      <c r="D122" s="21" t="inlineStr">
        <is>
          <t xml:space="preserve">Senior Managing Director and Head of Invesco Asia </t>
        </is>
      </c>
      <c r="E122" s="33" t="n">
        <v>457978</v>
      </c>
      <c r="F122" s="33" t="n"/>
      <c r="G122" s="33" t="n">
        <v>2628842</v>
      </c>
      <c r="H122" s="33" t="n"/>
      <c r="I122" s="33" t="n">
        <v>1337213</v>
      </c>
      <c r="J122" s="33" t="n">
        <v>4487603</v>
      </c>
      <c r="K122" s="34" t="n">
        <v>0.5858009275775954</v>
      </c>
      <c r="L122" s="21" t="inlineStr">
        <is>
          <t>Financials</t>
        </is>
      </c>
    </row>
    <row r="123">
      <c r="A123" s="16" t="inlineStr">
        <is>
          <t>IVZ</t>
        </is>
      </c>
      <c r="B123" s="17" t="n">
        <v>2018</v>
      </c>
      <c r="C123" s="17" t="inlineStr">
        <is>
          <t>Andrew R. Schlossberg</t>
        </is>
      </c>
      <c r="D123" s="17" t="inlineStr">
        <is>
          <t>Senior Managing Director, Head of the Americas</t>
        </is>
      </c>
      <c r="E123" s="31" t="n">
        <v>450000</v>
      </c>
      <c r="F123" s="31" t="n"/>
      <c r="G123" s="31" t="n">
        <v>2159940</v>
      </c>
      <c r="H123" s="31" t="n"/>
      <c r="I123" s="31" t="n">
        <v>1457600</v>
      </c>
      <c r="J123" s="31" t="n">
        <v>4114982</v>
      </c>
      <c r="K123" s="32" t="n">
        <v>0.5248965852098503</v>
      </c>
      <c r="L123" s="17" t="inlineStr">
        <is>
          <t>Financials</t>
        </is>
      </c>
    </row>
  </sheetData>
  <mergeCells count="15">
    <mergeCell ref="A81:L81"/>
    <mergeCell ref="A24:L24"/>
    <mergeCell ref="A2:L2"/>
    <mergeCell ref="A29:L29"/>
    <mergeCell ref="A10:L10"/>
    <mergeCell ref="H11:L11"/>
    <mergeCell ref="A99:L99"/>
    <mergeCell ref="A1:L1"/>
    <mergeCell ref="A45:L45"/>
    <mergeCell ref="C11:G11"/>
    <mergeCell ref="A36:L36"/>
    <mergeCell ref="A61:L61"/>
    <mergeCell ref="A22:L22"/>
    <mergeCell ref="A114:L114"/>
    <mergeCell ref="A5:G5"/>
  </mergeCells>
  <pageMargins left="0.75" right="0.75" top="1" bottom="1" header="0.5" footer="0.5"/>
</worksheet>
</file>

<file path=xl/worksheets/sheet21.xml><?xml version="1.0" encoding="utf-8"?>
<worksheet xmlns="http://schemas.openxmlformats.org/spreadsheetml/2006/main">
  <sheetPr>
    <tabColor rgb="001B3050"/>
    <outlinePr summaryBelow="1" summaryRight="1"/>
    <pageSetUpPr/>
  </sheetPr>
  <dimension ref="A1:AS936"/>
  <sheetViews>
    <sheetView showGridLines="0" workbookViewId="0">
      <pane ySplit="4" topLeftCell="A5" activePane="bottomLeft" state="frozen"/>
      <selection pane="bottomLeft" activeCell="A1" sqref="A1"/>
    </sheetView>
  </sheetViews>
  <sheetFormatPr baseColWidth="8" defaultRowHeight="15"/>
  <cols>
    <col width="8" customWidth="1" min="1" max="1"/>
    <col width="20" customWidth="1" min="2" max="2"/>
    <col width="10" customWidth="1" min="3" max="3"/>
    <col width="10" customWidth="1" min="4" max="4"/>
    <col width="22" customWidth="1" min="5" max="5"/>
    <col width="36" customWidth="1" min="6" max="6"/>
    <col width="16" customWidth="1" min="7" max="7"/>
    <col width="14" customWidth="1" min="8" max="8"/>
    <col width="14" customWidth="1" min="9" max="9"/>
    <col width="14" customWidth="1" min="10" max="10"/>
    <col width="14" customWidth="1" min="11" max="11"/>
    <col width="14" customWidth="1" min="12" max="12"/>
    <col width="14" customWidth="1" min="13" max="13"/>
    <col width="14" customWidth="1" min="14" max="14"/>
    <col width="16" customWidth="1" min="15" max="15"/>
    <col width="10" customWidth="1" min="16" max="16"/>
    <col width="14" customWidth="1" min="17" max="17"/>
    <col width="18" customWidth="1" min="18" max="18"/>
    <col width="12" customWidth="1" min="19" max="19"/>
    <col width="40" customWidth="1" min="20" max="20"/>
    <col width="11" customWidth="1" min="21" max="21"/>
    <col width="10" customWidth="1" min="22" max="22"/>
    <col width="10" customWidth="1" min="23" max="23"/>
    <col width="11" customWidth="1" min="24" max="24"/>
    <col width="11" customWidth="1" min="25" max="25"/>
    <col width="10" customWidth="1" min="26" max="26"/>
    <col width="11" customWidth="1" min="27" max="27"/>
    <col width="14" customWidth="1" min="28" max="28"/>
    <col width="12" customWidth="1" min="29" max="29"/>
    <col width="30" customWidth="1" min="30" max="30"/>
    <col width="12" customWidth="1" min="31" max="31"/>
    <col width="14" customWidth="1" min="32" max="32"/>
    <col width="10" customWidth="1" min="33" max="33"/>
    <col width="28" customWidth="1" min="34" max="34"/>
    <col width="12" customWidth="1" min="35" max="35"/>
    <col width="12" customWidth="1" min="36" max="36"/>
    <col width="12" customWidth="1" min="37" max="37"/>
    <col width="16" customWidth="1" min="38" max="38"/>
    <col width="22" customWidth="1" min="39" max="39"/>
    <col width="14" customWidth="1" min="40" max="40"/>
    <col width="8" customWidth="1" min="41" max="41"/>
    <col width="12" customWidth="1" min="42" max="42"/>
    <col width="14" customWidth="1" min="43" max="43"/>
    <col width="14" customWidth="1" min="44" max="44"/>
    <col width="16" customWidth="1" min="45" max="45"/>
  </cols>
  <sheetData>
    <row r="1" ht="25" customHeight="1">
      <c r="A1" s="11" t="inlineStr">
        <is>
          <t>Michael Oak Advisors</t>
        </is>
      </c>
    </row>
    <row r="2" ht="22" customHeight="1">
      <c r="A2" s="13" t="inlineStr">
        <is>
          <t>AskOak — Asset Manager Executive Compensation Working Analysis</t>
        </is>
      </c>
    </row>
    <row r="3">
      <c r="A3" s="14" t="inlineStr">
        <is>
          <t>932 executive-years across 31 companies (2018–2025). All comp in USD.</t>
        </is>
      </c>
    </row>
    <row r="4" ht="36" customHeight="1">
      <c r="A4" s="15" t="inlineStr">
        <is>
          <t>Ticker</t>
        </is>
      </c>
      <c r="B4" s="15" t="inlineStr">
        <is>
          <t>Company</t>
        </is>
      </c>
      <c r="C4" s="15" t="inlineStr">
        <is>
          <t>Proxy Year</t>
        </is>
      </c>
      <c r="D4" s="15" t="inlineStr">
        <is>
          <t>Fiscal Year</t>
        </is>
      </c>
      <c r="E4" s="15" t="inlineStr">
        <is>
          <t>Name</t>
        </is>
      </c>
      <c r="F4" s="15" t="inlineStr">
        <is>
          <t>Original Title</t>
        </is>
      </c>
      <c r="G4" s="15" t="inlineStr">
        <is>
          <t>Standardized Title</t>
        </is>
      </c>
      <c r="H4" s="15" t="inlineStr">
        <is>
          <t>Salary</t>
        </is>
      </c>
      <c r="I4" s="15" t="inlineStr">
        <is>
          <t>Bonus (Cash)</t>
        </is>
      </c>
      <c r="J4" s="15" t="inlineStr">
        <is>
          <t>Stock Awards</t>
        </is>
      </c>
      <c r="K4" s="15" t="inlineStr">
        <is>
          <t>Option Awards</t>
        </is>
      </c>
      <c r="L4" s="15" t="inlineStr">
        <is>
          <t>Non-Equity Incentive</t>
        </is>
      </c>
      <c r="M4" s="15" t="inlineStr">
        <is>
          <t>Change in Pension/NQDC</t>
        </is>
      </c>
      <c r="N4" s="15" t="inlineStr">
        <is>
          <t>All Other</t>
        </is>
      </c>
      <c r="O4" s="15" t="inlineStr">
        <is>
          <t>Total</t>
        </is>
      </c>
      <c r="P4" s="15" t="inlineStr">
        <is>
          <t>AUM ($B)</t>
        </is>
      </c>
      <c r="Q4" s="15" t="inlineStr">
        <is>
          <t>Revenue ($M)</t>
        </is>
      </c>
      <c r="R4" s="15" t="inlineStr">
        <is>
          <t>GICS Sector</t>
        </is>
      </c>
      <c r="S4" s="15" t="inlineStr">
        <is>
          <t>Extraction Confidence</t>
        </is>
      </c>
      <c r="T4" s="15" t="inlineStr">
        <is>
          <t>Source File</t>
        </is>
      </c>
      <c r="U4" s="15" t="inlineStr">
        <is>
          <t>Variable Pay %</t>
        </is>
      </c>
      <c r="V4" s="15" t="inlineStr">
        <is>
          <t>Base Pay %</t>
        </is>
      </c>
      <c r="W4" s="15" t="inlineStr">
        <is>
          <t>Equity Pay %</t>
        </is>
      </c>
      <c r="X4" s="15" t="inlineStr">
        <is>
          <t>Non-Equity Incentive %</t>
        </is>
      </c>
      <c r="Y4" s="15" t="inlineStr">
        <is>
          <t>Pension/Deferred %</t>
        </is>
      </c>
      <c r="Z4" s="15" t="inlineStr">
        <is>
          <t>Other Comp %</t>
        </is>
      </c>
      <c r="AA4" s="15" t="inlineStr">
        <is>
          <t>Total/AUM (bps)</t>
        </is>
      </c>
      <c r="AB4" s="15" t="inlineStr">
        <is>
          <t>Role Status</t>
        </is>
      </c>
      <c r="AC4" s="15" t="inlineStr">
        <is>
          <t>Data Status</t>
        </is>
      </c>
      <c r="AD4" s="15" t="inlineStr">
        <is>
          <t>Missing Components</t>
        </is>
      </c>
      <c r="AE4" s="15" t="inlineStr">
        <is>
          <t>Row Confidence</t>
        </is>
      </c>
      <c r="AF4" s="15" t="inlineStr">
        <is>
          <t>Role Mapping Confidence</t>
        </is>
      </c>
      <c r="AG4" s="15" t="inlineStr">
        <is>
          <t>YoY Valid</t>
        </is>
      </c>
      <c r="AH4" s="15" t="inlineStr">
        <is>
          <t>YoY Reason</t>
        </is>
      </c>
      <c r="AI4" s="15" t="inlineStr">
        <is>
          <t>YoY Total Change %</t>
        </is>
      </c>
      <c r="AJ4" s="15" t="inlineStr">
        <is>
          <t>YoY Salary Change %</t>
        </is>
      </c>
      <c r="AK4" s="15" t="inlineStr">
        <is>
          <t>Tenure Flag</t>
        </is>
      </c>
      <c r="AL4" s="15" t="inlineStr">
        <is>
          <t>Event Flag</t>
        </is>
      </c>
      <c r="AM4" s="15" t="inlineStr">
        <is>
          <t>Normalized Role</t>
        </is>
      </c>
      <c r="AN4" s="15" t="inlineStr">
        <is>
          <t>Segment</t>
        </is>
      </c>
      <c r="AO4" s="15" t="inlineStr">
        <is>
          <t>AM Arm</t>
        </is>
      </c>
      <c r="AP4" s="15" t="inlineStr">
        <is>
          <t>AUM Band</t>
        </is>
      </c>
      <c r="AQ4" s="15" t="inlineStr">
        <is>
          <t>Same Person Prior Year</t>
        </is>
      </c>
      <c r="AR4" s="15" t="inlineStr">
        <is>
          <t>Same Role Prior Year</t>
        </is>
      </c>
      <c r="AS4" s="15" t="inlineStr">
        <is>
          <t>Equivalent Role Change</t>
        </is>
      </c>
    </row>
    <row r="5">
      <c r="A5" s="16" t="inlineStr">
        <is>
          <t>AMG</t>
        </is>
      </c>
      <c r="B5" s="17" t="inlineStr">
        <is>
          <t>Affiliated Managers Group, Inc.</t>
        </is>
      </c>
      <c r="C5" s="17" t="n">
        <v>2023</v>
      </c>
      <c r="D5" s="17" t="n">
        <v>2022</v>
      </c>
      <c r="E5" s="17" t="inlineStr">
        <is>
          <t>Jay C. Horgen</t>
        </is>
      </c>
      <c r="F5" s="17" t="inlineStr">
        <is>
          <t>President and Chief Executive Officer</t>
        </is>
      </c>
      <c r="G5" s="17" t="inlineStr">
        <is>
          <t>CEO</t>
        </is>
      </c>
      <c r="H5" s="31" t="n">
        <v>750000</v>
      </c>
      <c r="I5" s="31" t="n"/>
      <c r="J5" s="31" t="n">
        <v>6925000</v>
      </c>
      <c r="K5" s="31" t="n"/>
      <c r="L5" s="31" t="n">
        <v>5995000</v>
      </c>
      <c r="M5" s="31" t="n"/>
      <c r="N5" s="31" t="n">
        <v>73212</v>
      </c>
      <c r="O5" s="31" t="n">
        <v>13743212</v>
      </c>
      <c r="P5" s="17" t="n">
        <v>650.8</v>
      </c>
      <c r="Q5" s="17" t="n">
        <v>2329600000</v>
      </c>
      <c r="R5" s="17" t="inlineStr">
        <is>
          <t>Financials</t>
        </is>
      </c>
      <c r="S5" s="17" t="n">
        <v>0.95</v>
      </c>
      <c r="T5" s="17" t="inlineStr">
        <is>
          <t>AFFILIATED MANAGERS GROUP INC - AMG - FY2022 Proxy - Filed 2023-04-14.html</t>
        </is>
      </c>
      <c r="U5" s="32" t="n">
        <v>0.9454276045512504</v>
      </c>
      <c r="V5" s="32" t="n">
        <v>0.05457239544874953</v>
      </c>
      <c r="W5" s="32" t="n">
        <v>0.5038851179767874</v>
      </c>
      <c r="X5" s="32" t="n">
        <v>0.436215347620338</v>
      </c>
      <c r="Y5" s="32" t="n"/>
      <c r="Z5" s="32" t="n">
        <v>0.005327138954125134</v>
      </c>
      <c r="AA5" s="17" t="n">
        <v>0.2111741241548863</v>
      </c>
      <c r="AB5" s="17" t="inlineStr">
        <is>
          <t>Present-Full</t>
        </is>
      </c>
      <c r="AC5" s="17" t="inlineStr">
        <is>
          <t>Complete</t>
        </is>
      </c>
      <c r="AD5" s="17" t="inlineStr"/>
      <c r="AE5" s="17" t="inlineStr">
        <is>
          <t>High</t>
        </is>
      </c>
      <c r="AF5" s="17" t="inlineStr">
        <is>
          <t>High</t>
        </is>
      </c>
      <c r="AG5" s="17" t="inlineStr">
        <is>
          <t>Yes</t>
        </is>
      </c>
      <c r="AH5" s="17" t="inlineStr"/>
      <c r="AI5" s="32" t="n">
        <v>0.5163825934365468</v>
      </c>
      <c r="AJ5" s="32" t="n">
        <v>0</v>
      </c>
      <c r="AK5" s="17" t="inlineStr">
        <is>
          <t>Year 2+</t>
        </is>
      </c>
      <c r="AL5" s="17" t="inlineStr">
        <is>
          <t>Same incumbent</t>
        </is>
      </c>
      <c r="AM5" s="16" t="inlineStr">
        <is>
          <t>CEO</t>
        </is>
      </c>
      <c r="AN5" s="17" t="inlineStr">
        <is>
          <t>Traditional</t>
        </is>
      </c>
      <c r="AO5" s="17" t="inlineStr"/>
      <c r="AP5" s="17" t="inlineStr">
        <is>
          <t>$500B-1T</t>
        </is>
      </c>
      <c r="AQ5" s="38" t="inlineStr">
        <is>
          <t>Yes</t>
        </is>
      </c>
      <c r="AR5" s="38" t="inlineStr">
        <is>
          <t>Yes</t>
        </is>
      </c>
      <c r="AS5" s="38" t="inlineStr"/>
    </row>
    <row r="6">
      <c r="A6" s="20" t="inlineStr">
        <is>
          <t>AMG</t>
        </is>
      </c>
      <c r="B6" s="21" t="inlineStr">
        <is>
          <t>Affiliated Managers Group, Inc.</t>
        </is>
      </c>
      <c r="C6" s="21" t="n">
        <v>2023</v>
      </c>
      <c r="D6" s="21" t="n">
        <v>2022</v>
      </c>
      <c r="E6" s="21" t="inlineStr">
        <is>
          <t>Rizwan M. Jamal</t>
        </is>
      </c>
      <c r="F6" s="21" t="inlineStr">
        <is>
          <t>Head of Affiliate Investments</t>
        </is>
      </c>
      <c r="G6" s="21" t="inlineStr">
        <is>
          <t>Head of Affiliate Investments</t>
        </is>
      </c>
      <c r="H6" s="33" t="n">
        <v>500000</v>
      </c>
      <c r="I6" s="33" t="n"/>
      <c r="J6" s="33" t="n">
        <v>4250000</v>
      </c>
      <c r="K6" s="33" t="n"/>
      <c r="L6" s="33" t="n">
        <v>3193000</v>
      </c>
      <c r="M6" s="33" t="n"/>
      <c r="N6" s="33" t="n">
        <v>41170</v>
      </c>
      <c r="O6" s="33" t="n">
        <v>7984170</v>
      </c>
      <c r="P6" s="21" t="n">
        <v>650.8</v>
      </c>
      <c r="Q6" s="21" t="n">
        <v>2329600000</v>
      </c>
      <c r="R6" s="21" t="inlineStr">
        <is>
          <t>Financials</t>
        </is>
      </c>
      <c r="S6" s="21" t="n">
        <v>0.95</v>
      </c>
      <c r="T6" s="21" t="inlineStr">
        <is>
          <t>AFFILIATED MANAGERS GROUP INC - AMG - FY2022 Proxy - Filed 2023-04-14.html</t>
        </is>
      </c>
      <c r="U6" s="34" t="n">
        <v>0.937376082924086</v>
      </c>
      <c r="V6" s="34" t="n">
        <v>0.06262391707591397</v>
      </c>
      <c r="W6" s="34" t="n">
        <v>0.5323032951452688</v>
      </c>
      <c r="X6" s="34" t="n">
        <v>0.3999163344467866</v>
      </c>
      <c r="Y6" s="34" t="n"/>
      <c r="Z6" s="34" t="n">
        <v>0.005156453332030756</v>
      </c>
      <c r="AA6" s="21" t="n">
        <v>0.1226823909035034</v>
      </c>
      <c r="AB6" s="21" t="inlineStr">
        <is>
          <t>Present-Full</t>
        </is>
      </c>
      <c r="AC6" s="21" t="inlineStr">
        <is>
          <t>Complete</t>
        </is>
      </c>
      <c r="AD6" s="21" t="inlineStr"/>
      <c r="AE6" s="21" t="inlineStr">
        <is>
          <t>High</t>
        </is>
      </c>
      <c r="AF6" s="21" t="inlineStr">
        <is>
          <t>Low</t>
        </is>
      </c>
      <c r="AG6" s="21" t="inlineStr">
        <is>
          <t>Yes</t>
        </is>
      </c>
      <c r="AH6" s="21" t="inlineStr"/>
      <c r="AI6" s="34" t="n">
        <v>0.7070149895131134</v>
      </c>
      <c r="AJ6" s="34" t="n">
        <v>0</v>
      </c>
      <c r="AK6" s="21" t="inlineStr">
        <is>
          <t>Year 2+</t>
        </is>
      </c>
      <c r="AL6" s="21" t="inlineStr">
        <is>
          <t>Same incumbent</t>
        </is>
      </c>
      <c r="AM6" s="20" t="inlineStr">
        <is>
          <t>CIO / Head of Investments</t>
        </is>
      </c>
      <c r="AN6" s="21" t="inlineStr">
        <is>
          <t>Traditional</t>
        </is>
      </c>
      <c r="AO6" s="21" t="inlineStr"/>
      <c r="AP6" s="21" t="inlineStr">
        <is>
          <t>$500B-1T</t>
        </is>
      </c>
      <c r="AQ6" s="37" t="inlineStr">
        <is>
          <t>Yes</t>
        </is>
      </c>
      <c r="AR6" s="37" t="inlineStr">
        <is>
          <t>Yes</t>
        </is>
      </c>
      <c r="AS6" s="37" t="inlineStr"/>
    </row>
    <row r="7">
      <c r="A7" s="16" t="inlineStr">
        <is>
          <t>AMG</t>
        </is>
      </c>
      <c r="B7" s="17" t="inlineStr">
        <is>
          <t>Affiliated Managers Group, Inc.</t>
        </is>
      </c>
      <c r="C7" s="17" t="n">
        <v>2023</v>
      </c>
      <c r="D7" s="17" t="n">
        <v>2022</v>
      </c>
      <c r="E7" s="17" t="inlineStr">
        <is>
          <t>Thomas M. Wojcik</t>
        </is>
      </c>
      <c r="F7" s="17" t="inlineStr">
        <is>
          <t>Chief Financial Officer</t>
        </is>
      </c>
      <c r="G7" s="17" t="inlineStr">
        <is>
          <t>CFO</t>
        </is>
      </c>
      <c r="H7" s="31" t="n">
        <v>500000</v>
      </c>
      <c r="I7" s="31" t="n"/>
      <c r="J7" s="31" t="n">
        <v>2950000</v>
      </c>
      <c r="K7" s="31" t="n"/>
      <c r="L7" s="31" t="n">
        <v>3167000</v>
      </c>
      <c r="M7" s="31" t="n"/>
      <c r="N7" s="31" t="n">
        <v>32140</v>
      </c>
      <c r="O7" s="31" t="n">
        <v>6649140</v>
      </c>
      <c r="P7" s="17" t="n">
        <v>650.8</v>
      </c>
      <c r="Q7" s="17" t="n">
        <v>2329600000</v>
      </c>
      <c r="R7" s="17" t="inlineStr">
        <is>
          <t>Financials</t>
        </is>
      </c>
      <c r="S7" s="17" t="n">
        <v>0.95</v>
      </c>
      <c r="T7" s="17" t="inlineStr">
        <is>
          <t>AFFILIATED MANAGERS GROUP INC - AMG - FY2022 Proxy - Filed 2023-04-14.html</t>
        </is>
      </c>
      <c r="U7" s="32" t="n">
        <v>0.92480230526053</v>
      </c>
      <c r="V7" s="32" t="n">
        <v>0.07519769473947006</v>
      </c>
      <c r="W7" s="32" t="n">
        <v>0.4436663989628734</v>
      </c>
      <c r="X7" s="32" t="n">
        <v>0.4763021984798034</v>
      </c>
      <c r="Y7" s="32" t="n"/>
      <c r="Z7" s="32" t="n">
        <v>0.004833707817853135</v>
      </c>
      <c r="AA7" s="17" t="n">
        <v>0.1021687154271666</v>
      </c>
      <c r="AB7" s="17" t="inlineStr">
        <is>
          <t>Present-Full</t>
        </is>
      </c>
      <c r="AC7" s="17" t="inlineStr">
        <is>
          <t>Complete</t>
        </is>
      </c>
      <c r="AD7" s="17" t="inlineStr"/>
      <c r="AE7" s="17" t="inlineStr">
        <is>
          <t>High</t>
        </is>
      </c>
      <c r="AF7" s="17" t="inlineStr">
        <is>
          <t>High</t>
        </is>
      </c>
      <c r="AG7" s="17" t="inlineStr">
        <is>
          <t>Yes</t>
        </is>
      </c>
      <c r="AH7" s="17" t="inlineStr"/>
      <c r="AI7" s="32" t="n">
        <v>0.3308287832450003</v>
      </c>
      <c r="AJ7" s="32" t="n">
        <v>0</v>
      </c>
      <c r="AK7" s="17" t="inlineStr">
        <is>
          <t>Year 2+</t>
        </is>
      </c>
      <c r="AL7" s="17" t="inlineStr">
        <is>
          <t>Same incumbent</t>
        </is>
      </c>
      <c r="AM7" s="16" t="inlineStr">
        <is>
          <t>CFO</t>
        </is>
      </c>
      <c r="AN7" s="17" t="inlineStr">
        <is>
          <t>Traditional</t>
        </is>
      </c>
      <c r="AO7" s="17" t="inlineStr"/>
      <c r="AP7" s="17" t="inlineStr">
        <is>
          <t>$500B-1T</t>
        </is>
      </c>
      <c r="AQ7" s="38" t="inlineStr">
        <is>
          <t>Yes</t>
        </is>
      </c>
      <c r="AR7" s="38" t="inlineStr">
        <is>
          <t>Yes</t>
        </is>
      </c>
      <c r="AS7" s="38" t="inlineStr"/>
    </row>
    <row r="8">
      <c r="A8" s="20" t="inlineStr">
        <is>
          <t>AMG</t>
        </is>
      </c>
      <c r="B8" s="21" t="inlineStr">
        <is>
          <t>Affiliated Managers Group, Inc.</t>
        </is>
      </c>
      <c r="C8" s="21" t="n">
        <v>2023</v>
      </c>
      <c r="D8" s="21" t="n">
        <v>2022</v>
      </c>
      <c r="E8" s="21" t="inlineStr">
        <is>
          <t>John R. Erickson</t>
        </is>
      </c>
      <c r="F8" s="21" t="inlineStr">
        <is>
          <t>Head of Affiliate Engagement</t>
        </is>
      </c>
      <c r="G8" s="21" t="inlineStr">
        <is>
          <t>Head of Affiliate Engagement</t>
        </is>
      </c>
      <c r="H8" s="33" t="n">
        <v>500000</v>
      </c>
      <c r="I8" s="33" t="n"/>
      <c r="J8" s="33" t="n">
        <v>2250000</v>
      </c>
      <c r="K8" s="33" t="n"/>
      <c r="L8" s="33" t="n">
        <v>1990000</v>
      </c>
      <c r="M8" s="33" t="n"/>
      <c r="N8" s="33" t="n">
        <v>32794</v>
      </c>
      <c r="O8" s="33" t="n">
        <v>4772794</v>
      </c>
      <c r="P8" s="21" t="n">
        <v>650.8</v>
      </c>
      <c r="Q8" s="21" t="n">
        <v>2329600000</v>
      </c>
      <c r="R8" s="21" t="inlineStr">
        <is>
          <t>Financials</t>
        </is>
      </c>
      <c r="S8" s="21" t="n">
        <v>0.95</v>
      </c>
      <c r="T8" s="21" t="inlineStr">
        <is>
          <t>AFFILIATED MANAGERS GROUP INC - AMG - FY2022 Proxy - Filed 2023-04-14.html</t>
        </is>
      </c>
      <c r="U8" s="34" t="n">
        <v>0.8952395598888199</v>
      </c>
      <c r="V8" s="34" t="n">
        <v>0.1047604401111802</v>
      </c>
      <c r="W8" s="34" t="n">
        <v>0.4714219805003107</v>
      </c>
      <c r="X8" s="34" t="n">
        <v>0.4169465516424971</v>
      </c>
      <c r="Y8" s="34" t="n"/>
      <c r="Z8" s="34" t="n">
        <v>0.006871027746012085</v>
      </c>
      <c r="AA8" s="21" t="n">
        <v>0.07333733866011063</v>
      </c>
      <c r="AB8" s="21" t="inlineStr">
        <is>
          <t>Present-Full</t>
        </is>
      </c>
      <c r="AC8" s="21" t="inlineStr">
        <is>
          <t>Complete</t>
        </is>
      </c>
      <c r="AD8" s="21" t="inlineStr"/>
      <c r="AE8" s="21" t="inlineStr">
        <is>
          <t>High</t>
        </is>
      </c>
      <c r="AF8" s="21" t="inlineStr">
        <is>
          <t>Low</t>
        </is>
      </c>
      <c r="AG8" s="21" t="inlineStr">
        <is>
          <t>Yes</t>
        </is>
      </c>
      <c r="AH8" s="21" t="inlineStr"/>
      <c r="AI8" s="34" t="n">
        <v>0.5288135984117334</v>
      </c>
      <c r="AJ8" s="34" t="n">
        <v>0</v>
      </c>
      <c r="AK8" s="21" t="inlineStr">
        <is>
          <t>Year 2+</t>
        </is>
      </c>
      <c r="AL8" s="21" t="inlineStr">
        <is>
          <t>Same incumbent</t>
        </is>
      </c>
      <c r="AM8" s="20" t="inlineStr">
        <is>
          <t>Other NEO</t>
        </is>
      </c>
      <c r="AN8" s="21" t="inlineStr">
        <is>
          <t>Traditional</t>
        </is>
      </c>
      <c r="AO8" s="21" t="inlineStr"/>
      <c r="AP8" s="21" t="inlineStr">
        <is>
          <t>$500B-1T</t>
        </is>
      </c>
      <c r="AQ8" s="37" t="inlineStr">
        <is>
          <t>Yes</t>
        </is>
      </c>
      <c r="AR8" s="37" t="inlineStr">
        <is>
          <t>Yes</t>
        </is>
      </c>
      <c r="AS8" s="37" t="inlineStr"/>
    </row>
    <row r="9">
      <c r="A9" s="16" t="inlineStr">
        <is>
          <t>AMG</t>
        </is>
      </c>
      <c r="B9" s="17" t="inlineStr">
        <is>
          <t>Affiliated Managers Group, Inc.</t>
        </is>
      </c>
      <c r="C9" s="17" t="n">
        <v>2023</v>
      </c>
      <c r="D9" s="17" t="n">
        <v>2022</v>
      </c>
      <c r="E9" s="17" t="inlineStr">
        <is>
          <t>David M. Billings</t>
        </is>
      </c>
      <c r="F9" s="17" t="inlineStr">
        <is>
          <t>Senior Advisor and Former General Counsel and Secretary</t>
        </is>
      </c>
      <c r="G9" s="17" t="inlineStr">
        <is>
          <t>General Counsel</t>
        </is>
      </c>
      <c r="H9" s="31" t="n">
        <v>500000</v>
      </c>
      <c r="I9" s="31" t="n"/>
      <c r="J9" s="31" t="n">
        <v>1400000</v>
      </c>
      <c r="K9" s="31" t="n"/>
      <c r="L9" s="31" t="n">
        <v>1262500</v>
      </c>
      <c r="M9" s="31" t="n"/>
      <c r="N9" s="31" t="n">
        <v>26148</v>
      </c>
      <c r="O9" s="31" t="n">
        <v>3188648</v>
      </c>
      <c r="P9" s="17" t="n">
        <v>650.8</v>
      </c>
      <c r="Q9" s="17" t="n">
        <v>2329600000</v>
      </c>
      <c r="R9" s="17" t="inlineStr">
        <is>
          <t>Financials</t>
        </is>
      </c>
      <c r="S9" s="17" t="n">
        <v>0.95</v>
      </c>
      <c r="T9" s="17" t="inlineStr">
        <is>
          <t>AFFILIATED MANAGERS GROUP INC - AMG - FY2022 Proxy - Filed 2023-04-14.html</t>
        </is>
      </c>
      <c r="U9" s="32" t="n">
        <v>0.8431937297563105</v>
      </c>
      <c r="V9" s="32" t="n">
        <v>0.1568062702436895</v>
      </c>
      <c r="W9" s="32" t="n">
        <v>0.4390575566823305</v>
      </c>
      <c r="X9" s="32" t="n">
        <v>0.3959358323653159</v>
      </c>
      <c r="Y9" s="32" t="n"/>
      <c r="Z9" s="32" t="n">
        <v>0.008200340708663986</v>
      </c>
      <c r="AA9" s="17" t="n">
        <v>0.04899582052858021</v>
      </c>
      <c r="AB9" s="17" t="inlineStr">
        <is>
          <t>Present-Partial</t>
        </is>
      </c>
      <c r="AC9" s="17" t="inlineStr">
        <is>
          <t>Incomplete</t>
        </is>
      </c>
      <c r="AD9" s="17" t="inlineStr"/>
      <c r="AE9" s="24" t="inlineStr">
        <is>
          <t>Low</t>
        </is>
      </c>
      <c r="AF9" s="17" t="inlineStr">
        <is>
          <t>High</t>
        </is>
      </c>
      <c r="AG9" s="17" t="inlineStr">
        <is>
          <t>No</t>
        </is>
      </c>
      <c r="AH9" s="17" t="inlineStr">
        <is>
          <t>Partial year current; Partial year prior; Incomplete current; Incomplete prior</t>
        </is>
      </c>
      <c r="AI9" s="17" t="n"/>
      <c r="AJ9" s="17" t="n"/>
      <c r="AK9" s="17" t="inlineStr">
        <is>
          <t>Year 2+</t>
        </is>
      </c>
      <c r="AL9" s="17" t="inlineStr">
        <is>
          <t>Departure</t>
        </is>
      </c>
      <c r="AM9" s="16" t="inlineStr">
        <is>
          <t>General Counsel</t>
        </is>
      </c>
      <c r="AN9" s="17" t="inlineStr">
        <is>
          <t>Traditional</t>
        </is>
      </c>
      <c r="AO9" s="17" t="inlineStr"/>
      <c r="AP9" s="17" t="inlineStr">
        <is>
          <t>$500B-1T</t>
        </is>
      </c>
      <c r="AQ9" s="38" t="inlineStr">
        <is>
          <t>Yes</t>
        </is>
      </c>
      <c r="AR9" s="38" t="inlineStr">
        <is>
          <t>Yes</t>
        </is>
      </c>
      <c r="AS9" s="38" t="inlineStr"/>
    </row>
    <row r="10">
      <c r="A10" s="20" t="inlineStr">
        <is>
          <t>AMG</t>
        </is>
      </c>
      <c r="B10" s="21" t="inlineStr">
        <is>
          <t>Affiliated Managers Group, Inc.</t>
        </is>
      </c>
      <c r="C10" s="21" t="n">
        <v>2023</v>
      </c>
      <c r="D10" s="21" t="n">
        <v>2021</v>
      </c>
      <c r="E10" s="21" t="inlineStr">
        <is>
          <t>Jay C. Horgen</t>
        </is>
      </c>
      <c r="F10" s="21" t="inlineStr">
        <is>
          <t>President and Chief Executive Officer</t>
        </is>
      </c>
      <c r="G10" s="21" t="inlineStr">
        <is>
          <t>CEO</t>
        </is>
      </c>
      <c r="H10" s="33" t="n">
        <v>750000</v>
      </c>
      <c r="I10" s="33" t="n"/>
      <c r="J10" s="33" t="n">
        <v>3500000</v>
      </c>
      <c r="K10" s="33" t="n"/>
      <c r="L10" s="33" t="n">
        <v>4755000</v>
      </c>
      <c r="M10" s="33" t="n"/>
      <c r="N10" s="33" t="n">
        <v>58156</v>
      </c>
      <c r="O10" s="33" t="n">
        <v>9063156</v>
      </c>
      <c r="P10" s="21" t="n">
        <v>813.8</v>
      </c>
      <c r="Q10" s="21" t="n">
        <v>2412400000</v>
      </c>
      <c r="R10" s="21" t="inlineStr">
        <is>
          <t>Financials</t>
        </is>
      </c>
      <c r="S10" s="21" t="n">
        <v>0.95</v>
      </c>
      <c r="T10" s="21" t="inlineStr">
        <is>
          <t>AFFILIATED MANAGERS GROUP INC - AMG - FY2022 Proxy - Filed 2023-04-14.html</t>
        </is>
      </c>
      <c r="U10" s="34" t="n">
        <v>0.9172473694593803</v>
      </c>
      <c r="V10" s="34" t="n">
        <v>0.08275263054061963</v>
      </c>
      <c r="W10" s="34" t="n">
        <v>0.3861789425228916</v>
      </c>
      <c r="X10" s="34" t="n">
        <v>0.5246516776275284</v>
      </c>
      <c r="Y10" s="34" t="n"/>
      <c r="Z10" s="34" t="n">
        <v>0.006416749308960366</v>
      </c>
      <c r="AA10" s="21" t="n">
        <v>0.1113683460309658</v>
      </c>
      <c r="AB10" s="21" t="inlineStr">
        <is>
          <t>Present-Full</t>
        </is>
      </c>
      <c r="AC10" s="21" t="inlineStr">
        <is>
          <t>Complete</t>
        </is>
      </c>
      <c r="AD10" s="21" t="inlineStr"/>
      <c r="AE10" s="21" t="inlineStr">
        <is>
          <t>High</t>
        </is>
      </c>
      <c r="AF10" s="21" t="inlineStr">
        <is>
          <t>High</t>
        </is>
      </c>
      <c r="AG10" s="21" t="inlineStr">
        <is>
          <t>Yes</t>
        </is>
      </c>
      <c r="AH10" s="21" t="inlineStr"/>
      <c r="AI10" s="34" t="n">
        <v>0.1875163947292632</v>
      </c>
      <c r="AJ10" s="34" t="n">
        <v>0</v>
      </c>
      <c r="AK10" s="21" t="inlineStr">
        <is>
          <t>Year 2+</t>
        </is>
      </c>
      <c r="AL10" s="21" t="inlineStr">
        <is>
          <t>Same incumbent</t>
        </is>
      </c>
      <c r="AM10" s="20" t="inlineStr">
        <is>
          <t>CEO</t>
        </is>
      </c>
      <c r="AN10" s="21" t="inlineStr">
        <is>
          <t>Traditional</t>
        </is>
      </c>
      <c r="AO10" s="21" t="inlineStr"/>
      <c r="AP10" s="21" t="inlineStr">
        <is>
          <t>$500B-1T</t>
        </is>
      </c>
      <c r="AQ10" s="37" t="inlineStr">
        <is>
          <t>Yes</t>
        </is>
      </c>
      <c r="AR10" s="37" t="inlineStr">
        <is>
          <t>Yes</t>
        </is>
      </c>
      <c r="AS10" s="37" t="inlineStr"/>
    </row>
    <row r="11">
      <c r="A11" s="16" t="inlineStr">
        <is>
          <t>AMG</t>
        </is>
      </c>
      <c r="B11" s="17" t="inlineStr">
        <is>
          <t>Affiliated Managers Group, Inc.</t>
        </is>
      </c>
      <c r="C11" s="17" t="n">
        <v>2023</v>
      </c>
      <c r="D11" s="17" t="n">
        <v>2021</v>
      </c>
      <c r="E11" s="17" t="inlineStr">
        <is>
          <t>Thomas M. Wojcik</t>
        </is>
      </c>
      <c r="F11" s="17" t="inlineStr">
        <is>
          <t>Chief Financial Officer</t>
        </is>
      </c>
      <c r="G11" s="17" t="inlineStr">
        <is>
          <t>CFO</t>
        </is>
      </c>
      <c r="H11" s="31" t="n">
        <v>500000</v>
      </c>
      <c r="I11" s="31" t="n"/>
      <c r="J11" s="31" t="n">
        <v>2075000</v>
      </c>
      <c r="K11" s="31" t="n"/>
      <c r="L11" s="31" t="n">
        <v>2400000</v>
      </c>
      <c r="M11" s="31" t="n"/>
      <c r="N11" s="31" t="n">
        <v>21240</v>
      </c>
      <c r="O11" s="31" t="n">
        <v>4996240</v>
      </c>
      <c r="P11" s="17" t="n">
        <v>813.8</v>
      </c>
      <c r="Q11" s="17" t="n">
        <v>2412400000</v>
      </c>
      <c r="R11" s="17" t="inlineStr">
        <is>
          <t>Financials</t>
        </is>
      </c>
      <c r="S11" s="17" t="n">
        <v>0.95</v>
      </c>
      <c r="T11" s="17" t="inlineStr">
        <is>
          <t>AFFILIATED MANAGERS GROUP INC - AMG - FY2022 Proxy - Filed 2023-04-14.html</t>
        </is>
      </c>
      <c r="U11" s="32" t="n">
        <v>0.8999247434070421</v>
      </c>
      <c r="V11" s="32" t="n">
        <v>0.1000752565929579</v>
      </c>
      <c r="W11" s="32" t="n">
        <v>0.4153123148607753</v>
      </c>
      <c r="X11" s="32" t="n">
        <v>0.4803612316461979</v>
      </c>
      <c r="Y11" s="32" t="n"/>
      <c r="Z11" s="32" t="n">
        <v>0.004251196900068852</v>
      </c>
      <c r="AA11" s="17" t="n">
        <v>0.06139395428852298</v>
      </c>
      <c r="AB11" s="17" t="inlineStr">
        <is>
          <t>Present-Full</t>
        </is>
      </c>
      <c r="AC11" s="17" t="inlineStr">
        <is>
          <t>Complete</t>
        </is>
      </c>
      <c r="AD11" s="17" t="inlineStr"/>
      <c r="AE11" s="17" t="inlineStr">
        <is>
          <t>High</t>
        </is>
      </c>
      <c r="AF11" s="17" t="inlineStr">
        <is>
          <t>High</t>
        </is>
      </c>
      <c r="AG11" s="17" t="inlineStr">
        <is>
          <t>Yes</t>
        </is>
      </c>
      <c r="AH11" s="17" t="inlineStr"/>
      <c r="AI11" s="32" t="n">
        <v>0.3703571644075327</v>
      </c>
      <c r="AJ11" s="32" t="n">
        <v>0</v>
      </c>
      <c r="AK11" s="17" t="inlineStr">
        <is>
          <t>Year 2+</t>
        </is>
      </c>
      <c r="AL11" s="17" t="inlineStr">
        <is>
          <t>Same incumbent</t>
        </is>
      </c>
      <c r="AM11" s="16" t="inlineStr">
        <is>
          <t>CFO</t>
        </is>
      </c>
      <c r="AN11" s="17" t="inlineStr">
        <is>
          <t>Traditional</t>
        </is>
      </c>
      <c r="AO11" s="17" t="inlineStr"/>
      <c r="AP11" s="17" t="inlineStr">
        <is>
          <t>$500B-1T</t>
        </is>
      </c>
      <c r="AQ11" s="38" t="inlineStr">
        <is>
          <t>Yes</t>
        </is>
      </c>
      <c r="AR11" s="38" t="inlineStr">
        <is>
          <t>Yes</t>
        </is>
      </c>
      <c r="AS11" s="38" t="inlineStr"/>
    </row>
    <row r="12">
      <c r="A12" s="20" t="inlineStr">
        <is>
          <t>AMG</t>
        </is>
      </c>
      <c r="B12" s="21" t="inlineStr">
        <is>
          <t>Affiliated Managers Group, Inc.</t>
        </is>
      </c>
      <c r="C12" s="21" t="n">
        <v>2023</v>
      </c>
      <c r="D12" s="21" t="n">
        <v>2021</v>
      </c>
      <c r="E12" s="21" t="inlineStr">
        <is>
          <t>Rizwan M. Jamal</t>
        </is>
      </c>
      <c r="F12" s="21" t="inlineStr">
        <is>
          <t>Head of Affiliate Investments</t>
        </is>
      </c>
      <c r="G12" s="21" t="inlineStr">
        <is>
          <t>Head of Affiliate Investments</t>
        </is>
      </c>
      <c r="H12" s="33" t="n">
        <v>500000</v>
      </c>
      <c r="I12" s="33" t="n"/>
      <c r="J12" s="33" t="n">
        <v>2050000</v>
      </c>
      <c r="K12" s="33" t="n"/>
      <c r="L12" s="33" t="n">
        <v>2100000</v>
      </c>
      <c r="M12" s="33" t="n"/>
      <c r="N12" s="33" t="n">
        <v>27270</v>
      </c>
      <c r="O12" s="33" t="n">
        <v>4677270</v>
      </c>
      <c r="P12" s="21" t="n">
        <v>813.8</v>
      </c>
      <c r="Q12" s="21" t="n">
        <v>2412400000</v>
      </c>
      <c r="R12" s="21" t="inlineStr">
        <is>
          <t>Financials</t>
        </is>
      </c>
      <c r="S12" s="21" t="n">
        <v>0.95</v>
      </c>
      <c r="T12" s="21" t="inlineStr">
        <is>
          <t>AFFILIATED MANAGERS GROUP INC - AMG - FY2022 Proxy - Filed 2023-04-14.html</t>
        </is>
      </c>
      <c r="U12" s="34" t="n">
        <v>0.8931000348493886</v>
      </c>
      <c r="V12" s="34" t="n">
        <v>0.1068999651506114</v>
      </c>
      <c r="W12" s="34" t="n">
        <v>0.4382898571175066</v>
      </c>
      <c r="X12" s="34" t="n">
        <v>0.4489798536325677</v>
      </c>
      <c r="Y12" s="34" t="n"/>
      <c r="Z12" s="34" t="n">
        <v>0.005830324099314344</v>
      </c>
      <c r="AA12" s="21" t="n">
        <v>0.05747444089456868</v>
      </c>
      <c r="AB12" s="21" t="inlineStr">
        <is>
          <t>Present-Full</t>
        </is>
      </c>
      <c r="AC12" s="21" t="inlineStr">
        <is>
          <t>Complete</t>
        </is>
      </c>
      <c r="AD12" s="21" t="inlineStr"/>
      <c r="AE12" s="21" t="inlineStr">
        <is>
          <t>High</t>
        </is>
      </c>
      <c r="AF12" s="21" t="inlineStr">
        <is>
          <t>Low</t>
        </is>
      </c>
      <c r="AG12" s="21" t="inlineStr">
        <is>
          <t>No</t>
        </is>
      </c>
      <c r="AH12" s="21" t="inlineStr">
        <is>
          <t>New to role</t>
        </is>
      </c>
      <c r="AI12" s="21" t="n"/>
      <c r="AJ12" s="21" t="n"/>
      <c r="AK12" s="21" t="inlineStr">
        <is>
          <t>Year 1</t>
        </is>
      </c>
      <c r="AL12" s="21" t="inlineStr">
        <is>
          <t>New hire</t>
        </is>
      </c>
      <c r="AM12" s="20" t="inlineStr">
        <is>
          <t>CIO / Head of Investments</t>
        </is>
      </c>
      <c r="AN12" s="21" t="inlineStr">
        <is>
          <t>Traditional</t>
        </is>
      </c>
      <c r="AO12" s="21" t="inlineStr"/>
      <c r="AP12" s="21" t="inlineStr">
        <is>
          <t>$500B-1T</t>
        </is>
      </c>
      <c r="AQ12" s="37" t="inlineStr">
        <is>
          <t>No</t>
        </is>
      </c>
      <c r="AR12" s="37" t="inlineStr">
        <is>
          <t>N/A</t>
        </is>
      </c>
      <c r="AS12" s="37" t="inlineStr"/>
    </row>
    <row r="13">
      <c r="A13" s="16" t="inlineStr">
        <is>
          <t>AMG</t>
        </is>
      </c>
      <c r="B13" s="17" t="inlineStr">
        <is>
          <t>Affiliated Managers Group, Inc.</t>
        </is>
      </c>
      <c r="C13" s="17" t="n">
        <v>2023</v>
      </c>
      <c r="D13" s="17" t="n">
        <v>2021</v>
      </c>
      <c r="E13" s="17" t="inlineStr">
        <is>
          <t>John R. Erickson</t>
        </is>
      </c>
      <c r="F13" s="17" t="inlineStr">
        <is>
          <t>Head of Affiliate Engagement</t>
        </is>
      </c>
      <c r="G13" s="17" t="inlineStr">
        <is>
          <t>Head of Affiliate Engagement</t>
        </is>
      </c>
      <c r="H13" s="31" t="n">
        <v>500000</v>
      </c>
      <c r="I13" s="31" t="n"/>
      <c r="J13" s="31" t="n">
        <v>1350000</v>
      </c>
      <c r="K13" s="31" t="n"/>
      <c r="L13" s="31" t="n">
        <v>1250000</v>
      </c>
      <c r="M13" s="31" t="n"/>
      <c r="N13" s="31" t="n">
        <v>21894</v>
      </c>
      <c r="O13" s="31" t="n">
        <v>3121894</v>
      </c>
      <c r="P13" s="17" t="n">
        <v>813.8</v>
      </c>
      <c r="Q13" s="17" t="n">
        <v>2412400000</v>
      </c>
      <c r="R13" s="17" t="inlineStr">
        <is>
          <t>Financials</t>
        </is>
      </c>
      <c r="S13" s="17" t="n">
        <v>0.95</v>
      </c>
      <c r="T13" s="17" t="inlineStr">
        <is>
          <t>AFFILIATED MANAGERS GROUP INC - AMG - FY2022 Proxy - Filed 2023-04-14.html</t>
        </is>
      </c>
      <c r="U13" s="32" t="n">
        <v>0.8398408145824298</v>
      </c>
      <c r="V13" s="32" t="n">
        <v>0.1601591854175702</v>
      </c>
      <c r="W13" s="32" t="n">
        <v>0.4324298006274396</v>
      </c>
      <c r="X13" s="32" t="n">
        <v>0.4003979635439256</v>
      </c>
      <c r="Y13" s="32" t="n"/>
      <c r="Z13" s="32" t="n">
        <v>0.007013050411064565</v>
      </c>
      <c r="AA13" s="17" t="n">
        <v>0.0383619316785451</v>
      </c>
      <c r="AB13" s="17" t="inlineStr">
        <is>
          <t>Present-Full</t>
        </is>
      </c>
      <c r="AC13" s="17" t="inlineStr">
        <is>
          <t>Complete</t>
        </is>
      </c>
      <c r="AD13" s="17" t="inlineStr"/>
      <c r="AE13" s="17" t="inlineStr">
        <is>
          <t>High</t>
        </is>
      </c>
      <c r="AF13" s="17" t="inlineStr">
        <is>
          <t>Low</t>
        </is>
      </c>
      <c r="AG13" s="17" t="inlineStr">
        <is>
          <t>No</t>
        </is>
      </c>
      <c r="AH13" s="17" t="inlineStr">
        <is>
          <t>New to role</t>
        </is>
      </c>
      <c r="AI13" s="17" t="n"/>
      <c r="AJ13" s="17" t="n"/>
      <c r="AK13" s="17" t="inlineStr">
        <is>
          <t>Year 1</t>
        </is>
      </c>
      <c r="AL13" s="17" t="inlineStr">
        <is>
          <t>New hire</t>
        </is>
      </c>
      <c r="AM13" s="16" t="inlineStr">
        <is>
          <t>Other NEO</t>
        </is>
      </c>
      <c r="AN13" s="17" t="inlineStr">
        <is>
          <t>Traditional</t>
        </is>
      </c>
      <c r="AO13" s="17" t="inlineStr"/>
      <c r="AP13" s="17" t="inlineStr">
        <is>
          <t>$500B-1T</t>
        </is>
      </c>
      <c r="AQ13" s="38" t="inlineStr">
        <is>
          <t>No</t>
        </is>
      </c>
      <c r="AR13" s="38" t="inlineStr">
        <is>
          <t>N/A</t>
        </is>
      </c>
      <c r="AS13" s="38" t="inlineStr"/>
    </row>
    <row r="14">
      <c r="A14" s="20" t="inlineStr">
        <is>
          <t>AMG</t>
        </is>
      </c>
      <c r="B14" s="21" t="inlineStr">
        <is>
          <t>Affiliated Managers Group, Inc.</t>
        </is>
      </c>
      <c r="C14" s="21" t="n">
        <v>2023</v>
      </c>
      <c r="D14" s="21" t="n">
        <v>2021</v>
      </c>
      <c r="E14" s="21" t="inlineStr">
        <is>
          <t>David M. Billings</t>
        </is>
      </c>
      <c r="F14" s="21" t="inlineStr">
        <is>
          <t>Senior Advisor and Former General Counsel and Secretary</t>
        </is>
      </c>
      <c r="G14" s="21" t="inlineStr">
        <is>
          <t>General Counsel</t>
        </is>
      </c>
      <c r="H14" s="33" t="n">
        <v>500000</v>
      </c>
      <c r="I14" s="33" t="n"/>
      <c r="J14" s="33" t="n">
        <v>1400000</v>
      </c>
      <c r="K14" s="33" t="n"/>
      <c r="L14" s="33" t="n">
        <v>1125000</v>
      </c>
      <c r="M14" s="33" t="n"/>
      <c r="N14" s="33" t="n">
        <v>23454</v>
      </c>
      <c r="O14" s="33" t="n">
        <v>3048454</v>
      </c>
      <c r="P14" s="21" t="n">
        <v>813.8</v>
      </c>
      <c r="Q14" s="21" t="n">
        <v>2412400000</v>
      </c>
      <c r="R14" s="21" t="inlineStr">
        <is>
          <t>Financials</t>
        </is>
      </c>
      <c r="S14" s="21" t="n">
        <v>0.95</v>
      </c>
      <c r="T14" s="21" t="inlineStr">
        <is>
          <t>AFFILIATED MANAGERS GROUP INC - AMG - FY2022 Proxy - Filed 2023-04-14.html</t>
        </is>
      </c>
      <c r="U14" s="34" t="n">
        <v>0.8359824356870729</v>
      </c>
      <c r="V14" s="34" t="n">
        <v>0.1640175643129271</v>
      </c>
      <c r="W14" s="34" t="n">
        <v>0.459249180076196</v>
      </c>
      <c r="X14" s="34" t="n">
        <v>0.369039519704086</v>
      </c>
      <c r="Y14" s="34" t="n"/>
      <c r="Z14" s="34" t="n">
        <v>0.007693735906790787</v>
      </c>
      <c r="AA14" s="21" t="n">
        <v>0.03745949864831654</v>
      </c>
      <c r="AB14" s="21" t="inlineStr">
        <is>
          <t>Present-Partial</t>
        </is>
      </c>
      <c r="AC14" s="21" t="inlineStr">
        <is>
          <t>Incomplete</t>
        </is>
      </c>
      <c r="AD14" s="21" t="inlineStr"/>
      <c r="AE14" s="25" t="inlineStr">
        <is>
          <t>Low</t>
        </is>
      </c>
      <c r="AF14" s="21" t="inlineStr">
        <is>
          <t>High</t>
        </is>
      </c>
      <c r="AG14" s="21" t="inlineStr">
        <is>
          <t>No</t>
        </is>
      </c>
      <c r="AH14" s="21" t="inlineStr">
        <is>
          <t>Partial year current; Partial year prior; Incomplete current; Incomplete prior</t>
        </is>
      </c>
      <c r="AI14" s="21" t="n"/>
      <c r="AJ14" s="21" t="n"/>
      <c r="AK14" s="21" t="inlineStr">
        <is>
          <t>Year 2+</t>
        </is>
      </c>
      <c r="AL14" s="21" t="inlineStr">
        <is>
          <t>Departure</t>
        </is>
      </c>
      <c r="AM14" s="20" t="inlineStr">
        <is>
          <t>General Counsel</t>
        </is>
      </c>
      <c r="AN14" s="21" t="inlineStr">
        <is>
          <t>Traditional</t>
        </is>
      </c>
      <c r="AO14" s="21" t="inlineStr"/>
      <c r="AP14" s="21" t="inlineStr">
        <is>
          <t>$500B-1T</t>
        </is>
      </c>
      <c r="AQ14" s="37" t="inlineStr">
        <is>
          <t>Yes</t>
        </is>
      </c>
      <c r="AR14" s="37" t="inlineStr">
        <is>
          <t>Yes</t>
        </is>
      </c>
      <c r="AS14" s="37" t="inlineStr"/>
    </row>
    <row r="15">
      <c r="A15" s="16" t="inlineStr">
        <is>
          <t>AMG</t>
        </is>
      </c>
      <c r="B15" s="17" t="inlineStr">
        <is>
          <t>Affiliated Managers Group, Inc.</t>
        </is>
      </c>
      <c r="C15" s="17" t="n">
        <v>2023</v>
      </c>
      <c r="D15" s="17" t="n">
        <v>2020</v>
      </c>
      <c r="E15" s="17" t="inlineStr">
        <is>
          <t>Jay C. Horgen</t>
        </is>
      </c>
      <c r="F15" s="17" t="inlineStr">
        <is>
          <t>President and Chief Executive Officer</t>
        </is>
      </c>
      <c r="G15" s="17" t="inlineStr">
        <is>
          <t>CEO</t>
        </is>
      </c>
      <c r="H15" s="31" t="n">
        <v>750000</v>
      </c>
      <c r="I15" s="31" t="n"/>
      <c r="J15" s="31" t="n">
        <v>4275000</v>
      </c>
      <c r="K15" s="31" t="n"/>
      <c r="L15" s="31" t="n">
        <v>2550000</v>
      </c>
      <c r="M15" s="31" t="n"/>
      <c r="N15" s="31" t="n">
        <v>57026</v>
      </c>
      <c r="O15" s="31" t="n">
        <v>7632026</v>
      </c>
      <c r="P15" s="17" t="n"/>
      <c r="Q15" s="17" t="n"/>
      <c r="R15" s="17" t="inlineStr">
        <is>
          <t>Financials</t>
        </is>
      </c>
      <c r="S15" s="17" t="n">
        <v>0.95</v>
      </c>
      <c r="T15" s="17" t="inlineStr">
        <is>
          <t>AFFILIATED MANAGERS GROUP INC - AMG - FY2022 Proxy - Filed 2023-04-14.html</t>
        </is>
      </c>
      <c r="U15" s="32" t="n">
        <v>0.9017298945260407</v>
      </c>
      <c r="V15" s="32" t="n">
        <v>0.09827010547395934</v>
      </c>
      <c r="W15" s="32" t="n">
        <v>0.5601396012015682</v>
      </c>
      <c r="X15" s="32" t="n">
        <v>0.3341183586114618</v>
      </c>
      <c r="Y15" s="32" t="n"/>
      <c r="Z15" s="32" t="n">
        <v>0.007471934713010673</v>
      </c>
      <c r="AA15" s="17" t="n"/>
      <c r="AB15" s="17" t="inlineStr">
        <is>
          <t>Present-Full</t>
        </is>
      </c>
      <c r="AC15" s="17" t="inlineStr">
        <is>
          <t>Complete</t>
        </is>
      </c>
      <c r="AD15" s="17" t="inlineStr"/>
      <c r="AE15" s="17" t="inlineStr">
        <is>
          <t>High</t>
        </is>
      </c>
      <c r="AF15" s="17" t="inlineStr">
        <is>
          <t>High</t>
        </is>
      </c>
      <c r="AG15" s="17" t="inlineStr">
        <is>
          <t>Yes</t>
        </is>
      </c>
      <c r="AH15" s="17" t="inlineStr"/>
      <c r="AI15" s="32" t="n">
        <v>-0.6845961099988809</v>
      </c>
      <c r="AJ15" s="32" t="n">
        <v>0.1561263908200481</v>
      </c>
      <c r="AK15" s="17" t="inlineStr">
        <is>
          <t>Year 2+</t>
        </is>
      </c>
      <c r="AL15" s="17" t="inlineStr">
        <is>
          <t>Same incumbent</t>
        </is>
      </c>
      <c r="AM15" s="16" t="inlineStr">
        <is>
          <t>CEO</t>
        </is>
      </c>
      <c r="AN15" s="17" t="inlineStr">
        <is>
          <t>Traditional</t>
        </is>
      </c>
      <c r="AO15" s="17" t="inlineStr"/>
      <c r="AP15" s="17" t="inlineStr">
        <is>
          <t>Unknown</t>
        </is>
      </c>
      <c r="AQ15" s="38" t="inlineStr">
        <is>
          <t>Yes</t>
        </is>
      </c>
      <c r="AR15" s="38" t="inlineStr">
        <is>
          <t>Yes</t>
        </is>
      </c>
      <c r="AS15" s="38" t="inlineStr"/>
    </row>
    <row r="16">
      <c r="A16" s="20" t="inlineStr">
        <is>
          <t>AMG</t>
        </is>
      </c>
      <c r="B16" s="21" t="inlineStr">
        <is>
          <t>Affiliated Managers Group, Inc.</t>
        </is>
      </c>
      <c r="C16" s="21" t="n">
        <v>2023</v>
      </c>
      <c r="D16" s="21" t="n">
        <v>2020</v>
      </c>
      <c r="E16" s="21" t="inlineStr">
        <is>
          <t>Thomas M. Wojcik</t>
        </is>
      </c>
      <c r="F16" s="21" t="inlineStr">
        <is>
          <t>Chief Financial Officer</t>
        </is>
      </c>
      <c r="G16" s="21" t="inlineStr">
        <is>
          <t>CFO</t>
        </is>
      </c>
      <c r="H16" s="33" t="n">
        <v>500000</v>
      </c>
      <c r="I16" s="33" t="n"/>
      <c r="J16" s="33" t="n">
        <v>1950000</v>
      </c>
      <c r="K16" s="33" t="n"/>
      <c r="L16" s="33" t="n">
        <v>1175000</v>
      </c>
      <c r="M16" s="33" t="n"/>
      <c r="N16" s="33" t="n">
        <v>20940</v>
      </c>
      <c r="O16" s="33" t="n">
        <v>3645940</v>
      </c>
      <c r="P16" s="21" t="n"/>
      <c r="Q16" s="21" t="n"/>
      <c r="R16" s="21" t="inlineStr">
        <is>
          <t>Financials</t>
        </is>
      </c>
      <c r="S16" s="21" t="n">
        <v>0.95</v>
      </c>
      <c r="T16" s="21" t="inlineStr">
        <is>
          <t>AFFILIATED MANAGERS GROUP INC - AMG - FY2022 Proxy - Filed 2023-04-14.html</t>
        </is>
      </c>
      <c r="U16" s="34" t="n">
        <v>0.8628611551479179</v>
      </c>
      <c r="V16" s="34" t="n">
        <v>0.1371388448520821</v>
      </c>
      <c r="W16" s="34" t="n">
        <v>0.5348414949231199</v>
      </c>
      <c r="X16" s="34" t="n">
        <v>0.3222762854023928</v>
      </c>
      <c r="Y16" s="34" t="n"/>
      <c r="Z16" s="34" t="n">
        <v>0.005743374822405196</v>
      </c>
      <c r="AA16" s="21" t="n"/>
      <c r="AB16" s="21" t="inlineStr">
        <is>
          <t>Present-Full</t>
        </is>
      </c>
      <c r="AC16" s="21" t="inlineStr">
        <is>
          <t>Complete</t>
        </is>
      </c>
      <c r="AD16" s="21" t="inlineStr"/>
      <c r="AE16" s="21" t="inlineStr">
        <is>
          <t>High</t>
        </is>
      </c>
      <c r="AF16" s="21" t="inlineStr">
        <is>
          <t>High</t>
        </is>
      </c>
      <c r="AG16" s="21" t="inlineStr">
        <is>
          <t>Yes</t>
        </is>
      </c>
      <c r="AH16" s="21" t="inlineStr"/>
      <c r="AI16" s="34" t="n">
        <v>-0.6413904404685056</v>
      </c>
      <c r="AJ16" s="34" t="n">
        <v>0.4417739586787583</v>
      </c>
      <c r="AK16" s="21" t="inlineStr">
        <is>
          <t>Year 2+</t>
        </is>
      </c>
      <c r="AL16" s="21" t="inlineStr">
        <is>
          <t>Same incumbent</t>
        </is>
      </c>
      <c r="AM16" s="20" t="inlineStr">
        <is>
          <t>CFO</t>
        </is>
      </c>
      <c r="AN16" s="21" t="inlineStr">
        <is>
          <t>Traditional</t>
        </is>
      </c>
      <c r="AO16" s="21" t="inlineStr"/>
      <c r="AP16" s="21" t="inlineStr">
        <is>
          <t>Unknown</t>
        </is>
      </c>
      <c r="AQ16" s="37" t="inlineStr">
        <is>
          <t>Yes</t>
        </is>
      </c>
      <c r="AR16" s="37" t="inlineStr">
        <is>
          <t>Yes</t>
        </is>
      </c>
      <c r="AS16" s="37" t="inlineStr"/>
    </row>
    <row r="17">
      <c r="A17" s="16" t="inlineStr">
        <is>
          <t>AMG</t>
        </is>
      </c>
      <c r="B17" s="17" t="inlineStr">
        <is>
          <t>Affiliated Managers Group, Inc.</t>
        </is>
      </c>
      <c r="C17" s="17" t="n">
        <v>2021</v>
      </c>
      <c r="D17" s="17" t="n">
        <v>2020</v>
      </c>
      <c r="E17" s="17" t="inlineStr">
        <is>
          <t>Sean M. Healey</t>
        </is>
      </c>
      <c r="F17" s="17" t="inlineStr">
        <is>
          <t>Former Executive Chairman</t>
        </is>
      </c>
      <c r="G17" s="17" t="inlineStr">
        <is>
          <t>Former Executive Chairman</t>
        </is>
      </c>
      <c r="H17" s="31" t="n">
        <v>312500</v>
      </c>
      <c r="I17" s="31" t="n"/>
      <c r="J17" s="31" t="n">
        <v>2000000</v>
      </c>
      <c r="K17" s="31" t="n"/>
      <c r="L17" s="31" t="n"/>
      <c r="M17" s="31" t="n"/>
      <c r="N17" s="31" t="n">
        <v>17473</v>
      </c>
      <c r="O17" s="31" t="n">
        <v>2329973</v>
      </c>
      <c r="P17" s="17" t="n"/>
      <c r="Q17" s="17" t="n"/>
      <c r="R17" s="17" t="inlineStr">
        <is>
          <t>Financials</t>
        </is>
      </c>
      <c r="S17" s="17" t="n">
        <v>0.95</v>
      </c>
      <c r="T17" s="17" t="inlineStr">
        <is>
          <t>AFFILIATED MANAGERS GROUP INC - AMG - FY2020 Proxy - Filed 2021-04-19.html</t>
        </is>
      </c>
      <c r="U17" s="32" t="n">
        <v>0.8658782741259233</v>
      </c>
      <c r="V17" s="32" t="n">
        <v>0.1341217258740766</v>
      </c>
      <c r="W17" s="32" t="n">
        <v>0.8583790455940906</v>
      </c>
      <c r="X17" s="32" t="n"/>
      <c r="Y17" s="32" t="n"/>
      <c r="Z17" s="32" t="n">
        <v>0.007499228531832772</v>
      </c>
      <c r="AA17" s="17" t="n"/>
      <c r="AB17" s="17" t="inlineStr">
        <is>
          <t>Present-Partial</t>
        </is>
      </c>
      <c r="AC17" s="17" t="inlineStr">
        <is>
          <t>Incomplete</t>
        </is>
      </c>
      <c r="AD17" s="24" t="inlineStr">
        <is>
          <t>Cash Incentive: $0</t>
        </is>
      </c>
      <c r="AE17" s="24" t="inlineStr">
        <is>
          <t>Low</t>
        </is>
      </c>
      <c r="AF17" s="17" t="inlineStr">
        <is>
          <t>Medium</t>
        </is>
      </c>
      <c r="AG17" s="17" t="inlineStr">
        <is>
          <t>No</t>
        </is>
      </c>
      <c r="AH17" s="17" t="inlineStr">
        <is>
          <t>Partial year current; Partial year prior; Incomplete current; Incomplete prior</t>
        </is>
      </c>
      <c r="AI17" s="17" t="n"/>
      <c r="AJ17" s="17" t="n"/>
      <c r="AK17" s="17" t="inlineStr">
        <is>
          <t>Year 2+</t>
        </is>
      </c>
      <c r="AL17" s="17" t="inlineStr">
        <is>
          <t>Departure</t>
        </is>
      </c>
      <c r="AM17" s="16" t="inlineStr">
        <is>
          <t>Chairman</t>
        </is>
      </c>
      <c r="AN17" s="17" t="inlineStr">
        <is>
          <t>Traditional</t>
        </is>
      </c>
      <c r="AO17" s="17" t="inlineStr"/>
      <c r="AP17" s="17" t="inlineStr">
        <is>
          <t>Unknown</t>
        </is>
      </c>
      <c r="AQ17" s="38" t="inlineStr">
        <is>
          <t>Yes</t>
        </is>
      </c>
      <c r="AR17" s="38" t="inlineStr">
        <is>
          <t>Yes</t>
        </is>
      </c>
      <c r="AS17" s="38" t="inlineStr"/>
    </row>
    <row r="18">
      <c r="A18" s="20" t="inlineStr">
        <is>
          <t>AMG</t>
        </is>
      </c>
      <c r="B18" s="21" t="inlineStr">
        <is>
          <t>Affiliated Managers Group, Inc.</t>
        </is>
      </c>
      <c r="C18" s="21" t="n">
        <v>2023</v>
      </c>
      <c r="D18" s="21" t="n">
        <v>2020</v>
      </c>
      <c r="E18" s="21" t="inlineStr">
        <is>
          <t>David M. Billings</t>
        </is>
      </c>
      <c r="F18" s="21" t="inlineStr">
        <is>
          <t>Senior Advisor and Former General Counsel and Secretary</t>
        </is>
      </c>
      <c r="G18" s="21" t="inlineStr">
        <is>
          <t>General Counsel</t>
        </is>
      </c>
      <c r="H18" s="33" t="n">
        <v>400000</v>
      </c>
      <c r="I18" s="33" t="n"/>
      <c r="J18" s="33" t="n">
        <v>450000</v>
      </c>
      <c r="K18" s="33" t="n"/>
      <c r="L18" s="33" t="n">
        <v>1100000</v>
      </c>
      <c r="M18" s="33" t="n"/>
      <c r="N18" s="33" t="n">
        <v>23154</v>
      </c>
      <c r="O18" s="33" t="n">
        <v>1973154</v>
      </c>
      <c r="P18" s="21" t="n"/>
      <c r="Q18" s="21" t="n"/>
      <c r="R18" s="21" t="inlineStr">
        <is>
          <t>Financials</t>
        </is>
      </c>
      <c r="S18" s="21" t="n">
        <v>0.95</v>
      </c>
      <c r="T18" s="21" t="inlineStr">
        <is>
          <t>AFFILIATED MANAGERS GROUP INC - AMG - FY2022 Proxy - Filed 2023-04-14.html</t>
        </is>
      </c>
      <c r="U18" s="34" t="n">
        <v>0.7972788743301333</v>
      </c>
      <c r="V18" s="34" t="n">
        <v>0.2027211256698666</v>
      </c>
      <c r="W18" s="34" t="n">
        <v>0.2280612663785999</v>
      </c>
      <c r="X18" s="34" t="n">
        <v>0.5574830955921332</v>
      </c>
      <c r="Y18" s="34" t="n"/>
      <c r="Z18" s="34" t="n">
        <v>0.01173451235940023</v>
      </c>
      <c r="AA18" s="21" t="n"/>
      <c r="AB18" s="21" t="inlineStr">
        <is>
          <t>Present-Partial</t>
        </is>
      </c>
      <c r="AC18" s="21" t="inlineStr">
        <is>
          <t>Incomplete</t>
        </is>
      </c>
      <c r="AD18" s="21" t="inlineStr"/>
      <c r="AE18" s="25" t="inlineStr">
        <is>
          <t>Low</t>
        </is>
      </c>
      <c r="AF18" s="21" t="inlineStr">
        <is>
          <t>High</t>
        </is>
      </c>
      <c r="AG18" s="21" t="inlineStr">
        <is>
          <t>No</t>
        </is>
      </c>
      <c r="AH18" s="21" t="inlineStr">
        <is>
          <t>Partial year current; Incomplete current</t>
        </is>
      </c>
      <c r="AI18" s="21" t="n"/>
      <c r="AJ18" s="21" t="n"/>
      <c r="AK18" s="21" t="inlineStr">
        <is>
          <t>Year 2+</t>
        </is>
      </c>
      <c r="AL18" s="21" t="inlineStr">
        <is>
          <t>Departure</t>
        </is>
      </c>
      <c r="AM18" s="20" t="inlineStr">
        <is>
          <t>General Counsel</t>
        </is>
      </c>
      <c r="AN18" s="21" t="inlineStr">
        <is>
          <t>Traditional</t>
        </is>
      </c>
      <c r="AO18" s="21" t="inlineStr"/>
      <c r="AP18" s="21" t="inlineStr">
        <is>
          <t>Unknown</t>
        </is>
      </c>
      <c r="AQ18" s="37" t="inlineStr">
        <is>
          <t>Yes</t>
        </is>
      </c>
      <c r="AR18" s="37" t="inlineStr">
        <is>
          <t>Yes</t>
        </is>
      </c>
      <c r="AS18" s="37" t="inlineStr"/>
    </row>
    <row r="19">
      <c r="A19" s="16" t="inlineStr">
        <is>
          <t>AMG</t>
        </is>
      </c>
      <c r="B19" s="17" t="inlineStr">
        <is>
          <t>Affiliated Managers Group, Inc.</t>
        </is>
      </c>
      <c r="C19" s="17" t="n">
        <v>2021</v>
      </c>
      <c r="D19" s="17" t="n">
        <v>2020</v>
      </c>
      <c r="E19" s="17" t="inlineStr">
        <is>
          <t>Hugh P. B. Cutler</t>
        </is>
      </c>
      <c r="F19" s="17" t="inlineStr">
        <is>
          <t>Former Head of Global Distribution</t>
        </is>
      </c>
      <c r="G19" s="17" t="inlineStr">
        <is>
          <t>Former Head of Global Distribution</t>
        </is>
      </c>
      <c r="H19" s="31" t="n">
        <v>400000</v>
      </c>
      <c r="I19" s="31" t="n"/>
      <c r="J19" s="31" t="n">
        <v>1000000</v>
      </c>
      <c r="K19" s="31" t="n"/>
      <c r="L19" s="31" t="n"/>
      <c r="M19" s="31" t="n"/>
      <c r="N19" s="31" t="n">
        <v>37683</v>
      </c>
      <c r="O19" s="31" t="n">
        <v>1437683</v>
      </c>
      <c r="P19" s="17" t="n"/>
      <c r="Q19" s="17" t="n"/>
      <c r="R19" s="17" t="inlineStr">
        <is>
          <t>Financials</t>
        </is>
      </c>
      <c r="S19" s="17" t="n">
        <v>0.95</v>
      </c>
      <c r="T19" s="17" t="inlineStr">
        <is>
          <t>AFFILIATED MANAGERS GROUP INC - AMG - FY2020 Proxy - Filed 2021-04-19.html</t>
        </is>
      </c>
      <c r="U19" s="32" t="n">
        <v>0.721774549744276</v>
      </c>
      <c r="V19" s="32" t="n">
        <v>0.278225450255724</v>
      </c>
      <c r="W19" s="32" t="n">
        <v>0.69556362563931</v>
      </c>
      <c r="X19" s="32" t="n"/>
      <c r="Y19" s="32" t="n"/>
      <c r="Z19" s="32" t="n">
        <v>0.02621092410496612</v>
      </c>
      <c r="AA19" s="17" t="n"/>
      <c r="AB19" s="17" t="inlineStr">
        <is>
          <t>Present-Partial</t>
        </is>
      </c>
      <c r="AC19" s="17" t="inlineStr">
        <is>
          <t>Incomplete</t>
        </is>
      </c>
      <c r="AD19" s="24" t="inlineStr">
        <is>
          <t>Cash Incentive: $0</t>
        </is>
      </c>
      <c r="AE19" s="24" t="inlineStr">
        <is>
          <t>Low</t>
        </is>
      </c>
      <c r="AF19" s="17" t="inlineStr">
        <is>
          <t>Low</t>
        </is>
      </c>
      <c r="AG19" s="17" t="inlineStr">
        <is>
          <t>No</t>
        </is>
      </c>
      <c r="AH19" s="17" t="inlineStr">
        <is>
          <t>Partial year current; Partial year prior; Incomplete current; Incomplete prior</t>
        </is>
      </c>
      <c r="AI19" s="17" t="n"/>
      <c r="AJ19" s="17" t="n"/>
      <c r="AK19" s="17" t="inlineStr">
        <is>
          <t>Year 2+</t>
        </is>
      </c>
      <c r="AL19" s="17" t="inlineStr">
        <is>
          <t>Departure</t>
        </is>
      </c>
      <c r="AM19" s="16" t="inlineStr">
        <is>
          <t>Head of Distribution</t>
        </is>
      </c>
      <c r="AN19" s="17" t="inlineStr">
        <is>
          <t>Traditional</t>
        </is>
      </c>
      <c r="AO19" s="17" t="inlineStr"/>
      <c r="AP19" s="17" t="inlineStr">
        <is>
          <t>Unknown</t>
        </is>
      </c>
      <c r="AQ19" s="38" t="inlineStr">
        <is>
          <t>Yes</t>
        </is>
      </c>
      <c r="AR19" s="38" t="inlineStr">
        <is>
          <t>Yes</t>
        </is>
      </c>
      <c r="AS19" s="38" t="inlineStr"/>
    </row>
    <row r="20">
      <c r="A20" s="20" t="inlineStr">
        <is>
          <t>AMG</t>
        </is>
      </c>
      <c r="B20" s="21" t="inlineStr">
        <is>
          <t>Affiliated Managers Group, Inc.</t>
        </is>
      </c>
      <c r="C20" s="21" t="n">
        <v>2022</v>
      </c>
      <c r="D20" s="21" t="n">
        <v>2019</v>
      </c>
      <c r="E20" s="21" t="inlineStr">
        <is>
          <t>Jay C. Horgen</t>
        </is>
      </c>
      <c r="F20" s="21" t="inlineStr">
        <is>
          <t>President and Chief Executive Officer</t>
        </is>
      </c>
      <c r="G20" s="21" t="inlineStr">
        <is>
          <t>CEO</t>
        </is>
      </c>
      <c r="H20" s="33" t="n">
        <v>648718</v>
      </c>
      <c r="I20" s="33" t="n"/>
      <c r="J20" s="33" t="n">
        <v>14224000</v>
      </c>
      <c r="K20" s="33" t="n">
        <v>7276000</v>
      </c>
      <c r="L20" s="33" t="n">
        <v>2000000</v>
      </c>
      <c r="M20" s="33" t="n"/>
      <c r="N20" s="33" t="n">
        <v>48910</v>
      </c>
      <c r="O20" s="33" t="n">
        <v>24197628</v>
      </c>
      <c r="P20" s="21" t="n"/>
      <c r="Q20" s="21" t="n"/>
      <c r="R20" s="21" t="inlineStr">
        <is>
          <t>Financials</t>
        </is>
      </c>
      <c r="S20" s="21" t="n">
        <v>0.95</v>
      </c>
      <c r="T20" s="21" t="inlineStr">
        <is>
          <t>AFFILIATED MANAGERS GROUP INC - AMG - FY2021 Proxy - Filed 2022-04-15.html</t>
        </is>
      </c>
      <c r="U20" s="34" t="n">
        <v>0.9731908433339004</v>
      </c>
      <c r="V20" s="34" t="n">
        <v>0.02680915666609967</v>
      </c>
      <c r="W20" s="34" t="n">
        <v>0.888516841402802</v>
      </c>
      <c r="X20" s="34" t="n">
        <v>0.08265272943281879</v>
      </c>
      <c r="Y20" s="34" t="n"/>
      <c r="Z20" s="34" t="n">
        <v>0.002021272498279584</v>
      </c>
      <c r="AA20" s="21" t="n"/>
      <c r="AB20" s="21" t="inlineStr">
        <is>
          <t>Present-Full</t>
        </is>
      </c>
      <c r="AC20" s="21" t="inlineStr">
        <is>
          <t>Complete</t>
        </is>
      </c>
      <c r="AD20" s="21" t="inlineStr"/>
      <c r="AE20" s="21" t="inlineStr">
        <is>
          <t>High</t>
        </is>
      </c>
      <c r="AF20" s="21" t="inlineStr">
        <is>
          <t>High</t>
        </is>
      </c>
      <c r="AG20" s="21" t="inlineStr">
        <is>
          <t>Yes</t>
        </is>
      </c>
      <c r="AH20" s="21" t="inlineStr"/>
      <c r="AI20" s="34" t="n">
        <v>3.157178751298172</v>
      </c>
      <c r="AJ20" s="34" t="n">
        <v>0.297436</v>
      </c>
      <c r="AK20" s="21" t="inlineStr">
        <is>
          <t>Year 2+</t>
        </is>
      </c>
      <c r="AL20" s="21" t="inlineStr">
        <is>
          <t>Same incumbent</t>
        </is>
      </c>
      <c r="AM20" s="20" t="inlineStr">
        <is>
          <t>CEO</t>
        </is>
      </c>
      <c r="AN20" s="21" t="inlineStr">
        <is>
          <t>Traditional</t>
        </is>
      </c>
      <c r="AO20" s="21" t="inlineStr"/>
      <c r="AP20" s="21" t="inlineStr">
        <is>
          <t>Unknown</t>
        </is>
      </c>
      <c r="AQ20" s="37" t="inlineStr">
        <is>
          <t>Yes</t>
        </is>
      </c>
      <c r="AR20" s="37" t="inlineStr">
        <is>
          <t>Yes</t>
        </is>
      </c>
      <c r="AS20" s="37" t="inlineStr"/>
    </row>
    <row r="21">
      <c r="A21" s="16" t="inlineStr">
        <is>
          <t>AMG</t>
        </is>
      </c>
      <c r="B21" s="17" t="inlineStr">
        <is>
          <t>Affiliated Managers Group, Inc.</t>
        </is>
      </c>
      <c r="C21" s="17" t="n">
        <v>2022</v>
      </c>
      <c r="D21" s="17" t="n">
        <v>2019</v>
      </c>
      <c r="E21" s="17" t="inlineStr">
        <is>
          <t>Thomas M. Wojcik</t>
        </is>
      </c>
      <c r="F21" s="17" t="inlineStr">
        <is>
          <t>Chief Financial Officer</t>
        </is>
      </c>
      <c r="G21" s="17" t="inlineStr">
        <is>
          <t>CFO</t>
        </is>
      </c>
      <c r="H21" s="31" t="n">
        <v>346795</v>
      </c>
      <c r="I21" s="31" t="n"/>
      <c r="J21" s="31" t="n">
        <v>4470680</v>
      </c>
      <c r="K21" s="31" t="n">
        <v>4525000</v>
      </c>
      <c r="L21" s="31" t="n">
        <v>800000</v>
      </c>
      <c r="M21" s="31" t="n"/>
      <c r="N21" s="31" t="n">
        <v>24404</v>
      </c>
      <c r="O21" s="31" t="n">
        <v>10166879</v>
      </c>
      <c r="P21" s="17" t="n"/>
      <c r="Q21" s="17" t="n"/>
      <c r="R21" s="17" t="inlineStr">
        <is>
          <t>Financials</t>
        </is>
      </c>
      <c r="S21" s="17" t="n">
        <v>0.95</v>
      </c>
      <c r="T21" s="17" t="inlineStr">
        <is>
          <t>AFFILIATED MANAGERS GROUP INC - AMG - FY2021 Proxy - Filed 2022-04-15.html</t>
        </is>
      </c>
      <c r="U21" s="32" t="n">
        <v>0.9658897287948445</v>
      </c>
      <c r="V21" s="32" t="n">
        <v>0.03411027120515549</v>
      </c>
      <c r="W21" s="32" t="n">
        <v>0.8848025042886809</v>
      </c>
      <c r="X21" s="32" t="n">
        <v>0.07868688119530094</v>
      </c>
      <c r="Y21" s="32" t="n"/>
      <c r="Z21" s="32" t="n">
        <v>0.002400343310862655</v>
      </c>
      <c r="AA21" s="17" t="n"/>
      <c r="AB21" s="17" t="inlineStr">
        <is>
          <t>Present-Full</t>
        </is>
      </c>
      <c r="AC21" s="17" t="inlineStr">
        <is>
          <t>Complete</t>
        </is>
      </c>
      <c r="AD21" s="17" t="inlineStr"/>
      <c r="AE21" s="17" t="inlineStr">
        <is>
          <t>High</t>
        </is>
      </c>
      <c r="AF21" s="17" t="inlineStr">
        <is>
          <t>High</t>
        </is>
      </c>
      <c r="AG21" s="17" t="inlineStr">
        <is>
          <t>No</t>
        </is>
      </c>
      <c r="AH21" s="17" t="inlineStr">
        <is>
          <t>New to role</t>
        </is>
      </c>
      <c r="AI21" s="17" t="n"/>
      <c r="AJ21" s="17" t="n"/>
      <c r="AK21" s="17" t="inlineStr">
        <is>
          <t>Year 1</t>
        </is>
      </c>
      <c r="AL21" s="17" t="inlineStr">
        <is>
          <t>New hire</t>
        </is>
      </c>
      <c r="AM21" s="16" t="inlineStr">
        <is>
          <t>CFO</t>
        </is>
      </c>
      <c r="AN21" s="17" t="inlineStr">
        <is>
          <t>Traditional</t>
        </is>
      </c>
      <c r="AO21" s="17" t="inlineStr"/>
      <c r="AP21" s="17" t="inlineStr">
        <is>
          <t>Unknown</t>
        </is>
      </c>
      <c r="AQ21" s="38" t="inlineStr">
        <is>
          <t>No</t>
        </is>
      </c>
      <c r="AR21" s="38" t="inlineStr">
        <is>
          <t>N/A</t>
        </is>
      </c>
      <c r="AS21" s="38" t="inlineStr"/>
    </row>
    <row r="22">
      <c r="A22" s="20" t="inlineStr">
        <is>
          <t>AMG</t>
        </is>
      </c>
      <c r="B22" s="21" t="inlineStr">
        <is>
          <t>Affiliated Managers Group, Inc.</t>
        </is>
      </c>
      <c r="C22" s="21" t="n">
        <v>2021</v>
      </c>
      <c r="D22" s="21" t="n">
        <v>2019</v>
      </c>
      <c r="E22" s="21" t="inlineStr">
        <is>
          <t>Sean M. Healey</t>
        </is>
      </c>
      <c r="F22" s="21" t="inlineStr">
        <is>
          <t>Former Executive Chairman</t>
        </is>
      </c>
      <c r="G22" s="21" t="inlineStr">
        <is>
          <t>Former Executive Chairman</t>
        </is>
      </c>
      <c r="H22" s="33" t="n">
        <v>750000</v>
      </c>
      <c r="I22" s="33" t="n"/>
      <c r="J22" s="33" t="n">
        <v>3175000</v>
      </c>
      <c r="K22" s="33" t="n"/>
      <c r="L22" s="33" t="n">
        <v>2775000</v>
      </c>
      <c r="M22" s="33" t="n"/>
      <c r="N22" s="33" t="n">
        <v>42604</v>
      </c>
      <c r="O22" s="33" t="n">
        <v>6742604</v>
      </c>
      <c r="P22" s="21" t="n"/>
      <c r="Q22" s="21" t="n"/>
      <c r="R22" s="21" t="inlineStr">
        <is>
          <t>Financials</t>
        </is>
      </c>
      <c r="S22" s="21" t="n">
        <v>0.95</v>
      </c>
      <c r="T22" s="21" t="inlineStr">
        <is>
          <t>AFFILIATED MANAGERS GROUP INC - AMG - FY2020 Proxy - Filed 2021-04-19.html</t>
        </is>
      </c>
      <c r="U22" s="34" t="n">
        <v>0.888767010490309</v>
      </c>
      <c r="V22" s="34" t="n">
        <v>0.1112329895096909</v>
      </c>
      <c r="W22" s="34" t="n">
        <v>0.4708863222576916</v>
      </c>
      <c r="X22" s="34" t="n">
        <v>0.4115620611858564</v>
      </c>
      <c r="Y22" s="34" t="n"/>
      <c r="Z22" s="34" t="n">
        <v>0.006318627046761162</v>
      </c>
      <c r="AA22" s="21" t="n"/>
      <c r="AB22" s="21" t="inlineStr">
        <is>
          <t>Present-Partial</t>
        </is>
      </c>
      <c r="AC22" s="21" t="inlineStr">
        <is>
          <t>Incomplete</t>
        </is>
      </c>
      <c r="AD22" s="21" t="inlineStr"/>
      <c r="AE22" s="25" t="inlineStr">
        <is>
          <t>Low</t>
        </is>
      </c>
      <c r="AF22" s="21" t="inlineStr">
        <is>
          <t>Medium</t>
        </is>
      </c>
      <c r="AG22" s="21" t="inlineStr">
        <is>
          <t>No</t>
        </is>
      </c>
      <c r="AH22" s="21" t="inlineStr">
        <is>
          <t>Partial year current; Partial year prior; Incomplete current; Incomplete prior</t>
        </is>
      </c>
      <c r="AI22" s="21" t="n"/>
      <c r="AJ22" s="21" t="n"/>
      <c r="AK22" s="21" t="inlineStr">
        <is>
          <t>Year 2+</t>
        </is>
      </c>
      <c r="AL22" s="21" t="inlineStr">
        <is>
          <t>Departure</t>
        </is>
      </c>
      <c r="AM22" s="20" t="inlineStr">
        <is>
          <t>Chairman</t>
        </is>
      </c>
      <c r="AN22" s="21" t="inlineStr">
        <is>
          <t>Traditional</t>
        </is>
      </c>
      <c r="AO22" s="21" t="inlineStr"/>
      <c r="AP22" s="21" t="inlineStr">
        <is>
          <t>Unknown</t>
        </is>
      </c>
      <c r="AQ22" s="37" t="inlineStr">
        <is>
          <t>Yes</t>
        </is>
      </c>
      <c r="AR22" s="37" t="inlineStr">
        <is>
          <t>Yes</t>
        </is>
      </c>
      <c r="AS22" s="37" t="inlineStr"/>
    </row>
    <row r="23">
      <c r="A23" s="16" t="inlineStr">
        <is>
          <t>AMG</t>
        </is>
      </c>
      <c r="B23" s="17" t="inlineStr">
        <is>
          <t>Affiliated Managers Group, Inc.</t>
        </is>
      </c>
      <c r="C23" s="17" t="n">
        <v>2021</v>
      </c>
      <c r="D23" s="17" t="n">
        <v>2019</v>
      </c>
      <c r="E23" s="17" t="inlineStr">
        <is>
          <t>Hugh P. B. Cutler</t>
        </is>
      </c>
      <c r="F23" s="17" t="inlineStr">
        <is>
          <t>Former Head of Global Distribution</t>
        </is>
      </c>
      <c r="G23" s="17" t="inlineStr">
        <is>
          <t>Former Head of Global Distribution</t>
        </is>
      </c>
      <c r="H23" s="31" t="n">
        <v>400000</v>
      </c>
      <c r="I23" s="31" t="n"/>
      <c r="J23" s="31" t="n">
        <v>1200000</v>
      </c>
      <c r="K23" s="31" t="n"/>
      <c r="L23" s="31" t="n">
        <v>600000</v>
      </c>
      <c r="M23" s="31" t="n"/>
      <c r="N23" s="31" t="n">
        <v>36492</v>
      </c>
      <c r="O23" s="31" t="n">
        <v>2236492</v>
      </c>
      <c r="P23" s="17" t="n"/>
      <c r="Q23" s="17" t="n"/>
      <c r="R23" s="17" t="inlineStr">
        <is>
          <t>Financials</t>
        </is>
      </c>
      <c r="S23" s="17" t="n">
        <v>0.95</v>
      </c>
      <c r="T23" s="17" t="inlineStr">
        <is>
          <t>AFFILIATED MANAGERS GROUP INC - AMG - FY2020 Proxy - Filed 2021-04-19.html</t>
        </is>
      </c>
      <c r="U23" s="32" t="n">
        <v>0.8211484771687089</v>
      </c>
      <c r="V23" s="32" t="n">
        <v>0.1788515228312912</v>
      </c>
      <c r="W23" s="32" t="n">
        <v>0.5365545684938734</v>
      </c>
      <c r="X23" s="32" t="n">
        <v>0.2682772842469367</v>
      </c>
      <c r="Y23" s="32" t="n"/>
      <c r="Z23" s="32" t="n">
        <v>0.01631662442789869</v>
      </c>
      <c r="AA23" s="17" t="n"/>
      <c r="AB23" s="17" t="inlineStr">
        <is>
          <t>Present-Partial</t>
        </is>
      </c>
      <c r="AC23" s="17" t="inlineStr">
        <is>
          <t>Incomplete</t>
        </is>
      </c>
      <c r="AD23" s="17" t="inlineStr"/>
      <c r="AE23" s="24" t="inlineStr">
        <is>
          <t>Low</t>
        </is>
      </c>
      <c r="AF23" s="17" t="inlineStr">
        <is>
          <t>Low</t>
        </is>
      </c>
      <c r="AG23" s="17" t="inlineStr">
        <is>
          <t>No</t>
        </is>
      </c>
      <c r="AH23" s="17" t="inlineStr">
        <is>
          <t>Partial year current; Partial year prior; Incomplete current; Incomplete prior</t>
        </is>
      </c>
      <c r="AI23" s="17" t="n"/>
      <c r="AJ23" s="17" t="n"/>
      <c r="AK23" s="17" t="inlineStr">
        <is>
          <t>Year 2+</t>
        </is>
      </c>
      <c r="AL23" s="17" t="inlineStr">
        <is>
          <t>Departure</t>
        </is>
      </c>
      <c r="AM23" s="16" t="inlineStr">
        <is>
          <t>Head of Distribution</t>
        </is>
      </c>
      <c r="AN23" s="17" t="inlineStr">
        <is>
          <t>Traditional</t>
        </is>
      </c>
      <c r="AO23" s="17" t="inlineStr"/>
      <c r="AP23" s="17" t="inlineStr">
        <is>
          <t>Unknown</t>
        </is>
      </c>
      <c r="AQ23" s="38" t="inlineStr">
        <is>
          <t>Yes</t>
        </is>
      </c>
      <c r="AR23" s="38" t="inlineStr">
        <is>
          <t>Yes</t>
        </is>
      </c>
      <c r="AS23" s="38" t="inlineStr"/>
    </row>
    <row r="24">
      <c r="A24" s="20" t="inlineStr">
        <is>
          <t>AMG</t>
        </is>
      </c>
      <c r="B24" s="21" t="inlineStr">
        <is>
          <t>Affiliated Managers Group, Inc.</t>
        </is>
      </c>
      <c r="C24" s="21" t="n">
        <v>2022</v>
      </c>
      <c r="D24" s="21" t="n">
        <v>2019</v>
      </c>
      <c r="E24" s="21" t="inlineStr">
        <is>
          <t>David M. Billings</t>
        </is>
      </c>
      <c r="F24" s="21" t="inlineStr">
        <is>
          <t>General Counsel and Secretary</t>
        </is>
      </c>
      <c r="G24" s="21" t="inlineStr">
        <is>
          <t>General Counsel</t>
        </is>
      </c>
      <c r="H24" s="33" t="n">
        <v>400000</v>
      </c>
      <c r="I24" s="33" t="n"/>
      <c r="J24" s="33" t="n">
        <v>600000</v>
      </c>
      <c r="K24" s="33" t="n"/>
      <c r="L24" s="33" t="n">
        <v>1100000</v>
      </c>
      <c r="M24" s="33" t="n"/>
      <c r="N24" s="33" t="n">
        <v>28454</v>
      </c>
      <c r="O24" s="33" t="n">
        <v>2128454</v>
      </c>
      <c r="P24" s="21" t="n"/>
      <c r="Q24" s="21" t="n"/>
      <c r="R24" s="21" t="inlineStr">
        <is>
          <t>Financials</t>
        </is>
      </c>
      <c r="S24" s="21" t="n">
        <v>0.95</v>
      </c>
      <c r="T24" s="21" t="inlineStr">
        <is>
          <t>AFFILIATED MANAGERS GROUP INC - AMG - FY2021 Proxy - Filed 2022-04-15.html</t>
        </is>
      </c>
      <c r="U24" s="34" t="n">
        <v>0.8120701692402091</v>
      </c>
      <c r="V24" s="34" t="n">
        <v>0.1879298307597909</v>
      </c>
      <c r="W24" s="34" t="n">
        <v>0.2818947461396863</v>
      </c>
      <c r="X24" s="34" t="n">
        <v>0.516807034589425</v>
      </c>
      <c r="Y24" s="34" t="n"/>
      <c r="Z24" s="34" t="n">
        <v>0.01336838851109773</v>
      </c>
      <c r="AA24" s="21" t="n"/>
      <c r="AB24" s="21" t="inlineStr">
        <is>
          <t>Present-Full</t>
        </is>
      </c>
      <c r="AC24" s="21" t="inlineStr">
        <is>
          <t>Complete</t>
        </is>
      </c>
      <c r="AD24" s="21" t="inlineStr"/>
      <c r="AE24" s="21" t="inlineStr">
        <is>
          <t>High</t>
        </is>
      </c>
      <c r="AF24" s="21" t="inlineStr">
        <is>
          <t>High</t>
        </is>
      </c>
      <c r="AG24" s="21" t="inlineStr">
        <is>
          <t>Yes</t>
        </is>
      </c>
      <c r="AH24" s="21" t="inlineStr"/>
      <c r="AI24" s="34" t="n">
        <v>-4.698025044231906e-05</v>
      </c>
      <c r="AJ24" s="34" t="n">
        <v>0</v>
      </c>
      <c r="AK24" s="21" t="inlineStr">
        <is>
          <t>Year 2+</t>
        </is>
      </c>
      <c r="AL24" s="21" t="inlineStr">
        <is>
          <t>Same incumbent</t>
        </is>
      </c>
      <c r="AM24" s="20" t="inlineStr">
        <is>
          <t>General Counsel</t>
        </is>
      </c>
      <c r="AN24" s="21" t="inlineStr">
        <is>
          <t>Traditional</t>
        </is>
      </c>
      <c r="AO24" s="21" t="inlineStr"/>
      <c r="AP24" s="21" t="inlineStr">
        <is>
          <t>Unknown</t>
        </is>
      </c>
      <c r="AQ24" s="37" t="inlineStr">
        <is>
          <t>Yes</t>
        </is>
      </c>
      <c r="AR24" s="37" t="inlineStr">
        <is>
          <t>Yes</t>
        </is>
      </c>
      <c r="AS24" s="37" t="inlineStr"/>
    </row>
    <row r="25">
      <c r="A25" s="16" t="inlineStr">
        <is>
          <t>AMG</t>
        </is>
      </c>
      <c r="B25" s="17" t="inlineStr">
        <is>
          <t>Affiliated Managers Group, Inc.</t>
        </is>
      </c>
      <c r="C25" s="17" t="n">
        <v>2021</v>
      </c>
      <c r="D25" s="17" t="n">
        <v>2018</v>
      </c>
      <c r="E25" s="17" t="inlineStr">
        <is>
          <t>Sean M. Healey</t>
        </is>
      </c>
      <c r="F25" s="17" t="inlineStr">
        <is>
          <t>Former Executive Chairman</t>
        </is>
      </c>
      <c r="G25" s="17" t="inlineStr">
        <is>
          <t>Former Executive Chairman</t>
        </is>
      </c>
      <c r="H25" s="31" t="n">
        <v>750000</v>
      </c>
      <c r="I25" s="31" t="n"/>
      <c r="J25" s="31" t="n">
        <v>8100000</v>
      </c>
      <c r="K25" s="31" t="n"/>
      <c r="L25" s="31" t="n">
        <v>2975000</v>
      </c>
      <c r="M25" s="31" t="n"/>
      <c r="N25" s="31" t="n">
        <v>263279</v>
      </c>
      <c r="O25" s="31" t="n">
        <v>12088279</v>
      </c>
      <c r="P25" s="17" t="n"/>
      <c r="Q25" s="17" t="n"/>
      <c r="R25" s="17" t="inlineStr">
        <is>
          <t>Financials</t>
        </is>
      </c>
      <c r="S25" s="17" t="n">
        <v>0.95</v>
      </c>
      <c r="T25" s="17" t="inlineStr">
        <is>
          <t>AFFILIATED MANAGERS GROUP INC - AMG - FY2020 Proxy - Filed 2021-04-19.html</t>
        </is>
      </c>
      <c r="U25" s="32" t="n">
        <v>0.9379564287025474</v>
      </c>
      <c r="V25" s="32" t="n">
        <v>0.06204357129745268</v>
      </c>
      <c r="W25" s="32" t="n">
        <v>0.6700705700124889</v>
      </c>
      <c r="X25" s="32" t="n">
        <v>0.2461061661465623</v>
      </c>
      <c r="Y25" s="32" t="n"/>
      <c r="Z25" s="32" t="n">
        <v>0.02177969254349606</v>
      </c>
      <c r="AA25" s="17" t="n"/>
      <c r="AB25" s="17" t="inlineStr">
        <is>
          <t>Present-Partial</t>
        </is>
      </c>
      <c r="AC25" s="17" t="inlineStr">
        <is>
          <t>Incomplete</t>
        </is>
      </c>
      <c r="AD25" s="17" t="inlineStr"/>
      <c r="AE25" s="24" t="inlineStr">
        <is>
          <t>Low</t>
        </is>
      </c>
      <c r="AF25" s="17" t="inlineStr">
        <is>
          <t>Medium</t>
        </is>
      </c>
      <c r="AG25" s="17" t="inlineStr">
        <is>
          <t>No</t>
        </is>
      </c>
      <c r="AH25" s="17" t="inlineStr">
        <is>
          <t>New to role</t>
        </is>
      </c>
      <c r="AI25" s="17" t="n"/>
      <c r="AJ25" s="17" t="n"/>
      <c r="AK25" s="17" t="inlineStr">
        <is>
          <t>Year 1</t>
        </is>
      </c>
      <c r="AL25" s="17" t="inlineStr">
        <is>
          <t>Departure</t>
        </is>
      </c>
      <c r="AM25" s="16" t="inlineStr">
        <is>
          <t>Chairman</t>
        </is>
      </c>
      <c r="AN25" s="17" t="inlineStr">
        <is>
          <t>Traditional</t>
        </is>
      </c>
      <c r="AO25" s="17" t="inlineStr"/>
      <c r="AP25" s="17" t="inlineStr">
        <is>
          <t>Unknown</t>
        </is>
      </c>
      <c r="AQ25" s="38" t="inlineStr">
        <is>
          <t>No</t>
        </is>
      </c>
      <c r="AR25" s="38" t="inlineStr">
        <is>
          <t>N/A</t>
        </is>
      </c>
      <c r="AS25" s="38" t="inlineStr"/>
    </row>
    <row r="26">
      <c r="A26" s="20" t="inlineStr">
        <is>
          <t>AMG</t>
        </is>
      </c>
      <c r="B26" s="21" t="inlineStr">
        <is>
          <t>Affiliated Managers Group, Inc.</t>
        </is>
      </c>
      <c r="C26" s="21" t="n">
        <v>2021</v>
      </c>
      <c r="D26" s="21" t="n">
        <v>2018</v>
      </c>
      <c r="E26" s="21" t="inlineStr">
        <is>
          <t>Jay C. Horgen</t>
        </is>
      </c>
      <c r="F26" s="21" t="inlineStr">
        <is>
          <t>President and Chief Executive Officer</t>
        </is>
      </c>
      <c r="G26" s="21" t="inlineStr">
        <is>
          <t>CEO</t>
        </is>
      </c>
      <c r="H26" s="33" t="n">
        <v>500000</v>
      </c>
      <c r="I26" s="33" t="n"/>
      <c r="J26" s="33" t="n">
        <v>3625000</v>
      </c>
      <c r="K26" s="33" t="n"/>
      <c r="L26" s="33" t="n">
        <v>1650000</v>
      </c>
      <c r="M26" s="33" t="n"/>
      <c r="N26" s="33" t="n">
        <v>45685</v>
      </c>
      <c r="O26" s="33" t="n">
        <v>5820685</v>
      </c>
      <c r="P26" s="21" t="n"/>
      <c r="Q26" s="21" t="n"/>
      <c r="R26" s="21" t="inlineStr">
        <is>
          <t>Financials</t>
        </is>
      </c>
      <c r="S26" s="21" t="n">
        <v>0.95</v>
      </c>
      <c r="T26" s="21" t="inlineStr">
        <is>
          <t>AFFILIATED MANAGERS GROUP INC - AMG - FY2020 Proxy - Filed 2021-04-19.html</t>
        </is>
      </c>
      <c r="U26" s="34" t="n">
        <v>0.9140994573662722</v>
      </c>
      <c r="V26" s="34" t="n">
        <v>0.08590054263372782</v>
      </c>
      <c r="W26" s="34" t="n">
        <v>0.6227789340945267</v>
      </c>
      <c r="X26" s="34" t="n">
        <v>0.2834717906913018</v>
      </c>
      <c r="Y26" s="34" t="n"/>
      <c r="Z26" s="34" t="n">
        <v>0.007848732580443711</v>
      </c>
      <c r="AA26" s="21" t="n"/>
      <c r="AB26" s="21" t="inlineStr">
        <is>
          <t>Present-Full</t>
        </is>
      </c>
      <c r="AC26" s="21" t="inlineStr">
        <is>
          <t>Complete</t>
        </is>
      </c>
      <c r="AD26" s="21" t="inlineStr"/>
      <c r="AE26" s="21" t="inlineStr">
        <is>
          <t>High</t>
        </is>
      </c>
      <c r="AF26" s="21" t="inlineStr">
        <is>
          <t>High</t>
        </is>
      </c>
      <c r="AG26" s="21" t="inlineStr">
        <is>
          <t>No</t>
        </is>
      </c>
      <c r="AH26" s="21" t="inlineStr">
        <is>
          <t>New to role</t>
        </is>
      </c>
      <c r="AI26" s="21" t="n"/>
      <c r="AJ26" s="21" t="n"/>
      <c r="AK26" s="21" t="inlineStr">
        <is>
          <t>Year 1</t>
        </is>
      </c>
      <c r="AL26" s="21" t="inlineStr">
        <is>
          <t>New hire</t>
        </is>
      </c>
      <c r="AM26" s="20" t="inlineStr">
        <is>
          <t>CEO</t>
        </is>
      </c>
      <c r="AN26" s="21" t="inlineStr">
        <is>
          <t>Traditional</t>
        </is>
      </c>
      <c r="AO26" s="21" t="inlineStr"/>
      <c r="AP26" s="21" t="inlineStr">
        <is>
          <t>Unknown</t>
        </is>
      </c>
      <c r="AQ26" s="37" t="inlineStr">
        <is>
          <t>No</t>
        </is>
      </c>
      <c r="AR26" s="37" t="inlineStr">
        <is>
          <t>N/A</t>
        </is>
      </c>
      <c r="AS26" s="37" t="inlineStr"/>
    </row>
    <row r="27">
      <c r="A27" s="16" t="inlineStr">
        <is>
          <t>AMG</t>
        </is>
      </c>
      <c r="B27" s="17" t="inlineStr">
        <is>
          <t>Affiliated Managers Group, Inc.</t>
        </is>
      </c>
      <c r="C27" s="17" t="n">
        <v>2021</v>
      </c>
      <c r="D27" s="17" t="n">
        <v>2018</v>
      </c>
      <c r="E27" s="17" t="inlineStr">
        <is>
          <t>Hugh P. B. Cutler</t>
        </is>
      </c>
      <c r="F27" s="17" t="inlineStr">
        <is>
          <t>Former Head of Global Distribution</t>
        </is>
      </c>
      <c r="G27" s="17" t="inlineStr">
        <is>
          <t>Former Head of Global Distribution</t>
        </is>
      </c>
      <c r="H27" s="31" t="n">
        <v>400000</v>
      </c>
      <c r="I27" s="31" t="n"/>
      <c r="J27" s="31" t="n">
        <v>1350000</v>
      </c>
      <c r="K27" s="31" t="n"/>
      <c r="L27" s="31" t="n">
        <v>800000</v>
      </c>
      <c r="M27" s="31" t="n"/>
      <c r="N27" s="31" t="n">
        <v>34979</v>
      </c>
      <c r="O27" s="31" t="n">
        <v>2584979</v>
      </c>
      <c r="P27" s="17" t="n"/>
      <c r="Q27" s="17" t="n"/>
      <c r="R27" s="17" t="inlineStr">
        <is>
          <t>Financials</t>
        </is>
      </c>
      <c r="S27" s="17" t="n">
        <v>0.95</v>
      </c>
      <c r="T27" s="17" t="inlineStr">
        <is>
          <t>AFFILIATED MANAGERS GROUP INC - AMG - FY2020 Proxy - Filed 2021-04-19.html</t>
        </is>
      </c>
      <c r="U27" s="32" t="n">
        <v>0.8452598647803329</v>
      </c>
      <c r="V27" s="32" t="n">
        <v>0.1547401352196672</v>
      </c>
      <c r="W27" s="32" t="n">
        <v>0.5222479563663767</v>
      </c>
      <c r="X27" s="32" t="n">
        <v>0.3094802704393343</v>
      </c>
      <c r="Y27" s="32" t="n"/>
      <c r="Z27" s="32" t="n">
        <v>0.01353163797462184</v>
      </c>
      <c r="AA27" s="17" t="n"/>
      <c r="AB27" s="17" t="inlineStr">
        <is>
          <t>Present-Partial</t>
        </is>
      </c>
      <c r="AC27" s="17" t="inlineStr">
        <is>
          <t>Incomplete</t>
        </is>
      </c>
      <c r="AD27" s="17" t="inlineStr"/>
      <c r="AE27" s="24" t="inlineStr">
        <is>
          <t>Low</t>
        </is>
      </c>
      <c r="AF27" s="17" t="inlineStr">
        <is>
          <t>Low</t>
        </is>
      </c>
      <c r="AG27" s="17" t="inlineStr">
        <is>
          <t>No</t>
        </is>
      </c>
      <c r="AH27" s="17" t="inlineStr">
        <is>
          <t>New to role</t>
        </is>
      </c>
      <c r="AI27" s="17" t="n"/>
      <c r="AJ27" s="17" t="n"/>
      <c r="AK27" s="17" t="inlineStr">
        <is>
          <t>Year 1</t>
        </is>
      </c>
      <c r="AL27" s="17" t="inlineStr">
        <is>
          <t>Departure</t>
        </is>
      </c>
      <c r="AM27" s="16" t="inlineStr">
        <is>
          <t>Head of Distribution</t>
        </is>
      </c>
      <c r="AN27" s="17" t="inlineStr">
        <is>
          <t>Traditional</t>
        </is>
      </c>
      <c r="AO27" s="17" t="inlineStr"/>
      <c r="AP27" s="17" t="inlineStr">
        <is>
          <t>Unknown</t>
        </is>
      </c>
      <c r="AQ27" s="38" t="inlineStr">
        <is>
          <t>No</t>
        </is>
      </c>
      <c r="AR27" s="38" t="inlineStr">
        <is>
          <t>N/A</t>
        </is>
      </c>
      <c r="AS27" s="38" t="inlineStr"/>
    </row>
    <row r="28">
      <c r="A28" s="20" t="inlineStr">
        <is>
          <t>AMG</t>
        </is>
      </c>
      <c r="B28" s="21" t="inlineStr">
        <is>
          <t>Affiliated Managers Group, Inc.</t>
        </is>
      </c>
      <c r="C28" s="21" t="n">
        <v>2021</v>
      </c>
      <c r="D28" s="21" t="n">
        <v>2018</v>
      </c>
      <c r="E28" s="21" t="inlineStr">
        <is>
          <t>David M. Billings</t>
        </is>
      </c>
      <c r="F28" s="21" t="inlineStr">
        <is>
          <t>General Counsel and Secretary</t>
        </is>
      </c>
      <c r="G28" s="21" t="inlineStr">
        <is>
          <t>General Counsel</t>
        </is>
      </c>
      <c r="H28" s="33" t="n">
        <v>400000</v>
      </c>
      <c r="I28" s="33" t="n"/>
      <c r="J28" s="33" t="n">
        <v>595000</v>
      </c>
      <c r="K28" s="33" t="n"/>
      <c r="L28" s="33" t="n">
        <v>1100000</v>
      </c>
      <c r="M28" s="33" t="n"/>
      <c r="N28" s="33" t="n">
        <v>33554</v>
      </c>
      <c r="O28" s="33" t="n">
        <v>2128554</v>
      </c>
      <c r="P28" s="21" t="n"/>
      <c r="Q28" s="21" t="n"/>
      <c r="R28" s="21" t="inlineStr">
        <is>
          <t>Financials</t>
        </is>
      </c>
      <c r="S28" s="21" t="n">
        <v>0.95</v>
      </c>
      <c r="T28" s="21" t="inlineStr">
        <is>
          <t>AFFILIATED MANAGERS GROUP INC - AMG - FY2020 Proxy - Filed 2021-04-19.html</t>
        </is>
      </c>
      <c r="U28" s="34" t="n">
        <v>0.8120789982307237</v>
      </c>
      <c r="V28" s="34" t="n">
        <v>0.1879210017692762</v>
      </c>
      <c r="W28" s="34" t="n">
        <v>0.2795324901317984</v>
      </c>
      <c r="X28" s="34" t="n">
        <v>0.5167827548655096</v>
      </c>
      <c r="Y28" s="34" t="n"/>
      <c r="Z28" s="34" t="n">
        <v>0.01576375323341574</v>
      </c>
      <c r="AA28" s="21" t="n"/>
      <c r="AB28" s="21" t="inlineStr">
        <is>
          <t>Present-Full</t>
        </is>
      </c>
      <c r="AC28" s="21" t="inlineStr">
        <is>
          <t>Complete</t>
        </is>
      </c>
      <c r="AD28" s="21" t="inlineStr"/>
      <c r="AE28" s="21" t="inlineStr">
        <is>
          <t>High</t>
        </is>
      </c>
      <c r="AF28" s="21" t="inlineStr">
        <is>
          <t>High</t>
        </is>
      </c>
      <c r="AG28" s="21" t="inlineStr">
        <is>
          <t>No</t>
        </is>
      </c>
      <c r="AH28" s="21" t="inlineStr">
        <is>
          <t>New to role</t>
        </is>
      </c>
      <c r="AI28" s="21" t="n"/>
      <c r="AJ28" s="21" t="n"/>
      <c r="AK28" s="21" t="inlineStr">
        <is>
          <t>Year 1</t>
        </is>
      </c>
      <c r="AL28" s="21" t="inlineStr">
        <is>
          <t>New hire</t>
        </is>
      </c>
      <c r="AM28" s="20" t="inlineStr">
        <is>
          <t>General Counsel</t>
        </is>
      </c>
      <c r="AN28" s="21" t="inlineStr">
        <is>
          <t>Traditional</t>
        </is>
      </c>
      <c r="AO28" s="21" t="inlineStr"/>
      <c r="AP28" s="21" t="inlineStr">
        <is>
          <t>Unknown</t>
        </is>
      </c>
      <c r="AQ28" s="37" t="inlineStr">
        <is>
          <t>No</t>
        </is>
      </c>
      <c r="AR28" s="37" t="inlineStr">
        <is>
          <t>N/A</t>
        </is>
      </c>
      <c r="AS28" s="37" t="inlineStr"/>
    </row>
    <row r="29">
      <c r="A29" s="16" t="inlineStr">
        <is>
          <t>AMP</t>
        </is>
      </c>
      <c r="B29" s="17" t="inlineStr">
        <is>
          <t>Ameriprise Financial, Inc.</t>
        </is>
      </c>
      <c r="C29" s="17" t="n">
        <v>2025</v>
      </c>
      <c r="D29" s="17" t="n">
        <v>2024</v>
      </c>
      <c r="E29" s="17" t="inlineStr">
        <is>
          <t>James M. Cracchiolo</t>
        </is>
      </c>
      <c r="F29" s="17" t="inlineStr">
        <is>
          <t>Chairman and Chief Executive Officer</t>
        </is>
      </c>
      <c r="G29" s="17" t="inlineStr">
        <is>
          <t>CEO</t>
        </is>
      </c>
      <c r="H29" s="31" t="n">
        <v>1250000</v>
      </c>
      <c r="I29" s="31" t="n"/>
      <c r="J29" s="31" t="n">
        <v>4640000</v>
      </c>
      <c r="K29" s="31" t="n">
        <v>3360000</v>
      </c>
      <c r="L29" s="31" t="n">
        <v>8500000</v>
      </c>
      <c r="M29" s="31" t="n">
        <v>1664769</v>
      </c>
      <c r="N29" s="31" t="n">
        <v>729446</v>
      </c>
      <c r="O29" s="31" t="n">
        <v>28144215</v>
      </c>
      <c r="P29" s="17" t="n">
        <v>1170.8</v>
      </c>
      <c r="Q29" s="17" t="n">
        <v>17926000000</v>
      </c>
      <c r="R29" s="17" t="inlineStr">
        <is>
          <t>Financials</t>
        </is>
      </c>
      <c r="S29" s="17" t="n">
        <v>0.95</v>
      </c>
      <c r="T29" s="17" t="inlineStr">
        <is>
          <t>AMERIPRISE FINANCIAL INC - AMP - FY2024 Proxy - Filed 2025-03-21.html</t>
        </is>
      </c>
      <c r="U29" s="32" t="n">
        <v>0.9555858992691748</v>
      </c>
      <c r="V29" s="32" t="n">
        <v>0.04441410073082514</v>
      </c>
      <c r="W29" s="32" t="n">
        <v>0.2842502446772809</v>
      </c>
      <c r="X29" s="32" t="n">
        <v>0.302015884969611</v>
      </c>
      <c r="Y29" s="32" t="n">
        <v>0.05915137444764404</v>
      </c>
      <c r="Z29" s="32" t="n">
        <v>0.02591815049735798</v>
      </c>
      <c r="AA29" s="17" t="n">
        <v>0.2403844806969594</v>
      </c>
      <c r="AB29" s="17" t="inlineStr">
        <is>
          <t>Present-Full</t>
        </is>
      </c>
      <c r="AC29" s="17" t="inlineStr">
        <is>
          <t>Complete</t>
        </is>
      </c>
      <c r="AD29" s="17" t="inlineStr"/>
      <c r="AE29" s="17" t="inlineStr">
        <is>
          <t>High</t>
        </is>
      </c>
      <c r="AF29" s="17" t="inlineStr">
        <is>
          <t>High</t>
        </is>
      </c>
      <c r="AG29" s="17" t="inlineStr">
        <is>
          <t>Yes</t>
        </is>
      </c>
      <c r="AH29" s="17" t="inlineStr"/>
      <c r="AI29" s="32" t="n">
        <v>-0.00823933133345298</v>
      </c>
      <c r="AJ29" s="32" t="n">
        <v>0.006956863579095253</v>
      </c>
      <c r="AK29" s="17" t="inlineStr">
        <is>
          <t>Year 2+</t>
        </is>
      </c>
      <c r="AL29" s="17" t="inlineStr">
        <is>
          <t>Same incumbent</t>
        </is>
      </c>
      <c r="AM29" s="16" t="inlineStr">
        <is>
          <t>CEO (non-Inv)</t>
        </is>
      </c>
      <c r="AN29" s="17" t="inlineStr">
        <is>
          <t>Diversified</t>
        </is>
      </c>
      <c r="AO29" s="17" t="inlineStr"/>
      <c r="AP29" s="17" t="inlineStr">
        <is>
          <t>$1T+</t>
        </is>
      </c>
      <c r="AQ29" s="38" t="inlineStr">
        <is>
          <t>Yes</t>
        </is>
      </c>
      <c r="AR29" s="38" t="inlineStr">
        <is>
          <t>Yes</t>
        </is>
      </c>
      <c r="AS29" s="38" t="inlineStr"/>
    </row>
    <row r="30">
      <c r="A30" s="20" t="inlineStr">
        <is>
          <t>AMP</t>
        </is>
      </c>
      <c r="B30" s="21" t="inlineStr">
        <is>
          <t>Ameriprise Financial, Inc.</t>
        </is>
      </c>
      <c r="C30" s="21" t="n">
        <v>2025</v>
      </c>
      <c r="D30" s="21" t="n">
        <v>2024</v>
      </c>
      <c r="E30" s="21" t="inlineStr">
        <is>
          <t>Walter S. Berman</t>
        </is>
      </c>
      <c r="F30" s="21" t="inlineStr">
        <is>
          <t>Executive Vice President, Chief Financial Officer</t>
        </is>
      </c>
      <c r="G30" s="21" t="inlineStr">
        <is>
          <t>CFO</t>
        </is>
      </c>
      <c r="H30" s="33" t="n">
        <v>675000</v>
      </c>
      <c r="I30" s="33" t="n"/>
      <c r="J30" s="33" t="n">
        <v>1215000</v>
      </c>
      <c r="K30" s="33" t="n">
        <v>1035000</v>
      </c>
      <c r="L30" s="33" t="n">
        <v>3325000</v>
      </c>
      <c r="M30" s="33" t="n">
        <v>794950</v>
      </c>
      <c r="N30" s="33" t="n">
        <v>199260</v>
      </c>
      <c r="O30" s="33" t="n">
        <v>9494210</v>
      </c>
      <c r="P30" s="21" t="n">
        <v>1170.8</v>
      </c>
      <c r="Q30" s="21" t="n">
        <v>17926000000</v>
      </c>
      <c r="R30" s="21" t="inlineStr">
        <is>
          <t>Financials</t>
        </is>
      </c>
      <c r="S30" s="21" t="n">
        <v>0.95</v>
      </c>
      <c r="T30" s="21" t="inlineStr">
        <is>
          <t>AMERIPRISE FINANCIAL INC - AMP - FY2024 Proxy - Filed 2025-03-21.html</t>
        </is>
      </c>
      <c r="U30" s="34" t="n">
        <v>0.9289040373027351</v>
      </c>
      <c r="V30" s="34" t="n">
        <v>0.07109596269726497</v>
      </c>
      <c r="W30" s="34" t="n">
        <v>0.2369865423242165</v>
      </c>
      <c r="X30" s="34" t="n">
        <v>0.35021344587912</v>
      </c>
      <c r="Y30" s="34" t="n">
        <v>0.08372997858694931</v>
      </c>
      <c r="Z30" s="34" t="n">
        <v>0.02098752818823262</v>
      </c>
      <c r="AA30" s="21" t="n">
        <v>0.08109164673727365</v>
      </c>
      <c r="AB30" s="21" t="inlineStr">
        <is>
          <t>Present-Full</t>
        </is>
      </c>
      <c r="AC30" s="21" t="inlineStr">
        <is>
          <t>Complete</t>
        </is>
      </c>
      <c r="AD30" s="21" t="inlineStr"/>
      <c r="AE30" s="21" t="inlineStr">
        <is>
          <t>High</t>
        </is>
      </c>
      <c r="AF30" s="21" t="inlineStr">
        <is>
          <t>High</t>
        </is>
      </c>
      <c r="AG30" s="21" t="inlineStr">
        <is>
          <t>Yes</t>
        </is>
      </c>
      <c r="AH30" s="21" t="inlineStr"/>
      <c r="AI30" s="34" t="n">
        <v>0.003240965139996781</v>
      </c>
      <c r="AJ30" s="34" t="n">
        <v>0</v>
      </c>
      <c r="AK30" s="21" t="inlineStr">
        <is>
          <t>Year 2+</t>
        </is>
      </c>
      <c r="AL30" s="21" t="inlineStr">
        <is>
          <t>Same incumbent</t>
        </is>
      </c>
      <c r="AM30" s="20" t="inlineStr">
        <is>
          <t>CFO (non-Inv)</t>
        </is>
      </c>
      <c r="AN30" s="21" t="inlineStr">
        <is>
          <t>Diversified</t>
        </is>
      </c>
      <c r="AO30" s="21" t="inlineStr"/>
      <c r="AP30" s="21" t="inlineStr">
        <is>
          <t>$1T+</t>
        </is>
      </c>
      <c r="AQ30" s="37" t="inlineStr">
        <is>
          <t>Yes</t>
        </is>
      </c>
      <c r="AR30" s="37" t="inlineStr">
        <is>
          <t>Yes</t>
        </is>
      </c>
      <c r="AS30" s="37" t="inlineStr"/>
    </row>
    <row r="31">
      <c r="A31" s="16" t="inlineStr">
        <is>
          <t>AMP</t>
        </is>
      </c>
      <c r="B31" s="17" t="inlineStr">
        <is>
          <t>Ameriprise Financial, Inc.</t>
        </is>
      </c>
      <c r="C31" s="17" t="n">
        <v>2025</v>
      </c>
      <c r="D31" s="17" t="n">
        <v>2024</v>
      </c>
      <c r="E31" s="17" t="inlineStr">
        <is>
          <t>William F. Truscott</t>
        </is>
      </c>
      <c r="F31" s="17" t="inlineStr">
        <is>
          <t>Chief Executive Officer, Global Asset Management</t>
        </is>
      </c>
      <c r="G31" s="17" t="inlineStr">
        <is>
          <t>CEO</t>
        </is>
      </c>
      <c r="H31" s="31" t="n">
        <v>675000</v>
      </c>
      <c r="I31" s="31" t="n"/>
      <c r="J31" s="31" t="n">
        <v>978750</v>
      </c>
      <c r="K31" s="31" t="n">
        <v>833750</v>
      </c>
      <c r="L31" s="31" t="n">
        <v>3040000</v>
      </c>
      <c r="M31" s="31" t="n">
        <v>372431</v>
      </c>
      <c r="N31" s="31" t="n">
        <v>251508</v>
      </c>
      <c r="O31" s="31" t="n">
        <v>7963939</v>
      </c>
      <c r="P31" s="17" t="n">
        <v>1170.8</v>
      </c>
      <c r="Q31" s="17" t="n">
        <v>17926000000</v>
      </c>
      <c r="R31" s="17" t="inlineStr">
        <is>
          <t>Financials</t>
        </is>
      </c>
      <c r="S31" s="17" t="n">
        <v>0.95</v>
      </c>
      <c r="T31" s="17" t="inlineStr">
        <is>
          <t>AMERIPRISE FINANCIAL INC - AMP - FY2024 Proxy - Filed 2025-03-21.html</t>
        </is>
      </c>
      <c r="U31" s="32" t="n">
        <v>0.9152429469889209</v>
      </c>
      <c r="V31" s="32" t="n">
        <v>0.08475705301107907</v>
      </c>
      <c r="W31" s="32" t="n">
        <v>0.2275883830853049</v>
      </c>
      <c r="X31" s="32" t="n">
        <v>0.3817206535610079</v>
      </c>
      <c r="Y31" s="32" t="n">
        <v>0.04676467260736176</v>
      </c>
      <c r="Z31" s="32" t="n">
        <v>0.03158085464994144</v>
      </c>
      <c r="AA31" s="17" t="n">
        <v>0.06802134437991117</v>
      </c>
      <c r="AB31" s="17" t="inlineStr">
        <is>
          <t>Present-Full</t>
        </is>
      </c>
      <c r="AC31" s="17" t="inlineStr">
        <is>
          <t>Complete</t>
        </is>
      </c>
      <c r="AD31" s="17" t="inlineStr"/>
      <c r="AE31" s="17" t="inlineStr">
        <is>
          <t>High</t>
        </is>
      </c>
      <c r="AF31" s="17" t="inlineStr">
        <is>
          <t>High</t>
        </is>
      </c>
      <c r="AG31" s="17" t="inlineStr">
        <is>
          <t>Yes</t>
        </is>
      </c>
      <c r="AH31" s="17" t="inlineStr"/>
      <c r="AI31" s="32" t="n">
        <v>0.003851066385643358</v>
      </c>
      <c r="AJ31" s="32" t="n">
        <v>0</v>
      </c>
      <c r="AK31" s="17" t="inlineStr">
        <is>
          <t>Year 2+</t>
        </is>
      </c>
      <c r="AL31" s="17" t="inlineStr">
        <is>
          <t>Same incumbent</t>
        </is>
      </c>
      <c r="AM31" s="16" t="inlineStr">
        <is>
          <t>CEO</t>
        </is>
      </c>
      <c r="AN31" s="17" t="inlineStr">
        <is>
          <t>Diversified</t>
        </is>
      </c>
      <c r="AO31" s="17" t="inlineStr">
        <is>
          <t>Yes</t>
        </is>
      </c>
      <c r="AP31" s="17" t="inlineStr">
        <is>
          <t>$1T+</t>
        </is>
      </c>
      <c r="AQ31" s="38" t="inlineStr">
        <is>
          <t>Yes</t>
        </is>
      </c>
      <c r="AR31" s="38" t="inlineStr">
        <is>
          <t>Yes</t>
        </is>
      </c>
      <c r="AS31" s="38" t="inlineStr"/>
    </row>
    <row r="32">
      <c r="A32" s="20" t="inlineStr">
        <is>
          <t>AMP</t>
        </is>
      </c>
      <c r="B32" s="21" t="inlineStr">
        <is>
          <t>Ameriprise Financial, Inc.</t>
        </is>
      </c>
      <c r="C32" s="21" t="n">
        <v>2025</v>
      </c>
      <c r="D32" s="21" t="n">
        <v>2024</v>
      </c>
      <c r="E32" s="21" t="inlineStr">
        <is>
          <t>Joseph E. Sweeney</t>
        </is>
      </c>
      <c r="F32" s="21" t="inlineStr">
        <is>
          <t>President, Advice &amp; Wealth Management Products and Service Delivery</t>
        </is>
      </c>
      <c r="G32" s="21" t="inlineStr">
        <is>
          <t>President</t>
        </is>
      </c>
      <c r="H32" s="33" t="n">
        <v>644233</v>
      </c>
      <c r="I32" s="33" t="n"/>
      <c r="J32" s="33" t="n">
        <v>695250</v>
      </c>
      <c r="K32" s="33" t="n">
        <v>592250</v>
      </c>
      <c r="L32" s="33" t="n">
        <v>2380000</v>
      </c>
      <c r="M32" s="33" t="n">
        <v>382192</v>
      </c>
      <c r="N32" s="33" t="n">
        <v>146614</v>
      </c>
      <c r="O32" s="33" t="n">
        <v>6128039</v>
      </c>
      <c r="P32" s="21" t="n">
        <v>1170.8</v>
      </c>
      <c r="Q32" s="21" t="n">
        <v>17926000000</v>
      </c>
      <c r="R32" s="21" t="inlineStr">
        <is>
          <t>Financials</t>
        </is>
      </c>
      <c r="S32" s="21" t="n">
        <v>0.95</v>
      </c>
      <c r="T32" s="21" t="inlineStr">
        <is>
          <t>AMERIPRISE FINANCIAL INC - AMP - FY2024 Proxy - Filed 2025-03-21.html</t>
        </is>
      </c>
      <c r="U32" s="34" t="n">
        <v>0.8948712630582148</v>
      </c>
      <c r="V32" s="34" t="n">
        <v>0.1051287369417851</v>
      </c>
      <c r="W32" s="34" t="n">
        <v>0.2100998378110844</v>
      </c>
      <c r="X32" s="34" t="n">
        <v>0.3883787293129172</v>
      </c>
      <c r="Y32" s="34" t="n">
        <v>0.0623677492914128</v>
      </c>
      <c r="Z32" s="34" t="n">
        <v>0.02392510883171598</v>
      </c>
      <c r="AA32" s="21" t="n">
        <v>0.0523406132558934</v>
      </c>
      <c r="AB32" s="21" t="inlineStr">
        <is>
          <t>Present-Full</t>
        </is>
      </c>
      <c r="AC32" s="21" t="inlineStr">
        <is>
          <t>Complete</t>
        </is>
      </c>
      <c r="AD32" s="21" t="inlineStr"/>
      <c r="AE32" s="21" t="inlineStr">
        <is>
          <t>High</t>
        </is>
      </c>
      <c r="AF32" s="21" t="inlineStr">
        <is>
          <t>Medium</t>
        </is>
      </c>
      <c r="AG32" s="21" t="inlineStr">
        <is>
          <t>Yes</t>
        </is>
      </c>
      <c r="AH32" s="21" t="inlineStr"/>
      <c r="AI32" s="34" t="n">
        <v>0.07017887311300969</v>
      </c>
      <c r="AJ32" s="34" t="n">
        <v>0.07372166666666667</v>
      </c>
      <c r="AK32" s="21" t="inlineStr">
        <is>
          <t>Year 2+</t>
        </is>
      </c>
      <c r="AL32" s="21" t="inlineStr">
        <is>
          <t>Same incumbent</t>
        </is>
      </c>
      <c r="AM32" s="20" t="inlineStr">
        <is>
          <t>Head of Business Line</t>
        </is>
      </c>
      <c r="AN32" s="21" t="inlineStr">
        <is>
          <t>Diversified</t>
        </is>
      </c>
      <c r="AO32" s="21" t="inlineStr">
        <is>
          <t>Yes</t>
        </is>
      </c>
      <c r="AP32" s="21" t="inlineStr">
        <is>
          <t>$1T+</t>
        </is>
      </c>
      <c r="AQ32" s="37" t="inlineStr">
        <is>
          <t>Yes</t>
        </is>
      </c>
      <c r="AR32" s="37" t="inlineStr">
        <is>
          <t>Yes</t>
        </is>
      </c>
      <c r="AS32" s="37" t="inlineStr"/>
    </row>
    <row r="33">
      <c r="A33" s="16" t="inlineStr">
        <is>
          <t>AMP</t>
        </is>
      </c>
      <c r="B33" s="17" t="inlineStr">
        <is>
          <t>Ameriprise Financial, Inc.</t>
        </is>
      </c>
      <c r="C33" s="17" t="n">
        <v>2025</v>
      </c>
      <c r="D33" s="17" t="n">
        <v>2024</v>
      </c>
      <c r="E33" s="17" t="inlineStr">
        <is>
          <t>William Davies</t>
        </is>
      </c>
      <c r="F33" s="17" t="inlineStr">
        <is>
          <t>Executive Vice President Global Chief Investment Officer</t>
        </is>
      </c>
      <c r="G33" s="17" t="inlineStr">
        <is>
          <t>CIO</t>
        </is>
      </c>
      <c r="H33" s="31" t="n">
        <v>813735</v>
      </c>
      <c r="I33" s="31" t="n"/>
      <c r="J33" s="31" t="n">
        <v>237667</v>
      </c>
      <c r="K33" s="31" t="n">
        <v>202457</v>
      </c>
      <c r="L33" s="31" t="n">
        <v>2322274</v>
      </c>
      <c r="M33" s="31" t="n">
        <v>380504</v>
      </c>
      <c r="N33" s="31" t="n">
        <v>34059</v>
      </c>
      <c r="O33" s="31" t="n">
        <v>4430820</v>
      </c>
      <c r="P33" s="17" t="n">
        <v>1170.8</v>
      </c>
      <c r="Q33" s="17" t="n">
        <v>17926000000</v>
      </c>
      <c r="R33" s="17" t="inlineStr">
        <is>
          <t>Financials</t>
        </is>
      </c>
      <c r="S33" s="17" t="n">
        <v>0.95</v>
      </c>
      <c r="T33" s="17" t="inlineStr">
        <is>
          <t>AMERIPRISE FINANCIAL INC - AMP - FY2024 Proxy - Filed 2025-03-21.html</t>
        </is>
      </c>
      <c r="U33" s="32" t="n">
        <v>0.8163466356114669</v>
      </c>
      <c r="V33" s="32" t="n">
        <v>0.1836533643885331</v>
      </c>
      <c r="W33" s="32" t="n">
        <v>0.09933240348287675</v>
      </c>
      <c r="X33" s="32" t="n">
        <v>0.5241183347551921</v>
      </c>
      <c r="Y33" s="32" t="n">
        <v>0.08587665488555166</v>
      </c>
      <c r="Z33" s="32" t="n">
        <v>0.007686839004969735</v>
      </c>
      <c r="AA33" s="17" t="n">
        <v>0.03784437991117185</v>
      </c>
      <c r="AB33" s="17" t="inlineStr">
        <is>
          <t>Present-Full</t>
        </is>
      </c>
      <c r="AC33" s="17" t="inlineStr">
        <is>
          <t>Complete</t>
        </is>
      </c>
      <c r="AD33" s="17" t="inlineStr"/>
      <c r="AE33" s="17" t="inlineStr">
        <is>
          <t>High</t>
        </is>
      </c>
      <c r="AF33" s="17" t="inlineStr">
        <is>
          <t>High</t>
        </is>
      </c>
      <c r="AG33" s="17" t="inlineStr">
        <is>
          <t>Yes</t>
        </is>
      </c>
      <c r="AH33" s="17" t="inlineStr"/>
      <c r="AI33" s="32" t="n">
        <v>0.06341406984449427</v>
      </c>
      <c r="AJ33" s="32" t="n">
        <v>-0.01784862942851315</v>
      </c>
      <c r="AK33" s="17" t="inlineStr">
        <is>
          <t>Year 2+</t>
        </is>
      </c>
      <c r="AL33" s="17" t="inlineStr">
        <is>
          <t>Same incumbent</t>
        </is>
      </c>
      <c r="AM33" s="16" t="inlineStr">
        <is>
          <t>CIO / Head of Investments (non-Inv)</t>
        </is>
      </c>
      <c r="AN33" s="17" t="inlineStr">
        <is>
          <t>Diversified</t>
        </is>
      </c>
      <c r="AO33" s="17" t="inlineStr"/>
      <c r="AP33" s="17" t="inlineStr">
        <is>
          <t>$1T+</t>
        </is>
      </c>
      <c r="AQ33" s="38" t="inlineStr">
        <is>
          <t>Yes</t>
        </is>
      </c>
      <c r="AR33" s="38" t="inlineStr">
        <is>
          <t>Yes</t>
        </is>
      </c>
      <c r="AS33" s="38" t="inlineStr"/>
    </row>
    <row r="34">
      <c r="A34" s="20" t="inlineStr">
        <is>
          <t>AMP</t>
        </is>
      </c>
      <c r="B34" s="21" t="inlineStr">
        <is>
          <t>Ameriprise Financial, Inc.</t>
        </is>
      </c>
      <c r="C34" s="21" t="n">
        <v>2025</v>
      </c>
      <c r="D34" s="21" t="n">
        <v>2023</v>
      </c>
      <c r="E34" s="21" t="inlineStr">
        <is>
          <t>James M. Cracchiolo</t>
        </is>
      </c>
      <c r="F34" s="21" t="inlineStr">
        <is>
          <t>Chairman and Chief Executive Officer</t>
        </is>
      </c>
      <c r="G34" s="21" t="inlineStr">
        <is>
          <t>CEO</t>
        </is>
      </c>
      <c r="H34" s="33" t="n">
        <v>1241364</v>
      </c>
      <c r="I34" s="33" t="n"/>
      <c r="J34" s="33" t="n">
        <v>4640000</v>
      </c>
      <c r="K34" s="33" t="n">
        <v>3360000</v>
      </c>
      <c r="L34" s="33" t="n">
        <v>8375000</v>
      </c>
      <c r="M34" s="33" t="n">
        <v>1936713</v>
      </c>
      <c r="N34" s="33" t="n">
        <v>824954</v>
      </c>
      <c r="O34" s="33" t="n">
        <v>28378031</v>
      </c>
      <c r="P34" s="21" t="n">
        <v>1081.1</v>
      </c>
      <c r="Q34" s="21" t="n">
        <v>16096000000</v>
      </c>
      <c r="R34" s="21" t="inlineStr">
        <is>
          <t>Financials</t>
        </is>
      </c>
      <c r="S34" s="21" t="n">
        <v>0.95</v>
      </c>
      <c r="T34" s="21" t="inlineStr">
        <is>
          <t>AMERIPRISE FINANCIAL INC - AMP - FY2024 Proxy - Filed 2025-03-21.html</t>
        </is>
      </c>
      <c r="U34" s="34" t="n">
        <v>0.9562561616766153</v>
      </c>
      <c r="V34" s="34" t="n">
        <v>0.04374383832338474</v>
      </c>
      <c r="W34" s="34" t="n">
        <v>0.2819082127297697</v>
      </c>
      <c r="X34" s="34" t="n">
        <v>0.2951226602014777</v>
      </c>
      <c r="Y34" s="34" t="n">
        <v>0.06824691255006382</v>
      </c>
      <c r="Z34" s="34" t="n">
        <v>0.02907016346553431</v>
      </c>
      <c r="AA34" s="21" t="n">
        <v>0.2624921931366201</v>
      </c>
      <c r="AB34" s="21" t="inlineStr">
        <is>
          <t>Present-Full</t>
        </is>
      </c>
      <c r="AC34" s="21" t="inlineStr">
        <is>
          <t>Complete</t>
        </is>
      </c>
      <c r="AD34" s="21" t="inlineStr"/>
      <c r="AE34" s="21" t="inlineStr">
        <is>
          <t>High</t>
        </is>
      </c>
      <c r="AF34" s="21" t="inlineStr">
        <is>
          <t>High</t>
        </is>
      </c>
      <c r="AG34" s="21" t="inlineStr">
        <is>
          <t>Yes</t>
        </is>
      </c>
      <c r="AH34" s="21" t="inlineStr"/>
      <c r="AI34" s="34" t="n">
        <v>0.2420561648798214</v>
      </c>
      <c r="AJ34" s="34" t="n">
        <v>0.2110868292682927</v>
      </c>
      <c r="AK34" s="21" t="inlineStr">
        <is>
          <t>Year 2+</t>
        </is>
      </c>
      <c r="AL34" s="21" t="inlineStr">
        <is>
          <t>Same incumbent</t>
        </is>
      </c>
      <c r="AM34" s="20" t="inlineStr">
        <is>
          <t>CEO (non-Inv)</t>
        </is>
      </c>
      <c r="AN34" s="21" t="inlineStr">
        <is>
          <t>Diversified</t>
        </is>
      </c>
      <c r="AO34" s="21" t="inlineStr"/>
      <c r="AP34" s="21" t="inlineStr">
        <is>
          <t>$1T+</t>
        </is>
      </c>
      <c r="AQ34" s="37" t="inlineStr">
        <is>
          <t>Yes</t>
        </is>
      </c>
      <c r="AR34" s="37" t="inlineStr">
        <is>
          <t>Yes</t>
        </is>
      </c>
      <c r="AS34" s="37" t="inlineStr"/>
    </row>
    <row r="35">
      <c r="A35" s="16" t="inlineStr">
        <is>
          <t>AMP</t>
        </is>
      </c>
      <c r="B35" s="17" t="inlineStr">
        <is>
          <t>Ameriprise Financial, Inc.</t>
        </is>
      </c>
      <c r="C35" s="17" t="n">
        <v>2025</v>
      </c>
      <c r="D35" s="17" t="n">
        <v>2023</v>
      </c>
      <c r="E35" s="17" t="inlineStr">
        <is>
          <t>Walter S. Berman</t>
        </is>
      </c>
      <c r="F35" s="17" t="inlineStr">
        <is>
          <t>Executive Vice President, Chief Financial Officer</t>
        </is>
      </c>
      <c r="G35" s="17" t="inlineStr">
        <is>
          <t>CFO</t>
        </is>
      </c>
      <c r="H35" s="31" t="n">
        <v>675000</v>
      </c>
      <c r="I35" s="31" t="n"/>
      <c r="J35" s="31" t="n">
        <v>1215000</v>
      </c>
      <c r="K35" s="31" t="n">
        <v>1035000</v>
      </c>
      <c r="L35" s="31" t="n">
        <v>3230000</v>
      </c>
      <c r="M35" s="31" t="n">
        <v>875241</v>
      </c>
      <c r="N35" s="31" t="n">
        <v>183298</v>
      </c>
      <c r="O35" s="31" t="n">
        <v>9463539</v>
      </c>
      <c r="P35" s="17" t="n">
        <v>1081.1</v>
      </c>
      <c r="Q35" s="17" t="n">
        <v>16096000000</v>
      </c>
      <c r="R35" s="17" t="inlineStr">
        <is>
          <t>Financials</t>
        </is>
      </c>
      <c r="S35" s="17" t="n">
        <v>0.95</v>
      </c>
      <c r="T35" s="17" t="inlineStr">
        <is>
          <t>AMERIPRISE FINANCIAL INC - AMP - FY2024 Proxy - Filed 2025-03-21.html</t>
        </is>
      </c>
      <c r="U35" s="32" t="n">
        <v>0.9286736177660387</v>
      </c>
      <c r="V35" s="32" t="n">
        <v>0.07132638223396132</v>
      </c>
      <c r="W35" s="32" t="n">
        <v>0.2377546074465377</v>
      </c>
      <c r="X35" s="32" t="n">
        <v>0.3413099475788074</v>
      </c>
      <c r="Y35" s="32" t="n">
        <v>0.09248559127827338</v>
      </c>
      <c r="Z35" s="32" t="n">
        <v>0.01936886401588243</v>
      </c>
      <c r="AA35" s="17" t="n">
        <v>0.08753620386643235</v>
      </c>
      <c r="AB35" s="17" t="inlineStr">
        <is>
          <t>Present-Full</t>
        </is>
      </c>
      <c r="AC35" s="17" t="inlineStr">
        <is>
          <t>Complete</t>
        </is>
      </c>
      <c r="AD35" s="17" t="inlineStr"/>
      <c r="AE35" s="17" t="inlineStr">
        <is>
          <t>High</t>
        </is>
      </c>
      <c r="AF35" s="17" t="inlineStr">
        <is>
          <t>High</t>
        </is>
      </c>
      <c r="AG35" s="17" t="inlineStr">
        <is>
          <t>Yes</t>
        </is>
      </c>
      <c r="AH35" s="17" t="inlineStr"/>
      <c r="AI35" s="32" t="n">
        <v>0.07749605227157912</v>
      </c>
      <c r="AJ35" s="32" t="n">
        <v>0</v>
      </c>
      <c r="AK35" s="17" t="inlineStr">
        <is>
          <t>Year 2+</t>
        </is>
      </c>
      <c r="AL35" s="17" t="inlineStr">
        <is>
          <t>Same incumbent</t>
        </is>
      </c>
      <c r="AM35" s="16" t="inlineStr">
        <is>
          <t>CFO (non-Inv)</t>
        </is>
      </c>
      <c r="AN35" s="17" t="inlineStr">
        <is>
          <t>Diversified</t>
        </is>
      </c>
      <c r="AO35" s="17" t="inlineStr"/>
      <c r="AP35" s="17" t="inlineStr">
        <is>
          <t>$1T+</t>
        </is>
      </c>
      <c r="AQ35" s="38" t="inlineStr">
        <is>
          <t>Yes</t>
        </is>
      </c>
      <c r="AR35" s="38" t="inlineStr">
        <is>
          <t>Yes</t>
        </is>
      </c>
      <c r="AS35" s="38" t="inlineStr"/>
    </row>
    <row r="36">
      <c r="A36" s="20" t="inlineStr">
        <is>
          <t>AMP</t>
        </is>
      </c>
      <c r="B36" s="21" t="inlineStr">
        <is>
          <t>Ameriprise Financial, Inc.</t>
        </is>
      </c>
      <c r="C36" s="21" t="n">
        <v>2025</v>
      </c>
      <c r="D36" s="21" t="n">
        <v>2023</v>
      </c>
      <c r="E36" s="21" t="inlineStr">
        <is>
          <t>William F. Truscott</t>
        </is>
      </c>
      <c r="F36" s="21" t="inlineStr">
        <is>
          <t>Chief Executive Officer, Global Asset Management</t>
        </is>
      </c>
      <c r="G36" s="21" t="inlineStr">
        <is>
          <t>CEO</t>
        </is>
      </c>
      <c r="H36" s="33" t="n">
        <v>675000</v>
      </c>
      <c r="I36" s="33" t="n"/>
      <c r="J36" s="33" t="n">
        <v>1053000</v>
      </c>
      <c r="K36" s="33" t="n">
        <v>897000</v>
      </c>
      <c r="L36" s="33" t="n">
        <v>2700000</v>
      </c>
      <c r="M36" s="33" t="n">
        <v>477715</v>
      </c>
      <c r="N36" s="33" t="n">
        <v>180672</v>
      </c>
      <c r="O36" s="33" t="n">
        <v>7933387</v>
      </c>
      <c r="P36" s="21" t="n">
        <v>1081.1</v>
      </c>
      <c r="Q36" s="21" t="n">
        <v>16096000000</v>
      </c>
      <c r="R36" s="21" t="inlineStr">
        <is>
          <t>Financials</t>
        </is>
      </c>
      <c r="S36" s="21" t="n">
        <v>0.95</v>
      </c>
      <c r="T36" s="21" t="inlineStr">
        <is>
          <t>AMERIPRISE FINANCIAL INC - AMP - FY2024 Proxy - Filed 2025-03-21.html</t>
        </is>
      </c>
      <c r="U36" s="34" t="n">
        <v>0.9149165419511238</v>
      </c>
      <c r="V36" s="34" t="n">
        <v>0.08508345804887622</v>
      </c>
      <c r="W36" s="34" t="n">
        <v>0.2457966565856424</v>
      </c>
      <c r="X36" s="34" t="n">
        <v>0.3403338321955049</v>
      </c>
      <c r="Y36" s="34" t="n">
        <v>0.0602157691286206</v>
      </c>
      <c r="Z36" s="34" t="n">
        <v>0.02277362745571343</v>
      </c>
      <c r="AA36" s="21" t="n">
        <v>0.07338254555545279</v>
      </c>
      <c r="AB36" s="21" t="inlineStr">
        <is>
          <t>Present-Full</t>
        </is>
      </c>
      <c r="AC36" s="21" t="inlineStr">
        <is>
          <t>Complete</t>
        </is>
      </c>
      <c r="AD36" s="21" t="inlineStr"/>
      <c r="AE36" s="21" t="inlineStr">
        <is>
          <t>High</t>
        </is>
      </c>
      <c r="AF36" s="21" t="inlineStr">
        <is>
          <t>High</t>
        </is>
      </c>
      <c r="AG36" s="21" t="inlineStr">
        <is>
          <t>Yes</t>
        </is>
      </c>
      <c r="AH36" s="21" t="inlineStr"/>
      <c r="AI36" s="34" t="n">
        <v>0.09278749977099829</v>
      </c>
      <c r="AJ36" s="34" t="n">
        <v>0</v>
      </c>
      <c r="AK36" s="21" t="inlineStr">
        <is>
          <t>Year 2+</t>
        </is>
      </c>
      <c r="AL36" s="21" t="inlineStr">
        <is>
          <t>Same incumbent</t>
        </is>
      </c>
      <c r="AM36" s="20" t="inlineStr">
        <is>
          <t>CEO</t>
        </is>
      </c>
      <c r="AN36" s="21" t="inlineStr">
        <is>
          <t>Diversified</t>
        </is>
      </c>
      <c r="AO36" s="21" t="inlineStr">
        <is>
          <t>Yes</t>
        </is>
      </c>
      <c r="AP36" s="21" t="inlineStr">
        <is>
          <t>$1T+</t>
        </is>
      </c>
      <c r="AQ36" s="37" t="inlineStr">
        <is>
          <t>Yes</t>
        </is>
      </c>
      <c r="AR36" s="37" t="inlineStr">
        <is>
          <t>Yes</t>
        </is>
      </c>
      <c r="AS36" s="37" t="inlineStr"/>
    </row>
    <row r="37">
      <c r="A37" s="16" t="inlineStr">
        <is>
          <t>AMP</t>
        </is>
      </c>
      <c r="B37" s="17" t="inlineStr">
        <is>
          <t>Ameriprise Financial, Inc.</t>
        </is>
      </c>
      <c r="C37" s="17" t="n">
        <v>2025</v>
      </c>
      <c r="D37" s="17" t="n">
        <v>2023</v>
      </c>
      <c r="E37" s="17" t="inlineStr">
        <is>
          <t>Joseph E. Sweeney</t>
        </is>
      </c>
      <c r="F37" s="17" t="inlineStr">
        <is>
          <t>President, Advice &amp; Wealth Management Products and Service Delivery</t>
        </is>
      </c>
      <c r="G37" s="17" t="inlineStr">
        <is>
          <t>President</t>
        </is>
      </c>
      <c r="H37" s="31" t="n">
        <v>600000</v>
      </c>
      <c r="I37" s="31" t="n"/>
      <c r="J37" s="31" t="n">
        <v>675000</v>
      </c>
      <c r="K37" s="31" t="n">
        <v>575000</v>
      </c>
      <c r="L37" s="31" t="n">
        <v>2040000</v>
      </c>
      <c r="M37" s="31" t="n">
        <v>464998</v>
      </c>
      <c r="N37" s="31" t="n">
        <v>121184</v>
      </c>
      <c r="O37" s="31" t="n">
        <v>5726182</v>
      </c>
      <c r="P37" s="17" t="n">
        <v>1081.1</v>
      </c>
      <c r="Q37" s="17" t="n">
        <v>16096000000</v>
      </c>
      <c r="R37" s="17" t="inlineStr">
        <is>
          <t>Financials</t>
        </is>
      </c>
      <c r="S37" s="17" t="n">
        <v>0.95</v>
      </c>
      <c r="T37" s="17" t="inlineStr">
        <is>
          <t>AMERIPRISE FINANCIAL INC - AMP - FY2024 Proxy - Filed 2025-03-21.html</t>
        </is>
      </c>
      <c r="U37" s="32" t="n">
        <v>0.8952181401150016</v>
      </c>
      <c r="V37" s="32" t="n">
        <v>0.1047818598849984</v>
      </c>
      <c r="W37" s="32" t="n">
        <v>0.21829554142708</v>
      </c>
      <c r="X37" s="32" t="n">
        <v>0.3562583236089946</v>
      </c>
      <c r="Y37" s="32" t="n">
        <v>0.08120559213800749</v>
      </c>
      <c r="Z37" s="32" t="n">
        <v>0.02116314151383941</v>
      </c>
      <c r="AA37" s="17" t="n">
        <v>0.05296625659050967</v>
      </c>
      <c r="AB37" s="17" t="inlineStr">
        <is>
          <t>Present-Full</t>
        </is>
      </c>
      <c r="AC37" s="17" t="inlineStr">
        <is>
          <t>Complete</t>
        </is>
      </c>
      <c r="AD37" s="17" t="inlineStr"/>
      <c r="AE37" s="17" t="inlineStr">
        <is>
          <t>High</t>
        </is>
      </c>
      <c r="AF37" s="17" t="inlineStr">
        <is>
          <t>Medium</t>
        </is>
      </c>
      <c r="AG37" s="17" t="inlineStr">
        <is>
          <t>Yes</t>
        </is>
      </c>
      <c r="AH37" s="17" t="inlineStr"/>
      <c r="AI37" s="32" t="n">
        <v>0.1772779017405108</v>
      </c>
      <c r="AJ37" s="32" t="n">
        <v>0</v>
      </c>
      <c r="AK37" s="17" t="inlineStr">
        <is>
          <t>Year 2+</t>
        </is>
      </c>
      <c r="AL37" s="17" t="inlineStr">
        <is>
          <t>Same incumbent</t>
        </is>
      </c>
      <c r="AM37" s="16" t="inlineStr">
        <is>
          <t>Head of Business Line</t>
        </is>
      </c>
      <c r="AN37" s="17" t="inlineStr">
        <is>
          <t>Diversified</t>
        </is>
      </c>
      <c r="AO37" s="17" t="inlineStr">
        <is>
          <t>Yes</t>
        </is>
      </c>
      <c r="AP37" s="17" t="inlineStr">
        <is>
          <t>$1T+</t>
        </is>
      </c>
      <c r="AQ37" s="38" t="inlineStr">
        <is>
          <t>Yes</t>
        </is>
      </c>
      <c r="AR37" s="38" t="inlineStr">
        <is>
          <t>Yes</t>
        </is>
      </c>
      <c r="AS37" s="38" t="inlineStr"/>
    </row>
    <row r="38">
      <c r="A38" s="20" t="inlineStr">
        <is>
          <t>AMP</t>
        </is>
      </c>
      <c r="B38" s="21" t="inlineStr">
        <is>
          <t>Ameriprise Financial, Inc.</t>
        </is>
      </c>
      <c r="C38" s="21" t="n">
        <v>2025</v>
      </c>
      <c r="D38" s="21" t="n">
        <v>2023</v>
      </c>
      <c r="E38" s="21" t="inlineStr">
        <is>
          <t>William Davies</t>
        </is>
      </c>
      <c r="F38" s="21" t="inlineStr">
        <is>
          <t>Executive Vice President Global Chief Investment Officer</t>
        </is>
      </c>
      <c r="G38" s="21" t="inlineStr">
        <is>
          <t>CIO</t>
        </is>
      </c>
      <c r="H38" s="33" t="n">
        <v>828523</v>
      </c>
      <c r="I38" s="33" t="n"/>
      <c r="J38" s="33" t="n">
        <v>241963</v>
      </c>
      <c r="K38" s="33" t="n">
        <v>206116</v>
      </c>
      <c r="L38" s="33" t="n">
        <v>2061109</v>
      </c>
      <c r="M38" s="33" t="n">
        <v>349305</v>
      </c>
      <c r="N38" s="33" t="n">
        <v>31504</v>
      </c>
      <c r="O38" s="33" t="n">
        <v>4166599</v>
      </c>
      <c r="P38" s="21" t="n">
        <v>1081.1</v>
      </c>
      <c r="Q38" s="21" t="n">
        <v>16096000000</v>
      </c>
      <c r="R38" s="21" t="inlineStr">
        <is>
          <t>Financials</t>
        </is>
      </c>
      <c r="S38" s="21" t="n">
        <v>0.95</v>
      </c>
      <c r="T38" s="21" t="inlineStr">
        <is>
          <t>AMERIPRISE FINANCIAL INC - AMP - FY2024 Proxy - Filed 2025-03-21.html</t>
        </is>
      </c>
      <c r="U38" s="34" t="n">
        <v>0.8011512506963113</v>
      </c>
      <c r="V38" s="34" t="n">
        <v>0.1988487493036887</v>
      </c>
      <c r="W38" s="34" t="n">
        <v>0.1075407064610729</v>
      </c>
      <c r="X38" s="34" t="n">
        <v>0.4946741935089026</v>
      </c>
      <c r="Y38" s="34" t="n">
        <v>0.08383456147327832</v>
      </c>
      <c r="Z38" s="34" t="n">
        <v>0.007561082791984542</v>
      </c>
      <c r="AA38" s="21" t="n">
        <v>0.03854036629358987</v>
      </c>
      <c r="AB38" s="21" t="inlineStr">
        <is>
          <t>Present-Full</t>
        </is>
      </c>
      <c r="AC38" s="21" t="inlineStr">
        <is>
          <t>Complete</t>
        </is>
      </c>
      <c r="AD38" s="21" t="inlineStr"/>
      <c r="AE38" s="21" t="inlineStr">
        <is>
          <t>High</t>
        </is>
      </c>
      <c r="AF38" s="21" t="inlineStr">
        <is>
          <t>High</t>
        </is>
      </c>
      <c r="AG38" s="21" t="inlineStr">
        <is>
          <t>Yes</t>
        </is>
      </c>
      <c r="AH38" s="21" t="inlineStr"/>
      <c r="AI38" s="34" t="n">
        <v>0.1369382501526706</v>
      </c>
      <c r="AJ38" s="34" t="n">
        <v>0.05434598640650432</v>
      </c>
      <c r="AK38" s="21" t="inlineStr">
        <is>
          <t>Year 2+</t>
        </is>
      </c>
      <c r="AL38" s="21" t="inlineStr">
        <is>
          <t>Same incumbent</t>
        </is>
      </c>
      <c r="AM38" s="20" t="inlineStr">
        <is>
          <t>CIO / Head of Investments (non-Inv)</t>
        </is>
      </c>
      <c r="AN38" s="21" t="inlineStr">
        <is>
          <t>Diversified</t>
        </is>
      </c>
      <c r="AO38" s="21" t="inlineStr"/>
      <c r="AP38" s="21" t="inlineStr">
        <is>
          <t>$1T+</t>
        </is>
      </c>
      <c r="AQ38" s="37" t="inlineStr">
        <is>
          <t>Yes</t>
        </is>
      </c>
      <c r="AR38" s="37" t="inlineStr">
        <is>
          <t>Yes</t>
        </is>
      </c>
      <c r="AS38" s="37" t="inlineStr"/>
    </row>
    <row r="39">
      <c r="A39" s="16" t="inlineStr">
        <is>
          <t>AMP</t>
        </is>
      </c>
      <c r="B39" s="17" t="inlineStr">
        <is>
          <t>Ameriprise Financial, Inc.</t>
        </is>
      </c>
      <c r="C39" s="17" t="n">
        <v>2025</v>
      </c>
      <c r="D39" s="17" t="n">
        <v>2022</v>
      </c>
      <c r="E39" s="17" t="inlineStr">
        <is>
          <t>James M. Cracchiolo</t>
        </is>
      </c>
      <c r="F39" s="17" t="inlineStr">
        <is>
          <t>Chairman and Chief Executive Officer</t>
        </is>
      </c>
      <c r="G39" s="17" t="inlineStr">
        <is>
          <t>CEO</t>
        </is>
      </c>
      <c r="H39" s="31" t="n">
        <v>1025000</v>
      </c>
      <c r="I39" s="31" t="n"/>
      <c r="J39" s="31" t="n">
        <v>3770000</v>
      </c>
      <c r="K39" s="31" t="n">
        <v>2730000</v>
      </c>
      <c r="L39" s="31" t="n">
        <v>8125000</v>
      </c>
      <c r="M39" s="31" t="n"/>
      <c r="N39" s="31" t="n">
        <v>697623</v>
      </c>
      <c r="O39" s="31" t="n">
        <v>22847623</v>
      </c>
      <c r="P39" s="17" t="n">
        <v>1178.3</v>
      </c>
      <c r="Q39" s="17" t="n">
        <v>14347000000</v>
      </c>
      <c r="R39" s="17" t="inlineStr">
        <is>
          <t>Financials</t>
        </is>
      </c>
      <c r="S39" s="17" t="n">
        <v>0.95</v>
      </c>
      <c r="T39" s="17" t="inlineStr">
        <is>
          <t>AMERIPRISE FINANCIAL INC - AMP - FY2024 Proxy - Filed 2025-03-21.html</t>
        </is>
      </c>
      <c r="U39" s="32" t="n">
        <v>0.9551375650762445</v>
      </c>
      <c r="V39" s="32" t="n">
        <v>0.04486243492375552</v>
      </c>
      <c r="W39" s="32" t="n">
        <v>0.2844934897604009</v>
      </c>
      <c r="X39" s="32" t="n">
        <v>0.3556168622005011</v>
      </c>
      <c r="Y39" s="32" t="n"/>
      <c r="Z39" s="32" t="n">
        <v>0.03053372335494156</v>
      </c>
      <c r="AA39" s="17" t="n">
        <v>0.1939032759059662</v>
      </c>
      <c r="AB39" s="17" t="inlineStr">
        <is>
          <t>Present-Full</t>
        </is>
      </c>
      <c r="AC39" s="17" t="inlineStr">
        <is>
          <t>Complete</t>
        </is>
      </c>
      <c r="AD39" s="17" t="inlineStr"/>
      <c r="AE39" s="17" t="inlineStr">
        <is>
          <t>High</t>
        </is>
      </c>
      <c r="AF39" s="17" t="inlineStr">
        <is>
          <t>High</t>
        </is>
      </c>
      <c r="AG39" s="17" t="inlineStr">
        <is>
          <t>Yes</t>
        </is>
      </c>
      <c r="AH39" s="17" t="inlineStr"/>
      <c r="AI39" s="32" t="n">
        <v>0.07622232007364858</v>
      </c>
      <c r="AJ39" s="32" t="n">
        <v>0</v>
      </c>
      <c r="AK39" s="17" t="inlineStr">
        <is>
          <t>Year 2+</t>
        </is>
      </c>
      <c r="AL39" s="17" t="inlineStr">
        <is>
          <t>Same incumbent</t>
        </is>
      </c>
      <c r="AM39" s="16" t="inlineStr">
        <is>
          <t>CEO (non-Inv)</t>
        </is>
      </c>
      <c r="AN39" s="17" t="inlineStr">
        <is>
          <t>Diversified</t>
        </is>
      </c>
      <c r="AO39" s="17" t="inlineStr"/>
      <c r="AP39" s="17" t="inlineStr">
        <is>
          <t>$1T+</t>
        </is>
      </c>
      <c r="AQ39" s="38" t="inlineStr">
        <is>
          <t>Yes</t>
        </is>
      </c>
      <c r="AR39" s="38" t="inlineStr">
        <is>
          <t>Yes</t>
        </is>
      </c>
      <c r="AS39" s="38" t="inlineStr"/>
    </row>
    <row r="40">
      <c r="A40" s="20" t="inlineStr">
        <is>
          <t>AMP</t>
        </is>
      </c>
      <c r="B40" s="21" t="inlineStr">
        <is>
          <t>Ameriprise Financial, Inc.</t>
        </is>
      </c>
      <c r="C40" s="21" t="n">
        <v>2025</v>
      </c>
      <c r="D40" s="21" t="n">
        <v>2022</v>
      </c>
      <c r="E40" s="21" t="inlineStr">
        <is>
          <t>Walter S. Berman</t>
        </is>
      </c>
      <c r="F40" s="21" t="inlineStr">
        <is>
          <t>Executive Vice President, Chief Financial Officer</t>
        </is>
      </c>
      <c r="G40" s="21" t="inlineStr">
        <is>
          <t>CFO</t>
        </is>
      </c>
      <c r="H40" s="33" t="n">
        <v>675000</v>
      </c>
      <c r="I40" s="33" t="n"/>
      <c r="J40" s="33" t="n">
        <v>1215000</v>
      </c>
      <c r="K40" s="33" t="n">
        <v>1035000</v>
      </c>
      <c r="L40" s="33" t="n">
        <v>3088000</v>
      </c>
      <c r="M40" s="33" t="n">
        <v>342506</v>
      </c>
      <c r="N40" s="33" t="n">
        <v>177393</v>
      </c>
      <c r="O40" s="33" t="n">
        <v>8782899</v>
      </c>
      <c r="P40" s="21" t="n">
        <v>1178.3</v>
      </c>
      <c r="Q40" s="21" t="n">
        <v>14347000000</v>
      </c>
      <c r="R40" s="21" t="inlineStr">
        <is>
          <t>Financials</t>
        </is>
      </c>
      <c r="S40" s="21" t="n">
        <v>0.95</v>
      </c>
      <c r="T40" s="21" t="inlineStr">
        <is>
          <t>AMERIPRISE FINANCIAL INC - AMP - FY2024 Proxy - Filed 2025-03-21.html</t>
        </is>
      </c>
      <c r="U40" s="34" t="n">
        <v>0.923146104720093</v>
      </c>
      <c r="V40" s="34" t="n">
        <v>0.07685389527990701</v>
      </c>
      <c r="W40" s="34" t="n">
        <v>0.2561796509330234</v>
      </c>
      <c r="X40" s="34" t="n">
        <v>0.351592338702745</v>
      </c>
      <c r="Y40" s="34" t="n">
        <v>0.03899691889887382</v>
      </c>
      <c r="Z40" s="34" t="n">
        <v>0.02019754525242747</v>
      </c>
      <c r="AA40" s="21" t="n">
        <v>0.07453873376898922</v>
      </c>
      <c r="AB40" s="21" t="inlineStr">
        <is>
          <t>Present-Full</t>
        </is>
      </c>
      <c r="AC40" s="21" t="inlineStr">
        <is>
          <t>Complete</t>
        </is>
      </c>
      <c r="AD40" s="21" t="inlineStr"/>
      <c r="AE40" s="21" t="inlineStr">
        <is>
          <t>High</t>
        </is>
      </c>
      <c r="AF40" s="21" t="inlineStr">
        <is>
          <t>High</t>
        </is>
      </c>
      <c r="AG40" s="21" t="inlineStr">
        <is>
          <t>Yes</t>
        </is>
      </c>
      <c r="AH40" s="21" t="inlineStr"/>
      <c r="AI40" s="34" t="n">
        <v>-0.09504160970899736</v>
      </c>
      <c r="AJ40" s="34" t="n">
        <v>0</v>
      </c>
      <c r="AK40" s="21" t="inlineStr">
        <is>
          <t>Year 2+</t>
        </is>
      </c>
      <c r="AL40" s="21" t="inlineStr">
        <is>
          <t>Same incumbent</t>
        </is>
      </c>
      <c r="AM40" s="20" t="inlineStr">
        <is>
          <t>CFO (non-Inv)</t>
        </is>
      </c>
      <c r="AN40" s="21" t="inlineStr">
        <is>
          <t>Diversified</t>
        </is>
      </c>
      <c r="AO40" s="21" t="inlineStr"/>
      <c r="AP40" s="21" t="inlineStr">
        <is>
          <t>$1T+</t>
        </is>
      </c>
      <c r="AQ40" s="37" t="inlineStr">
        <is>
          <t>Yes</t>
        </is>
      </c>
      <c r="AR40" s="37" t="inlineStr">
        <is>
          <t>Yes</t>
        </is>
      </c>
      <c r="AS40" s="37" t="inlineStr"/>
    </row>
    <row r="41">
      <c r="A41" s="16" t="inlineStr">
        <is>
          <t>AMP</t>
        </is>
      </c>
      <c r="B41" s="17" t="inlineStr">
        <is>
          <t>Ameriprise Financial, Inc.</t>
        </is>
      </c>
      <c r="C41" s="17" t="n">
        <v>2025</v>
      </c>
      <c r="D41" s="17" t="n">
        <v>2022</v>
      </c>
      <c r="E41" s="17" t="inlineStr">
        <is>
          <t>William F. Truscott</t>
        </is>
      </c>
      <c r="F41" s="17" t="inlineStr">
        <is>
          <t>Chief Executive Officer, Global Asset Management</t>
        </is>
      </c>
      <c r="G41" s="17" t="inlineStr">
        <is>
          <t>CEO</t>
        </is>
      </c>
      <c r="H41" s="31" t="n">
        <v>675000</v>
      </c>
      <c r="I41" s="31" t="n"/>
      <c r="J41" s="31" t="n">
        <v>1012500</v>
      </c>
      <c r="K41" s="31" t="n">
        <v>862500</v>
      </c>
      <c r="L41" s="31" t="n">
        <v>2610000</v>
      </c>
      <c r="M41" s="31" t="n"/>
      <c r="N41" s="31" t="n">
        <v>224771</v>
      </c>
      <c r="O41" s="31" t="n">
        <v>7259771</v>
      </c>
      <c r="P41" s="17" t="n">
        <v>1178.3</v>
      </c>
      <c r="Q41" s="17" t="n">
        <v>14347000000</v>
      </c>
      <c r="R41" s="17" t="inlineStr">
        <is>
          <t>Financials</t>
        </is>
      </c>
      <c r="S41" s="17" t="n">
        <v>0.95</v>
      </c>
      <c r="T41" s="17" t="inlineStr">
        <is>
          <t>AMERIPRISE FINANCIAL INC - AMP - FY2024 Proxy - Filed 2025-03-21.html</t>
        </is>
      </c>
      <c r="U41" s="32" t="n">
        <v>0.9070218606068979</v>
      </c>
      <c r="V41" s="32" t="n">
        <v>0.09297813939310207</v>
      </c>
      <c r="W41" s="32" t="n">
        <v>0.2582726094252835</v>
      </c>
      <c r="X41" s="32" t="n">
        <v>0.3595154723199946</v>
      </c>
      <c r="Y41" s="32" t="n"/>
      <c r="Z41" s="32" t="n">
        <v>0.03096116943633621</v>
      </c>
      <c r="AA41" s="17" t="n">
        <v>0.06161224645675974</v>
      </c>
      <c r="AB41" s="17" t="inlineStr">
        <is>
          <t>Present-Full</t>
        </is>
      </c>
      <c r="AC41" s="17" t="inlineStr">
        <is>
          <t>Complete</t>
        </is>
      </c>
      <c r="AD41" s="17" t="inlineStr"/>
      <c r="AE41" s="17" t="inlineStr">
        <is>
          <t>High</t>
        </is>
      </c>
      <c r="AF41" s="17" t="inlineStr">
        <is>
          <t>High</t>
        </is>
      </c>
      <c r="AG41" s="17" t="inlineStr">
        <is>
          <t>Yes</t>
        </is>
      </c>
      <c r="AH41" s="17" t="inlineStr"/>
      <c r="AI41" s="32" t="n">
        <v>-0.07817863176061754</v>
      </c>
      <c r="AJ41" s="32" t="n">
        <v>0</v>
      </c>
      <c r="AK41" s="17" t="inlineStr">
        <is>
          <t>Year 2+</t>
        </is>
      </c>
      <c r="AL41" s="17" t="inlineStr">
        <is>
          <t>Same incumbent</t>
        </is>
      </c>
      <c r="AM41" s="16" t="inlineStr">
        <is>
          <t>CEO</t>
        </is>
      </c>
      <c r="AN41" s="17" t="inlineStr">
        <is>
          <t>Diversified</t>
        </is>
      </c>
      <c r="AO41" s="17" t="inlineStr">
        <is>
          <t>Yes</t>
        </is>
      </c>
      <c r="AP41" s="17" t="inlineStr">
        <is>
          <t>$1T+</t>
        </is>
      </c>
      <c r="AQ41" s="38" t="inlineStr">
        <is>
          <t>Yes</t>
        </is>
      </c>
      <c r="AR41" s="38" t="inlineStr">
        <is>
          <t>Yes</t>
        </is>
      </c>
      <c r="AS41" s="38" t="inlineStr"/>
    </row>
    <row r="42">
      <c r="A42" s="20" t="inlineStr">
        <is>
          <t>AMP</t>
        </is>
      </c>
      <c r="B42" s="21" t="inlineStr">
        <is>
          <t>Ameriprise Financial, Inc.</t>
        </is>
      </c>
      <c r="C42" s="21" t="n">
        <v>2025</v>
      </c>
      <c r="D42" s="21" t="n">
        <v>2022</v>
      </c>
      <c r="E42" s="21" t="inlineStr">
        <is>
          <t>Joseph E. Sweeney</t>
        </is>
      </c>
      <c r="F42" s="21" t="inlineStr">
        <is>
          <t>President, Advice &amp; Wealth Management Products and Service Delivery</t>
        </is>
      </c>
      <c r="G42" s="21" t="inlineStr">
        <is>
          <t>President</t>
        </is>
      </c>
      <c r="H42" s="33" t="n">
        <v>600000</v>
      </c>
      <c r="I42" s="33" t="n"/>
      <c r="J42" s="33" t="n">
        <v>594000</v>
      </c>
      <c r="K42" s="33" t="n">
        <v>506000</v>
      </c>
      <c r="L42" s="33" t="n">
        <v>1950000</v>
      </c>
      <c r="M42" s="33" t="n"/>
      <c r="N42" s="33" t="n">
        <v>113917</v>
      </c>
      <c r="O42" s="33" t="n">
        <v>4863917</v>
      </c>
      <c r="P42" s="21" t="n">
        <v>1178.3</v>
      </c>
      <c r="Q42" s="21" t="n">
        <v>14347000000</v>
      </c>
      <c r="R42" s="21" t="inlineStr">
        <is>
          <t>Financials</t>
        </is>
      </c>
      <c r="S42" s="21" t="n">
        <v>0.95</v>
      </c>
      <c r="T42" s="21" t="inlineStr">
        <is>
          <t>AMERIPRISE FINANCIAL INC - AMP - FY2024 Proxy - Filed 2025-03-21.html</t>
        </is>
      </c>
      <c r="U42" s="34" t="n">
        <v>0.8766426318541208</v>
      </c>
      <c r="V42" s="34" t="n">
        <v>0.1233573681458791</v>
      </c>
      <c r="W42" s="34" t="n">
        <v>0.2261551749341117</v>
      </c>
      <c r="X42" s="34" t="n">
        <v>0.4009114464741072</v>
      </c>
      <c r="Y42" s="34" t="n"/>
      <c r="Z42" s="34" t="n">
        <v>0.02342083551179019</v>
      </c>
      <c r="AA42" s="21" t="n">
        <v>0.04127910549096155</v>
      </c>
      <c r="AB42" s="21" t="inlineStr">
        <is>
          <t>Present-Full</t>
        </is>
      </c>
      <c r="AC42" s="21" t="inlineStr">
        <is>
          <t>Complete</t>
        </is>
      </c>
      <c r="AD42" s="21" t="inlineStr"/>
      <c r="AE42" s="21" t="inlineStr">
        <is>
          <t>High</t>
        </is>
      </c>
      <c r="AF42" s="21" t="inlineStr">
        <is>
          <t>Medium</t>
        </is>
      </c>
      <c r="AG42" s="21" t="inlineStr">
        <is>
          <t>Yes</t>
        </is>
      </c>
      <c r="AH42" s="21" t="inlineStr"/>
      <c r="AI42" s="34" t="n">
        <v>-0.02829033917521139</v>
      </c>
      <c r="AJ42" s="34" t="n">
        <v>0.009677761342467551</v>
      </c>
      <c r="AK42" s="21" t="inlineStr">
        <is>
          <t>Year 2+</t>
        </is>
      </c>
      <c r="AL42" s="21" t="inlineStr">
        <is>
          <t>Same incumbent</t>
        </is>
      </c>
      <c r="AM42" s="20" t="inlineStr">
        <is>
          <t>Head of Business Line</t>
        </is>
      </c>
      <c r="AN42" s="21" t="inlineStr">
        <is>
          <t>Diversified</t>
        </is>
      </c>
      <c r="AO42" s="21" t="inlineStr">
        <is>
          <t>Yes</t>
        </is>
      </c>
      <c r="AP42" s="21" t="inlineStr">
        <is>
          <t>$1T+</t>
        </is>
      </c>
      <c r="AQ42" s="37" t="inlineStr">
        <is>
          <t>Yes</t>
        </is>
      </c>
      <c r="AR42" s="37" t="inlineStr">
        <is>
          <t>Yes</t>
        </is>
      </c>
      <c r="AS42" s="37" t="inlineStr"/>
    </row>
    <row r="43">
      <c r="A43" s="16" t="inlineStr">
        <is>
          <t>AMP</t>
        </is>
      </c>
      <c r="B43" s="17" t="inlineStr">
        <is>
          <t>Ameriprise Financial, Inc.</t>
        </is>
      </c>
      <c r="C43" s="17" t="n">
        <v>2025</v>
      </c>
      <c r="D43" s="17" t="n">
        <v>2022</v>
      </c>
      <c r="E43" s="17" t="inlineStr">
        <is>
          <t>William Davies</t>
        </is>
      </c>
      <c r="F43" s="17" t="inlineStr">
        <is>
          <t>Executive Vice President Global Chief Investment Officer</t>
        </is>
      </c>
      <c r="G43" s="17" t="inlineStr">
        <is>
          <t>CIO</t>
        </is>
      </c>
      <c r="H43" s="31" t="n">
        <v>785817</v>
      </c>
      <c r="I43" s="31" t="n"/>
      <c r="J43" s="31" t="n">
        <v>813390</v>
      </c>
      <c r="K43" s="31" t="n"/>
      <c r="L43" s="31" t="n">
        <v>2039499</v>
      </c>
      <c r="M43" s="31" t="n"/>
      <c r="N43" s="31" t="n">
        <v>26048</v>
      </c>
      <c r="O43" s="31" t="n">
        <v>3664754</v>
      </c>
      <c r="P43" s="17" t="n">
        <v>1178.3</v>
      </c>
      <c r="Q43" s="17" t="n">
        <v>14347000000</v>
      </c>
      <c r="R43" s="17" t="inlineStr">
        <is>
          <t>Financials</t>
        </is>
      </c>
      <c r="S43" s="17" t="n">
        <v>0.95</v>
      </c>
      <c r="T43" s="17" t="inlineStr">
        <is>
          <t>AMERIPRISE FINANCIAL INC - AMP - FY2024 Proxy - Filed 2025-03-21.html</t>
        </is>
      </c>
      <c r="U43" s="32" t="n">
        <v>0.7855744205477366</v>
      </c>
      <c r="V43" s="32" t="n">
        <v>0.2144255794522634</v>
      </c>
      <c r="W43" s="32" t="n">
        <v>0.2219494132484745</v>
      </c>
      <c r="X43" s="32" t="n">
        <v>0.5565172996604957</v>
      </c>
      <c r="Y43" s="32" t="n"/>
      <c r="Z43" s="32" t="n">
        <v>0.007107707638766477</v>
      </c>
      <c r="AA43" s="17" t="n">
        <v>0.03110204531952813</v>
      </c>
      <c r="AB43" s="17" t="inlineStr">
        <is>
          <t>Present-Full</t>
        </is>
      </c>
      <c r="AC43" s="17" t="inlineStr">
        <is>
          <t>Complete</t>
        </is>
      </c>
      <c r="AD43" s="17" t="inlineStr"/>
      <c r="AE43" s="17" t="inlineStr">
        <is>
          <t>High</t>
        </is>
      </c>
      <c r="AF43" s="17" t="inlineStr">
        <is>
          <t>High</t>
        </is>
      </c>
      <c r="AG43" s="17" t="inlineStr">
        <is>
          <t>Yes</t>
        </is>
      </c>
      <c r="AH43" s="17" t="inlineStr"/>
      <c r="AI43" s="32" t="n">
        <v>-0.07619006806150744</v>
      </c>
      <c r="AJ43" s="32" t="n">
        <v>0.08838919667590028</v>
      </c>
      <c r="AK43" s="17" t="inlineStr">
        <is>
          <t>Year 2+</t>
        </is>
      </c>
      <c r="AL43" s="17" t="inlineStr">
        <is>
          <t>Same incumbent</t>
        </is>
      </c>
      <c r="AM43" s="16" t="inlineStr">
        <is>
          <t>CIO / Head of Investments (non-Inv)</t>
        </is>
      </c>
      <c r="AN43" s="17" t="inlineStr">
        <is>
          <t>Diversified</t>
        </is>
      </c>
      <c r="AO43" s="17" t="inlineStr"/>
      <c r="AP43" s="17" t="inlineStr">
        <is>
          <t>$1T+</t>
        </is>
      </c>
      <c r="AQ43" s="38" t="inlineStr">
        <is>
          <t>Yes</t>
        </is>
      </c>
      <c r="AR43" s="38" t="inlineStr">
        <is>
          <t>Yes</t>
        </is>
      </c>
      <c r="AS43" s="38" t="inlineStr"/>
    </row>
    <row r="44">
      <c r="A44" s="20" t="inlineStr">
        <is>
          <t>AMP</t>
        </is>
      </c>
      <c r="B44" s="21" t="inlineStr">
        <is>
          <t>Ameriprise Financial, Inc.</t>
        </is>
      </c>
      <c r="C44" s="21" t="n">
        <v>2024</v>
      </c>
      <c r="D44" s="21" t="n">
        <v>2021</v>
      </c>
      <c r="E44" s="21" t="inlineStr">
        <is>
          <t>James M. Cracchiolo</t>
        </is>
      </c>
      <c r="F44" s="21" t="inlineStr">
        <is>
          <t>Chairman and Chief Executive Officer</t>
        </is>
      </c>
      <c r="G44" s="21" t="inlineStr">
        <is>
          <t>CEO</t>
        </is>
      </c>
      <c r="H44" s="33" t="n">
        <v>1025000</v>
      </c>
      <c r="I44" s="33" t="n"/>
      <c r="J44" s="33" t="n">
        <v>9559000</v>
      </c>
      <c r="K44" s="33" t="n">
        <v>2541000</v>
      </c>
      <c r="L44" s="33" t="n">
        <v>6772500</v>
      </c>
      <c r="M44" s="33" t="n">
        <v>654992</v>
      </c>
      <c r="N44" s="33" t="n">
        <v>676972</v>
      </c>
      <c r="O44" s="33" t="n">
        <v>21229464</v>
      </c>
      <c r="P44" s="21" t="n">
        <v>1171</v>
      </c>
      <c r="Q44" s="21" t="n">
        <v>13443000000</v>
      </c>
      <c r="R44" s="21" t="inlineStr">
        <is>
          <t>Financials</t>
        </is>
      </c>
      <c r="S44" s="21" t="n">
        <v>0.95</v>
      </c>
      <c r="T44" s="21" t="inlineStr">
        <is>
          <t>AMERIPRISE FINANCIAL INC - AMP - FY2023 Proxy - Filed 2024-03-15.html</t>
        </is>
      </c>
      <c r="U44" s="34" t="n">
        <v>0.9517180462022028</v>
      </c>
      <c r="V44" s="34" t="n">
        <v>0.04828195379779725</v>
      </c>
      <c r="W44" s="34" t="n">
        <v>0.5699625765398505</v>
      </c>
      <c r="X44" s="34" t="n">
        <v>0.3190141776542262</v>
      </c>
      <c r="Y44" s="34" t="n">
        <v>0.03085296925066031</v>
      </c>
      <c r="Z44" s="34" t="n">
        <v>0.03188832275746575</v>
      </c>
      <c r="AA44" s="21" t="n">
        <v>0.1812934585824082</v>
      </c>
      <c r="AB44" s="21" t="inlineStr">
        <is>
          <t>Present-Full</t>
        </is>
      </c>
      <c r="AC44" s="21" t="inlineStr">
        <is>
          <t>Complete</t>
        </is>
      </c>
      <c r="AD44" s="21" t="inlineStr"/>
      <c r="AE44" s="21" t="inlineStr">
        <is>
          <t>High</t>
        </is>
      </c>
      <c r="AF44" s="21" t="inlineStr">
        <is>
          <t>High</t>
        </is>
      </c>
      <c r="AG44" s="21" t="inlineStr">
        <is>
          <t>Yes</t>
        </is>
      </c>
      <c r="AH44" s="21" t="inlineStr"/>
      <c r="AI44" s="34" t="n">
        <v>0.02090729547808401</v>
      </c>
      <c r="AJ44" s="34" t="n">
        <v>0</v>
      </c>
      <c r="AK44" s="21" t="inlineStr">
        <is>
          <t>Year 2+</t>
        </is>
      </c>
      <c r="AL44" s="21" t="inlineStr">
        <is>
          <t>Same incumbent</t>
        </is>
      </c>
      <c r="AM44" s="20" t="inlineStr">
        <is>
          <t>CEO (non-Inv)</t>
        </is>
      </c>
      <c r="AN44" s="21" t="inlineStr">
        <is>
          <t>Diversified</t>
        </is>
      </c>
      <c r="AO44" s="21" t="inlineStr"/>
      <c r="AP44" s="21" t="inlineStr">
        <is>
          <t>$1T+</t>
        </is>
      </c>
      <c r="AQ44" s="37" t="inlineStr">
        <is>
          <t>Yes</t>
        </is>
      </c>
      <c r="AR44" s="37" t="inlineStr">
        <is>
          <t>Yes</t>
        </is>
      </c>
      <c r="AS44" s="37" t="inlineStr"/>
    </row>
    <row r="45">
      <c r="A45" s="16" t="inlineStr">
        <is>
          <t>AMP</t>
        </is>
      </c>
      <c r="B45" s="17" t="inlineStr">
        <is>
          <t>Ameriprise Financial, Inc.</t>
        </is>
      </c>
      <c r="C45" s="17" t="n">
        <v>2024</v>
      </c>
      <c r="D45" s="17" t="n">
        <v>2021</v>
      </c>
      <c r="E45" s="17" t="inlineStr">
        <is>
          <t>Walter S. Berman</t>
        </is>
      </c>
      <c r="F45" s="17" t="inlineStr">
        <is>
          <t>Executive Vice President, Chief Financial Officer</t>
        </is>
      </c>
      <c r="G45" s="17" t="inlineStr">
        <is>
          <t>CFO</t>
        </is>
      </c>
      <c r="H45" s="31" t="n">
        <v>675000</v>
      </c>
      <c r="I45" s="31" t="n"/>
      <c r="J45" s="31" t="n">
        <v>3748000</v>
      </c>
      <c r="K45" s="31" t="n">
        <v>1125000</v>
      </c>
      <c r="L45" s="31" t="n">
        <v>3325000</v>
      </c>
      <c r="M45" s="31" t="n">
        <v>647005</v>
      </c>
      <c r="N45" s="31" t="n">
        <v>185302</v>
      </c>
      <c r="O45" s="31" t="n">
        <v>9705307</v>
      </c>
      <c r="P45" s="17" t="n">
        <v>1171</v>
      </c>
      <c r="Q45" s="17" t="n">
        <v>13443000000</v>
      </c>
      <c r="R45" s="17" t="inlineStr">
        <is>
          <t>Financials</t>
        </is>
      </c>
      <c r="S45" s="17" t="n">
        <v>0.95</v>
      </c>
      <c r="T45" s="17" t="inlineStr">
        <is>
          <t>AMERIPRISE FINANCIAL INC - AMP - FY2023 Proxy - Filed 2024-03-15.html</t>
        </is>
      </c>
      <c r="U45" s="32" t="n">
        <v>0.9304504226399021</v>
      </c>
      <c r="V45" s="32" t="n">
        <v>0.06954957736009794</v>
      </c>
      <c r="W45" s="32" t="n">
        <v>0.5020964303344552</v>
      </c>
      <c r="X45" s="32" t="n">
        <v>0.3425960662552972</v>
      </c>
      <c r="Y45" s="32" t="n">
        <v>0.06666507303684469</v>
      </c>
      <c r="Z45" s="32" t="n">
        <v>0.01909285301330499</v>
      </c>
      <c r="AA45" s="17" t="n">
        <v>0.08288050384286935</v>
      </c>
      <c r="AB45" s="17" t="inlineStr">
        <is>
          <t>Present-Full</t>
        </is>
      </c>
      <c r="AC45" s="17" t="inlineStr">
        <is>
          <t>Complete</t>
        </is>
      </c>
      <c r="AD45" s="17" t="inlineStr"/>
      <c r="AE45" s="17" t="inlineStr">
        <is>
          <t>High</t>
        </is>
      </c>
      <c r="AF45" s="17" t="inlineStr">
        <is>
          <t>High</t>
        </is>
      </c>
      <c r="AG45" s="17" t="inlineStr">
        <is>
          <t>Yes</t>
        </is>
      </c>
      <c r="AH45" s="17" t="inlineStr"/>
      <c r="AI45" s="32" t="n">
        <v>0.2712812695172506</v>
      </c>
      <c r="AJ45" s="32" t="n">
        <v>0</v>
      </c>
      <c r="AK45" s="17" t="inlineStr">
        <is>
          <t>Year 2+</t>
        </is>
      </c>
      <c r="AL45" s="17" t="inlineStr">
        <is>
          <t>Same incumbent</t>
        </is>
      </c>
      <c r="AM45" s="16" t="inlineStr">
        <is>
          <t>CFO (non-Inv)</t>
        </is>
      </c>
      <c r="AN45" s="17" t="inlineStr">
        <is>
          <t>Diversified</t>
        </is>
      </c>
      <c r="AO45" s="17" t="inlineStr"/>
      <c r="AP45" s="17" t="inlineStr">
        <is>
          <t>$1T+</t>
        </is>
      </c>
      <c r="AQ45" s="38" t="inlineStr">
        <is>
          <t>Yes</t>
        </is>
      </c>
      <c r="AR45" s="38" t="inlineStr">
        <is>
          <t>Yes</t>
        </is>
      </c>
      <c r="AS45" s="38" t="inlineStr"/>
    </row>
    <row r="46">
      <c r="A46" s="20" t="inlineStr">
        <is>
          <t>AMP</t>
        </is>
      </c>
      <c r="B46" s="21" t="inlineStr">
        <is>
          <t>Ameriprise Financial, Inc.</t>
        </is>
      </c>
      <c r="C46" s="21" t="n">
        <v>2024</v>
      </c>
      <c r="D46" s="21" t="n">
        <v>2021</v>
      </c>
      <c r="E46" s="21" t="inlineStr">
        <is>
          <t>William F. Truscott</t>
        </is>
      </c>
      <c r="F46" s="21" t="inlineStr">
        <is>
          <t>Chief Executive Officer, Global Asset Management</t>
        </is>
      </c>
      <c r="G46" s="21" t="inlineStr">
        <is>
          <t>CEO</t>
        </is>
      </c>
      <c r="H46" s="33" t="n">
        <v>675000</v>
      </c>
      <c r="I46" s="33" t="n"/>
      <c r="J46" s="33" t="n">
        <v>2953000</v>
      </c>
      <c r="K46" s="33" t="n">
        <v>886000</v>
      </c>
      <c r="L46" s="33" t="n">
        <v>3060000</v>
      </c>
      <c r="M46" s="33" t="n">
        <v>124092</v>
      </c>
      <c r="N46" s="33" t="n">
        <v>177372</v>
      </c>
      <c r="O46" s="33" t="n">
        <v>7875464</v>
      </c>
      <c r="P46" s="21" t="n">
        <v>1171</v>
      </c>
      <c r="Q46" s="21" t="n">
        <v>13443000000</v>
      </c>
      <c r="R46" s="21" t="inlineStr">
        <is>
          <t>Financials</t>
        </is>
      </c>
      <c r="S46" s="21" t="n">
        <v>0.95</v>
      </c>
      <c r="T46" s="21" t="inlineStr">
        <is>
          <t>AMERIPRISE FINANCIAL INC - AMP - FY2023 Proxy - Filed 2024-03-15.html</t>
        </is>
      </c>
      <c r="U46" s="34" t="n">
        <v>0.9142907643282986</v>
      </c>
      <c r="V46" s="34" t="n">
        <v>0.08570923567170137</v>
      </c>
      <c r="W46" s="34" t="n">
        <v>0.4874633418424616</v>
      </c>
      <c r="X46" s="34" t="n">
        <v>0.3885485350450462</v>
      </c>
      <c r="Y46" s="34" t="n">
        <v>0.01575678588588558</v>
      </c>
      <c r="Z46" s="34" t="n">
        <v>0.02252210155490521</v>
      </c>
      <c r="AA46" s="21" t="n">
        <v>0.06725417591801879</v>
      </c>
      <c r="AB46" s="21" t="inlineStr">
        <is>
          <t>Present-Full</t>
        </is>
      </c>
      <c r="AC46" s="21" t="inlineStr">
        <is>
          <t>Complete</t>
        </is>
      </c>
      <c r="AD46" s="21" t="inlineStr"/>
      <c r="AE46" s="21" t="inlineStr">
        <is>
          <t>High</t>
        </is>
      </c>
      <c r="AF46" s="21" t="inlineStr">
        <is>
          <t>High</t>
        </is>
      </c>
      <c r="AG46" s="21" t="inlineStr">
        <is>
          <t>Yes</t>
        </is>
      </c>
      <c r="AH46" s="21" t="inlineStr"/>
      <c r="AI46" s="34" t="n">
        <v>0.1186112595403041</v>
      </c>
      <c r="AJ46" s="34" t="n">
        <v>0</v>
      </c>
      <c r="AK46" s="21" t="inlineStr">
        <is>
          <t>Year 2+</t>
        </is>
      </c>
      <c r="AL46" s="21" t="inlineStr">
        <is>
          <t>Same incumbent</t>
        </is>
      </c>
      <c r="AM46" s="20" t="inlineStr">
        <is>
          <t>CEO</t>
        </is>
      </c>
      <c r="AN46" s="21" t="inlineStr">
        <is>
          <t>Diversified</t>
        </is>
      </c>
      <c r="AO46" s="21" t="inlineStr">
        <is>
          <t>Yes</t>
        </is>
      </c>
      <c r="AP46" s="21" t="inlineStr">
        <is>
          <t>$1T+</t>
        </is>
      </c>
      <c r="AQ46" s="37" t="inlineStr">
        <is>
          <t>Yes</t>
        </is>
      </c>
      <c r="AR46" s="37" t="inlineStr">
        <is>
          <t>Yes</t>
        </is>
      </c>
      <c r="AS46" s="37" t="inlineStr"/>
    </row>
    <row r="47">
      <c r="A47" s="16" t="inlineStr">
        <is>
          <t>AMP</t>
        </is>
      </c>
      <c r="B47" s="17" t="inlineStr">
        <is>
          <t>Ameriprise Financial, Inc.</t>
        </is>
      </c>
      <c r="C47" s="17" t="n">
        <v>2022</v>
      </c>
      <c r="D47" s="17" t="n">
        <v>2021</v>
      </c>
      <c r="E47" s="17" t="inlineStr">
        <is>
          <t>Colin Moore</t>
        </is>
      </c>
      <c r="F47" s="17" t="inlineStr">
        <is>
          <t>Former Executive Vice President and Global Chief Investment Officer</t>
        </is>
      </c>
      <c r="G47" s="17" t="inlineStr">
        <is>
          <t>CIO</t>
        </is>
      </c>
      <c r="H47" s="31" t="n">
        <v>475000</v>
      </c>
      <c r="I47" s="31" t="n"/>
      <c r="J47" s="31" t="n">
        <v>2604000</v>
      </c>
      <c r="K47" s="31" t="n">
        <v>781000</v>
      </c>
      <c r="L47" s="31" t="n">
        <v>3000000</v>
      </c>
      <c r="M47" s="31" t="n">
        <v>135541</v>
      </c>
      <c r="N47" s="31" t="n">
        <v>1742</v>
      </c>
      <c r="O47" s="31" t="n">
        <v>6997283</v>
      </c>
      <c r="P47" s="17" t="n">
        <v>1171</v>
      </c>
      <c r="Q47" s="17" t="n">
        <v>13443000000</v>
      </c>
      <c r="R47" s="17" t="inlineStr">
        <is>
          <t>Financials</t>
        </is>
      </c>
      <c r="S47" s="17" t="n">
        <v>0.95</v>
      </c>
      <c r="T47" s="17" t="inlineStr">
        <is>
          <t>AMERIPRISE FINANCIAL INC - AMP - FY2021 Proxy - Filed 2022-03-18.html</t>
        </is>
      </c>
      <c r="U47" s="32" t="n">
        <v>0.9321165086505719</v>
      </c>
      <c r="V47" s="32" t="n">
        <v>0.06788349134942806</v>
      </c>
      <c r="W47" s="32" t="n">
        <v>0.4837591962480294</v>
      </c>
      <c r="X47" s="32" t="n">
        <v>0.4287378401016509</v>
      </c>
      <c r="Y47" s="32" t="n">
        <v>0.01937051852840595</v>
      </c>
      <c r="Z47" s="32" t="n">
        <v>0.0002489537724856919</v>
      </c>
      <c r="AA47" s="17" t="n">
        <v>0.05975476515798463</v>
      </c>
      <c r="AB47" s="17" t="inlineStr">
        <is>
          <t>Present-Partial</t>
        </is>
      </c>
      <c r="AC47" s="17" t="inlineStr">
        <is>
          <t>Incomplete</t>
        </is>
      </c>
      <c r="AD47" s="17" t="inlineStr"/>
      <c r="AE47" s="24" t="inlineStr">
        <is>
          <t>Low</t>
        </is>
      </c>
      <c r="AF47" s="17" t="inlineStr">
        <is>
          <t>High</t>
        </is>
      </c>
      <c r="AG47" s="17" t="inlineStr">
        <is>
          <t>No</t>
        </is>
      </c>
      <c r="AH47" s="17" t="inlineStr">
        <is>
          <t>Partial year current; Partial year prior; Incomplete current; Incomplete prior</t>
        </is>
      </c>
      <c r="AI47" s="17" t="n"/>
      <c r="AJ47" s="17" t="n"/>
      <c r="AK47" s="17" t="inlineStr">
        <is>
          <t>Year 2+</t>
        </is>
      </c>
      <c r="AL47" s="17" t="inlineStr">
        <is>
          <t>Departure</t>
        </is>
      </c>
      <c r="AM47" s="16" t="inlineStr">
        <is>
          <t>CIO / Head of Investments (non-Inv)</t>
        </is>
      </c>
      <c r="AN47" s="17" t="inlineStr">
        <is>
          <t>Diversified</t>
        </is>
      </c>
      <c r="AO47" s="17" t="inlineStr"/>
      <c r="AP47" s="17" t="inlineStr">
        <is>
          <t>$1T+</t>
        </is>
      </c>
      <c r="AQ47" s="38" t="inlineStr">
        <is>
          <t>Yes</t>
        </is>
      </c>
      <c r="AR47" s="38" t="inlineStr">
        <is>
          <t>Yes</t>
        </is>
      </c>
      <c r="AS47" s="38" t="inlineStr"/>
    </row>
    <row r="48">
      <c r="A48" s="20" t="inlineStr">
        <is>
          <t>AMP</t>
        </is>
      </c>
      <c r="B48" s="21" t="inlineStr">
        <is>
          <t>Ameriprise Financial, Inc.</t>
        </is>
      </c>
      <c r="C48" s="21" t="n">
        <v>2024</v>
      </c>
      <c r="D48" s="21" t="n">
        <v>2021</v>
      </c>
      <c r="E48" s="21" t="inlineStr">
        <is>
          <t>Joseph E. Sweeney</t>
        </is>
      </c>
      <c r="F48" s="21" t="inlineStr">
        <is>
          <t>President, Advice &amp; Wealth Management Products and Service Delivery</t>
        </is>
      </c>
      <c r="G48" s="21" t="inlineStr">
        <is>
          <t>President</t>
        </is>
      </c>
      <c r="H48" s="33" t="n">
        <v>594249</v>
      </c>
      <c r="I48" s="33" t="n"/>
      <c r="J48" s="33" t="n">
        <v>1828000</v>
      </c>
      <c r="K48" s="33" t="n">
        <v>549000</v>
      </c>
      <c r="L48" s="33" t="n">
        <v>1785000</v>
      </c>
      <c r="M48" s="33" t="n">
        <v>145007</v>
      </c>
      <c r="N48" s="33" t="n">
        <v>104269</v>
      </c>
      <c r="O48" s="33" t="n">
        <v>5005525</v>
      </c>
      <c r="P48" s="21" t="n">
        <v>1171</v>
      </c>
      <c r="Q48" s="21" t="n">
        <v>13443000000</v>
      </c>
      <c r="R48" s="21" t="inlineStr">
        <is>
          <t>Financials</t>
        </is>
      </c>
      <c r="S48" s="21" t="n">
        <v>0.95</v>
      </c>
      <c r="T48" s="21" t="inlineStr">
        <is>
          <t>AMERIPRISE FINANCIAL INC - AMP - FY2023 Proxy - Filed 2024-03-15.html</t>
        </is>
      </c>
      <c r="U48" s="34" t="n">
        <v>0.881281384070602</v>
      </c>
      <c r="V48" s="34" t="n">
        <v>0.118718615929398</v>
      </c>
      <c r="W48" s="34" t="n">
        <v>0.4748752628345678</v>
      </c>
      <c r="X48" s="34" t="n">
        <v>0.3566059504247806</v>
      </c>
      <c r="Y48" s="34" t="n">
        <v>0.02896938882534799</v>
      </c>
      <c r="Z48" s="34" t="n">
        <v>0.02083078198590558</v>
      </c>
      <c r="AA48" s="21" t="n">
        <v>0.04274573014517506</v>
      </c>
      <c r="AB48" s="21" t="inlineStr">
        <is>
          <t>Present-Full</t>
        </is>
      </c>
      <c r="AC48" s="21" t="inlineStr">
        <is>
          <t>Complete</t>
        </is>
      </c>
      <c r="AD48" s="21" t="inlineStr"/>
      <c r="AE48" s="21" t="inlineStr">
        <is>
          <t>High</t>
        </is>
      </c>
      <c r="AF48" s="21" t="inlineStr">
        <is>
          <t>Medium</t>
        </is>
      </c>
      <c r="AG48" s="21" t="inlineStr">
        <is>
          <t>Yes</t>
        </is>
      </c>
      <c r="AH48" s="21" t="inlineStr"/>
      <c r="AI48" s="34" t="n">
        <v>0.05756188359376981</v>
      </c>
      <c r="AJ48" s="34" t="n">
        <v>-0.009585</v>
      </c>
      <c r="AK48" s="21" t="inlineStr">
        <is>
          <t>Year 2+</t>
        </is>
      </c>
      <c r="AL48" s="21" t="inlineStr">
        <is>
          <t>Same incumbent</t>
        </is>
      </c>
      <c r="AM48" s="20" t="inlineStr">
        <is>
          <t>Head of Business Line</t>
        </is>
      </c>
      <c r="AN48" s="21" t="inlineStr">
        <is>
          <t>Diversified</t>
        </is>
      </c>
      <c r="AO48" s="21" t="inlineStr">
        <is>
          <t>Yes</t>
        </is>
      </c>
      <c r="AP48" s="21" t="inlineStr">
        <is>
          <t>$1T+</t>
        </is>
      </c>
      <c r="AQ48" s="37" t="inlineStr">
        <is>
          <t>Yes</t>
        </is>
      </c>
      <c r="AR48" s="37" t="inlineStr">
        <is>
          <t>Yes</t>
        </is>
      </c>
      <c r="AS48" s="37" t="inlineStr"/>
    </row>
    <row r="49">
      <c r="A49" s="16" t="inlineStr">
        <is>
          <t>AMP</t>
        </is>
      </c>
      <c r="B49" s="17" t="inlineStr">
        <is>
          <t>Ameriprise Financial Inc</t>
        </is>
      </c>
      <c r="C49" s="17" t="n">
        <v>2023</v>
      </c>
      <c r="D49" s="17" t="n">
        <v>2021</v>
      </c>
      <c r="E49" s="17" t="inlineStr">
        <is>
          <t>William Davies</t>
        </is>
      </c>
      <c r="F49" s="17" t="inlineStr">
        <is>
          <t>Executive Vice President and Global Chief Investment Officer</t>
        </is>
      </c>
      <c r="G49" s="17" t="inlineStr">
        <is>
          <t>CIO</t>
        </is>
      </c>
      <c r="H49" s="31" t="n">
        <v>722000</v>
      </c>
      <c r="I49" s="31" t="n"/>
      <c r="J49" s="31" t="n">
        <v>1280000</v>
      </c>
      <c r="K49" s="31" t="n"/>
      <c r="L49" s="31" t="n">
        <v>1965000</v>
      </c>
      <c r="M49" s="31" t="n"/>
      <c r="N49" s="31" t="n"/>
      <c r="O49" s="31" t="n">
        <v>3967000</v>
      </c>
      <c r="P49" s="17" t="n">
        <v>1171</v>
      </c>
      <c r="Q49" s="17" t="n">
        <v>13443000000</v>
      </c>
      <c r="R49" s="17" t="inlineStr">
        <is>
          <t>Financials</t>
        </is>
      </c>
      <c r="S49" s="17" t="n">
        <v>0.7999999999999999</v>
      </c>
      <c r="T49" s="17" t="inlineStr">
        <is>
          <t>AMERIPRISE FINANCIAL INC - AMP - FY2022 Proxy - Filed 2023-03-17.html</t>
        </is>
      </c>
      <c r="U49" s="32" t="n">
        <v>0.8179984875220569</v>
      </c>
      <c r="V49" s="32" t="n">
        <v>0.182001512477943</v>
      </c>
      <c r="W49" s="32" t="n">
        <v>0.3226619611797328</v>
      </c>
      <c r="X49" s="32" t="n">
        <v>0.4953365263423242</v>
      </c>
      <c r="Y49" s="32" t="n"/>
      <c r="Z49" s="32" t="n"/>
      <c r="AA49" s="17" t="n">
        <v>0.03387702818104184</v>
      </c>
      <c r="AB49" s="17" t="inlineStr">
        <is>
          <t>Present-Full</t>
        </is>
      </c>
      <c r="AC49" s="17" t="inlineStr">
        <is>
          <t>Complete</t>
        </is>
      </c>
      <c r="AD49" s="17" t="inlineStr"/>
      <c r="AE49" s="17" t="inlineStr">
        <is>
          <t>High</t>
        </is>
      </c>
      <c r="AF49" s="17" t="inlineStr">
        <is>
          <t>High</t>
        </is>
      </c>
      <c r="AG49" s="17" t="inlineStr">
        <is>
          <t>Yes</t>
        </is>
      </c>
      <c r="AH49" s="17" t="inlineStr"/>
      <c r="AI49" s="32" t="n">
        <v>0.1237960339943343</v>
      </c>
      <c r="AJ49" s="32" t="n">
        <v>0.005571030640668524</v>
      </c>
      <c r="AK49" s="17" t="inlineStr">
        <is>
          <t>Year 2+</t>
        </is>
      </c>
      <c r="AL49" s="17" t="inlineStr">
        <is>
          <t>Same incumbent</t>
        </is>
      </c>
      <c r="AM49" s="16" t="inlineStr">
        <is>
          <t>CIO / Head of Investments (non-Inv)</t>
        </is>
      </c>
      <c r="AN49" s="17" t="inlineStr">
        <is>
          <t>Diversified</t>
        </is>
      </c>
      <c r="AO49" s="17" t="inlineStr"/>
      <c r="AP49" s="17" t="inlineStr">
        <is>
          <t>$1T+</t>
        </is>
      </c>
      <c r="AQ49" s="38" t="inlineStr">
        <is>
          <t>Yes</t>
        </is>
      </c>
      <c r="AR49" s="38" t="inlineStr">
        <is>
          <t>Yes</t>
        </is>
      </c>
      <c r="AS49" s="38" t="inlineStr"/>
    </row>
    <row r="50">
      <c r="A50" s="20" t="inlineStr">
        <is>
          <t>AMP</t>
        </is>
      </c>
      <c r="B50" s="21" t="inlineStr">
        <is>
          <t>Ameriprise Financial Inc</t>
        </is>
      </c>
      <c r="C50" s="21" t="n">
        <v>2023</v>
      </c>
      <c r="D50" s="21" t="n">
        <v>2020</v>
      </c>
      <c r="E50" s="21" t="inlineStr">
        <is>
          <t>James M. Cracchiolo</t>
        </is>
      </c>
      <c r="F50" s="21" t="inlineStr">
        <is>
          <t>Chairman and Chief Executive Officer</t>
        </is>
      </c>
      <c r="G50" s="21" t="inlineStr">
        <is>
          <t>CEO</t>
        </is>
      </c>
      <c r="H50" s="33" t="n">
        <v>1025000</v>
      </c>
      <c r="I50" s="33" t="n"/>
      <c r="J50" s="33" t="n">
        <v>11700000</v>
      </c>
      <c r="K50" s="33" t="n"/>
      <c r="L50" s="33" t="n">
        <v>6225000</v>
      </c>
      <c r="M50" s="33" t="n">
        <v>1759031</v>
      </c>
      <c r="N50" s="33" t="n">
        <v>85672</v>
      </c>
      <c r="O50" s="33" t="n">
        <v>20794703</v>
      </c>
      <c r="P50" s="21" t="n"/>
      <c r="Q50" s="21" t="n"/>
      <c r="R50" s="21" t="inlineStr">
        <is>
          <t>Financials</t>
        </is>
      </c>
      <c r="S50" s="21" t="n">
        <v>0.7999999999999999</v>
      </c>
      <c r="T50" s="21" t="inlineStr">
        <is>
          <t>AMERIPRISE FINANCIAL INC - AMP - FY2022 Proxy - Filed 2023-03-17.html</t>
        </is>
      </c>
      <c r="U50" s="34" t="n">
        <v>0.950708601127893</v>
      </c>
      <c r="V50" s="34" t="n">
        <v>0.049291398872107</v>
      </c>
      <c r="W50" s="34" t="n">
        <v>0.5626432846864896</v>
      </c>
      <c r="X50" s="34" t="n">
        <v>0.2993550809549913</v>
      </c>
      <c r="Y50" s="34" t="n">
        <v>0.08459034014575731</v>
      </c>
      <c r="Z50" s="34" t="n">
        <v>0.004119895340654781</v>
      </c>
      <c r="AA50" s="21" t="n"/>
      <c r="AB50" s="21" t="inlineStr">
        <is>
          <t>Present-Full</t>
        </is>
      </c>
      <c r="AC50" s="21" t="inlineStr">
        <is>
          <t>Complete</t>
        </is>
      </c>
      <c r="AD50" s="21" t="inlineStr"/>
      <c r="AE50" s="21" t="inlineStr">
        <is>
          <t>High</t>
        </is>
      </c>
      <c r="AF50" s="21" t="inlineStr">
        <is>
          <t>High</t>
        </is>
      </c>
      <c r="AG50" s="21" t="inlineStr">
        <is>
          <t>Yes</t>
        </is>
      </c>
      <c r="AH50" s="21" t="inlineStr"/>
      <c r="AI50" s="34" t="n">
        <v>-0.152408813557968</v>
      </c>
      <c r="AJ50" s="34" t="n">
        <v>0</v>
      </c>
      <c r="AK50" s="21" t="inlineStr">
        <is>
          <t>Year 2+</t>
        </is>
      </c>
      <c r="AL50" s="21" t="inlineStr">
        <is>
          <t>Same incumbent</t>
        </is>
      </c>
      <c r="AM50" s="20" t="inlineStr">
        <is>
          <t>CEO (non-Inv)</t>
        </is>
      </c>
      <c r="AN50" s="21" t="inlineStr">
        <is>
          <t>Diversified</t>
        </is>
      </c>
      <c r="AO50" s="21" t="inlineStr"/>
      <c r="AP50" s="21" t="inlineStr">
        <is>
          <t>Unknown</t>
        </is>
      </c>
      <c r="AQ50" s="37" t="inlineStr">
        <is>
          <t>Yes</t>
        </is>
      </c>
      <c r="AR50" s="37" t="inlineStr">
        <is>
          <t>Yes</t>
        </is>
      </c>
      <c r="AS50" s="37" t="inlineStr"/>
    </row>
    <row r="51">
      <c r="A51" s="16" t="inlineStr">
        <is>
          <t>AMP</t>
        </is>
      </c>
      <c r="B51" s="17" t="inlineStr">
        <is>
          <t>Ameriprise Financial Inc</t>
        </is>
      </c>
      <c r="C51" s="17" t="n">
        <v>2023</v>
      </c>
      <c r="D51" s="17" t="n">
        <v>2020</v>
      </c>
      <c r="E51" s="17" t="inlineStr">
        <is>
          <t>Walter S. Berman</t>
        </is>
      </c>
      <c r="F51" s="17" t="inlineStr">
        <is>
          <t>Executive Vice President, Chief Financial Officer</t>
        </is>
      </c>
      <c r="G51" s="17" t="inlineStr">
        <is>
          <t>CFO</t>
        </is>
      </c>
      <c r="H51" s="31" t="n">
        <v>675000</v>
      </c>
      <c r="I51" s="31" t="n"/>
      <c r="J51" s="31" t="n">
        <v>3600000</v>
      </c>
      <c r="K51" s="31" t="n"/>
      <c r="L51" s="31" t="n">
        <v>2700000</v>
      </c>
      <c r="M51" s="31" t="n">
        <v>485848</v>
      </c>
      <c r="N51" s="31" t="n">
        <v>173424</v>
      </c>
      <c r="O51" s="31" t="n">
        <v>7634272</v>
      </c>
      <c r="P51" s="17" t="n"/>
      <c r="Q51" s="17" t="n"/>
      <c r="R51" s="17" t="inlineStr">
        <is>
          <t>Financials</t>
        </is>
      </c>
      <c r="S51" s="17" t="n">
        <v>0.7999999999999999</v>
      </c>
      <c r="T51" s="17" t="inlineStr">
        <is>
          <t>AMERIPRISE FINANCIAL INC - AMP - FY2022 Proxy - Filed 2023-03-17.html</t>
        </is>
      </c>
      <c r="U51" s="32" t="n">
        <v>0.9115829249992665</v>
      </c>
      <c r="V51" s="32" t="n">
        <v>0.08841707500073354</v>
      </c>
      <c r="W51" s="32" t="n">
        <v>0.4715577333372455</v>
      </c>
      <c r="X51" s="32" t="n">
        <v>0.3536683000029341</v>
      </c>
      <c r="Y51" s="32" t="n">
        <v>0.06364038378512057</v>
      </c>
      <c r="Z51" s="32" t="n">
        <v>0.02271650787396624</v>
      </c>
      <c r="AA51" s="17" t="n"/>
      <c r="AB51" s="17" t="inlineStr">
        <is>
          <t>Present-Full</t>
        </is>
      </c>
      <c r="AC51" s="17" t="inlineStr">
        <is>
          <t>Complete</t>
        </is>
      </c>
      <c r="AD51" s="17" t="inlineStr"/>
      <c r="AE51" s="17" t="inlineStr">
        <is>
          <t>High</t>
        </is>
      </c>
      <c r="AF51" s="17" t="inlineStr">
        <is>
          <t>High</t>
        </is>
      </c>
      <c r="AG51" s="17" t="inlineStr">
        <is>
          <t>Yes</t>
        </is>
      </c>
      <c r="AH51" s="17" t="inlineStr"/>
      <c r="AI51" s="32" t="n">
        <v>-0.2082750458616837</v>
      </c>
      <c r="AJ51" s="32" t="n">
        <v>0</v>
      </c>
      <c r="AK51" s="17" t="inlineStr">
        <is>
          <t>Year 2+</t>
        </is>
      </c>
      <c r="AL51" s="17" t="inlineStr">
        <is>
          <t>Same incumbent</t>
        </is>
      </c>
      <c r="AM51" s="16" t="inlineStr">
        <is>
          <t>CFO (non-Inv)</t>
        </is>
      </c>
      <c r="AN51" s="17" t="inlineStr">
        <is>
          <t>Diversified</t>
        </is>
      </c>
      <c r="AO51" s="17" t="inlineStr"/>
      <c r="AP51" s="17" t="inlineStr">
        <is>
          <t>Unknown</t>
        </is>
      </c>
      <c r="AQ51" s="38" t="inlineStr">
        <is>
          <t>Yes</t>
        </is>
      </c>
      <c r="AR51" s="38" t="inlineStr">
        <is>
          <t>Yes</t>
        </is>
      </c>
      <c r="AS51" s="38" t="inlineStr"/>
    </row>
    <row r="52">
      <c r="A52" s="20" t="inlineStr">
        <is>
          <t>AMP</t>
        </is>
      </c>
      <c r="B52" s="21" t="inlineStr">
        <is>
          <t>Ameriprise Financial Inc</t>
        </is>
      </c>
      <c r="C52" s="21" t="n">
        <v>2023</v>
      </c>
      <c r="D52" s="21" t="n">
        <v>2020</v>
      </c>
      <c r="E52" s="21" t="inlineStr">
        <is>
          <t>William F. Truscott</t>
        </is>
      </c>
      <c r="F52" s="21" t="inlineStr">
        <is>
          <t>Chief Executive Officer, Global Asset Management</t>
        </is>
      </c>
      <c r="G52" s="21" t="inlineStr">
        <is>
          <t>CEO</t>
        </is>
      </c>
      <c r="H52" s="33" t="n">
        <v>675000</v>
      </c>
      <c r="I52" s="33" t="n"/>
      <c r="J52" s="33" t="n">
        <v>3120000</v>
      </c>
      <c r="K52" s="33" t="n"/>
      <c r="L52" s="33" t="n">
        <v>2475000</v>
      </c>
      <c r="M52" s="33" t="n">
        <v>570569</v>
      </c>
      <c r="N52" s="33" t="n">
        <v>199825</v>
      </c>
      <c r="O52" s="33" t="n">
        <v>7040394</v>
      </c>
      <c r="P52" s="21" t="n"/>
      <c r="Q52" s="21" t="n"/>
      <c r="R52" s="21" t="inlineStr">
        <is>
          <t>Financials</t>
        </is>
      </c>
      <c r="S52" s="21" t="n">
        <v>0.7999999999999999</v>
      </c>
      <c r="T52" s="21" t="inlineStr">
        <is>
          <t>AMERIPRISE FINANCIAL INC - AMP - FY2022 Proxy - Filed 2023-03-17.html</t>
        </is>
      </c>
      <c r="U52" s="34" t="n">
        <v>0.9041246839310414</v>
      </c>
      <c r="V52" s="34" t="n">
        <v>0.09587531606895865</v>
      </c>
      <c r="W52" s="34" t="n">
        <v>0.44315701649652</v>
      </c>
      <c r="X52" s="34" t="n">
        <v>0.3515428255861817</v>
      </c>
      <c r="Y52" s="34" t="n">
        <v>0.0810421973542958</v>
      </c>
      <c r="Z52" s="34" t="n">
        <v>0.02838264449404394</v>
      </c>
      <c r="AA52" s="21" t="n"/>
      <c r="AB52" s="21" t="inlineStr">
        <is>
          <t>Present-Full</t>
        </is>
      </c>
      <c r="AC52" s="21" t="inlineStr">
        <is>
          <t>Complete</t>
        </is>
      </c>
      <c r="AD52" s="21" t="inlineStr"/>
      <c r="AE52" s="21" t="inlineStr">
        <is>
          <t>High</t>
        </is>
      </c>
      <c r="AF52" s="21" t="inlineStr">
        <is>
          <t>High</t>
        </is>
      </c>
      <c r="AG52" s="21" t="inlineStr">
        <is>
          <t>Yes</t>
        </is>
      </c>
      <c r="AH52" s="21" t="inlineStr"/>
      <c r="AI52" s="34" t="n">
        <v>-0.08876380513527929</v>
      </c>
      <c r="AJ52" s="34" t="n">
        <v>0</v>
      </c>
      <c r="AK52" s="21" t="inlineStr">
        <is>
          <t>Year 2+</t>
        </is>
      </c>
      <c r="AL52" s="21" t="inlineStr">
        <is>
          <t>Same incumbent</t>
        </is>
      </c>
      <c r="AM52" s="20" t="inlineStr">
        <is>
          <t>CEO</t>
        </is>
      </c>
      <c r="AN52" s="21" t="inlineStr">
        <is>
          <t>Diversified</t>
        </is>
      </c>
      <c r="AO52" s="21" t="inlineStr">
        <is>
          <t>Yes</t>
        </is>
      </c>
      <c r="AP52" s="21" t="inlineStr">
        <is>
          <t>Unknown</t>
        </is>
      </c>
      <c r="AQ52" s="37" t="inlineStr">
        <is>
          <t>Yes</t>
        </is>
      </c>
      <c r="AR52" s="37" t="inlineStr">
        <is>
          <t>Yes</t>
        </is>
      </c>
      <c r="AS52" s="37" t="inlineStr"/>
    </row>
    <row r="53">
      <c r="A53" s="16" t="inlineStr">
        <is>
          <t>AMP</t>
        </is>
      </c>
      <c r="B53" s="17" t="inlineStr">
        <is>
          <t>Ameriprise Financial, Inc.</t>
        </is>
      </c>
      <c r="C53" s="17" t="n">
        <v>2022</v>
      </c>
      <c r="D53" s="17" t="n">
        <v>2020</v>
      </c>
      <c r="E53" s="17" t="inlineStr">
        <is>
          <t>Colin Moore</t>
        </is>
      </c>
      <c r="F53" s="17" t="inlineStr">
        <is>
          <t>Former Executive Vice President and Global Chief Investment Officer</t>
        </is>
      </c>
      <c r="G53" s="17" t="inlineStr">
        <is>
          <t>CIO</t>
        </is>
      </c>
      <c r="H53" s="31" t="n">
        <v>475000</v>
      </c>
      <c r="I53" s="31" t="n"/>
      <c r="J53" s="31" t="n">
        <v>2604000</v>
      </c>
      <c r="K53" s="31" t="n">
        <v>781000</v>
      </c>
      <c r="L53" s="31" t="n">
        <v>1823000</v>
      </c>
      <c r="M53" s="31" t="n">
        <v>272390</v>
      </c>
      <c r="N53" s="31" t="n"/>
      <c r="O53" s="31" t="n">
        <v>5955390</v>
      </c>
      <c r="P53" s="17" t="n"/>
      <c r="Q53" s="17" t="n"/>
      <c r="R53" s="17" t="inlineStr">
        <is>
          <t>Financials</t>
        </is>
      </c>
      <c r="S53" s="17" t="n">
        <v>0.95</v>
      </c>
      <c r="T53" s="17" t="inlineStr">
        <is>
          <t>AMERIPRISE FINANCIAL INC - AMP - FY2021 Proxy - Filed 2022-03-18.html</t>
        </is>
      </c>
      <c r="U53" s="32" t="n">
        <v>0.9202403201133763</v>
      </c>
      <c r="V53" s="32" t="n">
        <v>0.07975967988662372</v>
      </c>
      <c r="W53" s="32" t="n">
        <v>0.5683926661394132</v>
      </c>
      <c r="X53" s="32" t="n">
        <v>0.3061092556490843</v>
      </c>
      <c r="Y53" s="32" t="n">
        <v>0.0457383983248788</v>
      </c>
      <c r="Z53" s="32" t="n"/>
      <c r="AA53" s="17" t="n"/>
      <c r="AB53" s="17" t="inlineStr">
        <is>
          <t>Present-Partial</t>
        </is>
      </c>
      <c r="AC53" s="17" t="inlineStr">
        <is>
          <t>Incomplete</t>
        </is>
      </c>
      <c r="AD53" s="17" t="inlineStr"/>
      <c r="AE53" s="24" t="inlineStr">
        <is>
          <t>Low</t>
        </is>
      </c>
      <c r="AF53" s="17" t="inlineStr">
        <is>
          <t>High</t>
        </is>
      </c>
      <c r="AG53" s="17" t="inlineStr">
        <is>
          <t>No</t>
        </is>
      </c>
      <c r="AH53" s="17" t="inlineStr">
        <is>
          <t>Partial year current; Partial year prior; Incomplete current; Incomplete prior</t>
        </is>
      </c>
      <c r="AI53" s="17" t="n"/>
      <c r="AJ53" s="17" t="n"/>
      <c r="AK53" s="17" t="inlineStr">
        <is>
          <t>Year 2+</t>
        </is>
      </c>
      <c r="AL53" s="17" t="inlineStr">
        <is>
          <t>Departure</t>
        </is>
      </c>
      <c r="AM53" s="16" t="inlineStr">
        <is>
          <t>CIO / Head of Investments (non-Inv)</t>
        </is>
      </c>
      <c r="AN53" s="17" t="inlineStr">
        <is>
          <t>Diversified</t>
        </is>
      </c>
      <c r="AO53" s="17" t="inlineStr"/>
      <c r="AP53" s="17" t="inlineStr">
        <is>
          <t>Unknown</t>
        </is>
      </c>
      <c r="AQ53" s="38" t="inlineStr">
        <is>
          <t>Yes</t>
        </is>
      </c>
      <c r="AR53" s="38" t="inlineStr">
        <is>
          <t>Yes</t>
        </is>
      </c>
      <c r="AS53" s="38" t="inlineStr"/>
    </row>
    <row r="54">
      <c r="A54" s="20" t="inlineStr">
        <is>
          <t>AMP</t>
        </is>
      </c>
      <c r="B54" s="21" t="inlineStr">
        <is>
          <t>Ameriprise Financial Inc</t>
        </is>
      </c>
      <c r="C54" s="21" t="n">
        <v>2023</v>
      </c>
      <c r="D54" s="21" t="n">
        <v>2020</v>
      </c>
      <c r="E54" s="21" t="inlineStr">
        <is>
          <t>Joseph E. Sweeney</t>
        </is>
      </c>
      <c r="F54" s="21" t="inlineStr">
        <is>
          <t>President, Advice &amp; Wealth Management Products &amp; Service Delivery</t>
        </is>
      </c>
      <c r="G54" s="21" t="inlineStr">
        <is>
          <t>President</t>
        </is>
      </c>
      <c r="H54" s="33" t="n">
        <v>600000</v>
      </c>
      <c r="I54" s="33" t="n"/>
      <c r="J54" s="33" t="n">
        <v>1950000</v>
      </c>
      <c r="K54" s="33" t="n"/>
      <c r="L54" s="33" t="n">
        <v>1725000</v>
      </c>
      <c r="M54" s="33" t="n">
        <v>330580</v>
      </c>
      <c r="N54" s="33" t="n">
        <v>127500</v>
      </c>
      <c r="O54" s="33" t="n">
        <v>4733080</v>
      </c>
      <c r="P54" s="21" t="n"/>
      <c r="Q54" s="21" t="n"/>
      <c r="R54" s="21" t="inlineStr">
        <is>
          <t>Financials</t>
        </is>
      </c>
      <c r="S54" s="21" t="n">
        <v>0.7999999999999999</v>
      </c>
      <c r="T54" s="21" t="inlineStr">
        <is>
          <t>AMERIPRISE FINANCIAL INC - AMP - FY2022 Proxy - Filed 2023-03-17.html</t>
        </is>
      </c>
      <c r="U54" s="34" t="n">
        <v>0.8732326518884109</v>
      </c>
      <c r="V54" s="34" t="n">
        <v>0.1267673481115891</v>
      </c>
      <c r="W54" s="34" t="n">
        <v>0.4119938813626645</v>
      </c>
      <c r="X54" s="34" t="n">
        <v>0.3644561258208186</v>
      </c>
      <c r="Y54" s="34" t="n">
        <v>0.06984458323121519</v>
      </c>
      <c r="Z54" s="34" t="n">
        <v>0.02693806147371268</v>
      </c>
      <c r="AA54" s="21" t="n"/>
      <c r="AB54" s="21" t="inlineStr">
        <is>
          <t>Present-Full</t>
        </is>
      </c>
      <c r="AC54" s="21" t="inlineStr">
        <is>
          <t>Complete</t>
        </is>
      </c>
      <c r="AD54" s="21" t="inlineStr"/>
      <c r="AE54" s="21" t="inlineStr">
        <is>
          <t>High</t>
        </is>
      </c>
      <c r="AF54" s="21" t="inlineStr">
        <is>
          <t>Medium</t>
        </is>
      </c>
      <c r="AG54" s="21" t="inlineStr">
        <is>
          <t>Yes</t>
        </is>
      </c>
      <c r="AH54" s="21" t="inlineStr"/>
      <c r="AI54" s="34" t="n">
        <v>-0.07459827920812134</v>
      </c>
      <c r="AJ54" s="34" t="n">
        <v>0.09090909090909091</v>
      </c>
      <c r="AK54" s="21" t="inlineStr">
        <is>
          <t>Year 2+</t>
        </is>
      </c>
      <c r="AL54" s="21" t="inlineStr">
        <is>
          <t>Same incumbent</t>
        </is>
      </c>
      <c r="AM54" s="20" t="inlineStr">
        <is>
          <t>Head of Business Line</t>
        </is>
      </c>
      <c r="AN54" s="21" t="inlineStr">
        <is>
          <t>Diversified</t>
        </is>
      </c>
      <c r="AO54" s="21" t="inlineStr">
        <is>
          <t>Yes</t>
        </is>
      </c>
      <c r="AP54" s="21" t="inlineStr">
        <is>
          <t>Unknown</t>
        </is>
      </c>
      <c r="AQ54" s="37" t="inlineStr">
        <is>
          <t>Yes</t>
        </is>
      </c>
      <c r="AR54" s="37" t="inlineStr">
        <is>
          <t>Yes</t>
        </is>
      </c>
      <c r="AS54" s="37" t="inlineStr"/>
    </row>
    <row r="55">
      <c r="A55" s="16" t="inlineStr">
        <is>
          <t>AMP</t>
        </is>
      </c>
      <c r="B55" s="17" t="inlineStr">
        <is>
          <t>Ameriprise Financial Inc</t>
        </is>
      </c>
      <c r="C55" s="17" t="n">
        <v>2023</v>
      </c>
      <c r="D55" s="17" t="n">
        <v>2020</v>
      </c>
      <c r="E55" s="17" t="inlineStr">
        <is>
          <t>William Davies</t>
        </is>
      </c>
      <c r="F55" s="17" t="inlineStr">
        <is>
          <t>Executive Vice President and Global Chief Investment Officer</t>
        </is>
      </c>
      <c r="G55" s="17" t="inlineStr">
        <is>
          <t>CIO</t>
        </is>
      </c>
      <c r="H55" s="31" t="n">
        <v>718000</v>
      </c>
      <c r="I55" s="31" t="n"/>
      <c r="J55" s="31" t="n">
        <v>1186000</v>
      </c>
      <c r="K55" s="31" t="n"/>
      <c r="L55" s="31" t="n">
        <v>1626000</v>
      </c>
      <c r="M55" s="31" t="n"/>
      <c r="N55" s="31" t="n"/>
      <c r="O55" s="31" t="n">
        <v>3530000</v>
      </c>
      <c r="P55" s="17" t="n"/>
      <c r="Q55" s="17" t="n"/>
      <c r="R55" s="17" t="inlineStr">
        <is>
          <t>Financials</t>
        </is>
      </c>
      <c r="S55" s="17" t="n">
        <v>0.7999999999999999</v>
      </c>
      <c r="T55" s="17" t="inlineStr">
        <is>
          <t>AMERIPRISE FINANCIAL INC - AMP - FY2022 Proxy - Filed 2023-03-17.html</t>
        </is>
      </c>
      <c r="U55" s="32" t="n">
        <v>0.796600566572238</v>
      </c>
      <c r="V55" s="32" t="n">
        <v>0.203399433427762</v>
      </c>
      <c r="W55" s="32" t="n">
        <v>0.3359773371104816</v>
      </c>
      <c r="X55" s="32" t="n">
        <v>0.4606232294617564</v>
      </c>
      <c r="Y55" s="32" t="n"/>
      <c r="Z55" s="32" t="n"/>
      <c r="AA55" s="17" t="n"/>
      <c r="AB55" s="17" t="inlineStr">
        <is>
          <t>Present-Full</t>
        </is>
      </c>
      <c r="AC55" s="17" t="inlineStr">
        <is>
          <t>Complete</t>
        </is>
      </c>
      <c r="AD55" s="17" t="inlineStr"/>
      <c r="AE55" s="17" t="inlineStr">
        <is>
          <t>High</t>
        </is>
      </c>
      <c r="AF55" s="17" t="inlineStr">
        <is>
          <t>High</t>
        </is>
      </c>
      <c r="AG55" s="17" t="inlineStr">
        <is>
          <t>No</t>
        </is>
      </c>
      <c r="AH55" s="17" t="inlineStr">
        <is>
          <t>New to role</t>
        </is>
      </c>
      <c r="AI55" s="17" t="n"/>
      <c r="AJ55" s="17" t="n"/>
      <c r="AK55" s="17" t="inlineStr">
        <is>
          <t>Year 1</t>
        </is>
      </c>
      <c r="AL55" s="17" t="inlineStr">
        <is>
          <t>New hire</t>
        </is>
      </c>
      <c r="AM55" s="16" t="inlineStr">
        <is>
          <t>CIO / Head of Investments (non-Inv)</t>
        </is>
      </c>
      <c r="AN55" s="17" t="inlineStr">
        <is>
          <t>Diversified</t>
        </is>
      </c>
      <c r="AO55" s="17" t="inlineStr"/>
      <c r="AP55" s="17" t="inlineStr">
        <is>
          <t>Unknown</t>
        </is>
      </c>
      <c r="AQ55" s="38" t="inlineStr">
        <is>
          <t>No</t>
        </is>
      </c>
      <c r="AR55" s="38" t="inlineStr">
        <is>
          <t>N/A</t>
        </is>
      </c>
      <c r="AS55" s="38" t="inlineStr"/>
    </row>
    <row r="56">
      <c r="A56" s="20" t="inlineStr">
        <is>
          <t>AMP</t>
        </is>
      </c>
      <c r="B56" s="21" t="inlineStr">
        <is>
          <t>Ameriprise Financial, Inc.</t>
        </is>
      </c>
      <c r="C56" s="21" t="n">
        <v>2022</v>
      </c>
      <c r="D56" s="21" t="n">
        <v>2019</v>
      </c>
      <c r="E56" s="21" t="inlineStr">
        <is>
          <t>James M. Cracchiolo</t>
        </is>
      </c>
      <c r="F56" s="21" t="inlineStr">
        <is>
          <t>Chairman and Chief Executive Officer</t>
        </is>
      </c>
      <c r="G56" s="21" t="inlineStr">
        <is>
          <t>CEO</t>
        </is>
      </c>
      <c r="H56" s="33" t="n">
        <v>1025000</v>
      </c>
      <c r="I56" s="33" t="n"/>
      <c r="J56" s="33" t="n">
        <v>11707000</v>
      </c>
      <c r="K56" s="33" t="n">
        <v>3192000</v>
      </c>
      <c r="L56" s="33" t="n">
        <v>5805000</v>
      </c>
      <c r="M56" s="33" t="n">
        <v>2208699</v>
      </c>
      <c r="N56" s="33" t="n">
        <v>596184</v>
      </c>
      <c r="O56" s="33" t="n">
        <v>24533883</v>
      </c>
      <c r="P56" s="21" t="n"/>
      <c r="Q56" s="21" t="n"/>
      <c r="R56" s="21" t="inlineStr">
        <is>
          <t>Financials</t>
        </is>
      </c>
      <c r="S56" s="21" t="n">
        <v>0.95</v>
      </c>
      <c r="T56" s="21" t="inlineStr">
        <is>
          <t>AMERIPRISE FINANCIAL INC - AMP - FY2021 Proxy - Filed 2022-03-18.html</t>
        </is>
      </c>
      <c r="U56" s="34" t="n">
        <v>0.9582210447486034</v>
      </c>
      <c r="V56" s="34" t="n">
        <v>0.04177895525139661</v>
      </c>
      <c r="W56" s="34" t="n">
        <v>0.607282589551764</v>
      </c>
      <c r="X56" s="34" t="n">
        <v>0.2366115465701047</v>
      </c>
      <c r="Y56" s="34" t="n">
        <v>0.09002647481444336</v>
      </c>
      <c r="Z56" s="34" t="n">
        <v>0.02430043381229135</v>
      </c>
      <c r="AA56" s="21" t="n"/>
      <c r="AB56" s="21" t="inlineStr">
        <is>
          <t>Present-Full</t>
        </is>
      </c>
      <c r="AC56" s="21" t="inlineStr">
        <is>
          <t>Complete</t>
        </is>
      </c>
      <c r="AD56" s="21" t="inlineStr"/>
      <c r="AE56" s="21" t="inlineStr">
        <is>
          <t>High</t>
        </is>
      </c>
      <c r="AF56" s="21" t="inlineStr">
        <is>
          <t>High</t>
        </is>
      </c>
      <c r="AG56" s="21" t="inlineStr">
        <is>
          <t>No</t>
        </is>
      </c>
      <c r="AH56" s="21" t="inlineStr">
        <is>
          <t>New to role</t>
        </is>
      </c>
      <c r="AI56" s="21" t="n"/>
      <c r="AJ56" s="21" t="n"/>
      <c r="AK56" s="21" t="inlineStr">
        <is>
          <t>Year 1</t>
        </is>
      </c>
      <c r="AL56" s="21" t="inlineStr">
        <is>
          <t>New hire</t>
        </is>
      </c>
      <c r="AM56" s="20" t="inlineStr">
        <is>
          <t>CEO (non-Inv)</t>
        </is>
      </c>
      <c r="AN56" s="21" t="inlineStr">
        <is>
          <t>Diversified</t>
        </is>
      </c>
      <c r="AO56" s="21" t="inlineStr"/>
      <c r="AP56" s="21" t="inlineStr">
        <is>
          <t>Unknown</t>
        </is>
      </c>
      <c r="AQ56" s="37" t="inlineStr">
        <is>
          <t>No</t>
        </is>
      </c>
      <c r="AR56" s="37" t="inlineStr">
        <is>
          <t>N/A</t>
        </is>
      </c>
      <c r="AS56" s="37" t="inlineStr"/>
    </row>
    <row r="57">
      <c r="A57" s="16" t="inlineStr">
        <is>
          <t>AMP</t>
        </is>
      </c>
      <c r="B57" s="17" t="inlineStr">
        <is>
          <t>Ameriprise Financial, Inc.</t>
        </is>
      </c>
      <c r="C57" s="17" t="n">
        <v>2022</v>
      </c>
      <c r="D57" s="17" t="n">
        <v>2019</v>
      </c>
      <c r="E57" s="17" t="inlineStr">
        <is>
          <t>Walter S. Berman</t>
        </is>
      </c>
      <c r="F57" s="17" t="inlineStr">
        <is>
          <t>Executive Vice President, Chief Financial Officer</t>
        </is>
      </c>
      <c r="G57" s="17" t="inlineStr">
        <is>
          <t>CFO</t>
        </is>
      </c>
      <c r="H57" s="31" t="n">
        <v>675000</v>
      </c>
      <c r="I57" s="31" t="n"/>
      <c r="J57" s="31" t="n">
        <v>4112000</v>
      </c>
      <c r="K57" s="31" t="n">
        <v>1234000</v>
      </c>
      <c r="L57" s="31" t="n">
        <v>2641000</v>
      </c>
      <c r="M57" s="31" t="n">
        <v>810113</v>
      </c>
      <c r="N57" s="31" t="n">
        <v>170468</v>
      </c>
      <c r="O57" s="31" t="n">
        <v>9642581</v>
      </c>
      <c r="P57" s="17" t="n"/>
      <c r="Q57" s="17" t="n"/>
      <c r="R57" s="17" t="inlineStr">
        <is>
          <t>Financials</t>
        </is>
      </c>
      <c r="S57" s="17" t="n">
        <v>0.95</v>
      </c>
      <c r="T57" s="17" t="inlineStr">
        <is>
          <t>AMERIPRISE FINANCIAL INC - AMP - FY2021 Proxy - Filed 2022-03-18.html</t>
        </is>
      </c>
      <c r="U57" s="32" t="n">
        <v>0.9299979953500002</v>
      </c>
      <c r="V57" s="32" t="n">
        <v>0.07000200464999982</v>
      </c>
      <c r="W57" s="32" t="n">
        <v>0.5544158768279986</v>
      </c>
      <c r="X57" s="32" t="n">
        <v>0.2738893248602216</v>
      </c>
      <c r="Y57" s="32" t="n">
        <v>0.08401412443411158</v>
      </c>
      <c r="Z57" s="32" t="n">
        <v>0.0176786692276684</v>
      </c>
      <c r="AA57" s="17" t="n"/>
      <c r="AB57" s="17" t="inlineStr">
        <is>
          <t>Present-Full</t>
        </is>
      </c>
      <c r="AC57" s="17" t="inlineStr">
        <is>
          <t>Complete</t>
        </is>
      </c>
      <c r="AD57" s="17" t="inlineStr"/>
      <c r="AE57" s="17" t="inlineStr">
        <is>
          <t>High</t>
        </is>
      </c>
      <c r="AF57" s="17" t="inlineStr">
        <is>
          <t>High</t>
        </is>
      </c>
      <c r="AG57" s="17" t="inlineStr">
        <is>
          <t>No</t>
        </is>
      </c>
      <c r="AH57" s="17" t="inlineStr">
        <is>
          <t>New to role</t>
        </is>
      </c>
      <c r="AI57" s="17" t="n"/>
      <c r="AJ57" s="17" t="n"/>
      <c r="AK57" s="17" t="inlineStr">
        <is>
          <t>Year 1</t>
        </is>
      </c>
      <c r="AL57" s="17" t="inlineStr">
        <is>
          <t>New hire</t>
        </is>
      </c>
      <c r="AM57" s="16" t="inlineStr">
        <is>
          <t>CFO (non-Inv)</t>
        </is>
      </c>
      <c r="AN57" s="17" t="inlineStr">
        <is>
          <t>Diversified</t>
        </is>
      </c>
      <c r="AO57" s="17" t="inlineStr"/>
      <c r="AP57" s="17" t="inlineStr">
        <is>
          <t>Unknown</t>
        </is>
      </c>
      <c r="AQ57" s="38" t="inlineStr">
        <is>
          <t>No</t>
        </is>
      </c>
      <c r="AR57" s="38" t="inlineStr">
        <is>
          <t>N/A</t>
        </is>
      </c>
      <c r="AS57" s="38" t="inlineStr"/>
    </row>
    <row r="58">
      <c r="A58" s="20" t="inlineStr">
        <is>
          <t>AMP</t>
        </is>
      </c>
      <c r="B58" s="21" t="inlineStr">
        <is>
          <t>Ameriprise Financial, Inc.</t>
        </is>
      </c>
      <c r="C58" s="21" t="n">
        <v>2022</v>
      </c>
      <c r="D58" s="21" t="n">
        <v>2019</v>
      </c>
      <c r="E58" s="21" t="inlineStr">
        <is>
          <t>William F. Truscott</t>
        </is>
      </c>
      <c r="F58" s="21" t="inlineStr">
        <is>
          <t>Chief Executive Officer, Global Asset Management</t>
        </is>
      </c>
      <c r="G58" s="21" t="inlineStr">
        <is>
          <t>CEO</t>
        </is>
      </c>
      <c r="H58" s="33" t="n">
        <v>675000</v>
      </c>
      <c r="I58" s="33" t="n"/>
      <c r="J58" s="33" t="n">
        <v>3235000</v>
      </c>
      <c r="K58" s="33" t="n">
        <v>970000</v>
      </c>
      <c r="L58" s="33" t="n">
        <v>2100000</v>
      </c>
      <c r="M58" s="33" t="n">
        <v>627201</v>
      </c>
      <c r="N58" s="33" t="n">
        <v>119000</v>
      </c>
      <c r="O58" s="33" t="n">
        <v>7726201</v>
      </c>
      <c r="P58" s="21" t="n"/>
      <c r="Q58" s="21" t="n"/>
      <c r="R58" s="21" t="inlineStr">
        <is>
          <t>Financials</t>
        </is>
      </c>
      <c r="S58" s="21" t="n">
        <v>0.95</v>
      </c>
      <c r="T58" s="21" t="inlineStr">
        <is>
          <t>AMERIPRISE FINANCIAL INC - AMP - FY2021 Proxy - Filed 2022-03-18.html</t>
        </is>
      </c>
      <c r="U58" s="34" t="n">
        <v>0.9126349418038697</v>
      </c>
      <c r="V58" s="34" t="n">
        <v>0.08736505819613029</v>
      </c>
      <c r="W58" s="34" t="n">
        <v>0.5442519551329301</v>
      </c>
      <c r="X58" s="34" t="n">
        <v>0.2718024032768498</v>
      </c>
      <c r="Y58" s="34" t="n">
        <v>0.08117844720840164</v>
      </c>
      <c r="Z58" s="34" t="n">
        <v>0.01540213618568815</v>
      </c>
      <c r="AA58" s="21" t="n"/>
      <c r="AB58" s="21" t="inlineStr">
        <is>
          <t>Present-Full</t>
        </is>
      </c>
      <c r="AC58" s="21" t="inlineStr">
        <is>
          <t>Complete</t>
        </is>
      </c>
      <c r="AD58" s="21" t="inlineStr"/>
      <c r="AE58" s="21" t="inlineStr">
        <is>
          <t>High</t>
        </is>
      </c>
      <c r="AF58" s="21" t="inlineStr">
        <is>
          <t>High</t>
        </is>
      </c>
      <c r="AG58" s="21" t="inlineStr">
        <is>
          <t>No</t>
        </is>
      </c>
      <c r="AH58" s="21" t="inlineStr">
        <is>
          <t>New to role</t>
        </is>
      </c>
      <c r="AI58" s="21" t="n"/>
      <c r="AJ58" s="21" t="n"/>
      <c r="AK58" s="21" t="inlineStr">
        <is>
          <t>Year 1</t>
        </is>
      </c>
      <c r="AL58" s="21" t="inlineStr">
        <is>
          <t>New hire</t>
        </is>
      </c>
      <c r="AM58" s="20" t="inlineStr">
        <is>
          <t>CEO</t>
        </is>
      </c>
      <c r="AN58" s="21" t="inlineStr">
        <is>
          <t>Diversified</t>
        </is>
      </c>
      <c r="AO58" s="21" t="inlineStr">
        <is>
          <t>Yes</t>
        </is>
      </c>
      <c r="AP58" s="21" t="inlineStr">
        <is>
          <t>Unknown</t>
        </is>
      </c>
      <c r="AQ58" s="37" t="inlineStr">
        <is>
          <t>No</t>
        </is>
      </c>
      <c r="AR58" s="37" t="inlineStr">
        <is>
          <t>N/A</t>
        </is>
      </c>
      <c r="AS58" s="37" t="inlineStr"/>
    </row>
    <row r="59">
      <c r="A59" s="16" t="inlineStr">
        <is>
          <t>AMP</t>
        </is>
      </c>
      <c r="B59" s="17" t="inlineStr">
        <is>
          <t>Ameriprise Financial, Inc.</t>
        </is>
      </c>
      <c r="C59" s="17" t="n">
        <v>2022</v>
      </c>
      <c r="D59" s="17" t="n">
        <v>2019</v>
      </c>
      <c r="E59" s="17" t="inlineStr">
        <is>
          <t>Colin Moore</t>
        </is>
      </c>
      <c r="F59" s="17" t="inlineStr">
        <is>
          <t>Former Executive Vice President and Global Chief Investment Officer</t>
        </is>
      </c>
      <c r="G59" s="17" t="inlineStr">
        <is>
          <t>CIO</t>
        </is>
      </c>
      <c r="H59" s="31" t="n">
        <v>475000</v>
      </c>
      <c r="I59" s="31" t="n"/>
      <c r="J59" s="31" t="n">
        <v>2837000</v>
      </c>
      <c r="K59" s="31" t="n">
        <v>852000</v>
      </c>
      <c r="L59" s="31" t="n">
        <v>1823000</v>
      </c>
      <c r="M59" s="31" t="n">
        <v>296985</v>
      </c>
      <c r="N59" s="31" t="n">
        <v>795</v>
      </c>
      <c r="O59" s="31" t="n">
        <v>6284780</v>
      </c>
      <c r="P59" s="17" t="n"/>
      <c r="Q59" s="17" t="n"/>
      <c r="R59" s="17" t="inlineStr">
        <is>
          <t>Financials</t>
        </is>
      </c>
      <c r="S59" s="17" t="n">
        <v>0.95</v>
      </c>
      <c r="T59" s="17" t="inlineStr">
        <is>
          <t>AMERIPRISE FINANCIAL INC - AMP - FY2021 Proxy - Filed 2022-03-18.html</t>
        </is>
      </c>
      <c r="U59" s="32" t="n">
        <v>0.9244205843323076</v>
      </c>
      <c r="V59" s="32" t="n">
        <v>0.07557941566769243</v>
      </c>
      <c r="W59" s="32" t="n">
        <v>0.5869736092591944</v>
      </c>
      <c r="X59" s="32" t="n">
        <v>0.2900658416046385</v>
      </c>
      <c r="Y59" s="32" t="n">
        <v>0.04725463739383081</v>
      </c>
      <c r="Z59" s="32" t="n">
        <v>0.0001264960746438221</v>
      </c>
      <c r="AA59" s="17" t="n"/>
      <c r="AB59" s="17" t="inlineStr">
        <is>
          <t>Present-Partial</t>
        </is>
      </c>
      <c r="AC59" s="17" t="inlineStr">
        <is>
          <t>Incomplete</t>
        </is>
      </c>
      <c r="AD59" s="17" t="inlineStr"/>
      <c r="AE59" s="24" t="inlineStr">
        <is>
          <t>Low</t>
        </is>
      </c>
      <c r="AF59" s="17" t="inlineStr">
        <is>
          <t>High</t>
        </is>
      </c>
      <c r="AG59" s="17" t="inlineStr">
        <is>
          <t>No</t>
        </is>
      </c>
      <c r="AH59" s="17" t="inlineStr">
        <is>
          <t>New to role</t>
        </is>
      </c>
      <c r="AI59" s="17" t="n"/>
      <c r="AJ59" s="17" t="n"/>
      <c r="AK59" s="17" t="inlineStr">
        <is>
          <t>Year 1</t>
        </is>
      </c>
      <c r="AL59" s="17" t="inlineStr">
        <is>
          <t>Departure</t>
        </is>
      </c>
      <c r="AM59" s="16" t="inlineStr">
        <is>
          <t>CIO / Head of Investments (non-Inv)</t>
        </is>
      </c>
      <c r="AN59" s="17" t="inlineStr">
        <is>
          <t>Diversified</t>
        </is>
      </c>
      <c r="AO59" s="17" t="inlineStr"/>
      <c r="AP59" s="17" t="inlineStr">
        <is>
          <t>Unknown</t>
        </is>
      </c>
      <c r="AQ59" s="38" t="inlineStr">
        <is>
          <t>No</t>
        </is>
      </c>
      <c r="AR59" s="38" t="inlineStr">
        <is>
          <t>N/A</t>
        </is>
      </c>
      <c r="AS59" s="38" t="inlineStr"/>
    </row>
    <row r="60">
      <c r="A60" s="20" t="inlineStr">
        <is>
          <t>AMP</t>
        </is>
      </c>
      <c r="B60" s="21" t="inlineStr">
        <is>
          <t>Ameriprise Financial, Inc.</t>
        </is>
      </c>
      <c r="C60" s="21" t="n">
        <v>2022</v>
      </c>
      <c r="D60" s="21" t="n">
        <v>2019</v>
      </c>
      <c r="E60" s="21" t="inlineStr">
        <is>
          <t>Joseph E. Sweeney</t>
        </is>
      </c>
      <c r="F60" s="21" t="inlineStr">
        <is>
          <t>President, Advice &amp; Wealth Management Products and Service Delivery</t>
        </is>
      </c>
      <c r="G60" s="21" t="inlineStr">
        <is>
          <t>President</t>
        </is>
      </c>
      <c r="H60" s="33" t="n">
        <v>550000</v>
      </c>
      <c r="I60" s="33" t="n"/>
      <c r="J60" s="33" t="n">
        <v>2012000</v>
      </c>
      <c r="K60" s="33" t="n">
        <v>604000</v>
      </c>
      <c r="L60" s="33" t="n">
        <v>1304000</v>
      </c>
      <c r="M60" s="33" t="n">
        <v>542857</v>
      </c>
      <c r="N60" s="33" t="n">
        <v>101765</v>
      </c>
      <c r="O60" s="33" t="n">
        <v>5114622</v>
      </c>
      <c r="P60" s="21" t="n"/>
      <c r="Q60" s="21" t="n"/>
      <c r="R60" s="21" t="inlineStr">
        <is>
          <t>Financials</t>
        </is>
      </c>
      <c r="S60" s="21" t="n">
        <v>0.95</v>
      </c>
      <c r="T60" s="21" t="inlineStr">
        <is>
          <t>AMERIPRISE FINANCIAL INC - AMP - FY2021 Proxy - Filed 2022-03-18.html</t>
        </is>
      </c>
      <c r="U60" s="34" t="n">
        <v>0.892465171424203</v>
      </c>
      <c r="V60" s="34" t="n">
        <v>0.107534828575797</v>
      </c>
      <c r="W60" s="34" t="n">
        <v>0.5114747482805181</v>
      </c>
      <c r="X60" s="34" t="n">
        <v>0.2549553026597078</v>
      </c>
      <c r="Y60" s="34" t="n">
        <v>0.1061382444294026</v>
      </c>
      <c r="Z60" s="34" t="n">
        <v>0.01989687605457451</v>
      </c>
      <c r="AA60" s="21" t="n"/>
      <c r="AB60" s="21" t="inlineStr">
        <is>
          <t>Present-Full</t>
        </is>
      </c>
      <c r="AC60" s="21" t="inlineStr">
        <is>
          <t>Complete</t>
        </is>
      </c>
      <c r="AD60" s="21" t="inlineStr"/>
      <c r="AE60" s="21" t="inlineStr">
        <is>
          <t>High</t>
        </is>
      </c>
      <c r="AF60" s="21" t="inlineStr">
        <is>
          <t>Medium</t>
        </is>
      </c>
      <c r="AG60" s="21" t="inlineStr">
        <is>
          <t>No</t>
        </is>
      </c>
      <c r="AH60" s="21" t="inlineStr">
        <is>
          <t>New to role</t>
        </is>
      </c>
      <c r="AI60" s="21" t="n"/>
      <c r="AJ60" s="21" t="n"/>
      <c r="AK60" s="21" t="inlineStr">
        <is>
          <t>Year 1</t>
        </is>
      </c>
      <c r="AL60" s="21" t="inlineStr">
        <is>
          <t>New hire</t>
        </is>
      </c>
      <c r="AM60" s="20" t="inlineStr">
        <is>
          <t>Head of Business Line</t>
        </is>
      </c>
      <c r="AN60" s="21" t="inlineStr">
        <is>
          <t>Diversified</t>
        </is>
      </c>
      <c r="AO60" s="21" t="inlineStr">
        <is>
          <t>Yes</t>
        </is>
      </c>
      <c r="AP60" s="21" t="inlineStr">
        <is>
          <t>Unknown</t>
        </is>
      </c>
      <c r="AQ60" s="37" t="inlineStr">
        <is>
          <t>No</t>
        </is>
      </c>
      <c r="AR60" s="37" t="inlineStr">
        <is>
          <t>N/A</t>
        </is>
      </c>
      <c r="AS60" s="37" t="inlineStr"/>
    </row>
    <row r="61">
      <c r="A61" s="16" t="inlineStr">
        <is>
          <t>APAM</t>
        </is>
      </c>
      <c r="B61" s="17" t="inlineStr">
        <is>
          <t>Artisan Partners Asset Management Inc.</t>
        </is>
      </c>
      <c r="C61" s="17" t="n">
        <v>2025</v>
      </c>
      <c r="D61" s="17" t="n">
        <v>2024</v>
      </c>
      <c r="E61" s="17" t="inlineStr">
        <is>
          <t>Eric R. Colson</t>
        </is>
      </c>
      <c r="F61" s="17" t="inlineStr">
        <is>
          <t>Chief Executive Officer</t>
        </is>
      </c>
      <c r="G61" s="17" t="inlineStr">
        <is>
          <t>CEO</t>
        </is>
      </c>
      <c r="H61" s="31" t="n">
        <v>500000</v>
      </c>
      <c r="I61" s="31" t="n"/>
      <c r="J61" s="31" t="n">
        <v>1506868</v>
      </c>
      <c r="K61" s="31" t="n"/>
      <c r="L61" s="31" t="n">
        <v>4600000</v>
      </c>
      <c r="M61" s="31" t="n"/>
      <c r="N61" s="31" t="n">
        <v>182741</v>
      </c>
      <c r="O61" s="31" t="n">
        <v>6789609</v>
      </c>
      <c r="P61" s="17" t="n">
        <v>161.208</v>
      </c>
      <c r="Q61" s="17" t="n">
        <v>1111802000</v>
      </c>
      <c r="R61" s="17" t="inlineStr">
        <is>
          <t>Financials</t>
        </is>
      </c>
      <c r="S61" s="17" t="n">
        <v>0.95</v>
      </c>
      <c r="T61" s="17" t="inlineStr">
        <is>
          <t>Artisan Partners Asset Management Inc - APAM - FY2024 Proxy - Filed 2025-04-17.html</t>
        </is>
      </c>
      <c r="U61" s="32" t="n">
        <v>0.9263580568483398</v>
      </c>
      <c r="V61" s="32" t="n">
        <v>0.07364194315166013</v>
      </c>
      <c r="W61" s="32" t="n">
        <v>0.2219373751861116</v>
      </c>
      <c r="X61" s="32" t="n">
        <v>0.6775058769952732</v>
      </c>
      <c r="Y61" s="32" t="n"/>
      <c r="Z61" s="32" t="n">
        <v>0.02691480466695505</v>
      </c>
      <c r="AA61" s="17" t="n">
        <v>0.4211707235372934</v>
      </c>
      <c r="AB61" s="17" t="inlineStr">
        <is>
          <t>Present-Full</t>
        </is>
      </c>
      <c r="AC61" s="17" t="inlineStr">
        <is>
          <t>Complete</t>
        </is>
      </c>
      <c r="AD61" s="17" t="inlineStr"/>
      <c r="AE61" s="17" t="inlineStr">
        <is>
          <t>High</t>
        </is>
      </c>
      <c r="AF61" s="17" t="inlineStr">
        <is>
          <t>High</t>
        </is>
      </c>
      <c r="AG61" s="17" t="inlineStr">
        <is>
          <t>Yes</t>
        </is>
      </c>
      <c r="AH61" s="17" t="inlineStr"/>
      <c r="AI61" s="32" t="n">
        <v>0.01788889080451585</v>
      </c>
      <c r="AJ61" s="32" t="n">
        <v>0</v>
      </c>
      <c r="AK61" s="17" t="inlineStr">
        <is>
          <t>Year 2+</t>
        </is>
      </c>
      <c r="AL61" s="17" t="inlineStr">
        <is>
          <t>Same incumbent</t>
        </is>
      </c>
      <c r="AM61" s="16" t="inlineStr">
        <is>
          <t>CEO</t>
        </is>
      </c>
      <c r="AN61" s="17" t="inlineStr">
        <is>
          <t>Traditional</t>
        </is>
      </c>
      <c r="AO61" s="17" t="inlineStr"/>
      <c r="AP61" s="17" t="inlineStr">
        <is>
          <t>$50-200B</t>
        </is>
      </c>
      <c r="AQ61" s="38" t="inlineStr">
        <is>
          <t>Yes</t>
        </is>
      </c>
      <c r="AR61" s="38" t="inlineStr">
        <is>
          <t>Yes</t>
        </is>
      </c>
      <c r="AS61" s="38" t="inlineStr"/>
    </row>
    <row r="62">
      <c r="A62" s="20" t="inlineStr">
        <is>
          <t>APAM</t>
        </is>
      </c>
      <c r="B62" s="21" t="inlineStr">
        <is>
          <t>Artisan Partners Asset Management Inc.</t>
        </is>
      </c>
      <c r="C62" s="21" t="n">
        <v>2025</v>
      </c>
      <c r="D62" s="21" t="n">
        <v>2024</v>
      </c>
      <c r="E62" s="21" t="inlineStr">
        <is>
          <t>Jason A. Gottlieb</t>
        </is>
      </c>
      <c r="F62" s="21" t="inlineStr">
        <is>
          <t>President</t>
        </is>
      </c>
      <c r="G62" s="21" t="inlineStr">
        <is>
          <t>President</t>
        </is>
      </c>
      <c r="H62" s="33" t="n">
        <v>300000</v>
      </c>
      <c r="I62" s="33" t="n"/>
      <c r="J62" s="33" t="n">
        <v>1506868</v>
      </c>
      <c r="K62" s="33" t="n"/>
      <c r="L62" s="33" t="n">
        <v>3400000</v>
      </c>
      <c r="M62" s="33" t="n"/>
      <c r="N62" s="33" t="n">
        <v>63127</v>
      </c>
      <c r="O62" s="33" t="n">
        <v>5269995</v>
      </c>
      <c r="P62" s="21" t="n">
        <v>161.208</v>
      </c>
      <c r="Q62" s="21" t="n">
        <v>1111802000</v>
      </c>
      <c r="R62" s="21" t="inlineStr">
        <is>
          <t>Financials</t>
        </is>
      </c>
      <c r="S62" s="21" t="n">
        <v>0.95</v>
      </c>
      <c r="T62" s="21" t="inlineStr">
        <is>
          <t>Artisan Partners Asset Management Inc - APAM - FY2024 Proxy - Filed 2025-04-17.html</t>
        </is>
      </c>
      <c r="U62" s="34" t="n">
        <v>0.9430739497855311</v>
      </c>
      <c r="V62" s="34" t="n">
        <v>0.05692605021446889</v>
      </c>
      <c r="W62" s="34" t="n">
        <v>0.2859334781152544</v>
      </c>
      <c r="X62" s="34" t="n">
        <v>0.6451619024306474</v>
      </c>
      <c r="Y62" s="34" t="n"/>
      <c r="Z62" s="34" t="n">
        <v>0.01197856923962926</v>
      </c>
      <c r="AA62" s="21" t="n">
        <v>0.326906543099598</v>
      </c>
      <c r="AB62" s="21" t="inlineStr">
        <is>
          <t>Present-Full</t>
        </is>
      </c>
      <c r="AC62" s="21" t="inlineStr">
        <is>
          <t>Complete</t>
        </is>
      </c>
      <c r="AD62" s="21" t="inlineStr"/>
      <c r="AE62" s="21" t="inlineStr">
        <is>
          <t>High</t>
        </is>
      </c>
      <c r="AF62" s="21" t="inlineStr">
        <is>
          <t>Medium</t>
        </is>
      </c>
      <c r="AG62" s="21" t="inlineStr">
        <is>
          <t>Yes</t>
        </is>
      </c>
      <c r="AH62" s="21" t="inlineStr"/>
      <c r="AI62" s="34" t="n">
        <v>0.06033556533846265</v>
      </c>
      <c r="AJ62" s="34" t="n">
        <v>0</v>
      </c>
      <c r="AK62" s="21" t="inlineStr">
        <is>
          <t>Year 2+</t>
        </is>
      </c>
      <c r="AL62" s="21" t="inlineStr">
        <is>
          <t>Same incumbent</t>
        </is>
      </c>
      <c r="AM62" s="20" t="inlineStr">
        <is>
          <t>President</t>
        </is>
      </c>
      <c r="AN62" s="21" t="inlineStr">
        <is>
          <t>Traditional</t>
        </is>
      </c>
      <c r="AO62" s="21" t="inlineStr"/>
      <c r="AP62" s="21" t="inlineStr">
        <is>
          <t>$50-200B</t>
        </is>
      </c>
      <c r="AQ62" s="37" t="inlineStr">
        <is>
          <t>Yes</t>
        </is>
      </c>
      <c r="AR62" s="37" t="inlineStr">
        <is>
          <t>Yes</t>
        </is>
      </c>
      <c r="AS62" s="37" t="inlineStr"/>
    </row>
    <row r="63">
      <c r="A63" s="16" t="inlineStr">
        <is>
          <t>APAM</t>
        </is>
      </c>
      <c r="B63" s="17" t="inlineStr">
        <is>
          <t>Artisan Partners Asset Management Inc.</t>
        </is>
      </c>
      <c r="C63" s="17" t="n">
        <v>2025</v>
      </c>
      <c r="D63" s="17" t="n">
        <v>2024</v>
      </c>
      <c r="E63" s="17" t="inlineStr">
        <is>
          <t>Charles J. Daley, Jr.</t>
        </is>
      </c>
      <c r="F63" s="17" t="inlineStr">
        <is>
          <t>Executive Vice President, Chief Financial Officer and Treasurer</t>
        </is>
      </c>
      <c r="G63" s="17" t="inlineStr">
        <is>
          <t>CFO</t>
        </is>
      </c>
      <c r="H63" s="31" t="n">
        <v>300000</v>
      </c>
      <c r="I63" s="31" t="n"/>
      <c r="J63" s="31" t="n">
        <v>808653</v>
      </c>
      <c r="K63" s="31" t="n"/>
      <c r="L63" s="31" t="n">
        <v>1735000</v>
      </c>
      <c r="M63" s="31" t="n"/>
      <c r="N63" s="31" t="n">
        <v>114600</v>
      </c>
      <c r="O63" s="31" t="n">
        <v>2958253</v>
      </c>
      <c r="P63" s="17" t="n">
        <v>161.208</v>
      </c>
      <c r="Q63" s="17" t="n">
        <v>1111802000</v>
      </c>
      <c r="R63" s="17" t="inlineStr">
        <is>
          <t>Financials</t>
        </is>
      </c>
      <c r="S63" s="17" t="n">
        <v>0.95</v>
      </c>
      <c r="T63" s="17" t="inlineStr">
        <is>
          <t>Artisan Partners Asset Management Inc - APAM - FY2024 Proxy - Filed 2025-04-17.html</t>
        </is>
      </c>
      <c r="U63" s="32" t="n">
        <v>0.8985887954816576</v>
      </c>
      <c r="V63" s="32" t="n">
        <v>0.1014112045183424</v>
      </c>
      <c r="W63" s="32" t="n">
        <v>0.2733549158912372</v>
      </c>
      <c r="X63" s="32" t="n">
        <v>0.5864947994644136</v>
      </c>
      <c r="Y63" s="32" t="n"/>
      <c r="Z63" s="32" t="n">
        <v>0.0387390801260068</v>
      </c>
      <c r="AA63" s="17" t="n">
        <v>0.1835053471291747</v>
      </c>
      <c r="AB63" s="17" t="inlineStr">
        <is>
          <t>Present-Full</t>
        </is>
      </c>
      <c r="AC63" s="17" t="inlineStr">
        <is>
          <t>Complete</t>
        </is>
      </c>
      <c r="AD63" s="17" t="inlineStr"/>
      <c r="AE63" s="17" t="inlineStr">
        <is>
          <t>High</t>
        </is>
      </c>
      <c r="AF63" s="17" t="inlineStr">
        <is>
          <t>High</t>
        </is>
      </c>
      <c r="AG63" s="17" t="inlineStr">
        <is>
          <t>Yes</t>
        </is>
      </c>
      <c r="AH63" s="17" t="inlineStr"/>
      <c r="AI63" s="32" t="n">
        <v>0.04866108633840497</v>
      </c>
      <c r="AJ63" s="32" t="n">
        <v>0</v>
      </c>
      <c r="AK63" s="17" t="inlineStr">
        <is>
          <t>Year 2+</t>
        </is>
      </c>
      <c r="AL63" s="17" t="inlineStr">
        <is>
          <t>Same incumbent</t>
        </is>
      </c>
      <c r="AM63" s="16" t="inlineStr">
        <is>
          <t>CFO</t>
        </is>
      </c>
      <c r="AN63" s="17" t="inlineStr">
        <is>
          <t>Traditional</t>
        </is>
      </c>
      <c r="AO63" s="17" t="inlineStr"/>
      <c r="AP63" s="17" t="inlineStr">
        <is>
          <t>$50-200B</t>
        </is>
      </c>
      <c r="AQ63" s="38" t="inlineStr">
        <is>
          <t>Yes</t>
        </is>
      </c>
      <c r="AR63" s="38" t="inlineStr">
        <is>
          <t>Yes</t>
        </is>
      </c>
      <c r="AS63" s="38" t="inlineStr"/>
    </row>
    <row r="64">
      <c r="A64" s="20" t="inlineStr">
        <is>
          <t>APAM</t>
        </is>
      </c>
      <c r="B64" s="21" t="inlineStr">
        <is>
          <t>Artisan Partners Asset Management Inc.</t>
        </is>
      </c>
      <c r="C64" s="21" t="n">
        <v>2025</v>
      </c>
      <c r="D64" s="21" t="n">
        <v>2024</v>
      </c>
      <c r="E64" s="21" t="inlineStr">
        <is>
          <t>Christopher J. Krein</t>
        </is>
      </c>
      <c r="F64" s="21" t="inlineStr">
        <is>
          <t>Executive Vice President and Head of Global Distribution</t>
        </is>
      </c>
      <c r="G64" s="21" t="inlineStr">
        <is>
          <t>President</t>
        </is>
      </c>
      <c r="H64" s="33" t="n">
        <v>300000</v>
      </c>
      <c r="I64" s="33" t="n"/>
      <c r="J64" s="33" t="n">
        <v>889048</v>
      </c>
      <c r="K64" s="33" t="n"/>
      <c r="L64" s="33" t="n">
        <v>1675000</v>
      </c>
      <c r="M64" s="33" t="n"/>
      <c r="N64" s="33" t="n">
        <v>60169</v>
      </c>
      <c r="O64" s="33" t="n">
        <v>2924217</v>
      </c>
      <c r="P64" s="21" t="n">
        <v>161.208</v>
      </c>
      <c r="Q64" s="21" t="n">
        <v>1111802000</v>
      </c>
      <c r="R64" s="21" t="inlineStr">
        <is>
          <t>Financials</t>
        </is>
      </c>
      <c r="S64" s="21" t="n">
        <v>0.95</v>
      </c>
      <c r="T64" s="21" t="inlineStr">
        <is>
          <t>Artisan Partners Asset Management Inc - APAM - FY2024 Proxy - Filed 2025-04-17.html</t>
        </is>
      </c>
      <c r="U64" s="34" t="n">
        <v>0.897408434462969</v>
      </c>
      <c r="V64" s="34" t="n">
        <v>0.1025915655370309</v>
      </c>
      <c r="W64" s="34" t="n">
        <v>0.3040294205252209</v>
      </c>
      <c r="X64" s="34" t="n">
        <v>0.5728029075817561</v>
      </c>
      <c r="Y64" s="34" t="n"/>
      <c r="Z64" s="34" t="n">
        <v>0.02057610635599205</v>
      </c>
      <c r="AA64" s="21" t="n">
        <v>0.1813940375167485</v>
      </c>
      <c r="AB64" s="21" t="inlineStr">
        <is>
          <t>Present-Full</t>
        </is>
      </c>
      <c r="AC64" s="21" t="inlineStr">
        <is>
          <t>Complete</t>
        </is>
      </c>
      <c r="AD64" s="21" t="inlineStr"/>
      <c r="AE64" s="21" t="inlineStr">
        <is>
          <t>High</t>
        </is>
      </c>
      <c r="AF64" s="21" t="inlineStr">
        <is>
          <t>Medium</t>
        </is>
      </c>
      <c r="AG64" s="21" t="inlineStr">
        <is>
          <t>Yes</t>
        </is>
      </c>
      <c r="AH64" s="21" t="inlineStr"/>
      <c r="AI64" s="34" t="n">
        <v>0.01177432463712556</v>
      </c>
      <c r="AJ64" s="34" t="n">
        <v>0</v>
      </c>
      <c r="AK64" s="21" t="inlineStr">
        <is>
          <t>Year 2+</t>
        </is>
      </c>
      <c r="AL64" s="21" t="inlineStr">
        <is>
          <t>Same incumbent</t>
        </is>
      </c>
      <c r="AM64" s="20" t="inlineStr">
        <is>
          <t>Head of Distribution</t>
        </is>
      </c>
      <c r="AN64" s="21" t="inlineStr">
        <is>
          <t>Traditional</t>
        </is>
      </c>
      <c r="AO64" s="21" t="inlineStr"/>
      <c r="AP64" s="21" t="inlineStr">
        <is>
          <t>$50-200B</t>
        </is>
      </c>
      <c r="AQ64" s="37" t="inlineStr">
        <is>
          <t>Yes</t>
        </is>
      </c>
      <c r="AR64" s="37" t="inlineStr">
        <is>
          <t>Yes</t>
        </is>
      </c>
      <c r="AS64" s="37" t="inlineStr"/>
    </row>
    <row r="65">
      <c r="A65" s="16" t="inlineStr">
        <is>
          <t>APAM</t>
        </is>
      </c>
      <c r="B65" s="17" t="inlineStr">
        <is>
          <t>Artisan Partners Asset Management Inc.</t>
        </is>
      </c>
      <c r="C65" s="17" t="n">
        <v>2025</v>
      </c>
      <c r="D65" s="17" t="n">
        <v>2024</v>
      </c>
      <c r="E65" s="17" t="inlineStr">
        <is>
          <t>Eileen L. Kwei</t>
        </is>
      </c>
      <c r="F65" s="17" t="inlineStr">
        <is>
          <t>Executive Vice President and Chief Administrative Officer</t>
        </is>
      </c>
      <c r="G65" s="17" t="inlineStr">
        <is>
          <t>CAO</t>
        </is>
      </c>
      <c r="H65" s="31" t="n">
        <v>300000</v>
      </c>
      <c r="I65" s="31" t="n"/>
      <c r="J65" s="31" t="n">
        <v>622854</v>
      </c>
      <c r="K65" s="31" t="n"/>
      <c r="L65" s="31" t="n">
        <v>1340000</v>
      </c>
      <c r="M65" s="31" t="n"/>
      <c r="N65" s="31" t="n">
        <v>60247</v>
      </c>
      <c r="O65" s="31" t="n">
        <v>2323101</v>
      </c>
      <c r="P65" s="17" t="n">
        <v>161.208</v>
      </c>
      <c r="Q65" s="17" t="n">
        <v>1111802000</v>
      </c>
      <c r="R65" s="17" t="inlineStr">
        <is>
          <t>Financials</t>
        </is>
      </c>
      <c r="S65" s="17" t="n">
        <v>0.95</v>
      </c>
      <c r="T65" s="17" t="inlineStr">
        <is>
          <t>Artisan Partners Asset Management Inc - APAM - FY2024 Proxy - Filed 2025-04-17.html</t>
        </is>
      </c>
      <c r="U65" s="32" t="n">
        <v>0.8708622655665853</v>
      </c>
      <c r="V65" s="32" t="n">
        <v>0.1291377344334146</v>
      </c>
      <c r="W65" s="32" t="n">
        <v>0.2681131814759668</v>
      </c>
      <c r="X65" s="32" t="n">
        <v>0.5768152138025854</v>
      </c>
      <c r="Y65" s="32" t="n"/>
      <c r="Z65" s="32" t="n">
        <v>0.02593387028803311</v>
      </c>
      <c r="AA65" s="17" t="n">
        <v>0.1441058136072652</v>
      </c>
      <c r="AB65" s="17" t="inlineStr">
        <is>
          <t>Present-Full</t>
        </is>
      </c>
      <c r="AC65" s="17" t="inlineStr">
        <is>
          <t>Complete</t>
        </is>
      </c>
      <c r="AD65" s="17" t="inlineStr"/>
      <c r="AE65" s="17" t="inlineStr">
        <is>
          <t>High</t>
        </is>
      </c>
      <c r="AF65" s="17" t="inlineStr">
        <is>
          <t>High</t>
        </is>
      </c>
      <c r="AG65" s="17" t="inlineStr">
        <is>
          <t>Yes</t>
        </is>
      </c>
      <c r="AH65" s="17" t="inlineStr"/>
      <c r="AI65" s="32" t="n">
        <v>0.04244865613882676</v>
      </c>
      <c r="AJ65" s="32" t="n">
        <v>0</v>
      </c>
      <c r="AK65" s="17" t="inlineStr">
        <is>
          <t>Year 2+</t>
        </is>
      </c>
      <c r="AL65" s="17" t="inlineStr">
        <is>
          <t>Same incumbent</t>
        </is>
      </c>
      <c r="AM65" s="16" t="inlineStr">
        <is>
          <t>CAO</t>
        </is>
      </c>
      <c r="AN65" s="17" t="inlineStr">
        <is>
          <t>Traditional</t>
        </is>
      </c>
      <c r="AO65" s="17" t="inlineStr"/>
      <c r="AP65" s="17" t="inlineStr">
        <is>
          <t>$50-200B</t>
        </is>
      </c>
      <c r="AQ65" s="38" t="inlineStr">
        <is>
          <t>Yes</t>
        </is>
      </c>
      <c r="AR65" s="38" t="inlineStr">
        <is>
          <t>Yes</t>
        </is>
      </c>
      <c r="AS65" s="38" t="inlineStr"/>
    </row>
    <row r="66">
      <c r="A66" s="20" t="inlineStr">
        <is>
          <t>APAM</t>
        </is>
      </c>
      <c r="B66" s="21" t="inlineStr">
        <is>
          <t>Artisan Partners Asset Management Inc.</t>
        </is>
      </c>
      <c r="C66" s="21" t="n">
        <v>2025</v>
      </c>
      <c r="D66" s="21" t="n">
        <v>2023</v>
      </c>
      <c r="E66" s="21" t="inlineStr">
        <is>
          <t>Eric R. Colson</t>
        </is>
      </c>
      <c r="F66" s="21" t="inlineStr">
        <is>
          <t>Chief Executive Officer</t>
        </is>
      </c>
      <c r="G66" s="21" t="inlineStr">
        <is>
          <t>CEO</t>
        </is>
      </c>
      <c r="H66" s="33" t="n">
        <v>500000</v>
      </c>
      <c r="I66" s="33" t="n"/>
      <c r="J66" s="33" t="n">
        <v>1994080</v>
      </c>
      <c r="K66" s="33" t="n"/>
      <c r="L66" s="33" t="n">
        <v>4000000</v>
      </c>
      <c r="M66" s="33" t="n"/>
      <c r="N66" s="33" t="n">
        <v>176205</v>
      </c>
      <c r="O66" s="33" t="n">
        <v>6670285</v>
      </c>
      <c r="P66" s="21" t="n">
        <v>150.167</v>
      </c>
      <c r="Q66" s="21" t="n">
        <v>975131000</v>
      </c>
      <c r="R66" s="21" t="inlineStr">
        <is>
          <t>Financials</t>
        </is>
      </c>
      <c r="S66" s="21" t="n">
        <v>0.95</v>
      </c>
      <c r="T66" s="21" t="inlineStr">
        <is>
          <t>Artisan Partners Asset Management Inc - APAM - FY2024 Proxy - Filed 2025-04-17.html</t>
        </is>
      </c>
      <c r="U66" s="34" t="n">
        <v>0.9250406841686675</v>
      </c>
      <c r="V66" s="34" t="n">
        <v>0.07495931583133254</v>
      </c>
      <c r="W66" s="34" t="n">
        <v>0.2989497450258872</v>
      </c>
      <c r="X66" s="34" t="n">
        <v>0.5996745266506603</v>
      </c>
      <c r="Y66" s="34" t="n"/>
      <c r="Z66" s="34" t="n">
        <v>0.0264164124921199</v>
      </c>
      <c r="AA66" s="21" t="n">
        <v>0.444191133870957</v>
      </c>
      <c r="AB66" s="21" t="inlineStr">
        <is>
          <t>Present-Full</t>
        </is>
      </c>
      <c r="AC66" s="21" t="inlineStr">
        <is>
          <t>Complete</t>
        </is>
      </c>
      <c r="AD66" s="21" t="inlineStr"/>
      <c r="AE66" s="21" t="inlineStr">
        <is>
          <t>High</t>
        </is>
      </c>
      <c r="AF66" s="21" t="inlineStr">
        <is>
          <t>High</t>
        </is>
      </c>
      <c r="AG66" s="21" t="inlineStr">
        <is>
          <t>Yes</t>
        </is>
      </c>
      <c r="AH66" s="21" t="inlineStr"/>
      <c r="AI66" s="34" t="n">
        <v>-0.01274379339134955</v>
      </c>
      <c r="AJ66" s="34" t="n">
        <v>0</v>
      </c>
      <c r="AK66" s="21" t="inlineStr">
        <is>
          <t>Year 2+</t>
        </is>
      </c>
      <c r="AL66" s="21" t="inlineStr">
        <is>
          <t>Same incumbent</t>
        </is>
      </c>
      <c r="AM66" s="20" t="inlineStr">
        <is>
          <t>CEO</t>
        </is>
      </c>
      <c r="AN66" s="21" t="inlineStr">
        <is>
          <t>Traditional</t>
        </is>
      </c>
      <c r="AO66" s="21" t="inlineStr"/>
      <c r="AP66" s="21" t="inlineStr">
        <is>
          <t>$50-200B</t>
        </is>
      </c>
      <c r="AQ66" s="37" t="inlineStr">
        <is>
          <t>Yes</t>
        </is>
      </c>
      <c r="AR66" s="37" t="inlineStr">
        <is>
          <t>Yes</t>
        </is>
      </c>
      <c r="AS66" s="37" t="inlineStr"/>
    </row>
    <row r="67">
      <c r="A67" s="16" t="inlineStr">
        <is>
          <t>APAM</t>
        </is>
      </c>
      <c r="B67" s="17" t="inlineStr">
        <is>
          <t>Artisan Partners Asset Management Inc.</t>
        </is>
      </c>
      <c r="C67" s="17" t="n">
        <v>2025</v>
      </c>
      <c r="D67" s="17" t="n">
        <v>2023</v>
      </c>
      <c r="E67" s="17" t="inlineStr">
        <is>
          <t>Jason A. Gottlieb</t>
        </is>
      </c>
      <c r="F67" s="17" t="inlineStr">
        <is>
          <t>President</t>
        </is>
      </c>
      <c r="G67" s="17" t="inlineStr">
        <is>
          <t>President</t>
        </is>
      </c>
      <c r="H67" s="31" t="n">
        <v>300000</v>
      </c>
      <c r="I67" s="31" t="n"/>
      <c r="J67" s="31" t="n">
        <v>1413596</v>
      </c>
      <c r="K67" s="31" t="n"/>
      <c r="L67" s="31" t="n">
        <v>3200000</v>
      </c>
      <c r="M67" s="31" t="n"/>
      <c r="N67" s="31" t="n">
        <v>56524</v>
      </c>
      <c r="O67" s="31" t="n">
        <v>4970120</v>
      </c>
      <c r="P67" s="17" t="n">
        <v>150.167</v>
      </c>
      <c r="Q67" s="17" t="n">
        <v>975131000</v>
      </c>
      <c r="R67" s="17" t="inlineStr">
        <is>
          <t>Financials</t>
        </is>
      </c>
      <c r="S67" s="17" t="n">
        <v>0.95</v>
      </c>
      <c r="T67" s="17" t="inlineStr">
        <is>
          <t>Artisan Partners Asset Management Inc - APAM - FY2024 Proxy - Filed 2025-04-17.html</t>
        </is>
      </c>
      <c r="U67" s="32" t="n">
        <v>0.9396392843633554</v>
      </c>
      <c r="V67" s="32" t="n">
        <v>0.06036071563664459</v>
      </c>
      <c r="W67" s="32" t="n">
        <v>0.2844188872703275</v>
      </c>
      <c r="X67" s="32" t="n">
        <v>0.6438476334575423</v>
      </c>
      <c r="Y67" s="32" t="n"/>
      <c r="Z67" s="32" t="n">
        <v>0.01137276363548566</v>
      </c>
      <c r="AA67" s="17" t="n">
        <v>0.3309728502267476</v>
      </c>
      <c r="AB67" s="17" t="inlineStr">
        <is>
          <t>Present-Full</t>
        </is>
      </c>
      <c r="AC67" s="17" t="inlineStr">
        <is>
          <t>Complete</t>
        </is>
      </c>
      <c r="AD67" s="17" t="inlineStr"/>
      <c r="AE67" s="17" t="inlineStr">
        <is>
          <t>High</t>
        </is>
      </c>
      <c r="AF67" s="17" t="inlineStr">
        <is>
          <t>Medium</t>
        </is>
      </c>
      <c r="AG67" s="17" t="inlineStr">
        <is>
          <t>Yes</t>
        </is>
      </c>
      <c r="AH67" s="17" t="inlineStr"/>
      <c r="AI67" s="32" t="n">
        <v>-0.06869004017090719</v>
      </c>
      <c r="AJ67" s="32" t="n">
        <v>0</v>
      </c>
      <c r="AK67" s="17" t="inlineStr">
        <is>
          <t>Year 2+</t>
        </is>
      </c>
      <c r="AL67" s="17" t="inlineStr">
        <is>
          <t>Same incumbent</t>
        </is>
      </c>
      <c r="AM67" s="16" t="inlineStr">
        <is>
          <t>President</t>
        </is>
      </c>
      <c r="AN67" s="17" t="inlineStr">
        <is>
          <t>Traditional</t>
        </is>
      </c>
      <c r="AO67" s="17" t="inlineStr"/>
      <c r="AP67" s="17" t="inlineStr">
        <is>
          <t>$50-200B</t>
        </is>
      </c>
      <c r="AQ67" s="38" t="inlineStr">
        <is>
          <t>Yes</t>
        </is>
      </c>
      <c r="AR67" s="38" t="inlineStr">
        <is>
          <t>Yes</t>
        </is>
      </c>
      <c r="AS67" s="38" t="inlineStr"/>
    </row>
    <row r="68">
      <c r="A68" s="20" t="inlineStr">
        <is>
          <t>APAM</t>
        </is>
      </c>
      <c r="B68" s="21" t="inlineStr">
        <is>
          <t>Artisan Partners Asset Management Inc.</t>
        </is>
      </c>
      <c r="C68" s="21" t="n">
        <v>2025</v>
      </c>
      <c r="D68" s="21" t="n">
        <v>2023</v>
      </c>
      <c r="E68" s="21" t="inlineStr">
        <is>
          <t>Christopher J. Krein</t>
        </is>
      </c>
      <c r="F68" s="21" t="inlineStr">
        <is>
          <t>Executive Vice President and Head of Global Distribution</t>
        </is>
      </c>
      <c r="G68" s="21" t="inlineStr">
        <is>
          <t>President</t>
        </is>
      </c>
      <c r="H68" s="33" t="n">
        <v>300000</v>
      </c>
      <c r="I68" s="33" t="n"/>
      <c r="J68" s="33" t="n">
        <v>884127</v>
      </c>
      <c r="K68" s="33" t="n"/>
      <c r="L68" s="33" t="n">
        <v>1650000</v>
      </c>
      <c r="M68" s="33" t="n"/>
      <c r="N68" s="33" t="n">
        <v>56060</v>
      </c>
      <c r="O68" s="33" t="n">
        <v>2890187</v>
      </c>
      <c r="P68" s="21" t="n">
        <v>150.167</v>
      </c>
      <c r="Q68" s="21" t="n">
        <v>975131000</v>
      </c>
      <c r="R68" s="21" t="inlineStr">
        <is>
          <t>Financials</t>
        </is>
      </c>
      <c r="S68" s="21" t="n">
        <v>0.95</v>
      </c>
      <c r="T68" s="21" t="inlineStr">
        <is>
          <t>Artisan Partners Asset Management Inc - APAM - FY2024 Proxy - Filed 2025-04-17.html</t>
        </is>
      </c>
      <c r="U68" s="34" t="n">
        <v>0.8962004880653052</v>
      </c>
      <c r="V68" s="34" t="n">
        <v>0.1037995119346949</v>
      </c>
      <c r="W68" s="34" t="n">
        <v>0.30590650362762</v>
      </c>
      <c r="X68" s="34" t="n">
        <v>0.5708973156408219</v>
      </c>
      <c r="Y68" s="34" t="n"/>
      <c r="Z68" s="34" t="n">
        <v>0.01939666879686332</v>
      </c>
      <c r="AA68" s="21" t="n">
        <v>0.1924648557938828</v>
      </c>
      <c r="AB68" s="21" t="inlineStr">
        <is>
          <t>Present-Full</t>
        </is>
      </c>
      <c r="AC68" s="21" t="inlineStr">
        <is>
          <t>Complete</t>
        </is>
      </c>
      <c r="AD68" s="21" t="inlineStr"/>
      <c r="AE68" s="21" t="inlineStr">
        <is>
          <t>High</t>
        </is>
      </c>
      <c r="AF68" s="21" t="inlineStr">
        <is>
          <t>Medium</t>
        </is>
      </c>
      <c r="AG68" s="21" t="inlineStr">
        <is>
          <t>Yes</t>
        </is>
      </c>
      <c r="AH68" s="21" t="inlineStr"/>
      <c r="AI68" s="34" t="n">
        <v>-0.1585826441096008</v>
      </c>
      <c r="AJ68" s="34" t="n">
        <v>0</v>
      </c>
      <c r="AK68" s="21" t="inlineStr">
        <is>
          <t>Year 2+</t>
        </is>
      </c>
      <c r="AL68" s="21" t="inlineStr">
        <is>
          <t>Same incumbent</t>
        </is>
      </c>
      <c r="AM68" s="20" t="inlineStr">
        <is>
          <t>Head of Distribution</t>
        </is>
      </c>
      <c r="AN68" s="21" t="inlineStr">
        <is>
          <t>Traditional</t>
        </is>
      </c>
      <c r="AO68" s="21" t="inlineStr"/>
      <c r="AP68" s="21" t="inlineStr">
        <is>
          <t>$50-200B</t>
        </is>
      </c>
      <c r="AQ68" s="37" t="inlineStr">
        <is>
          <t>Yes</t>
        </is>
      </c>
      <c r="AR68" s="37" t="inlineStr">
        <is>
          <t>Yes</t>
        </is>
      </c>
      <c r="AS68" s="37" t="inlineStr"/>
    </row>
    <row r="69">
      <c r="A69" s="16" t="inlineStr">
        <is>
          <t>APAM</t>
        </is>
      </c>
      <c r="B69" s="17" t="inlineStr">
        <is>
          <t>Artisan Partners Asset Management Inc.</t>
        </is>
      </c>
      <c r="C69" s="17" t="n">
        <v>2025</v>
      </c>
      <c r="D69" s="17" t="n">
        <v>2023</v>
      </c>
      <c r="E69" s="17" t="inlineStr">
        <is>
          <t>Charles J. Daley, Jr.</t>
        </is>
      </c>
      <c r="F69" s="17" t="inlineStr">
        <is>
          <t>Executive Vice President, Chief Financial Officer and Treasurer</t>
        </is>
      </c>
      <c r="G69" s="17" t="inlineStr">
        <is>
          <t>CFO</t>
        </is>
      </c>
      <c r="H69" s="31" t="n">
        <v>300000</v>
      </c>
      <c r="I69" s="31" t="n"/>
      <c r="J69" s="31" t="n">
        <v>805540</v>
      </c>
      <c r="K69" s="31" t="n"/>
      <c r="L69" s="31" t="n">
        <v>1613000</v>
      </c>
      <c r="M69" s="31" t="n"/>
      <c r="N69" s="31" t="n">
        <v>102441</v>
      </c>
      <c r="O69" s="31" t="n">
        <v>2820981</v>
      </c>
      <c r="P69" s="17" t="n">
        <v>150.167</v>
      </c>
      <c r="Q69" s="17" t="n">
        <v>975131000</v>
      </c>
      <c r="R69" s="17" t="inlineStr">
        <is>
          <t>Financials</t>
        </is>
      </c>
      <c r="S69" s="17" t="n">
        <v>0.95</v>
      </c>
      <c r="T69" s="17" t="inlineStr">
        <is>
          <t>Artisan Partners Asset Management Inc - APAM - FY2024 Proxy - Filed 2025-04-17.html</t>
        </is>
      </c>
      <c r="U69" s="32" t="n">
        <v>0.8936540161029088</v>
      </c>
      <c r="V69" s="32" t="n">
        <v>0.1063459838970911</v>
      </c>
      <c r="W69" s="32" t="n">
        <v>0.2855531462282093</v>
      </c>
      <c r="X69" s="32" t="n">
        <v>0.5717869067533599</v>
      </c>
      <c r="Y69" s="32" t="n"/>
      <c r="Z69" s="32" t="n">
        <v>0.03631396312133971</v>
      </c>
      <c r="AA69" s="17" t="n">
        <v>0.1878562533712467</v>
      </c>
      <c r="AB69" s="17" t="inlineStr">
        <is>
          <t>Present-Full</t>
        </is>
      </c>
      <c r="AC69" s="17" t="inlineStr">
        <is>
          <t>Complete</t>
        </is>
      </c>
      <c r="AD69" s="17" t="inlineStr"/>
      <c r="AE69" s="17" t="inlineStr">
        <is>
          <t>High</t>
        </is>
      </c>
      <c r="AF69" s="17" t="inlineStr">
        <is>
          <t>High</t>
        </is>
      </c>
      <c r="AG69" s="17" t="inlineStr">
        <is>
          <t>Yes</t>
        </is>
      </c>
      <c r="AH69" s="17" t="inlineStr"/>
      <c r="AI69" s="32" t="n">
        <v>0.04615305311126011</v>
      </c>
      <c r="AJ69" s="32" t="n">
        <v>0</v>
      </c>
      <c r="AK69" s="17" t="inlineStr">
        <is>
          <t>Year 2+</t>
        </is>
      </c>
      <c r="AL69" s="17" t="inlineStr">
        <is>
          <t>Same incumbent</t>
        </is>
      </c>
      <c r="AM69" s="16" t="inlineStr">
        <is>
          <t>CFO</t>
        </is>
      </c>
      <c r="AN69" s="17" t="inlineStr">
        <is>
          <t>Traditional</t>
        </is>
      </c>
      <c r="AO69" s="17" t="inlineStr"/>
      <c r="AP69" s="17" t="inlineStr">
        <is>
          <t>$50-200B</t>
        </is>
      </c>
      <c r="AQ69" s="38" t="inlineStr">
        <is>
          <t>Yes</t>
        </is>
      </c>
      <c r="AR69" s="38" t="inlineStr">
        <is>
          <t>Yes</t>
        </is>
      </c>
      <c r="AS69" s="38" t="inlineStr"/>
    </row>
    <row r="70">
      <c r="A70" s="20" t="inlineStr">
        <is>
          <t>APAM</t>
        </is>
      </c>
      <c r="B70" s="21" t="inlineStr">
        <is>
          <t>Artisan Partners Asset Management Inc.</t>
        </is>
      </c>
      <c r="C70" s="21" t="n">
        <v>2025</v>
      </c>
      <c r="D70" s="21" t="n">
        <v>2023</v>
      </c>
      <c r="E70" s="21" t="inlineStr">
        <is>
          <t>Eileen L. Kwei</t>
        </is>
      </c>
      <c r="F70" s="21" t="inlineStr">
        <is>
          <t>Executive Vice President and Chief Administrative Officer</t>
        </is>
      </c>
      <c r="G70" s="21" t="inlineStr">
        <is>
          <t>CAO</t>
        </is>
      </c>
      <c r="H70" s="33" t="n">
        <v>300000</v>
      </c>
      <c r="I70" s="33" t="n"/>
      <c r="J70" s="33" t="n">
        <v>619883</v>
      </c>
      <c r="K70" s="33" t="n"/>
      <c r="L70" s="33" t="n">
        <v>1250000</v>
      </c>
      <c r="M70" s="33" t="n"/>
      <c r="N70" s="33" t="n">
        <v>58621</v>
      </c>
      <c r="O70" s="33" t="n">
        <v>2228504</v>
      </c>
      <c r="P70" s="21" t="n">
        <v>150.167</v>
      </c>
      <c r="Q70" s="21" t="n">
        <v>975131000</v>
      </c>
      <c r="R70" s="21" t="inlineStr">
        <is>
          <t>Financials</t>
        </is>
      </c>
      <c r="S70" s="21" t="n">
        <v>0.95</v>
      </c>
      <c r="T70" s="21" t="inlineStr">
        <is>
          <t>Artisan Partners Asset Management Inc - APAM - FY2024 Proxy - Filed 2025-04-17.html</t>
        </is>
      </c>
      <c r="U70" s="34" t="n">
        <v>0.8653805422830743</v>
      </c>
      <c r="V70" s="34" t="n">
        <v>0.1346194577169258</v>
      </c>
      <c r="W70" s="34" t="n">
        <v>0.2781610443598037</v>
      </c>
      <c r="X70" s="34" t="n">
        <v>0.5609144071538574</v>
      </c>
      <c r="Y70" s="34" t="n"/>
      <c r="Z70" s="34" t="n">
        <v>0.02630509076941302</v>
      </c>
      <c r="AA70" s="21" t="n">
        <v>0.1484017127597941</v>
      </c>
      <c r="AB70" s="21" t="inlineStr">
        <is>
          <t>Present-Full</t>
        </is>
      </c>
      <c r="AC70" s="21" t="inlineStr">
        <is>
          <t>Complete</t>
        </is>
      </c>
      <c r="AD70" s="21" t="inlineStr"/>
      <c r="AE70" s="21" t="inlineStr">
        <is>
          <t>High</t>
        </is>
      </c>
      <c r="AF70" s="21" t="inlineStr">
        <is>
          <t>High</t>
        </is>
      </c>
      <c r="AG70" s="21" t="inlineStr">
        <is>
          <t>No</t>
        </is>
      </c>
      <c r="AH70" s="21" t="inlineStr">
        <is>
          <t>New to role</t>
        </is>
      </c>
      <c r="AI70" s="21" t="n"/>
      <c r="AJ70" s="21" t="n"/>
      <c r="AK70" s="21" t="inlineStr">
        <is>
          <t>Year 1</t>
        </is>
      </c>
      <c r="AL70" s="21" t="inlineStr">
        <is>
          <t>New hire</t>
        </is>
      </c>
      <c r="AM70" s="20" t="inlineStr">
        <is>
          <t>CAO</t>
        </is>
      </c>
      <c r="AN70" s="21" t="inlineStr">
        <is>
          <t>Traditional</t>
        </is>
      </c>
      <c r="AO70" s="21" t="inlineStr"/>
      <c r="AP70" s="21" t="inlineStr">
        <is>
          <t>$50-200B</t>
        </is>
      </c>
      <c r="AQ70" s="37" t="inlineStr">
        <is>
          <t>No</t>
        </is>
      </c>
      <c r="AR70" s="37" t="inlineStr">
        <is>
          <t>N/A</t>
        </is>
      </c>
      <c r="AS70" s="37" t="inlineStr"/>
    </row>
    <row r="71">
      <c r="A71" s="16" t="inlineStr">
        <is>
          <t>APAM</t>
        </is>
      </c>
      <c r="B71" s="17" t="inlineStr">
        <is>
          <t>Artisan Partners Asset Management Inc.</t>
        </is>
      </c>
      <c r="C71" s="17" t="n">
        <v>2025</v>
      </c>
      <c r="D71" s="17" t="n">
        <v>2022</v>
      </c>
      <c r="E71" s="17" t="inlineStr">
        <is>
          <t>Eric R. Colson</t>
        </is>
      </c>
      <c r="F71" s="17" t="inlineStr">
        <is>
          <t>Chief Executive Officer</t>
        </is>
      </c>
      <c r="G71" s="17" t="inlineStr">
        <is>
          <t>CEO</t>
        </is>
      </c>
      <c r="H71" s="31" t="n">
        <v>500000</v>
      </c>
      <c r="I71" s="31" t="n"/>
      <c r="J71" s="31" t="n">
        <v>1924716</v>
      </c>
      <c r="K71" s="31" t="n"/>
      <c r="L71" s="31" t="n">
        <v>4235000</v>
      </c>
      <c r="M71" s="31" t="n"/>
      <c r="N71" s="31" t="n">
        <v>96671</v>
      </c>
      <c r="O71" s="31" t="n">
        <v>6756387</v>
      </c>
      <c r="P71" s="17" t="n">
        <v>127.892</v>
      </c>
      <c r="Q71" s="17" t="n">
        <v>993285000</v>
      </c>
      <c r="R71" s="17" t="inlineStr">
        <is>
          <t>Financials</t>
        </is>
      </c>
      <c r="S71" s="17" t="n">
        <v>0.95</v>
      </c>
      <c r="T71" s="17" t="inlineStr">
        <is>
          <t>Artisan Partners Asset Management Inc - APAM - FY2024 Proxy - Filed 2025-04-17.html</t>
        </is>
      </c>
      <c r="U71" s="32" t="n">
        <v>0.9259959502023789</v>
      </c>
      <c r="V71" s="32" t="n">
        <v>0.07400404979762112</v>
      </c>
      <c r="W71" s="32" t="n">
        <v>0.2848735574205563</v>
      </c>
      <c r="X71" s="32" t="n">
        <v>0.626814301785851</v>
      </c>
      <c r="Y71" s="32" t="n"/>
      <c r="Z71" s="32" t="n">
        <v>0.01430809099597166</v>
      </c>
      <c r="AA71" s="17" t="n">
        <v>0.5282884777781253</v>
      </c>
      <c r="AB71" s="17" t="inlineStr">
        <is>
          <t>Present-Full</t>
        </is>
      </c>
      <c r="AC71" s="17" t="inlineStr">
        <is>
          <t>Complete</t>
        </is>
      </c>
      <c r="AD71" s="17" t="inlineStr"/>
      <c r="AE71" s="17" t="inlineStr">
        <is>
          <t>High</t>
        </is>
      </c>
      <c r="AF71" s="17" t="inlineStr">
        <is>
          <t>High</t>
        </is>
      </c>
      <c r="AG71" s="17" t="inlineStr">
        <is>
          <t>Yes</t>
        </is>
      </c>
      <c r="AH71" s="17" t="inlineStr"/>
      <c r="AI71" s="32" t="n">
        <v>-0.1665520062852886</v>
      </c>
      <c r="AJ71" s="32" t="n">
        <v>0</v>
      </c>
      <c r="AK71" s="17" t="inlineStr">
        <is>
          <t>Year 2+</t>
        </is>
      </c>
      <c r="AL71" s="17" t="inlineStr">
        <is>
          <t>Same incumbent</t>
        </is>
      </c>
      <c r="AM71" s="16" t="inlineStr">
        <is>
          <t>CEO</t>
        </is>
      </c>
      <c r="AN71" s="17" t="inlineStr">
        <is>
          <t>Traditional</t>
        </is>
      </c>
      <c r="AO71" s="17" t="inlineStr"/>
      <c r="AP71" s="17" t="inlineStr">
        <is>
          <t>$50-200B</t>
        </is>
      </c>
      <c r="AQ71" s="38" t="inlineStr">
        <is>
          <t>Yes</t>
        </is>
      </c>
      <c r="AR71" s="38" t="inlineStr">
        <is>
          <t>Yes</t>
        </is>
      </c>
      <c r="AS71" s="38" t="inlineStr"/>
    </row>
    <row r="72">
      <c r="A72" s="20" t="inlineStr">
        <is>
          <t>APAM</t>
        </is>
      </c>
      <c r="B72" s="21" t="inlineStr">
        <is>
          <t>Artisan Partners Asset Management Inc.</t>
        </is>
      </c>
      <c r="C72" s="21" t="n">
        <v>2025</v>
      </c>
      <c r="D72" s="21" t="n">
        <v>2022</v>
      </c>
      <c r="E72" s="21" t="inlineStr">
        <is>
          <t>Jason A. Gottlieb</t>
        </is>
      </c>
      <c r="F72" s="21" t="inlineStr">
        <is>
          <t>President</t>
        </is>
      </c>
      <c r="G72" s="21" t="inlineStr">
        <is>
          <t>President</t>
        </is>
      </c>
      <c r="H72" s="33" t="n">
        <v>300000</v>
      </c>
      <c r="I72" s="33" t="n"/>
      <c r="J72" s="33" t="n">
        <v>1924716</v>
      </c>
      <c r="K72" s="33" t="n"/>
      <c r="L72" s="33" t="n">
        <v>3058000</v>
      </c>
      <c r="M72" s="33" t="n"/>
      <c r="N72" s="33" t="n">
        <v>53982</v>
      </c>
      <c r="O72" s="33" t="n">
        <v>5336698</v>
      </c>
      <c r="P72" s="21" t="n">
        <v>127.892</v>
      </c>
      <c r="Q72" s="21" t="n">
        <v>993285000</v>
      </c>
      <c r="R72" s="21" t="inlineStr">
        <is>
          <t>Financials</t>
        </is>
      </c>
      <c r="S72" s="21" t="n">
        <v>0.95</v>
      </c>
      <c r="T72" s="21" t="inlineStr">
        <is>
          <t>Artisan Partners Asset Management Inc - APAM - FY2024 Proxy - Filed 2025-04-17.html</t>
        </is>
      </c>
      <c r="U72" s="34" t="n">
        <v>0.9437854643451812</v>
      </c>
      <c r="V72" s="34" t="n">
        <v>0.05621453565481876</v>
      </c>
      <c r="W72" s="34" t="n">
        <v>0.3606567206913339</v>
      </c>
      <c r="X72" s="34" t="n">
        <v>0.5730135001081192</v>
      </c>
      <c r="Y72" s="34" t="n"/>
      <c r="Z72" s="34" t="n">
        <v>0.01011524354572809</v>
      </c>
      <c r="AA72" s="21" t="n">
        <v>0.4172816126106402</v>
      </c>
      <c r="AB72" s="21" t="inlineStr">
        <is>
          <t>Present-Full</t>
        </is>
      </c>
      <c r="AC72" s="21" t="inlineStr">
        <is>
          <t>Complete</t>
        </is>
      </c>
      <c r="AD72" s="21" t="inlineStr"/>
      <c r="AE72" s="21" t="inlineStr">
        <is>
          <t>High</t>
        </is>
      </c>
      <c r="AF72" s="21" t="inlineStr">
        <is>
          <t>Medium</t>
        </is>
      </c>
      <c r="AG72" s="21" t="inlineStr">
        <is>
          <t>Yes</t>
        </is>
      </c>
      <c r="AH72" s="21" t="inlineStr"/>
      <c r="AI72" s="34" t="n">
        <v>-0.04518821519888028</v>
      </c>
      <c r="AJ72" s="34" t="n">
        <v>0</v>
      </c>
      <c r="AK72" s="21" t="inlineStr">
        <is>
          <t>Year 2+</t>
        </is>
      </c>
      <c r="AL72" s="21" t="inlineStr">
        <is>
          <t>Same incumbent</t>
        </is>
      </c>
      <c r="AM72" s="20" t="inlineStr">
        <is>
          <t>President</t>
        </is>
      </c>
      <c r="AN72" s="21" t="inlineStr">
        <is>
          <t>Traditional</t>
        </is>
      </c>
      <c r="AO72" s="21" t="inlineStr"/>
      <c r="AP72" s="21" t="inlineStr">
        <is>
          <t>$50-200B</t>
        </is>
      </c>
      <c r="AQ72" s="37" t="inlineStr">
        <is>
          <t>Yes</t>
        </is>
      </c>
      <c r="AR72" s="37" t="inlineStr">
        <is>
          <t>Yes</t>
        </is>
      </c>
      <c r="AS72" s="37" t="inlineStr"/>
    </row>
    <row r="73">
      <c r="A73" s="16" t="inlineStr">
        <is>
          <t>APAM</t>
        </is>
      </c>
      <c r="B73" s="17" t="inlineStr">
        <is>
          <t>Artisan Partners Asset Management Inc.</t>
        </is>
      </c>
      <c r="C73" s="17" t="n">
        <v>2025</v>
      </c>
      <c r="D73" s="17" t="n">
        <v>2022</v>
      </c>
      <c r="E73" s="17" t="inlineStr">
        <is>
          <t>Christopher J. Krein</t>
        </is>
      </c>
      <c r="F73" s="17" t="inlineStr">
        <is>
          <t>Executive Vice President and Head of Global Distribution</t>
        </is>
      </c>
      <c r="G73" s="17" t="inlineStr">
        <is>
          <t>President</t>
        </is>
      </c>
      <c r="H73" s="31" t="n">
        <v>300000</v>
      </c>
      <c r="I73" s="31" t="n"/>
      <c r="J73" s="31" t="n">
        <v>1283358</v>
      </c>
      <c r="K73" s="31" t="n"/>
      <c r="L73" s="31" t="n">
        <v>1800000</v>
      </c>
      <c r="M73" s="31" t="n"/>
      <c r="N73" s="31" t="n">
        <v>51545</v>
      </c>
      <c r="O73" s="31" t="n">
        <v>3434903</v>
      </c>
      <c r="P73" s="17" t="n">
        <v>127.892</v>
      </c>
      <c r="Q73" s="17" t="n">
        <v>993285000</v>
      </c>
      <c r="R73" s="17" t="inlineStr">
        <is>
          <t>Financials</t>
        </is>
      </c>
      <c r="S73" s="17" t="n">
        <v>0.95</v>
      </c>
      <c r="T73" s="17" t="inlineStr">
        <is>
          <t>Artisan Partners Asset Management Inc - APAM - FY2024 Proxy - Filed 2025-04-17.html</t>
        </is>
      </c>
      <c r="U73" s="32" t="n">
        <v>0.9126612891251951</v>
      </c>
      <c r="V73" s="32" t="n">
        <v>0.08733871087480491</v>
      </c>
      <c r="W73" s="32" t="n">
        <v>0.3736227777028929</v>
      </c>
      <c r="X73" s="32" t="n">
        <v>0.5240322652488294</v>
      </c>
      <c r="Y73" s="32" t="n"/>
      <c r="Z73" s="32" t="n">
        <v>0.01500624617347273</v>
      </c>
      <c r="AA73" s="17" t="n">
        <v>0.2685784099083602</v>
      </c>
      <c r="AB73" s="17" t="inlineStr">
        <is>
          <t>Present-Full</t>
        </is>
      </c>
      <c r="AC73" s="17" t="inlineStr">
        <is>
          <t>Complete</t>
        </is>
      </c>
      <c r="AD73" s="17" t="inlineStr"/>
      <c r="AE73" s="17" t="inlineStr">
        <is>
          <t>High</t>
        </is>
      </c>
      <c r="AF73" s="17" t="inlineStr">
        <is>
          <t>Medium</t>
        </is>
      </c>
      <c r="AG73" s="17" t="inlineStr">
        <is>
          <t>Yes</t>
        </is>
      </c>
      <c r="AH73" s="17" t="inlineStr"/>
      <c r="AI73" s="32" t="n">
        <v>-0.05674957985039378</v>
      </c>
      <c r="AJ73" s="32" t="n">
        <v>0</v>
      </c>
      <c r="AK73" s="17" t="inlineStr">
        <is>
          <t>Year 2+</t>
        </is>
      </c>
      <c r="AL73" s="17" t="inlineStr">
        <is>
          <t>Same incumbent</t>
        </is>
      </c>
      <c r="AM73" s="16" t="inlineStr">
        <is>
          <t>Head of Distribution</t>
        </is>
      </c>
      <c r="AN73" s="17" t="inlineStr">
        <is>
          <t>Traditional</t>
        </is>
      </c>
      <c r="AO73" s="17" t="inlineStr"/>
      <c r="AP73" s="17" t="inlineStr">
        <is>
          <t>$50-200B</t>
        </is>
      </c>
      <c r="AQ73" s="38" t="inlineStr">
        <is>
          <t>Yes</t>
        </is>
      </c>
      <c r="AR73" s="38" t="inlineStr">
        <is>
          <t>Yes</t>
        </is>
      </c>
      <c r="AS73" s="38" t="inlineStr"/>
    </row>
    <row r="74">
      <c r="A74" s="20" t="inlineStr">
        <is>
          <t>APAM</t>
        </is>
      </c>
      <c r="B74" s="21" t="inlineStr">
        <is>
          <t>Artisan Partners Asset Management Inc.</t>
        </is>
      </c>
      <c r="C74" s="21" t="n">
        <v>2025</v>
      </c>
      <c r="D74" s="21" t="n">
        <v>2022</v>
      </c>
      <c r="E74" s="21" t="inlineStr">
        <is>
          <t>Charles J. Daley, Jr.</t>
        </is>
      </c>
      <c r="F74" s="21" t="inlineStr">
        <is>
          <t>Executive Vice President, Chief Financial Officer and Treasurer</t>
        </is>
      </c>
      <c r="G74" s="21" t="inlineStr">
        <is>
          <t>CFO</t>
        </is>
      </c>
      <c r="H74" s="33" t="n">
        <v>300000</v>
      </c>
      <c r="I74" s="33" t="n"/>
      <c r="J74" s="33" t="n">
        <v>702704</v>
      </c>
      <c r="K74" s="33" t="n"/>
      <c r="L74" s="33" t="n">
        <v>1613000</v>
      </c>
      <c r="M74" s="33" t="n"/>
      <c r="N74" s="33" t="n">
        <v>80824</v>
      </c>
      <c r="O74" s="33" t="n">
        <v>2696528</v>
      </c>
      <c r="P74" s="21" t="n">
        <v>127.892</v>
      </c>
      <c r="Q74" s="21" t="n">
        <v>993285000</v>
      </c>
      <c r="R74" s="21" t="inlineStr">
        <is>
          <t>Financials</t>
        </is>
      </c>
      <c r="S74" s="21" t="n">
        <v>0.95</v>
      </c>
      <c r="T74" s="21" t="inlineStr">
        <is>
          <t>Artisan Partners Asset Management Inc - APAM - FY2024 Proxy - Filed 2025-04-17.html</t>
        </is>
      </c>
      <c r="U74" s="34" t="n">
        <v>0.8887458242599372</v>
      </c>
      <c r="V74" s="34" t="n">
        <v>0.1112541757400628</v>
      </c>
      <c r="W74" s="34" t="n">
        <v>0.2605958476974836</v>
      </c>
      <c r="X74" s="34" t="n">
        <v>0.5981766182290709</v>
      </c>
      <c r="Y74" s="34" t="n"/>
      <c r="Z74" s="34" t="n">
        <v>0.02997335833338278</v>
      </c>
      <c r="AA74" s="21" t="n">
        <v>0.2108441497513527</v>
      </c>
      <c r="AB74" s="21" t="inlineStr">
        <is>
          <t>Present-Full</t>
        </is>
      </c>
      <c r="AC74" s="21" t="inlineStr">
        <is>
          <t>Complete</t>
        </is>
      </c>
      <c r="AD74" s="21" t="inlineStr"/>
      <c r="AE74" s="21" t="inlineStr">
        <is>
          <t>High</t>
        </is>
      </c>
      <c r="AF74" s="21" t="inlineStr">
        <is>
          <t>High</t>
        </is>
      </c>
      <c r="AG74" s="21" t="inlineStr">
        <is>
          <t>Yes</t>
        </is>
      </c>
      <c r="AH74" s="21" t="inlineStr"/>
      <c r="AI74" s="34" t="n">
        <v>-0.1457378575017472</v>
      </c>
      <c r="AJ74" s="34" t="n">
        <v>0</v>
      </c>
      <c r="AK74" s="21" t="inlineStr">
        <is>
          <t>Year 2+</t>
        </is>
      </c>
      <c r="AL74" s="21" t="inlineStr">
        <is>
          <t>Same incumbent</t>
        </is>
      </c>
      <c r="AM74" s="20" t="inlineStr">
        <is>
          <t>CFO</t>
        </is>
      </c>
      <c r="AN74" s="21" t="inlineStr">
        <is>
          <t>Traditional</t>
        </is>
      </c>
      <c r="AO74" s="21" t="inlineStr"/>
      <c r="AP74" s="21" t="inlineStr">
        <is>
          <t>$50-200B</t>
        </is>
      </c>
      <c r="AQ74" s="37" t="inlineStr">
        <is>
          <t>Yes</t>
        </is>
      </c>
      <c r="AR74" s="37" t="inlineStr">
        <is>
          <t>Yes</t>
        </is>
      </c>
      <c r="AS74" s="37" t="inlineStr"/>
    </row>
    <row r="75">
      <c r="A75" s="16" t="inlineStr">
        <is>
          <t>APAM</t>
        </is>
      </c>
      <c r="B75" s="17" t="inlineStr">
        <is>
          <t>Artisan Partners Asset Management Inc.</t>
        </is>
      </c>
      <c r="C75" s="17" t="n">
        <v>2023</v>
      </c>
      <c r="D75" s="17" t="n">
        <v>2022</v>
      </c>
      <c r="E75" s="17" t="inlineStr">
        <is>
          <t>Sarah A. Johnson</t>
        </is>
      </c>
      <c r="F75" s="17" t="inlineStr">
        <is>
          <t>Executive Vice President, Chief Legal Officer and Secretary</t>
        </is>
      </c>
      <c r="G75" s="17" t="inlineStr">
        <is>
          <t>CLO</t>
        </is>
      </c>
      <c r="H75" s="31" t="n">
        <v>300000</v>
      </c>
      <c r="I75" s="31" t="n"/>
      <c r="J75" s="31" t="n">
        <v>677588</v>
      </c>
      <c r="K75" s="31" t="n"/>
      <c r="L75" s="31" t="n">
        <v>1400000</v>
      </c>
      <c r="M75" s="31" t="n"/>
      <c r="N75" s="31" t="n">
        <v>78912</v>
      </c>
      <c r="O75" s="31" t="n">
        <v>2456500</v>
      </c>
      <c r="P75" s="17" t="n">
        <v>127.892</v>
      </c>
      <c r="Q75" s="17" t="n">
        <v>993285000</v>
      </c>
      <c r="R75" s="17" t="inlineStr">
        <is>
          <t>Financials</t>
        </is>
      </c>
      <c r="S75" s="17" t="n">
        <v>0.95</v>
      </c>
      <c r="T75" s="17" t="inlineStr">
        <is>
          <t>Artisan Partners Asset Management Inc - APAM - FY2022 Proxy - Filed 2023-04-17.html</t>
        </is>
      </c>
      <c r="U75" s="32" t="n">
        <v>0.877875025442703</v>
      </c>
      <c r="V75" s="32" t="n">
        <v>0.122124974557297</v>
      </c>
      <c r="W75" s="32" t="n">
        <v>0.2758347242010991</v>
      </c>
      <c r="X75" s="32" t="n">
        <v>0.5699165479340526</v>
      </c>
      <c r="Y75" s="32" t="n"/>
      <c r="Z75" s="32" t="n">
        <v>0.03212375330755139</v>
      </c>
      <c r="AA75" s="17" t="n">
        <v>0.1920761267319301</v>
      </c>
      <c r="AB75" s="17" t="inlineStr">
        <is>
          <t>Present-Full</t>
        </is>
      </c>
      <c r="AC75" s="17" t="inlineStr">
        <is>
          <t>Complete</t>
        </is>
      </c>
      <c r="AD75" s="17" t="inlineStr"/>
      <c r="AE75" s="17" t="inlineStr">
        <is>
          <t>High</t>
        </is>
      </c>
      <c r="AF75" s="17" t="inlineStr">
        <is>
          <t>High</t>
        </is>
      </c>
      <c r="AG75" s="17" t="inlineStr">
        <is>
          <t>Yes</t>
        </is>
      </c>
      <c r="AH75" s="17" t="inlineStr"/>
      <c r="AI75" s="32" t="n">
        <v>0.06895953010166539</v>
      </c>
      <c r="AJ75" s="32" t="n">
        <v>0</v>
      </c>
      <c r="AK75" s="17" t="inlineStr">
        <is>
          <t>Year 2+</t>
        </is>
      </c>
      <c r="AL75" s="17" t="inlineStr">
        <is>
          <t>Same incumbent</t>
        </is>
      </c>
      <c r="AM75" s="16" t="inlineStr">
        <is>
          <t>General Counsel</t>
        </is>
      </c>
      <c r="AN75" s="17" t="inlineStr">
        <is>
          <t>Traditional</t>
        </is>
      </c>
      <c r="AO75" s="17" t="inlineStr"/>
      <c r="AP75" s="17" t="inlineStr">
        <is>
          <t>$50-200B</t>
        </is>
      </c>
      <c r="AQ75" s="38" t="inlineStr">
        <is>
          <t>Yes</t>
        </is>
      </c>
      <c r="AR75" s="38" t="inlineStr">
        <is>
          <t>Yes</t>
        </is>
      </c>
      <c r="AS75" s="38" t="inlineStr"/>
    </row>
    <row r="76">
      <c r="A76" s="20" t="inlineStr">
        <is>
          <t>APAM</t>
        </is>
      </c>
      <c r="B76" s="21" t="inlineStr">
        <is>
          <t>Artisan Partners Asset Management Inc.</t>
        </is>
      </c>
      <c r="C76" s="21" t="n">
        <v>2024</v>
      </c>
      <c r="D76" s="21" t="n">
        <v>2021</v>
      </c>
      <c r="E76" s="21" t="inlineStr">
        <is>
          <t>Eric R. Colson</t>
        </is>
      </c>
      <c r="F76" s="21" t="inlineStr">
        <is>
          <t>Chief Executive Officer</t>
        </is>
      </c>
      <c r="G76" s="21" t="inlineStr">
        <is>
          <t>CEO</t>
        </is>
      </c>
      <c r="H76" s="33" t="n">
        <v>500000</v>
      </c>
      <c r="I76" s="33" t="n">
        <v>5500000</v>
      </c>
      <c r="J76" s="33" t="n">
        <v>1934599</v>
      </c>
      <c r="K76" s="33" t="n"/>
      <c r="L76" s="33" t="n"/>
      <c r="M76" s="33" t="n"/>
      <c r="N76" s="33" t="n">
        <v>171950</v>
      </c>
      <c r="O76" s="33" t="n">
        <v>8106549</v>
      </c>
      <c r="P76" s="21" t="n">
        <v>174.8</v>
      </c>
      <c r="Q76" s="21" t="n">
        <v>1227236000</v>
      </c>
      <c r="R76" s="21" t="inlineStr">
        <is>
          <t>Financials</t>
        </is>
      </c>
      <c r="S76" s="21" t="n">
        <v>0.95</v>
      </c>
      <c r="T76" s="21" t="inlineStr">
        <is>
          <t>Artisan Partners Asset Management Inc - APAM - FY2023 Proxy - Filed 2024-04-29.html</t>
        </is>
      </c>
      <c r="U76" s="34" t="n">
        <v>0.9383214731694091</v>
      </c>
      <c r="V76" s="34" t="n">
        <v>0.06167852683059092</v>
      </c>
      <c r="W76" s="34" t="n">
        <v>0.2386464326558687</v>
      </c>
      <c r="X76" s="34" t="n"/>
      <c r="Y76" s="34" t="n"/>
      <c r="Z76" s="34" t="n">
        <v>0.02121124537704022</v>
      </c>
      <c r="AA76" s="21" t="n">
        <v>0.4637613844393593</v>
      </c>
      <c r="AB76" s="21" t="inlineStr">
        <is>
          <t>Present-Full</t>
        </is>
      </c>
      <c r="AC76" s="21" t="inlineStr">
        <is>
          <t>Complete</t>
        </is>
      </c>
      <c r="AD76" s="21" t="inlineStr"/>
      <c r="AE76" s="21" t="inlineStr">
        <is>
          <t>High</t>
        </is>
      </c>
      <c r="AF76" s="21" t="inlineStr">
        <is>
          <t>High</t>
        </is>
      </c>
      <c r="AG76" s="21" t="inlineStr">
        <is>
          <t>Yes</t>
        </is>
      </c>
      <c r="AH76" s="21" t="inlineStr"/>
      <c r="AI76" s="34" t="n">
        <v>0.07676226523961717</v>
      </c>
      <c r="AJ76" s="34" t="n">
        <v>0</v>
      </c>
      <c r="AK76" s="21" t="inlineStr">
        <is>
          <t>Year 2+</t>
        </is>
      </c>
      <c r="AL76" s="21" t="inlineStr">
        <is>
          <t>Same incumbent</t>
        </is>
      </c>
      <c r="AM76" s="20" t="inlineStr">
        <is>
          <t>CEO</t>
        </is>
      </c>
      <c r="AN76" s="21" t="inlineStr">
        <is>
          <t>Traditional</t>
        </is>
      </c>
      <c r="AO76" s="21" t="inlineStr"/>
      <c r="AP76" s="21" t="inlineStr">
        <is>
          <t>$50-200B</t>
        </is>
      </c>
      <c r="AQ76" s="37" t="inlineStr">
        <is>
          <t>Yes</t>
        </is>
      </c>
      <c r="AR76" s="37" t="inlineStr">
        <is>
          <t>Yes</t>
        </is>
      </c>
      <c r="AS76" s="37" t="inlineStr"/>
    </row>
    <row r="77">
      <c r="A77" s="16" t="inlineStr">
        <is>
          <t>APAM</t>
        </is>
      </c>
      <c r="B77" s="17" t="inlineStr">
        <is>
          <t>Artisan Partners Asset Management Inc.</t>
        </is>
      </c>
      <c r="C77" s="17" t="n">
        <v>2024</v>
      </c>
      <c r="D77" s="17" t="n">
        <v>2021</v>
      </c>
      <c r="E77" s="17" t="inlineStr">
        <is>
          <t>Jason A. Gottlieb</t>
        </is>
      </c>
      <c r="F77" s="17" t="inlineStr">
        <is>
          <t>President</t>
        </is>
      </c>
      <c r="G77" s="17" t="inlineStr">
        <is>
          <t>President</t>
        </is>
      </c>
      <c r="H77" s="31" t="n">
        <v>300000</v>
      </c>
      <c r="I77" s="31" t="n">
        <v>3300000</v>
      </c>
      <c r="J77" s="31" t="n">
        <v>1934599</v>
      </c>
      <c r="K77" s="31" t="n"/>
      <c r="L77" s="31" t="n"/>
      <c r="M77" s="31" t="n"/>
      <c r="N77" s="31" t="n">
        <v>54668</v>
      </c>
      <c r="O77" s="31" t="n">
        <v>5589267</v>
      </c>
      <c r="P77" s="17" t="n">
        <v>174.8</v>
      </c>
      <c r="Q77" s="17" t="n">
        <v>1227236000</v>
      </c>
      <c r="R77" s="17" t="inlineStr">
        <is>
          <t>Financials</t>
        </is>
      </c>
      <c r="S77" s="17" t="n">
        <v>0.95</v>
      </c>
      <c r="T77" s="17" t="inlineStr">
        <is>
          <t>Artisan Partners Asset Management Inc - APAM - FY2023 Proxy - Filed 2024-04-29.html</t>
        </is>
      </c>
      <c r="U77" s="32" t="n">
        <v>0.9463256988796563</v>
      </c>
      <c r="V77" s="32" t="n">
        <v>0.05367430112034369</v>
      </c>
      <c r="W77" s="32" t="n">
        <v>0.3461274975770526</v>
      </c>
      <c r="X77" s="32" t="n"/>
      <c r="Y77" s="32" t="n"/>
      <c r="Z77" s="32" t="n">
        <v>0.009780888978823163</v>
      </c>
      <c r="AA77" s="17" t="n">
        <v>0.3197521167048055</v>
      </c>
      <c r="AB77" s="17" t="inlineStr">
        <is>
          <t>Present-Full</t>
        </is>
      </c>
      <c r="AC77" s="17" t="inlineStr">
        <is>
          <t>Complete</t>
        </is>
      </c>
      <c r="AD77" s="17" t="inlineStr"/>
      <c r="AE77" s="17" t="inlineStr">
        <is>
          <t>High</t>
        </is>
      </c>
      <c r="AF77" s="17" t="inlineStr">
        <is>
          <t>Medium</t>
        </is>
      </c>
      <c r="AG77" s="17" t="inlineStr">
        <is>
          <t>Yes</t>
        </is>
      </c>
      <c r="AH77" s="17" t="inlineStr"/>
      <c r="AI77" s="32" t="n">
        <v>0.209828952341207</v>
      </c>
      <c r="AJ77" s="32" t="n">
        <v>0</v>
      </c>
      <c r="AK77" s="17" t="inlineStr">
        <is>
          <t>Year 2+</t>
        </is>
      </c>
      <c r="AL77" s="17" t="inlineStr">
        <is>
          <t>Same incumbent</t>
        </is>
      </c>
      <c r="AM77" s="16" t="inlineStr">
        <is>
          <t>President</t>
        </is>
      </c>
      <c r="AN77" s="17" t="inlineStr">
        <is>
          <t>Traditional</t>
        </is>
      </c>
      <c r="AO77" s="17" t="inlineStr"/>
      <c r="AP77" s="17" t="inlineStr">
        <is>
          <t>$50-200B</t>
        </is>
      </c>
      <c r="AQ77" s="38" t="inlineStr">
        <is>
          <t>Yes</t>
        </is>
      </c>
      <c r="AR77" s="38" t="inlineStr">
        <is>
          <t>Yes</t>
        </is>
      </c>
      <c r="AS77" s="38" t="inlineStr"/>
    </row>
    <row r="78">
      <c r="A78" s="20" t="inlineStr">
        <is>
          <t>APAM</t>
        </is>
      </c>
      <c r="B78" s="21" t="inlineStr">
        <is>
          <t>Artisan Partners Asset Management Inc.</t>
        </is>
      </c>
      <c r="C78" s="21" t="n">
        <v>2024</v>
      </c>
      <c r="D78" s="21" t="n">
        <v>2021</v>
      </c>
      <c r="E78" s="21" t="inlineStr">
        <is>
          <t>Christopher J. Krein</t>
        </is>
      </c>
      <c r="F78" s="21" t="inlineStr">
        <is>
          <t>Executive Vice President and Head of Global Distribution</t>
        </is>
      </c>
      <c r="G78" s="21" t="inlineStr">
        <is>
          <t>President</t>
        </is>
      </c>
      <c r="H78" s="33" t="n">
        <v>300000</v>
      </c>
      <c r="I78" s="33" t="n">
        <v>2000000</v>
      </c>
      <c r="J78" s="33" t="n">
        <v>1289773</v>
      </c>
      <c r="K78" s="33" t="n"/>
      <c r="L78" s="33" t="n"/>
      <c r="M78" s="33" t="n"/>
      <c r="N78" s="33" t="n">
        <v>51787</v>
      </c>
      <c r="O78" s="33" t="n">
        <v>3641560</v>
      </c>
      <c r="P78" s="21" t="n">
        <v>174.8</v>
      </c>
      <c r="Q78" s="21" t="n">
        <v>1227236000</v>
      </c>
      <c r="R78" s="21" t="inlineStr">
        <is>
          <t>Financials</t>
        </is>
      </c>
      <c r="S78" s="21" t="n">
        <v>0.95</v>
      </c>
      <c r="T78" s="21" t="inlineStr">
        <is>
          <t>Artisan Partners Asset Management Inc - APAM - FY2023 Proxy - Filed 2024-04-29.html</t>
        </is>
      </c>
      <c r="U78" s="34" t="n">
        <v>0.9176177242720153</v>
      </c>
      <c r="V78" s="34" t="n">
        <v>0.08238227572798471</v>
      </c>
      <c r="W78" s="34" t="n">
        <v>0.3541814497083667</v>
      </c>
      <c r="X78" s="34" t="n"/>
      <c r="Y78" s="34" t="n"/>
      <c r="Z78" s="34" t="n">
        <v>0.01422110304375048</v>
      </c>
      <c r="AA78" s="21" t="n">
        <v>0.2083272311212815</v>
      </c>
      <c r="AB78" s="21" t="inlineStr">
        <is>
          <t>Present-Full</t>
        </is>
      </c>
      <c r="AC78" s="21" t="inlineStr">
        <is>
          <t>Complete</t>
        </is>
      </c>
      <c r="AD78" s="21" t="inlineStr"/>
      <c r="AE78" s="21" t="inlineStr">
        <is>
          <t>High</t>
        </is>
      </c>
      <c r="AF78" s="21" t="inlineStr">
        <is>
          <t>Medium</t>
        </is>
      </c>
      <c r="AG78" s="21" t="inlineStr">
        <is>
          <t>Yes</t>
        </is>
      </c>
      <c r="AH78" s="21" t="inlineStr"/>
      <c r="AI78" s="34" t="n">
        <v>0.6302013152416723</v>
      </c>
      <c r="AJ78" s="34" t="n">
        <v>0</v>
      </c>
      <c r="AK78" s="21" t="inlineStr">
        <is>
          <t>Year 2+</t>
        </is>
      </c>
      <c r="AL78" s="21" t="inlineStr">
        <is>
          <t>Same incumbent</t>
        </is>
      </c>
      <c r="AM78" s="20" t="inlineStr">
        <is>
          <t>Head of Distribution</t>
        </is>
      </c>
      <c r="AN78" s="21" t="inlineStr">
        <is>
          <t>Traditional</t>
        </is>
      </c>
      <c r="AO78" s="21" t="inlineStr"/>
      <c r="AP78" s="21" t="inlineStr">
        <is>
          <t>$50-200B</t>
        </is>
      </c>
      <c r="AQ78" s="37" t="inlineStr">
        <is>
          <t>Yes</t>
        </is>
      </c>
      <c r="AR78" s="37" t="inlineStr">
        <is>
          <t>No</t>
        </is>
      </c>
      <c r="AS78" s="37" t="inlineStr"/>
    </row>
    <row r="79">
      <c r="A79" s="16" t="inlineStr">
        <is>
          <t>APAM</t>
        </is>
      </c>
      <c r="B79" s="17" t="inlineStr">
        <is>
          <t>Artisan Partners Asset Management Inc.</t>
        </is>
      </c>
      <c r="C79" s="17" t="n">
        <v>2024</v>
      </c>
      <c r="D79" s="17" t="n">
        <v>2021</v>
      </c>
      <c r="E79" s="17" t="inlineStr">
        <is>
          <t>Charles J. Daley, Jr.</t>
        </is>
      </c>
      <c r="F79" s="17" t="inlineStr">
        <is>
          <t>Executive Vice President, Chief Financial Officer and Treasurer</t>
        </is>
      </c>
      <c r="G79" s="17" t="inlineStr">
        <is>
          <t>CFO</t>
        </is>
      </c>
      <c r="H79" s="31" t="n">
        <v>300000</v>
      </c>
      <c r="I79" s="31" t="n">
        <v>2250000</v>
      </c>
      <c r="J79" s="31" t="n">
        <v>497754</v>
      </c>
      <c r="K79" s="31" t="n"/>
      <c r="L79" s="31" t="n"/>
      <c r="M79" s="31" t="n"/>
      <c r="N79" s="31" t="n">
        <v>108804</v>
      </c>
      <c r="O79" s="31" t="n">
        <v>3156558</v>
      </c>
      <c r="P79" s="17" t="n">
        <v>174.8</v>
      </c>
      <c r="Q79" s="17" t="n">
        <v>1227236000</v>
      </c>
      <c r="R79" s="17" t="inlineStr">
        <is>
          <t>Financials</t>
        </is>
      </c>
      <c r="S79" s="17" t="n">
        <v>0.95</v>
      </c>
      <c r="T79" s="17" t="inlineStr">
        <is>
          <t>Artisan Partners Asset Management Inc - APAM - FY2023 Proxy - Filed 2024-04-29.html</t>
        </is>
      </c>
      <c r="U79" s="32" t="n">
        <v>0.9049597694704168</v>
      </c>
      <c r="V79" s="32" t="n">
        <v>0.09504023052958317</v>
      </c>
      <c r="W79" s="32" t="n">
        <v>0.1576888496900738</v>
      </c>
      <c r="X79" s="32" t="n"/>
      <c r="Y79" s="32" t="n"/>
      <c r="Z79" s="32" t="n">
        <v>0.03446919080846923</v>
      </c>
      <c r="AA79" s="17" t="n">
        <v>0.1805811212814646</v>
      </c>
      <c r="AB79" s="17" t="inlineStr">
        <is>
          <t>Present-Full</t>
        </is>
      </c>
      <c r="AC79" s="17" t="inlineStr">
        <is>
          <t>Complete</t>
        </is>
      </c>
      <c r="AD79" s="17" t="inlineStr"/>
      <c r="AE79" s="17" t="inlineStr">
        <is>
          <t>High</t>
        </is>
      </c>
      <c r="AF79" s="17" t="inlineStr">
        <is>
          <t>High</t>
        </is>
      </c>
      <c r="AG79" s="17" t="inlineStr">
        <is>
          <t>Yes</t>
        </is>
      </c>
      <c r="AH79" s="17" t="inlineStr"/>
      <c r="AI79" s="32" t="n">
        <v>0.2491380057451774</v>
      </c>
      <c r="AJ79" s="32" t="n">
        <v>0</v>
      </c>
      <c r="AK79" s="17" t="inlineStr">
        <is>
          <t>Year 2+</t>
        </is>
      </c>
      <c r="AL79" s="17" t="inlineStr">
        <is>
          <t>Same incumbent</t>
        </is>
      </c>
      <c r="AM79" s="16" t="inlineStr">
        <is>
          <t>CFO</t>
        </is>
      </c>
      <c r="AN79" s="17" t="inlineStr">
        <is>
          <t>Traditional</t>
        </is>
      </c>
      <c r="AO79" s="17" t="inlineStr"/>
      <c r="AP79" s="17" t="inlineStr">
        <is>
          <t>$50-200B</t>
        </is>
      </c>
      <c r="AQ79" s="38" t="inlineStr">
        <is>
          <t>Yes</t>
        </is>
      </c>
      <c r="AR79" s="38" t="inlineStr">
        <is>
          <t>Yes</t>
        </is>
      </c>
      <c r="AS79" s="38" t="inlineStr"/>
    </row>
    <row r="80">
      <c r="A80" s="20" t="inlineStr">
        <is>
          <t>APAM</t>
        </is>
      </c>
      <c r="B80" s="21" t="inlineStr">
        <is>
          <t>Artisan Partners Asset Management Inc.</t>
        </is>
      </c>
      <c r="C80" s="21" t="n">
        <v>2023</v>
      </c>
      <c r="D80" s="21" t="n">
        <v>2021</v>
      </c>
      <c r="E80" s="21" t="inlineStr">
        <is>
          <t>Sarah A. Johnson</t>
        </is>
      </c>
      <c r="F80" s="21" t="inlineStr">
        <is>
          <t>Executive Vice President, Chief Legal Officer and Secretary</t>
        </is>
      </c>
      <c r="G80" s="21" t="inlineStr">
        <is>
          <t>CLO</t>
        </is>
      </c>
      <c r="H80" s="33" t="n">
        <v>300000</v>
      </c>
      <c r="I80" s="33" t="n">
        <v>1400000</v>
      </c>
      <c r="J80" s="33" t="n">
        <v>497754</v>
      </c>
      <c r="K80" s="33" t="n"/>
      <c r="L80" s="33" t="n"/>
      <c r="M80" s="33" t="n"/>
      <c r="N80" s="33" t="n">
        <v>100275</v>
      </c>
      <c r="O80" s="33" t="n">
        <v>2298029</v>
      </c>
      <c r="P80" s="21" t="n">
        <v>174.8</v>
      </c>
      <c r="Q80" s="21" t="n">
        <v>1227236000</v>
      </c>
      <c r="R80" s="21" t="inlineStr">
        <is>
          <t>Financials</t>
        </is>
      </c>
      <c r="S80" s="21" t="n">
        <v>0.95</v>
      </c>
      <c r="T80" s="21" t="inlineStr">
        <is>
          <t>Artisan Partners Asset Management Inc - APAM - FY2022 Proxy - Filed 2023-04-17.html</t>
        </is>
      </c>
      <c r="U80" s="34" t="n">
        <v>0.8694533445835539</v>
      </c>
      <c r="V80" s="34" t="n">
        <v>0.130546655416446</v>
      </c>
      <c r="W80" s="34" t="n">
        <v>0.2166003997338589</v>
      </c>
      <c r="X80" s="34" t="n"/>
      <c r="Y80" s="34" t="n"/>
      <c r="Z80" s="34" t="n">
        <v>0.04363521957294707</v>
      </c>
      <c r="AA80" s="21" t="n">
        <v>0.1314661899313501</v>
      </c>
      <c r="AB80" s="21" t="inlineStr">
        <is>
          <t>Present-Full</t>
        </is>
      </c>
      <c r="AC80" s="21" t="inlineStr">
        <is>
          <t>Complete</t>
        </is>
      </c>
      <c r="AD80" s="21" t="inlineStr"/>
      <c r="AE80" s="21" t="inlineStr">
        <is>
          <t>High</t>
        </is>
      </c>
      <c r="AF80" s="21" t="inlineStr">
        <is>
          <t>High</t>
        </is>
      </c>
      <c r="AG80" s="21" t="inlineStr">
        <is>
          <t>Yes</t>
        </is>
      </c>
      <c r="AH80" s="21" t="inlineStr"/>
      <c r="AI80" s="34" t="n">
        <v>0.3456787159412312</v>
      </c>
      <c r="AJ80" s="34" t="n">
        <v>0</v>
      </c>
      <c r="AK80" s="21" t="inlineStr">
        <is>
          <t>Year 2+</t>
        </is>
      </c>
      <c r="AL80" s="21" t="inlineStr">
        <is>
          <t>Same incumbent</t>
        </is>
      </c>
      <c r="AM80" s="20" t="inlineStr">
        <is>
          <t>General Counsel</t>
        </is>
      </c>
      <c r="AN80" s="21" t="inlineStr">
        <is>
          <t>Traditional</t>
        </is>
      </c>
      <c r="AO80" s="21" t="inlineStr"/>
      <c r="AP80" s="21" t="inlineStr">
        <is>
          <t>$50-200B</t>
        </is>
      </c>
      <c r="AQ80" s="37" t="inlineStr">
        <is>
          <t>Yes</t>
        </is>
      </c>
      <c r="AR80" s="37" t="inlineStr">
        <is>
          <t>Yes</t>
        </is>
      </c>
      <c r="AS80" s="37" t="inlineStr"/>
    </row>
    <row r="81">
      <c r="A81" s="16" t="inlineStr">
        <is>
          <t>APAM</t>
        </is>
      </c>
      <c r="B81" s="17" t="inlineStr">
        <is>
          <t>Artisan Partners Asset Management Inc.</t>
        </is>
      </c>
      <c r="C81" s="17" t="n">
        <v>2023</v>
      </c>
      <c r="D81" s="17" t="n">
        <v>2020</v>
      </c>
      <c r="E81" s="17" t="inlineStr">
        <is>
          <t>Eric R. Colson</t>
        </is>
      </c>
      <c r="F81" s="17" t="inlineStr">
        <is>
          <t>Chief Executive Officer</t>
        </is>
      </c>
      <c r="G81" s="17" t="inlineStr">
        <is>
          <t>CEO</t>
        </is>
      </c>
      <c r="H81" s="31" t="n">
        <v>500000</v>
      </c>
      <c r="I81" s="31" t="n">
        <v>5225000</v>
      </c>
      <c r="J81" s="31" t="n">
        <v>1573500</v>
      </c>
      <c r="K81" s="31" t="n"/>
      <c r="L81" s="31" t="n"/>
      <c r="M81" s="31" t="n"/>
      <c r="N81" s="31" t="n">
        <v>230134</v>
      </c>
      <c r="O81" s="31" t="n">
        <v>7528634</v>
      </c>
      <c r="P81" s="17" t="n"/>
      <c r="Q81" s="17" t="n"/>
      <c r="R81" s="17" t="inlineStr">
        <is>
          <t>Financials</t>
        </is>
      </c>
      <c r="S81" s="17" t="n">
        <v>0.95</v>
      </c>
      <c r="T81" s="17" t="inlineStr">
        <is>
          <t>Artisan Partners Asset Management Inc - APAM - FY2022 Proxy - Filed 2023-04-17.html</t>
        </is>
      </c>
      <c r="U81" s="32" t="n">
        <v>0.9335868897332504</v>
      </c>
      <c r="V81" s="32" t="n">
        <v>0.06641311026674959</v>
      </c>
      <c r="W81" s="32" t="n">
        <v>0.209002058009461</v>
      </c>
      <c r="X81" s="32" t="n"/>
      <c r="Y81" s="32" t="n"/>
      <c r="Z81" s="32" t="n">
        <v>0.0305678294362563</v>
      </c>
      <c r="AA81" s="17" t="n"/>
      <c r="AB81" s="17" t="inlineStr">
        <is>
          <t>Present-Full</t>
        </is>
      </c>
      <c r="AC81" s="17" t="inlineStr">
        <is>
          <t>Complete</t>
        </is>
      </c>
      <c r="AD81" s="17" t="inlineStr"/>
      <c r="AE81" s="17" t="inlineStr">
        <is>
          <t>High</t>
        </is>
      </c>
      <c r="AF81" s="17" t="inlineStr">
        <is>
          <t>High</t>
        </is>
      </c>
      <c r="AG81" s="17" t="inlineStr">
        <is>
          <t>Yes</t>
        </is>
      </c>
      <c r="AH81" s="17" t="inlineStr"/>
      <c r="AI81" s="32" t="n">
        <v>0.287957414762978</v>
      </c>
      <c r="AJ81" s="32" t="n">
        <v>0</v>
      </c>
      <c r="AK81" s="17" t="inlineStr">
        <is>
          <t>Year 2+</t>
        </is>
      </c>
      <c r="AL81" s="17" t="inlineStr">
        <is>
          <t>Same incumbent</t>
        </is>
      </c>
      <c r="AM81" s="16" t="inlineStr">
        <is>
          <t>CEO</t>
        </is>
      </c>
      <c r="AN81" s="17" t="inlineStr">
        <is>
          <t>Traditional</t>
        </is>
      </c>
      <c r="AO81" s="17" t="inlineStr"/>
      <c r="AP81" s="17" t="inlineStr">
        <is>
          <t>Unknown</t>
        </is>
      </c>
      <c r="AQ81" s="38" t="inlineStr">
        <is>
          <t>Yes</t>
        </is>
      </c>
      <c r="AR81" s="38" t="inlineStr">
        <is>
          <t>Yes</t>
        </is>
      </c>
      <c r="AS81" s="38" t="inlineStr"/>
    </row>
    <row r="82">
      <c r="A82" s="20" t="inlineStr">
        <is>
          <t>APAM</t>
        </is>
      </c>
      <c r="B82" s="21" t="inlineStr">
        <is>
          <t>Artisan Partners Asset Management Inc.</t>
        </is>
      </c>
      <c r="C82" s="21" t="n">
        <v>2023</v>
      </c>
      <c r="D82" s="21" t="n">
        <v>2020</v>
      </c>
      <c r="E82" s="21" t="inlineStr">
        <is>
          <t>Jason A. Gottlieb</t>
        </is>
      </c>
      <c r="F82" s="21" t="inlineStr">
        <is>
          <t>President</t>
        </is>
      </c>
      <c r="G82" s="21" t="inlineStr">
        <is>
          <t>President</t>
        </is>
      </c>
      <c r="H82" s="33" t="n">
        <v>300000</v>
      </c>
      <c r="I82" s="33" t="n">
        <v>2700000</v>
      </c>
      <c r="J82" s="33" t="n">
        <v>1573500</v>
      </c>
      <c r="K82" s="33" t="n"/>
      <c r="L82" s="33" t="n"/>
      <c r="M82" s="33" t="n"/>
      <c r="N82" s="33" t="n">
        <v>46382</v>
      </c>
      <c r="O82" s="33" t="n">
        <v>4619882</v>
      </c>
      <c r="P82" s="21" t="n"/>
      <c r="Q82" s="21" t="n"/>
      <c r="R82" s="21" t="inlineStr">
        <is>
          <t>Financials</t>
        </is>
      </c>
      <c r="S82" s="21" t="n">
        <v>0.95</v>
      </c>
      <c r="T82" s="21" t="inlineStr">
        <is>
          <t>Artisan Partners Asset Management Inc - APAM - FY2022 Proxy - Filed 2023-04-17.html</t>
        </is>
      </c>
      <c r="U82" s="34" t="n">
        <v>0.9350632765079281</v>
      </c>
      <c r="V82" s="34" t="n">
        <v>0.06493672349207187</v>
      </c>
      <c r="W82" s="34" t="n">
        <v>0.340593114715917</v>
      </c>
      <c r="X82" s="34" t="n"/>
      <c r="Y82" s="34" t="n"/>
      <c r="Z82" s="34" t="n">
        <v>0.01003965036336426</v>
      </c>
      <c r="AA82" s="21" t="n"/>
      <c r="AB82" s="21" t="inlineStr">
        <is>
          <t>Present-Full</t>
        </is>
      </c>
      <c r="AC82" s="21" t="inlineStr">
        <is>
          <t>Complete</t>
        </is>
      </c>
      <c r="AD82" s="21" t="inlineStr"/>
      <c r="AE82" s="21" t="inlineStr">
        <is>
          <t>High</t>
        </is>
      </c>
      <c r="AF82" s="21" t="inlineStr">
        <is>
          <t>Medium</t>
        </is>
      </c>
      <c r="AG82" s="21" t="inlineStr">
        <is>
          <t>Yes</t>
        </is>
      </c>
      <c r="AH82" s="21" t="inlineStr"/>
      <c r="AI82" s="34" t="n">
        <v>0.2441526027152304</v>
      </c>
      <c r="AJ82" s="34" t="n">
        <v>0</v>
      </c>
      <c r="AK82" s="21" t="inlineStr">
        <is>
          <t>Year 2+</t>
        </is>
      </c>
      <c r="AL82" s="21" t="inlineStr">
        <is>
          <t>Same incumbent</t>
        </is>
      </c>
      <c r="AM82" s="20" t="inlineStr">
        <is>
          <t>President</t>
        </is>
      </c>
      <c r="AN82" s="21" t="inlineStr">
        <is>
          <t>Traditional</t>
        </is>
      </c>
      <c r="AO82" s="21" t="inlineStr"/>
      <c r="AP82" s="21" t="inlineStr">
        <is>
          <t>Unknown</t>
        </is>
      </c>
      <c r="AQ82" s="37" t="inlineStr">
        <is>
          <t>Yes</t>
        </is>
      </c>
      <c r="AR82" s="37" t="inlineStr">
        <is>
          <t>Yes</t>
        </is>
      </c>
      <c r="AS82" s="37" t="inlineStr"/>
    </row>
    <row r="83">
      <c r="A83" s="16" t="inlineStr">
        <is>
          <t>APAM</t>
        </is>
      </c>
      <c r="B83" s="17" t="inlineStr">
        <is>
          <t>Artisan Partners Asset Management Inc.</t>
        </is>
      </c>
      <c r="C83" s="17" t="n">
        <v>2023</v>
      </c>
      <c r="D83" s="17" t="n">
        <v>2020</v>
      </c>
      <c r="E83" s="17" t="inlineStr">
        <is>
          <t>Charles J. Daley, Jr.</t>
        </is>
      </c>
      <c r="F83" s="17" t="inlineStr">
        <is>
          <t>Executive Vice President, Chief Financial Officer and Treasurer</t>
        </is>
      </c>
      <c r="G83" s="17" t="inlineStr">
        <is>
          <t>CFO</t>
        </is>
      </c>
      <c r="H83" s="31" t="n">
        <v>300000</v>
      </c>
      <c r="I83" s="31" t="n">
        <v>1950000</v>
      </c>
      <c r="J83" s="31" t="n">
        <v>152100</v>
      </c>
      <c r="K83" s="31" t="n"/>
      <c r="L83" s="31" t="n"/>
      <c r="M83" s="31" t="n"/>
      <c r="N83" s="31" t="n">
        <v>124889</v>
      </c>
      <c r="O83" s="31" t="n">
        <v>2526989</v>
      </c>
      <c r="P83" s="17" t="n"/>
      <c r="Q83" s="17" t="n"/>
      <c r="R83" s="17" t="inlineStr">
        <is>
          <t>Financials</t>
        </is>
      </c>
      <c r="S83" s="17" t="n">
        <v>0.95</v>
      </c>
      <c r="T83" s="17" t="inlineStr">
        <is>
          <t>Artisan Partners Asset Management Inc - APAM - FY2022 Proxy - Filed 2023-04-17.html</t>
        </is>
      </c>
      <c r="U83" s="32" t="n">
        <v>0.8812816359707145</v>
      </c>
      <c r="V83" s="32" t="n">
        <v>0.1187183640292854</v>
      </c>
      <c r="W83" s="32" t="n">
        <v>0.06019021056284772</v>
      </c>
      <c r="X83" s="32" t="n"/>
      <c r="Y83" s="32" t="n"/>
      <c r="Z83" s="32" t="n">
        <v>0.04942205921751144</v>
      </c>
      <c r="AA83" s="17" t="n"/>
      <c r="AB83" s="17" t="inlineStr">
        <is>
          <t>Present-Full</t>
        </is>
      </c>
      <c r="AC83" s="17" t="inlineStr">
        <is>
          <t>Complete</t>
        </is>
      </c>
      <c r="AD83" s="17" t="inlineStr"/>
      <c r="AE83" s="17" t="inlineStr">
        <is>
          <t>High</t>
        </is>
      </c>
      <c r="AF83" s="17" t="inlineStr">
        <is>
          <t>High</t>
        </is>
      </c>
      <c r="AG83" s="17" t="inlineStr">
        <is>
          <t>Yes</t>
        </is>
      </c>
      <c r="AH83" s="17" t="inlineStr"/>
      <c r="AI83" s="32" t="n">
        <v>0.07100583440067067</v>
      </c>
      <c r="AJ83" s="32" t="n">
        <v>0</v>
      </c>
      <c r="AK83" s="17" t="inlineStr">
        <is>
          <t>Year 2+</t>
        </is>
      </c>
      <c r="AL83" s="17" t="inlineStr">
        <is>
          <t>Same incumbent</t>
        </is>
      </c>
      <c r="AM83" s="16" t="inlineStr">
        <is>
          <t>CFO</t>
        </is>
      </c>
      <c r="AN83" s="17" t="inlineStr">
        <is>
          <t>Traditional</t>
        </is>
      </c>
      <c r="AO83" s="17" t="inlineStr"/>
      <c r="AP83" s="17" t="inlineStr">
        <is>
          <t>Unknown</t>
        </is>
      </c>
      <c r="AQ83" s="38" t="inlineStr">
        <is>
          <t>Yes</t>
        </is>
      </c>
      <c r="AR83" s="38" t="inlineStr">
        <is>
          <t>Yes</t>
        </is>
      </c>
      <c r="AS83" s="38" t="inlineStr"/>
    </row>
    <row r="84">
      <c r="A84" s="20" t="inlineStr">
        <is>
          <t>APAM</t>
        </is>
      </c>
      <c r="B84" s="21" t="inlineStr">
        <is>
          <t>Artisan Partners Asset Management Inc.</t>
        </is>
      </c>
      <c r="C84" s="21" t="n">
        <v>2021</v>
      </c>
      <c r="D84" s="21" t="n">
        <v>2020</v>
      </c>
      <c r="E84" s="21" t="inlineStr">
        <is>
          <t>Christopher J. Krein</t>
        </is>
      </c>
      <c r="F84" s="21" t="inlineStr">
        <is>
          <t>Executive Vice President</t>
        </is>
      </c>
      <c r="G84" s="21" t="inlineStr">
        <is>
          <t>EVP</t>
        </is>
      </c>
      <c r="H84" s="33" t="n">
        <v>300000</v>
      </c>
      <c r="I84" s="33" t="n">
        <v>1500000</v>
      </c>
      <c r="J84" s="33" t="n">
        <v>388700</v>
      </c>
      <c r="K84" s="33" t="n"/>
      <c r="L84" s="33" t="n"/>
      <c r="M84" s="33" t="n"/>
      <c r="N84" s="33" t="n">
        <v>45110</v>
      </c>
      <c r="O84" s="33" t="n">
        <v>2233810</v>
      </c>
      <c r="P84" s="21" t="n"/>
      <c r="Q84" s="21" t="n"/>
      <c r="R84" s="21" t="inlineStr">
        <is>
          <t>Financials</t>
        </is>
      </c>
      <c r="S84" s="21" t="n">
        <v>0.95</v>
      </c>
      <c r="T84" s="21" t="inlineStr">
        <is>
          <t>Artisan Partners Asset Management Inc - APAM - FY2020 Proxy - Filed 2021-04-16.html</t>
        </is>
      </c>
      <c r="U84" s="34" t="n">
        <v>0.8657003057556373</v>
      </c>
      <c r="V84" s="34" t="n">
        <v>0.1342996942443628</v>
      </c>
      <c r="W84" s="34" t="n">
        <v>0.174007637175946</v>
      </c>
      <c r="X84" s="34" t="n"/>
      <c r="Y84" s="34" t="n"/>
      <c r="Z84" s="34" t="n">
        <v>0.02019419735787735</v>
      </c>
      <c r="AA84" s="21" t="n"/>
      <c r="AB84" s="21" t="inlineStr">
        <is>
          <t>Present-Full</t>
        </is>
      </c>
      <c r="AC84" s="21" t="inlineStr">
        <is>
          <t>Complete</t>
        </is>
      </c>
      <c r="AD84" s="21" t="inlineStr"/>
      <c r="AE84" s="21" t="inlineStr">
        <is>
          <t>High</t>
        </is>
      </c>
      <c r="AF84" s="21" t="inlineStr">
        <is>
          <t>Medium</t>
        </is>
      </c>
      <c r="AG84" s="21" t="inlineStr">
        <is>
          <t>No</t>
        </is>
      </c>
      <c r="AH84" s="21" t="inlineStr">
        <is>
          <t>New to role</t>
        </is>
      </c>
      <c r="AI84" s="21" t="n"/>
      <c r="AJ84" s="21" t="n"/>
      <c r="AK84" s="21" t="inlineStr">
        <is>
          <t>Year 1</t>
        </is>
      </c>
      <c r="AL84" s="21" t="inlineStr">
        <is>
          <t>New hire</t>
        </is>
      </c>
      <c r="AM84" s="20" t="inlineStr">
        <is>
          <t>President</t>
        </is>
      </c>
      <c r="AN84" s="21" t="inlineStr">
        <is>
          <t>Traditional</t>
        </is>
      </c>
      <c r="AO84" s="21" t="inlineStr"/>
      <c r="AP84" s="21" t="inlineStr">
        <is>
          <t>Unknown</t>
        </is>
      </c>
      <c r="AQ84" s="37" t="inlineStr">
        <is>
          <t>No</t>
        </is>
      </c>
      <c r="AR84" s="37" t="inlineStr">
        <is>
          <t>N/A</t>
        </is>
      </c>
      <c r="AS84" s="37" t="inlineStr"/>
    </row>
    <row r="85">
      <c r="A85" s="16" t="inlineStr">
        <is>
          <t>APAM</t>
        </is>
      </c>
      <c r="B85" s="17" t="inlineStr">
        <is>
          <t>Artisan Partners Asset Management Inc.</t>
        </is>
      </c>
      <c r="C85" s="17" t="n">
        <v>2023</v>
      </c>
      <c r="D85" s="17" t="n">
        <v>2020</v>
      </c>
      <c r="E85" s="17" t="inlineStr">
        <is>
          <t>Christopher J. Krein</t>
        </is>
      </c>
      <c r="F85" s="17" t="inlineStr">
        <is>
          <t>Executive Vice President and Head of Global Distribution</t>
        </is>
      </c>
      <c r="G85" s="17" t="inlineStr">
        <is>
          <t>President</t>
        </is>
      </c>
      <c r="H85" s="31" t="n">
        <v>300000</v>
      </c>
      <c r="I85" s="31" t="n">
        <v>1500000</v>
      </c>
      <c r="J85" s="31" t="n">
        <v>388700</v>
      </c>
      <c r="K85" s="31" t="n"/>
      <c r="L85" s="31" t="n"/>
      <c r="M85" s="31" t="n"/>
      <c r="N85" s="31" t="n">
        <v>45110</v>
      </c>
      <c r="O85" s="31" t="n">
        <v>2233810</v>
      </c>
      <c r="P85" s="17" t="n"/>
      <c r="Q85" s="17" t="n"/>
      <c r="R85" s="17" t="inlineStr">
        <is>
          <t>Financials</t>
        </is>
      </c>
      <c r="S85" s="17" t="n">
        <v>0.95</v>
      </c>
      <c r="T85" s="17" t="inlineStr">
        <is>
          <t>Artisan Partners Asset Management Inc - APAM - FY2022 Proxy - Filed 2023-04-17.html</t>
        </is>
      </c>
      <c r="U85" s="32" t="n">
        <v>0.8657003057556373</v>
      </c>
      <c r="V85" s="32" t="n">
        <v>0.1342996942443628</v>
      </c>
      <c r="W85" s="32" t="n">
        <v>0.174007637175946</v>
      </c>
      <c r="X85" s="32" t="n"/>
      <c r="Y85" s="32" t="n"/>
      <c r="Z85" s="32" t="n">
        <v>0.02019419735787735</v>
      </c>
      <c r="AA85" s="17" t="n"/>
      <c r="AB85" s="17" t="inlineStr">
        <is>
          <t>Present-Full</t>
        </is>
      </c>
      <c r="AC85" s="17" t="inlineStr">
        <is>
          <t>Complete</t>
        </is>
      </c>
      <c r="AD85" s="17" t="inlineStr"/>
      <c r="AE85" s="17" t="inlineStr">
        <is>
          <t>High</t>
        </is>
      </c>
      <c r="AF85" s="17" t="inlineStr">
        <is>
          <t>Medium</t>
        </is>
      </c>
      <c r="AG85" s="17" t="inlineStr">
        <is>
          <t>No</t>
        </is>
      </c>
      <c r="AH85" s="17" t="inlineStr">
        <is>
          <t>New to role</t>
        </is>
      </c>
      <c r="AI85" s="17" t="n"/>
      <c r="AJ85" s="17" t="n"/>
      <c r="AK85" s="17" t="inlineStr">
        <is>
          <t>Year 1</t>
        </is>
      </c>
      <c r="AL85" s="17" t="inlineStr">
        <is>
          <t>New hire</t>
        </is>
      </c>
      <c r="AM85" s="16" t="inlineStr">
        <is>
          <t>Head of Distribution</t>
        </is>
      </c>
      <c r="AN85" s="17" t="inlineStr">
        <is>
          <t>Traditional</t>
        </is>
      </c>
      <c r="AO85" s="17" t="inlineStr"/>
      <c r="AP85" s="17" t="inlineStr">
        <is>
          <t>Unknown</t>
        </is>
      </c>
      <c r="AQ85" s="38" t="inlineStr">
        <is>
          <t>No</t>
        </is>
      </c>
      <c r="AR85" s="38" t="inlineStr">
        <is>
          <t>N/A</t>
        </is>
      </c>
      <c r="AS85" s="38" t="inlineStr"/>
    </row>
    <row r="86">
      <c r="A86" s="20" t="inlineStr">
        <is>
          <t>APAM</t>
        </is>
      </c>
      <c r="B86" s="21" t="inlineStr">
        <is>
          <t>Artisan Partners Asset Management Inc.</t>
        </is>
      </c>
      <c r="C86" s="21" t="n">
        <v>2023</v>
      </c>
      <c r="D86" s="21" t="n">
        <v>2020</v>
      </c>
      <c r="E86" s="21" t="inlineStr">
        <is>
          <t>Sarah A. Johnson</t>
        </is>
      </c>
      <c r="F86" s="21" t="inlineStr">
        <is>
          <t>Executive Vice President, Chief Legal Officer and Secretary</t>
        </is>
      </c>
      <c r="G86" s="21" t="inlineStr">
        <is>
          <t>CLO</t>
        </is>
      </c>
      <c r="H86" s="33" t="n">
        <v>300000</v>
      </c>
      <c r="I86" s="33" t="n">
        <v>1150000</v>
      </c>
      <c r="J86" s="33" t="n">
        <v>152100</v>
      </c>
      <c r="K86" s="33" t="n"/>
      <c r="L86" s="33" t="n"/>
      <c r="M86" s="33" t="n"/>
      <c r="N86" s="33" t="n">
        <v>105610</v>
      </c>
      <c r="O86" s="33" t="n">
        <v>1707710</v>
      </c>
      <c r="P86" s="21" t="n"/>
      <c r="Q86" s="21" t="n"/>
      <c r="R86" s="21" t="inlineStr">
        <is>
          <t>Financials</t>
        </is>
      </c>
      <c r="S86" s="21" t="n">
        <v>0.95</v>
      </c>
      <c r="T86" s="21" t="inlineStr">
        <is>
          <t>Artisan Partners Asset Management Inc - APAM - FY2022 Proxy - Filed 2023-04-17.html</t>
        </is>
      </c>
      <c r="U86" s="34" t="n">
        <v>0.8243261443687746</v>
      </c>
      <c r="V86" s="34" t="n">
        <v>0.1756738556312255</v>
      </c>
      <c r="W86" s="34" t="n">
        <v>0.08906664480503131</v>
      </c>
      <c r="X86" s="34" t="n"/>
      <c r="Y86" s="34" t="n"/>
      <c r="Z86" s="34" t="n">
        <v>0.06184305297737906</v>
      </c>
      <c r="AA86" s="21" t="n"/>
      <c r="AB86" s="21" t="inlineStr">
        <is>
          <t>Present-Full</t>
        </is>
      </c>
      <c r="AC86" s="21" t="inlineStr">
        <is>
          <t>Complete</t>
        </is>
      </c>
      <c r="AD86" s="21" t="inlineStr"/>
      <c r="AE86" s="21" t="inlineStr">
        <is>
          <t>High</t>
        </is>
      </c>
      <c r="AF86" s="21" t="inlineStr">
        <is>
          <t>High</t>
        </is>
      </c>
      <c r="AG86" s="21" t="inlineStr">
        <is>
          <t>Yes</t>
        </is>
      </c>
      <c r="AH86" s="21" t="inlineStr"/>
      <c r="AI86" s="34" t="n">
        <v>0.06611470670311717</v>
      </c>
      <c r="AJ86" s="34" t="n">
        <v>0</v>
      </c>
      <c r="AK86" s="21" t="inlineStr">
        <is>
          <t>Year 2+</t>
        </is>
      </c>
      <c r="AL86" s="21" t="inlineStr">
        <is>
          <t>Same incumbent</t>
        </is>
      </c>
      <c r="AM86" s="20" t="inlineStr">
        <is>
          <t>General Counsel</t>
        </is>
      </c>
      <c r="AN86" s="21" t="inlineStr">
        <is>
          <t>Traditional</t>
        </is>
      </c>
      <c r="AO86" s="21" t="inlineStr"/>
      <c r="AP86" s="21" t="inlineStr">
        <is>
          <t>Unknown</t>
        </is>
      </c>
      <c r="AQ86" s="37" t="inlineStr">
        <is>
          <t>Yes</t>
        </is>
      </c>
      <c r="AR86" s="37" t="inlineStr">
        <is>
          <t>Yes</t>
        </is>
      </c>
      <c r="AS86" s="37" t="inlineStr"/>
    </row>
    <row r="87">
      <c r="A87" s="16" t="inlineStr">
        <is>
          <t>APAM</t>
        </is>
      </c>
      <c r="B87" s="17" t="inlineStr">
        <is>
          <t>Artisan Partners Asset Management Inc.</t>
        </is>
      </c>
      <c r="C87" s="17" t="n">
        <v>2022</v>
      </c>
      <c r="D87" s="17" t="n">
        <v>2019</v>
      </c>
      <c r="E87" s="17" t="inlineStr">
        <is>
          <t>Eric R. Colson</t>
        </is>
      </c>
      <c r="F87" s="17" t="inlineStr">
        <is>
          <t>Chief Executive Officer</t>
        </is>
      </c>
      <c r="G87" s="17" t="inlineStr">
        <is>
          <t>CEO</t>
        </is>
      </c>
      <c r="H87" s="31" t="n">
        <v>500000</v>
      </c>
      <c r="I87" s="31" t="n">
        <v>4750000</v>
      </c>
      <c r="J87" s="31" t="n">
        <v>445634</v>
      </c>
      <c r="K87" s="31" t="n"/>
      <c r="L87" s="31" t="n"/>
      <c r="M87" s="31" t="n"/>
      <c r="N87" s="31" t="n">
        <v>149772</v>
      </c>
      <c r="O87" s="31" t="n">
        <v>5845406</v>
      </c>
      <c r="P87" s="17" t="n"/>
      <c r="Q87" s="17" t="n"/>
      <c r="R87" s="17" t="inlineStr">
        <is>
          <t>Financials</t>
        </is>
      </c>
      <c r="S87" s="17" t="n">
        <v>0.95</v>
      </c>
      <c r="T87" s="17" t="inlineStr">
        <is>
          <t>Artisan Partners Asset Management Inc - APAM - FY2021 Proxy - Filed 2022-04-18.html</t>
        </is>
      </c>
      <c r="U87" s="32" t="n">
        <v>0.9144627421944687</v>
      </c>
      <c r="V87" s="32" t="n">
        <v>0.08553725780553138</v>
      </c>
      <c r="W87" s="32" t="n">
        <v>0.07623662068982034</v>
      </c>
      <c r="X87" s="32" t="n"/>
      <c r="Y87" s="32" t="n"/>
      <c r="Z87" s="32" t="n">
        <v>0.02562217235210009</v>
      </c>
      <c r="AA87" s="17" t="n"/>
      <c r="AB87" s="17" t="inlineStr">
        <is>
          <t>Present-Full</t>
        </is>
      </c>
      <c r="AC87" s="17" t="inlineStr">
        <is>
          <t>Complete</t>
        </is>
      </c>
      <c r="AD87" s="17" t="inlineStr"/>
      <c r="AE87" s="17" t="inlineStr">
        <is>
          <t>High</t>
        </is>
      </c>
      <c r="AF87" s="17" t="inlineStr">
        <is>
          <t>High</t>
        </is>
      </c>
      <c r="AG87" s="17" t="inlineStr">
        <is>
          <t>Yes</t>
        </is>
      </c>
      <c r="AH87" s="17" t="inlineStr"/>
      <c r="AI87" s="32" t="n">
        <v>-0.1075375396007481</v>
      </c>
      <c r="AJ87" s="32" t="n">
        <v>0.1428571428571428</v>
      </c>
      <c r="AK87" s="17" t="inlineStr">
        <is>
          <t>Year 2+</t>
        </is>
      </c>
      <c r="AL87" s="17" t="inlineStr">
        <is>
          <t>Same incumbent</t>
        </is>
      </c>
      <c r="AM87" s="16" t="inlineStr">
        <is>
          <t>CEO</t>
        </is>
      </c>
      <c r="AN87" s="17" t="inlineStr">
        <is>
          <t>Traditional</t>
        </is>
      </c>
      <c r="AO87" s="17" t="inlineStr"/>
      <c r="AP87" s="17" t="inlineStr">
        <is>
          <t>Unknown</t>
        </is>
      </c>
      <c r="AQ87" s="38" t="inlineStr">
        <is>
          <t>Yes</t>
        </is>
      </c>
      <c r="AR87" s="38" t="inlineStr">
        <is>
          <t>Yes</t>
        </is>
      </c>
      <c r="AS87" s="38" t="inlineStr"/>
    </row>
    <row r="88">
      <c r="A88" s="20" t="inlineStr">
        <is>
          <t>APAM</t>
        </is>
      </c>
      <c r="B88" s="21" t="inlineStr">
        <is>
          <t>Artisan Partners Asset Management Inc.</t>
        </is>
      </c>
      <c r="C88" s="21" t="n">
        <v>2022</v>
      </c>
      <c r="D88" s="21" t="n">
        <v>2019</v>
      </c>
      <c r="E88" s="21" t="inlineStr">
        <is>
          <t>Jason A. Gottlieb</t>
        </is>
      </c>
      <c r="F88" s="21" t="inlineStr">
        <is>
          <t>President</t>
        </is>
      </c>
      <c r="G88" s="21" t="inlineStr">
        <is>
          <t>President</t>
        </is>
      </c>
      <c r="H88" s="33" t="n">
        <v>300000</v>
      </c>
      <c r="I88" s="33" t="n">
        <v>2450000</v>
      </c>
      <c r="J88" s="33" t="n">
        <v>916800</v>
      </c>
      <c r="K88" s="33" t="n"/>
      <c r="L88" s="33" t="n"/>
      <c r="M88" s="33" t="n"/>
      <c r="N88" s="33" t="n">
        <v>46476</v>
      </c>
      <c r="O88" s="33" t="n">
        <v>3713276</v>
      </c>
      <c r="P88" s="21" t="n"/>
      <c r="Q88" s="21" t="n"/>
      <c r="R88" s="21" t="inlineStr">
        <is>
          <t>Financials</t>
        </is>
      </c>
      <c r="S88" s="21" t="n">
        <v>0.95</v>
      </c>
      <c r="T88" s="21" t="inlineStr">
        <is>
          <t>Artisan Partners Asset Management Inc - APAM - FY2021 Proxy - Filed 2022-04-18.html</t>
        </is>
      </c>
      <c r="U88" s="34" t="n">
        <v>0.9192088064555395</v>
      </c>
      <c r="V88" s="34" t="n">
        <v>0.08079119354446047</v>
      </c>
      <c r="W88" s="34" t="n">
        <v>0.2468978874718712</v>
      </c>
      <c r="X88" s="34" t="n"/>
      <c r="Y88" s="34" t="n"/>
      <c r="Z88" s="34" t="n">
        <v>0.01251617170390782</v>
      </c>
      <c r="AA88" s="21" t="n"/>
      <c r="AB88" s="21" t="inlineStr">
        <is>
          <t>Present-Full</t>
        </is>
      </c>
      <c r="AC88" s="21" t="inlineStr">
        <is>
          <t>Complete</t>
        </is>
      </c>
      <c r="AD88" s="21" t="inlineStr"/>
      <c r="AE88" s="21" t="inlineStr">
        <is>
          <t>High</t>
        </is>
      </c>
      <c r="AF88" s="21" t="inlineStr">
        <is>
          <t>Medium</t>
        </is>
      </c>
      <c r="AG88" s="21" t="inlineStr">
        <is>
          <t>Yes</t>
        </is>
      </c>
      <c r="AH88" s="21" t="inlineStr"/>
      <c r="AI88" s="34" t="n">
        <v>0.07525408337421099</v>
      </c>
      <c r="AJ88" s="34" t="n">
        <v>0.04347826086956522</v>
      </c>
      <c r="AK88" s="21" t="inlineStr">
        <is>
          <t>Year 2+</t>
        </is>
      </c>
      <c r="AL88" s="21" t="inlineStr">
        <is>
          <t>Same incumbent</t>
        </is>
      </c>
      <c r="AM88" s="20" t="inlineStr">
        <is>
          <t>President</t>
        </is>
      </c>
      <c r="AN88" s="21" t="inlineStr">
        <is>
          <t>Traditional</t>
        </is>
      </c>
      <c r="AO88" s="21" t="inlineStr"/>
      <c r="AP88" s="21" t="inlineStr">
        <is>
          <t>Unknown</t>
        </is>
      </c>
      <c r="AQ88" s="37" t="inlineStr">
        <is>
          <t>Yes</t>
        </is>
      </c>
      <c r="AR88" s="37" t="inlineStr">
        <is>
          <t>Yes</t>
        </is>
      </c>
      <c r="AS88" s="37" t="inlineStr"/>
    </row>
    <row r="89">
      <c r="A89" s="16" t="inlineStr">
        <is>
          <t>APAM</t>
        </is>
      </c>
      <c r="B89" s="17" t="inlineStr">
        <is>
          <t>Artisan Partners Asset Management Inc.</t>
        </is>
      </c>
      <c r="C89" s="17" t="n">
        <v>2022</v>
      </c>
      <c r="D89" s="17" t="n">
        <v>2019</v>
      </c>
      <c r="E89" s="17" t="inlineStr">
        <is>
          <t>Charles J. Daley, Jr.</t>
        </is>
      </c>
      <c r="F89" s="17" t="inlineStr">
        <is>
          <t>Executive Vice President, Chief Financial Officer and Treasurer</t>
        </is>
      </c>
      <c r="G89" s="17" t="inlineStr">
        <is>
          <t>CFO</t>
        </is>
      </c>
      <c r="H89" s="31" t="n">
        <v>300000</v>
      </c>
      <c r="I89" s="31" t="n">
        <v>1850000</v>
      </c>
      <c r="J89" s="31" t="n">
        <v>114600</v>
      </c>
      <c r="K89" s="31" t="n"/>
      <c r="L89" s="31" t="n"/>
      <c r="M89" s="31" t="n"/>
      <c r="N89" s="31" t="n">
        <v>94854</v>
      </c>
      <c r="O89" s="31" t="n">
        <v>2359454</v>
      </c>
      <c r="P89" s="17" t="n"/>
      <c r="Q89" s="17" t="n"/>
      <c r="R89" s="17" t="inlineStr">
        <is>
          <t>Financials</t>
        </is>
      </c>
      <c r="S89" s="17" t="n">
        <v>0.95</v>
      </c>
      <c r="T89" s="17" t="inlineStr">
        <is>
          <t>Artisan Partners Asset Management Inc - APAM - FY2021 Proxy - Filed 2022-04-18.html</t>
        </is>
      </c>
      <c r="U89" s="32" t="n">
        <v>0.8728519394741325</v>
      </c>
      <c r="V89" s="32" t="n">
        <v>0.1271480605258674</v>
      </c>
      <c r="W89" s="32" t="n">
        <v>0.04857055912088136</v>
      </c>
      <c r="X89" s="32" t="n"/>
      <c r="Y89" s="32" t="n"/>
      <c r="Z89" s="32" t="n">
        <v>0.04020167377706876</v>
      </c>
      <c r="AA89" s="17" t="n"/>
      <c r="AB89" s="17" t="inlineStr">
        <is>
          <t>Present-Full</t>
        </is>
      </c>
      <c r="AC89" s="17" t="inlineStr">
        <is>
          <t>Complete</t>
        </is>
      </c>
      <c r="AD89" s="17" t="inlineStr"/>
      <c r="AE89" s="17" t="inlineStr">
        <is>
          <t>High</t>
        </is>
      </c>
      <c r="AF89" s="17" t="inlineStr">
        <is>
          <t>High</t>
        </is>
      </c>
      <c r="AG89" s="17" t="inlineStr">
        <is>
          <t>Yes</t>
        </is>
      </c>
      <c r="AH89" s="17" t="inlineStr"/>
      <c r="AI89" s="32" t="n">
        <v>-0.07870104271443119</v>
      </c>
      <c r="AJ89" s="32" t="n">
        <v>0.04347826086956522</v>
      </c>
      <c r="AK89" s="17" t="inlineStr">
        <is>
          <t>Year 2+</t>
        </is>
      </c>
      <c r="AL89" s="17" t="inlineStr">
        <is>
          <t>Same incumbent</t>
        </is>
      </c>
      <c r="AM89" s="16" t="inlineStr">
        <is>
          <t>CFO</t>
        </is>
      </c>
      <c r="AN89" s="17" t="inlineStr">
        <is>
          <t>Traditional</t>
        </is>
      </c>
      <c r="AO89" s="17" t="inlineStr"/>
      <c r="AP89" s="17" t="inlineStr">
        <is>
          <t>Unknown</t>
        </is>
      </c>
      <c r="AQ89" s="38" t="inlineStr">
        <is>
          <t>Yes</t>
        </is>
      </c>
      <c r="AR89" s="38" t="inlineStr">
        <is>
          <t>Yes</t>
        </is>
      </c>
      <c r="AS89" s="38" t="inlineStr"/>
    </row>
    <row r="90">
      <c r="A90" s="20" t="inlineStr">
        <is>
          <t>APAM</t>
        </is>
      </c>
      <c r="B90" s="21" t="inlineStr">
        <is>
          <t>Artisan Partners Asset Management Inc.</t>
        </is>
      </c>
      <c r="C90" s="21" t="n">
        <v>2022</v>
      </c>
      <c r="D90" s="21" t="n">
        <v>2019</v>
      </c>
      <c r="E90" s="21" t="inlineStr">
        <is>
          <t>Sarah A. Johnson</t>
        </is>
      </c>
      <c r="F90" s="21" t="inlineStr">
        <is>
          <t>Executive Vice President, Chief Legal Officer and Secretary</t>
        </is>
      </c>
      <c r="G90" s="21" t="inlineStr">
        <is>
          <t>CLO</t>
        </is>
      </c>
      <c r="H90" s="33" t="n">
        <v>300000</v>
      </c>
      <c r="I90" s="33" t="n">
        <v>1100000</v>
      </c>
      <c r="J90" s="33" t="n">
        <v>114600</v>
      </c>
      <c r="K90" s="33" t="n"/>
      <c r="L90" s="33" t="n"/>
      <c r="M90" s="33" t="n"/>
      <c r="N90" s="33" t="n">
        <v>87207</v>
      </c>
      <c r="O90" s="33" t="n">
        <v>1601807</v>
      </c>
      <c r="P90" s="21" t="n"/>
      <c r="Q90" s="21" t="n"/>
      <c r="R90" s="21" t="inlineStr">
        <is>
          <t>Financials</t>
        </is>
      </c>
      <c r="S90" s="21" t="n">
        <v>0.95</v>
      </c>
      <c r="T90" s="21" t="inlineStr">
        <is>
          <t>Artisan Partners Asset Management Inc - APAM - FY2021 Proxy - Filed 2022-04-18.html</t>
        </is>
      </c>
      <c r="U90" s="34" t="n">
        <v>0.8127115189283104</v>
      </c>
      <c r="V90" s="34" t="n">
        <v>0.1872884810716897</v>
      </c>
      <c r="W90" s="34" t="n">
        <v>0.07154419976938545</v>
      </c>
      <c r="X90" s="34" t="n"/>
      <c r="Y90" s="34" t="n"/>
      <c r="Z90" s="34" t="n">
        <v>0.05444288856272947</v>
      </c>
      <c r="AA90" s="21" t="n"/>
      <c r="AB90" s="21" t="inlineStr">
        <is>
          <t>Present-Full</t>
        </is>
      </c>
      <c r="AC90" s="21" t="inlineStr">
        <is>
          <t>Complete</t>
        </is>
      </c>
      <c r="AD90" s="21" t="inlineStr"/>
      <c r="AE90" s="21" t="inlineStr">
        <is>
          <t>High</t>
        </is>
      </c>
      <c r="AF90" s="21" t="inlineStr">
        <is>
          <t>High</t>
        </is>
      </c>
      <c r="AG90" s="21" t="inlineStr">
        <is>
          <t>Yes</t>
        </is>
      </c>
      <c r="AH90" s="21" t="inlineStr"/>
      <c r="AI90" s="34" t="n">
        <v>-0.04800997035519093</v>
      </c>
      <c r="AJ90" s="34" t="n">
        <v>0.04347826086956522</v>
      </c>
      <c r="AK90" s="21" t="inlineStr">
        <is>
          <t>Year 2+</t>
        </is>
      </c>
      <c r="AL90" s="21" t="inlineStr">
        <is>
          <t>Same incumbent</t>
        </is>
      </c>
      <c r="AM90" s="20" t="inlineStr">
        <is>
          <t>General Counsel</t>
        </is>
      </c>
      <c r="AN90" s="21" t="inlineStr">
        <is>
          <t>Traditional</t>
        </is>
      </c>
      <c r="AO90" s="21" t="inlineStr"/>
      <c r="AP90" s="21" t="inlineStr">
        <is>
          <t>Unknown</t>
        </is>
      </c>
      <c r="AQ90" s="37" t="inlineStr">
        <is>
          <t>Yes</t>
        </is>
      </c>
      <c r="AR90" s="37" t="inlineStr">
        <is>
          <t>Yes</t>
        </is>
      </c>
      <c r="AS90" s="37" t="inlineStr"/>
    </row>
    <row r="91">
      <c r="A91" s="16" t="inlineStr">
        <is>
          <t>APAM</t>
        </is>
      </c>
      <c r="B91" s="17" t="inlineStr">
        <is>
          <t>Artisan Partners Asset Management Inc.</t>
        </is>
      </c>
      <c r="C91" s="17" t="n">
        <v>2021</v>
      </c>
      <c r="D91" s="17" t="n">
        <v>2018</v>
      </c>
      <c r="E91" s="17" t="inlineStr">
        <is>
          <t>Eric R. Colson</t>
        </is>
      </c>
      <c r="F91" s="17" t="inlineStr">
        <is>
          <t>Chief Executive Officer</t>
        </is>
      </c>
      <c r="G91" s="17" t="inlineStr">
        <is>
          <t>CEO</t>
        </is>
      </c>
      <c r="H91" s="31" t="n">
        <v>437500</v>
      </c>
      <c r="I91" s="31" t="n">
        <v>5000000</v>
      </c>
      <c r="J91" s="31" t="n">
        <v>1042775</v>
      </c>
      <c r="K91" s="31" t="n"/>
      <c r="L91" s="31" t="n"/>
      <c r="M91" s="31" t="n"/>
      <c r="N91" s="31" t="n">
        <v>69475</v>
      </c>
      <c r="O91" s="31" t="n">
        <v>6549750</v>
      </c>
      <c r="P91" s="17" t="n"/>
      <c r="Q91" s="17" t="n"/>
      <c r="R91" s="17" t="inlineStr">
        <is>
          <t>Financials</t>
        </is>
      </c>
      <c r="S91" s="17" t="n">
        <v>0.95</v>
      </c>
      <c r="T91" s="17" t="inlineStr">
        <is>
          <t>Artisan Partners Asset Management Inc - APAM - FY2020 Proxy - Filed 2021-04-16.html</t>
        </is>
      </c>
      <c r="U91" s="32" t="n">
        <v>0.9332035573876866</v>
      </c>
      <c r="V91" s="32" t="n">
        <v>0.06679644261231345</v>
      </c>
      <c r="W91" s="32" t="n">
        <v>0.1592083667315546</v>
      </c>
      <c r="X91" s="32" t="n"/>
      <c r="Y91" s="32" t="n"/>
      <c r="Z91" s="32" t="n">
        <v>0.01060727508683538</v>
      </c>
      <c r="AA91" s="17" t="n"/>
      <c r="AB91" s="17" t="inlineStr">
        <is>
          <t>Present-Full</t>
        </is>
      </c>
      <c r="AC91" s="17" t="inlineStr">
        <is>
          <t>Complete</t>
        </is>
      </c>
      <c r="AD91" s="17" t="inlineStr"/>
      <c r="AE91" s="17" t="inlineStr">
        <is>
          <t>High</t>
        </is>
      </c>
      <c r="AF91" s="17" t="inlineStr">
        <is>
          <t>High</t>
        </is>
      </c>
      <c r="AG91" s="17" t="inlineStr">
        <is>
          <t>No</t>
        </is>
      </c>
      <c r="AH91" s="17" t="inlineStr">
        <is>
          <t>New to role</t>
        </is>
      </c>
      <c r="AI91" s="17" t="n"/>
      <c r="AJ91" s="17" t="n"/>
      <c r="AK91" s="17" t="inlineStr">
        <is>
          <t>Year 1</t>
        </is>
      </c>
      <c r="AL91" s="17" t="inlineStr">
        <is>
          <t>New hire</t>
        </is>
      </c>
      <c r="AM91" s="16" t="inlineStr">
        <is>
          <t>CEO</t>
        </is>
      </c>
      <c r="AN91" s="17" t="inlineStr">
        <is>
          <t>Traditional</t>
        </is>
      </c>
      <c r="AO91" s="17" t="inlineStr"/>
      <c r="AP91" s="17" t="inlineStr">
        <is>
          <t>Unknown</t>
        </is>
      </c>
      <c r="AQ91" s="38" t="inlineStr">
        <is>
          <t>No</t>
        </is>
      </c>
      <c r="AR91" s="38" t="inlineStr">
        <is>
          <t>N/A</t>
        </is>
      </c>
      <c r="AS91" s="38" t="inlineStr"/>
    </row>
    <row r="92">
      <c r="A92" s="20" t="inlineStr">
        <is>
          <t>APAM</t>
        </is>
      </c>
      <c r="B92" s="21" t="inlineStr">
        <is>
          <t>Artisan Partners Asset Management Inc.</t>
        </is>
      </c>
      <c r="C92" s="21" t="n">
        <v>2021</v>
      </c>
      <c r="D92" s="21" t="n">
        <v>2018</v>
      </c>
      <c r="E92" s="21" t="inlineStr">
        <is>
          <t>Jason A. Gottlieb</t>
        </is>
      </c>
      <c r="F92" s="21" t="inlineStr">
        <is>
          <t>President</t>
        </is>
      </c>
      <c r="G92" s="21" t="inlineStr">
        <is>
          <t>President</t>
        </is>
      </c>
      <c r="H92" s="33" t="n">
        <v>287500</v>
      </c>
      <c r="I92" s="33" t="n">
        <v>2600000</v>
      </c>
      <c r="J92" s="33" t="n">
        <v>521388</v>
      </c>
      <c r="K92" s="33" t="n"/>
      <c r="L92" s="33" t="n"/>
      <c r="M92" s="33" t="n"/>
      <c r="N92" s="33" t="n">
        <v>44506</v>
      </c>
      <c r="O92" s="33" t="n">
        <v>3453394</v>
      </c>
      <c r="P92" s="21" t="n"/>
      <c r="Q92" s="21" t="n"/>
      <c r="R92" s="21" t="inlineStr">
        <is>
          <t>Financials</t>
        </is>
      </c>
      <c r="S92" s="21" t="n">
        <v>0.95</v>
      </c>
      <c r="T92" s="21" t="inlineStr">
        <is>
          <t>Artisan Partners Asset Management Inc - APAM - FY2020 Proxy - Filed 2021-04-16.html</t>
        </is>
      </c>
      <c r="U92" s="34" t="n">
        <v>0.9167485667722826</v>
      </c>
      <c r="V92" s="34" t="n">
        <v>0.08325143322771743</v>
      </c>
      <c r="W92" s="34" t="n">
        <v>0.1509784287573326</v>
      </c>
      <c r="X92" s="34" t="n"/>
      <c r="Y92" s="34" t="n"/>
      <c r="Z92" s="34" t="n">
        <v>0.01288761143385319</v>
      </c>
      <c r="AA92" s="21" t="n"/>
      <c r="AB92" s="21" t="inlineStr">
        <is>
          <t>Present-Full</t>
        </is>
      </c>
      <c r="AC92" s="21" t="inlineStr">
        <is>
          <t>Complete</t>
        </is>
      </c>
      <c r="AD92" s="21" t="inlineStr"/>
      <c r="AE92" s="21" t="inlineStr">
        <is>
          <t>High</t>
        </is>
      </c>
      <c r="AF92" s="21" t="inlineStr">
        <is>
          <t>Medium</t>
        </is>
      </c>
      <c r="AG92" s="21" t="inlineStr">
        <is>
          <t>No</t>
        </is>
      </c>
      <c r="AH92" s="21" t="inlineStr">
        <is>
          <t>New to role</t>
        </is>
      </c>
      <c r="AI92" s="21" t="n"/>
      <c r="AJ92" s="21" t="n"/>
      <c r="AK92" s="21" t="inlineStr">
        <is>
          <t>Year 1</t>
        </is>
      </c>
      <c r="AL92" s="21" t="inlineStr">
        <is>
          <t>New hire</t>
        </is>
      </c>
      <c r="AM92" s="20" t="inlineStr">
        <is>
          <t>President</t>
        </is>
      </c>
      <c r="AN92" s="21" t="inlineStr">
        <is>
          <t>Traditional</t>
        </is>
      </c>
      <c r="AO92" s="21" t="inlineStr"/>
      <c r="AP92" s="21" t="inlineStr">
        <is>
          <t>Unknown</t>
        </is>
      </c>
      <c r="AQ92" s="37" t="inlineStr">
        <is>
          <t>No</t>
        </is>
      </c>
      <c r="AR92" s="37" t="inlineStr">
        <is>
          <t>N/A</t>
        </is>
      </c>
      <c r="AS92" s="37" t="inlineStr"/>
    </row>
    <row r="93">
      <c r="A93" s="16" t="inlineStr">
        <is>
          <t>APAM</t>
        </is>
      </c>
      <c r="B93" s="17" t="inlineStr">
        <is>
          <t>Artisan Partners Asset Management Inc.</t>
        </is>
      </c>
      <c r="C93" s="17" t="n">
        <v>2021</v>
      </c>
      <c r="D93" s="17" t="n">
        <v>2018</v>
      </c>
      <c r="E93" s="17" t="inlineStr">
        <is>
          <t>Charles J. Daley, Jr.</t>
        </is>
      </c>
      <c r="F93" s="17" t="inlineStr">
        <is>
          <t>Chief Financial Officer</t>
        </is>
      </c>
      <c r="G93" s="17" t="inlineStr">
        <is>
          <t>CFO</t>
        </is>
      </c>
      <c r="H93" s="31" t="n">
        <v>287500</v>
      </c>
      <c r="I93" s="31" t="n">
        <v>1950000</v>
      </c>
      <c r="J93" s="31" t="n">
        <v>259710</v>
      </c>
      <c r="K93" s="31" t="n"/>
      <c r="L93" s="31" t="n"/>
      <c r="M93" s="31" t="n"/>
      <c r="N93" s="31" t="n">
        <v>63798</v>
      </c>
      <c r="O93" s="31" t="n">
        <v>2561008</v>
      </c>
      <c r="P93" s="17" t="n"/>
      <c r="Q93" s="17" t="n"/>
      <c r="R93" s="17" t="inlineStr">
        <is>
          <t>Financials</t>
        </is>
      </c>
      <c r="S93" s="17" t="n">
        <v>0.95</v>
      </c>
      <c r="T93" s="17" t="inlineStr">
        <is>
          <t>Artisan Partners Asset Management Inc - APAM - FY2020 Proxy - Filed 2021-04-16.html</t>
        </is>
      </c>
      <c r="U93" s="32" t="n">
        <v>0.8877395150659427</v>
      </c>
      <c r="V93" s="32" t="n">
        <v>0.1122604849340572</v>
      </c>
      <c r="W93" s="32" t="n">
        <v>0.1014092888425183</v>
      </c>
      <c r="X93" s="32" t="n"/>
      <c r="Y93" s="32" t="n"/>
      <c r="Z93" s="32" t="n">
        <v>0.0249112849315582</v>
      </c>
      <c r="AA93" s="17" t="n"/>
      <c r="AB93" s="17" t="inlineStr">
        <is>
          <t>Present-Full</t>
        </is>
      </c>
      <c r="AC93" s="17" t="inlineStr">
        <is>
          <t>Complete</t>
        </is>
      </c>
      <c r="AD93" s="17" t="inlineStr"/>
      <c r="AE93" s="17" t="inlineStr">
        <is>
          <t>High</t>
        </is>
      </c>
      <c r="AF93" s="17" t="inlineStr">
        <is>
          <t>High</t>
        </is>
      </c>
      <c r="AG93" s="17" t="inlineStr">
        <is>
          <t>No</t>
        </is>
      </c>
      <c r="AH93" s="17" t="inlineStr">
        <is>
          <t>New to role</t>
        </is>
      </c>
      <c r="AI93" s="17" t="n"/>
      <c r="AJ93" s="17" t="n"/>
      <c r="AK93" s="17" t="inlineStr">
        <is>
          <t>Year 1</t>
        </is>
      </c>
      <c r="AL93" s="17" t="inlineStr">
        <is>
          <t>New hire</t>
        </is>
      </c>
      <c r="AM93" s="16" t="inlineStr">
        <is>
          <t>CFO</t>
        </is>
      </c>
      <c r="AN93" s="17" t="inlineStr">
        <is>
          <t>Traditional</t>
        </is>
      </c>
      <c r="AO93" s="17" t="inlineStr"/>
      <c r="AP93" s="17" t="inlineStr">
        <is>
          <t>Unknown</t>
        </is>
      </c>
      <c r="AQ93" s="38" t="inlineStr">
        <is>
          <t>No</t>
        </is>
      </c>
      <c r="AR93" s="38" t="inlineStr">
        <is>
          <t>N/A</t>
        </is>
      </c>
      <c r="AS93" s="38" t="inlineStr"/>
    </row>
    <row r="94">
      <c r="A94" s="20" t="inlineStr">
        <is>
          <t>APAM</t>
        </is>
      </c>
      <c r="B94" s="21" t="inlineStr">
        <is>
          <t>Artisan Partners Asset Management Inc.</t>
        </is>
      </c>
      <c r="C94" s="21" t="n">
        <v>2021</v>
      </c>
      <c r="D94" s="21" t="n">
        <v>2018</v>
      </c>
      <c r="E94" s="21" t="inlineStr">
        <is>
          <t>Sarah A. Johnson</t>
        </is>
      </c>
      <c r="F94" s="21" t="inlineStr">
        <is>
          <t>Chief Legal Officer</t>
        </is>
      </c>
      <c r="G94" s="21" t="inlineStr">
        <is>
          <t>CLO</t>
        </is>
      </c>
      <c r="H94" s="33" t="n">
        <v>287500</v>
      </c>
      <c r="I94" s="33" t="n">
        <v>1150000</v>
      </c>
      <c r="J94" s="33" t="n">
        <v>177075</v>
      </c>
      <c r="K94" s="33" t="n"/>
      <c r="L94" s="33" t="n"/>
      <c r="M94" s="33" t="n"/>
      <c r="N94" s="33" t="n">
        <v>68013</v>
      </c>
      <c r="O94" s="33" t="n">
        <v>1682588</v>
      </c>
      <c r="P94" s="21" t="n"/>
      <c r="Q94" s="21" t="n"/>
      <c r="R94" s="21" t="inlineStr">
        <is>
          <t>Financials</t>
        </is>
      </c>
      <c r="S94" s="21" t="n">
        <v>0.95</v>
      </c>
      <c r="T94" s="21" t="inlineStr">
        <is>
          <t>Artisan Partners Asset Management Inc - APAM - FY2020 Proxy - Filed 2021-04-16.html</t>
        </is>
      </c>
      <c r="U94" s="34" t="n">
        <v>0.8291322652960796</v>
      </c>
      <c r="V94" s="34" t="n">
        <v>0.1708677347039204</v>
      </c>
      <c r="W94" s="34" t="n">
        <v>0.1052396665137277</v>
      </c>
      <c r="X94" s="34" t="n"/>
      <c r="Y94" s="34" t="n"/>
      <c r="Z94" s="34" t="n">
        <v>0.04042165996667039</v>
      </c>
      <c r="AA94" s="21" t="n"/>
      <c r="AB94" s="21" t="inlineStr">
        <is>
          <t>Present-Full</t>
        </is>
      </c>
      <c r="AC94" s="21" t="inlineStr">
        <is>
          <t>Complete</t>
        </is>
      </c>
      <c r="AD94" s="21" t="inlineStr"/>
      <c r="AE94" s="21" t="inlineStr">
        <is>
          <t>High</t>
        </is>
      </c>
      <c r="AF94" s="21" t="inlineStr">
        <is>
          <t>High</t>
        </is>
      </c>
      <c r="AG94" s="21" t="inlineStr">
        <is>
          <t>No</t>
        </is>
      </c>
      <c r="AH94" s="21" t="inlineStr">
        <is>
          <t>New to role</t>
        </is>
      </c>
      <c r="AI94" s="21" t="n"/>
      <c r="AJ94" s="21" t="n"/>
      <c r="AK94" s="21" t="inlineStr">
        <is>
          <t>Year 1</t>
        </is>
      </c>
      <c r="AL94" s="21" t="inlineStr">
        <is>
          <t>New hire</t>
        </is>
      </c>
      <c r="AM94" s="20" t="inlineStr">
        <is>
          <t>General Counsel</t>
        </is>
      </c>
      <c r="AN94" s="21" t="inlineStr">
        <is>
          <t>Traditional</t>
        </is>
      </c>
      <c r="AO94" s="21" t="inlineStr"/>
      <c r="AP94" s="21" t="inlineStr">
        <is>
          <t>Unknown</t>
        </is>
      </c>
      <c r="AQ94" s="37" t="inlineStr">
        <is>
          <t>No</t>
        </is>
      </c>
      <c r="AR94" s="37" t="inlineStr">
        <is>
          <t>N/A</t>
        </is>
      </c>
      <c r="AS94" s="37" t="inlineStr"/>
    </row>
    <row r="95">
      <c r="A95" s="16" t="inlineStr">
        <is>
          <t>APO</t>
        </is>
      </c>
      <c r="B95" s="17" t="inlineStr">
        <is>
          <t>Apollo Global Management, Inc.</t>
        </is>
      </c>
      <c r="C95" s="17" t="n">
        <v>2025</v>
      </c>
      <c r="D95" s="17" t="n">
        <v>2024</v>
      </c>
      <c r="E95" s="17" t="inlineStr">
        <is>
          <t>James Belardi</t>
        </is>
      </c>
      <c r="F95" s="17" t="inlineStr">
        <is>
          <t>Chairman, Chief Executive Officer and Chief Investment Officer of AHL and Director</t>
        </is>
      </c>
      <c r="G95" s="17" t="inlineStr">
        <is>
          <t>CEO</t>
        </is>
      </c>
      <c r="H95" s="31" t="n">
        <v>1875000</v>
      </c>
      <c r="I95" s="31" t="n"/>
      <c r="J95" s="31" t="n">
        <v>7327830</v>
      </c>
      <c r="K95" s="31" t="n"/>
      <c r="L95" s="31" t="n"/>
      <c r="M95" s="31" t="n"/>
      <c r="N95" s="31" t="n">
        <v>52964779</v>
      </c>
      <c r="O95" s="31" t="n">
        <v>62167609</v>
      </c>
      <c r="P95" s="17" t="n">
        <v>751</v>
      </c>
      <c r="Q95" s="17" t="n">
        <v>26114000000</v>
      </c>
      <c r="R95" s="17" t="inlineStr">
        <is>
          <t>Financials</t>
        </is>
      </c>
      <c r="S95" s="17" t="n">
        <v>0.95</v>
      </c>
      <c r="T95" s="17" t="inlineStr">
        <is>
          <t>Apollo Global Management Inc - APO - FY2024 Proxy - Filed 2025-04-25.html</t>
        </is>
      </c>
      <c r="U95" s="32" t="n">
        <v>0.9698395992678438</v>
      </c>
      <c r="V95" s="32" t="n">
        <v>0.03016040073215619</v>
      </c>
      <c r="W95" s="32" t="n">
        <v>0.1178721542917953</v>
      </c>
      <c r="X95" s="32" t="n"/>
      <c r="Y95" s="32" t="n"/>
      <c r="Z95" s="32" t="n">
        <v>0.8519674449760486</v>
      </c>
      <c r="AA95" s="17" t="n">
        <v>0.8277977230359521</v>
      </c>
      <c r="AB95" s="17" t="inlineStr">
        <is>
          <t>Present-Full</t>
        </is>
      </c>
      <c r="AC95" s="17" t="inlineStr">
        <is>
          <t>Complete</t>
        </is>
      </c>
      <c r="AD95" s="24" t="inlineStr">
        <is>
          <t>Cash Incentive: $0</t>
        </is>
      </c>
      <c r="AE95" s="17" t="inlineStr">
        <is>
          <t>High</t>
        </is>
      </c>
      <c r="AF95" s="17" t="inlineStr">
        <is>
          <t>High</t>
        </is>
      </c>
      <c r="AG95" s="17" t="inlineStr">
        <is>
          <t>Yes</t>
        </is>
      </c>
      <c r="AH95" s="17" t="inlineStr"/>
      <c r="AI95" s="32" t="n">
        <v>0.2241870903925521</v>
      </c>
      <c r="AJ95" s="32" t="n">
        <v>0</v>
      </c>
      <c r="AK95" s="17" t="inlineStr">
        <is>
          <t>Year 2+</t>
        </is>
      </c>
      <c r="AL95" s="17" t="inlineStr">
        <is>
          <t>Same incumbent</t>
        </is>
      </c>
      <c r="AM95" s="16" t="inlineStr">
        <is>
          <t>CEO</t>
        </is>
      </c>
      <c r="AN95" s="17" t="inlineStr">
        <is>
          <t>Alternative</t>
        </is>
      </c>
      <c r="AO95" s="17" t="inlineStr"/>
      <c r="AP95" s="17" t="inlineStr">
        <is>
          <t>$500B-1T</t>
        </is>
      </c>
      <c r="AQ95" s="38" t="inlineStr">
        <is>
          <t>Yes</t>
        </is>
      </c>
      <c r="AR95" s="38" t="inlineStr">
        <is>
          <t>Yes</t>
        </is>
      </c>
      <c r="AS95" s="38" t="inlineStr"/>
    </row>
    <row r="96">
      <c r="A96" s="20" t="inlineStr">
        <is>
          <t>APO</t>
        </is>
      </c>
      <c r="B96" s="21" t="inlineStr">
        <is>
          <t>Apollo Global Management, Inc.</t>
        </is>
      </c>
      <c r="C96" s="21" t="n">
        <v>2025</v>
      </c>
      <c r="D96" s="21" t="n">
        <v>2024</v>
      </c>
      <c r="E96" s="21" t="inlineStr">
        <is>
          <t>Martin Kelly</t>
        </is>
      </c>
      <c r="F96" s="21" t="inlineStr">
        <is>
          <t>Chief Financial Officer</t>
        </is>
      </c>
      <c r="G96" s="21" t="inlineStr">
        <is>
          <t>CFO</t>
        </is>
      </c>
      <c r="H96" s="33" t="n">
        <v>1000000</v>
      </c>
      <c r="I96" s="33" t="n"/>
      <c r="J96" s="33" t="n">
        <v>12486557</v>
      </c>
      <c r="K96" s="33" t="n"/>
      <c r="L96" s="33" t="n"/>
      <c r="M96" s="33" t="n"/>
      <c r="N96" s="33" t="n">
        <v>1048585</v>
      </c>
      <c r="O96" s="33" t="n">
        <v>14535142</v>
      </c>
      <c r="P96" s="21" t="n">
        <v>751</v>
      </c>
      <c r="Q96" s="21" t="n">
        <v>26114000000</v>
      </c>
      <c r="R96" s="21" t="inlineStr">
        <is>
          <t>Financials</t>
        </is>
      </c>
      <c r="S96" s="21" t="n">
        <v>0.95</v>
      </c>
      <c r="T96" s="21" t="inlineStr">
        <is>
          <t>Apollo Global Management Inc - APO - FY2024 Proxy - Filed 2025-04-25.html</t>
        </is>
      </c>
      <c r="U96" s="34" t="n">
        <v>0.9312012225267562</v>
      </c>
      <c r="V96" s="34" t="n">
        <v>0.06879877747324381</v>
      </c>
      <c r="W96" s="34" t="n">
        <v>0.8590598564499748</v>
      </c>
      <c r="X96" s="34" t="n"/>
      <c r="Y96" s="34" t="n"/>
      <c r="Z96" s="34" t="n">
        <v>0.07214136607678136</v>
      </c>
      <c r="AA96" s="21" t="n">
        <v>0.1935438348868176</v>
      </c>
      <c r="AB96" s="21" t="inlineStr">
        <is>
          <t>Present-Full</t>
        </is>
      </c>
      <c r="AC96" s="21" t="inlineStr">
        <is>
          <t>Complete</t>
        </is>
      </c>
      <c r="AD96" s="25" t="inlineStr">
        <is>
          <t>Cash Incentive: $0</t>
        </is>
      </c>
      <c r="AE96" s="21" t="inlineStr">
        <is>
          <t>High</t>
        </is>
      </c>
      <c r="AF96" s="21" t="inlineStr">
        <is>
          <t>High</t>
        </is>
      </c>
      <c r="AG96" s="21" t="inlineStr">
        <is>
          <t>Yes</t>
        </is>
      </c>
      <c r="AH96" s="21" t="inlineStr"/>
      <c r="AI96" s="34" t="n">
        <v>2.960605777386974</v>
      </c>
      <c r="AJ96" s="34" t="n">
        <v>0</v>
      </c>
      <c r="AK96" s="21" t="inlineStr">
        <is>
          <t>Year 2+</t>
        </is>
      </c>
      <c r="AL96" s="21" t="inlineStr">
        <is>
          <t>Same incumbent</t>
        </is>
      </c>
      <c r="AM96" s="20" t="inlineStr">
        <is>
          <t>CFO</t>
        </is>
      </c>
      <c r="AN96" s="21" t="inlineStr">
        <is>
          <t>Alternative</t>
        </is>
      </c>
      <c r="AO96" s="21" t="inlineStr"/>
      <c r="AP96" s="21" t="inlineStr">
        <is>
          <t>$500B-1T</t>
        </is>
      </c>
      <c r="AQ96" s="37" t="inlineStr">
        <is>
          <t>Yes</t>
        </is>
      </c>
      <c r="AR96" s="37" t="inlineStr">
        <is>
          <t>Yes</t>
        </is>
      </c>
      <c r="AS96" s="37" t="inlineStr"/>
    </row>
    <row r="97">
      <c r="A97" s="16" t="inlineStr">
        <is>
          <t>APO</t>
        </is>
      </c>
      <c r="B97" s="17" t="inlineStr">
        <is>
          <t>Apollo Global Management, Inc.</t>
        </is>
      </c>
      <c r="C97" s="17" t="n">
        <v>2025</v>
      </c>
      <c r="D97" s="17" t="n">
        <v>2024</v>
      </c>
      <c r="E97" s="17" t="inlineStr">
        <is>
          <t>Scott Kleinman</t>
        </is>
      </c>
      <c r="F97" s="17" t="inlineStr">
        <is>
          <t>Co-President of AAM and Director</t>
        </is>
      </c>
      <c r="G97" s="17" t="inlineStr">
        <is>
          <t>President</t>
        </is>
      </c>
      <c r="H97" s="31" t="n">
        <v>100000</v>
      </c>
      <c r="I97" s="31" t="n"/>
      <c r="J97" s="31" t="n">
        <v>4157006</v>
      </c>
      <c r="K97" s="31" t="n"/>
      <c r="L97" s="31" t="n"/>
      <c r="M97" s="31" t="n"/>
      <c r="N97" s="31" t="n">
        <v>10199641</v>
      </c>
      <c r="O97" s="31" t="n">
        <v>14456647</v>
      </c>
      <c r="P97" s="17" t="n">
        <v>751</v>
      </c>
      <c r="Q97" s="17" t="n">
        <v>26114000000</v>
      </c>
      <c r="R97" s="17" t="inlineStr">
        <is>
          <t>Financials</t>
        </is>
      </c>
      <c r="S97" s="17" t="n">
        <v>0.95</v>
      </c>
      <c r="T97" s="17" t="inlineStr">
        <is>
          <t>Apollo Global Management Inc - APO - FY2024 Proxy - Filed 2025-04-25.html</t>
        </is>
      </c>
      <c r="U97" s="32" t="n">
        <v>0.9930827667024034</v>
      </c>
      <c r="V97" s="32" t="n">
        <v>0.0069172332975966</v>
      </c>
      <c r="W97" s="32" t="n">
        <v>0.2875498032150886</v>
      </c>
      <c r="X97" s="32" t="n"/>
      <c r="Y97" s="32" t="n"/>
      <c r="Z97" s="32" t="n">
        <v>0.7055329634873149</v>
      </c>
      <c r="AA97" s="17" t="n">
        <v>0.1924986284953396</v>
      </c>
      <c r="AB97" s="17" t="inlineStr">
        <is>
          <t>Present-Full</t>
        </is>
      </c>
      <c r="AC97" s="17" t="inlineStr">
        <is>
          <t>Complete</t>
        </is>
      </c>
      <c r="AD97" s="24" t="inlineStr">
        <is>
          <t>Cash Incentive: $0</t>
        </is>
      </c>
      <c r="AE97" s="17" t="inlineStr">
        <is>
          <t>High</t>
        </is>
      </c>
      <c r="AF97" s="17" t="inlineStr">
        <is>
          <t>Medium</t>
        </is>
      </c>
      <c r="AG97" s="17" t="inlineStr">
        <is>
          <t>Yes</t>
        </is>
      </c>
      <c r="AH97" s="17" t="inlineStr"/>
      <c r="AI97" s="32" t="n">
        <v>-0.0609821170437044</v>
      </c>
      <c r="AJ97" s="32" t="n">
        <v>0</v>
      </c>
      <c r="AK97" s="17" t="inlineStr">
        <is>
          <t>Year 2+</t>
        </is>
      </c>
      <c r="AL97" s="17" t="inlineStr">
        <is>
          <t>Same incumbent</t>
        </is>
      </c>
      <c r="AM97" s="16" t="inlineStr">
        <is>
          <t>President</t>
        </is>
      </c>
      <c r="AN97" s="17" t="inlineStr">
        <is>
          <t>Alternative</t>
        </is>
      </c>
      <c r="AO97" s="17" t="inlineStr"/>
      <c r="AP97" s="17" t="inlineStr">
        <is>
          <t>$500B-1T</t>
        </is>
      </c>
      <c r="AQ97" s="38" t="inlineStr">
        <is>
          <t>Yes</t>
        </is>
      </c>
      <c r="AR97" s="38" t="inlineStr">
        <is>
          <t>Yes</t>
        </is>
      </c>
      <c r="AS97" s="38" t="inlineStr"/>
    </row>
    <row r="98">
      <c r="A98" s="20" t="inlineStr">
        <is>
          <t>APO</t>
        </is>
      </c>
      <c r="B98" s="21" t="inlineStr">
        <is>
          <t>Apollo Global Management, Inc.</t>
        </is>
      </c>
      <c r="C98" s="21" t="n">
        <v>2025</v>
      </c>
      <c r="D98" s="21" t="n">
        <v>2024</v>
      </c>
      <c r="E98" s="21" t="inlineStr">
        <is>
          <t>Whitney Chatterjee</t>
        </is>
      </c>
      <c r="F98" s="21" t="inlineStr">
        <is>
          <t>Chief Legal Officer</t>
        </is>
      </c>
      <c r="G98" s="21" t="inlineStr">
        <is>
          <t>CLO</t>
        </is>
      </c>
      <c r="H98" s="33" t="n">
        <v>650000</v>
      </c>
      <c r="I98" s="33" t="n"/>
      <c r="J98" s="33" t="n"/>
      <c r="K98" s="33" t="n"/>
      <c r="L98" s="33" t="n"/>
      <c r="M98" s="33" t="n"/>
      <c r="N98" s="33" t="n">
        <v>2130801</v>
      </c>
      <c r="O98" s="33" t="n">
        <v>2780801</v>
      </c>
      <c r="P98" s="21" t="n">
        <v>751</v>
      </c>
      <c r="Q98" s="21" t="n">
        <v>26114000000</v>
      </c>
      <c r="R98" s="21" t="inlineStr">
        <is>
          <t>Financials</t>
        </is>
      </c>
      <c r="S98" s="21" t="n">
        <v>0.95</v>
      </c>
      <c r="T98" s="21" t="inlineStr">
        <is>
          <t>Apollo Global Management Inc - APO - FY2024 Proxy - Filed 2025-04-25.html</t>
        </is>
      </c>
      <c r="U98" s="34" t="n">
        <v>0.7662543993619104</v>
      </c>
      <c r="V98" s="34" t="n">
        <v>0.2337456006380895</v>
      </c>
      <c r="W98" s="34" t="n">
        <v>0</v>
      </c>
      <c r="X98" s="34" t="n"/>
      <c r="Y98" s="34" t="n"/>
      <c r="Z98" s="34" t="n">
        <v>0.7662543993619104</v>
      </c>
      <c r="AA98" s="21" t="n">
        <v>0.03702797603195739</v>
      </c>
      <c r="AB98" s="21" t="inlineStr">
        <is>
          <t>Present-Full</t>
        </is>
      </c>
      <c r="AC98" s="21" t="inlineStr">
        <is>
          <t>Complete</t>
        </is>
      </c>
      <c r="AD98" s="25" t="inlineStr">
        <is>
          <t>Cash Incentive: $0; Equity: $0</t>
        </is>
      </c>
      <c r="AE98" s="21" t="inlineStr">
        <is>
          <t>High</t>
        </is>
      </c>
      <c r="AF98" s="21" t="inlineStr">
        <is>
          <t>High</t>
        </is>
      </c>
      <c r="AG98" s="21" t="inlineStr">
        <is>
          <t>No</t>
        </is>
      </c>
      <c r="AH98" s="21" t="inlineStr">
        <is>
          <t>New to role</t>
        </is>
      </c>
      <c r="AI98" s="21" t="n"/>
      <c r="AJ98" s="21" t="n"/>
      <c r="AK98" s="21" t="inlineStr">
        <is>
          <t>Year 1</t>
        </is>
      </c>
      <c r="AL98" s="21" t="inlineStr">
        <is>
          <t>New hire</t>
        </is>
      </c>
      <c r="AM98" s="20" t="inlineStr">
        <is>
          <t>General Counsel</t>
        </is>
      </c>
      <c r="AN98" s="21" t="inlineStr">
        <is>
          <t>Alternative</t>
        </is>
      </c>
      <c r="AO98" s="21" t="inlineStr"/>
      <c r="AP98" s="21" t="inlineStr">
        <is>
          <t>$500B-1T</t>
        </is>
      </c>
      <c r="AQ98" s="37" t="inlineStr">
        <is>
          <t>No</t>
        </is>
      </c>
      <c r="AR98" s="37" t="inlineStr">
        <is>
          <t>N/A</t>
        </is>
      </c>
      <c r="AS98" s="37" t="inlineStr"/>
    </row>
    <row r="99">
      <c r="A99" s="16" t="inlineStr">
        <is>
          <t>APO</t>
        </is>
      </c>
      <c r="B99" s="17" t="inlineStr">
        <is>
          <t>Apollo Global Management, Inc.</t>
        </is>
      </c>
      <c r="C99" s="17" t="n">
        <v>2025</v>
      </c>
      <c r="D99" s="17" t="n">
        <v>2024</v>
      </c>
      <c r="E99" s="17" t="inlineStr">
        <is>
          <t>Marc Rowan</t>
        </is>
      </c>
      <c r="F99" s="17" t="inlineStr">
        <is>
          <t>Chief Executive Officer and Director</t>
        </is>
      </c>
      <c r="G99" s="17" t="inlineStr">
        <is>
          <t>CEO</t>
        </is>
      </c>
      <c r="H99" s="31" t="n">
        <v>100000</v>
      </c>
      <c r="I99" s="31" t="n"/>
      <c r="J99" s="31" t="n"/>
      <c r="K99" s="31" t="n"/>
      <c r="L99" s="31" t="n"/>
      <c r="M99" s="31" t="n"/>
      <c r="N99" s="31" t="n">
        <v>663381</v>
      </c>
      <c r="O99" s="31" t="n">
        <v>763381</v>
      </c>
      <c r="P99" s="17" t="n">
        <v>751</v>
      </c>
      <c r="Q99" s="17" t="n">
        <v>26114000000</v>
      </c>
      <c r="R99" s="17" t="inlineStr">
        <is>
          <t>Financials</t>
        </is>
      </c>
      <c r="S99" s="17" t="n">
        <v>0.95</v>
      </c>
      <c r="T99" s="17" t="inlineStr">
        <is>
          <t>Apollo Global Management Inc - APO - FY2024 Proxy - Filed 2025-04-25.html</t>
        </is>
      </c>
      <c r="U99" s="32" t="n">
        <v>0.8690038132989949</v>
      </c>
      <c r="V99" s="32" t="n">
        <v>0.1309961867010051</v>
      </c>
      <c r="W99" s="32" t="n">
        <v>0</v>
      </c>
      <c r="X99" s="32" t="n"/>
      <c r="Y99" s="32" t="n"/>
      <c r="Z99" s="32" t="n">
        <v>0.8690038132989949</v>
      </c>
      <c r="AA99" s="17" t="n">
        <v>0.01016486018641811</v>
      </c>
      <c r="AB99" s="17" t="inlineStr">
        <is>
          <t>Present-Full</t>
        </is>
      </c>
      <c r="AC99" s="17" t="inlineStr">
        <is>
          <t>Complete</t>
        </is>
      </c>
      <c r="AD99" s="24" t="inlineStr">
        <is>
          <t>Cash Incentive: $0; Equity: $0</t>
        </is>
      </c>
      <c r="AE99" s="17" t="inlineStr">
        <is>
          <t>High</t>
        </is>
      </c>
      <c r="AF99" s="17" t="inlineStr">
        <is>
          <t>High</t>
        </is>
      </c>
      <c r="AG99" s="17" t="inlineStr">
        <is>
          <t>Yes</t>
        </is>
      </c>
      <c r="AH99" s="17" t="inlineStr"/>
      <c r="AI99" s="32" t="n">
        <v>1.379913330839257</v>
      </c>
      <c r="AJ99" s="32" t="n">
        <v>0</v>
      </c>
      <c r="AK99" s="17" t="inlineStr">
        <is>
          <t>Year 2+</t>
        </is>
      </c>
      <c r="AL99" s="17" t="inlineStr">
        <is>
          <t>Same incumbent</t>
        </is>
      </c>
      <c r="AM99" s="16" t="inlineStr">
        <is>
          <t>CEO</t>
        </is>
      </c>
      <c r="AN99" s="17" t="inlineStr">
        <is>
          <t>Alternative</t>
        </is>
      </c>
      <c r="AO99" s="17" t="inlineStr"/>
      <c r="AP99" s="17" t="inlineStr">
        <is>
          <t>$500B-1T</t>
        </is>
      </c>
      <c r="AQ99" s="38" t="inlineStr">
        <is>
          <t>Yes</t>
        </is>
      </c>
      <c r="AR99" s="38" t="inlineStr">
        <is>
          <t>Yes</t>
        </is>
      </c>
      <c r="AS99" s="38" t="inlineStr"/>
    </row>
    <row r="100">
      <c r="A100" s="20" t="inlineStr">
        <is>
          <t>APO</t>
        </is>
      </c>
      <c r="B100" s="21" t="inlineStr">
        <is>
          <t>Apollo Global Management, Inc.</t>
        </is>
      </c>
      <c r="C100" s="21" t="n">
        <v>2025</v>
      </c>
      <c r="D100" s="21" t="n">
        <v>2023</v>
      </c>
      <c r="E100" s="21" t="inlineStr">
        <is>
          <t>James Belardi</t>
        </is>
      </c>
      <c r="F100" s="21" t="inlineStr">
        <is>
          <t>Chairman, Chief Executive Officer and Chief Investment Officer of AHL and Director</t>
        </is>
      </c>
      <c r="G100" s="21" t="inlineStr">
        <is>
          <t>CEO</t>
        </is>
      </c>
      <c r="H100" s="33" t="n">
        <v>1875000</v>
      </c>
      <c r="I100" s="33" t="n"/>
      <c r="J100" s="33" t="n">
        <v>6690787</v>
      </c>
      <c r="K100" s="33" t="n"/>
      <c r="L100" s="33" t="n"/>
      <c r="M100" s="33" t="n"/>
      <c r="N100" s="33" t="n">
        <v>42216981</v>
      </c>
      <c r="O100" s="33" t="n">
        <v>50782768</v>
      </c>
      <c r="P100" s="21" t="n">
        <v>549</v>
      </c>
      <c r="Q100" s="21" t="n"/>
      <c r="R100" s="21" t="inlineStr">
        <is>
          <t>Financials</t>
        </is>
      </c>
      <c r="S100" s="21" t="n">
        <v>0.95</v>
      </c>
      <c r="T100" s="21" t="inlineStr">
        <is>
          <t>Apollo Global Management Inc - APO - FY2024 Proxy - Filed 2025-04-25.html</t>
        </is>
      </c>
      <c r="U100" s="34" t="n">
        <v>0.9630780267826283</v>
      </c>
      <c r="V100" s="34" t="n">
        <v>0.03692197321737169</v>
      </c>
      <c r="W100" s="34" t="n">
        <v>0.131753097822474</v>
      </c>
      <c r="X100" s="34" t="n"/>
      <c r="Y100" s="34" t="n"/>
      <c r="Z100" s="34" t="n">
        <v>0.8313249289601543</v>
      </c>
      <c r="AA100" s="21" t="n">
        <v>0.9250048816029145</v>
      </c>
      <c r="AB100" s="21" t="inlineStr">
        <is>
          <t>Present-Full</t>
        </is>
      </c>
      <c r="AC100" s="21" t="inlineStr">
        <is>
          <t>Complete</t>
        </is>
      </c>
      <c r="AD100" s="25" t="inlineStr">
        <is>
          <t>Cash Incentive: $0</t>
        </is>
      </c>
      <c r="AE100" s="21" t="inlineStr">
        <is>
          <t>High</t>
        </is>
      </c>
      <c r="AF100" s="21" t="inlineStr">
        <is>
          <t>High</t>
        </is>
      </c>
      <c r="AG100" s="21" t="inlineStr">
        <is>
          <t>Yes</t>
        </is>
      </c>
      <c r="AH100" s="21" t="inlineStr"/>
      <c r="AI100" s="34" t="n">
        <v>0.1361956011401162</v>
      </c>
      <c r="AJ100" s="34" t="n">
        <v>0.07688004590093507</v>
      </c>
      <c r="AK100" s="21" t="inlineStr">
        <is>
          <t>Year 2+</t>
        </is>
      </c>
      <c r="AL100" s="21" t="inlineStr">
        <is>
          <t>Same incumbent</t>
        </is>
      </c>
      <c r="AM100" s="20" t="inlineStr">
        <is>
          <t>CEO</t>
        </is>
      </c>
      <c r="AN100" s="21" t="inlineStr">
        <is>
          <t>Alternative</t>
        </is>
      </c>
      <c r="AO100" s="21" t="inlineStr"/>
      <c r="AP100" s="21" t="inlineStr">
        <is>
          <t>$500B-1T</t>
        </is>
      </c>
      <c r="AQ100" s="37" t="inlineStr">
        <is>
          <t>Yes</t>
        </is>
      </c>
      <c r="AR100" s="37" t="inlineStr">
        <is>
          <t>Yes</t>
        </is>
      </c>
      <c r="AS100" s="37" t="inlineStr"/>
    </row>
    <row r="101">
      <c r="A101" s="16" t="inlineStr">
        <is>
          <t>APO</t>
        </is>
      </c>
      <c r="B101" s="17" t="inlineStr">
        <is>
          <t>Apollo Global Management, Inc.</t>
        </is>
      </c>
      <c r="C101" s="17" t="n">
        <v>2025</v>
      </c>
      <c r="D101" s="17" t="n">
        <v>2023</v>
      </c>
      <c r="E101" s="17" t="inlineStr">
        <is>
          <t>Scott Kleinman</t>
        </is>
      </c>
      <c r="F101" s="17" t="inlineStr">
        <is>
          <t>Co-President of AAM and Director</t>
        </is>
      </c>
      <c r="G101" s="17" t="inlineStr">
        <is>
          <t>President</t>
        </is>
      </c>
      <c r="H101" s="31" t="n">
        <v>100000</v>
      </c>
      <c r="I101" s="31" t="n"/>
      <c r="J101" s="31" t="n">
        <v>4219954</v>
      </c>
      <c r="K101" s="31" t="n"/>
      <c r="L101" s="31" t="n"/>
      <c r="M101" s="31" t="n"/>
      <c r="N101" s="31" t="n">
        <v>11075543</v>
      </c>
      <c r="O101" s="31" t="n">
        <v>15395497</v>
      </c>
      <c r="P101" s="17" t="n">
        <v>549</v>
      </c>
      <c r="Q101" s="17" t="n"/>
      <c r="R101" s="17" t="inlineStr">
        <is>
          <t>Financials</t>
        </is>
      </c>
      <c r="S101" s="17" t="n">
        <v>0.95</v>
      </c>
      <c r="T101" s="17" t="inlineStr">
        <is>
          <t>Apollo Global Management Inc - APO - FY2024 Proxy - Filed 2025-04-25.html</t>
        </is>
      </c>
      <c r="U101" s="32" t="n">
        <v>0.993504594232976</v>
      </c>
      <c r="V101" s="32" t="n">
        <v>0.006495405767023955</v>
      </c>
      <c r="W101" s="32" t="n">
        <v>0.2741031354817581</v>
      </c>
      <c r="X101" s="32" t="n"/>
      <c r="Y101" s="32" t="n"/>
      <c r="Z101" s="32" t="n">
        <v>0.719401458751218</v>
      </c>
      <c r="AA101" s="17" t="n">
        <v>0.2804279963570128</v>
      </c>
      <c r="AB101" s="17" t="inlineStr">
        <is>
          <t>Present-Full</t>
        </is>
      </c>
      <c r="AC101" s="17" t="inlineStr">
        <is>
          <t>Complete</t>
        </is>
      </c>
      <c r="AD101" s="24" t="inlineStr">
        <is>
          <t>Cash Incentive: $0</t>
        </is>
      </c>
      <c r="AE101" s="17" t="inlineStr">
        <is>
          <t>High</t>
        </is>
      </c>
      <c r="AF101" s="17" t="inlineStr">
        <is>
          <t>Medium</t>
        </is>
      </c>
      <c r="AG101" s="17" t="inlineStr">
        <is>
          <t>Yes</t>
        </is>
      </c>
      <c r="AH101" s="17" t="inlineStr"/>
      <c r="AI101" s="32" t="n">
        <v>0.2663067822994862</v>
      </c>
      <c r="AJ101" s="32" t="n">
        <v>0</v>
      </c>
      <c r="AK101" s="17" t="inlineStr">
        <is>
          <t>Year 2+</t>
        </is>
      </c>
      <c r="AL101" s="17" t="inlineStr">
        <is>
          <t>Same incumbent</t>
        </is>
      </c>
      <c r="AM101" s="16" t="inlineStr">
        <is>
          <t>President</t>
        </is>
      </c>
      <c r="AN101" s="17" t="inlineStr">
        <is>
          <t>Alternative</t>
        </is>
      </c>
      <c r="AO101" s="17" t="inlineStr"/>
      <c r="AP101" s="17" t="inlineStr">
        <is>
          <t>$500B-1T</t>
        </is>
      </c>
      <c r="AQ101" s="38" t="inlineStr">
        <is>
          <t>Yes</t>
        </is>
      </c>
      <c r="AR101" s="38" t="inlineStr">
        <is>
          <t>Yes</t>
        </is>
      </c>
      <c r="AS101" s="38" t="inlineStr"/>
    </row>
    <row r="102">
      <c r="A102" s="20" t="inlineStr">
        <is>
          <t>APO</t>
        </is>
      </c>
      <c r="B102" s="21" t="inlineStr">
        <is>
          <t>Apollo Global Management, Inc.</t>
        </is>
      </c>
      <c r="C102" s="21" t="n">
        <v>2024</v>
      </c>
      <c r="D102" s="21" t="n">
        <v>2023</v>
      </c>
      <c r="E102" s="21" t="inlineStr">
        <is>
          <t>John Suydam</t>
        </is>
      </c>
      <c r="F102" s="21" t="inlineStr">
        <is>
          <t>Chief Legal Officer of AGM</t>
        </is>
      </c>
      <c r="G102" s="21" t="inlineStr">
        <is>
          <t>CLO</t>
        </is>
      </c>
      <c r="H102" s="33" t="n">
        <v>2500000</v>
      </c>
      <c r="I102" s="33" t="n"/>
      <c r="J102" s="33" t="n">
        <v>4524885</v>
      </c>
      <c r="K102" s="33" t="n"/>
      <c r="L102" s="33" t="n"/>
      <c r="M102" s="33" t="n"/>
      <c r="N102" s="33" t="n">
        <v>2718116</v>
      </c>
      <c r="O102" s="33" t="n">
        <v>9743001</v>
      </c>
      <c r="P102" s="21" t="n">
        <v>549</v>
      </c>
      <c r="Q102" s="21" t="n"/>
      <c r="R102" s="21" t="inlineStr">
        <is>
          <t>Financials</t>
        </is>
      </c>
      <c r="S102" s="21" t="n">
        <v>0.95</v>
      </c>
      <c r="T102" s="21" t="inlineStr">
        <is>
          <t>Apollo Global Management Inc - APO - FY2023 Proxy - Filed 2024-04-26.html</t>
        </is>
      </c>
      <c r="U102" s="34" t="n">
        <v>0.7434055482494561</v>
      </c>
      <c r="V102" s="34" t="n">
        <v>0.2565944517505438</v>
      </c>
      <c r="W102" s="34" t="n">
        <v>0.4644241543237038</v>
      </c>
      <c r="X102" s="34" t="n"/>
      <c r="Y102" s="34" t="n"/>
      <c r="Z102" s="34" t="n">
        <v>0.2789813939257524</v>
      </c>
      <c r="AA102" s="21" t="n">
        <v>0.1774681420765027</v>
      </c>
      <c r="AB102" s="21" t="inlineStr">
        <is>
          <t>Present-Full</t>
        </is>
      </c>
      <c r="AC102" s="21" t="inlineStr">
        <is>
          <t>Complete</t>
        </is>
      </c>
      <c r="AD102" s="25" t="inlineStr">
        <is>
          <t>Cash Incentive: $0</t>
        </is>
      </c>
      <c r="AE102" s="21" t="inlineStr">
        <is>
          <t>High</t>
        </is>
      </c>
      <c r="AF102" s="21" t="inlineStr">
        <is>
          <t>High</t>
        </is>
      </c>
      <c r="AG102" s="21" t="inlineStr">
        <is>
          <t>Yes</t>
        </is>
      </c>
      <c r="AH102" s="21" t="inlineStr"/>
      <c r="AI102" s="34" t="n">
        <v>0.1612563307116571</v>
      </c>
      <c r="AJ102" s="34" t="n">
        <v>0</v>
      </c>
      <c r="AK102" s="21" t="inlineStr">
        <is>
          <t>Year 2+</t>
        </is>
      </c>
      <c r="AL102" s="21" t="inlineStr">
        <is>
          <t>Same incumbent</t>
        </is>
      </c>
      <c r="AM102" s="20" t="inlineStr">
        <is>
          <t>General Counsel</t>
        </is>
      </c>
      <c r="AN102" s="21" t="inlineStr">
        <is>
          <t>Alternative</t>
        </is>
      </c>
      <c r="AO102" s="21" t="inlineStr"/>
      <c r="AP102" s="21" t="inlineStr">
        <is>
          <t>$500B-1T</t>
        </is>
      </c>
      <c r="AQ102" s="37" t="inlineStr">
        <is>
          <t>Yes</t>
        </is>
      </c>
      <c r="AR102" s="37" t="inlineStr">
        <is>
          <t>Yes</t>
        </is>
      </c>
      <c r="AS102" s="37" t="inlineStr"/>
    </row>
    <row r="103">
      <c r="A103" s="16" t="inlineStr">
        <is>
          <t>APO</t>
        </is>
      </c>
      <c r="B103" s="17" t="inlineStr">
        <is>
          <t>Apollo Global Management, Inc.</t>
        </is>
      </c>
      <c r="C103" s="17" t="n">
        <v>2025</v>
      </c>
      <c r="D103" s="17" t="n">
        <v>2023</v>
      </c>
      <c r="E103" s="17" t="inlineStr">
        <is>
          <t>Martin Kelly</t>
        </is>
      </c>
      <c r="F103" s="17" t="inlineStr">
        <is>
          <t>Chief Financial Officer</t>
        </is>
      </c>
      <c r="G103" s="17" t="inlineStr">
        <is>
          <t>CFO</t>
        </is>
      </c>
      <c r="H103" s="31" t="n">
        <v>1000000</v>
      </c>
      <c r="I103" s="31" t="n"/>
      <c r="J103" s="31" t="n">
        <v>1043706</v>
      </c>
      <c r="K103" s="31" t="n"/>
      <c r="L103" s="31" t="n"/>
      <c r="M103" s="31" t="n"/>
      <c r="N103" s="31" t="n">
        <v>1626223</v>
      </c>
      <c r="O103" s="31" t="n">
        <v>3669929</v>
      </c>
      <c r="P103" s="17" t="n">
        <v>549</v>
      </c>
      <c r="Q103" s="17" t="n"/>
      <c r="R103" s="17" t="inlineStr">
        <is>
          <t>Financials</t>
        </is>
      </c>
      <c r="S103" s="17" t="n">
        <v>0.95</v>
      </c>
      <c r="T103" s="17" t="inlineStr">
        <is>
          <t>Apollo Global Management Inc - APO - FY2024 Proxy - Filed 2025-04-25.html</t>
        </is>
      </c>
      <c r="U103" s="32" t="n">
        <v>0.7275151644623098</v>
      </c>
      <c r="V103" s="32" t="n">
        <v>0.2724848355376903</v>
      </c>
      <c r="W103" s="32" t="n">
        <v>0.2843940577597005</v>
      </c>
      <c r="X103" s="32" t="n"/>
      <c r="Y103" s="32" t="n"/>
      <c r="Z103" s="32" t="n">
        <v>0.4431211067026092</v>
      </c>
      <c r="AA103" s="17" t="n">
        <v>0.0668475227686703</v>
      </c>
      <c r="AB103" s="17" t="inlineStr">
        <is>
          <t>Present-Full</t>
        </is>
      </c>
      <c r="AC103" s="17" t="inlineStr">
        <is>
          <t>Complete</t>
        </is>
      </c>
      <c r="AD103" s="24" t="inlineStr">
        <is>
          <t>Cash Incentive: $0</t>
        </is>
      </c>
      <c r="AE103" s="17" t="inlineStr">
        <is>
          <t>High</t>
        </is>
      </c>
      <c r="AF103" s="17" t="inlineStr">
        <is>
          <t>High</t>
        </is>
      </c>
      <c r="AG103" s="17" t="inlineStr">
        <is>
          <t>Yes</t>
        </is>
      </c>
      <c r="AH103" s="17" t="inlineStr"/>
      <c r="AI103" s="32" t="n">
        <v>0.02692153468137814</v>
      </c>
      <c r="AJ103" s="32" t="n">
        <v>0</v>
      </c>
      <c r="AK103" s="17" t="inlineStr">
        <is>
          <t>Year 2+</t>
        </is>
      </c>
      <c r="AL103" s="17" t="inlineStr">
        <is>
          <t>Same incumbent</t>
        </is>
      </c>
      <c r="AM103" s="16" t="inlineStr">
        <is>
          <t>CFO</t>
        </is>
      </c>
      <c r="AN103" s="17" t="inlineStr">
        <is>
          <t>Alternative</t>
        </is>
      </c>
      <c r="AO103" s="17" t="inlineStr"/>
      <c r="AP103" s="17" t="inlineStr">
        <is>
          <t>$500B-1T</t>
        </is>
      </c>
      <c r="AQ103" s="38" t="inlineStr">
        <is>
          <t>Yes</t>
        </is>
      </c>
      <c r="AR103" s="38" t="inlineStr">
        <is>
          <t>Yes</t>
        </is>
      </c>
      <c r="AS103" s="38" t="inlineStr"/>
    </row>
    <row r="104">
      <c r="A104" s="20" t="inlineStr">
        <is>
          <t>APO</t>
        </is>
      </c>
      <c r="B104" s="21" t="inlineStr">
        <is>
          <t>Apollo Global Management, Inc.</t>
        </is>
      </c>
      <c r="C104" s="21" t="n">
        <v>2025</v>
      </c>
      <c r="D104" s="21" t="n">
        <v>2023</v>
      </c>
      <c r="E104" s="21" t="inlineStr">
        <is>
          <t>Marc Rowan</t>
        </is>
      </c>
      <c r="F104" s="21" t="inlineStr">
        <is>
          <t>Chief Executive Officer and Director</t>
        </is>
      </c>
      <c r="G104" s="21" t="inlineStr">
        <is>
          <t>CEO</t>
        </is>
      </c>
      <c r="H104" s="33" t="n">
        <v>100000</v>
      </c>
      <c r="I104" s="33" t="n"/>
      <c r="J104" s="33" t="n"/>
      <c r="K104" s="33" t="n"/>
      <c r="L104" s="33" t="n"/>
      <c r="M104" s="33" t="n"/>
      <c r="N104" s="33" t="n">
        <v>220760</v>
      </c>
      <c r="O104" s="33" t="n">
        <v>320760</v>
      </c>
      <c r="P104" s="21" t="n">
        <v>549</v>
      </c>
      <c r="Q104" s="21" t="n"/>
      <c r="R104" s="21" t="inlineStr">
        <is>
          <t>Financials</t>
        </is>
      </c>
      <c r="S104" s="21" t="n">
        <v>0.95</v>
      </c>
      <c r="T104" s="21" t="inlineStr">
        <is>
          <t>Apollo Global Management Inc - APO - FY2024 Proxy - Filed 2025-04-25.html</t>
        </is>
      </c>
      <c r="U104" s="34" t="n">
        <v>0.6882404289811698</v>
      </c>
      <c r="V104" s="34" t="n">
        <v>0.3117595710188303</v>
      </c>
      <c r="W104" s="34" t="n">
        <v>0</v>
      </c>
      <c r="X104" s="34" t="n"/>
      <c r="Y104" s="34" t="n"/>
      <c r="Z104" s="34" t="n">
        <v>0.6882404289811698</v>
      </c>
      <c r="AA104" s="21" t="n">
        <v>0.005842622950819673</v>
      </c>
      <c r="AB104" s="21" t="inlineStr">
        <is>
          <t>Present-Full</t>
        </is>
      </c>
      <c r="AC104" s="21" t="inlineStr">
        <is>
          <t>Complete</t>
        </is>
      </c>
      <c r="AD104" s="25" t="inlineStr">
        <is>
          <t>Cash Incentive: $0; Equity: $0</t>
        </is>
      </c>
      <c r="AE104" s="21" t="inlineStr">
        <is>
          <t>High</t>
        </is>
      </c>
      <c r="AF104" s="21" t="inlineStr">
        <is>
          <t>High</t>
        </is>
      </c>
      <c r="AG104" s="21" t="inlineStr">
        <is>
          <t>Yes</t>
        </is>
      </c>
      <c r="AH104" s="21" t="inlineStr"/>
      <c r="AI104" s="34" t="n">
        <v>0.03467296321743422</v>
      </c>
      <c r="AJ104" s="34" t="n">
        <v>0</v>
      </c>
      <c r="AK104" s="21" t="inlineStr">
        <is>
          <t>Year 2+</t>
        </is>
      </c>
      <c r="AL104" s="21" t="inlineStr">
        <is>
          <t>Same incumbent</t>
        </is>
      </c>
      <c r="AM104" s="20" t="inlineStr">
        <is>
          <t>CEO</t>
        </is>
      </c>
      <c r="AN104" s="21" t="inlineStr">
        <is>
          <t>Alternative</t>
        </is>
      </c>
      <c r="AO104" s="21" t="inlineStr"/>
      <c r="AP104" s="21" t="inlineStr">
        <is>
          <t>$500B-1T</t>
        </is>
      </c>
      <c r="AQ104" s="37" t="inlineStr">
        <is>
          <t>Yes</t>
        </is>
      </c>
      <c r="AR104" s="37" t="inlineStr">
        <is>
          <t>Yes</t>
        </is>
      </c>
      <c r="AS104" s="37" t="inlineStr"/>
    </row>
    <row r="105">
      <c r="A105" s="16" t="inlineStr">
        <is>
          <t>APO</t>
        </is>
      </c>
      <c r="B105" s="17" t="inlineStr">
        <is>
          <t>Apollo Global Management, Inc.</t>
        </is>
      </c>
      <c r="C105" s="17" t="n">
        <v>2025</v>
      </c>
      <c r="D105" s="17" t="n">
        <v>2022</v>
      </c>
      <c r="E105" s="17" t="inlineStr">
        <is>
          <t>James Belardi</t>
        </is>
      </c>
      <c r="F105" s="17" t="inlineStr">
        <is>
          <t>Chairman, Chief Executive Officer and Chief Investment Officer of AHL and Director</t>
        </is>
      </c>
      <c r="G105" s="17" t="inlineStr">
        <is>
          <t>CEO</t>
        </is>
      </c>
      <c r="H105" s="31" t="n">
        <v>1741141</v>
      </c>
      <c r="I105" s="31" t="n">
        <v>209326</v>
      </c>
      <c r="J105" s="31" t="n">
        <v>6428865</v>
      </c>
      <c r="K105" s="31" t="n"/>
      <c r="L105" s="31" t="n"/>
      <c r="M105" s="31" t="n"/>
      <c r="N105" s="31" t="n">
        <v>36316113</v>
      </c>
      <c r="O105" s="31" t="n">
        <v>44695445</v>
      </c>
      <c r="P105" s="17" t="n"/>
      <c r="Q105" s="17" t="n"/>
      <c r="R105" s="17" t="inlineStr">
        <is>
          <t>Financials</t>
        </is>
      </c>
      <c r="S105" s="17" t="n">
        <v>0.95</v>
      </c>
      <c r="T105" s="17" t="inlineStr">
        <is>
          <t>Apollo Global Management Inc - APO - FY2024 Proxy - Filed 2025-04-25.html</t>
        </is>
      </c>
      <c r="U105" s="32" t="n">
        <v>0.9610443301325224</v>
      </c>
      <c r="V105" s="32" t="n">
        <v>0.03895566986747755</v>
      </c>
      <c r="W105" s="32" t="n">
        <v>0.1438371404513368</v>
      </c>
      <c r="X105" s="32" t="n"/>
      <c r="Y105" s="32" t="n"/>
      <c r="Z105" s="32" t="n">
        <v>0.8125238041594619</v>
      </c>
      <c r="AA105" s="17" t="n"/>
      <c r="AB105" s="17" t="inlineStr">
        <is>
          <t>Present-Full</t>
        </is>
      </c>
      <c r="AC105" s="17" t="inlineStr">
        <is>
          <t>Complete</t>
        </is>
      </c>
      <c r="AD105" s="17" t="inlineStr"/>
      <c r="AE105" s="17" t="inlineStr">
        <is>
          <t>High</t>
        </is>
      </c>
      <c r="AF105" s="17" t="inlineStr">
        <is>
          <t>High</t>
        </is>
      </c>
      <c r="AG105" s="17" t="inlineStr">
        <is>
          <t>No</t>
        </is>
      </c>
      <c r="AH105" s="17" t="inlineStr">
        <is>
          <t>New to role</t>
        </is>
      </c>
      <c r="AI105" s="17" t="n"/>
      <c r="AJ105" s="17" t="n"/>
      <c r="AK105" s="17" t="inlineStr">
        <is>
          <t>Year 1</t>
        </is>
      </c>
      <c r="AL105" s="17" t="inlineStr">
        <is>
          <t>New hire</t>
        </is>
      </c>
      <c r="AM105" s="16" t="inlineStr">
        <is>
          <t>CEO</t>
        </is>
      </c>
      <c r="AN105" s="17" t="inlineStr">
        <is>
          <t>Alternative</t>
        </is>
      </c>
      <c r="AO105" s="17" t="inlineStr"/>
      <c r="AP105" s="17" t="inlineStr">
        <is>
          <t>Unknown</t>
        </is>
      </c>
      <c r="AQ105" s="38" t="inlineStr">
        <is>
          <t>No</t>
        </is>
      </c>
      <c r="AR105" s="38" t="inlineStr">
        <is>
          <t>N/A</t>
        </is>
      </c>
      <c r="AS105" s="38" t="inlineStr"/>
    </row>
    <row r="106">
      <c r="A106" s="20" t="inlineStr">
        <is>
          <t>APO</t>
        </is>
      </c>
      <c r="B106" s="21" t="inlineStr">
        <is>
          <t>Apollo Global Management, Inc.</t>
        </is>
      </c>
      <c r="C106" s="21" t="n">
        <v>2025</v>
      </c>
      <c r="D106" s="21" t="n">
        <v>2022</v>
      </c>
      <c r="E106" s="21" t="inlineStr">
        <is>
          <t>Scott Kleinman</t>
        </is>
      </c>
      <c r="F106" s="21" t="inlineStr">
        <is>
          <t>Co-President of AAM and Director</t>
        </is>
      </c>
      <c r="G106" s="21" t="inlineStr">
        <is>
          <t>President</t>
        </is>
      </c>
      <c r="H106" s="33" t="n">
        <v>100000</v>
      </c>
      <c r="I106" s="33" t="n"/>
      <c r="J106" s="33" t="n">
        <v>3976560</v>
      </c>
      <c r="K106" s="33" t="n"/>
      <c r="L106" s="33" t="n"/>
      <c r="M106" s="33" t="n"/>
      <c r="N106" s="33" t="n">
        <v>8081234</v>
      </c>
      <c r="O106" s="33" t="n">
        <v>12157794</v>
      </c>
      <c r="P106" s="21" t="n"/>
      <c r="Q106" s="21" t="n"/>
      <c r="R106" s="21" t="inlineStr">
        <is>
          <t>Financials</t>
        </is>
      </c>
      <c r="S106" s="21" t="n">
        <v>0.95</v>
      </c>
      <c r="T106" s="21" t="inlineStr">
        <is>
          <t>Apollo Global Management Inc - APO - FY2024 Proxy - Filed 2025-04-25.html</t>
        </is>
      </c>
      <c r="U106" s="34" t="n">
        <v>0.9917748236234304</v>
      </c>
      <c r="V106" s="34" t="n">
        <v>0.00822517637656963</v>
      </c>
      <c r="W106" s="34" t="n">
        <v>0.3270790737201173</v>
      </c>
      <c r="X106" s="34" t="n"/>
      <c r="Y106" s="34" t="n"/>
      <c r="Z106" s="34" t="n">
        <v>0.664695749903313</v>
      </c>
      <c r="AA106" s="21" t="n"/>
      <c r="AB106" s="21" t="inlineStr">
        <is>
          <t>Present-Full</t>
        </is>
      </c>
      <c r="AC106" s="21" t="inlineStr">
        <is>
          <t>Complete</t>
        </is>
      </c>
      <c r="AD106" s="25" t="inlineStr">
        <is>
          <t>Cash Incentive: $0</t>
        </is>
      </c>
      <c r="AE106" s="21" t="inlineStr">
        <is>
          <t>High</t>
        </is>
      </c>
      <c r="AF106" s="21" t="inlineStr">
        <is>
          <t>Medium</t>
        </is>
      </c>
      <c r="AG106" s="21" t="inlineStr">
        <is>
          <t>Yes</t>
        </is>
      </c>
      <c r="AH106" s="21" t="inlineStr"/>
      <c r="AI106" s="34" t="n">
        <v>-0.9721781405127072</v>
      </c>
      <c r="AJ106" s="34" t="n">
        <v>-0.9166666666666666</v>
      </c>
      <c r="AK106" s="21" t="inlineStr">
        <is>
          <t>Year 2+</t>
        </is>
      </c>
      <c r="AL106" s="21" t="inlineStr">
        <is>
          <t>Same incumbent</t>
        </is>
      </c>
      <c r="AM106" s="20" t="inlineStr">
        <is>
          <t>President</t>
        </is>
      </c>
      <c r="AN106" s="21" t="inlineStr">
        <is>
          <t>Alternative</t>
        </is>
      </c>
      <c r="AO106" s="21" t="inlineStr"/>
      <c r="AP106" s="21" t="inlineStr">
        <is>
          <t>Unknown</t>
        </is>
      </c>
      <c r="AQ106" s="37" t="inlineStr">
        <is>
          <t>Yes</t>
        </is>
      </c>
      <c r="AR106" s="37" t="inlineStr">
        <is>
          <t>Yes</t>
        </is>
      </c>
      <c r="AS106" s="37" t="inlineStr"/>
    </row>
    <row r="107">
      <c r="A107" s="16" t="inlineStr">
        <is>
          <t>APO</t>
        </is>
      </c>
      <c r="B107" s="17" t="inlineStr">
        <is>
          <t>Apollo Global Management, Inc.</t>
        </is>
      </c>
      <c r="C107" s="17" t="n">
        <v>2023</v>
      </c>
      <c r="D107" s="17" t="n">
        <v>2022</v>
      </c>
      <c r="E107" s="17" t="inlineStr">
        <is>
          <t>John Suydam</t>
        </is>
      </c>
      <c r="F107" s="17" t="inlineStr">
        <is>
          <t>Chief Legal Officer of AGM</t>
        </is>
      </c>
      <c r="G107" s="17" t="inlineStr">
        <is>
          <t>CLO</t>
        </is>
      </c>
      <c r="H107" s="31" t="n">
        <v>2500000</v>
      </c>
      <c r="I107" s="31" t="n"/>
      <c r="J107" s="31" t="n">
        <v>3961338</v>
      </c>
      <c r="K107" s="31" t="n"/>
      <c r="L107" s="31" t="n"/>
      <c r="M107" s="31" t="n"/>
      <c r="N107" s="31" t="n">
        <v>1928714</v>
      </c>
      <c r="O107" s="31" t="n">
        <v>8390052</v>
      </c>
      <c r="P107" s="17" t="n"/>
      <c r="Q107" s="17" t="n"/>
      <c r="R107" s="17" t="inlineStr">
        <is>
          <t>Financials</t>
        </is>
      </c>
      <c r="S107" s="17" t="n">
        <v>0.95</v>
      </c>
      <c r="T107" s="17" t="inlineStr">
        <is>
          <t>Apollo Global Management Inc - APO - FY2023 Proxy - Filed 2023-08-18.html</t>
        </is>
      </c>
      <c r="U107" s="32" t="n">
        <v>0.7020280684791942</v>
      </c>
      <c r="V107" s="32" t="n">
        <v>0.2979719315208058</v>
      </c>
      <c r="W107" s="32" t="n">
        <v>0.4721470141067064</v>
      </c>
      <c r="X107" s="32" t="n"/>
      <c r="Y107" s="32" t="n"/>
      <c r="Z107" s="32" t="n">
        <v>0.2298810543724878</v>
      </c>
      <c r="AA107" s="17" t="n"/>
      <c r="AB107" s="17" t="inlineStr">
        <is>
          <t>Present-Full</t>
        </is>
      </c>
      <c r="AC107" s="17" t="inlineStr">
        <is>
          <t>Complete</t>
        </is>
      </c>
      <c r="AD107" s="24" t="inlineStr">
        <is>
          <t>Cash Incentive: $0</t>
        </is>
      </c>
      <c r="AE107" s="17" t="inlineStr">
        <is>
          <t>High</t>
        </is>
      </c>
      <c r="AF107" s="17" t="inlineStr">
        <is>
          <t>High</t>
        </is>
      </c>
      <c r="AG107" s="17" t="inlineStr">
        <is>
          <t>No</t>
        </is>
      </c>
      <c r="AH107" s="17" t="inlineStr">
        <is>
          <t>New to role</t>
        </is>
      </c>
      <c r="AI107" s="17" t="n"/>
      <c r="AJ107" s="17" t="n"/>
      <c r="AK107" s="17" t="inlineStr">
        <is>
          <t>Year 1</t>
        </is>
      </c>
      <c r="AL107" s="17" t="inlineStr">
        <is>
          <t>New hire</t>
        </is>
      </c>
      <c r="AM107" s="16" t="inlineStr">
        <is>
          <t>General Counsel</t>
        </is>
      </c>
      <c r="AN107" s="17" t="inlineStr">
        <is>
          <t>Alternative</t>
        </is>
      </c>
      <c r="AO107" s="17" t="inlineStr"/>
      <c r="AP107" s="17" t="inlineStr">
        <is>
          <t>Unknown</t>
        </is>
      </c>
      <c r="AQ107" s="38" t="inlineStr">
        <is>
          <t>No</t>
        </is>
      </c>
      <c r="AR107" s="38" t="inlineStr">
        <is>
          <t>N/A</t>
        </is>
      </c>
      <c r="AS107" s="38" t="inlineStr"/>
    </row>
    <row r="108">
      <c r="A108" s="20" t="inlineStr">
        <is>
          <t>APO</t>
        </is>
      </c>
      <c r="B108" s="21" t="inlineStr">
        <is>
          <t>Apollo Global Management, Inc.</t>
        </is>
      </c>
      <c r="C108" s="21" t="n">
        <v>2025</v>
      </c>
      <c r="D108" s="21" t="n">
        <v>2022</v>
      </c>
      <c r="E108" s="21" t="inlineStr">
        <is>
          <t>Martin Kelly</t>
        </is>
      </c>
      <c r="F108" s="21" t="inlineStr">
        <is>
          <t>Chief Financial Officer</t>
        </is>
      </c>
      <c r="G108" s="21" t="inlineStr">
        <is>
          <t>CFO</t>
        </is>
      </c>
      <c r="H108" s="33" t="n">
        <v>1000000</v>
      </c>
      <c r="I108" s="33" t="n"/>
      <c r="J108" s="33" t="n">
        <v>1082082</v>
      </c>
      <c r="K108" s="33" t="n"/>
      <c r="L108" s="33" t="n"/>
      <c r="M108" s="33" t="n"/>
      <c r="N108" s="33" t="n">
        <v>1491637</v>
      </c>
      <c r="O108" s="33" t="n">
        <v>3573719</v>
      </c>
      <c r="P108" s="21" t="n"/>
      <c r="Q108" s="21" t="n"/>
      <c r="R108" s="21" t="inlineStr">
        <is>
          <t>Financials</t>
        </is>
      </c>
      <c r="S108" s="21" t="n">
        <v>0.95</v>
      </c>
      <c r="T108" s="21" t="inlineStr">
        <is>
          <t>Apollo Global Management Inc - APO - FY2024 Proxy - Filed 2025-04-25.html</t>
        </is>
      </c>
      <c r="U108" s="34" t="n">
        <v>0.7201794545122322</v>
      </c>
      <c r="V108" s="34" t="n">
        <v>0.2798205454877678</v>
      </c>
      <c r="W108" s="34" t="n">
        <v>0.3027887755024947</v>
      </c>
      <c r="X108" s="34" t="n"/>
      <c r="Y108" s="34" t="n"/>
      <c r="Z108" s="34" t="n">
        <v>0.4173906790097375</v>
      </c>
      <c r="AA108" s="21" t="n"/>
      <c r="AB108" s="21" t="inlineStr">
        <is>
          <t>Present-Full</t>
        </is>
      </c>
      <c r="AC108" s="21" t="inlineStr">
        <is>
          <t>Complete</t>
        </is>
      </c>
      <c r="AD108" s="25" t="inlineStr">
        <is>
          <t>Cash Incentive: $0</t>
        </is>
      </c>
      <c r="AE108" s="21" t="inlineStr">
        <is>
          <t>High</t>
        </is>
      </c>
      <c r="AF108" s="21" t="inlineStr">
        <is>
          <t>High</t>
        </is>
      </c>
      <c r="AG108" s="21" t="inlineStr">
        <is>
          <t>Yes</t>
        </is>
      </c>
      <c r="AH108" s="21" t="inlineStr"/>
      <c r="AI108" s="34" t="n">
        <v>-0.8529122374293459</v>
      </c>
      <c r="AJ108" s="34" t="n">
        <v>0</v>
      </c>
      <c r="AK108" s="21" t="inlineStr">
        <is>
          <t>Year 2+</t>
        </is>
      </c>
      <c r="AL108" s="21" t="inlineStr">
        <is>
          <t>Same incumbent</t>
        </is>
      </c>
      <c r="AM108" s="20" t="inlineStr">
        <is>
          <t>CFO</t>
        </is>
      </c>
      <c r="AN108" s="21" t="inlineStr">
        <is>
          <t>Alternative</t>
        </is>
      </c>
      <c r="AO108" s="21" t="inlineStr"/>
      <c r="AP108" s="21" t="inlineStr">
        <is>
          <t>Unknown</t>
        </is>
      </c>
      <c r="AQ108" s="37" t="inlineStr">
        <is>
          <t>Yes</t>
        </is>
      </c>
      <c r="AR108" s="37" t="inlineStr">
        <is>
          <t>Yes</t>
        </is>
      </c>
      <c r="AS108" s="37" t="inlineStr"/>
    </row>
    <row r="109">
      <c r="A109" s="16" t="inlineStr">
        <is>
          <t>APO</t>
        </is>
      </c>
      <c r="B109" s="17" t="inlineStr">
        <is>
          <t>Apollo Global Management, Inc.</t>
        </is>
      </c>
      <c r="C109" s="17" t="n">
        <v>2025</v>
      </c>
      <c r="D109" s="17" t="n">
        <v>2022</v>
      </c>
      <c r="E109" s="17" t="inlineStr">
        <is>
          <t>Marc Rowan</t>
        </is>
      </c>
      <c r="F109" s="17" t="inlineStr">
        <is>
          <t>Chief Executive Officer and Director</t>
        </is>
      </c>
      <c r="G109" s="17" t="inlineStr">
        <is>
          <t>CEO</t>
        </is>
      </c>
      <c r="H109" s="31" t="n">
        <v>100000</v>
      </c>
      <c r="I109" s="31" t="n"/>
      <c r="J109" s="31" t="n"/>
      <c r="K109" s="31" t="n"/>
      <c r="L109" s="31" t="n"/>
      <c r="M109" s="31" t="n"/>
      <c r="N109" s="31" t="n">
        <v>210011</v>
      </c>
      <c r="O109" s="31" t="n">
        <v>310011</v>
      </c>
      <c r="P109" s="17" t="n"/>
      <c r="Q109" s="17" t="n"/>
      <c r="R109" s="17" t="inlineStr">
        <is>
          <t>Financials</t>
        </is>
      </c>
      <c r="S109" s="17" t="n">
        <v>0.95</v>
      </c>
      <c r="T109" s="17" t="inlineStr">
        <is>
          <t>Apollo Global Management Inc - APO - FY2024 Proxy - Filed 2025-04-25.html</t>
        </is>
      </c>
      <c r="U109" s="32" t="n">
        <v>0.6774308008425507</v>
      </c>
      <c r="V109" s="32" t="n">
        <v>0.3225691991574492</v>
      </c>
      <c r="W109" s="32" t="n">
        <v>0</v>
      </c>
      <c r="X109" s="32" t="n"/>
      <c r="Y109" s="32" t="n"/>
      <c r="Z109" s="32" t="n">
        <v>0.6774308008425507</v>
      </c>
      <c r="AA109" s="17" t="n"/>
      <c r="AB109" s="17" t="inlineStr">
        <is>
          <t>Present-Full</t>
        </is>
      </c>
      <c r="AC109" s="17" t="inlineStr">
        <is>
          <t>Complete</t>
        </is>
      </c>
      <c r="AD109" s="24" t="inlineStr">
        <is>
          <t>Cash Incentive: $0; Equity: $0</t>
        </is>
      </c>
      <c r="AE109" s="17" t="inlineStr">
        <is>
          <t>High</t>
        </is>
      </c>
      <c r="AF109" s="17" t="inlineStr">
        <is>
          <t>High</t>
        </is>
      </c>
      <c r="AG109" s="17" t="inlineStr">
        <is>
          <t>Yes</t>
        </is>
      </c>
      <c r="AH109" s="17" t="inlineStr"/>
      <c r="AI109" s="32" t="n">
        <v>0.02547385134464622</v>
      </c>
      <c r="AJ109" s="32" t="n">
        <v>0</v>
      </c>
      <c r="AK109" s="17" t="inlineStr">
        <is>
          <t>Year 2+</t>
        </is>
      </c>
      <c r="AL109" s="17" t="inlineStr">
        <is>
          <t>Same incumbent</t>
        </is>
      </c>
      <c r="AM109" s="16" t="inlineStr">
        <is>
          <t>CEO</t>
        </is>
      </c>
      <c r="AN109" s="17" t="inlineStr">
        <is>
          <t>Alternative</t>
        </is>
      </c>
      <c r="AO109" s="17" t="inlineStr"/>
      <c r="AP109" s="17" t="inlineStr">
        <is>
          <t>Unknown</t>
        </is>
      </c>
      <c r="AQ109" s="38" t="inlineStr">
        <is>
          <t>Yes</t>
        </is>
      </c>
      <c r="AR109" s="38" t="inlineStr">
        <is>
          <t>Yes</t>
        </is>
      </c>
      <c r="AS109" s="38" t="inlineStr"/>
    </row>
    <row r="110">
      <c r="A110" s="20" t="inlineStr">
        <is>
          <t>APO</t>
        </is>
      </c>
      <c r="B110" s="21" t="inlineStr">
        <is>
          <t>Apollo Global Management, Inc.</t>
        </is>
      </c>
      <c r="C110" s="21" t="n">
        <v>2024</v>
      </c>
      <c r="D110" s="21" t="n">
        <v>2021</v>
      </c>
      <c r="E110" s="21" t="inlineStr">
        <is>
          <t>Scott Kleinman</t>
        </is>
      </c>
      <c r="F110" s="21" t="inlineStr">
        <is>
          <t>Co-President of AAM</t>
        </is>
      </c>
      <c r="G110" s="21" t="inlineStr">
        <is>
          <t>President</t>
        </is>
      </c>
      <c r="H110" s="33" t="n">
        <v>1200000</v>
      </c>
      <c r="I110" s="33" t="n"/>
      <c r="J110" s="33" t="n">
        <v>392478845</v>
      </c>
      <c r="K110" s="33" t="n"/>
      <c r="L110" s="33" t="n"/>
      <c r="M110" s="33" t="n"/>
      <c r="N110" s="33" t="n">
        <v>43308266</v>
      </c>
      <c r="O110" s="33" t="n">
        <v>436987111</v>
      </c>
      <c r="P110" s="21" t="n"/>
      <c r="Q110" s="21" t="n"/>
      <c r="R110" s="21" t="inlineStr">
        <is>
          <t>Financials</t>
        </is>
      </c>
      <c r="S110" s="21" t="n">
        <v>0.95</v>
      </c>
      <c r="T110" s="21" t="inlineStr">
        <is>
          <t>Apollo Global Management Inc - APO - FY2023 Proxy - Filed 2024-04-26.html</t>
        </is>
      </c>
      <c r="U110" s="34" t="n">
        <v>0.9972539235831146</v>
      </c>
      <c r="V110" s="34" t="n">
        <v>0.00274607641688544</v>
      </c>
      <c r="W110" s="34" t="n">
        <v>0.8981474169841133</v>
      </c>
      <c r="X110" s="34" t="n"/>
      <c r="Y110" s="34" t="n"/>
      <c r="Z110" s="34" t="n">
        <v>0.09910650659900126</v>
      </c>
      <c r="AA110" s="21" t="n"/>
      <c r="AB110" s="21" t="inlineStr">
        <is>
          <t>Present-Full</t>
        </is>
      </c>
      <c r="AC110" s="21" t="inlineStr">
        <is>
          <t>Complete</t>
        </is>
      </c>
      <c r="AD110" s="25" t="inlineStr">
        <is>
          <t>Cash Incentive: $0</t>
        </is>
      </c>
      <c r="AE110" s="21" t="inlineStr">
        <is>
          <t>High</t>
        </is>
      </c>
      <c r="AF110" s="21" t="inlineStr">
        <is>
          <t>Medium</t>
        </is>
      </c>
      <c r="AG110" s="21" t="inlineStr">
        <is>
          <t>Yes</t>
        </is>
      </c>
      <c r="AH110" s="21" t="inlineStr"/>
      <c r="AI110" s="34" t="n">
        <v>55.98468462089266</v>
      </c>
      <c r="AJ110" s="34" t="n">
        <v>0</v>
      </c>
      <c r="AK110" s="21" t="inlineStr">
        <is>
          <t>Year 2+</t>
        </is>
      </c>
      <c r="AL110" s="21" t="inlineStr">
        <is>
          <t>Same incumbent</t>
        </is>
      </c>
      <c r="AM110" s="20" t="inlineStr">
        <is>
          <t>President</t>
        </is>
      </c>
      <c r="AN110" s="21" t="inlineStr">
        <is>
          <t>Alternative</t>
        </is>
      </c>
      <c r="AO110" s="21" t="inlineStr"/>
      <c r="AP110" s="21" t="inlineStr">
        <is>
          <t>Unknown</t>
        </is>
      </c>
      <c r="AQ110" s="37" t="inlineStr">
        <is>
          <t>Yes</t>
        </is>
      </c>
      <c r="AR110" s="37" t="inlineStr">
        <is>
          <t>Yes</t>
        </is>
      </c>
      <c r="AS110" s="37" t="inlineStr"/>
    </row>
    <row r="111">
      <c r="A111" s="16" t="inlineStr">
        <is>
          <t>APO</t>
        </is>
      </c>
      <c r="B111" s="17" t="inlineStr">
        <is>
          <t>Apollo Global Management, Inc.</t>
        </is>
      </c>
      <c r="C111" s="17" t="n">
        <v>2022</v>
      </c>
      <c r="D111" s="17" t="n">
        <v>2021</v>
      </c>
      <c r="E111" s="17" t="inlineStr">
        <is>
          <t>James Zelter</t>
        </is>
      </c>
      <c r="F111" s="17" t="inlineStr">
        <is>
          <t>Co-President of AAM</t>
        </is>
      </c>
      <c r="G111" s="17" t="inlineStr">
        <is>
          <t>President</t>
        </is>
      </c>
      <c r="H111" s="31" t="n">
        <v>100000</v>
      </c>
      <c r="I111" s="31" t="n"/>
      <c r="J111" s="31" t="n">
        <v>394592295</v>
      </c>
      <c r="K111" s="31" t="n"/>
      <c r="L111" s="31" t="n"/>
      <c r="M111" s="31" t="n"/>
      <c r="N111" s="31" t="n">
        <v>8894057</v>
      </c>
      <c r="O111" s="31" t="n">
        <v>403586352</v>
      </c>
      <c r="P111" s="17" t="n"/>
      <c r="Q111" s="17" t="n"/>
      <c r="R111" s="17" t="inlineStr">
        <is>
          <t>Financials</t>
        </is>
      </c>
      <c r="S111" s="17" t="n">
        <v>0.95</v>
      </c>
      <c r="T111" s="17" t="inlineStr">
        <is>
          <t>Apollo Global Management Inc - APO - FY2022 Proxy - Filed 2022-08-19.html</t>
        </is>
      </c>
      <c r="U111" s="32" t="n">
        <v>0.9997522215518329</v>
      </c>
      <c r="V111" s="32" t="n">
        <v>0.0002477784481671471</v>
      </c>
      <c r="W111" s="32" t="n">
        <v>0.9777146651381313</v>
      </c>
      <c r="X111" s="32" t="n"/>
      <c r="Y111" s="32" t="n"/>
      <c r="Z111" s="32" t="n">
        <v>0.02203755641370152</v>
      </c>
      <c r="AA111" s="17" t="n"/>
      <c r="AB111" s="17" t="inlineStr">
        <is>
          <t>Present-Full</t>
        </is>
      </c>
      <c r="AC111" s="17" t="inlineStr">
        <is>
          <t>Complete</t>
        </is>
      </c>
      <c r="AD111" s="24" t="inlineStr">
        <is>
          <t>Cash Incentive: $0</t>
        </is>
      </c>
      <c r="AE111" s="17" t="inlineStr">
        <is>
          <t>High</t>
        </is>
      </c>
      <c r="AF111" s="17" t="inlineStr">
        <is>
          <t>Medium</t>
        </is>
      </c>
      <c r="AG111" s="17" t="inlineStr">
        <is>
          <t>Yes</t>
        </is>
      </c>
      <c r="AH111" s="17" t="inlineStr"/>
      <c r="AI111" s="32" t="n">
        <v>34.8348953472018</v>
      </c>
      <c r="AJ111" s="32" t="n">
        <v>0</v>
      </c>
      <c r="AK111" s="17" t="inlineStr">
        <is>
          <t>Year 2+</t>
        </is>
      </c>
      <c r="AL111" s="17" t="inlineStr">
        <is>
          <t>Same incumbent</t>
        </is>
      </c>
      <c r="AM111" s="16" t="inlineStr">
        <is>
          <t>President</t>
        </is>
      </c>
      <c r="AN111" s="17" t="inlineStr">
        <is>
          <t>Alternative</t>
        </is>
      </c>
      <c r="AO111" s="17" t="inlineStr"/>
      <c r="AP111" s="17" t="inlineStr">
        <is>
          <t>Unknown</t>
        </is>
      </c>
      <c r="AQ111" s="38" t="inlineStr">
        <is>
          <t>Yes</t>
        </is>
      </c>
      <c r="AR111" s="38" t="inlineStr">
        <is>
          <t>Yes</t>
        </is>
      </c>
      <c r="AS111" s="38" t="inlineStr"/>
    </row>
    <row r="112">
      <c r="A112" s="20" t="inlineStr">
        <is>
          <t>APO</t>
        </is>
      </c>
      <c r="B112" s="21" t="inlineStr">
        <is>
          <t>Apollo Global Management, Inc.</t>
        </is>
      </c>
      <c r="C112" s="21" t="n">
        <v>2022</v>
      </c>
      <c r="D112" s="21" t="n">
        <v>2021</v>
      </c>
      <c r="E112" s="21" t="inlineStr">
        <is>
          <t>Anthony Civale</t>
        </is>
      </c>
      <c r="F112" s="21" t="inlineStr">
        <is>
          <t>Co-Chief Operating Officer of AAM (after December 31, 2021, Chief Operating Officer of AAM)</t>
        </is>
      </c>
      <c r="G112" s="21" t="inlineStr">
        <is>
          <t>COO</t>
        </is>
      </c>
      <c r="H112" s="33" t="n">
        <v>100000</v>
      </c>
      <c r="I112" s="33" t="n">
        <v>250000</v>
      </c>
      <c r="J112" s="33" t="n">
        <v>18566763</v>
      </c>
      <c r="K112" s="33" t="n"/>
      <c r="L112" s="33" t="n"/>
      <c r="M112" s="33" t="n"/>
      <c r="N112" s="33" t="n">
        <v>8484567</v>
      </c>
      <c r="O112" s="33" t="n">
        <v>27401330</v>
      </c>
      <c r="P112" s="21" t="n"/>
      <c r="Q112" s="21" t="n"/>
      <c r="R112" s="21" t="inlineStr">
        <is>
          <t>Financials</t>
        </is>
      </c>
      <c r="S112" s="21" t="n">
        <v>0.95</v>
      </c>
      <c r="T112" s="21" t="inlineStr">
        <is>
          <t>Apollo Global Management Inc - APO - FY2022 Proxy - Filed 2022-08-19.html</t>
        </is>
      </c>
      <c r="U112" s="34" t="n">
        <v>0.9963505421087224</v>
      </c>
      <c r="V112" s="34" t="n">
        <v>0.00364945789127754</v>
      </c>
      <c r="W112" s="34" t="n">
        <v>0.6775861974582985</v>
      </c>
      <c r="X112" s="34" t="n"/>
      <c r="Y112" s="34" t="n"/>
      <c r="Z112" s="34" t="n">
        <v>0.30964069992223</v>
      </c>
      <c r="AA112" s="21" t="n"/>
      <c r="AB112" s="21" t="inlineStr">
        <is>
          <t>Present-Full</t>
        </is>
      </c>
      <c r="AC112" s="21" t="inlineStr">
        <is>
          <t>Complete</t>
        </is>
      </c>
      <c r="AD112" s="21" t="inlineStr"/>
      <c r="AE112" s="21" t="inlineStr">
        <is>
          <t>High</t>
        </is>
      </c>
      <c r="AF112" s="21" t="inlineStr">
        <is>
          <t>High</t>
        </is>
      </c>
      <c r="AG112" s="21" t="inlineStr">
        <is>
          <t>Yes</t>
        </is>
      </c>
      <c r="AH112" s="21" t="inlineStr"/>
      <c r="AI112" s="34" t="n">
        <v>2.94238498398304</v>
      </c>
      <c r="AJ112" s="34" t="n">
        <v>0</v>
      </c>
      <c r="AK112" s="21" t="inlineStr">
        <is>
          <t>Year 2+</t>
        </is>
      </c>
      <c r="AL112" s="21" t="inlineStr">
        <is>
          <t>Same incumbent</t>
        </is>
      </c>
      <c r="AM112" s="20" t="inlineStr">
        <is>
          <t>COO</t>
        </is>
      </c>
      <c r="AN112" s="21" t="inlineStr">
        <is>
          <t>Alternative</t>
        </is>
      </c>
      <c r="AO112" s="21" t="inlineStr"/>
      <c r="AP112" s="21" t="inlineStr">
        <is>
          <t>Unknown</t>
        </is>
      </c>
      <c r="AQ112" s="37" t="inlineStr">
        <is>
          <t>Yes</t>
        </is>
      </c>
      <c r="AR112" s="37" t="inlineStr">
        <is>
          <t>Yes</t>
        </is>
      </c>
      <c r="AS112" s="37" t="inlineStr"/>
    </row>
    <row r="113">
      <c r="A113" s="16" t="inlineStr">
        <is>
          <t>APO</t>
        </is>
      </c>
      <c r="B113" s="17" t="inlineStr">
        <is>
          <t>Apollo Global Management, Inc.</t>
        </is>
      </c>
      <c r="C113" s="17" t="n">
        <v>2024</v>
      </c>
      <c r="D113" s="17" t="n">
        <v>2021</v>
      </c>
      <c r="E113" s="17" t="inlineStr">
        <is>
          <t>Martin Kelly</t>
        </is>
      </c>
      <c r="F113" s="17" t="inlineStr">
        <is>
          <t>Chief Financial Officer</t>
        </is>
      </c>
      <c r="G113" s="17" t="inlineStr">
        <is>
          <t>CFO</t>
        </is>
      </c>
      <c r="H113" s="31" t="n">
        <v>1000000</v>
      </c>
      <c r="I113" s="31" t="n"/>
      <c r="J113" s="31" t="n">
        <v>19160680</v>
      </c>
      <c r="K113" s="31" t="n"/>
      <c r="L113" s="31" t="n"/>
      <c r="M113" s="31" t="n"/>
      <c r="N113" s="31" t="n">
        <v>4135828</v>
      </c>
      <c r="O113" s="31" t="n">
        <v>24296508</v>
      </c>
      <c r="P113" s="17" t="n"/>
      <c r="Q113" s="17" t="n"/>
      <c r="R113" s="17" t="inlineStr">
        <is>
          <t>Financials</t>
        </is>
      </c>
      <c r="S113" s="17" t="n">
        <v>0.95</v>
      </c>
      <c r="T113" s="17" t="inlineStr">
        <is>
          <t>Apollo Global Management Inc - APO - FY2023 Proxy - Filed 2024-04-26.html</t>
        </is>
      </c>
      <c r="U113" s="32" t="n">
        <v>0.9588418220429042</v>
      </c>
      <c r="V113" s="32" t="n">
        <v>0.04115817795709573</v>
      </c>
      <c r="W113" s="32" t="n">
        <v>0.7886186772189649</v>
      </c>
      <c r="X113" s="32" t="n"/>
      <c r="Y113" s="32" t="n"/>
      <c r="Z113" s="32" t="n">
        <v>0.1702231448239393</v>
      </c>
      <c r="AA113" s="17" t="n"/>
      <c r="AB113" s="17" t="inlineStr">
        <is>
          <t>Present-Full</t>
        </is>
      </c>
      <c r="AC113" s="17" t="inlineStr">
        <is>
          <t>Complete</t>
        </is>
      </c>
      <c r="AD113" s="24" t="inlineStr">
        <is>
          <t>Cash Incentive: $0</t>
        </is>
      </c>
      <c r="AE113" s="17" t="inlineStr">
        <is>
          <t>High</t>
        </is>
      </c>
      <c r="AF113" s="17" t="inlineStr">
        <is>
          <t>High</t>
        </is>
      </c>
      <c r="AG113" s="17" t="inlineStr">
        <is>
          <t>Yes</t>
        </is>
      </c>
      <c r="AH113" s="17" t="inlineStr"/>
      <c r="AI113" s="32" t="n">
        <v>1.555777660828593</v>
      </c>
      <c r="AJ113" s="32" t="n">
        <v>0</v>
      </c>
      <c r="AK113" s="17" t="inlineStr">
        <is>
          <t>Year 2+</t>
        </is>
      </c>
      <c r="AL113" s="17" t="inlineStr">
        <is>
          <t>Same incumbent</t>
        </is>
      </c>
      <c r="AM113" s="16" t="inlineStr">
        <is>
          <t>CFO</t>
        </is>
      </c>
      <c r="AN113" s="17" t="inlineStr">
        <is>
          <t>Alternative</t>
        </is>
      </c>
      <c r="AO113" s="17" t="inlineStr"/>
      <c r="AP113" s="17" t="inlineStr">
        <is>
          <t>Unknown</t>
        </is>
      </c>
      <c r="AQ113" s="38" t="inlineStr">
        <is>
          <t>Yes</t>
        </is>
      </c>
      <c r="AR113" s="38" t="inlineStr">
        <is>
          <t>Yes</t>
        </is>
      </c>
      <c r="AS113" s="38" t="inlineStr"/>
    </row>
    <row r="114">
      <c r="A114" s="20" t="inlineStr">
        <is>
          <t>APO</t>
        </is>
      </c>
      <c r="B114" s="21" t="inlineStr">
        <is>
          <t>Apollo Global Management, Inc.</t>
        </is>
      </c>
      <c r="C114" s="21" t="n">
        <v>2022</v>
      </c>
      <c r="D114" s="21" t="n">
        <v>2021</v>
      </c>
      <c r="E114" s="21" t="inlineStr">
        <is>
          <t>Leon Black</t>
        </is>
      </c>
      <c r="F114" s="21" t="inlineStr">
        <is>
          <t>Former Chairman, Chief Executive Officer and Director of AAM</t>
        </is>
      </c>
      <c r="G114" s="21" t="inlineStr">
        <is>
          <t>CEO</t>
        </is>
      </c>
      <c r="H114" s="33" t="n">
        <v>25000</v>
      </c>
      <c r="I114" s="33" t="n"/>
      <c r="J114" s="33" t="n"/>
      <c r="K114" s="33" t="n"/>
      <c r="L114" s="33" t="n"/>
      <c r="M114" s="33" t="n"/>
      <c r="N114" s="33" t="n">
        <v>331713</v>
      </c>
      <c r="O114" s="33" t="n">
        <v>356713</v>
      </c>
      <c r="P114" s="21" t="n"/>
      <c r="Q114" s="21" t="n"/>
      <c r="R114" s="21" t="inlineStr">
        <is>
          <t>Financials</t>
        </is>
      </c>
      <c r="S114" s="21" t="n">
        <v>0.95</v>
      </c>
      <c r="T114" s="21" t="inlineStr">
        <is>
          <t>Apollo Global Management Inc - APO - FY2022 Proxy - Filed 2022-08-19.html</t>
        </is>
      </c>
      <c r="U114" s="34" t="n">
        <v>0.9299156464720938</v>
      </c>
      <c r="V114" s="34" t="n">
        <v>0.07008435352790619</v>
      </c>
      <c r="W114" s="34" t="n">
        <v>0</v>
      </c>
      <c r="X114" s="34" t="n"/>
      <c r="Y114" s="34" t="n"/>
      <c r="Z114" s="34" t="n">
        <v>0.9299156464720938</v>
      </c>
      <c r="AA114" s="21" t="n"/>
      <c r="AB114" s="21" t="inlineStr">
        <is>
          <t>Present-Partial</t>
        </is>
      </c>
      <c r="AC114" s="21" t="inlineStr">
        <is>
          <t>Incomplete</t>
        </is>
      </c>
      <c r="AD114" s="25" t="inlineStr">
        <is>
          <t>Cash Incentive: $0; Equity: $0</t>
        </is>
      </c>
      <c r="AE114" s="25" t="inlineStr">
        <is>
          <t>Low</t>
        </is>
      </c>
      <c r="AF114" s="21" t="inlineStr">
        <is>
          <t>High</t>
        </is>
      </c>
      <c r="AG114" s="21" t="inlineStr">
        <is>
          <t>No</t>
        </is>
      </c>
      <c r="AH114" s="21" t="inlineStr">
        <is>
          <t>Partial year current; Partial year prior; Incomplete current; Incomplete prior</t>
        </is>
      </c>
      <c r="AI114" s="21" t="n"/>
      <c r="AJ114" s="21" t="n"/>
      <c r="AK114" s="21" t="inlineStr">
        <is>
          <t>Year 2+</t>
        </is>
      </c>
      <c r="AL114" s="21" t="inlineStr">
        <is>
          <t>Departure</t>
        </is>
      </c>
      <c r="AM114" s="20" t="inlineStr">
        <is>
          <t>CEO</t>
        </is>
      </c>
      <c r="AN114" s="21" t="inlineStr">
        <is>
          <t>Alternative</t>
        </is>
      </c>
      <c r="AO114" s="21" t="inlineStr"/>
      <c r="AP114" s="21" t="inlineStr">
        <is>
          <t>Unknown</t>
        </is>
      </c>
      <c r="AQ114" s="37" t="inlineStr">
        <is>
          <t>Yes</t>
        </is>
      </c>
      <c r="AR114" s="37" t="inlineStr">
        <is>
          <t>Yes</t>
        </is>
      </c>
      <c r="AS114" s="37" t="inlineStr"/>
    </row>
    <row r="115">
      <c r="A115" s="16" t="inlineStr">
        <is>
          <t>APO</t>
        </is>
      </c>
      <c r="B115" s="17" t="inlineStr">
        <is>
          <t>Apollo Global Management, Inc.</t>
        </is>
      </c>
      <c r="C115" s="17" t="n">
        <v>2024</v>
      </c>
      <c r="D115" s="17" t="n">
        <v>2021</v>
      </c>
      <c r="E115" s="17" t="inlineStr">
        <is>
          <t>Marc Rowan</t>
        </is>
      </c>
      <c r="F115" s="17" t="inlineStr">
        <is>
          <t>Chief Executive Officer and Director</t>
        </is>
      </c>
      <c r="G115" s="17" t="inlineStr">
        <is>
          <t>CEO</t>
        </is>
      </c>
      <c r="H115" s="31" t="n">
        <v>100000</v>
      </c>
      <c r="I115" s="31" t="n"/>
      <c r="J115" s="31" t="n"/>
      <c r="K115" s="31" t="n"/>
      <c r="L115" s="31" t="n"/>
      <c r="M115" s="31" t="n"/>
      <c r="N115" s="31" t="n">
        <v>202310</v>
      </c>
      <c r="O115" s="31" t="n">
        <v>302310</v>
      </c>
      <c r="P115" s="17" t="n"/>
      <c r="Q115" s="17" t="n"/>
      <c r="R115" s="17" t="inlineStr">
        <is>
          <t>Financials</t>
        </is>
      </c>
      <c r="S115" s="17" t="n">
        <v>0.95</v>
      </c>
      <c r="T115" s="17" t="inlineStr">
        <is>
          <t>Apollo Global Management Inc - APO - FY2023 Proxy - Filed 2024-04-26.html</t>
        </is>
      </c>
      <c r="U115" s="32" t="n">
        <v>0.6692137210148523</v>
      </c>
      <c r="V115" s="32" t="n">
        <v>0.3307862789851477</v>
      </c>
      <c r="W115" s="32" t="n">
        <v>0</v>
      </c>
      <c r="X115" s="32" t="n"/>
      <c r="Y115" s="32" t="n"/>
      <c r="Z115" s="32" t="n">
        <v>0.6692137210148523</v>
      </c>
      <c r="AA115" s="17" t="n"/>
      <c r="AB115" s="17" t="inlineStr">
        <is>
          <t>Present-Full</t>
        </is>
      </c>
      <c r="AC115" s="17" t="inlineStr">
        <is>
          <t>Complete</t>
        </is>
      </c>
      <c r="AD115" s="24" t="inlineStr">
        <is>
          <t>Cash Incentive: $0; Equity: $0</t>
        </is>
      </c>
      <c r="AE115" s="17" t="inlineStr">
        <is>
          <t>High</t>
        </is>
      </c>
      <c r="AF115" s="17" t="inlineStr">
        <is>
          <t>High</t>
        </is>
      </c>
      <c r="AG115" s="17" t="inlineStr">
        <is>
          <t>Yes</t>
        </is>
      </c>
      <c r="AH115" s="17" t="inlineStr"/>
      <c r="AI115" s="32" t="n">
        <v>0.07836912320753371</v>
      </c>
      <c r="AJ115" s="32" t="n">
        <v>0</v>
      </c>
      <c r="AK115" s="17" t="inlineStr">
        <is>
          <t>Year 2+</t>
        </is>
      </c>
      <c r="AL115" s="17" t="inlineStr">
        <is>
          <t>Same incumbent</t>
        </is>
      </c>
      <c r="AM115" s="16" t="inlineStr">
        <is>
          <t>CEO</t>
        </is>
      </c>
      <c r="AN115" s="17" t="inlineStr">
        <is>
          <t>Alternative</t>
        </is>
      </c>
      <c r="AO115" s="17" t="inlineStr"/>
      <c r="AP115" s="17" t="inlineStr">
        <is>
          <t>Unknown</t>
        </is>
      </c>
      <c r="AQ115" s="38" t="inlineStr">
        <is>
          <t>Yes</t>
        </is>
      </c>
      <c r="AR115" s="38" t="inlineStr">
        <is>
          <t>Yes</t>
        </is>
      </c>
      <c r="AS115" s="38" t="inlineStr"/>
    </row>
    <row r="116">
      <c r="A116" s="20" t="inlineStr">
        <is>
          <t>APO</t>
        </is>
      </c>
      <c r="B116" s="21" t="inlineStr">
        <is>
          <t>Apollo Global Management, Inc.</t>
        </is>
      </c>
      <c r="C116" s="21" t="n">
        <v>2022</v>
      </c>
      <c r="D116" s="21" t="n">
        <v>2020</v>
      </c>
      <c r="E116" s="21" t="inlineStr">
        <is>
          <t>James Zelter</t>
        </is>
      </c>
      <c r="F116" s="21" t="inlineStr">
        <is>
          <t>Co-President of AAM</t>
        </is>
      </c>
      <c r="G116" s="21" t="inlineStr">
        <is>
          <t>President</t>
        </is>
      </c>
      <c r="H116" s="33" t="n">
        <v>100000</v>
      </c>
      <c r="I116" s="33" t="n"/>
      <c r="J116" s="33" t="n">
        <v>7270328</v>
      </c>
      <c r="K116" s="33" t="n"/>
      <c r="L116" s="33" t="n"/>
      <c r="M116" s="33" t="n"/>
      <c r="N116" s="33" t="n">
        <v>3892056</v>
      </c>
      <c r="O116" s="33" t="n">
        <v>11262384</v>
      </c>
      <c r="P116" s="21" t="n"/>
      <c r="Q116" s="21" t="n"/>
      <c r="R116" s="21" t="inlineStr">
        <is>
          <t>Financials</t>
        </is>
      </c>
      <c r="S116" s="21" t="n">
        <v>0.95</v>
      </c>
      <c r="T116" s="21" t="inlineStr">
        <is>
          <t>Apollo Global Management Inc - APO - FY2022 Proxy - Filed 2022-08-19.html</t>
        </is>
      </c>
      <c r="U116" s="34" t="n">
        <v>0.9911208852406382</v>
      </c>
      <c r="V116" s="34" t="n">
        <v>0.008879114759361784</v>
      </c>
      <c r="W116" s="34" t="n">
        <v>0.6455407665020123</v>
      </c>
      <c r="X116" s="34" t="n"/>
      <c r="Y116" s="34" t="n"/>
      <c r="Z116" s="34" t="n">
        <v>0.3455801187386259</v>
      </c>
      <c r="AA116" s="21" t="n"/>
      <c r="AB116" s="21" t="inlineStr">
        <is>
          <t>Present-Full</t>
        </is>
      </c>
      <c r="AC116" s="21" t="inlineStr">
        <is>
          <t>Complete</t>
        </is>
      </c>
      <c r="AD116" s="25" t="inlineStr">
        <is>
          <t>Cash Incentive: $0</t>
        </is>
      </c>
      <c r="AE116" s="21" t="inlineStr">
        <is>
          <t>High</t>
        </is>
      </c>
      <c r="AF116" s="21" t="inlineStr">
        <is>
          <t>Medium</t>
        </is>
      </c>
      <c r="AG116" s="21" t="inlineStr">
        <is>
          <t>Yes</t>
        </is>
      </c>
      <c r="AH116" s="21" t="inlineStr"/>
      <c r="AI116" s="34" t="n">
        <v>3.964028986261013</v>
      </c>
      <c r="AJ116" s="34" t="n">
        <v>0</v>
      </c>
      <c r="AK116" s="21" t="inlineStr">
        <is>
          <t>Year 2+</t>
        </is>
      </c>
      <c r="AL116" s="21" t="inlineStr">
        <is>
          <t>Same incumbent</t>
        </is>
      </c>
      <c r="AM116" s="20" t="inlineStr">
        <is>
          <t>President</t>
        </is>
      </c>
      <c r="AN116" s="21" t="inlineStr">
        <is>
          <t>Alternative</t>
        </is>
      </c>
      <c r="AO116" s="21" t="inlineStr"/>
      <c r="AP116" s="21" t="inlineStr">
        <is>
          <t>Unknown</t>
        </is>
      </c>
      <c r="AQ116" s="37" t="inlineStr">
        <is>
          <t>Yes</t>
        </is>
      </c>
      <c r="AR116" s="37" t="inlineStr">
        <is>
          <t>Yes</t>
        </is>
      </c>
      <c r="AS116" s="37" t="inlineStr"/>
    </row>
    <row r="117">
      <c r="A117" s="16" t="inlineStr">
        <is>
          <t>APO</t>
        </is>
      </c>
      <c r="B117" s="17" t="inlineStr">
        <is>
          <t>Apollo Global Management, Inc.</t>
        </is>
      </c>
      <c r="C117" s="17" t="n">
        <v>2023</v>
      </c>
      <c r="D117" s="17" t="n">
        <v>2020</v>
      </c>
      <c r="E117" s="17" t="inlineStr">
        <is>
          <t>Martin Kelly</t>
        </is>
      </c>
      <c r="F117" s="17" t="inlineStr">
        <is>
          <t>Chief Financial Officer</t>
        </is>
      </c>
      <c r="G117" s="17" t="inlineStr">
        <is>
          <t>CFO</t>
        </is>
      </c>
      <c r="H117" s="31" t="n">
        <v>1000000</v>
      </c>
      <c r="I117" s="31" t="n"/>
      <c r="J117" s="31" t="n">
        <v>7396975</v>
      </c>
      <c r="K117" s="31" t="n"/>
      <c r="L117" s="31" t="n"/>
      <c r="M117" s="31" t="n"/>
      <c r="N117" s="31" t="n">
        <v>1109528</v>
      </c>
      <c r="O117" s="31" t="n">
        <v>9506503</v>
      </c>
      <c r="P117" s="17" t="n"/>
      <c r="Q117" s="17" t="n"/>
      <c r="R117" s="17" t="inlineStr">
        <is>
          <t>Financials</t>
        </is>
      </c>
      <c r="S117" s="17" t="n">
        <v>0.95</v>
      </c>
      <c r="T117" s="17" t="inlineStr">
        <is>
          <t>Apollo Global Management Inc - APO - FY2023 Proxy - Filed 2023-08-18.html</t>
        </is>
      </c>
      <c r="U117" s="32" t="n">
        <v>0.8948088482168469</v>
      </c>
      <c r="V117" s="32" t="n">
        <v>0.1051911517831531</v>
      </c>
      <c r="W117" s="32" t="n">
        <v>0.7780963199611887</v>
      </c>
      <c r="X117" s="32" t="n"/>
      <c r="Y117" s="32" t="n"/>
      <c r="Z117" s="32" t="n">
        <v>0.1167125282556583</v>
      </c>
      <c r="AA117" s="17" t="n"/>
      <c r="AB117" s="17" t="inlineStr">
        <is>
          <t>Present-Full</t>
        </is>
      </c>
      <c r="AC117" s="17" t="inlineStr">
        <is>
          <t>Complete</t>
        </is>
      </c>
      <c r="AD117" s="24" t="inlineStr">
        <is>
          <t>Cash Incentive: $0</t>
        </is>
      </c>
      <c r="AE117" s="17" t="inlineStr">
        <is>
          <t>High</t>
        </is>
      </c>
      <c r="AF117" s="17" t="inlineStr">
        <is>
          <t>High</t>
        </is>
      </c>
      <c r="AG117" s="17" t="inlineStr">
        <is>
          <t>Yes</t>
        </is>
      </c>
      <c r="AH117" s="17" t="inlineStr"/>
      <c r="AI117" s="32" t="n">
        <v>0.7259512064225372</v>
      </c>
      <c r="AJ117" s="32" t="n">
        <v>0</v>
      </c>
      <c r="AK117" s="17" t="inlineStr">
        <is>
          <t>Year 2+</t>
        </is>
      </c>
      <c r="AL117" s="17" t="inlineStr">
        <is>
          <t>Same incumbent</t>
        </is>
      </c>
      <c r="AM117" s="16" t="inlineStr">
        <is>
          <t>CFO</t>
        </is>
      </c>
      <c r="AN117" s="17" t="inlineStr">
        <is>
          <t>Alternative</t>
        </is>
      </c>
      <c r="AO117" s="17" t="inlineStr"/>
      <c r="AP117" s="17" t="inlineStr">
        <is>
          <t>Unknown</t>
        </is>
      </c>
      <c r="AQ117" s="38" t="inlineStr">
        <is>
          <t>Yes</t>
        </is>
      </c>
      <c r="AR117" s="38" t="inlineStr">
        <is>
          <t>Yes</t>
        </is>
      </c>
      <c r="AS117" s="38" t="inlineStr"/>
    </row>
    <row r="118">
      <c r="A118" s="20" t="inlineStr">
        <is>
          <t>APO</t>
        </is>
      </c>
      <c r="B118" s="21" t="inlineStr">
        <is>
          <t>Apollo Global Management, Inc.</t>
        </is>
      </c>
      <c r="C118" s="21" t="n">
        <v>2023</v>
      </c>
      <c r="D118" s="21" t="n">
        <v>2020</v>
      </c>
      <c r="E118" s="21" t="inlineStr">
        <is>
          <t>Scott Kleinman</t>
        </is>
      </c>
      <c r="F118" s="21" t="inlineStr">
        <is>
          <t>Co-President of AAM</t>
        </is>
      </c>
      <c r="G118" s="21" t="inlineStr">
        <is>
          <t>President</t>
        </is>
      </c>
      <c r="H118" s="33" t="n">
        <v>1200000</v>
      </c>
      <c r="I118" s="33" t="n"/>
      <c r="J118" s="33" t="n">
        <v>3453704</v>
      </c>
      <c r="K118" s="33" t="n"/>
      <c r="L118" s="33" t="n"/>
      <c r="M118" s="33" t="n"/>
      <c r="N118" s="33" t="n">
        <v>3014797</v>
      </c>
      <c r="O118" s="33" t="n">
        <v>7668501</v>
      </c>
      <c r="P118" s="21" t="n"/>
      <c r="Q118" s="21" t="n"/>
      <c r="R118" s="21" t="inlineStr">
        <is>
          <t>Financials</t>
        </is>
      </c>
      <c r="S118" s="21" t="n">
        <v>0.95</v>
      </c>
      <c r="T118" s="21" t="inlineStr">
        <is>
          <t>Apollo Global Management Inc - APO - FY2023 Proxy - Filed 2023-08-18.html</t>
        </is>
      </c>
      <c r="U118" s="34" t="n">
        <v>0.8435157014389122</v>
      </c>
      <c r="V118" s="34" t="n">
        <v>0.1564842985610878</v>
      </c>
      <c r="W118" s="34" t="n">
        <v>0.4503753732313525</v>
      </c>
      <c r="X118" s="34" t="n"/>
      <c r="Y118" s="34" t="n"/>
      <c r="Z118" s="34" t="n">
        <v>0.3931403282075597</v>
      </c>
      <c r="AA118" s="21" t="n"/>
      <c r="AB118" s="21" t="inlineStr">
        <is>
          <t>Present-Full</t>
        </is>
      </c>
      <c r="AC118" s="21" t="inlineStr">
        <is>
          <t>Complete</t>
        </is>
      </c>
      <c r="AD118" s="25" t="inlineStr">
        <is>
          <t>Cash Incentive: $0</t>
        </is>
      </c>
      <c r="AE118" s="21" t="inlineStr">
        <is>
          <t>High</t>
        </is>
      </c>
      <c r="AF118" s="21" t="inlineStr">
        <is>
          <t>Medium</t>
        </is>
      </c>
      <c r="AG118" s="21" t="inlineStr">
        <is>
          <t>Yes</t>
        </is>
      </c>
      <c r="AH118" s="21" t="inlineStr"/>
      <c r="AI118" s="34" t="n">
        <v>-0.5880517344854238</v>
      </c>
      <c r="AJ118" s="34" t="n">
        <v>0</v>
      </c>
      <c r="AK118" s="21" t="inlineStr">
        <is>
          <t>Year 2+</t>
        </is>
      </c>
      <c r="AL118" s="21" t="inlineStr">
        <is>
          <t>Same incumbent</t>
        </is>
      </c>
      <c r="AM118" s="20" t="inlineStr">
        <is>
          <t>President</t>
        </is>
      </c>
      <c r="AN118" s="21" t="inlineStr">
        <is>
          <t>Alternative</t>
        </is>
      </c>
      <c r="AO118" s="21" t="inlineStr"/>
      <c r="AP118" s="21" t="inlineStr">
        <is>
          <t>Unknown</t>
        </is>
      </c>
      <c r="AQ118" s="37" t="inlineStr">
        <is>
          <t>Yes</t>
        </is>
      </c>
      <c r="AR118" s="37" t="inlineStr">
        <is>
          <t>Yes</t>
        </is>
      </c>
      <c r="AS118" s="37" t="inlineStr"/>
    </row>
    <row r="119">
      <c r="A119" s="16" t="inlineStr">
        <is>
          <t>APO</t>
        </is>
      </c>
      <c r="B119" s="17" t="inlineStr">
        <is>
          <t>Apollo Global Management, Inc.</t>
        </is>
      </c>
      <c r="C119" s="17" t="n">
        <v>2022</v>
      </c>
      <c r="D119" s="17" t="n">
        <v>2020</v>
      </c>
      <c r="E119" s="17" t="inlineStr">
        <is>
          <t>Anthony Civale</t>
        </is>
      </c>
      <c r="F119" s="17" t="inlineStr">
        <is>
          <t>Co-Chief Operating Officer of AAM (after December 31, 2021, Chief Operating Officer of AAM)</t>
        </is>
      </c>
      <c r="G119" s="17" t="inlineStr">
        <is>
          <t>COO</t>
        </is>
      </c>
      <c r="H119" s="31" t="n">
        <v>100000</v>
      </c>
      <c r="I119" s="31" t="n"/>
      <c r="J119" s="31" t="n">
        <v>5911027</v>
      </c>
      <c r="K119" s="31" t="n"/>
      <c r="L119" s="31" t="n"/>
      <c r="M119" s="31" t="n"/>
      <c r="N119" s="31" t="n">
        <v>939418</v>
      </c>
      <c r="O119" s="31" t="n">
        <v>6950445</v>
      </c>
      <c r="P119" s="17" t="n"/>
      <c r="Q119" s="17" t="n"/>
      <c r="R119" s="17" t="inlineStr">
        <is>
          <t>Financials</t>
        </is>
      </c>
      <c r="S119" s="17" t="n">
        <v>0.95</v>
      </c>
      <c r="T119" s="17" t="inlineStr">
        <is>
          <t>Apollo Global Management Inc - APO - FY2022 Proxy - Filed 2022-08-19.html</t>
        </is>
      </c>
      <c r="U119" s="32" t="n">
        <v>0.985612432009749</v>
      </c>
      <c r="V119" s="32" t="n">
        <v>0.01438756799025098</v>
      </c>
      <c r="W119" s="32" t="n">
        <v>0.850453028547093</v>
      </c>
      <c r="X119" s="32" t="n"/>
      <c r="Y119" s="32" t="n"/>
      <c r="Z119" s="32" t="n">
        <v>0.135159403462656</v>
      </c>
      <c r="AA119" s="17" t="n"/>
      <c r="AB119" s="17" t="inlineStr">
        <is>
          <t>Present-Full</t>
        </is>
      </c>
      <c r="AC119" s="17" t="inlineStr">
        <is>
          <t>Complete</t>
        </is>
      </c>
      <c r="AD119" s="24" t="inlineStr">
        <is>
          <t>Cash Incentive: $0</t>
        </is>
      </c>
      <c r="AE119" s="17" t="inlineStr">
        <is>
          <t>High</t>
        </is>
      </c>
      <c r="AF119" s="17" t="inlineStr">
        <is>
          <t>High</t>
        </is>
      </c>
      <c r="AG119" s="17" t="inlineStr">
        <is>
          <t>Yes</t>
        </is>
      </c>
      <c r="AH119" s="17" t="inlineStr"/>
      <c r="AI119" s="32" t="n">
        <v>1.222274977890579</v>
      </c>
      <c r="AJ119" s="32" t="n">
        <v>0</v>
      </c>
      <c r="AK119" s="17" t="inlineStr">
        <is>
          <t>Year 2+</t>
        </is>
      </c>
      <c r="AL119" s="17" t="inlineStr">
        <is>
          <t>Same incumbent</t>
        </is>
      </c>
      <c r="AM119" s="16" t="inlineStr">
        <is>
          <t>COO</t>
        </is>
      </c>
      <c r="AN119" s="17" t="inlineStr">
        <is>
          <t>Alternative</t>
        </is>
      </c>
      <c r="AO119" s="17" t="inlineStr"/>
      <c r="AP119" s="17" t="inlineStr">
        <is>
          <t>Unknown</t>
        </is>
      </c>
      <c r="AQ119" s="38" t="inlineStr">
        <is>
          <t>Yes</t>
        </is>
      </c>
      <c r="AR119" s="38" t="inlineStr">
        <is>
          <t>Yes</t>
        </is>
      </c>
      <c r="AS119" s="38" t="inlineStr"/>
    </row>
    <row r="120">
      <c r="A120" s="20" t="inlineStr">
        <is>
          <t>APO</t>
        </is>
      </c>
      <c r="B120" s="21" t="inlineStr">
        <is>
          <t>Apollo Global Management, Inc.</t>
        </is>
      </c>
      <c r="C120" s="21" t="n">
        <v>2022</v>
      </c>
      <c r="D120" s="21" t="n">
        <v>2020</v>
      </c>
      <c r="E120" s="21" t="inlineStr">
        <is>
          <t>Leon Black</t>
        </is>
      </c>
      <c r="F120" s="21" t="inlineStr">
        <is>
          <t>Former Chairman, Chief Executive Officer and Director of AAM</t>
        </is>
      </c>
      <c r="G120" s="21" t="inlineStr">
        <is>
          <t>CEO</t>
        </is>
      </c>
      <c r="H120" s="33" t="n">
        <v>100000</v>
      </c>
      <c r="I120" s="33" t="n"/>
      <c r="J120" s="33" t="n"/>
      <c r="K120" s="33" t="n"/>
      <c r="L120" s="33" t="n"/>
      <c r="M120" s="33" t="n"/>
      <c r="N120" s="33" t="n">
        <v>323687</v>
      </c>
      <c r="O120" s="33" t="n">
        <v>423687</v>
      </c>
      <c r="P120" s="21" t="n"/>
      <c r="Q120" s="21" t="n"/>
      <c r="R120" s="21" t="inlineStr">
        <is>
          <t>Financials</t>
        </is>
      </c>
      <c r="S120" s="21" t="n">
        <v>0.95</v>
      </c>
      <c r="T120" s="21" t="inlineStr">
        <is>
          <t>Apollo Global Management Inc - APO - FY2022 Proxy - Filed 2022-08-19.html</t>
        </is>
      </c>
      <c r="U120" s="34" t="n">
        <v>0.7639767092216659</v>
      </c>
      <c r="V120" s="34" t="n">
        <v>0.236023290778334</v>
      </c>
      <c r="W120" s="34" t="n">
        <v>0</v>
      </c>
      <c r="X120" s="34" t="n"/>
      <c r="Y120" s="34" t="n"/>
      <c r="Z120" s="34" t="n">
        <v>0.7639767092216659</v>
      </c>
      <c r="AA120" s="21" t="n"/>
      <c r="AB120" s="21" t="inlineStr">
        <is>
          <t>Present-Partial</t>
        </is>
      </c>
      <c r="AC120" s="21" t="inlineStr">
        <is>
          <t>Incomplete</t>
        </is>
      </c>
      <c r="AD120" s="25" t="inlineStr">
        <is>
          <t>Cash Incentive: $0; Equity: $0</t>
        </is>
      </c>
      <c r="AE120" s="25" t="inlineStr">
        <is>
          <t>Low</t>
        </is>
      </c>
      <c r="AF120" s="21" t="inlineStr">
        <is>
          <t>High</t>
        </is>
      </c>
      <c r="AG120" s="21" t="inlineStr">
        <is>
          <t>No</t>
        </is>
      </c>
      <c r="AH120" s="21" t="inlineStr">
        <is>
          <t>Partial year current; Partial year prior; Incomplete current; Incomplete prior</t>
        </is>
      </c>
      <c r="AI120" s="21" t="n"/>
      <c r="AJ120" s="21" t="n"/>
      <c r="AK120" s="21" t="inlineStr">
        <is>
          <t>Year 2+</t>
        </is>
      </c>
      <c r="AL120" s="21" t="inlineStr">
        <is>
          <t>Departure</t>
        </is>
      </c>
      <c r="AM120" s="20" t="inlineStr">
        <is>
          <t>CEO</t>
        </is>
      </c>
      <c r="AN120" s="21" t="inlineStr">
        <is>
          <t>Alternative</t>
        </is>
      </c>
      <c r="AO120" s="21" t="inlineStr"/>
      <c r="AP120" s="21" t="inlineStr">
        <is>
          <t>Unknown</t>
        </is>
      </c>
      <c r="AQ120" s="37" t="inlineStr">
        <is>
          <t>Yes</t>
        </is>
      </c>
      <c r="AR120" s="37" t="inlineStr">
        <is>
          <t>Yes</t>
        </is>
      </c>
      <c r="AS120" s="37" t="inlineStr"/>
    </row>
    <row r="121">
      <c r="A121" s="16" t="inlineStr">
        <is>
          <t>APO</t>
        </is>
      </c>
      <c r="B121" s="17" t="inlineStr">
        <is>
          <t>Apollo Global Management, Inc.</t>
        </is>
      </c>
      <c r="C121" s="17" t="n">
        <v>2023</v>
      </c>
      <c r="D121" s="17" t="n">
        <v>2020</v>
      </c>
      <c r="E121" s="17" t="inlineStr">
        <is>
          <t>Marc Rowan</t>
        </is>
      </c>
      <c r="F121" s="17" t="inlineStr">
        <is>
          <t>Chief Executive Officer</t>
        </is>
      </c>
      <c r="G121" s="17" t="inlineStr">
        <is>
          <t>CEO</t>
        </is>
      </c>
      <c r="H121" s="31" t="n">
        <v>100000</v>
      </c>
      <c r="I121" s="31" t="n"/>
      <c r="J121" s="31" t="n"/>
      <c r="K121" s="31" t="n"/>
      <c r="L121" s="31" t="n"/>
      <c r="M121" s="31" t="n"/>
      <c r="N121" s="31" t="n">
        <v>180340</v>
      </c>
      <c r="O121" s="31" t="n">
        <v>280340</v>
      </c>
      <c r="P121" s="17" t="n"/>
      <c r="Q121" s="17" t="n"/>
      <c r="R121" s="17" t="inlineStr">
        <is>
          <t>Financials</t>
        </is>
      </c>
      <c r="S121" s="17" t="n">
        <v>0.95</v>
      </c>
      <c r="T121" s="17" t="inlineStr">
        <is>
          <t>Apollo Global Management Inc - APO - FY2023 Proxy - Filed 2023-08-18.html</t>
        </is>
      </c>
      <c r="U121" s="32" t="n">
        <v>0.6432902903617036</v>
      </c>
      <c r="V121" s="32" t="n">
        <v>0.3567097096382963</v>
      </c>
      <c r="W121" s="32" t="n">
        <v>0</v>
      </c>
      <c r="X121" s="32" t="n"/>
      <c r="Y121" s="32" t="n"/>
      <c r="Z121" s="32" t="n">
        <v>0.6432902903617036</v>
      </c>
      <c r="AA121" s="17" t="n"/>
      <c r="AB121" s="17" t="inlineStr">
        <is>
          <t>Present-Full</t>
        </is>
      </c>
      <c r="AC121" s="17" t="inlineStr">
        <is>
          <t>Complete</t>
        </is>
      </c>
      <c r="AD121" s="24" t="inlineStr">
        <is>
          <t>Cash Incentive: $0; Equity: $0</t>
        </is>
      </c>
      <c r="AE121" s="17" t="inlineStr">
        <is>
          <t>High</t>
        </is>
      </c>
      <c r="AF121" s="17" t="inlineStr">
        <is>
          <t>High</t>
        </is>
      </c>
      <c r="AG121" s="17" t="inlineStr">
        <is>
          <t>Yes</t>
        </is>
      </c>
      <c r="AH121" s="17" t="inlineStr"/>
      <c r="AI121" s="32" t="n">
        <v>1.428132172707981</v>
      </c>
      <c r="AJ121" s="32" t="n">
        <v>0</v>
      </c>
      <c r="AK121" s="17" t="inlineStr">
        <is>
          <t>Year 2+</t>
        </is>
      </c>
      <c r="AL121" s="17" t="inlineStr">
        <is>
          <t>Same incumbent</t>
        </is>
      </c>
      <c r="AM121" s="16" t="inlineStr">
        <is>
          <t>CEO</t>
        </is>
      </c>
      <c r="AN121" s="17" t="inlineStr">
        <is>
          <t>Alternative</t>
        </is>
      </c>
      <c r="AO121" s="17" t="inlineStr"/>
      <c r="AP121" s="17" t="inlineStr">
        <is>
          <t>Unknown</t>
        </is>
      </c>
      <c r="AQ121" s="38" t="inlineStr">
        <is>
          <t>Yes</t>
        </is>
      </c>
      <c r="AR121" s="38" t="inlineStr">
        <is>
          <t>Yes</t>
        </is>
      </c>
      <c r="AS121" s="38" t="inlineStr"/>
    </row>
    <row r="122">
      <c r="A122" s="20" t="inlineStr">
        <is>
          <t>APO</t>
        </is>
      </c>
      <c r="B122" s="21" t="inlineStr">
        <is>
          <t>Apollo Global Management, Inc.</t>
        </is>
      </c>
      <c r="C122" s="21" t="n">
        <v>2022</v>
      </c>
      <c r="D122" s="21" t="n">
        <v>2019</v>
      </c>
      <c r="E122" s="21" t="inlineStr">
        <is>
          <t>Scott Kleinman</t>
        </is>
      </c>
      <c r="F122" s="21" t="inlineStr">
        <is>
          <t>Co-President of AAM</t>
        </is>
      </c>
      <c r="G122" s="21" t="inlineStr">
        <is>
          <t>President</t>
        </is>
      </c>
      <c r="H122" s="33" t="n">
        <v>1200000</v>
      </c>
      <c r="I122" s="33" t="n"/>
      <c r="J122" s="33" t="n">
        <v>1722326</v>
      </c>
      <c r="K122" s="33" t="n"/>
      <c r="L122" s="33" t="n"/>
      <c r="M122" s="33" t="n"/>
      <c r="N122" s="33" t="n">
        <v>15692878</v>
      </c>
      <c r="O122" s="33" t="n">
        <v>18615204</v>
      </c>
      <c r="P122" s="21" t="n"/>
      <c r="Q122" s="21" t="n"/>
      <c r="R122" s="21" t="inlineStr">
        <is>
          <t>Financials</t>
        </is>
      </c>
      <c r="S122" s="21" t="n">
        <v>0.95</v>
      </c>
      <c r="T122" s="21" t="inlineStr">
        <is>
          <t>Apollo Global Management Inc - APO - FY2022 Proxy - Filed 2022-08-19.html</t>
        </is>
      </c>
      <c r="U122" s="34" t="n">
        <v>0.9355365646274948</v>
      </c>
      <c r="V122" s="34" t="n">
        <v>0.06446343537250518</v>
      </c>
      <c r="W122" s="34" t="n">
        <v>0.09252254232615446</v>
      </c>
      <c r="X122" s="34" t="n"/>
      <c r="Y122" s="34" t="n"/>
      <c r="Z122" s="34" t="n">
        <v>0.8430140223013404</v>
      </c>
      <c r="AA122" s="21" t="n"/>
      <c r="AB122" s="21" t="inlineStr">
        <is>
          <t>Present-Full</t>
        </is>
      </c>
      <c r="AC122" s="21" t="inlineStr">
        <is>
          <t>Complete</t>
        </is>
      </c>
      <c r="AD122" s="25" t="inlineStr">
        <is>
          <t>Cash Incentive: $0</t>
        </is>
      </c>
      <c r="AE122" s="21" t="inlineStr">
        <is>
          <t>High</t>
        </is>
      </c>
      <c r="AF122" s="21" t="inlineStr">
        <is>
          <t>Medium</t>
        </is>
      </c>
      <c r="AG122" s="21" t="inlineStr">
        <is>
          <t>No</t>
        </is>
      </c>
      <c r="AH122" s="21" t="inlineStr">
        <is>
          <t>New to role</t>
        </is>
      </c>
      <c r="AI122" s="21" t="n"/>
      <c r="AJ122" s="21" t="n"/>
      <c r="AK122" s="21" t="inlineStr">
        <is>
          <t>Year 1</t>
        </is>
      </c>
      <c r="AL122" s="21" t="inlineStr">
        <is>
          <t>New hire</t>
        </is>
      </c>
      <c r="AM122" s="20" t="inlineStr">
        <is>
          <t>President</t>
        </is>
      </c>
      <c r="AN122" s="21" t="inlineStr">
        <is>
          <t>Alternative</t>
        </is>
      </c>
      <c r="AO122" s="21" t="inlineStr"/>
      <c r="AP122" s="21" t="inlineStr">
        <is>
          <t>Unknown</t>
        </is>
      </c>
      <c r="AQ122" s="37" t="inlineStr">
        <is>
          <t>No</t>
        </is>
      </c>
      <c r="AR122" s="37" t="inlineStr">
        <is>
          <t>N/A</t>
        </is>
      </c>
      <c r="AS122" s="37" t="inlineStr"/>
    </row>
    <row r="123">
      <c r="A123" s="16" t="inlineStr">
        <is>
          <t>APO</t>
        </is>
      </c>
      <c r="B123" s="17" t="inlineStr">
        <is>
          <t>Apollo Global Management, Inc.</t>
        </is>
      </c>
      <c r="C123" s="17" t="n">
        <v>2022</v>
      </c>
      <c r="D123" s="17" t="n">
        <v>2019</v>
      </c>
      <c r="E123" s="17" t="inlineStr">
        <is>
          <t>Martin Kelly</t>
        </is>
      </c>
      <c r="F123" s="17" t="inlineStr">
        <is>
          <t>Chief Financial Officer and Co-Chief Operating Officer of AAM</t>
        </is>
      </c>
      <c r="G123" s="17" t="inlineStr">
        <is>
          <t>CFO</t>
        </is>
      </c>
      <c r="H123" s="31" t="n">
        <v>1000000</v>
      </c>
      <c r="I123" s="31" t="n"/>
      <c r="J123" s="31" t="n">
        <v>2597962</v>
      </c>
      <c r="K123" s="31" t="n"/>
      <c r="L123" s="31" t="n"/>
      <c r="M123" s="31" t="n"/>
      <c r="N123" s="31" t="n">
        <v>1910017</v>
      </c>
      <c r="O123" s="31" t="n">
        <v>5507979</v>
      </c>
      <c r="P123" s="17" t="n"/>
      <c r="Q123" s="17" t="n"/>
      <c r="R123" s="17" t="inlineStr">
        <is>
          <t>Financials</t>
        </is>
      </c>
      <c r="S123" s="17" t="n">
        <v>0.95</v>
      </c>
      <c r="T123" s="17" t="inlineStr">
        <is>
          <t>Apollo Global Management Inc - APO - FY2022 Proxy - Filed 2022-08-19.html</t>
        </is>
      </c>
      <c r="U123" s="32" t="n">
        <v>0.8184452046748907</v>
      </c>
      <c r="V123" s="32" t="n">
        <v>0.1815547953251093</v>
      </c>
      <c r="W123" s="32" t="n">
        <v>0.4716724591724115</v>
      </c>
      <c r="X123" s="32" t="n"/>
      <c r="Y123" s="32" t="n"/>
      <c r="Z123" s="32" t="n">
        <v>0.3467727455024792</v>
      </c>
      <c r="AA123" s="17" t="n"/>
      <c r="AB123" s="17" t="inlineStr">
        <is>
          <t>Present-Full</t>
        </is>
      </c>
      <c r="AC123" s="17" t="inlineStr">
        <is>
          <t>Complete</t>
        </is>
      </c>
      <c r="AD123" s="24" t="inlineStr">
        <is>
          <t>Cash Incentive: $0</t>
        </is>
      </c>
      <c r="AE123" s="17" t="inlineStr">
        <is>
          <t>High</t>
        </is>
      </c>
      <c r="AF123" s="17" t="inlineStr">
        <is>
          <t>High</t>
        </is>
      </c>
      <c r="AG123" s="17" t="inlineStr">
        <is>
          <t>No</t>
        </is>
      </c>
      <c r="AH123" s="17" t="inlineStr">
        <is>
          <t>New to role</t>
        </is>
      </c>
      <c r="AI123" s="17" t="n"/>
      <c r="AJ123" s="17" t="n"/>
      <c r="AK123" s="17" t="inlineStr">
        <is>
          <t>Year 1</t>
        </is>
      </c>
      <c r="AL123" s="17" t="inlineStr">
        <is>
          <t>New hire</t>
        </is>
      </c>
      <c r="AM123" s="16" t="inlineStr">
        <is>
          <t>CFO</t>
        </is>
      </c>
      <c r="AN123" s="17" t="inlineStr">
        <is>
          <t>Alternative</t>
        </is>
      </c>
      <c r="AO123" s="17" t="inlineStr"/>
      <c r="AP123" s="17" t="inlineStr">
        <is>
          <t>Unknown</t>
        </is>
      </c>
      <c r="AQ123" s="38" t="inlineStr">
        <is>
          <t>No</t>
        </is>
      </c>
      <c r="AR123" s="38" t="inlineStr">
        <is>
          <t>N/A</t>
        </is>
      </c>
      <c r="AS123" s="38" t="inlineStr"/>
    </row>
    <row r="124">
      <c r="A124" s="20" t="inlineStr">
        <is>
          <t>APO</t>
        </is>
      </c>
      <c r="B124" s="21" t="inlineStr">
        <is>
          <t>Apollo Global Management, Inc.</t>
        </is>
      </c>
      <c r="C124" s="21" t="n">
        <v>2022</v>
      </c>
      <c r="D124" s="21" t="n">
        <v>2019</v>
      </c>
      <c r="E124" s="21" t="inlineStr">
        <is>
          <t>Anthony Civale</t>
        </is>
      </c>
      <c r="F124" s="21" t="inlineStr">
        <is>
          <t>Co-Chief Operating Officer of AAM (after December 31, 2021, Chief Operating Officer of AAM)</t>
        </is>
      </c>
      <c r="G124" s="21" t="inlineStr">
        <is>
          <t>COO</t>
        </is>
      </c>
      <c r="H124" s="33" t="n">
        <v>100000</v>
      </c>
      <c r="I124" s="33" t="n"/>
      <c r="J124" s="33" t="n">
        <v>244466</v>
      </c>
      <c r="K124" s="33" t="n"/>
      <c r="L124" s="33" t="n"/>
      <c r="M124" s="33" t="n"/>
      <c r="N124" s="33" t="n">
        <v>2783160</v>
      </c>
      <c r="O124" s="33" t="n">
        <v>3127626</v>
      </c>
      <c r="P124" s="21" t="n"/>
      <c r="Q124" s="21" t="n"/>
      <c r="R124" s="21" t="inlineStr">
        <is>
          <t>Financials</t>
        </is>
      </c>
      <c r="S124" s="21" t="n">
        <v>0.95</v>
      </c>
      <c r="T124" s="21" t="inlineStr">
        <is>
          <t>Apollo Global Management Inc - APO - FY2022 Proxy - Filed 2022-08-19.html</t>
        </is>
      </c>
      <c r="U124" s="34" t="n">
        <v>0.9680268676625657</v>
      </c>
      <c r="V124" s="34" t="n">
        <v>0.03197313233743421</v>
      </c>
      <c r="W124" s="34" t="n">
        <v>0.07816343770003191</v>
      </c>
      <c r="X124" s="34" t="n"/>
      <c r="Y124" s="34" t="n"/>
      <c r="Z124" s="34" t="n">
        <v>0.8898634299625339</v>
      </c>
      <c r="AA124" s="21" t="n"/>
      <c r="AB124" s="21" t="inlineStr">
        <is>
          <t>Present-Full</t>
        </is>
      </c>
      <c r="AC124" s="21" t="inlineStr">
        <is>
          <t>Complete</t>
        </is>
      </c>
      <c r="AD124" s="25" t="inlineStr">
        <is>
          <t>Cash Incentive: $0</t>
        </is>
      </c>
      <c r="AE124" s="21" t="inlineStr">
        <is>
          <t>High</t>
        </is>
      </c>
      <c r="AF124" s="21" t="inlineStr">
        <is>
          <t>High</t>
        </is>
      </c>
      <c r="AG124" s="21" t="inlineStr">
        <is>
          <t>No</t>
        </is>
      </c>
      <c r="AH124" s="21" t="inlineStr">
        <is>
          <t>New to role</t>
        </is>
      </c>
      <c r="AI124" s="21" t="n"/>
      <c r="AJ124" s="21" t="n"/>
      <c r="AK124" s="21" t="inlineStr">
        <is>
          <t>Year 1</t>
        </is>
      </c>
      <c r="AL124" s="21" t="inlineStr">
        <is>
          <t>New hire</t>
        </is>
      </c>
      <c r="AM124" s="20" t="inlineStr">
        <is>
          <t>COO</t>
        </is>
      </c>
      <c r="AN124" s="21" t="inlineStr">
        <is>
          <t>Alternative</t>
        </is>
      </c>
      <c r="AO124" s="21" t="inlineStr"/>
      <c r="AP124" s="21" t="inlineStr">
        <is>
          <t>Unknown</t>
        </is>
      </c>
      <c r="AQ124" s="37" t="inlineStr">
        <is>
          <t>No</t>
        </is>
      </c>
      <c r="AR124" s="37" t="inlineStr">
        <is>
          <t>N/A</t>
        </is>
      </c>
      <c r="AS124" s="37" t="inlineStr"/>
    </row>
    <row r="125">
      <c r="A125" s="16" t="inlineStr">
        <is>
          <t>APO</t>
        </is>
      </c>
      <c r="B125" s="17" t="inlineStr">
        <is>
          <t>Apollo Global Management, Inc.</t>
        </is>
      </c>
      <c r="C125" s="17" t="n">
        <v>2022</v>
      </c>
      <c r="D125" s="17" t="n">
        <v>2019</v>
      </c>
      <c r="E125" s="17" t="inlineStr">
        <is>
          <t>James Zelter</t>
        </is>
      </c>
      <c r="F125" s="17" t="inlineStr">
        <is>
          <t>Co-President of AAM</t>
        </is>
      </c>
      <c r="G125" s="17" t="inlineStr">
        <is>
          <t>President</t>
        </is>
      </c>
      <c r="H125" s="31" t="n">
        <v>100000</v>
      </c>
      <c r="I125" s="31" t="n"/>
      <c r="J125" s="31" t="n">
        <v>301698</v>
      </c>
      <c r="K125" s="31" t="n"/>
      <c r="L125" s="31" t="n"/>
      <c r="M125" s="31" t="n"/>
      <c r="N125" s="31" t="n">
        <v>1867101</v>
      </c>
      <c r="O125" s="31" t="n">
        <v>2268799</v>
      </c>
      <c r="P125" s="17" t="n"/>
      <c r="Q125" s="17" t="n"/>
      <c r="R125" s="17" t="inlineStr">
        <is>
          <t>Financials</t>
        </is>
      </c>
      <c r="S125" s="17" t="n">
        <v>0.95</v>
      </c>
      <c r="T125" s="17" t="inlineStr">
        <is>
          <t>Apollo Global Management Inc - APO - FY2022 Proxy - Filed 2022-08-19.html</t>
        </is>
      </c>
      <c r="U125" s="32" t="n">
        <v>0.9559238169621901</v>
      </c>
      <c r="V125" s="32" t="n">
        <v>0.04407618303780987</v>
      </c>
      <c r="W125" s="32" t="n">
        <v>0.1329769627014116</v>
      </c>
      <c r="X125" s="32" t="n"/>
      <c r="Y125" s="32" t="n"/>
      <c r="Z125" s="32" t="n">
        <v>0.8229468542607785</v>
      </c>
      <c r="AA125" s="17" t="n"/>
      <c r="AB125" s="17" t="inlineStr">
        <is>
          <t>Present-Full</t>
        </is>
      </c>
      <c r="AC125" s="17" t="inlineStr">
        <is>
          <t>Complete</t>
        </is>
      </c>
      <c r="AD125" s="24" t="inlineStr">
        <is>
          <t>Cash Incentive: $0</t>
        </is>
      </c>
      <c r="AE125" s="17" t="inlineStr">
        <is>
          <t>High</t>
        </is>
      </c>
      <c r="AF125" s="17" t="inlineStr">
        <is>
          <t>Medium</t>
        </is>
      </c>
      <c r="AG125" s="17" t="inlineStr">
        <is>
          <t>No</t>
        </is>
      </c>
      <c r="AH125" s="17" t="inlineStr">
        <is>
          <t>New to role</t>
        </is>
      </c>
      <c r="AI125" s="17" t="n"/>
      <c r="AJ125" s="17" t="n"/>
      <c r="AK125" s="17" t="inlineStr">
        <is>
          <t>Year 1</t>
        </is>
      </c>
      <c r="AL125" s="17" t="inlineStr">
        <is>
          <t>New hire</t>
        </is>
      </c>
      <c r="AM125" s="16" t="inlineStr">
        <is>
          <t>President</t>
        </is>
      </c>
      <c r="AN125" s="17" t="inlineStr">
        <is>
          <t>Alternative</t>
        </is>
      </c>
      <c r="AO125" s="17" t="inlineStr"/>
      <c r="AP125" s="17" t="inlineStr">
        <is>
          <t>Unknown</t>
        </is>
      </c>
      <c r="AQ125" s="38" t="inlineStr">
        <is>
          <t>No</t>
        </is>
      </c>
      <c r="AR125" s="38" t="inlineStr">
        <is>
          <t>N/A</t>
        </is>
      </c>
      <c r="AS125" s="38" t="inlineStr"/>
    </row>
    <row r="126">
      <c r="A126" s="20" t="inlineStr">
        <is>
          <t>APO</t>
        </is>
      </c>
      <c r="B126" s="21" t="inlineStr">
        <is>
          <t>Apollo Global Management, Inc.</t>
        </is>
      </c>
      <c r="C126" s="21" t="n">
        <v>2022</v>
      </c>
      <c r="D126" s="21" t="n">
        <v>2019</v>
      </c>
      <c r="E126" s="21" t="inlineStr">
        <is>
          <t>Leon Black</t>
        </is>
      </c>
      <c r="F126" s="21" t="inlineStr">
        <is>
          <t>Former Chairman, Chief Executive Officer and Director of AAM</t>
        </is>
      </c>
      <c r="G126" s="21" t="inlineStr">
        <is>
          <t>CEO</t>
        </is>
      </c>
      <c r="H126" s="33" t="n">
        <v>100000</v>
      </c>
      <c r="I126" s="33" t="n"/>
      <c r="J126" s="33" t="n"/>
      <c r="K126" s="33" t="n"/>
      <c r="L126" s="33" t="n"/>
      <c r="M126" s="33" t="n"/>
      <c r="N126" s="33" t="n">
        <v>160175</v>
      </c>
      <c r="O126" s="33" t="n">
        <v>260175</v>
      </c>
      <c r="P126" s="21" t="n"/>
      <c r="Q126" s="21" t="n"/>
      <c r="R126" s="21" t="inlineStr">
        <is>
          <t>Financials</t>
        </is>
      </c>
      <c r="S126" s="21" t="n">
        <v>0.95</v>
      </c>
      <c r="T126" s="21" t="inlineStr">
        <is>
          <t>Apollo Global Management Inc - APO - FY2022 Proxy - Filed 2022-08-19.html</t>
        </is>
      </c>
      <c r="U126" s="34" t="n">
        <v>0.6156433169981743</v>
      </c>
      <c r="V126" s="34" t="n">
        <v>0.3843566830018257</v>
      </c>
      <c r="W126" s="34" t="n">
        <v>0</v>
      </c>
      <c r="X126" s="34" t="n"/>
      <c r="Y126" s="34" t="n"/>
      <c r="Z126" s="34" t="n">
        <v>0.6156433169981743</v>
      </c>
      <c r="AA126" s="21" t="n"/>
      <c r="AB126" s="21" t="inlineStr">
        <is>
          <t>Present-Partial</t>
        </is>
      </c>
      <c r="AC126" s="21" t="inlineStr">
        <is>
          <t>Incomplete</t>
        </is>
      </c>
      <c r="AD126" s="25" t="inlineStr">
        <is>
          <t>Cash Incentive: $0; Equity: $0</t>
        </is>
      </c>
      <c r="AE126" s="25" t="inlineStr">
        <is>
          <t>Low</t>
        </is>
      </c>
      <c r="AF126" s="21" t="inlineStr">
        <is>
          <t>High</t>
        </is>
      </c>
      <c r="AG126" s="21" t="inlineStr">
        <is>
          <t>No</t>
        </is>
      </c>
      <c r="AH126" s="21" t="inlineStr">
        <is>
          <t>New to role</t>
        </is>
      </c>
      <c r="AI126" s="21" t="n"/>
      <c r="AJ126" s="21" t="n"/>
      <c r="AK126" s="21" t="inlineStr">
        <is>
          <t>Year 1</t>
        </is>
      </c>
      <c r="AL126" s="21" t="inlineStr">
        <is>
          <t>Departure</t>
        </is>
      </c>
      <c r="AM126" s="20" t="inlineStr">
        <is>
          <t>CEO</t>
        </is>
      </c>
      <c r="AN126" s="21" t="inlineStr">
        <is>
          <t>Alternative</t>
        </is>
      </c>
      <c r="AO126" s="21" t="inlineStr"/>
      <c r="AP126" s="21" t="inlineStr">
        <is>
          <t>Unknown</t>
        </is>
      </c>
      <c r="AQ126" s="37" t="inlineStr">
        <is>
          <t>No</t>
        </is>
      </c>
      <c r="AR126" s="37" t="inlineStr">
        <is>
          <t>N/A</t>
        </is>
      </c>
      <c r="AS126" s="37" t="inlineStr"/>
    </row>
    <row r="127">
      <c r="A127" s="16" t="inlineStr">
        <is>
          <t>APO</t>
        </is>
      </c>
      <c r="B127" s="17" t="inlineStr">
        <is>
          <t>Apollo Global Management, Inc.</t>
        </is>
      </c>
      <c r="C127" s="17" t="n">
        <v>2022</v>
      </c>
      <c r="D127" s="17" t="n">
        <v>2019</v>
      </c>
      <c r="E127" s="17" t="inlineStr">
        <is>
          <t>Marc Rowan</t>
        </is>
      </c>
      <c r="F127" s="17" t="inlineStr">
        <is>
          <t>Chief Executive Officer</t>
        </is>
      </c>
      <c r="G127" s="17" t="inlineStr">
        <is>
          <t>CEO</t>
        </is>
      </c>
      <c r="H127" s="31" t="n">
        <v>100000</v>
      </c>
      <c r="I127" s="31" t="n"/>
      <c r="J127" s="31" t="n"/>
      <c r="K127" s="31" t="n"/>
      <c r="L127" s="31" t="n"/>
      <c r="M127" s="31" t="n"/>
      <c r="N127" s="31" t="n">
        <v>15455</v>
      </c>
      <c r="O127" s="31" t="n">
        <v>115455</v>
      </c>
      <c r="P127" s="17" t="n"/>
      <c r="Q127" s="17" t="n"/>
      <c r="R127" s="17" t="inlineStr">
        <is>
          <t>Financials</t>
        </is>
      </c>
      <c r="S127" s="17" t="n">
        <v>0.95</v>
      </c>
      <c r="T127" s="17" t="inlineStr">
        <is>
          <t>Apollo Global Management Inc - APO - FY2022 Proxy - Filed 2022-08-19.html</t>
        </is>
      </c>
      <c r="U127" s="32" t="n">
        <v>0.1338616777099303</v>
      </c>
      <c r="V127" s="32" t="n">
        <v>0.8661383222900697</v>
      </c>
      <c r="W127" s="32" t="n">
        <v>0</v>
      </c>
      <c r="X127" s="32" t="n"/>
      <c r="Y127" s="32" t="n"/>
      <c r="Z127" s="32" t="n">
        <v>0.1338616777099303</v>
      </c>
      <c r="AA127" s="17" t="n"/>
      <c r="AB127" s="17" t="inlineStr">
        <is>
          <t>Present-Full</t>
        </is>
      </c>
      <c r="AC127" s="17" t="inlineStr">
        <is>
          <t>Complete</t>
        </is>
      </c>
      <c r="AD127" s="24" t="inlineStr">
        <is>
          <t>Cash Incentive: $0; Equity: $0</t>
        </is>
      </c>
      <c r="AE127" s="17" t="inlineStr">
        <is>
          <t>High</t>
        </is>
      </c>
      <c r="AF127" s="17" t="inlineStr">
        <is>
          <t>High</t>
        </is>
      </c>
      <c r="AG127" s="17" t="inlineStr">
        <is>
          <t>No</t>
        </is>
      </c>
      <c r="AH127" s="17" t="inlineStr">
        <is>
          <t>New to role</t>
        </is>
      </c>
      <c r="AI127" s="17" t="n"/>
      <c r="AJ127" s="17" t="n"/>
      <c r="AK127" s="17" t="inlineStr">
        <is>
          <t>Year 1</t>
        </is>
      </c>
      <c r="AL127" s="17" t="inlineStr">
        <is>
          <t>New hire</t>
        </is>
      </c>
      <c r="AM127" s="16" t="inlineStr">
        <is>
          <t>CEO</t>
        </is>
      </c>
      <c r="AN127" s="17" t="inlineStr">
        <is>
          <t>Alternative</t>
        </is>
      </c>
      <c r="AO127" s="17" t="inlineStr"/>
      <c r="AP127" s="17" t="inlineStr">
        <is>
          <t>Unknown</t>
        </is>
      </c>
      <c r="AQ127" s="38" t="inlineStr">
        <is>
          <t>No</t>
        </is>
      </c>
      <c r="AR127" s="38" t="inlineStr">
        <is>
          <t>N/A</t>
        </is>
      </c>
      <c r="AS127" s="38" t="inlineStr"/>
    </row>
    <row r="128">
      <c r="A128" s="20" t="inlineStr">
        <is>
          <t>ARES</t>
        </is>
      </c>
      <c r="B128" s="21" t="inlineStr">
        <is>
          <t>Ares Management Corporation</t>
        </is>
      </c>
      <c r="C128" s="21" t="n">
        <v>2025</v>
      </c>
      <c r="D128" s="21" t="n">
        <v>2024</v>
      </c>
      <c r="E128" s="21" t="inlineStr">
        <is>
          <t>R. Kipp deVeer</t>
        </is>
      </c>
      <c r="F128" s="21" t="inlineStr">
        <is>
          <t>Co-President</t>
        </is>
      </c>
      <c r="G128" s="21" t="inlineStr">
        <is>
          <t>Co-President</t>
        </is>
      </c>
      <c r="H128" s="33" t="n"/>
      <c r="I128" s="33" t="n"/>
      <c r="J128" s="33" t="n">
        <v>58052000</v>
      </c>
      <c r="K128" s="33" t="n"/>
      <c r="L128" s="33" t="n"/>
      <c r="M128" s="33" t="n"/>
      <c r="N128" s="33" t="n">
        <v>30890324</v>
      </c>
      <c r="O128" s="33" t="n">
        <v>88942324</v>
      </c>
      <c r="P128" s="21" t="n">
        <v>484.4</v>
      </c>
      <c r="Q128" s="21" t="n">
        <v>3884781000</v>
      </c>
      <c r="R128" s="21" t="inlineStr">
        <is>
          <t>Financials</t>
        </is>
      </c>
      <c r="S128" s="21" t="n">
        <v>0.95</v>
      </c>
      <c r="T128" s="21" t="inlineStr">
        <is>
          <t>Ares Management Corp - ARES - FY2024 Proxy - Filed 2025-04-16.html</t>
        </is>
      </c>
      <c r="U128" s="34" t="n">
        <v>1</v>
      </c>
      <c r="V128" s="34" t="n">
        <v>0</v>
      </c>
      <c r="W128" s="34" t="n">
        <v>0.6526926370846797</v>
      </c>
      <c r="X128" s="34" t="n"/>
      <c r="Y128" s="34" t="n"/>
      <c r="Z128" s="34" t="n">
        <v>0.3473073629153203</v>
      </c>
      <c r="AA128" s="21" t="n">
        <v>1.836133856317093</v>
      </c>
      <c r="AB128" s="21" t="inlineStr">
        <is>
          <t>Present-Partial</t>
        </is>
      </c>
      <c r="AC128" s="21" t="inlineStr">
        <is>
          <t>Incomplete</t>
        </is>
      </c>
      <c r="AD128" s="25" t="inlineStr">
        <is>
          <t>Salary: $0; Cash Incentive: $0</t>
        </is>
      </c>
      <c r="AE128" s="25" t="inlineStr">
        <is>
          <t>Low</t>
        </is>
      </c>
      <c r="AF128" s="21" t="inlineStr">
        <is>
          <t>Medium</t>
        </is>
      </c>
      <c r="AG128" s="21" t="inlineStr">
        <is>
          <t>No</t>
        </is>
      </c>
      <c r="AH128" s="21" t="inlineStr">
        <is>
          <t>Partial year current; Partial year prior; Incomplete current; Incomplete prior</t>
        </is>
      </c>
      <c r="AI128" s="21" t="n"/>
      <c r="AJ128" s="21" t="n"/>
      <c r="AK128" s="21" t="inlineStr">
        <is>
          <t>Year 2+</t>
        </is>
      </c>
      <c r="AL128" s="21" t="inlineStr">
        <is>
          <t>Same incumbent</t>
        </is>
      </c>
      <c r="AM128" s="20" t="inlineStr">
        <is>
          <t>President</t>
        </is>
      </c>
      <c r="AN128" s="21" t="inlineStr">
        <is>
          <t>Alternative</t>
        </is>
      </c>
      <c r="AO128" s="21" t="inlineStr"/>
      <c r="AP128" s="21" t="inlineStr">
        <is>
          <t>$200-500B</t>
        </is>
      </c>
      <c r="AQ128" s="37" t="inlineStr">
        <is>
          <t>Yes</t>
        </is>
      </c>
      <c r="AR128" s="37" t="inlineStr">
        <is>
          <t>No</t>
        </is>
      </c>
      <c r="AS128" s="37" t="inlineStr"/>
    </row>
    <row r="129">
      <c r="A129" s="16" t="inlineStr">
        <is>
          <t>ARES</t>
        </is>
      </c>
      <c r="B129" s="17" t="inlineStr">
        <is>
          <t>Ares Management Corporation</t>
        </is>
      </c>
      <c r="C129" s="17" t="n">
        <v>2025</v>
      </c>
      <c r="D129" s="17" t="n">
        <v>2024</v>
      </c>
      <c r="E129" s="17" t="inlineStr">
        <is>
          <t>Michael J Arougheti</t>
        </is>
      </c>
      <c r="F129" s="17" t="inlineStr">
        <is>
          <t>Co-Founder and Chief Executive Officer</t>
        </is>
      </c>
      <c r="G129" s="17" t="inlineStr">
        <is>
          <t>CEO</t>
        </is>
      </c>
      <c r="H129" s="31" t="n"/>
      <c r="I129" s="31" t="n"/>
      <c r="J129" s="31" t="n">
        <v>62628000</v>
      </c>
      <c r="K129" s="31" t="n"/>
      <c r="L129" s="31" t="n"/>
      <c r="M129" s="31" t="n"/>
      <c r="N129" s="31" t="n">
        <v>22753842</v>
      </c>
      <c r="O129" s="31" t="n">
        <v>85381842</v>
      </c>
      <c r="P129" s="17" t="n">
        <v>484.4</v>
      </c>
      <c r="Q129" s="17" t="n">
        <v>3884781000</v>
      </c>
      <c r="R129" s="17" t="inlineStr">
        <is>
          <t>Financials</t>
        </is>
      </c>
      <c r="S129" s="17" t="n">
        <v>0.95</v>
      </c>
      <c r="T129" s="17" t="inlineStr">
        <is>
          <t>Ares Management Corp - ARES - FY2024 Proxy - Filed 2025-04-16.html</t>
        </is>
      </c>
      <c r="U129" s="32" t="n">
        <v>1</v>
      </c>
      <c r="V129" s="32" t="n">
        <v>0</v>
      </c>
      <c r="W129" s="32" t="n">
        <v>0.7335049061134099</v>
      </c>
      <c r="X129" s="32" t="n"/>
      <c r="Y129" s="32" t="n"/>
      <c r="Z129" s="32" t="n">
        <v>0.2664950938865901</v>
      </c>
      <c r="AA129" s="17" t="n">
        <v>1.762630924855491</v>
      </c>
      <c r="AB129" s="17" t="inlineStr">
        <is>
          <t>Present-Partial</t>
        </is>
      </c>
      <c r="AC129" s="17" t="inlineStr">
        <is>
          <t>Incomplete</t>
        </is>
      </c>
      <c r="AD129" s="24" t="inlineStr">
        <is>
          <t>Salary: $0; Cash Incentive: $0</t>
        </is>
      </c>
      <c r="AE129" s="24" t="inlineStr">
        <is>
          <t>Low</t>
        </is>
      </c>
      <c r="AF129" s="17" t="inlineStr">
        <is>
          <t>High</t>
        </is>
      </c>
      <c r="AG129" s="17" t="inlineStr">
        <is>
          <t>No</t>
        </is>
      </c>
      <c r="AH129" s="17" t="inlineStr">
        <is>
          <t>Partial year current; Partial year prior; Incomplete current; Incomplete prior</t>
        </is>
      </c>
      <c r="AI129" s="17" t="n"/>
      <c r="AJ129" s="17" t="n"/>
      <c r="AK129" s="17" t="inlineStr">
        <is>
          <t>Year 2+</t>
        </is>
      </c>
      <c r="AL129" s="17" t="inlineStr">
        <is>
          <t>Same incumbent</t>
        </is>
      </c>
      <c r="AM129" s="16" t="inlineStr">
        <is>
          <t>CEO</t>
        </is>
      </c>
      <c r="AN129" s="17" t="inlineStr">
        <is>
          <t>Alternative</t>
        </is>
      </c>
      <c r="AO129" s="17" t="inlineStr"/>
      <c r="AP129" s="17" t="inlineStr">
        <is>
          <t>$200-500B</t>
        </is>
      </c>
      <c r="AQ129" s="38" t="inlineStr">
        <is>
          <t>Yes</t>
        </is>
      </c>
      <c r="AR129" s="38" t="inlineStr">
        <is>
          <t>Yes</t>
        </is>
      </c>
      <c r="AS129" s="38" t="inlineStr"/>
    </row>
    <row r="130">
      <c r="A130" s="20" t="inlineStr">
        <is>
          <t>ARES</t>
        </is>
      </c>
      <c r="B130" s="21" t="inlineStr">
        <is>
          <t>Ares Management Corporation</t>
        </is>
      </c>
      <c r="C130" s="21" t="n">
        <v>2025</v>
      </c>
      <c r="D130" s="21" t="n">
        <v>2024</v>
      </c>
      <c r="E130" s="21" t="inlineStr">
        <is>
          <t>Jarrod Phillips</t>
        </is>
      </c>
      <c r="F130" s="21" t="inlineStr">
        <is>
          <t>Chief Financial Officer</t>
        </is>
      </c>
      <c r="G130" s="21" t="inlineStr">
        <is>
          <t>CFO</t>
        </is>
      </c>
      <c r="H130" s="33" t="n">
        <v>750000</v>
      </c>
      <c r="I130" s="33" t="n">
        <v>650000</v>
      </c>
      <c r="J130" s="33" t="n">
        <v>7944641</v>
      </c>
      <c r="K130" s="33" t="n"/>
      <c r="L130" s="33" t="n"/>
      <c r="M130" s="33" t="n"/>
      <c r="N130" s="33" t="n">
        <v>67939</v>
      </c>
      <c r="O130" s="33" t="n">
        <v>9412580</v>
      </c>
      <c r="P130" s="21" t="n">
        <v>484.4</v>
      </c>
      <c r="Q130" s="21" t="n">
        <v>3884781000</v>
      </c>
      <c r="R130" s="21" t="inlineStr">
        <is>
          <t>Financials</t>
        </is>
      </c>
      <c r="S130" s="21" t="n">
        <v>0.95</v>
      </c>
      <c r="T130" s="21" t="inlineStr">
        <is>
          <t>Ares Management Corp - ARES - FY2024 Proxy - Filed 2025-04-16.html</t>
        </is>
      </c>
      <c r="U130" s="34" t="n">
        <v>0.920319402331773</v>
      </c>
      <c r="V130" s="34" t="n">
        <v>0.07968059766822699</v>
      </c>
      <c r="W130" s="34" t="n">
        <v>0.8440449908526674</v>
      </c>
      <c r="X130" s="34" t="n"/>
      <c r="Y130" s="34" t="n"/>
      <c r="Z130" s="34" t="n">
        <v>0.007217893499975565</v>
      </c>
      <c r="AA130" s="21" t="n">
        <v>0.1943142031379026</v>
      </c>
      <c r="AB130" s="21" t="inlineStr">
        <is>
          <t>Present-Full</t>
        </is>
      </c>
      <c r="AC130" s="21" t="inlineStr">
        <is>
          <t>Complete</t>
        </is>
      </c>
      <c r="AD130" s="21" t="inlineStr"/>
      <c r="AE130" s="21" t="inlineStr">
        <is>
          <t>High</t>
        </is>
      </c>
      <c r="AF130" s="21" t="inlineStr">
        <is>
          <t>High</t>
        </is>
      </c>
      <c r="AG130" s="21" t="inlineStr">
        <is>
          <t>Yes</t>
        </is>
      </c>
      <c r="AH130" s="21" t="inlineStr"/>
      <c r="AI130" s="34" t="n">
        <v>1.308448247911868</v>
      </c>
      <c r="AJ130" s="34" t="n">
        <v>0</v>
      </c>
      <c r="AK130" s="21" t="inlineStr">
        <is>
          <t>Year 2+</t>
        </is>
      </c>
      <c r="AL130" s="21" t="inlineStr">
        <is>
          <t>Same incumbent</t>
        </is>
      </c>
      <c r="AM130" s="20" t="inlineStr">
        <is>
          <t>CFO</t>
        </is>
      </c>
      <c r="AN130" s="21" t="inlineStr">
        <is>
          <t>Alternative</t>
        </is>
      </c>
      <c r="AO130" s="21" t="inlineStr"/>
      <c r="AP130" s="21" t="inlineStr">
        <is>
          <t>$200-500B</t>
        </is>
      </c>
      <c r="AQ130" s="37" t="inlineStr">
        <is>
          <t>Yes</t>
        </is>
      </c>
      <c r="AR130" s="37" t="inlineStr">
        <is>
          <t>Yes</t>
        </is>
      </c>
      <c r="AS130" s="37" t="inlineStr"/>
    </row>
    <row r="131">
      <c r="A131" s="16" t="inlineStr">
        <is>
          <t>ARES</t>
        </is>
      </c>
      <c r="B131" s="17" t="inlineStr">
        <is>
          <t>Ares Management Corporation</t>
        </is>
      </c>
      <c r="C131" s="17" t="n">
        <v>2025</v>
      </c>
      <c r="D131" s="17" t="n">
        <v>2024</v>
      </c>
      <c r="E131" s="17" t="inlineStr">
        <is>
          <t>Ryan Berry</t>
        </is>
      </c>
      <c r="F131" s="17" t="inlineStr">
        <is>
          <t>Chief Marketing and Strategy Officer</t>
        </is>
      </c>
      <c r="G131" s="17" t="inlineStr">
        <is>
          <t>Chief Marketing and Strategy Officer</t>
        </is>
      </c>
      <c r="H131" s="31" t="n">
        <v>1000000</v>
      </c>
      <c r="I131" s="31" t="n"/>
      <c r="J131" s="31" t="n">
        <v>2671870</v>
      </c>
      <c r="K131" s="31" t="n"/>
      <c r="L131" s="31" t="n"/>
      <c r="M131" s="31" t="n"/>
      <c r="N131" s="31" t="n">
        <v>2947943</v>
      </c>
      <c r="O131" s="31" t="n">
        <v>6619813</v>
      </c>
      <c r="P131" s="17" t="n">
        <v>484.4</v>
      </c>
      <c r="Q131" s="17" t="n">
        <v>3884781000</v>
      </c>
      <c r="R131" s="17" t="inlineStr">
        <is>
          <t>Financials</t>
        </is>
      </c>
      <c r="S131" s="17" t="n">
        <v>0.95</v>
      </c>
      <c r="T131" s="17" t="inlineStr">
        <is>
          <t>Ares Management Corp - ARES - FY2024 Proxy - Filed 2025-04-16.html</t>
        </is>
      </c>
      <c r="U131" s="32" t="n">
        <v>0.8489383310374478</v>
      </c>
      <c r="V131" s="32" t="n">
        <v>0.1510616689625523</v>
      </c>
      <c r="W131" s="32" t="n">
        <v>0.4036171414509745</v>
      </c>
      <c r="X131" s="32" t="n"/>
      <c r="Y131" s="32" t="n"/>
      <c r="Z131" s="32" t="n">
        <v>0.4453211895864732</v>
      </c>
      <c r="AA131" s="17" t="n">
        <v>0.136660053674649</v>
      </c>
      <c r="AB131" s="17" t="inlineStr">
        <is>
          <t>Present-Full</t>
        </is>
      </c>
      <c r="AC131" s="17" t="inlineStr">
        <is>
          <t>Complete</t>
        </is>
      </c>
      <c r="AD131" s="24" t="inlineStr">
        <is>
          <t>Cash Incentive: $0</t>
        </is>
      </c>
      <c r="AE131" s="17" t="inlineStr">
        <is>
          <t>High</t>
        </is>
      </c>
      <c r="AF131" s="17" t="inlineStr">
        <is>
          <t>High</t>
        </is>
      </c>
      <c r="AG131" s="17" t="inlineStr">
        <is>
          <t>No</t>
        </is>
      </c>
      <c r="AH131" s="17" t="inlineStr">
        <is>
          <t>New to role</t>
        </is>
      </c>
      <c r="AI131" s="17" t="n"/>
      <c r="AJ131" s="17" t="n"/>
      <c r="AK131" s="17" t="inlineStr">
        <is>
          <t>Year 1</t>
        </is>
      </c>
      <c r="AL131" s="17" t="inlineStr">
        <is>
          <t>New hire</t>
        </is>
      </c>
      <c r="AM131" s="16" t="inlineStr">
        <is>
          <t>Head of Distribution</t>
        </is>
      </c>
      <c r="AN131" s="17" t="inlineStr">
        <is>
          <t>Alternative</t>
        </is>
      </c>
      <c r="AO131" s="17" t="inlineStr"/>
      <c r="AP131" s="17" t="inlineStr">
        <is>
          <t>$200-500B</t>
        </is>
      </c>
      <c r="AQ131" s="38" t="inlineStr">
        <is>
          <t>No</t>
        </is>
      </c>
      <c r="AR131" s="38" t="inlineStr">
        <is>
          <t>N/A</t>
        </is>
      </c>
      <c r="AS131" s="38" t="inlineStr"/>
    </row>
    <row r="132">
      <c r="A132" s="20" t="inlineStr">
        <is>
          <t>ARES</t>
        </is>
      </c>
      <c r="B132" s="21" t="inlineStr">
        <is>
          <t>Ares Management Corporation</t>
        </is>
      </c>
      <c r="C132" s="21" t="n">
        <v>2025</v>
      </c>
      <c r="D132" s="21" t="n">
        <v>2024</v>
      </c>
      <c r="E132" s="21" t="inlineStr">
        <is>
          <t>Bennett Rosenthal</t>
        </is>
      </c>
      <c r="F132" s="21" t="inlineStr">
        <is>
          <t>Co-Founder and Chairman of Private Equity Group</t>
        </is>
      </c>
      <c r="G132" s="21" t="inlineStr">
        <is>
          <t>Co-Founder and Chairman of Private Equity Group</t>
        </is>
      </c>
      <c r="H132" s="33" t="n"/>
      <c r="I132" s="33" t="n"/>
      <c r="J132" s="33" t="n"/>
      <c r="K132" s="33" t="n"/>
      <c r="L132" s="33" t="n"/>
      <c r="M132" s="33" t="n"/>
      <c r="N132" s="33" t="n">
        <v>5296376</v>
      </c>
      <c r="O132" s="33" t="n">
        <v>5296376</v>
      </c>
      <c r="P132" s="21" t="n">
        <v>484.4</v>
      </c>
      <c r="Q132" s="21" t="n">
        <v>3884781000</v>
      </c>
      <c r="R132" s="21" t="inlineStr">
        <is>
          <t>Financials</t>
        </is>
      </c>
      <c r="S132" s="21" t="n">
        <v>0.95</v>
      </c>
      <c r="T132" s="21" t="inlineStr">
        <is>
          <t>Ares Management Corp - ARES - FY2024 Proxy - Filed 2025-04-16.html</t>
        </is>
      </c>
      <c r="U132" s="34" t="n">
        <v>1</v>
      </c>
      <c r="V132" s="34" t="n">
        <v>0</v>
      </c>
      <c r="W132" s="34" t="n">
        <v>0</v>
      </c>
      <c r="X132" s="34" t="n"/>
      <c r="Y132" s="34" t="n"/>
      <c r="Z132" s="34" t="n">
        <v>1</v>
      </c>
      <c r="AA132" s="21" t="n">
        <v>0.1093388934764657</v>
      </c>
      <c r="AB132" s="21" t="inlineStr">
        <is>
          <t>Present-Partial</t>
        </is>
      </c>
      <c r="AC132" s="21" t="inlineStr">
        <is>
          <t>Incomplete</t>
        </is>
      </c>
      <c r="AD132" s="25" t="inlineStr">
        <is>
          <t>Salary: $0; Cash Incentive: $0; Equity: $0</t>
        </is>
      </c>
      <c r="AE132" s="25" t="inlineStr">
        <is>
          <t>Low</t>
        </is>
      </c>
      <c r="AF132" s="21" t="inlineStr">
        <is>
          <t>Medium</t>
        </is>
      </c>
      <c r="AG132" s="21" t="inlineStr">
        <is>
          <t>No</t>
        </is>
      </c>
      <c r="AH132" s="21" t="inlineStr">
        <is>
          <t>Partial year current; Partial year prior; Incomplete current; Incomplete prior</t>
        </is>
      </c>
      <c r="AI132" s="21" t="n"/>
      <c r="AJ132" s="21" t="n"/>
      <c r="AK132" s="21" t="inlineStr">
        <is>
          <t>Year 2+</t>
        </is>
      </c>
      <c r="AL132" s="21" t="inlineStr">
        <is>
          <t>Same incumbent</t>
        </is>
      </c>
      <c r="AM132" s="20" t="inlineStr">
        <is>
          <t>CIO / Head of Investments</t>
        </is>
      </c>
      <c r="AN132" s="21" t="inlineStr">
        <is>
          <t>Alternative</t>
        </is>
      </c>
      <c r="AO132" s="21" t="inlineStr"/>
      <c r="AP132" s="21" t="inlineStr">
        <is>
          <t>$200-500B</t>
        </is>
      </c>
      <c r="AQ132" s="37" t="inlineStr">
        <is>
          <t>Yes</t>
        </is>
      </c>
      <c r="AR132" s="37" t="inlineStr">
        <is>
          <t>Yes</t>
        </is>
      </c>
      <c r="AS132" s="37" t="inlineStr"/>
    </row>
    <row r="133">
      <c r="A133" s="16" t="inlineStr">
        <is>
          <t>ARES</t>
        </is>
      </c>
      <c r="B133" s="17" t="inlineStr">
        <is>
          <t>Ares Management Corporation</t>
        </is>
      </c>
      <c r="C133" s="17" t="n">
        <v>2024</v>
      </c>
      <c r="D133" s="17" t="n">
        <v>2023</v>
      </c>
      <c r="E133" s="17" t="inlineStr">
        <is>
          <t>R. Kipp deVeer</t>
        </is>
      </c>
      <c r="F133" s="17" t="inlineStr">
        <is>
          <t>Director, Head of Credit Group</t>
        </is>
      </c>
      <c r="G133" s="17" t="inlineStr">
        <is>
          <t>Director, Head of Credit Group</t>
        </is>
      </c>
      <c r="H133" s="31" t="n"/>
      <c r="I133" s="31" t="n"/>
      <c r="J133" s="31" t="n">
        <v>9152000</v>
      </c>
      <c r="K133" s="31" t="n"/>
      <c r="L133" s="31" t="n"/>
      <c r="M133" s="31" t="n"/>
      <c r="N133" s="31" t="n">
        <v>26331574</v>
      </c>
      <c r="O133" s="31" t="n">
        <v>35483574</v>
      </c>
      <c r="P133" s="17" t="n">
        <v>418.8</v>
      </c>
      <c r="Q133" s="17" t="n">
        <v>3631884000</v>
      </c>
      <c r="R133" s="17" t="inlineStr">
        <is>
          <t>Financials</t>
        </is>
      </c>
      <c r="S133" s="17" t="n">
        <v>0.95</v>
      </c>
      <c r="T133" s="17" t="inlineStr">
        <is>
          <t>Ares Management Corp - ARES - FY2023 Proxy - Filed 2024-04-19.html</t>
        </is>
      </c>
      <c r="U133" s="32" t="n">
        <v>1</v>
      </c>
      <c r="V133" s="32" t="n">
        <v>0</v>
      </c>
      <c r="W133" s="32" t="n">
        <v>0.2579221585739926</v>
      </c>
      <c r="X133" s="32" t="n"/>
      <c r="Y133" s="32" t="n"/>
      <c r="Z133" s="32" t="n">
        <v>0.7420778414260074</v>
      </c>
      <c r="AA133" s="17" t="n">
        <v>0.84726776504298</v>
      </c>
      <c r="AB133" s="17" t="inlineStr">
        <is>
          <t>Present-Partial</t>
        </is>
      </c>
      <c r="AC133" s="17" t="inlineStr">
        <is>
          <t>Incomplete</t>
        </is>
      </c>
      <c r="AD133" s="24" t="inlineStr">
        <is>
          <t>Salary: $0; Cash Incentive: $0</t>
        </is>
      </c>
      <c r="AE133" s="24" t="inlineStr">
        <is>
          <t>Low</t>
        </is>
      </c>
      <c r="AF133" s="17" t="inlineStr">
        <is>
          <t>Low</t>
        </is>
      </c>
      <c r="AG133" s="17" t="inlineStr">
        <is>
          <t>No</t>
        </is>
      </c>
      <c r="AH133" s="17" t="inlineStr">
        <is>
          <t>Partial year current; Partial year prior; Incomplete current; Incomplete prior</t>
        </is>
      </c>
      <c r="AI133" s="17" t="n"/>
      <c r="AJ133" s="17" t="n"/>
      <c r="AK133" s="17" t="inlineStr">
        <is>
          <t>Year 2+</t>
        </is>
      </c>
      <c r="AL133" s="17" t="inlineStr">
        <is>
          <t>Same incumbent</t>
        </is>
      </c>
      <c r="AM133" s="16" t="inlineStr">
        <is>
          <t>CIO / Head of Investments</t>
        </is>
      </c>
      <c r="AN133" s="17" t="inlineStr">
        <is>
          <t>Alternative</t>
        </is>
      </c>
      <c r="AO133" s="17" t="inlineStr"/>
      <c r="AP133" s="17" t="inlineStr">
        <is>
          <t>$200-500B</t>
        </is>
      </c>
      <c r="AQ133" s="38" t="inlineStr">
        <is>
          <t>Yes</t>
        </is>
      </c>
      <c r="AR133" s="38" t="inlineStr">
        <is>
          <t>Yes</t>
        </is>
      </c>
      <c r="AS133" s="38" t="inlineStr"/>
    </row>
    <row r="134">
      <c r="A134" s="20" t="inlineStr">
        <is>
          <t>ARES</t>
        </is>
      </c>
      <c r="B134" s="21" t="inlineStr">
        <is>
          <t>Ares Management Corporation</t>
        </is>
      </c>
      <c r="C134" s="21" t="n">
        <v>2025</v>
      </c>
      <c r="D134" s="21" t="n">
        <v>2023</v>
      </c>
      <c r="E134" s="21" t="inlineStr">
        <is>
          <t>R. Kipp deVeer</t>
        </is>
      </c>
      <c r="F134" s="21" t="inlineStr">
        <is>
          <t>Co-President</t>
        </is>
      </c>
      <c r="G134" s="21" t="inlineStr">
        <is>
          <t>Co-President</t>
        </is>
      </c>
      <c r="H134" s="33" t="n"/>
      <c r="I134" s="33" t="n"/>
      <c r="J134" s="33" t="n">
        <v>9152000</v>
      </c>
      <c r="K134" s="33" t="n"/>
      <c r="L134" s="33" t="n"/>
      <c r="M134" s="33" t="n"/>
      <c r="N134" s="33" t="n">
        <v>26331574</v>
      </c>
      <c r="O134" s="33" t="n">
        <v>35483574</v>
      </c>
      <c r="P134" s="21" t="n">
        <v>418.8</v>
      </c>
      <c r="Q134" s="21" t="n">
        <v>3631884000</v>
      </c>
      <c r="R134" s="21" t="inlineStr">
        <is>
          <t>Financials</t>
        </is>
      </c>
      <c r="S134" s="21" t="n">
        <v>0.95</v>
      </c>
      <c r="T134" s="21" t="inlineStr">
        <is>
          <t>Ares Management Corp - ARES - FY2024 Proxy - Filed 2025-04-16.html</t>
        </is>
      </c>
      <c r="U134" s="34" t="n">
        <v>1</v>
      </c>
      <c r="V134" s="34" t="n">
        <v>0</v>
      </c>
      <c r="W134" s="34" t="n">
        <v>0.2579221585739926</v>
      </c>
      <c r="X134" s="34" t="n"/>
      <c r="Y134" s="34" t="n"/>
      <c r="Z134" s="34" t="n">
        <v>0.7420778414260074</v>
      </c>
      <c r="AA134" s="21" t="n">
        <v>0.84726776504298</v>
      </c>
      <c r="AB134" s="21" t="inlineStr">
        <is>
          <t>Present-Partial</t>
        </is>
      </c>
      <c r="AC134" s="21" t="inlineStr">
        <is>
          <t>Incomplete</t>
        </is>
      </c>
      <c r="AD134" s="25" t="inlineStr">
        <is>
          <t>Salary: $0; Cash Incentive: $0</t>
        </is>
      </c>
      <c r="AE134" s="25" t="inlineStr">
        <is>
          <t>Low</t>
        </is>
      </c>
      <c r="AF134" s="21" t="inlineStr">
        <is>
          <t>Medium</t>
        </is>
      </c>
      <c r="AG134" s="21" t="inlineStr">
        <is>
          <t>No</t>
        </is>
      </c>
      <c r="AH134" s="21" t="inlineStr">
        <is>
          <t>Partial year current; Partial year prior; Incomplete current; Incomplete prior</t>
        </is>
      </c>
      <c r="AI134" s="21" t="n"/>
      <c r="AJ134" s="21" t="n"/>
      <c r="AK134" s="21" t="inlineStr">
        <is>
          <t>Year 2+</t>
        </is>
      </c>
      <c r="AL134" s="21" t="inlineStr">
        <is>
          <t>Same incumbent</t>
        </is>
      </c>
      <c r="AM134" s="20" t="inlineStr">
        <is>
          <t>President</t>
        </is>
      </c>
      <c r="AN134" s="21" t="inlineStr">
        <is>
          <t>Alternative</t>
        </is>
      </c>
      <c r="AO134" s="21" t="inlineStr"/>
      <c r="AP134" s="21" t="inlineStr">
        <is>
          <t>$200-500B</t>
        </is>
      </c>
      <c r="AQ134" s="37" t="inlineStr">
        <is>
          <t>Yes</t>
        </is>
      </c>
      <c r="AR134" s="37" t="inlineStr">
        <is>
          <t>No</t>
        </is>
      </c>
      <c r="AS134" s="37" t="inlineStr"/>
    </row>
    <row r="135">
      <c r="A135" s="16" t="inlineStr">
        <is>
          <t>ARES</t>
        </is>
      </c>
      <c r="B135" s="17" t="inlineStr">
        <is>
          <t>Ares Management Corporation</t>
        </is>
      </c>
      <c r="C135" s="17" t="n">
        <v>2025</v>
      </c>
      <c r="D135" s="17" t="n">
        <v>2023</v>
      </c>
      <c r="E135" s="17" t="inlineStr">
        <is>
          <t>Michael J Arougheti</t>
        </is>
      </c>
      <c r="F135" s="17" t="inlineStr">
        <is>
          <t>Co-Founder and Chief Executive Officer</t>
        </is>
      </c>
      <c r="G135" s="17" t="inlineStr">
        <is>
          <t>CEO</t>
        </is>
      </c>
      <c r="H135" s="31" t="n"/>
      <c r="I135" s="31" t="n"/>
      <c r="J135" s="31" t="n">
        <v>13728000</v>
      </c>
      <c r="K135" s="31" t="n"/>
      <c r="L135" s="31" t="n"/>
      <c r="M135" s="31" t="n"/>
      <c r="N135" s="31" t="n">
        <v>16848590</v>
      </c>
      <c r="O135" s="31" t="n">
        <v>30576590</v>
      </c>
      <c r="P135" s="17" t="n">
        <v>418.8</v>
      </c>
      <c r="Q135" s="17" t="n">
        <v>3631884000</v>
      </c>
      <c r="R135" s="17" t="inlineStr">
        <is>
          <t>Financials</t>
        </is>
      </c>
      <c r="S135" s="17" t="n">
        <v>0.95</v>
      </c>
      <c r="T135" s="17" t="inlineStr">
        <is>
          <t>Ares Management Corp - ARES - FY2024 Proxy - Filed 2025-04-16.html</t>
        </is>
      </c>
      <c r="U135" s="32" t="n">
        <v>1</v>
      </c>
      <c r="V135" s="32" t="n">
        <v>0</v>
      </c>
      <c r="W135" s="32" t="n">
        <v>0.4489709284128806</v>
      </c>
      <c r="X135" s="32" t="n"/>
      <c r="Y135" s="32" t="n"/>
      <c r="Z135" s="32" t="n">
        <v>0.5510290715871194</v>
      </c>
      <c r="AA135" s="17" t="n">
        <v>0.7301000477554919</v>
      </c>
      <c r="AB135" s="17" t="inlineStr">
        <is>
          <t>Present-Partial</t>
        </is>
      </c>
      <c r="AC135" s="17" t="inlineStr">
        <is>
          <t>Incomplete</t>
        </is>
      </c>
      <c r="AD135" s="24" t="inlineStr">
        <is>
          <t>Salary: $0; Cash Incentive: $0</t>
        </is>
      </c>
      <c r="AE135" s="24" t="inlineStr">
        <is>
          <t>Low</t>
        </is>
      </c>
      <c r="AF135" s="17" t="inlineStr">
        <is>
          <t>High</t>
        </is>
      </c>
      <c r="AG135" s="17" t="inlineStr">
        <is>
          <t>No</t>
        </is>
      </c>
      <c r="AH135" s="17" t="inlineStr">
        <is>
          <t>Partial year current; Partial year prior; Incomplete current; Incomplete prior</t>
        </is>
      </c>
      <c r="AI135" s="17" t="n"/>
      <c r="AJ135" s="17" t="n"/>
      <c r="AK135" s="17" t="inlineStr">
        <is>
          <t>Year 2+</t>
        </is>
      </c>
      <c r="AL135" s="17" t="inlineStr">
        <is>
          <t>Same incumbent</t>
        </is>
      </c>
      <c r="AM135" s="16" t="inlineStr">
        <is>
          <t>CEO</t>
        </is>
      </c>
      <c r="AN135" s="17" t="inlineStr">
        <is>
          <t>Alternative</t>
        </is>
      </c>
      <c r="AO135" s="17" t="inlineStr"/>
      <c r="AP135" s="17" t="inlineStr">
        <is>
          <t>$200-500B</t>
        </is>
      </c>
      <c r="AQ135" s="38" t="inlineStr">
        <is>
          <t>Yes</t>
        </is>
      </c>
      <c r="AR135" s="38" t="inlineStr">
        <is>
          <t>Yes</t>
        </is>
      </c>
      <c r="AS135" s="38" t="inlineStr"/>
    </row>
    <row r="136">
      <c r="A136" s="20" t="inlineStr">
        <is>
          <t>ARES</t>
        </is>
      </c>
      <c r="B136" s="21" t="inlineStr">
        <is>
          <t>Ares Management Corporation</t>
        </is>
      </c>
      <c r="C136" s="21" t="n">
        <v>2025</v>
      </c>
      <c r="D136" s="21" t="n">
        <v>2023</v>
      </c>
      <c r="E136" s="21" t="inlineStr">
        <is>
          <t>Bennett Rosenthal</t>
        </is>
      </c>
      <c r="F136" s="21" t="inlineStr">
        <is>
          <t>Co-Founder and Chairman of Private Equity Group</t>
        </is>
      </c>
      <c r="G136" s="21" t="inlineStr">
        <is>
          <t>Co-Founder and Chairman of Private Equity Group</t>
        </is>
      </c>
      <c r="H136" s="33" t="n"/>
      <c r="I136" s="33" t="n"/>
      <c r="J136" s="33" t="n"/>
      <c r="K136" s="33" t="n"/>
      <c r="L136" s="33" t="n"/>
      <c r="M136" s="33" t="n"/>
      <c r="N136" s="33" t="n">
        <v>9911244</v>
      </c>
      <c r="O136" s="33" t="n">
        <v>9911244</v>
      </c>
      <c r="P136" s="21" t="n">
        <v>418.8</v>
      </c>
      <c r="Q136" s="21" t="n">
        <v>3631884000</v>
      </c>
      <c r="R136" s="21" t="inlineStr">
        <is>
          <t>Financials</t>
        </is>
      </c>
      <c r="S136" s="21" t="n">
        <v>0.95</v>
      </c>
      <c r="T136" s="21" t="inlineStr">
        <is>
          <t>Ares Management Corp - ARES - FY2024 Proxy - Filed 2025-04-16.html</t>
        </is>
      </c>
      <c r="U136" s="34" t="n">
        <v>1</v>
      </c>
      <c r="V136" s="34" t="n">
        <v>0</v>
      </c>
      <c r="W136" s="34" t="n">
        <v>0</v>
      </c>
      <c r="X136" s="34" t="n"/>
      <c r="Y136" s="34" t="n"/>
      <c r="Z136" s="34" t="n">
        <v>1</v>
      </c>
      <c r="AA136" s="21" t="n">
        <v>0.2366581661891118</v>
      </c>
      <c r="AB136" s="21" t="inlineStr">
        <is>
          <t>Present-Partial</t>
        </is>
      </c>
      <c r="AC136" s="21" t="inlineStr">
        <is>
          <t>Incomplete</t>
        </is>
      </c>
      <c r="AD136" s="25" t="inlineStr">
        <is>
          <t>Salary: $0; Cash Incentive: $0; Equity: $0</t>
        </is>
      </c>
      <c r="AE136" s="25" t="inlineStr">
        <is>
          <t>Low</t>
        </is>
      </c>
      <c r="AF136" s="21" t="inlineStr">
        <is>
          <t>Medium</t>
        </is>
      </c>
      <c r="AG136" s="21" t="inlineStr">
        <is>
          <t>No</t>
        </is>
      </c>
      <c r="AH136" s="21" t="inlineStr">
        <is>
          <t>Partial year current; Partial year prior; Incomplete current; Incomplete prior</t>
        </is>
      </c>
      <c r="AI136" s="21" t="n"/>
      <c r="AJ136" s="21" t="n"/>
      <c r="AK136" s="21" t="inlineStr">
        <is>
          <t>Year 2+</t>
        </is>
      </c>
      <c r="AL136" s="21" t="inlineStr">
        <is>
          <t>Same incumbent</t>
        </is>
      </c>
      <c r="AM136" s="20" t="inlineStr">
        <is>
          <t>CIO / Head of Investments</t>
        </is>
      </c>
      <c r="AN136" s="21" t="inlineStr">
        <is>
          <t>Alternative</t>
        </is>
      </c>
      <c r="AO136" s="21" t="inlineStr"/>
      <c r="AP136" s="21" t="inlineStr">
        <is>
          <t>$200-500B</t>
        </is>
      </c>
      <c r="AQ136" s="37" t="inlineStr">
        <is>
          <t>Yes</t>
        </is>
      </c>
      <c r="AR136" s="37" t="inlineStr">
        <is>
          <t>Yes</t>
        </is>
      </c>
      <c r="AS136" s="37" t="inlineStr"/>
    </row>
    <row r="137">
      <c r="A137" s="16" t="inlineStr">
        <is>
          <t>ARES</t>
        </is>
      </c>
      <c r="B137" s="17" t="inlineStr">
        <is>
          <t>Ares Management Corporation</t>
        </is>
      </c>
      <c r="C137" s="17" t="n">
        <v>2024</v>
      </c>
      <c r="D137" s="17" t="n">
        <v>2023</v>
      </c>
      <c r="E137" s="17" t="inlineStr">
        <is>
          <t>David B. Kaplan</t>
        </is>
      </c>
      <c r="F137" s="17" t="inlineStr">
        <is>
          <t>Co-Founder</t>
        </is>
      </c>
      <c r="G137" s="17" t="inlineStr">
        <is>
          <t>Co-Founder</t>
        </is>
      </c>
      <c r="H137" s="31" t="n"/>
      <c r="I137" s="31" t="n"/>
      <c r="J137" s="31" t="n"/>
      <c r="K137" s="31" t="n"/>
      <c r="L137" s="31" t="n"/>
      <c r="M137" s="31" t="n"/>
      <c r="N137" s="31" t="n">
        <v>9876096</v>
      </c>
      <c r="O137" s="31" t="n">
        <v>9876096</v>
      </c>
      <c r="P137" s="17" t="n">
        <v>418.8</v>
      </c>
      <c r="Q137" s="17" t="n">
        <v>3631884000</v>
      </c>
      <c r="R137" s="17" t="inlineStr">
        <is>
          <t>Financials</t>
        </is>
      </c>
      <c r="S137" s="17" t="n">
        <v>0.95</v>
      </c>
      <c r="T137" s="17" t="inlineStr">
        <is>
          <t>Ares Management Corp - ARES - FY2023 Proxy - Filed 2024-04-19.html</t>
        </is>
      </c>
      <c r="U137" s="32" t="n">
        <v>1</v>
      </c>
      <c r="V137" s="32" t="n">
        <v>0</v>
      </c>
      <c r="W137" s="32" t="n">
        <v>0</v>
      </c>
      <c r="X137" s="32" t="n"/>
      <c r="Y137" s="32" t="n"/>
      <c r="Z137" s="32" t="n">
        <v>1</v>
      </c>
      <c r="AA137" s="17" t="n">
        <v>0.2358189111747851</v>
      </c>
      <c r="AB137" s="17" t="inlineStr">
        <is>
          <t>Present-Partial</t>
        </is>
      </c>
      <c r="AC137" s="17" t="inlineStr">
        <is>
          <t>Incomplete</t>
        </is>
      </c>
      <c r="AD137" s="24" t="inlineStr">
        <is>
          <t>Salary: $0; Cash Incentive: $0; Equity: $0</t>
        </is>
      </c>
      <c r="AE137" s="24" t="inlineStr">
        <is>
          <t>Low</t>
        </is>
      </c>
      <c r="AF137" s="17" t="inlineStr">
        <is>
          <t>Low</t>
        </is>
      </c>
      <c r="AG137" s="17" t="inlineStr">
        <is>
          <t>No</t>
        </is>
      </c>
      <c r="AH137" s="17" t="inlineStr">
        <is>
          <t>Partial year current; Partial year prior; Incomplete current; Incomplete prior</t>
        </is>
      </c>
      <c r="AI137" s="17" t="n"/>
      <c r="AJ137" s="17" t="n"/>
      <c r="AK137" s="17" t="inlineStr">
        <is>
          <t>Year 2+</t>
        </is>
      </c>
      <c r="AL137" s="17" t="inlineStr">
        <is>
          <t>Same incumbent</t>
        </is>
      </c>
      <c r="AM137" s="16" t="inlineStr">
        <is>
          <t>Other NEO</t>
        </is>
      </c>
      <c r="AN137" s="17" t="inlineStr">
        <is>
          <t>Alternative</t>
        </is>
      </c>
      <c r="AO137" s="17" t="inlineStr"/>
      <c r="AP137" s="17" t="inlineStr">
        <is>
          <t>$200-500B</t>
        </is>
      </c>
      <c r="AQ137" s="38" t="inlineStr">
        <is>
          <t>Yes</t>
        </is>
      </c>
      <c r="AR137" s="38" t="inlineStr">
        <is>
          <t>Yes</t>
        </is>
      </c>
      <c r="AS137" s="38" t="inlineStr"/>
    </row>
    <row r="138">
      <c r="A138" s="20" t="inlineStr">
        <is>
          <t>ARES</t>
        </is>
      </c>
      <c r="B138" s="21" t="inlineStr">
        <is>
          <t>Ares Management Corporation</t>
        </is>
      </c>
      <c r="C138" s="21" t="n">
        <v>2025</v>
      </c>
      <c r="D138" s="21" t="n">
        <v>2023</v>
      </c>
      <c r="E138" s="21" t="inlineStr">
        <is>
          <t>Jarrod Phillips</t>
        </is>
      </c>
      <c r="F138" s="21" t="inlineStr">
        <is>
          <t>Chief Financial Officer</t>
        </is>
      </c>
      <c r="G138" s="21" t="inlineStr">
        <is>
          <t>CFO</t>
        </is>
      </c>
      <c r="H138" s="33" t="n">
        <v>750000</v>
      </c>
      <c r="I138" s="33" t="n">
        <v>650000</v>
      </c>
      <c r="J138" s="33" t="n">
        <v>2630079</v>
      </c>
      <c r="K138" s="33" t="n"/>
      <c r="L138" s="33" t="n"/>
      <c r="M138" s="33" t="n"/>
      <c r="N138" s="33" t="n">
        <v>47370</v>
      </c>
      <c r="O138" s="33" t="n">
        <v>4077449</v>
      </c>
      <c r="P138" s="21" t="n">
        <v>418.8</v>
      </c>
      <c r="Q138" s="21" t="n">
        <v>3631884000</v>
      </c>
      <c r="R138" s="21" t="inlineStr">
        <is>
          <t>Financials</t>
        </is>
      </c>
      <c r="S138" s="21" t="n">
        <v>0.95</v>
      </c>
      <c r="T138" s="21" t="inlineStr">
        <is>
          <t>Ares Management Corp - ARES - FY2024 Proxy - Filed 2025-04-16.html</t>
        </is>
      </c>
      <c r="U138" s="34" t="n">
        <v>0.8160614639202109</v>
      </c>
      <c r="V138" s="34" t="n">
        <v>0.1839385360797891</v>
      </c>
      <c r="W138" s="34" t="n">
        <v>0.6450305080455941</v>
      </c>
      <c r="X138" s="34" t="n"/>
      <c r="Y138" s="34" t="n"/>
      <c r="Z138" s="34" t="n">
        <v>0.01161755793879948</v>
      </c>
      <c r="AA138" s="21" t="n">
        <v>0.09736029130850049</v>
      </c>
      <c r="AB138" s="21" t="inlineStr">
        <is>
          <t>Present-Full</t>
        </is>
      </c>
      <c r="AC138" s="21" t="inlineStr">
        <is>
          <t>Complete</t>
        </is>
      </c>
      <c r="AD138" s="21" t="inlineStr"/>
      <c r="AE138" s="21" t="inlineStr">
        <is>
          <t>High</t>
        </is>
      </c>
      <c r="AF138" s="21" t="inlineStr">
        <is>
          <t>High</t>
        </is>
      </c>
      <c r="AG138" s="21" t="inlineStr">
        <is>
          <t>Yes</t>
        </is>
      </c>
      <c r="AH138" s="21" t="inlineStr"/>
      <c r="AI138" s="34" t="n">
        <v>0.6662460304844086</v>
      </c>
      <c r="AJ138" s="34" t="n">
        <v>0</v>
      </c>
      <c r="AK138" s="21" t="inlineStr">
        <is>
          <t>Year 2+</t>
        </is>
      </c>
      <c r="AL138" s="21" t="inlineStr">
        <is>
          <t>Same incumbent</t>
        </is>
      </c>
      <c r="AM138" s="20" t="inlineStr">
        <is>
          <t>CFO</t>
        </is>
      </c>
      <c r="AN138" s="21" t="inlineStr">
        <is>
          <t>Alternative</t>
        </is>
      </c>
      <c r="AO138" s="21" t="inlineStr"/>
      <c r="AP138" s="21" t="inlineStr">
        <is>
          <t>$200-500B</t>
        </is>
      </c>
      <c r="AQ138" s="37" t="inlineStr">
        <is>
          <t>Yes</t>
        </is>
      </c>
      <c r="AR138" s="37" t="inlineStr">
        <is>
          <t>Yes</t>
        </is>
      </c>
      <c r="AS138" s="37" t="inlineStr"/>
    </row>
    <row r="139">
      <c r="A139" s="16" t="inlineStr">
        <is>
          <t>ARES</t>
        </is>
      </c>
      <c r="B139" s="17" t="inlineStr">
        <is>
          <t>Ares Management Corporation</t>
        </is>
      </c>
      <c r="C139" s="17" t="n">
        <v>2025</v>
      </c>
      <c r="D139" s="17" t="n">
        <v>2022</v>
      </c>
      <c r="E139" s="17" t="inlineStr">
        <is>
          <t>Michael J Arougheti</t>
        </is>
      </c>
      <c r="F139" s="17" t="inlineStr">
        <is>
          <t>Co-Founder and Chief Executive Officer</t>
        </is>
      </c>
      <c r="G139" s="17" t="inlineStr">
        <is>
          <t>CEO</t>
        </is>
      </c>
      <c r="H139" s="31" t="n"/>
      <c r="I139" s="31" t="n"/>
      <c r="J139" s="31" t="n">
        <v>13728000</v>
      </c>
      <c r="K139" s="31" t="n"/>
      <c r="L139" s="31" t="n"/>
      <c r="M139" s="31" t="n"/>
      <c r="N139" s="31" t="n">
        <v>20873100</v>
      </c>
      <c r="O139" s="31" t="n">
        <v>34601100</v>
      </c>
      <c r="P139" s="17" t="n">
        <v>352</v>
      </c>
      <c r="Q139" s="17" t="n">
        <v>3055443000</v>
      </c>
      <c r="R139" s="17" t="inlineStr">
        <is>
          <t>Financials</t>
        </is>
      </c>
      <c r="S139" s="17" t="n">
        <v>0.95</v>
      </c>
      <c r="T139" s="17" t="inlineStr">
        <is>
          <t>Ares Management Corp - ARES - FY2024 Proxy - Filed 2025-04-16.html</t>
        </is>
      </c>
      <c r="U139" s="32" t="n">
        <v>1</v>
      </c>
      <c r="V139" s="32" t="n">
        <v>0</v>
      </c>
      <c r="W139" s="32" t="n">
        <v>0.3967503923285676</v>
      </c>
      <c r="X139" s="32" t="n"/>
      <c r="Y139" s="32" t="n"/>
      <c r="Z139" s="32" t="n">
        <v>0.6032496076714324</v>
      </c>
      <c r="AA139" s="17" t="n">
        <v>0.9829857954545455</v>
      </c>
      <c r="AB139" s="17" t="inlineStr">
        <is>
          <t>Present-Partial</t>
        </is>
      </c>
      <c r="AC139" s="17" t="inlineStr">
        <is>
          <t>Incomplete</t>
        </is>
      </c>
      <c r="AD139" s="24" t="inlineStr">
        <is>
          <t>Salary: $0; Cash Incentive: $0</t>
        </is>
      </c>
      <c r="AE139" s="24" t="inlineStr">
        <is>
          <t>Low</t>
        </is>
      </c>
      <c r="AF139" s="17" t="inlineStr">
        <is>
          <t>High</t>
        </is>
      </c>
      <c r="AG139" s="17" t="inlineStr">
        <is>
          <t>No</t>
        </is>
      </c>
      <c r="AH139" s="17" t="inlineStr">
        <is>
          <t>Partial year current; Partial year prior; Incomplete current; Incomplete prior</t>
        </is>
      </c>
      <c r="AI139" s="17" t="n"/>
      <c r="AJ139" s="17" t="n"/>
      <c r="AK139" s="17" t="inlineStr">
        <is>
          <t>Year 2+</t>
        </is>
      </c>
      <c r="AL139" s="17" t="inlineStr">
        <is>
          <t>Same incumbent</t>
        </is>
      </c>
      <c r="AM139" s="16" t="inlineStr">
        <is>
          <t>CEO</t>
        </is>
      </c>
      <c r="AN139" s="17" t="inlineStr">
        <is>
          <t>Alternative</t>
        </is>
      </c>
      <c r="AO139" s="17" t="inlineStr"/>
      <c r="AP139" s="17" t="inlineStr">
        <is>
          <t>$200-500B</t>
        </is>
      </c>
      <c r="AQ139" s="38" t="inlineStr">
        <is>
          <t>Yes</t>
        </is>
      </c>
      <c r="AR139" s="38" t="inlineStr">
        <is>
          <t>Yes</t>
        </is>
      </c>
      <c r="AS139" s="38" t="inlineStr"/>
    </row>
    <row r="140">
      <c r="A140" s="20" t="inlineStr">
        <is>
          <t>ARES</t>
        </is>
      </c>
      <c r="B140" s="21" t="inlineStr">
        <is>
          <t>Ares Management Corporation</t>
        </is>
      </c>
      <c r="C140" s="21" t="n">
        <v>2024</v>
      </c>
      <c r="D140" s="21" t="n">
        <v>2022</v>
      </c>
      <c r="E140" s="21" t="inlineStr">
        <is>
          <t>R. Kipp deVeer</t>
        </is>
      </c>
      <c r="F140" s="21" t="inlineStr">
        <is>
          <t>Director, Head of Credit Group</t>
        </is>
      </c>
      <c r="G140" s="21" t="inlineStr">
        <is>
          <t>Director, Head of Credit Group</t>
        </is>
      </c>
      <c r="H140" s="33" t="n"/>
      <c r="I140" s="33" t="n"/>
      <c r="J140" s="33" t="n">
        <v>9152000</v>
      </c>
      <c r="K140" s="33" t="n"/>
      <c r="L140" s="33" t="n"/>
      <c r="M140" s="33" t="n"/>
      <c r="N140" s="33" t="n">
        <v>25321625</v>
      </c>
      <c r="O140" s="33" t="n">
        <v>34473625</v>
      </c>
      <c r="P140" s="21" t="n">
        <v>352</v>
      </c>
      <c r="Q140" s="21" t="n">
        <v>3055443000</v>
      </c>
      <c r="R140" s="21" t="inlineStr">
        <is>
          <t>Financials</t>
        </is>
      </c>
      <c r="S140" s="21" t="n">
        <v>0.95</v>
      </c>
      <c r="T140" s="21" t="inlineStr">
        <is>
          <t>Ares Management Corp - ARES - FY2023 Proxy - Filed 2024-04-19.html</t>
        </is>
      </c>
      <c r="U140" s="34" t="n">
        <v>1</v>
      </c>
      <c r="V140" s="34" t="n">
        <v>0</v>
      </c>
      <c r="W140" s="34" t="n">
        <v>0.2654783185696311</v>
      </c>
      <c r="X140" s="34" t="n"/>
      <c r="Y140" s="34" t="n"/>
      <c r="Z140" s="34" t="n">
        <v>0.7345216814303689</v>
      </c>
      <c r="AA140" s="21" t="n">
        <v>0.9793643465909091</v>
      </c>
      <c r="AB140" s="21" t="inlineStr">
        <is>
          <t>Present-Partial</t>
        </is>
      </c>
      <c r="AC140" s="21" t="inlineStr">
        <is>
          <t>Incomplete</t>
        </is>
      </c>
      <c r="AD140" s="25" t="inlineStr">
        <is>
          <t>Salary: $0; Cash Incentive: $0</t>
        </is>
      </c>
      <c r="AE140" s="25" t="inlineStr">
        <is>
          <t>Low</t>
        </is>
      </c>
      <c r="AF140" s="21" t="inlineStr">
        <is>
          <t>Low</t>
        </is>
      </c>
      <c r="AG140" s="21" t="inlineStr">
        <is>
          <t>No</t>
        </is>
      </c>
      <c r="AH140" s="21" t="inlineStr">
        <is>
          <t>Partial year current; Partial year prior; Incomplete current; Incomplete prior</t>
        </is>
      </c>
      <c r="AI140" s="21" t="n"/>
      <c r="AJ140" s="21" t="n"/>
      <c r="AK140" s="21" t="inlineStr">
        <is>
          <t>Year 2+</t>
        </is>
      </c>
      <c r="AL140" s="21" t="inlineStr">
        <is>
          <t>Same incumbent</t>
        </is>
      </c>
      <c r="AM140" s="20" t="inlineStr">
        <is>
          <t>CIO / Head of Investments</t>
        </is>
      </c>
      <c r="AN140" s="21" t="inlineStr">
        <is>
          <t>Alternative</t>
        </is>
      </c>
      <c r="AO140" s="21" t="inlineStr"/>
      <c r="AP140" s="21" t="inlineStr">
        <is>
          <t>$200-500B</t>
        </is>
      </c>
      <c r="AQ140" s="37" t="inlineStr">
        <is>
          <t>Yes</t>
        </is>
      </c>
      <c r="AR140" s="37" t="inlineStr">
        <is>
          <t>Yes</t>
        </is>
      </c>
      <c r="AS140" s="37" t="inlineStr"/>
    </row>
    <row r="141">
      <c r="A141" s="16" t="inlineStr">
        <is>
          <t>ARES</t>
        </is>
      </c>
      <c r="B141" s="17" t="inlineStr">
        <is>
          <t>Ares Management Corporation</t>
        </is>
      </c>
      <c r="C141" s="17" t="n">
        <v>2025</v>
      </c>
      <c r="D141" s="17" t="n">
        <v>2022</v>
      </c>
      <c r="E141" s="17" t="inlineStr">
        <is>
          <t>R. Kipp deVeer</t>
        </is>
      </c>
      <c r="F141" s="17" t="inlineStr">
        <is>
          <t>Co-President</t>
        </is>
      </c>
      <c r="G141" s="17" t="inlineStr">
        <is>
          <t>Co-President</t>
        </is>
      </c>
      <c r="H141" s="31" t="n"/>
      <c r="I141" s="31" t="n"/>
      <c r="J141" s="31" t="n">
        <v>9152000</v>
      </c>
      <c r="K141" s="31" t="n"/>
      <c r="L141" s="31" t="n"/>
      <c r="M141" s="31" t="n"/>
      <c r="N141" s="31" t="n">
        <v>25321625</v>
      </c>
      <c r="O141" s="31" t="n">
        <v>34473625</v>
      </c>
      <c r="P141" s="17" t="n">
        <v>352</v>
      </c>
      <c r="Q141" s="17" t="n">
        <v>3055443000</v>
      </c>
      <c r="R141" s="17" t="inlineStr">
        <is>
          <t>Financials</t>
        </is>
      </c>
      <c r="S141" s="17" t="n">
        <v>0.95</v>
      </c>
      <c r="T141" s="17" t="inlineStr">
        <is>
          <t>Ares Management Corp - ARES - FY2024 Proxy - Filed 2025-04-16.html</t>
        </is>
      </c>
      <c r="U141" s="32" t="n">
        <v>1</v>
      </c>
      <c r="V141" s="32" t="n">
        <v>0</v>
      </c>
      <c r="W141" s="32" t="n">
        <v>0.2654783185696311</v>
      </c>
      <c r="X141" s="32" t="n"/>
      <c r="Y141" s="32" t="n"/>
      <c r="Z141" s="32" t="n">
        <v>0.7345216814303689</v>
      </c>
      <c r="AA141" s="17" t="n">
        <v>0.9793643465909091</v>
      </c>
      <c r="AB141" s="17" t="inlineStr">
        <is>
          <t>Present-Partial</t>
        </is>
      </c>
      <c r="AC141" s="17" t="inlineStr">
        <is>
          <t>Incomplete</t>
        </is>
      </c>
      <c r="AD141" s="24" t="inlineStr">
        <is>
          <t>Salary: $0; Cash Incentive: $0</t>
        </is>
      </c>
      <c r="AE141" s="24" t="inlineStr">
        <is>
          <t>Low</t>
        </is>
      </c>
      <c r="AF141" s="17" t="inlineStr">
        <is>
          <t>Medium</t>
        </is>
      </c>
      <c r="AG141" s="17" t="inlineStr">
        <is>
          <t>No</t>
        </is>
      </c>
      <c r="AH141" s="17" t="inlineStr">
        <is>
          <t>New to role</t>
        </is>
      </c>
      <c r="AI141" s="17" t="n"/>
      <c r="AJ141" s="17" t="n"/>
      <c r="AK141" s="17" t="inlineStr">
        <is>
          <t>Year 1</t>
        </is>
      </c>
      <c r="AL141" s="17" t="inlineStr">
        <is>
          <t>New hire</t>
        </is>
      </c>
      <c r="AM141" s="16" t="inlineStr">
        <is>
          <t>President</t>
        </is>
      </c>
      <c r="AN141" s="17" t="inlineStr">
        <is>
          <t>Alternative</t>
        </is>
      </c>
      <c r="AO141" s="17" t="inlineStr"/>
      <c r="AP141" s="17" t="inlineStr">
        <is>
          <t>$200-500B</t>
        </is>
      </c>
      <c r="AQ141" s="38" t="inlineStr">
        <is>
          <t>Yes</t>
        </is>
      </c>
      <c r="AR141" s="38" t="inlineStr">
        <is>
          <t>No</t>
        </is>
      </c>
      <c r="AS141" s="38" t="inlineStr"/>
    </row>
    <row r="142">
      <c r="A142" s="20" t="inlineStr">
        <is>
          <t>ARES</t>
        </is>
      </c>
      <c r="B142" s="21" t="inlineStr">
        <is>
          <t>Ares Management Corporation</t>
        </is>
      </c>
      <c r="C142" s="21" t="n">
        <v>2024</v>
      </c>
      <c r="D142" s="21" t="n">
        <v>2022</v>
      </c>
      <c r="E142" s="21" t="inlineStr">
        <is>
          <t>David B. Kaplan</t>
        </is>
      </c>
      <c r="F142" s="21" t="inlineStr">
        <is>
          <t>Co-Founder</t>
        </is>
      </c>
      <c r="G142" s="21" t="inlineStr">
        <is>
          <t>Co-Founder</t>
        </is>
      </c>
      <c r="H142" s="33" t="n"/>
      <c r="I142" s="33" t="n"/>
      <c r="J142" s="33" t="n"/>
      <c r="K142" s="33" t="n"/>
      <c r="L142" s="33" t="n"/>
      <c r="M142" s="33" t="n"/>
      <c r="N142" s="33" t="n">
        <v>8562353</v>
      </c>
      <c r="O142" s="33" t="n">
        <v>8562353</v>
      </c>
      <c r="P142" s="21" t="n">
        <v>352</v>
      </c>
      <c r="Q142" s="21" t="n">
        <v>3055443000</v>
      </c>
      <c r="R142" s="21" t="inlineStr">
        <is>
          <t>Financials</t>
        </is>
      </c>
      <c r="S142" s="21" t="n">
        <v>0.95</v>
      </c>
      <c r="T142" s="21" t="inlineStr">
        <is>
          <t>Ares Management Corp - ARES - FY2023 Proxy - Filed 2024-04-19.html</t>
        </is>
      </c>
      <c r="U142" s="34" t="n">
        <v>1</v>
      </c>
      <c r="V142" s="34" t="n">
        <v>0</v>
      </c>
      <c r="W142" s="34" t="n">
        <v>0</v>
      </c>
      <c r="X142" s="34" t="n"/>
      <c r="Y142" s="34" t="n"/>
      <c r="Z142" s="34" t="n">
        <v>1</v>
      </c>
      <c r="AA142" s="21" t="n">
        <v>0.2432486647727273</v>
      </c>
      <c r="AB142" s="21" t="inlineStr">
        <is>
          <t>Present-Partial</t>
        </is>
      </c>
      <c r="AC142" s="21" t="inlineStr">
        <is>
          <t>Incomplete</t>
        </is>
      </c>
      <c r="AD142" s="25" t="inlineStr">
        <is>
          <t>Salary: $0; Cash Incentive: $0; Equity: $0</t>
        </is>
      </c>
      <c r="AE142" s="25" t="inlineStr">
        <is>
          <t>Low</t>
        </is>
      </c>
      <c r="AF142" s="21" t="inlineStr">
        <is>
          <t>Low</t>
        </is>
      </c>
      <c r="AG142" s="21" t="inlineStr">
        <is>
          <t>No</t>
        </is>
      </c>
      <c r="AH142" s="21" t="inlineStr">
        <is>
          <t>Partial year current; Partial year prior; Incomplete current; Incomplete prior</t>
        </is>
      </c>
      <c r="AI142" s="21" t="n"/>
      <c r="AJ142" s="21" t="n"/>
      <c r="AK142" s="21" t="inlineStr">
        <is>
          <t>Year 2+</t>
        </is>
      </c>
      <c r="AL142" s="21" t="inlineStr">
        <is>
          <t>Same incumbent</t>
        </is>
      </c>
      <c r="AM142" s="20" t="inlineStr">
        <is>
          <t>Other NEO</t>
        </is>
      </c>
      <c r="AN142" s="21" t="inlineStr">
        <is>
          <t>Alternative</t>
        </is>
      </c>
      <c r="AO142" s="21" t="inlineStr"/>
      <c r="AP142" s="21" t="inlineStr">
        <is>
          <t>$200-500B</t>
        </is>
      </c>
      <c r="AQ142" s="37" t="inlineStr">
        <is>
          <t>Yes</t>
        </is>
      </c>
      <c r="AR142" s="37" t="inlineStr">
        <is>
          <t>No</t>
        </is>
      </c>
      <c r="AS142" s="37" t="inlineStr"/>
    </row>
    <row r="143">
      <c r="A143" s="16" t="inlineStr">
        <is>
          <t>ARES</t>
        </is>
      </c>
      <c r="B143" s="17" t="inlineStr">
        <is>
          <t>Ares Management Corporation</t>
        </is>
      </c>
      <c r="C143" s="17" t="n">
        <v>2025</v>
      </c>
      <c r="D143" s="17" t="n">
        <v>2022</v>
      </c>
      <c r="E143" s="17" t="inlineStr">
        <is>
          <t>Bennett Rosenthal</t>
        </is>
      </c>
      <c r="F143" s="17" t="inlineStr">
        <is>
          <t>Co-Founder and Chairman of Private Equity Group</t>
        </is>
      </c>
      <c r="G143" s="17" t="inlineStr">
        <is>
          <t>Co-Founder and Chairman of Private Equity Group</t>
        </is>
      </c>
      <c r="H143" s="31" t="n"/>
      <c r="I143" s="31" t="n"/>
      <c r="J143" s="31" t="n"/>
      <c r="K143" s="31" t="n"/>
      <c r="L143" s="31" t="n"/>
      <c r="M143" s="31" t="n"/>
      <c r="N143" s="31" t="n">
        <v>8562353</v>
      </c>
      <c r="O143" s="31" t="n">
        <v>8562353</v>
      </c>
      <c r="P143" s="17" t="n">
        <v>352</v>
      </c>
      <c r="Q143" s="17" t="n">
        <v>3055443000</v>
      </c>
      <c r="R143" s="17" t="inlineStr">
        <is>
          <t>Financials</t>
        </is>
      </c>
      <c r="S143" s="17" t="n">
        <v>0.95</v>
      </c>
      <c r="T143" s="17" t="inlineStr">
        <is>
          <t>Ares Management Corp - ARES - FY2024 Proxy - Filed 2025-04-16.html</t>
        </is>
      </c>
      <c r="U143" s="32" t="n">
        <v>1</v>
      </c>
      <c r="V143" s="32" t="n">
        <v>0</v>
      </c>
      <c r="W143" s="32" t="n">
        <v>0</v>
      </c>
      <c r="X143" s="32" t="n"/>
      <c r="Y143" s="32" t="n"/>
      <c r="Z143" s="32" t="n">
        <v>1</v>
      </c>
      <c r="AA143" s="17" t="n">
        <v>0.2432486647727273</v>
      </c>
      <c r="AB143" s="17" t="inlineStr">
        <is>
          <t>Present-Partial</t>
        </is>
      </c>
      <c r="AC143" s="17" t="inlineStr">
        <is>
          <t>Incomplete</t>
        </is>
      </c>
      <c r="AD143" s="24" t="inlineStr">
        <is>
          <t>Salary: $0; Cash Incentive: $0; Equity: $0</t>
        </is>
      </c>
      <c r="AE143" s="24" t="inlineStr">
        <is>
          <t>Low</t>
        </is>
      </c>
      <c r="AF143" s="17" t="inlineStr">
        <is>
          <t>Medium</t>
        </is>
      </c>
      <c r="AG143" s="17" t="inlineStr">
        <is>
          <t>No</t>
        </is>
      </c>
      <c r="AH143" s="17" t="inlineStr">
        <is>
          <t>Partial year current; Partial year prior; Incomplete current; Incomplete prior</t>
        </is>
      </c>
      <c r="AI143" s="17" t="n"/>
      <c r="AJ143" s="17" t="n"/>
      <c r="AK143" s="17" t="inlineStr">
        <is>
          <t>Year 2+</t>
        </is>
      </c>
      <c r="AL143" s="17" t="inlineStr">
        <is>
          <t>Same incumbent</t>
        </is>
      </c>
      <c r="AM143" s="16" t="inlineStr">
        <is>
          <t>CIO / Head of Investments</t>
        </is>
      </c>
      <c r="AN143" s="17" t="inlineStr">
        <is>
          <t>Alternative</t>
        </is>
      </c>
      <c r="AO143" s="17" t="inlineStr"/>
      <c r="AP143" s="17" t="inlineStr">
        <is>
          <t>$200-500B</t>
        </is>
      </c>
      <c r="AQ143" s="38" t="inlineStr">
        <is>
          <t>Yes</t>
        </is>
      </c>
      <c r="AR143" s="38" t="inlineStr">
        <is>
          <t>No</t>
        </is>
      </c>
      <c r="AS143" s="38" t="inlineStr">
        <is>
          <t>Yes</t>
        </is>
      </c>
    </row>
    <row r="144">
      <c r="A144" s="20" t="inlineStr">
        <is>
          <t>ARES</t>
        </is>
      </c>
      <c r="B144" s="21" t="inlineStr">
        <is>
          <t>Ares Management Corporation</t>
        </is>
      </c>
      <c r="C144" s="21" t="n">
        <v>2025</v>
      </c>
      <c r="D144" s="21" t="n">
        <v>2022</v>
      </c>
      <c r="E144" s="21" t="inlineStr">
        <is>
          <t>Jarrod Phillips</t>
        </is>
      </c>
      <c r="F144" s="21" t="inlineStr">
        <is>
          <t>Chief Financial Officer</t>
        </is>
      </c>
      <c r="G144" s="21" t="inlineStr">
        <is>
          <t>CFO</t>
        </is>
      </c>
      <c r="H144" s="33" t="n">
        <v>750000</v>
      </c>
      <c r="I144" s="33" t="n">
        <v>685000</v>
      </c>
      <c r="J144" s="33" t="n">
        <v>959073</v>
      </c>
      <c r="K144" s="33" t="n"/>
      <c r="L144" s="33" t="n"/>
      <c r="M144" s="33" t="n"/>
      <c r="N144" s="33" t="n">
        <v>53014</v>
      </c>
      <c r="O144" s="33" t="n">
        <v>2447087</v>
      </c>
      <c r="P144" s="21" t="n">
        <v>352</v>
      </c>
      <c r="Q144" s="21" t="n">
        <v>3055443000</v>
      </c>
      <c r="R144" s="21" t="inlineStr">
        <is>
          <t>Financials</t>
        </is>
      </c>
      <c r="S144" s="21" t="n">
        <v>0.95</v>
      </c>
      <c r="T144" s="21" t="inlineStr">
        <is>
          <t>Ares Management Corp - ARES - FY2024 Proxy - Filed 2025-04-16.html</t>
        </is>
      </c>
      <c r="U144" s="34" t="n">
        <v>0.6935131444039382</v>
      </c>
      <c r="V144" s="34" t="n">
        <v>0.3064868555960618</v>
      </c>
      <c r="W144" s="34" t="n">
        <v>0.3919243574094423</v>
      </c>
      <c r="X144" s="34" t="n"/>
      <c r="Y144" s="34" t="n"/>
      <c r="Z144" s="34" t="n">
        <v>0.02166412555009282</v>
      </c>
      <c r="AA144" s="21" t="n">
        <v>0.06951951704545455</v>
      </c>
      <c r="AB144" s="21" t="inlineStr">
        <is>
          <t>Present-Full</t>
        </is>
      </c>
      <c r="AC144" s="21" t="inlineStr">
        <is>
          <t>Complete</t>
        </is>
      </c>
      <c r="AD144" s="21" t="inlineStr"/>
      <c r="AE144" s="21" t="inlineStr">
        <is>
          <t>High</t>
        </is>
      </c>
      <c r="AF144" s="21" t="inlineStr">
        <is>
          <t>High</t>
        </is>
      </c>
      <c r="AG144" s="21" t="inlineStr">
        <is>
          <t>Yes</t>
        </is>
      </c>
      <c r="AH144" s="21" t="inlineStr"/>
      <c r="AI144" s="34" t="n">
        <v>-0.2714745848341704</v>
      </c>
      <c r="AJ144" s="34" t="n">
        <v>0</v>
      </c>
      <c r="AK144" s="21" t="inlineStr">
        <is>
          <t>Year 2+</t>
        </is>
      </c>
      <c r="AL144" s="21" t="inlineStr">
        <is>
          <t>Same incumbent</t>
        </is>
      </c>
      <c r="AM144" s="20" t="inlineStr">
        <is>
          <t>CFO</t>
        </is>
      </c>
      <c r="AN144" s="21" t="inlineStr">
        <is>
          <t>Alternative</t>
        </is>
      </c>
      <c r="AO144" s="21" t="inlineStr"/>
      <c r="AP144" s="21" t="inlineStr">
        <is>
          <t>$200-500B</t>
        </is>
      </c>
      <c r="AQ144" s="37" t="inlineStr">
        <is>
          <t>Yes</t>
        </is>
      </c>
      <c r="AR144" s="37" t="inlineStr">
        <is>
          <t>Yes</t>
        </is>
      </c>
      <c r="AS144" s="37" t="inlineStr"/>
    </row>
    <row r="145">
      <c r="A145" s="16" t="inlineStr">
        <is>
          <t>ARES</t>
        </is>
      </c>
      <c r="B145" s="17" t="inlineStr">
        <is>
          <t>Ares Management Corporation</t>
        </is>
      </c>
      <c r="C145" s="17" t="n">
        <v>2024</v>
      </c>
      <c r="D145" s="17" t="n">
        <v>2021</v>
      </c>
      <c r="E145" s="17" t="inlineStr">
        <is>
          <t>Michael J Arougheti</t>
        </is>
      </c>
      <c r="F145" s="17" t="inlineStr">
        <is>
          <t>Co-Founder, Chief Executive Officer and President</t>
        </is>
      </c>
      <c r="G145" s="17" t="inlineStr">
        <is>
          <t>CEO</t>
        </is>
      </c>
      <c r="H145" s="31" t="n"/>
      <c r="I145" s="31" t="n"/>
      <c r="J145" s="31" t="n">
        <v>53154000</v>
      </c>
      <c r="K145" s="31" t="n"/>
      <c r="L145" s="31" t="n"/>
      <c r="M145" s="31" t="n"/>
      <c r="N145" s="31" t="n">
        <v>17688896</v>
      </c>
      <c r="O145" s="31" t="n">
        <v>70842896</v>
      </c>
      <c r="P145" s="17" t="n">
        <v>305.8</v>
      </c>
      <c r="Q145" s="17" t="n">
        <v>4212091000</v>
      </c>
      <c r="R145" s="17" t="inlineStr">
        <is>
          <t>Financials</t>
        </is>
      </c>
      <c r="S145" s="17" t="n">
        <v>0.95</v>
      </c>
      <c r="T145" s="17" t="inlineStr">
        <is>
          <t>Ares Management Corp - ARES - FY2023 Proxy - Filed 2024-04-19.html</t>
        </is>
      </c>
      <c r="U145" s="32" t="n">
        <v>1</v>
      </c>
      <c r="V145" s="32" t="n">
        <v>0</v>
      </c>
      <c r="W145" s="32" t="n">
        <v>0.7503081184032906</v>
      </c>
      <c r="X145" s="32" t="n"/>
      <c r="Y145" s="32" t="n"/>
      <c r="Z145" s="32" t="n">
        <v>0.2496918815967094</v>
      </c>
      <c r="AA145" s="17" t="n">
        <v>2.31664146500981</v>
      </c>
      <c r="AB145" s="17" t="inlineStr">
        <is>
          <t>Present-Partial</t>
        </is>
      </c>
      <c r="AC145" s="17" t="inlineStr">
        <is>
          <t>Incomplete</t>
        </is>
      </c>
      <c r="AD145" s="24" t="inlineStr">
        <is>
          <t>Salary: $0; Cash Incentive: $0</t>
        </is>
      </c>
      <c r="AE145" s="24" t="inlineStr">
        <is>
          <t>Low</t>
        </is>
      </c>
      <c r="AF145" s="17" t="inlineStr">
        <is>
          <t>High</t>
        </is>
      </c>
      <c r="AG145" s="17" t="inlineStr">
        <is>
          <t>No</t>
        </is>
      </c>
      <c r="AH145" s="17" t="inlineStr">
        <is>
          <t>Partial year current; Partial year prior; Incomplete current; Incomplete prior</t>
        </is>
      </c>
      <c r="AI145" s="17" t="n"/>
      <c r="AJ145" s="17" t="n"/>
      <c r="AK145" s="17" t="inlineStr">
        <is>
          <t>Year 2+</t>
        </is>
      </c>
      <c r="AL145" s="17" t="inlineStr">
        <is>
          <t>Same incumbent</t>
        </is>
      </c>
      <c r="AM145" s="16" t="inlineStr">
        <is>
          <t>CEO</t>
        </is>
      </c>
      <c r="AN145" s="17" t="inlineStr">
        <is>
          <t>Alternative</t>
        </is>
      </c>
      <c r="AO145" s="17" t="inlineStr"/>
      <c r="AP145" s="17" t="inlineStr">
        <is>
          <t>$200-500B</t>
        </is>
      </c>
      <c r="AQ145" s="38" t="inlineStr">
        <is>
          <t>Yes</t>
        </is>
      </c>
      <c r="AR145" s="38" t="inlineStr">
        <is>
          <t>Yes</t>
        </is>
      </c>
      <c r="AS145" s="38" t="inlineStr"/>
    </row>
    <row r="146">
      <c r="A146" s="20" t="inlineStr">
        <is>
          <t>ARES</t>
        </is>
      </c>
      <c r="B146" s="21" t="inlineStr">
        <is>
          <t>Ares Management Corporation</t>
        </is>
      </c>
      <c r="C146" s="21" t="n">
        <v>2024</v>
      </c>
      <c r="D146" s="21" t="n">
        <v>2021</v>
      </c>
      <c r="E146" s="21" t="inlineStr">
        <is>
          <t>R. Kipp deVeer</t>
        </is>
      </c>
      <c r="F146" s="21" t="inlineStr">
        <is>
          <t>Director, Head of Credit Group</t>
        </is>
      </c>
      <c r="G146" s="21" t="inlineStr">
        <is>
          <t>Director, Head of Credit Group</t>
        </is>
      </c>
      <c r="H146" s="33" t="n"/>
      <c r="I146" s="33" t="n"/>
      <c r="J146" s="33" t="n">
        <v>22294000</v>
      </c>
      <c r="K146" s="33" t="n"/>
      <c r="L146" s="33" t="n"/>
      <c r="M146" s="33" t="n"/>
      <c r="N146" s="33" t="n">
        <v>23090167</v>
      </c>
      <c r="O146" s="33" t="n">
        <v>45384167</v>
      </c>
      <c r="P146" s="21" t="n">
        <v>305.8</v>
      </c>
      <c r="Q146" s="21" t="n">
        <v>4212091000</v>
      </c>
      <c r="R146" s="21" t="inlineStr">
        <is>
          <t>Financials</t>
        </is>
      </c>
      <c r="S146" s="21" t="n">
        <v>0.95</v>
      </c>
      <c r="T146" s="21" t="inlineStr">
        <is>
          <t>Ares Management Corp - ARES - FY2023 Proxy - Filed 2024-04-19.html</t>
        </is>
      </c>
      <c r="U146" s="34" t="n">
        <v>1</v>
      </c>
      <c r="V146" s="34" t="n">
        <v>0</v>
      </c>
      <c r="W146" s="34" t="n">
        <v>0.4912285819854312</v>
      </c>
      <c r="X146" s="34" t="n"/>
      <c r="Y146" s="34" t="n"/>
      <c r="Z146" s="34" t="n">
        <v>0.5087714180145688</v>
      </c>
      <c r="AA146" s="21" t="n">
        <v>1.484112720732505</v>
      </c>
      <c r="AB146" s="21" t="inlineStr">
        <is>
          <t>Present-Partial</t>
        </is>
      </c>
      <c r="AC146" s="21" t="inlineStr">
        <is>
          <t>Incomplete</t>
        </is>
      </c>
      <c r="AD146" s="25" t="inlineStr">
        <is>
          <t>Salary: $0; Cash Incentive: $0</t>
        </is>
      </c>
      <c r="AE146" s="25" t="inlineStr">
        <is>
          <t>Low</t>
        </is>
      </c>
      <c r="AF146" s="21" t="inlineStr">
        <is>
          <t>Low</t>
        </is>
      </c>
      <c r="AG146" s="21" t="inlineStr">
        <is>
          <t>No</t>
        </is>
      </c>
      <c r="AH146" s="21" t="inlineStr">
        <is>
          <t>New to role</t>
        </is>
      </c>
      <c r="AI146" s="21" t="n"/>
      <c r="AJ146" s="21" t="n"/>
      <c r="AK146" s="21" t="inlineStr">
        <is>
          <t>Year 1</t>
        </is>
      </c>
      <c r="AL146" s="21" t="inlineStr">
        <is>
          <t>New hire</t>
        </is>
      </c>
      <c r="AM146" s="20" t="inlineStr">
        <is>
          <t>CIO / Head of Investments</t>
        </is>
      </c>
      <c r="AN146" s="21" t="inlineStr">
        <is>
          <t>Alternative</t>
        </is>
      </c>
      <c r="AO146" s="21" t="inlineStr"/>
      <c r="AP146" s="21" t="inlineStr">
        <is>
          <t>$200-500B</t>
        </is>
      </c>
      <c r="AQ146" s="37" t="inlineStr">
        <is>
          <t>No</t>
        </is>
      </c>
      <c r="AR146" s="37" t="inlineStr">
        <is>
          <t>N/A</t>
        </is>
      </c>
      <c r="AS146" s="37" t="inlineStr"/>
    </row>
    <row r="147">
      <c r="A147" s="16" t="inlineStr">
        <is>
          <t>ARES</t>
        </is>
      </c>
      <c r="B147" s="17" t="inlineStr">
        <is>
          <t>Ares Management Corporation</t>
        </is>
      </c>
      <c r="C147" s="17" t="n">
        <v>2022</v>
      </c>
      <c r="D147" s="17" t="n">
        <v>2021</v>
      </c>
      <c r="E147" s="17" t="inlineStr">
        <is>
          <t>David B. Kaplan</t>
        </is>
      </c>
      <c r="F147" s="17" t="inlineStr">
        <is>
          <t>Co-Founder and Co-Chairman of Private Equity Group</t>
        </is>
      </c>
      <c r="G147" s="17" t="inlineStr">
        <is>
          <t>Co-Founder and Co-Chairman of Private Equity Group</t>
        </is>
      </c>
      <c r="H147" s="31" t="n"/>
      <c r="I147" s="31" t="n"/>
      <c r="J147" s="31" t="n"/>
      <c r="K147" s="31" t="n"/>
      <c r="L147" s="31" t="n"/>
      <c r="M147" s="31" t="n"/>
      <c r="N147" s="31" t="n">
        <v>22779937</v>
      </c>
      <c r="O147" s="31" t="n">
        <v>22779937</v>
      </c>
      <c r="P147" s="17" t="n">
        <v>305.8</v>
      </c>
      <c r="Q147" s="17" t="n">
        <v>4212091000</v>
      </c>
      <c r="R147" s="17" t="inlineStr">
        <is>
          <t>Financials</t>
        </is>
      </c>
      <c r="S147" s="17" t="n">
        <v>0.95</v>
      </c>
      <c r="T147" s="17" t="inlineStr">
        <is>
          <t>Ares Management Corp - ARES - FY2021 Proxy - Filed 2022-04-29.html</t>
        </is>
      </c>
      <c r="U147" s="32" t="n">
        <v>1</v>
      </c>
      <c r="V147" s="32" t="n">
        <v>0</v>
      </c>
      <c r="W147" s="32" t="n">
        <v>0</v>
      </c>
      <c r="X147" s="32" t="n"/>
      <c r="Y147" s="32" t="n"/>
      <c r="Z147" s="32" t="n">
        <v>1</v>
      </c>
      <c r="AA147" s="17" t="n">
        <v>0.7449292674950948</v>
      </c>
      <c r="AB147" s="17" t="inlineStr">
        <is>
          <t>Present-Partial</t>
        </is>
      </c>
      <c r="AC147" s="17" t="inlineStr">
        <is>
          <t>Incomplete</t>
        </is>
      </c>
      <c r="AD147" s="24" t="inlineStr">
        <is>
          <t>Salary: $0; Cash Incentive: $0; Equity: $0</t>
        </is>
      </c>
      <c r="AE147" s="24" t="inlineStr">
        <is>
          <t>Low</t>
        </is>
      </c>
      <c r="AF147" s="17" t="inlineStr">
        <is>
          <t>Medium</t>
        </is>
      </c>
      <c r="AG147" s="17" t="inlineStr">
        <is>
          <t>No</t>
        </is>
      </c>
      <c r="AH147" s="17" t="inlineStr">
        <is>
          <t>Partial year current; Partial year prior; Incomplete current; Incomplete prior</t>
        </is>
      </c>
      <c r="AI147" s="17" t="n"/>
      <c r="AJ147" s="17" t="n"/>
      <c r="AK147" s="17" t="inlineStr">
        <is>
          <t>Year 2+</t>
        </is>
      </c>
      <c r="AL147" s="17" t="inlineStr">
        <is>
          <t>Same incumbent</t>
        </is>
      </c>
      <c r="AM147" s="16" t="inlineStr">
        <is>
          <t>CIO / Head of Investments</t>
        </is>
      </c>
      <c r="AN147" s="17" t="inlineStr">
        <is>
          <t>Alternative</t>
        </is>
      </c>
      <c r="AO147" s="17" t="inlineStr"/>
      <c r="AP147" s="17" t="inlineStr">
        <is>
          <t>$200-500B</t>
        </is>
      </c>
      <c r="AQ147" s="38" t="inlineStr">
        <is>
          <t>Yes</t>
        </is>
      </c>
      <c r="AR147" s="38" t="inlineStr">
        <is>
          <t>Yes</t>
        </is>
      </c>
      <c r="AS147" s="38" t="inlineStr"/>
    </row>
    <row r="148">
      <c r="A148" s="20" t="inlineStr">
        <is>
          <t>ARES</t>
        </is>
      </c>
      <c r="B148" s="21" t="inlineStr">
        <is>
          <t>Ares Management Corporation</t>
        </is>
      </c>
      <c r="C148" s="21" t="n">
        <v>2022</v>
      </c>
      <c r="D148" s="21" t="n">
        <v>2021</v>
      </c>
      <c r="E148" s="21" t="inlineStr">
        <is>
          <t>Bennett Rosenthal</t>
        </is>
      </c>
      <c r="F148" s="21" t="inlineStr">
        <is>
          <t>Co-Founder and Co-Chairman of Private Equity Group</t>
        </is>
      </c>
      <c r="G148" s="21" t="inlineStr">
        <is>
          <t>Co-Founder and Co-Chairman of Private Equity Group</t>
        </is>
      </c>
      <c r="H148" s="33" t="n"/>
      <c r="I148" s="33" t="n"/>
      <c r="J148" s="33" t="n"/>
      <c r="K148" s="33" t="n"/>
      <c r="L148" s="33" t="n"/>
      <c r="M148" s="33" t="n"/>
      <c r="N148" s="33" t="n">
        <v>22779937</v>
      </c>
      <c r="O148" s="33" t="n">
        <v>22779937</v>
      </c>
      <c r="P148" s="21" t="n">
        <v>305.8</v>
      </c>
      <c r="Q148" s="21" t="n">
        <v>4212091000</v>
      </c>
      <c r="R148" s="21" t="inlineStr">
        <is>
          <t>Financials</t>
        </is>
      </c>
      <c r="S148" s="21" t="n">
        <v>0.95</v>
      </c>
      <c r="T148" s="21" t="inlineStr">
        <is>
          <t>Ares Management Corp - ARES - FY2021 Proxy - Filed 2022-04-29.html</t>
        </is>
      </c>
      <c r="U148" s="34" t="n">
        <v>1</v>
      </c>
      <c r="V148" s="34" t="n">
        <v>0</v>
      </c>
      <c r="W148" s="34" t="n">
        <v>0</v>
      </c>
      <c r="X148" s="34" t="n"/>
      <c r="Y148" s="34" t="n"/>
      <c r="Z148" s="34" t="n">
        <v>1</v>
      </c>
      <c r="AA148" s="21" t="n">
        <v>0.7449292674950948</v>
      </c>
      <c r="AB148" s="21" t="inlineStr">
        <is>
          <t>Present-Partial</t>
        </is>
      </c>
      <c r="AC148" s="21" t="inlineStr">
        <is>
          <t>Incomplete</t>
        </is>
      </c>
      <c r="AD148" s="25" t="inlineStr">
        <is>
          <t>Salary: $0; Cash Incentive: $0; Equity: $0</t>
        </is>
      </c>
      <c r="AE148" s="25" t="inlineStr">
        <is>
          <t>Low</t>
        </is>
      </c>
      <c r="AF148" s="21" t="inlineStr">
        <is>
          <t>Medium</t>
        </is>
      </c>
      <c r="AG148" s="21" t="inlineStr">
        <is>
          <t>No</t>
        </is>
      </c>
      <c r="AH148" s="21" t="inlineStr">
        <is>
          <t>Partial year current; Partial year prior; Incomplete current; Incomplete prior</t>
        </is>
      </c>
      <c r="AI148" s="21" t="n"/>
      <c r="AJ148" s="21" t="n"/>
      <c r="AK148" s="21" t="inlineStr">
        <is>
          <t>Year 2+</t>
        </is>
      </c>
      <c r="AL148" s="21" t="inlineStr">
        <is>
          <t>Same incumbent</t>
        </is>
      </c>
      <c r="AM148" s="20" t="inlineStr">
        <is>
          <t>CIO / Head of Investments</t>
        </is>
      </c>
      <c r="AN148" s="21" t="inlineStr">
        <is>
          <t>Alternative</t>
        </is>
      </c>
      <c r="AO148" s="21" t="inlineStr"/>
      <c r="AP148" s="21" t="inlineStr">
        <is>
          <t>$200-500B</t>
        </is>
      </c>
      <c r="AQ148" s="37" t="inlineStr">
        <is>
          <t>Yes</t>
        </is>
      </c>
      <c r="AR148" s="37" t="inlineStr">
        <is>
          <t>Yes</t>
        </is>
      </c>
      <c r="AS148" s="37" t="inlineStr"/>
    </row>
    <row r="149">
      <c r="A149" s="16" t="inlineStr">
        <is>
          <t>ARES</t>
        </is>
      </c>
      <c r="B149" s="17" t="inlineStr">
        <is>
          <t>Ares Management Corporation</t>
        </is>
      </c>
      <c r="C149" s="17" t="n">
        <v>2024</v>
      </c>
      <c r="D149" s="17" t="n">
        <v>2021</v>
      </c>
      <c r="E149" s="17" t="inlineStr">
        <is>
          <t>David B. Kaplan</t>
        </is>
      </c>
      <c r="F149" s="17" t="inlineStr">
        <is>
          <t>Co-Founder</t>
        </is>
      </c>
      <c r="G149" s="17" t="inlineStr">
        <is>
          <t>Co-Founder</t>
        </is>
      </c>
      <c r="H149" s="31" t="n"/>
      <c r="I149" s="31" t="n"/>
      <c r="J149" s="31" t="n"/>
      <c r="K149" s="31" t="n"/>
      <c r="L149" s="31" t="n"/>
      <c r="M149" s="31" t="n"/>
      <c r="N149" s="31" t="n">
        <v>22779937</v>
      </c>
      <c r="O149" s="31" t="n">
        <v>22779937</v>
      </c>
      <c r="P149" s="17" t="n">
        <v>305.8</v>
      </c>
      <c r="Q149" s="17" t="n">
        <v>4212091000</v>
      </c>
      <c r="R149" s="17" t="inlineStr">
        <is>
          <t>Financials</t>
        </is>
      </c>
      <c r="S149" s="17" t="n">
        <v>0.95</v>
      </c>
      <c r="T149" s="17" t="inlineStr">
        <is>
          <t>Ares Management Corp - ARES - FY2023 Proxy - Filed 2024-04-19.html</t>
        </is>
      </c>
      <c r="U149" s="32" t="n">
        <v>1</v>
      </c>
      <c r="V149" s="32" t="n">
        <v>0</v>
      </c>
      <c r="W149" s="32" t="n">
        <v>0</v>
      </c>
      <c r="X149" s="32" t="n"/>
      <c r="Y149" s="32" t="n"/>
      <c r="Z149" s="32" t="n">
        <v>1</v>
      </c>
      <c r="AA149" s="17" t="n">
        <v>0.7449292674950948</v>
      </c>
      <c r="AB149" s="17" t="inlineStr">
        <is>
          <t>Present-Partial</t>
        </is>
      </c>
      <c r="AC149" s="17" t="inlineStr">
        <is>
          <t>Incomplete</t>
        </is>
      </c>
      <c r="AD149" s="24" t="inlineStr">
        <is>
          <t>Salary: $0; Cash Incentive: $0; Equity: $0</t>
        </is>
      </c>
      <c r="AE149" s="24" t="inlineStr">
        <is>
          <t>Low</t>
        </is>
      </c>
      <c r="AF149" s="17" t="inlineStr">
        <is>
          <t>Low</t>
        </is>
      </c>
      <c r="AG149" s="17" t="inlineStr">
        <is>
          <t>No</t>
        </is>
      </c>
      <c r="AH149" s="17" t="inlineStr">
        <is>
          <t>Partial year current; Partial year prior; Incomplete current; Incomplete prior</t>
        </is>
      </c>
      <c r="AI149" s="17" t="n"/>
      <c r="AJ149" s="17" t="n"/>
      <c r="AK149" s="17" t="inlineStr">
        <is>
          <t>Year 2+</t>
        </is>
      </c>
      <c r="AL149" s="17" t="inlineStr">
        <is>
          <t>Same incumbent</t>
        </is>
      </c>
      <c r="AM149" s="16" t="inlineStr">
        <is>
          <t>Other NEO</t>
        </is>
      </c>
      <c r="AN149" s="17" t="inlineStr">
        <is>
          <t>Alternative</t>
        </is>
      </c>
      <c r="AO149" s="17" t="inlineStr"/>
      <c r="AP149" s="17" t="inlineStr">
        <is>
          <t>$200-500B</t>
        </is>
      </c>
      <c r="AQ149" s="38" t="inlineStr">
        <is>
          <t>Yes</t>
        </is>
      </c>
      <c r="AR149" s="38" t="inlineStr">
        <is>
          <t>No</t>
        </is>
      </c>
      <c r="AS149" s="38" t="inlineStr"/>
    </row>
    <row r="150">
      <c r="A150" s="20" t="inlineStr">
        <is>
          <t>ARES</t>
        </is>
      </c>
      <c r="B150" s="21" t="inlineStr">
        <is>
          <t>Ares Management Corporation</t>
        </is>
      </c>
      <c r="C150" s="21" t="n">
        <v>2024</v>
      </c>
      <c r="D150" s="21" t="n">
        <v>2021</v>
      </c>
      <c r="E150" s="21" t="inlineStr">
        <is>
          <t>Bennett Rosenthal</t>
        </is>
      </c>
      <c r="F150" s="21" t="inlineStr">
        <is>
          <t>Co-Founder and Chairman of Private Equity Group</t>
        </is>
      </c>
      <c r="G150" s="21" t="inlineStr">
        <is>
          <t>Co-Founder and Chairman of Private Equity Group</t>
        </is>
      </c>
      <c r="H150" s="33" t="n"/>
      <c r="I150" s="33" t="n"/>
      <c r="J150" s="33" t="n"/>
      <c r="K150" s="33" t="n"/>
      <c r="L150" s="33" t="n"/>
      <c r="M150" s="33" t="n"/>
      <c r="N150" s="33" t="n">
        <v>22779937</v>
      </c>
      <c r="O150" s="33" t="n">
        <v>22779937</v>
      </c>
      <c r="P150" s="21" t="n">
        <v>305.8</v>
      </c>
      <c r="Q150" s="21" t="n">
        <v>4212091000</v>
      </c>
      <c r="R150" s="21" t="inlineStr">
        <is>
          <t>Financials</t>
        </is>
      </c>
      <c r="S150" s="21" t="n">
        <v>0.95</v>
      </c>
      <c r="T150" s="21" t="inlineStr">
        <is>
          <t>Ares Management Corp - ARES - FY2023 Proxy - Filed 2024-04-19.html</t>
        </is>
      </c>
      <c r="U150" s="34" t="n">
        <v>1</v>
      </c>
      <c r="V150" s="34" t="n">
        <v>0</v>
      </c>
      <c r="W150" s="34" t="n">
        <v>0</v>
      </c>
      <c r="X150" s="34" t="n"/>
      <c r="Y150" s="34" t="n"/>
      <c r="Z150" s="34" t="n">
        <v>1</v>
      </c>
      <c r="AA150" s="21" t="n">
        <v>0.7449292674950948</v>
      </c>
      <c r="AB150" s="21" t="inlineStr">
        <is>
          <t>Present-Partial</t>
        </is>
      </c>
      <c r="AC150" s="21" t="inlineStr">
        <is>
          <t>Incomplete</t>
        </is>
      </c>
      <c r="AD150" s="25" t="inlineStr">
        <is>
          <t>Salary: $0; Cash Incentive: $0; Equity: $0</t>
        </is>
      </c>
      <c r="AE150" s="25" t="inlineStr">
        <is>
          <t>Low</t>
        </is>
      </c>
      <c r="AF150" s="21" t="inlineStr">
        <is>
          <t>Medium</t>
        </is>
      </c>
      <c r="AG150" s="21" t="inlineStr">
        <is>
          <t>No</t>
        </is>
      </c>
      <c r="AH150" s="21" t="inlineStr">
        <is>
          <t>Partial year current; Partial year prior; Incomplete current; Incomplete prior</t>
        </is>
      </c>
      <c r="AI150" s="21" t="n"/>
      <c r="AJ150" s="21" t="n"/>
      <c r="AK150" s="21" t="inlineStr">
        <is>
          <t>Year 2+</t>
        </is>
      </c>
      <c r="AL150" s="21" t="inlineStr">
        <is>
          <t>Same incumbent</t>
        </is>
      </c>
      <c r="AM150" s="20" t="inlineStr">
        <is>
          <t>CIO / Head of Investments</t>
        </is>
      </c>
      <c r="AN150" s="21" t="inlineStr">
        <is>
          <t>Alternative</t>
        </is>
      </c>
      <c r="AO150" s="21" t="inlineStr"/>
      <c r="AP150" s="21" t="inlineStr">
        <is>
          <t>$200-500B</t>
        </is>
      </c>
      <c r="AQ150" s="37" t="inlineStr">
        <is>
          <t>Yes</t>
        </is>
      </c>
      <c r="AR150" s="37" t="inlineStr">
        <is>
          <t>No</t>
        </is>
      </c>
      <c r="AS150" s="37" t="inlineStr">
        <is>
          <t>Yes</t>
        </is>
      </c>
    </row>
    <row r="151">
      <c r="A151" s="16" t="inlineStr">
        <is>
          <t>ARES</t>
        </is>
      </c>
      <c r="B151" s="17" t="inlineStr">
        <is>
          <t>Ares Management Corporation</t>
        </is>
      </c>
      <c r="C151" s="17" t="n">
        <v>2022</v>
      </c>
      <c r="D151" s="17" t="n">
        <v>2021</v>
      </c>
      <c r="E151" s="17" t="inlineStr">
        <is>
          <t>Michael R. McFerran</t>
        </is>
      </c>
      <c r="F151" s="17" t="inlineStr">
        <is>
          <t>Former Chief Financial Officer and Former Chief Operating Officer</t>
        </is>
      </c>
      <c r="G151" s="17" t="inlineStr">
        <is>
          <t>CFO</t>
        </is>
      </c>
      <c r="H151" s="31" t="n">
        <v>730000</v>
      </c>
      <c r="I151" s="31" t="n"/>
      <c r="J151" s="31" t="n">
        <v>20372735</v>
      </c>
      <c r="K151" s="31" t="n"/>
      <c r="L151" s="31" t="n"/>
      <c r="M151" s="31" t="n"/>
      <c r="N151" s="31" t="n">
        <v>408534</v>
      </c>
      <c r="O151" s="31" t="n">
        <v>21511269</v>
      </c>
      <c r="P151" s="17" t="n">
        <v>305.8</v>
      </c>
      <c r="Q151" s="17" t="n">
        <v>4212091000</v>
      </c>
      <c r="R151" s="17" t="inlineStr">
        <is>
          <t>Financials</t>
        </is>
      </c>
      <c r="S151" s="17" t="n">
        <v>0.95</v>
      </c>
      <c r="T151" s="17" t="inlineStr">
        <is>
          <t>Ares Management Corp - ARES - FY2021 Proxy - Filed 2022-04-29.html</t>
        </is>
      </c>
      <c r="U151" s="32" t="n">
        <v>0.9660642986706177</v>
      </c>
      <c r="V151" s="32" t="n">
        <v>0.03393570132938229</v>
      </c>
      <c r="W151" s="32" t="n">
        <v>0.9470726715378809</v>
      </c>
      <c r="X151" s="32" t="n"/>
      <c r="Y151" s="32" t="n"/>
      <c r="Z151" s="32" t="n">
        <v>0.0189916271327368</v>
      </c>
      <c r="AA151" s="17" t="n">
        <v>0.7034424133420536</v>
      </c>
      <c r="AB151" s="17" t="inlineStr">
        <is>
          <t>Present-Partial</t>
        </is>
      </c>
      <c r="AC151" s="17" t="inlineStr">
        <is>
          <t>Incomplete</t>
        </is>
      </c>
      <c r="AD151" s="24" t="inlineStr">
        <is>
          <t>Cash Incentive: $0</t>
        </is>
      </c>
      <c r="AE151" s="24" t="inlineStr">
        <is>
          <t>Low</t>
        </is>
      </c>
      <c r="AF151" s="17" t="inlineStr">
        <is>
          <t>High</t>
        </is>
      </c>
      <c r="AG151" s="17" t="inlineStr">
        <is>
          <t>No</t>
        </is>
      </c>
      <c r="AH151" s="17" t="inlineStr">
        <is>
          <t>Partial year current; Partial year prior; Incomplete current; Incomplete prior</t>
        </is>
      </c>
      <c r="AI151" s="17" t="n"/>
      <c r="AJ151" s="17" t="n"/>
      <c r="AK151" s="17" t="inlineStr">
        <is>
          <t>Year 2+</t>
        </is>
      </c>
      <c r="AL151" s="17" t="inlineStr">
        <is>
          <t>Departure</t>
        </is>
      </c>
      <c r="AM151" s="16" t="inlineStr">
        <is>
          <t>CFO</t>
        </is>
      </c>
      <c r="AN151" s="17" t="inlineStr">
        <is>
          <t>Alternative</t>
        </is>
      </c>
      <c r="AO151" s="17" t="inlineStr"/>
      <c r="AP151" s="17" t="inlineStr">
        <is>
          <t>$200-500B</t>
        </is>
      </c>
      <c r="AQ151" s="38" t="inlineStr">
        <is>
          <t>Yes</t>
        </is>
      </c>
      <c r="AR151" s="38" t="inlineStr">
        <is>
          <t>Yes</t>
        </is>
      </c>
      <c r="AS151" s="38" t="inlineStr"/>
    </row>
    <row r="152">
      <c r="A152" s="20" t="inlineStr">
        <is>
          <t>ARES</t>
        </is>
      </c>
      <c r="B152" s="21" t="inlineStr">
        <is>
          <t>Ares Management Corporation</t>
        </is>
      </c>
      <c r="C152" s="21" t="n">
        <v>2024</v>
      </c>
      <c r="D152" s="21" t="n">
        <v>2021</v>
      </c>
      <c r="E152" s="21" t="inlineStr">
        <is>
          <t>Jarrod Phillips</t>
        </is>
      </c>
      <c r="F152" s="21" t="inlineStr">
        <is>
          <t>Chief Financial Officer</t>
        </is>
      </c>
      <c r="G152" s="21" t="inlineStr">
        <is>
          <t>CFO</t>
        </is>
      </c>
      <c r="H152" s="33" t="n">
        <v>750000</v>
      </c>
      <c r="I152" s="33" t="n">
        <v>525000</v>
      </c>
      <c r="J152" s="33" t="n">
        <v>2073259</v>
      </c>
      <c r="K152" s="33" t="n"/>
      <c r="L152" s="33" t="n"/>
      <c r="M152" s="33" t="n"/>
      <c r="N152" s="33" t="n">
        <v>10700</v>
      </c>
      <c r="O152" s="33" t="n">
        <v>3358959</v>
      </c>
      <c r="P152" s="21" t="n">
        <v>305.8</v>
      </c>
      <c r="Q152" s="21" t="n">
        <v>4212091000</v>
      </c>
      <c r="R152" s="21" t="inlineStr">
        <is>
          <t>Financials</t>
        </is>
      </c>
      <c r="S152" s="21" t="n">
        <v>0.95</v>
      </c>
      <c r="T152" s="21" t="inlineStr">
        <is>
          <t>Ares Management Corp - ARES - FY2023 Proxy - Filed 2024-04-19.html</t>
        </is>
      </c>
      <c r="U152" s="34" t="n">
        <v>0.7767165362840094</v>
      </c>
      <c r="V152" s="34" t="n">
        <v>0.2232834637159906</v>
      </c>
      <c r="W152" s="34" t="n">
        <v>0.6172326009338012</v>
      </c>
      <c r="X152" s="34" t="n"/>
      <c r="Y152" s="34" t="n"/>
      <c r="Z152" s="34" t="n">
        <v>0.003185510749014799</v>
      </c>
      <c r="AA152" s="21" t="n">
        <v>0.1098416939175932</v>
      </c>
      <c r="AB152" s="21" t="inlineStr">
        <is>
          <t>Present-Full</t>
        </is>
      </c>
      <c r="AC152" s="21" t="inlineStr">
        <is>
          <t>Complete</t>
        </is>
      </c>
      <c r="AD152" s="21" t="inlineStr"/>
      <c r="AE152" s="21" t="inlineStr">
        <is>
          <t>High</t>
        </is>
      </c>
      <c r="AF152" s="21" t="inlineStr">
        <is>
          <t>High</t>
        </is>
      </c>
      <c r="AG152" s="21" t="inlineStr">
        <is>
          <t>No</t>
        </is>
      </c>
      <c r="AH152" s="21" t="inlineStr">
        <is>
          <t>New to role</t>
        </is>
      </c>
      <c r="AI152" s="21" t="n"/>
      <c r="AJ152" s="21" t="n"/>
      <c r="AK152" s="21" t="inlineStr">
        <is>
          <t>Year 1</t>
        </is>
      </c>
      <c r="AL152" s="21" t="inlineStr">
        <is>
          <t>New hire</t>
        </is>
      </c>
      <c r="AM152" s="20" t="inlineStr">
        <is>
          <t>CFO</t>
        </is>
      </c>
      <c r="AN152" s="21" t="inlineStr">
        <is>
          <t>Alternative</t>
        </is>
      </c>
      <c r="AO152" s="21" t="inlineStr"/>
      <c r="AP152" s="21" t="inlineStr">
        <is>
          <t>$200-500B</t>
        </is>
      </c>
      <c r="AQ152" s="37" t="inlineStr">
        <is>
          <t>No</t>
        </is>
      </c>
      <c r="AR152" s="37" t="inlineStr">
        <is>
          <t>N/A</t>
        </is>
      </c>
      <c r="AS152" s="37" t="inlineStr"/>
    </row>
    <row r="153">
      <c r="A153" s="16" t="inlineStr">
        <is>
          <t>ARES</t>
        </is>
      </c>
      <c r="B153" s="17" t="inlineStr">
        <is>
          <t>Ares Management Corporation</t>
        </is>
      </c>
      <c r="C153" s="17" t="n">
        <v>2022</v>
      </c>
      <c r="D153" s="17" t="n">
        <v>2020</v>
      </c>
      <c r="E153" s="17" t="inlineStr">
        <is>
          <t>David B. Kaplan</t>
        </is>
      </c>
      <c r="F153" s="17" t="inlineStr">
        <is>
          <t>Co-Founder and Co-Chairman of Private Equity Group</t>
        </is>
      </c>
      <c r="G153" s="17" t="inlineStr">
        <is>
          <t>Co-Founder and Co-Chairman of Private Equity Group</t>
        </is>
      </c>
      <c r="H153" s="31" t="n"/>
      <c r="I153" s="31" t="n"/>
      <c r="J153" s="31" t="n"/>
      <c r="K153" s="31" t="n"/>
      <c r="L153" s="31" t="n"/>
      <c r="M153" s="31" t="n"/>
      <c r="N153" s="31" t="n">
        <v>54974317</v>
      </c>
      <c r="O153" s="31" t="n">
        <v>54974317</v>
      </c>
      <c r="P153" s="17" t="n"/>
      <c r="Q153" s="17" t="n"/>
      <c r="R153" s="17" t="inlineStr">
        <is>
          <t>Financials</t>
        </is>
      </c>
      <c r="S153" s="17" t="n">
        <v>0.95</v>
      </c>
      <c r="T153" s="17" t="inlineStr">
        <is>
          <t>Ares Management Corp - ARES - FY2021 Proxy - Filed 2022-04-29.html</t>
        </is>
      </c>
      <c r="U153" s="32" t="n">
        <v>1</v>
      </c>
      <c r="V153" s="32" t="n">
        <v>0</v>
      </c>
      <c r="W153" s="32" t="n">
        <v>0</v>
      </c>
      <c r="X153" s="32" t="n"/>
      <c r="Y153" s="32" t="n"/>
      <c r="Z153" s="32" t="n">
        <v>1</v>
      </c>
      <c r="AA153" s="17" t="n"/>
      <c r="AB153" s="17" t="inlineStr">
        <is>
          <t>Present-Partial</t>
        </is>
      </c>
      <c r="AC153" s="17" t="inlineStr">
        <is>
          <t>Incomplete</t>
        </is>
      </c>
      <c r="AD153" s="24" t="inlineStr">
        <is>
          <t>Salary: $0; Cash Incentive: $0; Equity: $0</t>
        </is>
      </c>
      <c r="AE153" s="24" t="inlineStr">
        <is>
          <t>Low</t>
        </is>
      </c>
      <c r="AF153" s="17" t="inlineStr">
        <is>
          <t>Medium</t>
        </is>
      </c>
      <c r="AG153" s="17" t="inlineStr">
        <is>
          <t>No</t>
        </is>
      </c>
      <c r="AH153" s="17" t="inlineStr">
        <is>
          <t>Partial year current; Partial year prior; Incomplete current; Incomplete prior</t>
        </is>
      </c>
      <c r="AI153" s="17" t="n"/>
      <c r="AJ153" s="17" t="n"/>
      <c r="AK153" s="17" t="inlineStr">
        <is>
          <t>Year 2+</t>
        </is>
      </c>
      <c r="AL153" s="17" t="inlineStr">
        <is>
          <t>Same incumbent</t>
        </is>
      </c>
      <c r="AM153" s="16" t="inlineStr">
        <is>
          <t>CIO / Head of Investments</t>
        </is>
      </c>
      <c r="AN153" s="17" t="inlineStr">
        <is>
          <t>Alternative</t>
        </is>
      </c>
      <c r="AO153" s="17" t="inlineStr"/>
      <c r="AP153" s="17" t="inlineStr">
        <is>
          <t>Unknown</t>
        </is>
      </c>
      <c r="AQ153" s="38" t="inlineStr">
        <is>
          <t>Yes</t>
        </is>
      </c>
      <c r="AR153" s="38" t="inlineStr">
        <is>
          <t>Yes</t>
        </is>
      </c>
      <c r="AS153" s="38" t="inlineStr"/>
    </row>
    <row r="154">
      <c r="A154" s="20" t="inlineStr">
        <is>
          <t>ARES</t>
        </is>
      </c>
      <c r="B154" s="21" t="inlineStr">
        <is>
          <t>Ares Management Corporation</t>
        </is>
      </c>
      <c r="C154" s="21" t="n">
        <v>2022</v>
      </c>
      <c r="D154" s="21" t="n">
        <v>2020</v>
      </c>
      <c r="E154" s="21" t="inlineStr">
        <is>
          <t>Bennett Rosenthal</t>
        </is>
      </c>
      <c r="F154" s="21" t="inlineStr">
        <is>
          <t>Co-Founder and Co-Chairman of Private Equity Group</t>
        </is>
      </c>
      <c r="G154" s="21" t="inlineStr">
        <is>
          <t>Co-Founder and Co-Chairman of Private Equity Group</t>
        </is>
      </c>
      <c r="H154" s="33" t="n"/>
      <c r="I154" s="33" t="n"/>
      <c r="J154" s="33" t="n"/>
      <c r="K154" s="33" t="n"/>
      <c r="L154" s="33" t="n"/>
      <c r="M154" s="33" t="n"/>
      <c r="N154" s="33" t="n">
        <v>54974317</v>
      </c>
      <c r="O154" s="33" t="n">
        <v>54974317</v>
      </c>
      <c r="P154" s="21" t="n"/>
      <c r="Q154" s="21" t="n"/>
      <c r="R154" s="21" t="inlineStr">
        <is>
          <t>Financials</t>
        </is>
      </c>
      <c r="S154" s="21" t="n">
        <v>0.95</v>
      </c>
      <c r="T154" s="21" t="inlineStr">
        <is>
          <t>Ares Management Corp - ARES - FY2021 Proxy - Filed 2022-04-29.html</t>
        </is>
      </c>
      <c r="U154" s="34" t="n">
        <v>1</v>
      </c>
      <c r="V154" s="34" t="n">
        <v>0</v>
      </c>
      <c r="W154" s="34" t="n">
        <v>0</v>
      </c>
      <c r="X154" s="34" t="n"/>
      <c r="Y154" s="34" t="n"/>
      <c r="Z154" s="34" t="n">
        <v>1</v>
      </c>
      <c r="AA154" s="21" t="n"/>
      <c r="AB154" s="21" t="inlineStr">
        <is>
          <t>Present-Partial</t>
        </is>
      </c>
      <c r="AC154" s="21" t="inlineStr">
        <is>
          <t>Incomplete</t>
        </is>
      </c>
      <c r="AD154" s="25" t="inlineStr">
        <is>
          <t>Salary: $0; Cash Incentive: $0; Equity: $0</t>
        </is>
      </c>
      <c r="AE154" s="25" t="inlineStr">
        <is>
          <t>Low</t>
        </is>
      </c>
      <c r="AF154" s="21" t="inlineStr">
        <is>
          <t>Medium</t>
        </is>
      </c>
      <c r="AG154" s="21" t="inlineStr">
        <is>
          <t>No</t>
        </is>
      </c>
      <c r="AH154" s="21" t="inlineStr">
        <is>
          <t>Partial year current; Partial year prior; Incomplete current; Incomplete prior</t>
        </is>
      </c>
      <c r="AI154" s="21" t="n"/>
      <c r="AJ154" s="21" t="n"/>
      <c r="AK154" s="21" t="inlineStr">
        <is>
          <t>Year 2+</t>
        </is>
      </c>
      <c r="AL154" s="21" t="inlineStr">
        <is>
          <t>Same incumbent</t>
        </is>
      </c>
      <c r="AM154" s="20" t="inlineStr">
        <is>
          <t>CIO / Head of Investments</t>
        </is>
      </c>
      <c r="AN154" s="21" t="inlineStr">
        <is>
          <t>Alternative</t>
        </is>
      </c>
      <c r="AO154" s="21" t="inlineStr"/>
      <c r="AP154" s="21" t="inlineStr">
        <is>
          <t>Unknown</t>
        </is>
      </c>
      <c r="AQ154" s="37" t="inlineStr">
        <is>
          <t>Yes</t>
        </is>
      </c>
      <c r="AR154" s="37" t="inlineStr">
        <is>
          <t>Yes</t>
        </is>
      </c>
      <c r="AS154" s="37" t="inlineStr"/>
    </row>
    <row r="155">
      <c r="A155" s="16" t="inlineStr">
        <is>
          <t>ARES</t>
        </is>
      </c>
      <c r="B155" s="17" t="inlineStr">
        <is>
          <t>Ares Management Corporation</t>
        </is>
      </c>
      <c r="C155" s="17" t="n">
        <v>2023</v>
      </c>
      <c r="D155" s="17" t="n">
        <v>2020</v>
      </c>
      <c r="E155" s="17" t="inlineStr">
        <is>
          <t>David B. Kaplan</t>
        </is>
      </c>
      <c r="F155" s="17" t="inlineStr">
        <is>
          <t>Co-Founder</t>
        </is>
      </c>
      <c r="G155" s="17" t="inlineStr">
        <is>
          <t>Co-Founder</t>
        </is>
      </c>
      <c r="H155" s="31" t="n"/>
      <c r="I155" s="31" t="n"/>
      <c r="J155" s="31" t="n"/>
      <c r="K155" s="31" t="n"/>
      <c r="L155" s="31" t="n"/>
      <c r="M155" s="31" t="n"/>
      <c r="N155" s="31" t="n">
        <v>54974317</v>
      </c>
      <c r="O155" s="31" t="n">
        <v>54974317</v>
      </c>
      <c r="P155" s="17" t="n"/>
      <c r="Q155" s="17" t="n"/>
      <c r="R155" s="17" t="inlineStr">
        <is>
          <t>Financials</t>
        </is>
      </c>
      <c r="S155" s="17" t="n">
        <v>0.95</v>
      </c>
      <c r="T155" s="17" t="inlineStr">
        <is>
          <t>Ares Management Corp - ARES - FY2022 Proxy - Filed 2023-04-28.html</t>
        </is>
      </c>
      <c r="U155" s="32" t="n">
        <v>1</v>
      </c>
      <c r="V155" s="32" t="n">
        <v>0</v>
      </c>
      <c r="W155" s="32" t="n">
        <v>0</v>
      </c>
      <c r="X155" s="32" t="n"/>
      <c r="Y155" s="32" t="n"/>
      <c r="Z155" s="32" t="n">
        <v>1</v>
      </c>
      <c r="AA155" s="17" t="n"/>
      <c r="AB155" s="17" t="inlineStr">
        <is>
          <t>Present-Partial</t>
        </is>
      </c>
      <c r="AC155" s="17" t="inlineStr">
        <is>
          <t>Incomplete</t>
        </is>
      </c>
      <c r="AD155" s="24" t="inlineStr">
        <is>
          <t>Salary: $0; Cash Incentive: $0; Equity: $0</t>
        </is>
      </c>
      <c r="AE155" s="24" t="inlineStr">
        <is>
          <t>Low</t>
        </is>
      </c>
      <c r="AF155" s="17" t="inlineStr">
        <is>
          <t>Low</t>
        </is>
      </c>
      <c r="AG155" s="17" t="inlineStr">
        <is>
          <t>No</t>
        </is>
      </c>
      <c r="AH155" s="17" t="inlineStr">
        <is>
          <t>New to role</t>
        </is>
      </c>
      <c r="AI155" s="17" t="n"/>
      <c r="AJ155" s="17" t="n"/>
      <c r="AK155" s="17" t="inlineStr">
        <is>
          <t>Year 1</t>
        </is>
      </c>
      <c r="AL155" s="17" t="inlineStr">
        <is>
          <t>New hire</t>
        </is>
      </c>
      <c r="AM155" s="16" t="inlineStr">
        <is>
          <t>Other NEO</t>
        </is>
      </c>
      <c r="AN155" s="17" t="inlineStr">
        <is>
          <t>Alternative</t>
        </is>
      </c>
      <c r="AO155" s="17" t="inlineStr"/>
      <c r="AP155" s="17" t="inlineStr">
        <is>
          <t>Unknown</t>
        </is>
      </c>
      <c r="AQ155" s="38" t="inlineStr">
        <is>
          <t>Yes</t>
        </is>
      </c>
      <c r="AR155" s="38" t="inlineStr">
        <is>
          <t>No</t>
        </is>
      </c>
      <c r="AS155" s="38" t="inlineStr"/>
    </row>
    <row r="156">
      <c r="A156" s="20" t="inlineStr">
        <is>
          <t>ARES</t>
        </is>
      </c>
      <c r="B156" s="21" t="inlineStr">
        <is>
          <t>Ares Management Corporation</t>
        </is>
      </c>
      <c r="C156" s="21" t="n">
        <v>2023</v>
      </c>
      <c r="D156" s="21" t="n">
        <v>2020</v>
      </c>
      <c r="E156" s="21" t="inlineStr">
        <is>
          <t>Bennett Rosenthal</t>
        </is>
      </c>
      <c r="F156" s="21" t="inlineStr">
        <is>
          <t>Co-Founder and Chairman of Private Equity Group</t>
        </is>
      </c>
      <c r="G156" s="21" t="inlineStr">
        <is>
          <t>Co-Founder and Chairman of Private Equity Group</t>
        </is>
      </c>
      <c r="H156" s="33" t="n"/>
      <c r="I156" s="33" t="n"/>
      <c r="J156" s="33" t="n"/>
      <c r="K156" s="33" t="n"/>
      <c r="L156" s="33" t="n"/>
      <c r="M156" s="33" t="n"/>
      <c r="N156" s="33" t="n">
        <v>54974317</v>
      </c>
      <c r="O156" s="33" t="n">
        <v>54974317</v>
      </c>
      <c r="P156" s="21" t="n"/>
      <c r="Q156" s="21" t="n"/>
      <c r="R156" s="21" t="inlineStr">
        <is>
          <t>Financials</t>
        </is>
      </c>
      <c r="S156" s="21" t="n">
        <v>0.95</v>
      </c>
      <c r="T156" s="21" t="inlineStr">
        <is>
          <t>Ares Management Corp - ARES - FY2022 Proxy - Filed 2023-04-28.html</t>
        </is>
      </c>
      <c r="U156" s="34" t="n">
        <v>1</v>
      </c>
      <c r="V156" s="34" t="n">
        <v>0</v>
      </c>
      <c r="W156" s="34" t="n">
        <v>0</v>
      </c>
      <c r="X156" s="34" t="n"/>
      <c r="Y156" s="34" t="n"/>
      <c r="Z156" s="34" t="n">
        <v>1</v>
      </c>
      <c r="AA156" s="21" t="n"/>
      <c r="AB156" s="21" t="inlineStr">
        <is>
          <t>Present-Partial</t>
        </is>
      </c>
      <c r="AC156" s="21" t="inlineStr">
        <is>
          <t>Incomplete</t>
        </is>
      </c>
      <c r="AD156" s="25" t="inlineStr">
        <is>
          <t>Salary: $0; Cash Incentive: $0; Equity: $0</t>
        </is>
      </c>
      <c r="AE156" s="25" t="inlineStr">
        <is>
          <t>Low</t>
        </is>
      </c>
      <c r="AF156" s="21" t="inlineStr">
        <is>
          <t>Medium</t>
        </is>
      </c>
      <c r="AG156" s="21" t="inlineStr">
        <is>
          <t>No</t>
        </is>
      </c>
      <c r="AH156" s="21" t="inlineStr">
        <is>
          <t>New to role</t>
        </is>
      </c>
      <c r="AI156" s="21" t="n"/>
      <c r="AJ156" s="21" t="n"/>
      <c r="AK156" s="21" t="inlineStr">
        <is>
          <t>Year 1</t>
        </is>
      </c>
      <c r="AL156" s="21" t="inlineStr">
        <is>
          <t>New hire</t>
        </is>
      </c>
      <c r="AM156" s="20" t="inlineStr">
        <is>
          <t>CIO / Head of Investments</t>
        </is>
      </c>
      <c r="AN156" s="21" t="inlineStr">
        <is>
          <t>Alternative</t>
        </is>
      </c>
      <c r="AO156" s="21" t="inlineStr"/>
      <c r="AP156" s="21" t="inlineStr">
        <is>
          <t>Unknown</t>
        </is>
      </c>
      <c r="AQ156" s="37" t="inlineStr">
        <is>
          <t>Yes</t>
        </is>
      </c>
      <c r="AR156" s="37" t="inlineStr">
        <is>
          <t>No</t>
        </is>
      </c>
      <c r="AS156" s="37" t="inlineStr">
        <is>
          <t>Yes</t>
        </is>
      </c>
    </row>
    <row r="157">
      <c r="A157" s="16" t="inlineStr">
        <is>
          <t>ARES</t>
        </is>
      </c>
      <c r="B157" s="17" t="inlineStr">
        <is>
          <t>Ares Management Corporation</t>
        </is>
      </c>
      <c r="C157" s="17" t="n">
        <v>2021</v>
      </c>
      <c r="D157" s="17" t="n">
        <v>2020</v>
      </c>
      <c r="E157" s="17" t="inlineStr">
        <is>
          <t>Antony P. Ressler</t>
        </is>
      </c>
      <c r="F157" s="17" t="inlineStr">
        <is>
          <t>Co-Founder and Executive Chairman</t>
        </is>
      </c>
      <c r="G157" s="17" t="inlineStr">
        <is>
          <t>Co-Founder and Executive Chairman</t>
        </is>
      </c>
      <c r="H157" s="31" t="n"/>
      <c r="I157" s="31" t="n"/>
      <c r="J157" s="31" t="n"/>
      <c r="K157" s="31" t="n"/>
      <c r="L157" s="31" t="n"/>
      <c r="M157" s="31" t="n"/>
      <c r="N157" s="31" t="n">
        <v>46978096</v>
      </c>
      <c r="O157" s="31" t="n">
        <v>46978096</v>
      </c>
      <c r="P157" s="17" t="n"/>
      <c r="Q157" s="17" t="n"/>
      <c r="R157" s="17" t="inlineStr">
        <is>
          <t>Financials</t>
        </is>
      </c>
      <c r="S157" s="17" t="n">
        <v>0.95</v>
      </c>
      <c r="T157" s="17" t="inlineStr">
        <is>
          <t>Ares Management Corp - ARES - FY2020 Proxy - Filed 2021-04-29.html</t>
        </is>
      </c>
      <c r="U157" s="32" t="n">
        <v>1</v>
      </c>
      <c r="V157" s="32" t="n">
        <v>0</v>
      </c>
      <c r="W157" s="32" t="n">
        <v>0</v>
      </c>
      <c r="X157" s="32" t="n"/>
      <c r="Y157" s="32" t="n"/>
      <c r="Z157" s="32" t="n">
        <v>1</v>
      </c>
      <c r="AA157" s="17" t="n"/>
      <c r="AB157" s="17" t="inlineStr">
        <is>
          <t>Present-Partial</t>
        </is>
      </c>
      <c r="AC157" s="17" t="inlineStr">
        <is>
          <t>Incomplete</t>
        </is>
      </c>
      <c r="AD157" s="24" t="inlineStr">
        <is>
          <t>Salary: $0; Cash Incentive: $0; Equity: $0</t>
        </is>
      </c>
      <c r="AE157" s="24" t="inlineStr">
        <is>
          <t>Low</t>
        </is>
      </c>
      <c r="AF157" s="17" t="inlineStr">
        <is>
          <t>Medium</t>
        </is>
      </c>
      <c r="AG157" s="17" t="inlineStr">
        <is>
          <t>No</t>
        </is>
      </c>
      <c r="AH157" s="17" t="inlineStr">
        <is>
          <t>Partial year current; Partial year prior; Incomplete current; Incomplete prior</t>
        </is>
      </c>
      <c r="AI157" s="17" t="n"/>
      <c r="AJ157" s="17" t="n"/>
      <c r="AK157" s="17" t="inlineStr">
        <is>
          <t>Year 2+</t>
        </is>
      </c>
      <c r="AL157" s="17" t="inlineStr">
        <is>
          <t>Same incumbent</t>
        </is>
      </c>
      <c r="AM157" s="16" t="inlineStr">
        <is>
          <t>Chairman</t>
        </is>
      </c>
      <c r="AN157" s="17" t="inlineStr">
        <is>
          <t>Alternative</t>
        </is>
      </c>
      <c r="AO157" s="17" t="inlineStr"/>
      <c r="AP157" s="17" t="inlineStr">
        <is>
          <t>Unknown</t>
        </is>
      </c>
      <c r="AQ157" s="38" t="inlineStr">
        <is>
          <t>Yes</t>
        </is>
      </c>
      <c r="AR157" s="38" t="inlineStr">
        <is>
          <t>Yes</t>
        </is>
      </c>
      <c r="AS157" s="38" t="inlineStr"/>
    </row>
    <row r="158">
      <c r="A158" s="20" t="inlineStr">
        <is>
          <t>ARES</t>
        </is>
      </c>
      <c r="B158" s="21" t="inlineStr">
        <is>
          <t>Ares Management Corporation</t>
        </is>
      </c>
      <c r="C158" s="21" t="n">
        <v>2022</v>
      </c>
      <c r="D158" s="21" t="n">
        <v>2020</v>
      </c>
      <c r="E158" s="21" t="inlineStr">
        <is>
          <t>Michael R. McFerran</t>
        </is>
      </c>
      <c r="F158" s="21" t="inlineStr">
        <is>
          <t>Former Chief Financial Officer and Former Chief Operating Officer</t>
        </is>
      </c>
      <c r="G158" s="21" t="inlineStr">
        <is>
          <t>CFO</t>
        </is>
      </c>
      <c r="H158" s="33" t="n">
        <v>1200000</v>
      </c>
      <c r="I158" s="33" t="n">
        <v>1246250</v>
      </c>
      <c r="J158" s="33" t="n">
        <v>5991955</v>
      </c>
      <c r="K158" s="33" t="n"/>
      <c r="L158" s="33" t="n"/>
      <c r="M158" s="33" t="n"/>
      <c r="N158" s="33" t="n">
        <v>171720</v>
      </c>
      <c r="O158" s="33" t="n">
        <v>8609925</v>
      </c>
      <c r="P158" s="21" t="n"/>
      <c r="Q158" s="21" t="n"/>
      <c r="R158" s="21" t="inlineStr">
        <is>
          <t>Financials</t>
        </is>
      </c>
      <c r="S158" s="21" t="n">
        <v>0.95</v>
      </c>
      <c r="T158" s="21" t="inlineStr">
        <is>
          <t>Ares Management Corp - ARES - FY2021 Proxy - Filed 2022-04-29.html</t>
        </is>
      </c>
      <c r="U158" s="34" t="n">
        <v>0.8606259636407982</v>
      </c>
      <c r="V158" s="34" t="n">
        <v>0.1393740363592017</v>
      </c>
      <c r="W158" s="34" t="n">
        <v>0.6959357950272506</v>
      </c>
      <c r="X158" s="34" t="n"/>
      <c r="Y158" s="34" t="n"/>
      <c r="Z158" s="34" t="n">
        <v>0.01994442460300177</v>
      </c>
      <c r="AA158" s="21" t="n"/>
      <c r="AB158" s="21" t="inlineStr">
        <is>
          <t>Present-Partial</t>
        </is>
      </c>
      <c r="AC158" s="21" t="inlineStr">
        <is>
          <t>Incomplete</t>
        </is>
      </c>
      <c r="AD158" s="21" t="inlineStr"/>
      <c r="AE158" s="25" t="inlineStr">
        <is>
          <t>Low</t>
        </is>
      </c>
      <c r="AF158" s="21" t="inlineStr">
        <is>
          <t>High</t>
        </is>
      </c>
      <c r="AG158" s="21" t="inlineStr">
        <is>
          <t>No</t>
        </is>
      </c>
      <c r="AH158" s="21" t="inlineStr">
        <is>
          <t>Partial year current; Partial year prior; Incomplete current; Incomplete prior</t>
        </is>
      </c>
      <c r="AI158" s="21" t="n"/>
      <c r="AJ158" s="21" t="n"/>
      <c r="AK158" s="21" t="inlineStr">
        <is>
          <t>Year 2+</t>
        </is>
      </c>
      <c r="AL158" s="21" t="inlineStr">
        <is>
          <t>Departure</t>
        </is>
      </c>
      <c r="AM158" s="20" t="inlineStr">
        <is>
          <t>CFO</t>
        </is>
      </c>
      <c r="AN158" s="21" t="inlineStr">
        <is>
          <t>Alternative</t>
        </is>
      </c>
      <c r="AO158" s="21" t="inlineStr"/>
      <c r="AP158" s="21" t="inlineStr">
        <is>
          <t>Unknown</t>
        </is>
      </c>
      <c r="AQ158" s="37" t="inlineStr">
        <is>
          <t>Yes</t>
        </is>
      </c>
      <c r="AR158" s="37" t="inlineStr">
        <is>
          <t>Yes</t>
        </is>
      </c>
      <c r="AS158" s="37" t="inlineStr"/>
    </row>
    <row r="159">
      <c r="A159" s="16" t="inlineStr">
        <is>
          <t>ARES</t>
        </is>
      </c>
      <c r="B159" s="17" t="inlineStr">
        <is>
          <t>Ares Management Corporation</t>
        </is>
      </c>
      <c r="C159" s="17" t="n">
        <v>2023</v>
      </c>
      <c r="D159" s="17" t="n">
        <v>2020</v>
      </c>
      <c r="E159" s="17" t="inlineStr">
        <is>
          <t>Michael J Arougheti</t>
        </is>
      </c>
      <c r="F159" s="17" t="inlineStr">
        <is>
          <t>Co-Founder, Chief Executive Officer and President</t>
        </is>
      </c>
      <c r="G159" s="17" t="inlineStr">
        <is>
          <t>CEO</t>
        </is>
      </c>
      <c r="H159" s="31" t="n"/>
      <c r="I159" s="31" t="n"/>
      <c r="J159" s="31" t="n"/>
      <c r="K159" s="31" t="n"/>
      <c r="L159" s="31" t="n"/>
      <c r="M159" s="31" t="n"/>
      <c r="N159" s="31" t="n">
        <v>7303953</v>
      </c>
      <c r="O159" s="31" t="n">
        <v>7303953</v>
      </c>
      <c r="P159" s="17" t="n"/>
      <c r="Q159" s="17" t="n"/>
      <c r="R159" s="17" t="inlineStr">
        <is>
          <t>Financials</t>
        </is>
      </c>
      <c r="S159" s="17" t="n">
        <v>0.95</v>
      </c>
      <c r="T159" s="17" t="inlineStr">
        <is>
          <t>Ares Management Corp - ARES - FY2022 Proxy - Filed 2023-04-28.html</t>
        </is>
      </c>
      <c r="U159" s="32" t="n">
        <v>1</v>
      </c>
      <c r="V159" s="32" t="n">
        <v>0</v>
      </c>
      <c r="W159" s="32" t="n">
        <v>0</v>
      </c>
      <c r="X159" s="32" t="n"/>
      <c r="Y159" s="32" t="n"/>
      <c r="Z159" s="32" t="n">
        <v>1</v>
      </c>
      <c r="AA159" s="17" t="n"/>
      <c r="AB159" s="17" t="inlineStr">
        <is>
          <t>Present-Partial</t>
        </is>
      </c>
      <c r="AC159" s="17" t="inlineStr">
        <is>
          <t>Incomplete</t>
        </is>
      </c>
      <c r="AD159" s="24" t="inlineStr">
        <is>
          <t>Salary: $0; Cash Incentive: $0; Equity: $0</t>
        </is>
      </c>
      <c r="AE159" s="24" t="inlineStr">
        <is>
          <t>Low</t>
        </is>
      </c>
      <c r="AF159" s="17" t="inlineStr">
        <is>
          <t>High</t>
        </is>
      </c>
      <c r="AG159" s="17" t="inlineStr">
        <is>
          <t>No</t>
        </is>
      </c>
      <c r="AH159" s="17" t="inlineStr">
        <is>
          <t>Partial year current; Partial year prior; Incomplete current; Incomplete prior</t>
        </is>
      </c>
      <c r="AI159" s="17" t="n"/>
      <c r="AJ159" s="17" t="n"/>
      <c r="AK159" s="17" t="inlineStr">
        <is>
          <t>Year 2+</t>
        </is>
      </c>
      <c r="AL159" s="17" t="inlineStr">
        <is>
          <t>Same incumbent</t>
        </is>
      </c>
      <c r="AM159" s="16" t="inlineStr">
        <is>
          <t>CEO</t>
        </is>
      </c>
      <c r="AN159" s="17" t="inlineStr">
        <is>
          <t>Alternative</t>
        </is>
      </c>
      <c r="AO159" s="17" t="inlineStr"/>
      <c r="AP159" s="17" t="inlineStr">
        <is>
          <t>Unknown</t>
        </is>
      </c>
      <c r="AQ159" s="38" t="inlineStr">
        <is>
          <t>Yes</t>
        </is>
      </c>
      <c r="AR159" s="38" t="inlineStr">
        <is>
          <t>Yes</t>
        </is>
      </c>
      <c r="AS159" s="38" t="inlineStr"/>
    </row>
    <row r="160">
      <c r="A160" s="20" t="inlineStr">
        <is>
          <t>ARES</t>
        </is>
      </c>
      <c r="B160" s="21" t="inlineStr">
        <is>
          <t>Ares Management Corporation</t>
        </is>
      </c>
      <c r="C160" s="21" t="n">
        <v>2021</v>
      </c>
      <c r="D160" s="21" t="n">
        <v>2019</v>
      </c>
      <c r="E160" s="21" t="inlineStr">
        <is>
          <t>Antony P. Ressler</t>
        </is>
      </c>
      <c r="F160" s="21" t="inlineStr">
        <is>
          <t>Co-Founder and Executive Chairman</t>
        </is>
      </c>
      <c r="G160" s="21" t="inlineStr">
        <is>
          <t>Co-Founder and Executive Chairman</t>
        </is>
      </c>
      <c r="H160" s="33" t="n"/>
      <c r="I160" s="33" t="n"/>
      <c r="J160" s="33" t="n"/>
      <c r="K160" s="33" t="n"/>
      <c r="L160" s="33" t="n"/>
      <c r="M160" s="33" t="n"/>
      <c r="N160" s="33" t="n">
        <v>31457666</v>
      </c>
      <c r="O160" s="33" t="n">
        <v>31457666</v>
      </c>
      <c r="P160" s="21" t="n"/>
      <c r="Q160" s="21" t="n"/>
      <c r="R160" s="21" t="inlineStr">
        <is>
          <t>Financials</t>
        </is>
      </c>
      <c r="S160" s="21" t="n">
        <v>0.95</v>
      </c>
      <c r="T160" s="21" t="inlineStr">
        <is>
          <t>Ares Management Corp - ARES - FY2020 Proxy - Filed 2021-04-29.html</t>
        </is>
      </c>
      <c r="U160" s="34" t="n">
        <v>1</v>
      </c>
      <c r="V160" s="34" t="n">
        <v>0</v>
      </c>
      <c r="W160" s="34" t="n">
        <v>0</v>
      </c>
      <c r="X160" s="34" t="n"/>
      <c r="Y160" s="34" t="n"/>
      <c r="Z160" s="34" t="n">
        <v>1</v>
      </c>
      <c r="AA160" s="21" t="n"/>
      <c r="AB160" s="21" t="inlineStr">
        <is>
          <t>Present-Partial</t>
        </is>
      </c>
      <c r="AC160" s="21" t="inlineStr">
        <is>
          <t>Incomplete</t>
        </is>
      </c>
      <c r="AD160" s="25" t="inlineStr">
        <is>
          <t>Salary: $0; Cash Incentive: $0; Equity: $0</t>
        </is>
      </c>
      <c r="AE160" s="25" t="inlineStr">
        <is>
          <t>Low</t>
        </is>
      </c>
      <c r="AF160" s="21" t="inlineStr">
        <is>
          <t>Medium</t>
        </is>
      </c>
      <c r="AG160" s="21" t="inlineStr">
        <is>
          <t>No</t>
        </is>
      </c>
      <c r="AH160" s="21" t="inlineStr">
        <is>
          <t>Partial year current; Partial year prior; Incomplete current; Incomplete prior</t>
        </is>
      </c>
      <c r="AI160" s="21" t="n"/>
      <c r="AJ160" s="21" t="n"/>
      <c r="AK160" s="21" t="inlineStr">
        <is>
          <t>Year 2+</t>
        </is>
      </c>
      <c r="AL160" s="21" t="inlineStr">
        <is>
          <t>Same incumbent</t>
        </is>
      </c>
      <c r="AM160" s="20" t="inlineStr">
        <is>
          <t>Chairman</t>
        </is>
      </c>
      <c r="AN160" s="21" t="inlineStr">
        <is>
          <t>Alternative</t>
        </is>
      </c>
      <c r="AO160" s="21" t="inlineStr"/>
      <c r="AP160" s="21" t="inlineStr">
        <is>
          <t>Unknown</t>
        </is>
      </c>
      <c r="AQ160" s="37" t="inlineStr">
        <is>
          <t>Yes</t>
        </is>
      </c>
      <c r="AR160" s="37" t="inlineStr">
        <is>
          <t>Yes</t>
        </is>
      </c>
      <c r="AS160" s="37" t="inlineStr"/>
    </row>
    <row r="161">
      <c r="A161" s="16" t="inlineStr">
        <is>
          <t>ARES</t>
        </is>
      </c>
      <c r="B161" s="17" t="inlineStr">
        <is>
          <t>Ares Management Corporation</t>
        </is>
      </c>
      <c r="C161" s="17" t="n">
        <v>2022</v>
      </c>
      <c r="D161" s="17" t="n">
        <v>2019</v>
      </c>
      <c r="E161" s="17" t="inlineStr">
        <is>
          <t>David B. Kaplan</t>
        </is>
      </c>
      <c r="F161" s="17" t="inlineStr">
        <is>
          <t>Co-Founder and Co-Chairman of Private Equity Group</t>
        </is>
      </c>
      <c r="G161" s="17" t="inlineStr">
        <is>
          <t>Co-Founder and Co-Chairman of Private Equity Group</t>
        </is>
      </c>
      <c r="H161" s="31" t="n"/>
      <c r="I161" s="31" t="n"/>
      <c r="J161" s="31" t="n"/>
      <c r="K161" s="31" t="n"/>
      <c r="L161" s="31" t="n"/>
      <c r="M161" s="31" t="n"/>
      <c r="N161" s="31" t="n">
        <v>30933956</v>
      </c>
      <c r="O161" s="31" t="n">
        <v>30933956</v>
      </c>
      <c r="P161" s="17" t="n"/>
      <c r="Q161" s="17" t="n"/>
      <c r="R161" s="17" t="inlineStr">
        <is>
          <t>Financials</t>
        </is>
      </c>
      <c r="S161" s="17" t="n">
        <v>0.95</v>
      </c>
      <c r="T161" s="17" t="inlineStr">
        <is>
          <t>Ares Management Corp - ARES - FY2021 Proxy - Filed 2022-04-29.html</t>
        </is>
      </c>
      <c r="U161" s="32" t="n">
        <v>1</v>
      </c>
      <c r="V161" s="32" t="n">
        <v>0</v>
      </c>
      <c r="W161" s="32" t="n">
        <v>0</v>
      </c>
      <c r="X161" s="32" t="n"/>
      <c r="Y161" s="32" t="n"/>
      <c r="Z161" s="32" t="n">
        <v>1</v>
      </c>
      <c r="AA161" s="17" t="n"/>
      <c r="AB161" s="17" t="inlineStr">
        <is>
          <t>Present-Partial</t>
        </is>
      </c>
      <c r="AC161" s="17" t="inlineStr">
        <is>
          <t>Incomplete</t>
        </is>
      </c>
      <c r="AD161" s="24" t="inlineStr">
        <is>
          <t>Salary: $0; Cash Incentive: $0; Equity: $0</t>
        </is>
      </c>
      <c r="AE161" s="24" t="inlineStr">
        <is>
          <t>Low</t>
        </is>
      </c>
      <c r="AF161" s="17" t="inlineStr">
        <is>
          <t>Medium</t>
        </is>
      </c>
      <c r="AG161" s="17" t="inlineStr">
        <is>
          <t>No</t>
        </is>
      </c>
      <c r="AH161" s="17" t="inlineStr">
        <is>
          <t>Partial year current; Partial year prior; Incomplete current; Incomplete prior</t>
        </is>
      </c>
      <c r="AI161" s="17" t="n"/>
      <c r="AJ161" s="17" t="n"/>
      <c r="AK161" s="17" t="inlineStr">
        <is>
          <t>Year 2+</t>
        </is>
      </c>
      <c r="AL161" s="17" t="inlineStr">
        <is>
          <t>Same incumbent</t>
        </is>
      </c>
      <c r="AM161" s="16" t="inlineStr">
        <is>
          <t>CIO / Head of Investments</t>
        </is>
      </c>
      <c r="AN161" s="17" t="inlineStr">
        <is>
          <t>Alternative</t>
        </is>
      </c>
      <c r="AO161" s="17" t="inlineStr"/>
      <c r="AP161" s="17" t="inlineStr">
        <is>
          <t>Unknown</t>
        </is>
      </c>
      <c r="AQ161" s="38" t="inlineStr">
        <is>
          <t>Yes</t>
        </is>
      </c>
      <c r="AR161" s="38" t="inlineStr">
        <is>
          <t>Yes</t>
        </is>
      </c>
      <c r="AS161" s="38" t="inlineStr"/>
    </row>
    <row r="162">
      <c r="A162" s="20" t="inlineStr">
        <is>
          <t>ARES</t>
        </is>
      </c>
      <c r="B162" s="21" t="inlineStr">
        <is>
          <t>Ares Management Corporation</t>
        </is>
      </c>
      <c r="C162" s="21" t="n">
        <v>2022</v>
      </c>
      <c r="D162" s="21" t="n">
        <v>2019</v>
      </c>
      <c r="E162" s="21" t="inlineStr">
        <is>
          <t>Bennett Rosenthal</t>
        </is>
      </c>
      <c r="F162" s="21" t="inlineStr">
        <is>
          <t>Co-Founder and Co-Chairman of Private Equity Group</t>
        </is>
      </c>
      <c r="G162" s="21" t="inlineStr">
        <is>
          <t>Co-Founder and Co-Chairman of Private Equity Group</t>
        </is>
      </c>
      <c r="H162" s="33" t="n"/>
      <c r="I162" s="33" t="n"/>
      <c r="J162" s="33" t="n"/>
      <c r="K162" s="33" t="n"/>
      <c r="L162" s="33" t="n"/>
      <c r="M162" s="33" t="n"/>
      <c r="N162" s="33" t="n">
        <v>30933956</v>
      </c>
      <c r="O162" s="33" t="n">
        <v>30933956</v>
      </c>
      <c r="P162" s="21" t="n"/>
      <c r="Q162" s="21" t="n"/>
      <c r="R162" s="21" t="inlineStr">
        <is>
          <t>Financials</t>
        </is>
      </c>
      <c r="S162" s="21" t="n">
        <v>0.95</v>
      </c>
      <c r="T162" s="21" t="inlineStr">
        <is>
          <t>Ares Management Corp - ARES - FY2021 Proxy - Filed 2022-04-29.html</t>
        </is>
      </c>
      <c r="U162" s="34" t="n">
        <v>1</v>
      </c>
      <c r="V162" s="34" t="n">
        <v>0</v>
      </c>
      <c r="W162" s="34" t="n">
        <v>0</v>
      </c>
      <c r="X162" s="34" t="n"/>
      <c r="Y162" s="34" t="n"/>
      <c r="Z162" s="34" t="n">
        <v>1</v>
      </c>
      <c r="AA162" s="21" t="n"/>
      <c r="AB162" s="21" t="inlineStr">
        <is>
          <t>Present-Partial</t>
        </is>
      </c>
      <c r="AC162" s="21" t="inlineStr">
        <is>
          <t>Incomplete</t>
        </is>
      </c>
      <c r="AD162" s="25" t="inlineStr">
        <is>
          <t>Salary: $0; Cash Incentive: $0; Equity: $0</t>
        </is>
      </c>
      <c r="AE162" s="25" t="inlineStr">
        <is>
          <t>Low</t>
        </is>
      </c>
      <c r="AF162" s="21" t="inlineStr">
        <is>
          <t>Medium</t>
        </is>
      </c>
      <c r="AG162" s="21" t="inlineStr">
        <is>
          <t>No</t>
        </is>
      </c>
      <c r="AH162" s="21" t="inlineStr">
        <is>
          <t>Partial year current; Partial year prior; Incomplete current; Incomplete prior</t>
        </is>
      </c>
      <c r="AI162" s="21" t="n"/>
      <c r="AJ162" s="21" t="n"/>
      <c r="AK162" s="21" t="inlineStr">
        <is>
          <t>Year 2+</t>
        </is>
      </c>
      <c r="AL162" s="21" t="inlineStr">
        <is>
          <t>Same incumbent</t>
        </is>
      </c>
      <c r="AM162" s="20" t="inlineStr">
        <is>
          <t>CIO / Head of Investments</t>
        </is>
      </c>
      <c r="AN162" s="21" t="inlineStr">
        <is>
          <t>Alternative</t>
        </is>
      </c>
      <c r="AO162" s="21" t="inlineStr"/>
      <c r="AP162" s="21" t="inlineStr">
        <is>
          <t>Unknown</t>
        </is>
      </c>
      <c r="AQ162" s="37" t="inlineStr">
        <is>
          <t>Yes</t>
        </is>
      </c>
      <c r="AR162" s="37" t="inlineStr">
        <is>
          <t>Yes</t>
        </is>
      </c>
      <c r="AS162" s="37" t="inlineStr"/>
    </row>
    <row r="163">
      <c r="A163" s="16" t="inlineStr">
        <is>
          <t>ARES</t>
        </is>
      </c>
      <c r="B163" s="17" t="inlineStr">
        <is>
          <t>Ares Management Corporation</t>
        </is>
      </c>
      <c r="C163" s="17" t="n">
        <v>2022</v>
      </c>
      <c r="D163" s="17" t="n">
        <v>2019</v>
      </c>
      <c r="E163" s="17" t="inlineStr">
        <is>
          <t>Michael J Arougheti</t>
        </is>
      </c>
      <c r="F163" s="17" t="inlineStr">
        <is>
          <t>Co-Founder, Chief Executive Officer and President</t>
        </is>
      </c>
      <c r="G163" s="17" t="inlineStr">
        <is>
          <t>CEO</t>
        </is>
      </c>
      <c r="H163" s="31" t="n"/>
      <c r="I163" s="31" t="n"/>
      <c r="J163" s="31" t="n"/>
      <c r="K163" s="31" t="n"/>
      <c r="L163" s="31" t="n"/>
      <c r="M163" s="31" t="n"/>
      <c r="N163" s="31" t="n">
        <v>12665722</v>
      </c>
      <c r="O163" s="31" t="n">
        <v>12665722</v>
      </c>
      <c r="P163" s="17" t="n"/>
      <c r="Q163" s="17" t="n"/>
      <c r="R163" s="17" t="inlineStr">
        <is>
          <t>Financials</t>
        </is>
      </c>
      <c r="S163" s="17" t="n">
        <v>0.95</v>
      </c>
      <c r="T163" s="17" t="inlineStr">
        <is>
          <t>Ares Management Corp - ARES - FY2021 Proxy - Filed 2022-04-29.html</t>
        </is>
      </c>
      <c r="U163" s="32" t="n">
        <v>1</v>
      </c>
      <c r="V163" s="32" t="n">
        <v>0</v>
      </c>
      <c r="W163" s="32" t="n">
        <v>0</v>
      </c>
      <c r="X163" s="32" t="n"/>
      <c r="Y163" s="32" t="n"/>
      <c r="Z163" s="32" t="n">
        <v>1</v>
      </c>
      <c r="AA163" s="17" t="n"/>
      <c r="AB163" s="17" t="inlineStr">
        <is>
          <t>Present-Partial</t>
        </is>
      </c>
      <c r="AC163" s="17" t="inlineStr">
        <is>
          <t>Incomplete</t>
        </is>
      </c>
      <c r="AD163" s="24" t="inlineStr">
        <is>
          <t>Salary: $0; Cash Incentive: $0; Equity: $0</t>
        </is>
      </c>
      <c r="AE163" s="24" t="inlineStr">
        <is>
          <t>Low</t>
        </is>
      </c>
      <c r="AF163" s="17" t="inlineStr">
        <is>
          <t>High</t>
        </is>
      </c>
      <c r="AG163" s="17" t="inlineStr">
        <is>
          <t>No</t>
        </is>
      </c>
      <c r="AH163" s="17" t="inlineStr">
        <is>
          <t>Partial year current; Partial year prior; Incomplete current; Incomplete prior</t>
        </is>
      </c>
      <c r="AI163" s="17" t="n"/>
      <c r="AJ163" s="17" t="n"/>
      <c r="AK163" s="17" t="inlineStr">
        <is>
          <t>Year 2+</t>
        </is>
      </c>
      <c r="AL163" s="17" t="inlineStr">
        <is>
          <t>Same incumbent</t>
        </is>
      </c>
      <c r="AM163" s="16" t="inlineStr">
        <is>
          <t>CEO</t>
        </is>
      </c>
      <c r="AN163" s="17" t="inlineStr">
        <is>
          <t>Alternative</t>
        </is>
      </c>
      <c r="AO163" s="17" t="inlineStr"/>
      <c r="AP163" s="17" t="inlineStr">
        <is>
          <t>Unknown</t>
        </is>
      </c>
      <c r="AQ163" s="38" t="inlineStr">
        <is>
          <t>Yes</t>
        </is>
      </c>
      <c r="AR163" s="38" t="inlineStr">
        <is>
          <t>Yes</t>
        </is>
      </c>
      <c r="AS163" s="38" t="inlineStr"/>
    </row>
    <row r="164">
      <c r="A164" s="20" t="inlineStr">
        <is>
          <t>ARES</t>
        </is>
      </c>
      <c r="B164" s="21" t="inlineStr">
        <is>
          <t>Ares Management Corporation</t>
        </is>
      </c>
      <c r="C164" s="21" t="n">
        <v>2022</v>
      </c>
      <c r="D164" s="21" t="n">
        <v>2019</v>
      </c>
      <c r="E164" s="21" t="inlineStr">
        <is>
          <t>Michael R. McFerran</t>
        </is>
      </c>
      <c r="F164" s="21" t="inlineStr">
        <is>
          <t>Former Chief Financial Officer and Former Chief Operating Officer</t>
        </is>
      </c>
      <c r="G164" s="21" t="inlineStr">
        <is>
          <t>CFO</t>
        </is>
      </c>
      <c r="H164" s="33" t="n">
        <v>1200000</v>
      </c>
      <c r="I164" s="33" t="n">
        <v>1095000</v>
      </c>
      <c r="J164" s="33" t="n">
        <v>4601976</v>
      </c>
      <c r="K164" s="33" t="n"/>
      <c r="L164" s="33" t="n"/>
      <c r="M164" s="33" t="n"/>
      <c r="N164" s="33" t="n">
        <v>131454</v>
      </c>
      <c r="O164" s="33" t="n">
        <v>7028430</v>
      </c>
      <c r="P164" s="21" t="n"/>
      <c r="Q164" s="21" t="n"/>
      <c r="R164" s="21" t="inlineStr">
        <is>
          <t>Financials</t>
        </is>
      </c>
      <c r="S164" s="21" t="n">
        <v>0.95</v>
      </c>
      <c r="T164" s="21" t="inlineStr">
        <is>
          <t>Ares Management Corp - ARES - FY2021 Proxy - Filed 2022-04-29.html</t>
        </is>
      </c>
      <c r="U164" s="34" t="n">
        <v>0.8292648571587111</v>
      </c>
      <c r="V164" s="34" t="n">
        <v>0.1707351428412889</v>
      </c>
      <c r="W164" s="34" t="n">
        <v>0.654765858093486</v>
      </c>
      <c r="X164" s="34" t="n"/>
      <c r="Y164" s="34" t="n"/>
      <c r="Z164" s="34" t="n">
        <v>0.01870318122254899</v>
      </c>
      <c r="AA164" s="21" t="n"/>
      <c r="AB164" s="21" t="inlineStr">
        <is>
          <t>Present-Partial</t>
        </is>
      </c>
      <c r="AC164" s="21" t="inlineStr">
        <is>
          <t>Incomplete</t>
        </is>
      </c>
      <c r="AD164" s="21" t="inlineStr"/>
      <c r="AE164" s="25" t="inlineStr">
        <is>
          <t>Low</t>
        </is>
      </c>
      <c r="AF164" s="21" t="inlineStr">
        <is>
          <t>High</t>
        </is>
      </c>
      <c r="AG164" s="21" t="inlineStr">
        <is>
          <t>No</t>
        </is>
      </c>
      <c r="AH164" s="21" t="inlineStr">
        <is>
          <t>Partial year current; Incomplete current</t>
        </is>
      </c>
      <c r="AI164" s="21" t="n"/>
      <c r="AJ164" s="21" t="n"/>
      <c r="AK164" s="21" t="inlineStr">
        <is>
          <t>Year 2+</t>
        </is>
      </c>
      <c r="AL164" s="21" t="inlineStr">
        <is>
          <t>Departure</t>
        </is>
      </c>
      <c r="AM164" s="20" t="inlineStr">
        <is>
          <t>CFO</t>
        </is>
      </c>
      <c r="AN164" s="21" t="inlineStr">
        <is>
          <t>Alternative</t>
        </is>
      </c>
      <c r="AO164" s="21" t="inlineStr"/>
      <c r="AP164" s="21" t="inlineStr">
        <is>
          <t>Unknown</t>
        </is>
      </c>
      <c r="AQ164" s="37" t="inlineStr">
        <is>
          <t>Yes</t>
        </is>
      </c>
      <c r="AR164" s="37" t="inlineStr">
        <is>
          <t>Yes</t>
        </is>
      </c>
      <c r="AS164" s="37" t="inlineStr"/>
    </row>
    <row r="165">
      <c r="A165" s="16" t="inlineStr">
        <is>
          <t>ARES</t>
        </is>
      </c>
      <c r="B165" s="17" t="inlineStr">
        <is>
          <t>Ares Management Corporation</t>
        </is>
      </c>
      <c r="C165" s="17" t="n">
        <v>2021</v>
      </c>
      <c r="D165" s="17" t="n">
        <v>2018</v>
      </c>
      <c r="E165" s="17" t="inlineStr">
        <is>
          <t>Michael J Arougheti</t>
        </is>
      </c>
      <c r="F165" s="17" t="inlineStr">
        <is>
          <t>Co-Founder, Chief Executive Officer and President</t>
        </is>
      </c>
      <c r="G165" s="17" t="inlineStr">
        <is>
          <t>CEO</t>
        </is>
      </c>
      <c r="H165" s="31" t="n"/>
      <c r="I165" s="31" t="n"/>
      <c r="J165" s="31" t="n">
        <v>26366659</v>
      </c>
      <c r="K165" s="31" t="n"/>
      <c r="L165" s="31" t="n"/>
      <c r="M165" s="31" t="n"/>
      <c r="N165" s="31" t="n">
        <v>7804558</v>
      </c>
      <c r="O165" s="31" t="n">
        <v>34171217</v>
      </c>
      <c r="P165" s="17" t="n"/>
      <c r="Q165" s="17" t="n"/>
      <c r="R165" s="17" t="inlineStr">
        <is>
          <t>Financials</t>
        </is>
      </c>
      <c r="S165" s="17" t="n">
        <v>0.95</v>
      </c>
      <c r="T165" s="17" t="inlineStr">
        <is>
          <t>Ares Management Corp - ARES - FY2020 Proxy - Filed 2021-04-29.html</t>
        </is>
      </c>
      <c r="U165" s="32" t="n">
        <v>1</v>
      </c>
      <c r="V165" s="32" t="n">
        <v>0</v>
      </c>
      <c r="W165" s="32" t="n">
        <v>0.7716043300418595</v>
      </c>
      <c r="X165" s="32" t="n"/>
      <c r="Y165" s="32" t="n"/>
      <c r="Z165" s="32" t="n">
        <v>0.2283956699581405</v>
      </c>
      <c r="AA165" s="17" t="n"/>
      <c r="AB165" s="17" t="inlineStr">
        <is>
          <t>Present-Partial</t>
        </is>
      </c>
      <c r="AC165" s="17" t="inlineStr">
        <is>
          <t>Incomplete</t>
        </is>
      </c>
      <c r="AD165" s="24" t="inlineStr">
        <is>
          <t>Salary: $0; Cash Incentive: $0</t>
        </is>
      </c>
      <c r="AE165" s="24" t="inlineStr">
        <is>
          <t>Low</t>
        </is>
      </c>
      <c r="AF165" s="17" t="inlineStr">
        <is>
          <t>High</t>
        </is>
      </c>
      <c r="AG165" s="17" t="inlineStr">
        <is>
          <t>No</t>
        </is>
      </c>
      <c r="AH165" s="17" t="inlineStr">
        <is>
          <t>New to role</t>
        </is>
      </c>
      <c r="AI165" s="17" t="n"/>
      <c r="AJ165" s="17" t="n"/>
      <c r="AK165" s="17" t="inlineStr">
        <is>
          <t>Year 1</t>
        </is>
      </c>
      <c r="AL165" s="17" t="inlineStr">
        <is>
          <t>New hire</t>
        </is>
      </c>
      <c r="AM165" s="16" t="inlineStr">
        <is>
          <t>CEO</t>
        </is>
      </c>
      <c r="AN165" s="17" t="inlineStr">
        <is>
          <t>Alternative</t>
        </is>
      </c>
      <c r="AO165" s="17" t="inlineStr"/>
      <c r="AP165" s="17" t="inlineStr">
        <is>
          <t>Unknown</t>
        </is>
      </c>
      <c r="AQ165" s="38" t="inlineStr">
        <is>
          <t>No</t>
        </is>
      </c>
      <c r="AR165" s="38" t="inlineStr">
        <is>
          <t>N/A</t>
        </is>
      </c>
      <c r="AS165" s="38" t="inlineStr"/>
    </row>
    <row r="166">
      <c r="A166" s="20" t="inlineStr">
        <is>
          <t>ARES</t>
        </is>
      </c>
      <c r="B166" s="21" t="inlineStr">
        <is>
          <t>Ares Management Corporation</t>
        </is>
      </c>
      <c r="C166" s="21" t="n">
        <v>2021</v>
      </c>
      <c r="D166" s="21" t="n">
        <v>2018</v>
      </c>
      <c r="E166" s="21" t="inlineStr">
        <is>
          <t>David B. Kaplan</t>
        </is>
      </c>
      <c r="F166" s="21" t="inlineStr">
        <is>
          <t>Co-Founder and Co-Chairman of Private Equity Group</t>
        </is>
      </c>
      <c r="G166" s="21" t="inlineStr">
        <is>
          <t>Co-Founder and Co-Chairman of Private Equity Group</t>
        </is>
      </c>
      <c r="H166" s="33" t="n"/>
      <c r="I166" s="33" t="n"/>
      <c r="J166" s="33" t="n"/>
      <c r="K166" s="33" t="n"/>
      <c r="L166" s="33" t="n"/>
      <c r="M166" s="33" t="n"/>
      <c r="N166" s="33" t="n">
        <v>21844970</v>
      </c>
      <c r="O166" s="33" t="n">
        <v>21844970</v>
      </c>
      <c r="P166" s="21" t="n"/>
      <c r="Q166" s="21" t="n"/>
      <c r="R166" s="21" t="inlineStr">
        <is>
          <t>Financials</t>
        </is>
      </c>
      <c r="S166" s="21" t="n">
        <v>0.95</v>
      </c>
      <c r="T166" s="21" t="inlineStr">
        <is>
          <t>Ares Management Corp - ARES - FY2020 Proxy - Filed 2021-04-29.html</t>
        </is>
      </c>
      <c r="U166" s="34" t="n">
        <v>1</v>
      </c>
      <c r="V166" s="34" t="n">
        <v>0</v>
      </c>
      <c r="W166" s="34" t="n">
        <v>0</v>
      </c>
      <c r="X166" s="34" t="n"/>
      <c r="Y166" s="34" t="n"/>
      <c r="Z166" s="34" t="n">
        <v>1</v>
      </c>
      <c r="AA166" s="21" t="n"/>
      <c r="AB166" s="21" t="inlineStr">
        <is>
          <t>Present-Partial</t>
        </is>
      </c>
      <c r="AC166" s="21" t="inlineStr">
        <is>
          <t>Incomplete</t>
        </is>
      </c>
      <c r="AD166" s="25" t="inlineStr">
        <is>
          <t>Salary: $0; Cash Incentive: $0; Equity: $0</t>
        </is>
      </c>
      <c r="AE166" s="25" t="inlineStr">
        <is>
          <t>Low</t>
        </is>
      </c>
      <c r="AF166" s="21" t="inlineStr">
        <is>
          <t>Medium</t>
        </is>
      </c>
      <c r="AG166" s="21" t="inlineStr">
        <is>
          <t>No</t>
        </is>
      </c>
      <c r="AH166" s="21" t="inlineStr">
        <is>
          <t>New to role</t>
        </is>
      </c>
      <c r="AI166" s="21" t="n"/>
      <c r="AJ166" s="21" t="n"/>
      <c r="AK166" s="21" t="inlineStr">
        <is>
          <t>Year 1</t>
        </is>
      </c>
      <c r="AL166" s="21" t="inlineStr">
        <is>
          <t>New hire</t>
        </is>
      </c>
      <c r="AM166" s="20" t="inlineStr">
        <is>
          <t>CIO / Head of Investments</t>
        </is>
      </c>
      <c r="AN166" s="21" t="inlineStr">
        <is>
          <t>Alternative</t>
        </is>
      </c>
      <c r="AO166" s="21" t="inlineStr"/>
      <c r="AP166" s="21" t="inlineStr">
        <is>
          <t>Unknown</t>
        </is>
      </c>
      <c r="AQ166" s="37" t="inlineStr">
        <is>
          <t>No</t>
        </is>
      </c>
      <c r="AR166" s="37" t="inlineStr">
        <is>
          <t>N/A</t>
        </is>
      </c>
      <c r="AS166" s="37" t="inlineStr"/>
    </row>
    <row r="167">
      <c r="A167" s="16" t="inlineStr">
        <is>
          <t>ARES</t>
        </is>
      </c>
      <c r="B167" s="17" t="inlineStr">
        <is>
          <t>Ares Management Corporation</t>
        </is>
      </c>
      <c r="C167" s="17" t="n">
        <v>2021</v>
      </c>
      <c r="D167" s="17" t="n">
        <v>2018</v>
      </c>
      <c r="E167" s="17" t="inlineStr">
        <is>
          <t>Bennett Rosenthal</t>
        </is>
      </c>
      <c r="F167" s="17" t="inlineStr">
        <is>
          <t>Co-Founder and Co-Chairman of Private Equity Group</t>
        </is>
      </c>
      <c r="G167" s="17" t="inlineStr">
        <is>
          <t>Co-Founder and Co-Chairman of Private Equity Group</t>
        </is>
      </c>
      <c r="H167" s="31" t="n"/>
      <c r="I167" s="31" t="n"/>
      <c r="J167" s="31" t="n"/>
      <c r="K167" s="31" t="n"/>
      <c r="L167" s="31" t="n"/>
      <c r="M167" s="31" t="n"/>
      <c r="N167" s="31" t="n">
        <v>21844969</v>
      </c>
      <c r="O167" s="31" t="n">
        <v>21844969</v>
      </c>
      <c r="P167" s="17" t="n"/>
      <c r="Q167" s="17" t="n"/>
      <c r="R167" s="17" t="inlineStr">
        <is>
          <t>Financials</t>
        </is>
      </c>
      <c r="S167" s="17" t="n">
        <v>0.95</v>
      </c>
      <c r="T167" s="17" t="inlineStr">
        <is>
          <t>Ares Management Corp - ARES - FY2020 Proxy - Filed 2021-04-29.html</t>
        </is>
      </c>
      <c r="U167" s="32" t="n">
        <v>1</v>
      </c>
      <c r="V167" s="32" t="n">
        <v>0</v>
      </c>
      <c r="W167" s="32" t="n">
        <v>0</v>
      </c>
      <c r="X167" s="32" t="n"/>
      <c r="Y167" s="32" t="n"/>
      <c r="Z167" s="32" t="n">
        <v>1</v>
      </c>
      <c r="AA167" s="17" t="n"/>
      <c r="AB167" s="17" t="inlineStr">
        <is>
          <t>Present-Partial</t>
        </is>
      </c>
      <c r="AC167" s="17" t="inlineStr">
        <is>
          <t>Incomplete</t>
        </is>
      </c>
      <c r="AD167" s="24" t="inlineStr">
        <is>
          <t>Salary: $0; Cash Incentive: $0; Equity: $0</t>
        </is>
      </c>
      <c r="AE167" s="24" t="inlineStr">
        <is>
          <t>Low</t>
        </is>
      </c>
      <c r="AF167" s="17" t="inlineStr">
        <is>
          <t>Medium</t>
        </is>
      </c>
      <c r="AG167" s="17" t="inlineStr">
        <is>
          <t>No</t>
        </is>
      </c>
      <c r="AH167" s="17" t="inlineStr">
        <is>
          <t>New to role</t>
        </is>
      </c>
      <c r="AI167" s="17" t="n"/>
      <c r="AJ167" s="17" t="n"/>
      <c r="AK167" s="17" t="inlineStr">
        <is>
          <t>Year 1</t>
        </is>
      </c>
      <c r="AL167" s="17" t="inlineStr">
        <is>
          <t>New hire</t>
        </is>
      </c>
      <c r="AM167" s="16" t="inlineStr">
        <is>
          <t>CIO / Head of Investments</t>
        </is>
      </c>
      <c r="AN167" s="17" t="inlineStr">
        <is>
          <t>Alternative</t>
        </is>
      </c>
      <c r="AO167" s="17" t="inlineStr"/>
      <c r="AP167" s="17" t="inlineStr">
        <is>
          <t>Unknown</t>
        </is>
      </c>
      <c r="AQ167" s="38" t="inlineStr">
        <is>
          <t>No</t>
        </is>
      </c>
      <c r="AR167" s="38" t="inlineStr">
        <is>
          <t>N/A</t>
        </is>
      </c>
      <c r="AS167" s="38" t="inlineStr"/>
    </row>
    <row r="168">
      <c r="A168" s="20" t="inlineStr">
        <is>
          <t>ARES</t>
        </is>
      </c>
      <c r="B168" s="21" t="inlineStr">
        <is>
          <t>Ares Management Corporation</t>
        </is>
      </c>
      <c r="C168" s="21" t="n">
        <v>2021</v>
      </c>
      <c r="D168" s="21" t="n">
        <v>2018</v>
      </c>
      <c r="E168" s="21" t="inlineStr">
        <is>
          <t>Antony P. Ressler</t>
        </is>
      </c>
      <c r="F168" s="21" t="inlineStr">
        <is>
          <t>Co-Founder and Executive Chairman</t>
        </is>
      </c>
      <c r="G168" s="21" t="inlineStr">
        <is>
          <t>Co-Founder and Executive Chairman</t>
        </is>
      </c>
      <c r="H168" s="33" t="n"/>
      <c r="I168" s="33" t="n"/>
      <c r="J168" s="33" t="n"/>
      <c r="K168" s="33" t="n"/>
      <c r="L168" s="33" t="n"/>
      <c r="M168" s="33" t="n"/>
      <c r="N168" s="33" t="n">
        <v>21509069</v>
      </c>
      <c r="O168" s="33" t="n">
        <v>21509069</v>
      </c>
      <c r="P168" s="21" t="n"/>
      <c r="Q168" s="21" t="n"/>
      <c r="R168" s="21" t="inlineStr">
        <is>
          <t>Financials</t>
        </is>
      </c>
      <c r="S168" s="21" t="n">
        <v>0.95</v>
      </c>
      <c r="T168" s="21" t="inlineStr">
        <is>
          <t>Ares Management Corp - ARES - FY2020 Proxy - Filed 2021-04-29.html</t>
        </is>
      </c>
      <c r="U168" s="34" t="n">
        <v>1</v>
      </c>
      <c r="V168" s="34" t="n">
        <v>0</v>
      </c>
      <c r="W168" s="34" t="n">
        <v>0</v>
      </c>
      <c r="X168" s="34" t="n"/>
      <c r="Y168" s="34" t="n"/>
      <c r="Z168" s="34" t="n">
        <v>1</v>
      </c>
      <c r="AA168" s="21" t="n"/>
      <c r="AB168" s="21" t="inlineStr">
        <is>
          <t>Present-Partial</t>
        </is>
      </c>
      <c r="AC168" s="21" t="inlineStr">
        <is>
          <t>Incomplete</t>
        </is>
      </c>
      <c r="AD168" s="25" t="inlineStr">
        <is>
          <t>Salary: $0; Cash Incentive: $0; Equity: $0</t>
        </is>
      </c>
      <c r="AE168" s="25" t="inlineStr">
        <is>
          <t>Low</t>
        </is>
      </c>
      <c r="AF168" s="21" t="inlineStr">
        <is>
          <t>Medium</t>
        </is>
      </c>
      <c r="AG168" s="21" t="inlineStr">
        <is>
          <t>No</t>
        </is>
      </c>
      <c r="AH168" s="21" t="inlineStr">
        <is>
          <t>New to role</t>
        </is>
      </c>
      <c r="AI168" s="21" t="n"/>
      <c r="AJ168" s="21" t="n"/>
      <c r="AK168" s="21" t="inlineStr">
        <is>
          <t>Year 1</t>
        </is>
      </c>
      <c r="AL168" s="21" t="inlineStr">
        <is>
          <t>New hire</t>
        </is>
      </c>
      <c r="AM168" s="20" t="inlineStr">
        <is>
          <t>Chairman</t>
        </is>
      </c>
      <c r="AN168" s="21" t="inlineStr">
        <is>
          <t>Alternative</t>
        </is>
      </c>
      <c r="AO168" s="21" t="inlineStr"/>
      <c r="AP168" s="21" t="inlineStr">
        <is>
          <t>Unknown</t>
        </is>
      </c>
      <c r="AQ168" s="37" t="inlineStr">
        <is>
          <t>No</t>
        </is>
      </c>
      <c r="AR168" s="37" t="inlineStr">
        <is>
          <t>N/A</t>
        </is>
      </c>
      <c r="AS168" s="37" t="inlineStr"/>
    </row>
    <row r="169">
      <c r="A169" s="16" t="inlineStr">
        <is>
          <t>ARES</t>
        </is>
      </c>
      <c r="B169" s="17" t="inlineStr">
        <is>
          <t>Ares Management Corporation</t>
        </is>
      </c>
      <c r="C169" s="17" t="n">
        <v>2021</v>
      </c>
      <c r="D169" s="17" t="n">
        <v>2018</v>
      </c>
      <c r="E169" s="17" t="inlineStr">
        <is>
          <t>Michael R. McFerran</t>
        </is>
      </c>
      <c r="F169" s="17" t="inlineStr">
        <is>
          <t>Chief Operating Officer and Chief Financial Officer</t>
        </is>
      </c>
      <c r="G169" s="17" t="inlineStr">
        <is>
          <t>CFO</t>
        </is>
      </c>
      <c r="H169" s="31" t="n">
        <v>1200000</v>
      </c>
      <c r="I169" s="31" t="n">
        <v>925000</v>
      </c>
      <c r="J169" s="31" t="n">
        <v>5684450</v>
      </c>
      <c r="K169" s="31" t="n"/>
      <c r="L169" s="31" t="n"/>
      <c r="M169" s="31" t="n"/>
      <c r="N169" s="31" t="n">
        <v>55525</v>
      </c>
      <c r="O169" s="31" t="n">
        <v>7864975</v>
      </c>
      <c r="P169" s="17" t="n"/>
      <c r="Q169" s="17" t="n"/>
      <c r="R169" s="17" t="inlineStr">
        <is>
          <t>Financials</t>
        </is>
      </c>
      <c r="S169" s="17" t="n">
        <v>0.95</v>
      </c>
      <c r="T169" s="17" t="inlineStr">
        <is>
          <t>Ares Management Corp - ARES - FY2020 Proxy - Filed 2021-04-29.html</t>
        </is>
      </c>
      <c r="U169" s="32" t="n">
        <v>0.8474248169892467</v>
      </c>
      <c r="V169" s="32" t="n">
        <v>0.1525751830107534</v>
      </c>
      <c r="W169" s="32" t="n">
        <v>0.7227549992212309</v>
      </c>
      <c r="X169" s="32" t="n"/>
      <c r="Y169" s="32" t="n"/>
      <c r="Z169" s="32" t="n">
        <v>0.007059780863893401</v>
      </c>
      <c r="AA169" s="17" t="n"/>
      <c r="AB169" s="17" t="inlineStr">
        <is>
          <t>Present-Full</t>
        </is>
      </c>
      <c r="AC169" s="17" t="inlineStr">
        <is>
          <t>Complete</t>
        </is>
      </c>
      <c r="AD169" s="17" t="inlineStr"/>
      <c r="AE169" s="17" t="inlineStr">
        <is>
          <t>High</t>
        </is>
      </c>
      <c r="AF169" s="17" t="inlineStr">
        <is>
          <t>High</t>
        </is>
      </c>
      <c r="AG169" s="17" t="inlineStr">
        <is>
          <t>No</t>
        </is>
      </c>
      <c r="AH169" s="17" t="inlineStr">
        <is>
          <t>New to role</t>
        </is>
      </c>
      <c r="AI169" s="17" t="n"/>
      <c r="AJ169" s="17" t="n"/>
      <c r="AK169" s="17" t="inlineStr">
        <is>
          <t>Year 1</t>
        </is>
      </c>
      <c r="AL169" s="17" t="inlineStr">
        <is>
          <t>New hire</t>
        </is>
      </c>
      <c r="AM169" s="16" t="inlineStr">
        <is>
          <t>CFO</t>
        </is>
      </c>
      <c r="AN169" s="17" t="inlineStr">
        <is>
          <t>Alternative</t>
        </is>
      </c>
      <c r="AO169" s="17" t="inlineStr"/>
      <c r="AP169" s="17" t="inlineStr">
        <is>
          <t>Unknown</t>
        </is>
      </c>
      <c r="AQ169" s="38" t="inlineStr">
        <is>
          <t>No</t>
        </is>
      </c>
      <c r="AR169" s="38" t="inlineStr">
        <is>
          <t>N/A</t>
        </is>
      </c>
      <c r="AS169" s="38" t="inlineStr"/>
    </row>
    <row r="170">
      <c r="A170" s="20" t="inlineStr">
        <is>
          <t>BEN</t>
        </is>
      </c>
      <c r="B170" s="21" t="inlineStr">
        <is>
          <t>Franklin Resources, Inc.</t>
        </is>
      </c>
      <c r="C170" s="21" t="n">
        <v>2026</v>
      </c>
      <c r="D170" s="21" t="n">
        <v>2025</v>
      </c>
      <c r="E170" s="21" t="inlineStr">
        <is>
          <t>Jennifer M. Johnson</t>
        </is>
      </c>
      <c r="F170" s="21" t="inlineStr">
        <is>
          <t>Chief Executive Officer</t>
        </is>
      </c>
      <c r="G170" s="21" t="inlineStr">
        <is>
          <t>CEO</t>
        </is>
      </c>
      <c r="H170" s="33" t="n">
        <v>750000</v>
      </c>
      <c r="I170" s="33" t="n"/>
      <c r="J170" s="33" t="n">
        <v>8959771</v>
      </c>
      <c r="K170" s="33" t="n"/>
      <c r="L170" s="33" t="n">
        <v>6925000</v>
      </c>
      <c r="M170" s="33" t="n"/>
      <c r="N170" s="33" t="n">
        <v>210045</v>
      </c>
      <c r="O170" s="33" t="n">
        <v>16844816</v>
      </c>
      <c r="P170" s="21" t="n">
        <v>1661.2</v>
      </c>
      <c r="Q170" s="21" t="n">
        <v>8770700000</v>
      </c>
      <c r="R170" s="21" t="inlineStr">
        <is>
          <t>Financials</t>
        </is>
      </c>
      <c r="S170" s="21" t="n">
        <v>0.95</v>
      </c>
      <c r="T170" s="21" t="inlineStr">
        <is>
          <t>FRANKLIN RESOURCES INC - BEN - FY2025 Proxy - Filed 2025-12-22.html</t>
        </is>
      </c>
      <c r="U170" s="34" t="n">
        <v>0.9554759161512955</v>
      </c>
      <c r="V170" s="34" t="n">
        <v>0.04452408384870455</v>
      </c>
      <c r="W170" s="34" t="n">
        <v>0.5319007936922552</v>
      </c>
      <c r="X170" s="34" t="n">
        <v>0.411105707536372</v>
      </c>
      <c r="Y170" s="34" t="n"/>
      <c r="Z170" s="34" t="n">
        <v>0.0124694149226682</v>
      </c>
      <c r="AA170" s="21" t="n">
        <v>0.1014014928967012</v>
      </c>
      <c r="AB170" s="21" t="inlineStr">
        <is>
          <t>Present-Full</t>
        </is>
      </c>
      <c r="AC170" s="21" t="inlineStr">
        <is>
          <t>Complete</t>
        </is>
      </c>
      <c r="AD170" s="21" t="inlineStr"/>
      <c r="AE170" s="21" t="inlineStr">
        <is>
          <t>High</t>
        </is>
      </c>
      <c r="AF170" s="21" t="inlineStr">
        <is>
          <t>High</t>
        </is>
      </c>
      <c r="AG170" s="21" t="inlineStr">
        <is>
          <t>Yes</t>
        </is>
      </c>
      <c r="AH170" s="21" t="inlineStr"/>
      <c r="AI170" s="34" t="n">
        <v>-0.02283272430599192</v>
      </c>
      <c r="AJ170" s="34" t="n">
        <v>0</v>
      </c>
      <c r="AK170" s="21" t="inlineStr">
        <is>
          <t>Year 2+</t>
        </is>
      </c>
      <c r="AL170" s="21" t="inlineStr">
        <is>
          <t>Same incumbent</t>
        </is>
      </c>
      <c r="AM170" s="20" t="inlineStr">
        <is>
          <t>CEO</t>
        </is>
      </c>
      <c r="AN170" s="21" t="inlineStr">
        <is>
          <t>Traditional</t>
        </is>
      </c>
      <c r="AO170" s="21" t="inlineStr"/>
      <c r="AP170" s="21" t="inlineStr">
        <is>
          <t>$1T+</t>
        </is>
      </c>
      <c r="AQ170" s="37" t="inlineStr">
        <is>
          <t>Yes</t>
        </is>
      </c>
      <c r="AR170" s="37" t="inlineStr">
        <is>
          <t>Yes</t>
        </is>
      </c>
      <c r="AS170" s="37" t="inlineStr"/>
    </row>
    <row r="171">
      <c r="A171" s="16" t="inlineStr">
        <is>
          <t>BEN</t>
        </is>
      </c>
      <c r="B171" s="17" t="inlineStr">
        <is>
          <t>Franklin Resources, Inc.</t>
        </is>
      </c>
      <c r="C171" s="17" t="n">
        <v>2026</v>
      </c>
      <c r="D171" s="17" t="n">
        <v>2025</v>
      </c>
      <c r="E171" s="17" t="inlineStr">
        <is>
          <t>Terrence J. Murphy</t>
        </is>
      </c>
      <c r="F171" s="17" t="inlineStr">
        <is>
          <t>Co-President and Head of Public Market Investments</t>
        </is>
      </c>
      <c r="G171" s="17" t="inlineStr">
        <is>
          <t>President</t>
        </is>
      </c>
      <c r="H171" s="31" t="n">
        <v>500000</v>
      </c>
      <c r="I171" s="31" t="n"/>
      <c r="J171" s="31" t="n">
        <v>1245625</v>
      </c>
      <c r="K171" s="31" t="n"/>
      <c r="L171" s="31" t="n">
        <v>11864380</v>
      </c>
      <c r="M171" s="31" t="n"/>
      <c r="N171" s="31" t="n">
        <v>29983</v>
      </c>
      <c r="O171" s="31" t="n">
        <v>13639988</v>
      </c>
      <c r="P171" s="17" t="n">
        <v>1661.2</v>
      </c>
      <c r="Q171" s="17" t="n">
        <v>8770700000</v>
      </c>
      <c r="R171" s="17" t="inlineStr">
        <is>
          <t>Financials</t>
        </is>
      </c>
      <c r="S171" s="17" t="n">
        <v>0.95</v>
      </c>
      <c r="T171" s="17" t="inlineStr">
        <is>
          <t>FRANKLIN RESOURCES INC - BEN - FY2025 Proxy - Filed 2025-12-22.html</t>
        </is>
      </c>
      <c r="U171" s="32" t="n">
        <v>0.9633430762549058</v>
      </c>
      <c r="V171" s="32" t="n">
        <v>0.0366569237450942</v>
      </c>
      <c r="W171" s="32" t="n">
        <v>0.09132156127996593</v>
      </c>
      <c r="X171" s="32" t="n">
        <v>0.8698233458856416</v>
      </c>
      <c r="Y171" s="32" t="n"/>
      <c r="Z171" s="32" t="n">
        <v>0.002198169089298319</v>
      </c>
      <c r="AA171" s="17" t="n">
        <v>0.08210924632795569</v>
      </c>
      <c r="AB171" s="17" t="inlineStr">
        <is>
          <t>Present-Full</t>
        </is>
      </c>
      <c r="AC171" s="17" t="inlineStr">
        <is>
          <t>Complete</t>
        </is>
      </c>
      <c r="AD171" s="17" t="inlineStr"/>
      <c r="AE171" s="17" t="inlineStr">
        <is>
          <t>High</t>
        </is>
      </c>
      <c r="AF171" s="17" t="inlineStr">
        <is>
          <t>Medium</t>
        </is>
      </c>
      <c r="AG171" s="17" t="inlineStr">
        <is>
          <t>Yes</t>
        </is>
      </c>
      <c r="AH171" s="17" t="inlineStr"/>
      <c r="AI171" s="32" t="n">
        <v>-0.1693896683310351</v>
      </c>
      <c r="AJ171" s="32" t="n">
        <v>0</v>
      </c>
      <c r="AK171" s="17" t="inlineStr">
        <is>
          <t>Year 2+</t>
        </is>
      </c>
      <c r="AL171" s="17" t="inlineStr">
        <is>
          <t>Same incumbent</t>
        </is>
      </c>
      <c r="AM171" s="16" t="inlineStr">
        <is>
          <t>CIO / Head of Investments</t>
        </is>
      </c>
      <c r="AN171" s="17" t="inlineStr">
        <is>
          <t>Traditional</t>
        </is>
      </c>
      <c r="AO171" s="17" t="inlineStr"/>
      <c r="AP171" s="17" t="inlineStr">
        <is>
          <t>$1T+</t>
        </is>
      </c>
      <c r="AQ171" s="38" t="inlineStr">
        <is>
          <t>Yes</t>
        </is>
      </c>
      <c r="AR171" s="38" t="inlineStr">
        <is>
          <t>Yes</t>
        </is>
      </c>
      <c r="AS171" s="38" t="inlineStr"/>
    </row>
    <row r="172">
      <c r="A172" s="20" t="inlineStr">
        <is>
          <t>BEN</t>
        </is>
      </c>
      <c r="B172" s="21" t="inlineStr">
        <is>
          <t>Franklin Resources, Inc.</t>
        </is>
      </c>
      <c r="C172" s="21" t="n">
        <v>2026</v>
      </c>
      <c r="D172" s="21" t="n">
        <v>2025</v>
      </c>
      <c r="E172" s="21" t="inlineStr">
        <is>
          <t>Matthew Nicholls</t>
        </is>
      </c>
      <c r="F172" s="21" t="inlineStr">
        <is>
          <t>Co-President, Chief Financial Officer and Chief Operating Officer</t>
        </is>
      </c>
      <c r="G172" s="21" t="inlineStr">
        <is>
          <t>CFO</t>
        </is>
      </c>
      <c r="H172" s="33" t="n">
        <v>600000</v>
      </c>
      <c r="I172" s="33" t="n"/>
      <c r="J172" s="33" t="n">
        <v>4288042</v>
      </c>
      <c r="K172" s="33" t="n"/>
      <c r="L172" s="33" t="n">
        <v>4910000</v>
      </c>
      <c r="M172" s="33" t="n"/>
      <c r="N172" s="33" t="n">
        <v>39538</v>
      </c>
      <c r="O172" s="33" t="n">
        <v>9837580</v>
      </c>
      <c r="P172" s="21" t="n">
        <v>1661.2</v>
      </c>
      <c r="Q172" s="21" t="n">
        <v>8770700000</v>
      </c>
      <c r="R172" s="21" t="inlineStr">
        <is>
          <t>Financials</t>
        </is>
      </c>
      <c r="S172" s="21" t="n">
        <v>0.95</v>
      </c>
      <c r="T172" s="21" t="inlineStr">
        <is>
          <t>FRANKLIN RESOURCES INC - BEN - FY2025 Proxy - Filed 2025-12-22.html</t>
        </is>
      </c>
      <c r="U172" s="34" t="n">
        <v>0.9390093905208394</v>
      </c>
      <c r="V172" s="34" t="n">
        <v>0.06099060947916052</v>
      </c>
      <c r="W172" s="34" t="n">
        <v>0.4358838250870641</v>
      </c>
      <c r="X172" s="34" t="n">
        <v>0.4991064875711303</v>
      </c>
      <c r="Y172" s="34" t="n"/>
      <c r="Z172" s="34" t="n">
        <v>0.004019077862645081</v>
      </c>
      <c r="AA172" s="21" t="n">
        <v>0.05921972068384301</v>
      </c>
      <c r="AB172" s="21" t="inlineStr">
        <is>
          <t>Present-Full</t>
        </is>
      </c>
      <c r="AC172" s="21" t="inlineStr">
        <is>
          <t>Complete</t>
        </is>
      </c>
      <c r="AD172" s="21" t="inlineStr"/>
      <c r="AE172" s="21" t="inlineStr">
        <is>
          <t>High</t>
        </is>
      </c>
      <c r="AF172" s="21" t="inlineStr">
        <is>
          <t>High</t>
        </is>
      </c>
      <c r="AG172" s="21" t="inlineStr">
        <is>
          <t>Yes</t>
        </is>
      </c>
      <c r="AH172" s="21" t="inlineStr"/>
      <c r="AI172" s="34" t="n">
        <v>-0.1706287177556346</v>
      </c>
      <c r="AJ172" s="34" t="n">
        <v>0</v>
      </c>
      <c r="AK172" s="21" t="inlineStr">
        <is>
          <t>Year 2+</t>
        </is>
      </c>
      <c r="AL172" s="21" t="inlineStr">
        <is>
          <t>Same incumbent</t>
        </is>
      </c>
      <c r="AM172" s="20" t="inlineStr">
        <is>
          <t>CFO</t>
        </is>
      </c>
      <c r="AN172" s="21" t="inlineStr">
        <is>
          <t>Traditional</t>
        </is>
      </c>
      <c r="AO172" s="21" t="inlineStr"/>
      <c r="AP172" s="21" t="inlineStr">
        <is>
          <t>$1T+</t>
        </is>
      </c>
      <c r="AQ172" s="37" t="inlineStr">
        <is>
          <t>Yes</t>
        </is>
      </c>
      <c r="AR172" s="37" t="inlineStr">
        <is>
          <t>Yes</t>
        </is>
      </c>
      <c r="AS172" s="37" t="inlineStr"/>
    </row>
    <row r="173">
      <c r="A173" s="16" t="inlineStr">
        <is>
          <t>BEN</t>
        </is>
      </c>
      <c r="B173" s="17" t="inlineStr">
        <is>
          <t>Franklin Resources, Inc.</t>
        </is>
      </c>
      <c r="C173" s="17" t="n">
        <v>2026</v>
      </c>
      <c r="D173" s="17" t="n">
        <v>2025</v>
      </c>
      <c r="E173" s="17" t="inlineStr">
        <is>
          <t>Adam B. Spector</t>
        </is>
      </c>
      <c r="F173" s="17" t="inlineStr">
        <is>
          <t>Former Executive Vice President</t>
        </is>
      </c>
      <c r="G173" s="17" t="inlineStr">
        <is>
          <t>President</t>
        </is>
      </c>
      <c r="H173" s="31" t="n">
        <v>525000</v>
      </c>
      <c r="I173" s="31" t="n"/>
      <c r="J173" s="31" t="n">
        <v>2419479</v>
      </c>
      <c r="K173" s="31" t="n"/>
      <c r="L173" s="31" t="n">
        <v>2423750</v>
      </c>
      <c r="M173" s="31" t="n"/>
      <c r="N173" s="31" t="n">
        <v>80816</v>
      </c>
      <c r="O173" s="31" t="n">
        <v>5449045</v>
      </c>
      <c r="P173" s="17" t="n">
        <v>1661.2</v>
      </c>
      <c r="Q173" s="17" t="n">
        <v>8770700000</v>
      </c>
      <c r="R173" s="17" t="inlineStr">
        <is>
          <t>Financials</t>
        </is>
      </c>
      <c r="S173" s="17" t="n">
        <v>0.95</v>
      </c>
      <c r="T173" s="17" t="inlineStr">
        <is>
          <t>FRANKLIN RESOURCES INC - BEN - FY2025 Proxy - Filed 2025-12-22.html</t>
        </is>
      </c>
      <c r="U173" s="32" t="n">
        <v>0.9036528419200062</v>
      </c>
      <c r="V173" s="32" t="n">
        <v>0.09634715807999383</v>
      </c>
      <c r="W173" s="32" t="n">
        <v>0.4440189060651912</v>
      </c>
      <c r="X173" s="32" t="n">
        <v>0.4448027131359715</v>
      </c>
      <c r="Y173" s="32" t="n"/>
      <c r="Z173" s="32" t="n">
        <v>0.01483122271884339</v>
      </c>
      <c r="AA173" s="17" t="n">
        <v>0.03280186010113171</v>
      </c>
      <c r="AB173" s="17" t="inlineStr">
        <is>
          <t>Present-Partial</t>
        </is>
      </c>
      <c r="AC173" s="17" t="inlineStr">
        <is>
          <t>Incomplete</t>
        </is>
      </c>
      <c r="AD173" s="17" t="inlineStr"/>
      <c r="AE173" s="24" t="inlineStr">
        <is>
          <t>Low</t>
        </is>
      </c>
      <c r="AF173" s="17" t="inlineStr">
        <is>
          <t>Medium</t>
        </is>
      </c>
      <c r="AG173" s="17" t="inlineStr">
        <is>
          <t>No</t>
        </is>
      </c>
      <c r="AH173" s="17" t="inlineStr">
        <is>
          <t>Partial year current; Partial year prior; Incomplete current; Incomplete prior</t>
        </is>
      </c>
      <c r="AI173" s="17" t="n"/>
      <c r="AJ173" s="17" t="n"/>
      <c r="AK173" s="17" t="inlineStr">
        <is>
          <t>Year 2+</t>
        </is>
      </c>
      <c r="AL173" s="17" t="inlineStr">
        <is>
          <t>Departure</t>
        </is>
      </c>
      <c r="AM173" s="16" t="inlineStr">
        <is>
          <t>President</t>
        </is>
      </c>
      <c r="AN173" s="17" t="inlineStr">
        <is>
          <t>Traditional</t>
        </is>
      </c>
      <c r="AO173" s="17" t="inlineStr"/>
      <c r="AP173" s="17" t="inlineStr">
        <is>
          <t>$1T+</t>
        </is>
      </c>
      <c r="AQ173" s="38" t="inlineStr">
        <is>
          <t>Yes</t>
        </is>
      </c>
      <c r="AR173" s="38" t="inlineStr">
        <is>
          <t>Yes</t>
        </is>
      </c>
      <c r="AS173" s="38" t="inlineStr"/>
    </row>
    <row r="174">
      <c r="A174" s="20" t="inlineStr">
        <is>
          <t>BEN</t>
        </is>
      </c>
      <c r="B174" s="21" t="inlineStr">
        <is>
          <t>Franklin Resources, Inc.</t>
        </is>
      </c>
      <c r="C174" s="21" t="n">
        <v>2026</v>
      </c>
      <c r="D174" s="21" t="n">
        <v>2025</v>
      </c>
      <c r="E174" s="21" t="inlineStr">
        <is>
          <t>Gregory E. Johnson</t>
        </is>
      </c>
      <c r="F174" s="21" t="inlineStr">
        <is>
          <t>Executive Chairman and Chairman of the Board</t>
        </is>
      </c>
      <c r="G174" s="21" t="inlineStr">
        <is>
          <t>Executive Chairman and Chairman of the Board</t>
        </is>
      </c>
      <c r="H174" s="33" t="n">
        <v>600000</v>
      </c>
      <c r="I174" s="33" t="n"/>
      <c r="J174" s="33" t="n">
        <v>1093444</v>
      </c>
      <c r="K174" s="33" t="n"/>
      <c r="L174" s="33" t="n">
        <v>1335000</v>
      </c>
      <c r="M174" s="33" t="n"/>
      <c r="N174" s="33" t="n">
        <v>336327</v>
      </c>
      <c r="O174" s="33" t="n">
        <v>3364771</v>
      </c>
      <c r="P174" s="21" t="n">
        <v>1661.2</v>
      </c>
      <c r="Q174" s="21" t="n">
        <v>8770700000</v>
      </c>
      <c r="R174" s="21" t="inlineStr">
        <is>
          <t>Financials</t>
        </is>
      </c>
      <c r="S174" s="21" t="n">
        <v>0.95</v>
      </c>
      <c r="T174" s="21" t="inlineStr">
        <is>
          <t>FRANKLIN RESOURCES INC - BEN - FY2025 Proxy - Filed 2025-12-22.html</t>
        </is>
      </c>
      <c r="U174" s="34" t="n">
        <v>0.8216817726971613</v>
      </c>
      <c r="V174" s="34" t="n">
        <v>0.1783182273028387</v>
      </c>
      <c r="W174" s="34" t="n">
        <v>0.3249683262248753</v>
      </c>
      <c r="X174" s="34" t="n">
        <v>0.3967580557488162</v>
      </c>
      <c r="Y174" s="34" t="n"/>
      <c r="Z174" s="34" t="n">
        <v>0.09995539072346973</v>
      </c>
      <c r="AA174" s="21" t="n">
        <v>0.02025506260534553</v>
      </c>
      <c r="AB174" s="21" t="inlineStr">
        <is>
          <t>Present-Full</t>
        </is>
      </c>
      <c r="AC174" s="21" t="inlineStr">
        <is>
          <t>Complete</t>
        </is>
      </c>
      <c r="AD174" s="21" t="inlineStr"/>
      <c r="AE174" s="21" t="inlineStr">
        <is>
          <t>High</t>
        </is>
      </c>
      <c r="AF174" s="21" t="inlineStr">
        <is>
          <t>Medium</t>
        </is>
      </c>
      <c r="AG174" s="21" t="inlineStr">
        <is>
          <t>Yes</t>
        </is>
      </c>
      <c r="AH174" s="21" t="inlineStr"/>
      <c r="AI174" s="34" t="n">
        <v>-0.0598981994637842</v>
      </c>
      <c r="AJ174" s="34" t="n">
        <v>0</v>
      </c>
      <c r="AK174" s="21" t="inlineStr">
        <is>
          <t>Year 2+</t>
        </is>
      </c>
      <c r="AL174" s="21" t="inlineStr">
        <is>
          <t>Same incumbent</t>
        </is>
      </c>
      <c r="AM174" s="20" t="inlineStr">
        <is>
          <t>Chairman</t>
        </is>
      </c>
      <c r="AN174" s="21" t="inlineStr">
        <is>
          <t>Traditional</t>
        </is>
      </c>
      <c r="AO174" s="21" t="inlineStr"/>
      <c r="AP174" s="21" t="inlineStr">
        <is>
          <t>$1T+</t>
        </is>
      </c>
      <c r="AQ174" s="37" t="inlineStr">
        <is>
          <t>Yes</t>
        </is>
      </c>
      <c r="AR174" s="37" t="inlineStr">
        <is>
          <t>Yes</t>
        </is>
      </c>
      <c r="AS174" s="37" t="inlineStr"/>
    </row>
    <row r="175">
      <c r="A175" s="16" t="inlineStr">
        <is>
          <t>BEN</t>
        </is>
      </c>
      <c r="B175" s="17" t="inlineStr">
        <is>
          <t>Franklin Resources, Inc.</t>
        </is>
      </c>
      <c r="C175" s="17" t="n">
        <v>2026</v>
      </c>
      <c r="D175" s="17" t="n">
        <v>2024</v>
      </c>
      <c r="E175" s="17" t="inlineStr">
        <is>
          <t>Jennifer M. Johnson</t>
        </is>
      </c>
      <c r="F175" s="17" t="inlineStr">
        <is>
          <t>Chief Executive Officer</t>
        </is>
      </c>
      <c r="G175" s="17" t="inlineStr">
        <is>
          <t>CEO</t>
        </is>
      </c>
      <c r="H175" s="31" t="n">
        <v>750000</v>
      </c>
      <c r="I175" s="31" t="n"/>
      <c r="J175" s="31" t="n">
        <v>10896930</v>
      </c>
      <c r="K175" s="31" t="n"/>
      <c r="L175" s="31" t="n">
        <v>5525000</v>
      </c>
      <c r="M175" s="31" t="n"/>
      <c r="N175" s="31" t="n">
        <v>66486</v>
      </c>
      <c r="O175" s="31" t="n">
        <v>17238416</v>
      </c>
      <c r="P175" s="17" t="n">
        <v>1678.6</v>
      </c>
      <c r="Q175" s="17" t="n">
        <v>8478000000</v>
      </c>
      <c r="R175" s="17" t="inlineStr">
        <is>
          <t>Financials</t>
        </is>
      </c>
      <c r="S175" s="17" t="n">
        <v>0.95</v>
      </c>
      <c r="T175" s="17" t="inlineStr">
        <is>
          <t>FRANKLIN RESOURCES INC - BEN - FY2025 Proxy - Filed 2025-12-22.html</t>
        </is>
      </c>
      <c r="U175" s="32" t="n">
        <v>0.9564925222827898</v>
      </c>
      <c r="V175" s="32" t="n">
        <v>0.04350747771721021</v>
      </c>
      <c r="W175" s="32" t="n">
        <v>0.6321305855479993</v>
      </c>
      <c r="X175" s="32" t="n">
        <v>0.3205050858501152</v>
      </c>
      <c r="Y175" s="32" t="n"/>
      <c r="Z175" s="32" t="n">
        <v>0.003856850884675251</v>
      </c>
      <c r="AA175" s="17" t="n">
        <v>0.1026951983796021</v>
      </c>
      <c r="AB175" s="17" t="inlineStr">
        <is>
          <t>Present-Full</t>
        </is>
      </c>
      <c r="AC175" s="17" t="inlineStr">
        <is>
          <t>Complete</t>
        </is>
      </c>
      <c r="AD175" s="17" t="inlineStr"/>
      <c r="AE175" s="17" t="inlineStr">
        <is>
          <t>High</t>
        </is>
      </c>
      <c r="AF175" s="17" t="inlineStr">
        <is>
          <t>High</t>
        </is>
      </c>
      <c r="AG175" s="17" t="inlineStr">
        <is>
          <t>Yes</t>
        </is>
      </c>
      <c r="AH175" s="17" t="inlineStr"/>
      <c r="AI175" s="32" t="n">
        <v>0.09839216675023242</v>
      </c>
      <c r="AJ175" s="32" t="n">
        <v>0</v>
      </c>
      <c r="AK175" s="17" t="inlineStr">
        <is>
          <t>Year 2+</t>
        </is>
      </c>
      <c r="AL175" s="17" t="inlineStr">
        <is>
          <t>Same incumbent</t>
        </is>
      </c>
      <c r="AM175" s="16" t="inlineStr">
        <is>
          <t>CEO</t>
        </is>
      </c>
      <c r="AN175" s="17" t="inlineStr">
        <is>
          <t>Traditional</t>
        </is>
      </c>
      <c r="AO175" s="17" t="inlineStr"/>
      <c r="AP175" s="17" t="inlineStr">
        <is>
          <t>$1T+</t>
        </is>
      </c>
      <c r="AQ175" s="38" t="inlineStr">
        <is>
          <t>Yes</t>
        </is>
      </c>
      <c r="AR175" s="38" t="inlineStr">
        <is>
          <t>Yes</t>
        </is>
      </c>
      <c r="AS175" s="38" t="inlineStr"/>
    </row>
    <row r="176">
      <c r="A176" s="20" t="inlineStr">
        <is>
          <t>BEN</t>
        </is>
      </c>
      <c r="B176" s="21" t="inlineStr">
        <is>
          <t>Franklin Resources, Inc.</t>
        </is>
      </c>
      <c r="C176" s="21" t="n">
        <v>2026</v>
      </c>
      <c r="D176" s="21" t="n">
        <v>2024</v>
      </c>
      <c r="E176" s="21" t="inlineStr">
        <is>
          <t>Terrence J. Murphy</t>
        </is>
      </c>
      <c r="F176" s="21" t="inlineStr">
        <is>
          <t>Co-President and Head of Public Market Investments</t>
        </is>
      </c>
      <c r="G176" s="21" t="inlineStr">
        <is>
          <t>President</t>
        </is>
      </c>
      <c r="H176" s="33" t="n">
        <v>500000</v>
      </c>
      <c r="I176" s="33" t="n"/>
      <c r="J176" s="33" t="n">
        <v>1588299</v>
      </c>
      <c r="K176" s="33" t="n"/>
      <c r="L176" s="33" t="n">
        <v>14303788</v>
      </c>
      <c r="M176" s="33" t="n"/>
      <c r="N176" s="33" t="n">
        <v>29558</v>
      </c>
      <c r="O176" s="33" t="n">
        <v>16421645</v>
      </c>
      <c r="P176" s="21" t="n">
        <v>1678.6</v>
      </c>
      <c r="Q176" s="21" t="n">
        <v>8478000000</v>
      </c>
      <c r="R176" s="21" t="inlineStr">
        <is>
          <t>Financials</t>
        </is>
      </c>
      <c r="S176" s="21" t="n">
        <v>0.95</v>
      </c>
      <c r="T176" s="21" t="inlineStr">
        <is>
          <t>FRANKLIN RESOURCES INC - BEN - FY2025 Proxy - Filed 2025-12-22.html</t>
        </is>
      </c>
      <c r="U176" s="34" t="n">
        <v>0.9695523804101234</v>
      </c>
      <c r="V176" s="34" t="n">
        <v>0.03044761958987665</v>
      </c>
      <c r="W176" s="34" t="n">
        <v>0.09671984749396299</v>
      </c>
      <c r="X176" s="34" t="n">
        <v>0.8710325914364851</v>
      </c>
      <c r="Y176" s="34" t="n"/>
      <c r="Z176" s="34" t="n">
        <v>0.001799941479675148</v>
      </c>
      <c r="AA176" s="21" t="n">
        <v>0.0978294114142738</v>
      </c>
      <c r="AB176" s="21" t="inlineStr">
        <is>
          <t>Present-Full</t>
        </is>
      </c>
      <c r="AC176" s="21" t="inlineStr">
        <is>
          <t>Complete</t>
        </is>
      </c>
      <c r="AD176" s="21" t="inlineStr"/>
      <c r="AE176" s="21" t="inlineStr">
        <is>
          <t>High</t>
        </is>
      </c>
      <c r="AF176" s="21" t="inlineStr">
        <is>
          <t>Medium</t>
        </is>
      </c>
      <c r="AG176" s="21" t="inlineStr">
        <is>
          <t>Yes</t>
        </is>
      </c>
      <c r="AH176" s="21" t="inlineStr"/>
      <c r="AI176" s="34" t="n">
        <v>0.0209256990993005</v>
      </c>
      <c r="AJ176" s="34" t="n">
        <v>-0.01886718405070494</v>
      </c>
      <c r="AK176" s="21" t="inlineStr">
        <is>
          <t>Year 2+</t>
        </is>
      </c>
      <c r="AL176" s="21" t="inlineStr">
        <is>
          <t>Same incumbent</t>
        </is>
      </c>
      <c r="AM176" s="20" t="inlineStr">
        <is>
          <t>CIO / Head of Investments</t>
        </is>
      </c>
      <c r="AN176" s="21" t="inlineStr">
        <is>
          <t>Traditional</t>
        </is>
      </c>
      <c r="AO176" s="21" t="inlineStr"/>
      <c r="AP176" s="21" t="inlineStr">
        <is>
          <t>$1T+</t>
        </is>
      </c>
      <c r="AQ176" s="37" t="inlineStr">
        <is>
          <t>Yes</t>
        </is>
      </c>
      <c r="AR176" s="37" t="inlineStr">
        <is>
          <t>Yes</t>
        </is>
      </c>
      <c r="AS176" s="37" t="inlineStr"/>
    </row>
    <row r="177">
      <c r="A177" s="16" t="inlineStr">
        <is>
          <t>BEN</t>
        </is>
      </c>
      <c r="B177" s="17" t="inlineStr">
        <is>
          <t>Franklin Resources, Inc.</t>
        </is>
      </c>
      <c r="C177" s="17" t="n">
        <v>2026</v>
      </c>
      <c r="D177" s="17" t="n">
        <v>2024</v>
      </c>
      <c r="E177" s="17" t="inlineStr">
        <is>
          <t>Adam B. Spector</t>
        </is>
      </c>
      <c r="F177" s="17" t="inlineStr">
        <is>
          <t>Former Executive Vice President</t>
        </is>
      </c>
      <c r="G177" s="17" t="inlineStr">
        <is>
          <t>President</t>
        </is>
      </c>
      <c r="H177" s="31" t="n">
        <v>525000</v>
      </c>
      <c r="I177" s="31" t="n"/>
      <c r="J177" s="31" t="n">
        <v>10428740</v>
      </c>
      <c r="K177" s="31" t="n"/>
      <c r="L177" s="31" t="n">
        <v>2673750</v>
      </c>
      <c r="M177" s="31" t="n"/>
      <c r="N177" s="31" t="n">
        <v>28794</v>
      </c>
      <c r="O177" s="31" t="n">
        <v>13656284</v>
      </c>
      <c r="P177" s="17" t="n">
        <v>1678.6</v>
      </c>
      <c r="Q177" s="17" t="n">
        <v>8478000000</v>
      </c>
      <c r="R177" s="17" t="inlineStr">
        <is>
          <t>Financials</t>
        </is>
      </c>
      <c r="S177" s="17" t="n">
        <v>0.95</v>
      </c>
      <c r="T177" s="17" t="inlineStr">
        <is>
          <t>FRANKLIN RESOURCES INC - BEN - FY2025 Proxy - Filed 2025-12-22.html</t>
        </is>
      </c>
      <c r="U177" s="32" t="n">
        <v>0.9615561597869523</v>
      </c>
      <c r="V177" s="32" t="n">
        <v>0.0384438402130477</v>
      </c>
      <c r="W177" s="32" t="n">
        <v>0.7636586936827031</v>
      </c>
      <c r="X177" s="32" t="n">
        <v>0.1957889862278787</v>
      </c>
      <c r="Y177" s="32" t="n"/>
      <c r="Z177" s="32" t="n">
        <v>0.002108479876370468</v>
      </c>
      <c r="AA177" s="17" t="n">
        <v>0.08135520076254021</v>
      </c>
      <c r="AB177" s="17" t="inlineStr">
        <is>
          <t>Present-Partial</t>
        </is>
      </c>
      <c r="AC177" s="17" t="inlineStr">
        <is>
          <t>Incomplete</t>
        </is>
      </c>
      <c r="AD177" s="17" t="inlineStr"/>
      <c r="AE177" s="24" t="inlineStr">
        <is>
          <t>Low</t>
        </is>
      </c>
      <c r="AF177" s="17" t="inlineStr">
        <is>
          <t>Medium</t>
        </is>
      </c>
      <c r="AG177" s="17" t="inlineStr">
        <is>
          <t>No</t>
        </is>
      </c>
      <c r="AH177" s="17" t="inlineStr">
        <is>
          <t>Partial year current; Partial year prior; Incomplete current; Incomplete prior</t>
        </is>
      </c>
      <c r="AI177" s="17" t="n"/>
      <c r="AJ177" s="17" t="n"/>
      <c r="AK177" s="17" t="inlineStr">
        <is>
          <t>Year 2+</t>
        </is>
      </c>
      <c r="AL177" s="17" t="inlineStr">
        <is>
          <t>Departure</t>
        </is>
      </c>
      <c r="AM177" s="16" t="inlineStr">
        <is>
          <t>President</t>
        </is>
      </c>
      <c r="AN177" s="17" t="inlineStr">
        <is>
          <t>Traditional</t>
        </is>
      </c>
      <c r="AO177" s="17" t="inlineStr"/>
      <c r="AP177" s="17" t="inlineStr">
        <is>
          <t>$1T+</t>
        </is>
      </c>
      <c r="AQ177" s="38" t="inlineStr">
        <is>
          <t>Yes</t>
        </is>
      </c>
      <c r="AR177" s="38" t="inlineStr">
        <is>
          <t>Yes</t>
        </is>
      </c>
      <c r="AS177" s="38" t="inlineStr"/>
    </row>
    <row r="178">
      <c r="A178" s="20" t="inlineStr">
        <is>
          <t>BEN</t>
        </is>
      </c>
      <c r="B178" s="21" t="inlineStr">
        <is>
          <t>Franklin Resources, Inc.</t>
        </is>
      </c>
      <c r="C178" s="21" t="n">
        <v>2026</v>
      </c>
      <c r="D178" s="21" t="n">
        <v>2024</v>
      </c>
      <c r="E178" s="21" t="inlineStr">
        <is>
          <t>Matthew Nicholls</t>
        </is>
      </c>
      <c r="F178" s="21" t="inlineStr">
        <is>
          <t>Co-President, Chief Financial Officer and Chief Operating Officer</t>
        </is>
      </c>
      <c r="G178" s="21" t="inlineStr">
        <is>
          <t>CFO</t>
        </is>
      </c>
      <c r="H178" s="33" t="n">
        <v>600000</v>
      </c>
      <c r="I178" s="33" t="n">
        <v>750000</v>
      </c>
      <c r="J178" s="33" t="n">
        <v>5927957</v>
      </c>
      <c r="K178" s="33" t="n"/>
      <c r="L178" s="33" t="n">
        <v>4520000</v>
      </c>
      <c r="M178" s="33" t="n"/>
      <c r="N178" s="33" t="n">
        <v>63534</v>
      </c>
      <c r="O178" s="33" t="n">
        <v>11861491</v>
      </c>
      <c r="P178" s="21" t="n">
        <v>1678.6</v>
      </c>
      <c r="Q178" s="21" t="n">
        <v>8478000000</v>
      </c>
      <c r="R178" s="21" t="inlineStr">
        <is>
          <t>Financials</t>
        </is>
      </c>
      <c r="S178" s="21" t="n">
        <v>0.95</v>
      </c>
      <c r="T178" s="21" t="inlineStr">
        <is>
          <t>FRANKLIN RESOURCES INC - BEN - FY2025 Proxy - Filed 2025-12-22.html</t>
        </is>
      </c>
      <c r="U178" s="34" t="n">
        <v>0.9494161400114033</v>
      </c>
      <c r="V178" s="34" t="n">
        <v>0.05058385998859671</v>
      </c>
      <c r="W178" s="34" t="n">
        <v>0.499764911510703</v>
      </c>
      <c r="X178" s="34" t="n">
        <v>0.3810650785807619</v>
      </c>
      <c r="Y178" s="34" t="n"/>
      <c r="Z178" s="34" t="n">
        <v>0.005356324934192505</v>
      </c>
      <c r="AA178" s="21" t="n">
        <v>0.07066299892767783</v>
      </c>
      <c r="AB178" s="21" t="inlineStr">
        <is>
          <t>Present-Full</t>
        </is>
      </c>
      <c r="AC178" s="21" t="inlineStr">
        <is>
          <t>Complete</t>
        </is>
      </c>
      <c r="AD178" s="21" t="inlineStr"/>
      <c r="AE178" s="21" t="inlineStr">
        <is>
          <t>High</t>
        </is>
      </c>
      <c r="AF178" s="21" t="inlineStr">
        <is>
          <t>High</t>
        </is>
      </c>
      <c r="AG178" s="21" t="inlineStr">
        <is>
          <t>Yes</t>
        </is>
      </c>
      <c r="AH178" s="21" t="inlineStr"/>
      <c r="AI178" s="34" t="n">
        <v>0.2300646210892025</v>
      </c>
      <c r="AJ178" s="34" t="n">
        <v>-1.666663888893518e-06</v>
      </c>
      <c r="AK178" s="21" t="inlineStr">
        <is>
          <t>Year 2+</t>
        </is>
      </c>
      <c r="AL178" s="21" t="inlineStr">
        <is>
          <t>Same incumbent</t>
        </is>
      </c>
      <c r="AM178" s="20" t="inlineStr">
        <is>
          <t>CFO</t>
        </is>
      </c>
      <c r="AN178" s="21" t="inlineStr">
        <is>
          <t>Traditional</t>
        </is>
      </c>
      <c r="AO178" s="21" t="inlineStr"/>
      <c r="AP178" s="21" t="inlineStr">
        <is>
          <t>$1T+</t>
        </is>
      </c>
      <c r="AQ178" s="37" t="inlineStr">
        <is>
          <t>Yes</t>
        </is>
      </c>
      <c r="AR178" s="37" t="inlineStr">
        <is>
          <t>Yes</t>
        </is>
      </c>
      <c r="AS178" s="37" t="inlineStr"/>
    </row>
    <row r="179">
      <c r="A179" s="16" t="inlineStr">
        <is>
          <t>BEN</t>
        </is>
      </c>
      <c r="B179" s="17" t="inlineStr">
        <is>
          <t>Franklin Resources, Inc.</t>
        </is>
      </c>
      <c r="C179" s="17" t="n">
        <v>2026</v>
      </c>
      <c r="D179" s="17" t="n">
        <v>2024</v>
      </c>
      <c r="E179" s="17" t="inlineStr">
        <is>
          <t>Gregory E. Johnson</t>
        </is>
      </c>
      <c r="F179" s="17" t="inlineStr">
        <is>
          <t>Executive Chairman and Chairman of the Board</t>
        </is>
      </c>
      <c r="G179" s="17" t="inlineStr">
        <is>
          <t>Executive Chairman and Chairman of the Board</t>
        </is>
      </c>
      <c r="H179" s="31" t="n">
        <v>600000</v>
      </c>
      <c r="I179" s="31" t="n"/>
      <c r="J179" s="31" t="n">
        <v>1338023</v>
      </c>
      <c r="K179" s="31" t="n"/>
      <c r="L179" s="31" t="n">
        <v>1335000</v>
      </c>
      <c r="M179" s="31" t="n"/>
      <c r="N179" s="31" t="n">
        <v>306133</v>
      </c>
      <c r="O179" s="31" t="n">
        <v>3579156</v>
      </c>
      <c r="P179" s="17" t="n">
        <v>1678.6</v>
      </c>
      <c r="Q179" s="17" t="n">
        <v>8478000000</v>
      </c>
      <c r="R179" s="17" t="inlineStr">
        <is>
          <t>Financials</t>
        </is>
      </c>
      <c r="S179" s="17" t="n">
        <v>0.95</v>
      </c>
      <c r="T179" s="17" t="inlineStr">
        <is>
          <t>FRANKLIN RESOURCES INC - BEN - FY2025 Proxy - Filed 2025-12-22.html</t>
        </is>
      </c>
      <c r="U179" s="32" t="n">
        <v>0.8323627134441751</v>
      </c>
      <c r="V179" s="32" t="n">
        <v>0.1676372865558249</v>
      </c>
      <c r="W179" s="32" t="n">
        <v>0.3738375751154742</v>
      </c>
      <c r="X179" s="32" t="n">
        <v>0.3729929625867104</v>
      </c>
      <c r="Y179" s="32" t="n"/>
      <c r="Z179" s="32" t="n">
        <v>0.08553217574199057</v>
      </c>
      <c r="AA179" s="17" t="n">
        <v>0.02132226855713094</v>
      </c>
      <c r="AB179" s="17" t="inlineStr">
        <is>
          <t>Present-Full</t>
        </is>
      </c>
      <c r="AC179" s="17" t="inlineStr">
        <is>
          <t>Complete</t>
        </is>
      </c>
      <c r="AD179" s="17" t="inlineStr"/>
      <c r="AE179" s="17" t="inlineStr">
        <is>
          <t>High</t>
        </is>
      </c>
      <c r="AF179" s="17" t="inlineStr">
        <is>
          <t>Medium</t>
        </is>
      </c>
      <c r="AG179" s="17" t="inlineStr">
        <is>
          <t>Yes</t>
        </is>
      </c>
      <c r="AH179" s="17" t="inlineStr"/>
      <c r="AI179" s="32" t="n">
        <v>0.111536368853742</v>
      </c>
      <c r="AJ179" s="32" t="n">
        <v>-1.666663888893518e-06</v>
      </c>
      <c r="AK179" s="17" t="inlineStr">
        <is>
          <t>Year 2+</t>
        </is>
      </c>
      <c r="AL179" s="17" t="inlineStr">
        <is>
          <t>Same incumbent</t>
        </is>
      </c>
      <c r="AM179" s="16" t="inlineStr">
        <is>
          <t>Chairman</t>
        </is>
      </c>
      <c r="AN179" s="17" t="inlineStr">
        <is>
          <t>Traditional</t>
        </is>
      </c>
      <c r="AO179" s="17" t="inlineStr"/>
      <c r="AP179" s="17" t="inlineStr">
        <is>
          <t>$1T+</t>
        </is>
      </c>
      <c r="AQ179" s="38" t="inlineStr">
        <is>
          <t>Yes</t>
        </is>
      </c>
      <c r="AR179" s="38" t="inlineStr">
        <is>
          <t>Yes</t>
        </is>
      </c>
      <c r="AS179" s="38" t="inlineStr"/>
    </row>
    <row r="180">
      <c r="A180" s="20" t="inlineStr">
        <is>
          <t>BEN</t>
        </is>
      </c>
      <c r="B180" s="21" t="inlineStr">
        <is>
          <t>Franklin Resources, Inc.</t>
        </is>
      </c>
      <c r="C180" s="21" t="n">
        <v>2026</v>
      </c>
      <c r="D180" s="21" t="n">
        <v>2023</v>
      </c>
      <c r="E180" s="21" t="inlineStr">
        <is>
          <t>Terrence J. Murphy</t>
        </is>
      </c>
      <c r="F180" s="21" t="inlineStr">
        <is>
          <t>Co-President and Head of Public Market Investments</t>
        </is>
      </c>
      <c r="G180" s="21" t="inlineStr">
        <is>
          <t>President</t>
        </is>
      </c>
      <c r="H180" s="33" t="n">
        <v>509615</v>
      </c>
      <c r="I180" s="33" t="n">
        <v>11798674</v>
      </c>
      <c r="J180" s="33" t="n">
        <v>933771</v>
      </c>
      <c r="K180" s="33" t="n"/>
      <c r="L180" s="33" t="n">
        <v>2801250</v>
      </c>
      <c r="M180" s="33" t="n"/>
      <c r="N180" s="33" t="n">
        <v>41744</v>
      </c>
      <c r="O180" s="33" t="n">
        <v>16085054</v>
      </c>
      <c r="P180" s="21" t="n">
        <v>1297400000000</v>
      </c>
      <c r="Q180" s="21" t="n">
        <v>6473700000</v>
      </c>
      <c r="R180" s="21" t="inlineStr">
        <is>
          <t>Financials</t>
        </is>
      </c>
      <c r="S180" s="21" t="n">
        <v>0.95</v>
      </c>
      <c r="T180" s="21" t="inlineStr">
        <is>
          <t>FRANKLIN RESOURCES INC - BEN - FY2025 Proxy - Filed 2025-12-22.html</t>
        </is>
      </c>
      <c r="U180" s="34" t="n">
        <v>0.9683174828011146</v>
      </c>
      <c r="V180" s="34" t="n">
        <v>0.03168251719888537</v>
      </c>
      <c r="W180" s="34" t="n">
        <v>0.05805208984688519</v>
      </c>
      <c r="X180" s="34" t="n">
        <v>0.1741523528612338</v>
      </c>
      <c r="Y180" s="34" t="n"/>
      <c r="Z180" s="34" t="n">
        <v>0.002595204218773527</v>
      </c>
      <c r="AA180" s="21" t="n">
        <v>1.23979142901187e-10</v>
      </c>
      <c r="AB180" s="21" t="inlineStr">
        <is>
          <t>Present-Full</t>
        </is>
      </c>
      <c r="AC180" s="21" t="inlineStr">
        <is>
          <t>Complete</t>
        </is>
      </c>
      <c r="AD180" s="21" t="inlineStr"/>
      <c r="AE180" s="21" t="inlineStr">
        <is>
          <t>High</t>
        </is>
      </c>
      <c r="AF180" s="21" t="inlineStr">
        <is>
          <t>Medium</t>
        </is>
      </c>
      <c r="AG180" s="21" t="inlineStr">
        <is>
          <t>No</t>
        </is>
      </c>
      <c r="AH180" s="21" t="inlineStr">
        <is>
          <t>New to role</t>
        </is>
      </c>
      <c r="AI180" s="21" t="n"/>
      <c r="AJ180" s="21" t="n"/>
      <c r="AK180" s="21" t="inlineStr">
        <is>
          <t>Year 1</t>
        </is>
      </c>
      <c r="AL180" s="21" t="inlineStr">
        <is>
          <t>New hire</t>
        </is>
      </c>
      <c r="AM180" s="20" t="inlineStr">
        <is>
          <t>CIO / Head of Investments</t>
        </is>
      </c>
      <c r="AN180" s="21" t="inlineStr">
        <is>
          <t>Traditional</t>
        </is>
      </c>
      <c r="AO180" s="21" t="inlineStr"/>
      <c r="AP180" s="21" t="inlineStr">
        <is>
          <t>$1T+</t>
        </is>
      </c>
      <c r="AQ180" s="37" t="inlineStr">
        <is>
          <t>No</t>
        </is>
      </c>
      <c r="AR180" s="37" t="inlineStr">
        <is>
          <t>N/A</t>
        </is>
      </c>
      <c r="AS180" s="37" t="inlineStr"/>
    </row>
    <row r="181">
      <c r="A181" s="16" t="inlineStr">
        <is>
          <t>BEN</t>
        </is>
      </c>
      <c r="B181" s="17" t="inlineStr">
        <is>
          <t>Franklin Resources, Inc.</t>
        </is>
      </c>
      <c r="C181" s="17" t="n">
        <v>2026</v>
      </c>
      <c r="D181" s="17" t="n">
        <v>2023</v>
      </c>
      <c r="E181" s="17" t="inlineStr">
        <is>
          <t>Jennifer M. Johnson</t>
        </is>
      </c>
      <c r="F181" s="17" t="inlineStr">
        <is>
          <t>Chief Executive Officer</t>
        </is>
      </c>
      <c r="G181" s="17" t="inlineStr">
        <is>
          <t>CEO</t>
        </is>
      </c>
      <c r="H181" s="31" t="n">
        <v>750000</v>
      </c>
      <c r="I181" s="31" t="n"/>
      <c r="J181" s="31" t="n">
        <v>11082400</v>
      </c>
      <c r="K181" s="31" t="n"/>
      <c r="L181" s="31" t="n">
        <v>3650000</v>
      </c>
      <c r="M181" s="31" t="n"/>
      <c r="N181" s="31" t="n">
        <v>211827</v>
      </c>
      <c r="O181" s="31" t="n">
        <v>15694227</v>
      </c>
      <c r="P181" s="17" t="n">
        <v>1297400000000</v>
      </c>
      <c r="Q181" s="17" t="n">
        <v>6473700000</v>
      </c>
      <c r="R181" s="17" t="inlineStr">
        <is>
          <t>Financials</t>
        </is>
      </c>
      <c r="S181" s="17" t="n">
        <v>0.95</v>
      </c>
      <c r="T181" s="17" t="inlineStr">
        <is>
          <t>FRANKLIN RESOURCES INC - BEN - FY2025 Proxy - Filed 2025-12-22.html</t>
        </is>
      </c>
      <c r="U181" s="32" t="n">
        <v>0.952211727280356</v>
      </c>
      <c r="V181" s="32" t="n">
        <v>0.04778827271964398</v>
      </c>
      <c r="W181" s="32" t="n">
        <v>0.7061450047842432</v>
      </c>
      <c r="X181" s="32" t="n">
        <v>0.2325695939022674</v>
      </c>
      <c r="Y181" s="32" t="n"/>
      <c r="Z181" s="32" t="n">
        <v>0.01349712859384537</v>
      </c>
      <c r="AA181" s="17" t="n">
        <v>1.209667565901033e-10</v>
      </c>
      <c r="AB181" s="17" t="inlineStr">
        <is>
          <t>Present-Full</t>
        </is>
      </c>
      <c r="AC181" s="17" t="inlineStr">
        <is>
          <t>Complete</t>
        </is>
      </c>
      <c r="AD181" s="17" t="inlineStr"/>
      <c r="AE181" s="17" t="inlineStr">
        <is>
          <t>High</t>
        </is>
      </c>
      <c r="AF181" s="17" t="inlineStr">
        <is>
          <t>High</t>
        </is>
      </c>
      <c r="AG181" s="17" t="inlineStr">
        <is>
          <t>Yes</t>
        </is>
      </c>
      <c r="AH181" s="17" t="inlineStr"/>
      <c r="AI181" s="32" t="n">
        <v>-0.002591102966775083</v>
      </c>
      <c r="AJ181" s="32" t="n">
        <v>-0.0038319265226429</v>
      </c>
      <c r="AK181" s="17" t="inlineStr">
        <is>
          <t>Year 2+</t>
        </is>
      </c>
      <c r="AL181" s="17" t="inlineStr">
        <is>
          <t>Same incumbent</t>
        </is>
      </c>
      <c r="AM181" s="16" t="inlineStr">
        <is>
          <t>CEO</t>
        </is>
      </c>
      <c r="AN181" s="17" t="inlineStr">
        <is>
          <t>Traditional</t>
        </is>
      </c>
      <c r="AO181" s="17" t="inlineStr"/>
      <c r="AP181" s="17" t="inlineStr">
        <is>
          <t>$1T+</t>
        </is>
      </c>
      <c r="AQ181" s="38" t="inlineStr">
        <is>
          <t>Yes</t>
        </is>
      </c>
      <c r="AR181" s="38" t="inlineStr">
        <is>
          <t>Yes</t>
        </is>
      </c>
      <c r="AS181" s="38" t="inlineStr"/>
    </row>
    <row r="182">
      <c r="A182" s="20" t="inlineStr">
        <is>
          <t>BEN</t>
        </is>
      </c>
      <c r="B182" s="21" t="inlineStr">
        <is>
          <t>Franklin Resources, Inc.</t>
        </is>
      </c>
      <c r="C182" s="21" t="n">
        <v>2026</v>
      </c>
      <c r="D182" s="21" t="n">
        <v>2023</v>
      </c>
      <c r="E182" s="21" t="inlineStr">
        <is>
          <t>Matthew Nicholls</t>
        </is>
      </c>
      <c r="F182" s="21" t="inlineStr">
        <is>
          <t>Co-President, Chief Financial Officer and Chief Operating Officer</t>
        </is>
      </c>
      <c r="G182" s="21" t="inlineStr">
        <is>
          <t>CFO</t>
        </is>
      </c>
      <c r="H182" s="33" t="n">
        <v>600001</v>
      </c>
      <c r="I182" s="33" t="n"/>
      <c r="J182" s="33" t="n">
        <v>5939544</v>
      </c>
      <c r="K182" s="33" t="n"/>
      <c r="L182" s="33" t="n">
        <v>3000000</v>
      </c>
      <c r="M182" s="33" t="n"/>
      <c r="N182" s="33" t="n">
        <v>103437</v>
      </c>
      <c r="O182" s="33" t="n">
        <v>9642982</v>
      </c>
      <c r="P182" s="21" t="n">
        <v>1297400000000</v>
      </c>
      <c r="Q182" s="21" t="n">
        <v>6473700000</v>
      </c>
      <c r="R182" s="21" t="inlineStr">
        <is>
          <t>Financials</t>
        </is>
      </c>
      <c r="S182" s="21" t="n">
        <v>0.95</v>
      </c>
      <c r="T182" s="21" t="inlineStr">
        <is>
          <t>FRANKLIN RESOURCES INC - BEN - FY2025 Proxy - Filed 2025-12-22.html</t>
        </is>
      </c>
      <c r="U182" s="34" t="n">
        <v>0.9377784797275366</v>
      </c>
      <c r="V182" s="34" t="n">
        <v>0.06222152027246344</v>
      </c>
      <c r="W182" s="34" t="n">
        <v>0.6159447357674214</v>
      </c>
      <c r="X182" s="34" t="n">
        <v>0.3111070828505124</v>
      </c>
      <c r="Y182" s="34" t="n"/>
      <c r="Z182" s="34" t="n">
        <v>0.01072666110960282</v>
      </c>
      <c r="AA182" s="21" t="n">
        <v>7.432543548635733e-11</v>
      </c>
      <c r="AB182" s="21" t="inlineStr">
        <is>
          <t>Present-Full</t>
        </is>
      </c>
      <c r="AC182" s="21" t="inlineStr">
        <is>
          <t>Complete</t>
        </is>
      </c>
      <c r="AD182" s="21" t="inlineStr"/>
      <c r="AE182" s="21" t="inlineStr">
        <is>
          <t>High</t>
        </is>
      </c>
      <c r="AF182" s="21" t="inlineStr">
        <is>
          <t>High</t>
        </is>
      </c>
      <c r="AG182" s="21" t="inlineStr">
        <is>
          <t>Yes</t>
        </is>
      </c>
      <c r="AH182" s="21" t="inlineStr"/>
      <c r="AI182" s="34" t="n">
        <v>0.06953154807854411</v>
      </c>
      <c r="AJ182" s="34" t="n">
        <v>0.01364533284678439</v>
      </c>
      <c r="AK182" s="21" t="inlineStr">
        <is>
          <t>Year 2+</t>
        </is>
      </c>
      <c r="AL182" s="21" t="inlineStr">
        <is>
          <t>Same incumbent</t>
        </is>
      </c>
      <c r="AM182" s="20" t="inlineStr">
        <is>
          <t>CFO</t>
        </is>
      </c>
      <c r="AN182" s="21" t="inlineStr">
        <is>
          <t>Traditional</t>
        </is>
      </c>
      <c r="AO182" s="21" t="inlineStr"/>
      <c r="AP182" s="21" t="inlineStr">
        <is>
          <t>$1T+</t>
        </is>
      </c>
      <c r="AQ182" s="37" t="inlineStr">
        <is>
          <t>Yes</t>
        </is>
      </c>
      <c r="AR182" s="37" t="inlineStr">
        <is>
          <t>Yes</t>
        </is>
      </c>
      <c r="AS182" s="37" t="inlineStr"/>
    </row>
    <row r="183">
      <c r="A183" s="16" t="inlineStr">
        <is>
          <t>BEN</t>
        </is>
      </c>
      <c r="B183" s="17" t="inlineStr">
        <is>
          <t>Franklin Resources, Inc.</t>
        </is>
      </c>
      <c r="C183" s="17" t="n">
        <v>2026</v>
      </c>
      <c r="D183" s="17" t="n">
        <v>2023</v>
      </c>
      <c r="E183" s="17" t="inlineStr">
        <is>
          <t>Adam B. Spector</t>
        </is>
      </c>
      <c r="F183" s="17" t="inlineStr">
        <is>
          <t>Former Executive Vice President</t>
        </is>
      </c>
      <c r="G183" s="17" t="inlineStr">
        <is>
          <t>President</t>
        </is>
      </c>
      <c r="H183" s="31" t="n">
        <v>525001</v>
      </c>
      <c r="I183" s="31" t="n"/>
      <c r="J183" s="31" t="n">
        <v>3035824</v>
      </c>
      <c r="K183" s="31" t="n"/>
      <c r="L183" s="31" t="n">
        <v>3547500</v>
      </c>
      <c r="M183" s="31" t="n"/>
      <c r="N183" s="31" t="n">
        <v>68067</v>
      </c>
      <c r="O183" s="31" t="n">
        <v>7176392</v>
      </c>
      <c r="P183" s="17" t="n">
        <v>1297400000000</v>
      </c>
      <c r="Q183" s="17" t="n">
        <v>6473700000</v>
      </c>
      <c r="R183" s="17" t="inlineStr">
        <is>
          <t>Financials</t>
        </is>
      </c>
      <c r="S183" s="17" t="n">
        <v>0.95</v>
      </c>
      <c r="T183" s="17" t="inlineStr">
        <is>
          <t>FRANKLIN RESOURCES INC - BEN - FY2025 Proxy - Filed 2025-12-22.html</t>
        </is>
      </c>
      <c r="U183" s="32" t="n">
        <v>0.9268433218252292</v>
      </c>
      <c r="V183" s="32" t="n">
        <v>0.07315667817477083</v>
      </c>
      <c r="W183" s="32" t="n">
        <v>0.4230292882551566</v>
      </c>
      <c r="X183" s="32" t="n">
        <v>0.4943291838015538</v>
      </c>
      <c r="Y183" s="32" t="n"/>
      <c r="Z183" s="32" t="n">
        <v>0.009484849768518776</v>
      </c>
      <c r="AA183" s="17" t="n">
        <v>5.531364266995529e-11</v>
      </c>
      <c r="AB183" s="17" t="inlineStr">
        <is>
          <t>Present-Partial</t>
        </is>
      </c>
      <c r="AC183" s="17" t="inlineStr">
        <is>
          <t>Incomplete</t>
        </is>
      </c>
      <c r="AD183" s="17" t="inlineStr"/>
      <c r="AE183" s="24" t="inlineStr">
        <is>
          <t>Low</t>
        </is>
      </c>
      <c r="AF183" s="17" t="inlineStr">
        <is>
          <t>Medium</t>
        </is>
      </c>
      <c r="AG183" s="17" t="inlineStr">
        <is>
          <t>No</t>
        </is>
      </c>
      <c r="AH183" s="17" t="inlineStr">
        <is>
          <t>New to role</t>
        </is>
      </c>
      <c r="AI183" s="17" t="n"/>
      <c r="AJ183" s="17" t="n"/>
      <c r="AK183" s="17" t="inlineStr">
        <is>
          <t>Year 1</t>
        </is>
      </c>
      <c r="AL183" s="17" t="inlineStr">
        <is>
          <t>Departure</t>
        </is>
      </c>
      <c r="AM183" s="16" t="inlineStr">
        <is>
          <t>President</t>
        </is>
      </c>
      <c r="AN183" s="17" t="inlineStr">
        <is>
          <t>Traditional</t>
        </is>
      </c>
      <c r="AO183" s="17" t="inlineStr"/>
      <c r="AP183" s="17" t="inlineStr">
        <is>
          <t>$1T+</t>
        </is>
      </c>
      <c r="AQ183" s="38" t="inlineStr">
        <is>
          <t>Yes</t>
        </is>
      </c>
      <c r="AR183" s="38" t="inlineStr">
        <is>
          <t>No</t>
        </is>
      </c>
      <c r="AS183" s="38" t="inlineStr">
        <is>
          <t>Yes</t>
        </is>
      </c>
    </row>
    <row r="184">
      <c r="A184" s="20" t="inlineStr">
        <is>
          <t>BEN</t>
        </is>
      </c>
      <c r="B184" s="21" t="inlineStr">
        <is>
          <t>Franklin Resources, Inc.</t>
        </is>
      </c>
      <c r="C184" s="21" t="n">
        <v>2026</v>
      </c>
      <c r="D184" s="21" t="n">
        <v>2023</v>
      </c>
      <c r="E184" s="21" t="inlineStr">
        <is>
          <t>Gregory E. Johnson</t>
        </is>
      </c>
      <c r="F184" s="21" t="inlineStr">
        <is>
          <t>Executive Chairman and Chairman of the Board</t>
        </is>
      </c>
      <c r="G184" s="21" t="inlineStr">
        <is>
          <t>Executive Chairman and Chairman of the Board</t>
        </is>
      </c>
      <c r="H184" s="33" t="n">
        <v>600001</v>
      </c>
      <c r="I184" s="33" t="n"/>
      <c r="J184" s="33" t="n">
        <v>1385777</v>
      </c>
      <c r="K184" s="33" t="n"/>
      <c r="L184" s="33" t="n">
        <v>1100000</v>
      </c>
      <c r="M184" s="33" t="n"/>
      <c r="N184" s="33" t="n">
        <v>134230</v>
      </c>
      <c r="O184" s="33" t="n">
        <v>3220008</v>
      </c>
      <c r="P184" s="21" t="n">
        <v>1297400000000</v>
      </c>
      <c r="Q184" s="21" t="n">
        <v>6473700000</v>
      </c>
      <c r="R184" s="21" t="inlineStr">
        <is>
          <t>Financials</t>
        </is>
      </c>
      <c r="S184" s="21" t="n">
        <v>0.95</v>
      </c>
      <c r="T184" s="21" t="inlineStr">
        <is>
          <t>FRANKLIN RESOURCES INC - BEN - FY2025 Proxy - Filed 2025-12-22.html</t>
        </is>
      </c>
      <c r="U184" s="34" t="n">
        <v>0.8136647486590095</v>
      </c>
      <c r="V184" s="34" t="n">
        <v>0.1863352513409905</v>
      </c>
      <c r="W184" s="34" t="n">
        <v>0.4303644587218417</v>
      </c>
      <c r="X184" s="34" t="n">
        <v>0.341614058101719</v>
      </c>
      <c r="Y184" s="34" t="n"/>
      <c r="Z184" s="34" t="n">
        <v>0.04168623183544885</v>
      </c>
      <c r="AA184" s="21" t="n">
        <v>2.481893016802836e-11</v>
      </c>
      <c r="AB184" s="21" t="inlineStr">
        <is>
          <t>Present-Full</t>
        </is>
      </c>
      <c r="AC184" s="21" t="inlineStr">
        <is>
          <t>Complete</t>
        </is>
      </c>
      <c r="AD184" s="21" t="inlineStr"/>
      <c r="AE184" s="21" t="inlineStr">
        <is>
          <t>High</t>
        </is>
      </c>
      <c r="AF184" s="21" t="inlineStr">
        <is>
          <t>Medium</t>
        </is>
      </c>
      <c r="AG184" s="21" t="inlineStr">
        <is>
          <t>Yes</t>
        </is>
      </c>
      <c r="AH184" s="21" t="inlineStr"/>
      <c r="AI184" s="34" t="n">
        <v>-0.1174319636295164</v>
      </c>
      <c r="AJ184" s="34" t="n">
        <v>-0.003830266242520438</v>
      </c>
      <c r="AK184" s="21" t="inlineStr">
        <is>
          <t>Year 2+</t>
        </is>
      </c>
      <c r="AL184" s="21" t="inlineStr">
        <is>
          <t>Same incumbent</t>
        </is>
      </c>
      <c r="AM184" s="20" t="inlineStr">
        <is>
          <t>Chairman</t>
        </is>
      </c>
      <c r="AN184" s="21" t="inlineStr">
        <is>
          <t>Traditional</t>
        </is>
      </c>
      <c r="AO184" s="21" t="inlineStr"/>
      <c r="AP184" s="21" t="inlineStr">
        <is>
          <t>$1T+</t>
        </is>
      </c>
      <c r="AQ184" s="37" t="inlineStr">
        <is>
          <t>Yes</t>
        </is>
      </c>
      <c r="AR184" s="37" t="inlineStr">
        <is>
          <t>Yes</t>
        </is>
      </c>
      <c r="AS184" s="37" t="inlineStr"/>
    </row>
    <row r="185">
      <c r="A185" s="16" t="inlineStr">
        <is>
          <t>BEN</t>
        </is>
      </c>
      <c r="B185" s="17" t="inlineStr">
        <is>
          <t>Franklin Resources, Inc.</t>
        </is>
      </c>
      <c r="C185" s="17" t="n">
        <v>2023</v>
      </c>
      <c r="D185" s="17" t="n">
        <v>2022</v>
      </c>
      <c r="E185" s="17" t="inlineStr">
        <is>
          <t>Jennifer M. Johnson</t>
        </is>
      </c>
      <c r="F185" s="17" t="inlineStr">
        <is>
          <t>President and Chief Executive Officer</t>
        </is>
      </c>
      <c r="G185" s="17" t="inlineStr">
        <is>
          <t>CEO</t>
        </is>
      </c>
      <c r="H185" s="31" t="n">
        <v>752885</v>
      </c>
      <c r="I185" s="31" t="n"/>
      <c r="J185" s="31" t="n">
        <v>11158859</v>
      </c>
      <c r="K185" s="31" t="n"/>
      <c r="L185" s="31" t="n">
        <v>3650000</v>
      </c>
      <c r="M185" s="31" t="n"/>
      <c r="N185" s="31" t="n">
        <v>173255</v>
      </c>
      <c r="O185" s="31" t="n">
        <v>15734998</v>
      </c>
      <c r="P185" s="17" t="n">
        <v>1530.1</v>
      </c>
      <c r="Q185" s="17" t="n"/>
      <c r="R185" s="17" t="inlineStr">
        <is>
          <t>Financials</t>
        </is>
      </c>
      <c r="S185" s="17" t="n">
        <v>0.95</v>
      </c>
      <c r="T185" s="17" t="inlineStr">
        <is>
          <t>FRANKLIN RESOURCES INC - BEN - FY2022 Proxy - Filed 2022-12-28.html</t>
        </is>
      </c>
      <c r="U185" s="32" t="n">
        <v>0.9521522023707916</v>
      </c>
      <c r="V185" s="32" t="n">
        <v>0.04784779762920847</v>
      </c>
      <c r="W185" s="32" t="n">
        <v>0.7091744784460728</v>
      </c>
      <c r="X185" s="32" t="n">
        <v>0.2319669821375255</v>
      </c>
      <c r="Y185" s="32" t="n"/>
      <c r="Z185" s="32" t="n">
        <v>0.01101080533979096</v>
      </c>
      <c r="AA185" s="17" t="n">
        <v>0.102836402849487</v>
      </c>
      <c r="AB185" s="17" t="inlineStr">
        <is>
          <t>Present-Full</t>
        </is>
      </c>
      <c r="AC185" s="17" t="inlineStr">
        <is>
          <t>Complete</t>
        </is>
      </c>
      <c r="AD185" s="17" t="inlineStr"/>
      <c r="AE185" s="17" t="inlineStr">
        <is>
          <t>High</t>
        </is>
      </c>
      <c r="AF185" s="17" t="inlineStr">
        <is>
          <t>High</t>
        </is>
      </c>
      <c r="AG185" s="17" t="inlineStr">
        <is>
          <t>Yes</t>
        </is>
      </c>
      <c r="AH185" s="17" t="inlineStr"/>
      <c r="AI185" s="32" t="n">
        <v>0.595491900811597</v>
      </c>
      <c r="AJ185" s="32" t="n">
        <v>0</v>
      </c>
      <c r="AK185" s="17" t="inlineStr">
        <is>
          <t>Year 2+</t>
        </is>
      </c>
      <c r="AL185" s="17" t="inlineStr">
        <is>
          <t>Same incumbent</t>
        </is>
      </c>
      <c r="AM185" s="16" t="inlineStr">
        <is>
          <t>CEO</t>
        </is>
      </c>
      <c r="AN185" s="17" t="inlineStr">
        <is>
          <t>Traditional</t>
        </is>
      </c>
      <c r="AO185" s="17" t="inlineStr"/>
      <c r="AP185" s="17" t="inlineStr">
        <is>
          <t>$1T+</t>
        </is>
      </c>
      <c r="AQ185" s="38" t="inlineStr">
        <is>
          <t>Yes</t>
        </is>
      </c>
      <c r="AR185" s="38" t="inlineStr">
        <is>
          <t>Yes</t>
        </is>
      </c>
      <c r="AS185" s="38" t="inlineStr"/>
    </row>
    <row r="186">
      <c r="A186" s="20" t="inlineStr">
        <is>
          <t>BEN</t>
        </is>
      </c>
      <c r="B186" s="21" t="inlineStr">
        <is>
          <t>Franklin Resources, Inc.</t>
        </is>
      </c>
      <c r="C186" s="21" t="n">
        <v>2023</v>
      </c>
      <c r="D186" s="21" t="n">
        <v>2022</v>
      </c>
      <c r="E186" s="21" t="inlineStr">
        <is>
          <t>Matthew Nicholls</t>
        </is>
      </c>
      <c r="F186" s="21" t="inlineStr">
        <is>
          <t>Executive Vice President, Chief Financial Officer and Chief Operating Officer</t>
        </is>
      </c>
      <c r="G186" s="21" t="inlineStr">
        <is>
          <t>CFO</t>
        </is>
      </c>
      <c r="H186" s="33" t="n">
        <v>591924</v>
      </c>
      <c r="I186" s="33" t="n"/>
      <c r="J186" s="33" t="n">
        <v>5221849</v>
      </c>
      <c r="K186" s="33" t="n"/>
      <c r="L186" s="33" t="n">
        <v>3025000</v>
      </c>
      <c r="M186" s="33" t="n"/>
      <c r="N186" s="33" t="n">
        <v>177307</v>
      </c>
      <c r="O186" s="33" t="n">
        <v>9016080</v>
      </c>
      <c r="P186" s="21" t="n">
        <v>1530.1</v>
      </c>
      <c r="Q186" s="21" t="n"/>
      <c r="R186" s="21" t="inlineStr">
        <is>
          <t>Financials</t>
        </is>
      </c>
      <c r="S186" s="21" t="n">
        <v>0.95</v>
      </c>
      <c r="T186" s="21" t="inlineStr">
        <is>
          <t>FRANKLIN RESOURCES INC - BEN - FY2022 Proxy - Filed 2022-12-28.html</t>
        </is>
      </c>
      <c r="U186" s="34" t="n">
        <v>0.934347964969255</v>
      </c>
      <c r="V186" s="34" t="n">
        <v>0.06565203503074507</v>
      </c>
      <c r="W186" s="34" t="n">
        <v>0.5791706595327459</v>
      </c>
      <c r="X186" s="34" t="n">
        <v>0.3355116636054694</v>
      </c>
      <c r="Y186" s="34" t="n"/>
      <c r="Z186" s="34" t="n">
        <v>0.01966564183103965</v>
      </c>
      <c r="AA186" s="21" t="n">
        <v>0.05892477615842102</v>
      </c>
      <c r="AB186" s="21" t="inlineStr">
        <is>
          <t>Present-Full</t>
        </is>
      </c>
      <c r="AC186" s="21" t="inlineStr">
        <is>
          <t>Complete</t>
        </is>
      </c>
      <c r="AD186" s="21" t="inlineStr"/>
      <c r="AE186" s="21" t="inlineStr">
        <is>
          <t>High</t>
        </is>
      </c>
      <c r="AF186" s="21" t="inlineStr">
        <is>
          <t>High</t>
        </is>
      </c>
      <c r="AG186" s="21" t="inlineStr">
        <is>
          <t>Yes</t>
        </is>
      </c>
      <c r="AH186" s="21" t="inlineStr"/>
      <c r="AI186" s="34" t="n">
        <v>0.6005740428462201</v>
      </c>
      <c r="AJ186" s="34" t="n">
        <v>0.1231549526677406</v>
      </c>
      <c r="AK186" s="21" t="inlineStr">
        <is>
          <t>Year 2+</t>
        </is>
      </c>
      <c r="AL186" s="21" t="inlineStr">
        <is>
          <t>Same incumbent</t>
        </is>
      </c>
      <c r="AM186" s="20" t="inlineStr">
        <is>
          <t>CFO</t>
        </is>
      </c>
      <c r="AN186" s="21" t="inlineStr">
        <is>
          <t>Traditional</t>
        </is>
      </c>
      <c r="AO186" s="21" t="inlineStr"/>
      <c r="AP186" s="21" t="inlineStr">
        <is>
          <t>$1T+</t>
        </is>
      </c>
      <c r="AQ186" s="37" t="inlineStr">
        <is>
          <t>Yes</t>
        </is>
      </c>
      <c r="AR186" s="37" t="inlineStr">
        <is>
          <t>Yes</t>
        </is>
      </c>
      <c r="AS186" s="37" t="inlineStr"/>
    </row>
    <row r="187">
      <c r="A187" s="16" t="inlineStr">
        <is>
          <t>BEN</t>
        </is>
      </c>
      <c r="B187" s="17" t="inlineStr">
        <is>
          <t>Franklin Resources, Inc.</t>
        </is>
      </c>
      <c r="C187" s="17" t="n">
        <v>2023</v>
      </c>
      <c r="D187" s="17" t="n">
        <v>2022</v>
      </c>
      <c r="E187" s="17" t="inlineStr">
        <is>
          <t>Adam B. Spector</t>
        </is>
      </c>
      <c r="F187" s="17" t="inlineStr">
        <is>
          <t>Executive Vice President</t>
        </is>
      </c>
      <c r="G187" s="17" t="inlineStr">
        <is>
          <t>EVP</t>
        </is>
      </c>
      <c r="H187" s="31" t="n">
        <v>527020</v>
      </c>
      <c r="I187" s="31" t="n"/>
      <c r="J187" s="31" t="n">
        <v>2891215</v>
      </c>
      <c r="K187" s="31" t="n"/>
      <c r="L187" s="31" t="n">
        <v>4988415</v>
      </c>
      <c r="M187" s="31" t="n"/>
      <c r="N187" s="31" t="n">
        <v>31988</v>
      </c>
      <c r="O187" s="31" t="n">
        <v>8438638</v>
      </c>
      <c r="P187" s="17" t="n">
        <v>1530.1</v>
      </c>
      <c r="Q187" s="17" t="n"/>
      <c r="R187" s="17" t="inlineStr">
        <is>
          <t>Financials</t>
        </is>
      </c>
      <c r="S187" s="17" t="n">
        <v>0.95</v>
      </c>
      <c r="T187" s="17" t="inlineStr">
        <is>
          <t>FRANKLIN RESOURCES INC - BEN - FY2022 Proxy - Filed 2022-12-28.html</t>
        </is>
      </c>
      <c r="U187" s="32" t="n">
        <v>0.9375467936887446</v>
      </c>
      <c r="V187" s="32" t="n">
        <v>0.06245320631125544</v>
      </c>
      <c r="W187" s="32" t="n">
        <v>0.3426163084611522</v>
      </c>
      <c r="X187" s="32" t="n">
        <v>0.5911398261188595</v>
      </c>
      <c r="Y187" s="32" t="n"/>
      <c r="Z187" s="32" t="n">
        <v>0.00379065910873295</v>
      </c>
      <c r="AA187" s="17" t="n">
        <v>0.05515089209855565</v>
      </c>
      <c r="AB187" s="17" t="inlineStr">
        <is>
          <t>Present-Full</t>
        </is>
      </c>
      <c r="AC187" s="17" t="inlineStr">
        <is>
          <t>Complete</t>
        </is>
      </c>
      <c r="AD187" s="17" t="inlineStr"/>
      <c r="AE187" s="17" t="inlineStr">
        <is>
          <t>High</t>
        </is>
      </c>
      <c r="AF187" s="17" t="inlineStr">
        <is>
          <t>Medium</t>
        </is>
      </c>
      <c r="AG187" s="17" t="inlineStr">
        <is>
          <t>Yes</t>
        </is>
      </c>
      <c r="AH187" s="17" t="inlineStr"/>
      <c r="AI187" s="32" t="n">
        <v>0.03732642260812186</v>
      </c>
      <c r="AJ187" s="32" t="n">
        <v>1.897464797284348e-06</v>
      </c>
      <c r="AK187" s="17" t="inlineStr">
        <is>
          <t>Year 2+</t>
        </is>
      </c>
      <c r="AL187" s="17" t="inlineStr">
        <is>
          <t>Same incumbent</t>
        </is>
      </c>
      <c r="AM187" s="16" t="inlineStr">
        <is>
          <t>President</t>
        </is>
      </c>
      <c r="AN187" s="17" t="inlineStr">
        <is>
          <t>Traditional</t>
        </is>
      </c>
      <c r="AO187" s="17" t="inlineStr"/>
      <c r="AP187" s="17" t="inlineStr">
        <is>
          <t>$1T+</t>
        </is>
      </c>
      <c r="AQ187" s="38" t="inlineStr">
        <is>
          <t>Yes</t>
        </is>
      </c>
      <c r="AR187" s="38" t="inlineStr">
        <is>
          <t>Yes</t>
        </is>
      </c>
      <c r="AS187" s="38" t="inlineStr"/>
    </row>
    <row r="188">
      <c r="A188" s="20" t="inlineStr">
        <is>
          <t>BEN</t>
        </is>
      </c>
      <c r="B188" s="21" t="inlineStr">
        <is>
          <t>Franklin Resources, Inc.</t>
        </is>
      </c>
      <c r="C188" s="21" t="n">
        <v>2023</v>
      </c>
      <c r="D188" s="21" t="n">
        <v>2022</v>
      </c>
      <c r="E188" s="21" t="inlineStr">
        <is>
          <t>Jed A. Plafker</t>
        </is>
      </c>
      <c r="F188" s="21" t="inlineStr">
        <is>
          <t>Executive Vice President</t>
        </is>
      </c>
      <c r="G188" s="21" t="inlineStr">
        <is>
          <t>EVP</t>
        </is>
      </c>
      <c r="H188" s="33" t="n">
        <v>527020</v>
      </c>
      <c r="I188" s="33" t="n"/>
      <c r="J188" s="33" t="n">
        <v>2597059</v>
      </c>
      <c r="K188" s="33" t="n"/>
      <c r="L188" s="33" t="n">
        <v>1150000</v>
      </c>
      <c r="M188" s="33" t="n"/>
      <c r="N188" s="33" t="n">
        <v>25173</v>
      </c>
      <c r="O188" s="33" t="n">
        <v>4299251</v>
      </c>
      <c r="P188" s="21" t="n">
        <v>1530.1</v>
      </c>
      <c r="Q188" s="21" t="n"/>
      <c r="R188" s="21" t="inlineStr">
        <is>
          <t>Financials</t>
        </is>
      </c>
      <c r="S188" s="21" t="n">
        <v>0.95</v>
      </c>
      <c r="T188" s="21" t="inlineStr">
        <is>
          <t>FRANKLIN RESOURCES INC - BEN - FY2022 Proxy - Filed 2022-12-28.html</t>
        </is>
      </c>
      <c r="U188" s="34" t="n">
        <v>0.8774158568550662</v>
      </c>
      <c r="V188" s="34" t="n">
        <v>0.1225841431449338</v>
      </c>
      <c r="W188" s="34" t="n">
        <v>0.6040724302907646</v>
      </c>
      <c r="X188" s="34" t="n">
        <v>0.2674884532212704</v>
      </c>
      <c r="Y188" s="34" t="n"/>
      <c r="Z188" s="34" t="n">
        <v>0.005855205941686122</v>
      </c>
      <c r="AA188" s="21" t="n">
        <v>0.02809784327821711</v>
      </c>
      <c r="AB188" s="21" t="inlineStr">
        <is>
          <t>Present-Full</t>
        </is>
      </c>
      <c r="AC188" s="21" t="inlineStr">
        <is>
          <t>Complete</t>
        </is>
      </c>
      <c r="AD188" s="21" t="inlineStr"/>
      <c r="AE188" s="21" t="inlineStr">
        <is>
          <t>High</t>
        </is>
      </c>
      <c r="AF188" s="21" t="inlineStr">
        <is>
          <t>Medium</t>
        </is>
      </c>
      <c r="AG188" s="21" t="inlineStr">
        <is>
          <t>Yes</t>
        </is>
      </c>
      <c r="AH188" s="21" t="inlineStr"/>
      <c r="AI188" s="34" t="n">
        <v>0.2513355240371042</v>
      </c>
      <c r="AJ188" s="34" t="n">
        <v>1.897464797284348e-06</v>
      </c>
      <c r="AK188" s="21" t="inlineStr">
        <is>
          <t>Year 2+</t>
        </is>
      </c>
      <c r="AL188" s="21" t="inlineStr">
        <is>
          <t>Same incumbent</t>
        </is>
      </c>
      <c r="AM188" s="20" t="inlineStr">
        <is>
          <t>President</t>
        </is>
      </c>
      <c r="AN188" s="21" t="inlineStr">
        <is>
          <t>Traditional</t>
        </is>
      </c>
      <c r="AO188" s="21" t="inlineStr"/>
      <c r="AP188" s="21" t="inlineStr">
        <is>
          <t>$1T+</t>
        </is>
      </c>
      <c r="AQ188" s="37" t="inlineStr">
        <is>
          <t>Yes</t>
        </is>
      </c>
      <c r="AR188" s="37" t="inlineStr">
        <is>
          <t>Yes</t>
        </is>
      </c>
      <c r="AS188" s="37" t="inlineStr"/>
    </row>
    <row r="189">
      <c r="A189" s="16" t="inlineStr">
        <is>
          <t>BEN</t>
        </is>
      </c>
      <c r="B189" s="17" t="inlineStr">
        <is>
          <t>Franklin Resources, Inc.</t>
        </is>
      </c>
      <c r="C189" s="17" t="n">
        <v>2023</v>
      </c>
      <c r="D189" s="17" t="n">
        <v>2022</v>
      </c>
      <c r="E189" s="17" t="inlineStr">
        <is>
          <t>Gregory E. Johnson</t>
        </is>
      </c>
      <c r="F189" s="17" t="inlineStr">
        <is>
          <t>Executive Chairman and Chairman of the Board</t>
        </is>
      </c>
      <c r="G189" s="17" t="inlineStr">
        <is>
          <t>Executive Chairman and Chairman of the Board</t>
        </is>
      </c>
      <c r="H189" s="31" t="n">
        <v>602308</v>
      </c>
      <c r="I189" s="31" t="n"/>
      <c r="J189" s="31" t="n">
        <v>1676263</v>
      </c>
      <c r="K189" s="31" t="n"/>
      <c r="L189" s="31" t="n">
        <v>1150000</v>
      </c>
      <c r="M189" s="31" t="n"/>
      <c r="N189" s="31" t="n">
        <v>219174</v>
      </c>
      <c r="O189" s="31" t="n">
        <v>3648453</v>
      </c>
      <c r="P189" s="17" t="n">
        <v>1530.1</v>
      </c>
      <c r="Q189" s="17" t="n"/>
      <c r="R189" s="17" t="inlineStr">
        <is>
          <t>Financials</t>
        </is>
      </c>
      <c r="S189" s="17" t="n">
        <v>0.95</v>
      </c>
      <c r="T189" s="17" t="inlineStr">
        <is>
          <t>FRANKLIN RESOURCES INC - BEN - FY2022 Proxy - Filed 2022-12-28.html</t>
        </is>
      </c>
      <c r="U189" s="32" t="n">
        <v>0.8349141403219392</v>
      </c>
      <c r="V189" s="32" t="n">
        <v>0.1650858596780608</v>
      </c>
      <c r="W189" s="32" t="n">
        <v>0.4594448660843377</v>
      </c>
      <c r="X189" s="32" t="n">
        <v>0.3152020870215403</v>
      </c>
      <c r="Y189" s="32" t="n"/>
      <c r="Z189" s="32" t="n">
        <v>0.06007313236596443</v>
      </c>
      <c r="AA189" s="17" t="n">
        <v>0.02384453957257696</v>
      </c>
      <c r="AB189" s="17" t="inlineStr">
        <is>
          <t>Present-Full</t>
        </is>
      </c>
      <c r="AC189" s="17" t="inlineStr">
        <is>
          <t>Complete</t>
        </is>
      </c>
      <c r="AD189" s="17" t="inlineStr"/>
      <c r="AE189" s="17" t="inlineStr">
        <is>
          <t>High</t>
        </is>
      </c>
      <c r="AF189" s="17" t="inlineStr">
        <is>
          <t>Medium</t>
        </is>
      </c>
      <c r="AG189" s="17" t="inlineStr">
        <is>
          <t>Yes</t>
        </is>
      </c>
      <c r="AH189" s="17" t="inlineStr"/>
      <c r="AI189" s="32" t="n">
        <v>-0.3082784129463283</v>
      </c>
      <c r="AJ189" s="32" t="n">
        <v>0</v>
      </c>
      <c r="AK189" s="17" t="inlineStr">
        <is>
          <t>Year 2+</t>
        </is>
      </c>
      <c r="AL189" s="17" t="inlineStr">
        <is>
          <t>Same incumbent</t>
        </is>
      </c>
      <c r="AM189" s="16" t="inlineStr">
        <is>
          <t>Chairman</t>
        </is>
      </c>
      <c r="AN189" s="17" t="inlineStr">
        <is>
          <t>Traditional</t>
        </is>
      </c>
      <c r="AO189" s="17" t="inlineStr"/>
      <c r="AP189" s="17" t="inlineStr">
        <is>
          <t>$1T+</t>
        </is>
      </c>
      <c r="AQ189" s="38" t="inlineStr">
        <is>
          <t>Yes</t>
        </is>
      </c>
      <c r="AR189" s="38" t="inlineStr">
        <is>
          <t>Yes</t>
        </is>
      </c>
      <c r="AS189" s="38" t="inlineStr"/>
    </row>
    <row r="190">
      <c r="A190" s="20" t="inlineStr">
        <is>
          <t>BEN</t>
        </is>
      </c>
      <c r="B190" s="21" t="inlineStr">
        <is>
          <t>Franklin Resources, Inc.</t>
        </is>
      </c>
      <c r="C190" s="21" t="n">
        <v>2023</v>
      </c>
      <c r="D190" s="21" t="n">
        <v>2021</v>
      </c>
      <c r="E190" s="21" t="inlineStr">
        <is>
          <t>Jennifer M. Johnson</t>
        </is>
      </c>
      <c r="F190" s="21" t="inlineStr">
        <is>
          <t>President and Chief Executive Officer</t>
        </is>
      </c>
      <c r="G190" s="21" t="inlineStr">
        <is>
          <t>CEO</t>
        </is>
      </c>
      <c r="H190" s="33" t="n">
        <v>752885</v>
      </c>
      <c r="I190" s="33" t="n"/>
      <c r="J190" s="33" t="n">
        <v>5380031</v>
      </c>
      <c r="K190" s="33" t="n"/>
      <c r="L190" s="33" t="n">
        <v>3650000</v>
      </c>
      <c r="M190" s="33" t="n"/>
      <c r="N190" s="33" t="n">
        <v>79245</v>
      </c>
      <c r="O190" s="33" t="n">
        <v>9862161</v>
      </c>
      <c r="P190" s="21" t="n">
        <v>1530.1</v>
      </c>
      <c r="Q190" s="21" t="n">
        <v>8425500000</v>
      </c>
      <c r="R190" s="21" t="inlineStr">
        <is>
          <t>Financials</t>
        </is>
      </c>
      <c r="S190" s="21" t="n">
        <v>0.95</v>
      </c>
      <c r="T190" s="21" t="inlineStr">
        <is>
          <t>FRANKLIN RESOURCES INC - BEN - FY2022 Proxy - Filed 2022-12-28.html</t>
        </is>
      </c>
      <c r="U190" s="34" t="n">
        <v>0.9236592264109256</v>
      </c>
      <c r="V190" s="34" t="n">
        <v>0.07634077358907444</v>
      </c>
      <c r="W190" s="34" t="n">
        <v>0.5455225279733316</v>
      </c>
      <c r="X190" s="34" t="n">
        <v>0.3701014412561304</v>
      </c>
      <c r="Y190" s="34" t="n"/>
      <c r="Z190" s="34" t="n">
        <v>0.008035257181463576</v>
      </c>
      <c r="AA190" s="21" t="n">
        <v>0.06445435592444938</v>
      </c>
      <c r="AB190" s="21" t="inlineStr">
        <is>
          <t>Present-Full</t>
        </is>
      </c>
      <c r="AC190" s="21" t="inlineStr">
        <is>
          <t>Complete</t>
        </is>
      </c>
      <c r="AD190" s="21" t="inlineStr"/>
      <c r="AE190" s="21" t="inlineStr">
        <is>
          <t>High</t>
        </is>
      </c>
      <c r="AF190" s="21" t="inlineStr">
        <is>
          <t>High</t>
        </is>
      </c>
      <c r="AG190" s="21" t="inlineStr">
        <is>
          <t>Yes</t>
        </is>
      </c>
      <c r="AH190" s="21" t="inlineStr"/>
      <c r="AI190" s="34" t="n">
        <v>0.1188207490553935</v>
      </c>
      <c r="AJ190" s="34" t="n">
        <v>0.1950555555555556</v>
      </c>
      <c r="AK190" s="21" t="inlineStr">
        <is>
          <t>Year 2+</t>
        </is>
      </c>
      <c r="AL190" s="21" t="inlineStr">
        <is>
          <t>Same incumbent</t>
        </is>
      </c>
      <c r="AM190" s="20" t="inlineStr">
        <is>
          <t>CEO</t>
        </is>
      </c>
      <c r="AN190" s="21" t="inlineStr">
        <is>
          <t>Traditional</t>
        </is>
      </c>
      <c r="AO190" s="21" t="inlineStr"/>
      <c r="AP190" s="21" t="inlineStr">
        <is>
          <t>$1T+</t>
        </is>
      </c>
      <c r="AQ190" s="37" t="inlineStr">
        <is>
          <t>Yes</t>
        </is>
      </c>
      <c r="AR190" s="37" t="inlineStr">
        <is>
          <t>Yes</t>
        </is>
      </c>
      <c r="AS190" s="37" t="inlineStr"/>
    </row>
    <row r="191">
      <c r="A191" s="16" t="inlineStr">
        <is>
          <t>BEN</t>
        </is>
      </c>
      <c r="B191" s="17" t="inlineStr">
        <is>
          <t>Franklin Resources, Inc.</t>
        </is>
      </c>
      <c r="C191" s="17" t="n">
        <v>2023</v>
      </c>
      <c r="D191" s="17" t="n">
        <v>2021</v>
      </c>
      <c r="E191" s="17" t="inlineStr">
        <is>
          <t>Adam B. Spector</t>
        </is>
      </c>
      <c r="F191" s="17" t="inlineStr">
        <is>
          <t>Executive Vice President</t>
        </is>
      </c>
      <c r="G191" s="17" t="inlineStr">
        <is>
          <t>EVP</t>
        </is>
      </c>
      <c r="H191" s="31" t="n">
        <v>527019</v>
      </c>
      <c r="I191" s="31" t="n">
        <v>678550</v>
      </c>
      <c r="J191" s="31" t="n"/>
      <c r="K191" s="31" t="n"/>
      <c r="L191" s="31" t="n">
        <v>6900000</v>
      </c>
      <c r="M191" s="31" t="n"/>
      <c r="N191" s="31" t="n">
        <v>29419</v>
      </c>
      <c r="O191" s="31" t="n">
        <v>8134988</v>
      </c>
      <c r="P191" s="17" t="n">
        <v>1530.1</v>
      </c>
      <c r="Q191" s="17" t="n">
        <v>8425500000</v>
      </c>
      <c r="R191" s="17" t="inlineStr">
        <is>
          <t>Financials</t>
        </is>
      </c>
      <c r="S191" s="17" t="n">
        <v>0.95</v>
      </c>
      <c r="T191" s="17" t="inlineStr">
        <is>
          <t>FRANKLIN RESOURCES INC - BEN - FY2022 Proxy - Filed 2022-12-28.html</t>
        </is>
      </c>
      <c r="U191" s="32" t="n">
        <v>0.9352157618425497</v>
      </c>
      <c r="V191" s="32" t="n">
        <v>0.06478423815745027</v>
      </c>
      <c r="W191" s="32" t="n">
        <v>0</v>
      </c>
      <c r="X191" s="32" t="n">
        <v>0.8481880981262664</v>
      </c>
      <c r="Y191" s="32" t="n"/>
      <c r="Z191" s="32" t="n">
        <v>0.003616354443300961</v>
      </c>
      <c r="AA191" s="17" t="n">
        <v>0.05316638128226914</v>
      </c>
      <c r="AB191" s="17" t="inlineStr">
        <is>
          <t>Present-Full</t>
        </is>
      </c>
      <c r="AC191" s="17" t="inlineStr">
        <is>
          <t>Complete</t>
        </is>
      </c>
      <c r="AD191" s="24" t="inlineStr">
        <is>
          <t>Equity: $0</t>
        </is>
      </c>
      <c r="AE191" s="17" t="inlineStr">
        <is>
          <t>High</t>
        </is>
      </c>
      <c r="AF191" s="17" t="inlineStr">
        <is>
          <t>Medium</t>
        </is>
      </c>
      <c r="AG191" s="17" t="inlineStr">
        <is>
          <t>No</t>
        </is>
      </c>
      <c r="AH191" s="17" t="inlineStr">
        <is>
          <t>New to role</t>
        </is>
      </c>
      <c r="AI191" s="17" t="n"/>
      <c r="AJ191" s="17" t="n"/>
      <c r="AK191" s="17" t="inlineStr">
        <is>
          <t>Year 1</t>
        </is>
      </c>
      <c r="AL191" s="17" t="inlineStr">
        <is>
          <t>New hire</t>
        </is>
      </c>
      <c r="AM191" s="16" t="inlineStr">
        <is>
          <t>President</t>
        </is>
      </c>
      <c r="AN191" s="17" t="inlineStr">
        <is>
          <t>Traditional</t>
        </is>
      </c>
      <c r="AO191" s="17" t="inlineStr"/>
      <c r="AP191" s="17" t="inlineStr">
        <is>
          <t>$1T+</t>
        </is>
      </c>
      <c r="AQ191" s="38" t="inlineStr">
        <is>
          <t>No</t>
        </is>
      </c>
      <c r="AR191" s="38" t="inlineStr">
        <is>
          <t>N/A</t>
        </is>
      </c>
      <c r="AS191" s="38" t="inlineStr"/>
    </row>
    <row r="192">
      <c r="A192" s="20" t="inlineStr">
        <is>
          <t>BEN</t>
        </is>
      </c>
      <c r="B192" s="21" t="inlineStr">
        <is>
          <t>Franklin Resources, Inc.</t>
        </is>
      </c>
      <c r="C192" s="21" t="n">
        <v>2023</v>
      </c>
      <c r="D192" s="21" t="n">
        <v>2021</v>
      </c>
      <c r="E192" s="21" t="inlineStr">
        <is>
          <t>Matthew Nicholls</t>
        </is>
      </c>
      <c r="F192" s="21" t="inlineStr">
        <is>
          <t>Executive Vice President, Chief Financial Officer and Chief Operating Officer</t>
        </is>
      </c>
      <c r="G192" s="21" t="inlineStr">
        <is>
          <t>CFO</t>
        </is>
      </c>
      <c r="H192" s="33" t="n">
        <v>527019</v>
      </c>
      <c r="I192" s="33" t="n"/>
      <c r="J192" s="33" t="n">
        <v>2013774</v>
      </c>
      <c r="K192" s="33" t="n"/>
      <c r="L192" s="33" t="n">
        <v>2887500</v>
      </c>
      <c r="M192" s="33" t="n"/>
      <c r="N192" s="33" t="n">
        <v>204736</v>
      </c>
      <c r="O192" s="33" t="n">
        <v>5633029</v>
      </c>
      <c r="P192" s="21" t="n">
        <v>1530.1</v>
      </c>
      <c r="Q192" s="21" t="n">
        <v>8425500000</v>
      </c>
      <c r="R192" s="21" t="inlineStr">
        <is>
          <t>Financials</t>
        </is>
      </c>
      <c r="S192" s="21" t="n">
        <v>0.95</v>
      </c>
      <c r="T192" s="21" t="inlineStr">
        <is>
          <t>FRANKLIN RESOURCES INC - BEN - FY2022 Proxy - Filed 2022-12-28.html</t>
        </is>
      </c>
      <c r="U192" s="34" t="n">
        <v>0.9064412769754958</v>
      </c>
      <c r="V192" s="34" t="n">
        <v>0.09355872302450423</v>
      </c>
      <c r="W192" s="34" t="n">
        <v>0.3574939876929446</v>
      </c>
      <c r="X192" s="34" t="n">
        <v>0.5126016571191094</v>
      </c>
      <c r="Y192" s="34" t="n"/>
      <c r="Z192" s="34" t="n">
        <v>0.03634563216344173</v>
      </c>
      <c r="AA192" s="21" t="n">
        <v>0.03681477681197307</v>
      </c>
      <c r="AB192" s="21" t="inlineStr">
        <is>
          <t>Present-Full</t>
        </is>
      </c>
      <c r="AC192" s="21" t="inlineStr">
        <is>
          <t>Complete</t>
        </is>
      </c>
      <c r="AD192" s="21" t="inlineStr"/>
      <c r="AE192" s="21" t="inlineStr">
        <is>
          <t>High</t>
        </is>
      </c>
      <c r="AF192" s="21" t="inlineStr">
        <is>
          <t>High</t>
        </is>
      </c>
      <c r="AG192" s="21" t="inlineStr">
        <is>
          <t>Yes</t>
        </is>
      </c>
      <c r="AH192" s="21" t="inlineStr"/>
      <c r="AI192" s="34" t="n">
        <v>0.2433789803152908</v>
      </c>
      <c r="AJ192" s="34" t="n">
        <v>0.09941067871037727</v>
      </c>
      <c r="AK192" s="21" t="inlineStr">
        <is>
          <t>Year 2+</t>
        </is>
      </c>
      <c r="AL192" s="21" t="inlineStr">
        <is>
          <t>Same incumbent</t>
        </is>
      </c>
      <c r="AM192" s="20" t="inlineStr">
        <is>
          <t>CFO</t>
        </is>
      </c>
      <c r="AN192" s="21" t="inlineStr">
        <is>
          <t>Traditional</t>
        </is>
      </c>
      <c r="AO192" s="21" t="inlineStr"/>
      <c r="AP192" s="21" t="inlineStr">
        <is>
          <t>$1T+</t>
        </is>
      </c>
      <c r="AQ192" s="37" t="inlineStr">
        <is>
          <t>Yes</t>
        </is>
      </c>
      <c r="AR192" s="37" t="inlineStr">
        <is>
          <t>Yes</t>
        </is>
      </c>
      <c r="AS192" s="37" t="inlineStr"/>
    </row>
    <row r="193">
      <c r="A193" s="16" t="inlineStr">
        <is>
          <t>BEN</t>
        </is>
      </c>
      <c r="B193" s="17" t="inlineStr">
        <is>
          <t>Franklin Resources, Inc.</t>
        </is>
      </c>
      <c r="C193" s="17" t="n">
        <v>2023</v>
      </c>
      <c r="D193" s="17" t="n">
        <v>2021</v>
      </c>
      <c r="E193" s="17" t="inlineStr">
        <is>
          <t>Gregory E. Johnson</t>
        </is>
      </c>
      <c r="F193" s="17" t="inlineStr">
        <is>
          <t>Executive Chairman and Chairman of the Board</t>
        </is>
      </c>
      <c r="G193" s="17" t="inlineStr">
        <is>
          <t>Executive Chairman and Chairman of the Board</t>
        </is>
      </c>
      <c r="H193" s="31" t="n">
        <v>602308</v>
      </c>
      <c r="I193" s="31" t="n"/>
      <c r="J193" s="31" t="n">
        <v>3340023</v>
      </c>
      <c r="K193" s="31" t="n"/>
      <c r="L193" s="31" t="n">
        <v>1150000</v>
      </c>
      <c r="M193" s="31" t="n"/>
      <c r="N193" s="31" t="n">
        <v>182122</v>
      </c>
      <c r="O193" s="31" t="n">
        <v>5274453</v>
      </c>
      <c r="P193" s="17" t="n">
        <v>1530.1</v>
      </c>
      <c r="Q193" s="17" t="n">
        <v>8425500000</v>
      </c>
      <c r="R193" s="17" t="inlineStr">
        <is>
          <t>Financials</t>
        </is>
      </c>
      <c r="S193" s="17" t="n">
        <v>0.95</v>
      </c>
      <c r="T193" s="17" t="inlineStr">
        <is>
          <t>FRANKLIN RESOURCES INC - BEN - FY2022 Proxy - Filed 2022-12-28.html</t>
        </is>
      </c>
      <c r="U193" s="32" t="n">
        <v>0.885806547143372</v>
      </c>
      <c r="V193" s="32" t="n">
        <v>0.114193452856628</v>
      </c>
      <c r="W193" s="32" t="n">
        <v>0.6332453810850149</v>
      </c>
      <c r="X193" s="32" t="n">
        <v>0.2180320878771694</v>
      </c>
      <c r="Y193" s="32" t="n"/>
      <c r="Z193" s="32" t="n">
        <v>0.0345290781811877</v>
      </c>
      <c r="AA193" s="17" t="n">
        <v>0.0344712959937259</v>
      </c>
      <c r="AB193" s="17" t="inlineStr">
        <is>
          <t>Present-Full</t>
        </is>
      </c>
      <c r="AC193" s="17" t="inlineStr">
        <is>
          <t>Complete</t>
        </is>
      </c>
      <c r="AD193" s="17" t="inlineStr"/>
      <c r="AE193" s="17" t="inlineStr">
        <is>
          <t>High</t>
        </is>
      </c>
      <c r="AF193" s="17" t="inlineStr">
        <is>
          <t>Medium</t>
        </is>
      </c>
      <c r="AG193" s="17" t="inlineStr">
        <is>
          <t>Yes</t>
        </is>
      </c>
      <c r="AH193" s="17" t="inlineStr"/>
      <c r="AI193" s="32" t="n">
        <v>-0.4237488180162995</v>
      </c>
      <c r="AJ193" s="32" t="n">
        <v>-0.01850524065286541</v>
      </c>
      <c r="AK193" s="17" t="inlineStr">
        <is>
          <t>Year 2+</t>
        </is>
      </c>
      <c r="AL193" s="17" t="inlineStr">
        <is>
          <t>Same incumbent</t>
        </is>
      </c>
      <c r="AM193" s="16" t="inlineStr">
        <is>
          <t>Chairman</t>
        </is>
      </c>
      <c r="AN193" s="17" t="inlineStr">
        <is>
          <t>Traditional</t>
        </is>
      </c>
      <c r="AO193" s="17" t="inlineStr"/>
      <c r="AP193" s="17" t="inlineStr">
        <is>
          <t>$1T+</t>
        </is>
      </c>
      <c r="AQ193" s="38" t="inlineStr">
        <is>
          <t>Yes</t>
        </is>
      </c>
      <c r="AR193" s="38" t="inlineStr">
        <is>
          <t>Yes</t>
        </is>
      </c>
      <c r="AS193" s="38" t="inlineStr"/>
    </row>
    <row r="194">
      <c r="A194" s="20" t="inlineStr">
        <is>
          <t>BEN</t>
        </is>
      </c>
      <c r="B194" s="21" t="inlineStr">
        <is>
          <t>Franklin Resources, Inc.</t>
        </is>
      </c>
      <c r="C194" s="21" t="n">
        <v>2023</v>
      </c>
      <c r="D194" s="21" t="n">
        <v>2021</v>
      </c>
      <c r="E194" s="21" t="inlineStr">
        <is>
          <t>Jed A. Plafker</t>
        </is>
      </c>
      <c r="F194" s="21" t="inlineStr">
        <is>
          <t>Executive Vice President</t>
        </is>
      </c>
      <c r="G194" s="21" t="inlineStr">
        <is>
          <t>EVP</t>
        </is>
      </c>
      <c r="H194" s="33" t="n">
        <v>527019</v>
      </c>
      <c r="I194" s="33" t="n"/>
      <c r="J194" s="33" t="n">
        <v>1735027</v>
      </c>
      <c r="K194" s="33" t="n"/>
      <c r="L194" s="33" t="n">
        <v>1150000</v>
      </c>
      <c r="M194" s="33" t="n"/>
      <c r="N194" s="33" t="n">
        <v>23684</v>
      </c>
      <c r="O194" s="33" t="n">
        <v>3435730</v>
      </c>
      <c r="P194" s="21" t="n">
        <v>1530.1</v>
      </c>
      <c r="Q194" s="21" t="n">
        <v>8425500000</v>
      </c>
      <c r="R194" s="21" t="inlineStr">
        <is>
          <t>Financials</t>
        </is>
      </c>
      <c r="S194" s="21" t="n">
        <v>0.95</v>
      </c>
      <c r="T194" s="21" t="inlineStr">
        <is>
          <t>FRANKLIN RESOURCES INC - BEN - FY2022 Proxy - Filed 2022-12-28.html</t>
        </is>
      </c>
      <c r="U194" s="34" t="n">
        <v>0.8466063980580546</v>
      </c>
      <c r="V194" s="34" t="n">
        <v>0.1533936019419454</v>
      </c>
      <c r="W194" s="34" t="n">
        <v>0.5049951538683191</v>
      </c>
      <c r="X194" s="34" t="n">
        <v>0.3347178037855129</v>
      </c>
      <c r="Y194" s="34" t="n"/>
      <c r="Z194" s="34" t="n">
        <v>0.006893440404222684</v>
      </c>
      <c r="AA194" s="21" t="n">
        <v>0.02245428403372329</v>
      </c>
      <c r="AB194" s="21" t="inlineStr">
        <is>
          <t>Present-Full</t>
        </is>
      </c>
      <c r="AC194" s="21" t="inlineStr">
        <is>
          <t>Complete</t>
        </is>
      </c>
      <c r="AD194" s="21" t="inlineStr"/>
      <c r="AE194" s="21" t="inlineStr">
        <is>
          <t>High</t>
        </is>
      </c>
      <c r="AF194" s="21" t="inlineStr">
        <is>
          <t>Medium</t>
        </is>
      </c>
      <c r="AG194" s="21" t="inlineStr">
        <is>
          <t>Yes</t>
        </is>
      </c>
      <c r="AH194" s="21" t="inlineStr"/>
      <c r="AI194" s="34" t="n">
        <v>-0.2278852416059631</v>
      </c>
      <c r="AJ194" s="34" t="n">
        <v>0.1080790134878</v>
      </c>
      <c r="AK194" s="21" t="inlineStr">
        <is>
          <t>Year 2+</t>
        </is>
      </c>
      <c r="AL194" s="21" t="inlineStr">
        <is>
          <t>Same incumbent</t>
        </is>
      </c>
      <c r="AM194" s="20" t="inlineStr">
        <is>
          <t>President</t>
        </is>
      </c>
      <c r="AN194" s="21" t="inlineStr">
        <is>
          <t>Traditional</t>
        </is>
      </c>
      <c r="AO194" s="21" t="inlineStr"/>
      <c r="AP194" s="21" t="inlineStr">
        <is>
          <t>$1T+</t>
        </is>
      </c>
      <c r="AQ194" s="37" t="inlineStr">
        <is>
          <t>Yes</t>
        </is>
      </c>
      <c r="AR194" s="37" t="inlineStr">
        <is>
          <t>Yes</t>
        </is>
      </c>
      <c r="AS194" s="37" t="inlineStr"/>
    </row>
    <row r="195">
      <c r="A195" s="16" t="inlineStr">
        <is>
          <t>BEN</t>
        </is>
      </c>
      <c r="B195" s="17" t="inlineStr">
        <is>
          <t>Franklin Resources, Inc.</t>
        </is>
      </c>
      <c r="C195" s="17" t="n">
        <v>2023</v>
      </c>
      <c r="D195" s="17" t="n">
        <v>2020</v>
      </c>
      <c r="E195" s="17" t="inlineStr">
        <is>
          <t>Gregory E. Johnson</t>
        </is>
      </c>
      <c r="F195" s="17" t="inlineStr">
        <is>
          <t>Executive Chairman and Chairman of the Board</t>
        </is>
      </c>
      <c r="G195" s="17" t="inlineStr">
        <is>
          <t>Executive Chairman and Chairman of the Board</t>
        </is>
      </c>
      <c r="H195" s="31" t="n">
        <v>613664</v>
      </c>
      <c r="I195" s="31" t="n">
        <v>750000</v>
      </c>
      <c r="J195" s="31" t="n">
        <v>5377500</v>
      </c>
      <c r="K195" s="31" t="n"/>
      <c r="L195" s="31" t="n">
        <v>2312500</v>
      </c>
      <c r="M195" s="31" t="n"/>
      <c r="N195" s="31" t="n">
        <v>99381</v>
      </c>
      <c r="O195" s="31" t="n">
        <v>9153045</v>
      </c>
      <c r="P195" s="17" t="n"/>
      <c r="Q195" s="17" t="n"/>
      <c r="R195" s="17" t="inlineStr">
        <is>
          <t>Financials</t>
        </is>
      </c>
      <c r="S195" s="17" t="n">
        <v>0.95</v>
      </c>
      <c r="T195" s="17" t="inlineStr">
        <is>
          <t>FRANKLIN RESOURCES INC - BEN - FY2022 Proxy - Filed 2022-12-28.html</t>
        </is>
      </c>
      <c r="U195" s="32" t="n">
        <v>0.9329552078024308</v>
      </c>
      <c r="V195" s="32" t="n">
        <v>0.06704479219756923</v>
      </c>
      <c r="W195" s="32" t="n">
        <v>0.58750940260864</v>
      </c>
      <c r="X195" s="32" t="n">
        <v>0.2526481624421162</v>
      </c>
      <c r="Y195" s="32" t="n"/>
      <c r="Z195" s="32" t="n">
        <v>0.01085769817585295</v>
      </c>
      <c r="AA195" s="17" t="n"/>
      <c r="AB195" s="17" t="inlineStr">
        <is>
          <t>Present-Full</t>
        </is>
      </c>
      <c r="AC195" s="17" t="inlineStr">
        <is>
          <t>Complete</t>
        </is>
      </c>
      <c r="AD195" s="17" t="inlineStr"/>
      <c r="AE195" s="17" t="inlineStr">
        <is>
          <t>High</t>
        </is>
      </c>
      <c r="AF195" s="17" t="inlineStr">
        <is>
          <t>Medium</t>
        </is>
      </c>
      <c r="AG195" s="17" t="inlineStr">
        <is>
          <t>Yes</t>
        </is>
      </c>
      <c r="AH195" s="17" t="inlineStr"/>
      <c r="AI195" s="32" t="n">
        <v>-0.1241392746630422</v>
      </c>
      <c r="AJ195" s="32" t="n">
        <v>-0.2163987470838287</v>
      </c>
      <c r="AK195" s="17" t="inlineStr">
        <is>
          <t>Year 2+</t>
        </is>
      </c>
      <c r="AL195" s="17" t="inlineStr">
        <is>
          <t>Same incumbent</t>
        </is>
      </c>
      <c r="AM195" s="16" t="inlineStr">
        <is>
          <t>Chairman</t>
        </is>
      </c>
      <c r="AN195" s="17" t="inlineStr">
        <is>
          <t>Traditional</t>
        </is>
      </c>
      <c r="AO195" s="17" t="inlineStr"/>
      <c r="AP195" s="17" t="inlineStr">
        <is>
          <t>Unknown</t>
        </is>
      </c>
      <c r="AQ195" s="38" t="inlineStr">
        <is>
          <t>Yes</t>
        </is>
      </c>
      <c r="AR195" s="38" t="inlineStr">
        <is>
          <t>Yes</t>
        </is>
      </c>
      <c r="AS195" s="38" t="inlineStr"/>
    </row>
    <row r="196">
      <c r="A196" s="20" t="inlineStr">
        <is>
          <t>BEN</t>
        </is>
      </c>
      <c r="B196" s="21" t="inlineStr">
        <is>
          <t>Franklin Resources, Inc.</t>
        </is>
      </c>
      <c r="C196" s="21" t="n">
        <v>2023</v>
      </c>
      <c r="D196" s="21" t="n">
        <v>2020</v>
      </c>
      <c r="E196" s="21" t="inlineStr">
        <is>
          <t>Jennifer M. Johnson</t>
        </is>
      </c>
      <c r="F196" s="21" t="inlineStr">
        <is>
          <t>President and Chief Executive Officer</t>
        </is>
      </c>
      <c r="G196" s="21" t="inlineStr">
        <is>
          <t>CEO</t>
        </is>
      </c>
      <c r="H196" s="33" t="n">
        <v>630000</v>
      </c>
      <c r="I196" s="33" t="n">
        <v>1000000</v>
      </c>
      <c r="J196" s="33" t="n">
        <v>4135000</v>
      </c>
      <c r="K196" s="33" t="n"/>
      <c r="L196" s="33" t="n">
        <v>3025000</v>
      </c>
      <c r="M196" s="33" t="n"/>
      <c r="N196" s="33" t="n">
        <v>24782</v>
      </c>
      <c r="O196" s="33" t="n">
        <v>8814782</v>
      </c>
      <c r="P196" s="21" t="n"/>
      <c r="Q196" s="21" t="n"/>
      <c r="R196" s="21" t="inlineStr">
        <is>
          <t>Financials</t>
        </is>
      </c>
      <c r="S196" s="21" t="n">
        <v>0.95</v>
      </c>
      <c r="T196" s="21" t="inlineStr">
        <is>
          <t>FRANKLIN RESOURCES INC - BEN - FY2022 Proxy - Filed 2022-12-28.html</t>
        </is>
      </c>
      <c r="U196" s="34" t="n">
        <v>0.9285291457009374</v>
      </c>
      <c r="V196" s="34" t="n">
        <v>0.07147085429906264</v>
      </c>
      <c r="W196" s="34" t="n">
        <v>0.4690983849628953</v>
      </c>
      <c r="X196" s="34" t="n">
        <v>0.3431735464359754</v>
      </c>
      <c r="Y196" s="34" t="n"/>
      <c r="Z196" s="34" t="n">
        <v>0.00281141382736408</v>
      </c>
      <c r="AA196" s="21" t="n"/>
      <c r="AB196" s="21" t="inlineStr">
        <is>
          <t>Present-Full</t>
        </is>
      </c>
      <c r="AC196" s="21" t="inlineStr">
        <is>
          <t>Complete</t>
        </is>
      </c>
      <c r="AD196" s="21" t="inlineStr"/>
      <c r="AE196" s="21" t="inlineStr">
        <is>
          <t>High</t>
        </is>
      </c>
      <c r="AF196" s="21" t="inlineStr">
        <is>
          <t>High</t>
        </is>
      </c>
      <c r="AG196" s="21" t="inlineStr">
        <is>
          <t>Yes</t>
        </is>
      </c>
      <c r="AH196" s="21" t="inlineStr"/>
      <c r="AI196" s="34" t="n">
        <v>0.09999398513654863</v>
      </c>
      <c r="AJ196" s="34" t="n">
        <v>0.04597647715122496</v>
      </c>
      <c r="AK196" s="21" t="inlineStr">
        <is>
          <t>Year 2+</t>
        </is>
      </c>
      <c r="AL196" s="21" t="inlineStr">
        <is>
          <t>Same incumbent</t>
        </is>
      </c>
      <c r="AM196" s="20" t="inlineStr">
        <is>
          <t>CEO</t>
        </is>
      </c>
      <c r="AN196" s="21" t="inlineStr">
        <is>
          <t>Traditional</t>
        </is>
      </c>
      <c r="AO196" s="21" t="inlineStr"/>
      <c r="AP196" s="21" t="inlineStr">
        <is>
          <t>Unknown</t>
        </is>
      </c>
      <c r="AQ196" s="37" t="inlineStr">
        <is>
          <t>Yes</t>
        </is>
      </c>
      <c r="AR196" s="37" t="inlineStr">
        <is>
          <t>Yes</t>
        </is>
      </c>
      <c r="AS196" s="37" t="inlineStr"/>
    </row>
    <row r="197">
      <c r="A197" s="16" t="inlineStr">
        <is>
          <t>BEN</t>
        </is>
      </c>
      <c r="B197" s="17" t="inlineStr">
        <is>
          <t>Franklin Resources, Inc.</t>
        </is>
      </c>
      <c r="C197" s="17" t="n">
        <v>2023</v>
      </c>
      <c r="D197" s="17" t="n">
        <v>2020</v>
      </c>
      <c r="E197" s="17" t="inlineStr">
        <is>
          <t>Matthew Nicholls</t>
        </is>
      </c>
      <c r="F197" s="17" t="inlineStr">
        <is>
          <t>Executive Vice President, Chief Financial Officer and Chief Operating Officer</t>
        </is>
      </c>
      <c r="G197" s="17" t="inlineStr">
        <is>
          <t>CFO</t>
        </is>
      </c>
      <c r="H197" s="31" t="n">
        <v>479365</v>
      </c>
      <c r="I197" s="31" t="n">
        <v>1000000</v>
      </c>
      <c r="J197" s="31" t="n">
        <v>1150000</v>
      </c>
      <c r="K197" s="31" t="n"/>
      <c r="L197" s="31" t="n">
        <v>1650000</v>
      </c>
      <c r="M197" s="31" t="n"/>
      <c r="N197" s="31" t="n">
        <v>251055</v>
      </c>
      <c r="O197" s="31" t="n">
        <v>4530420</v>
      </c>
      <c r="P197" s="17" t="n"/>
      <c r="Q197" s="17" t="n"/>
      <c r="R197" s="17" t="inlineStr">
        <is>
          <t>Financials</t>
        </is>
      </c>
      <c r="S197" s="17" t="n">
        <v>0.95</v>
      </c>
      <c r="T197" s="17" t="inlineStr">
        <is>
          <t>FRANKLIN RESOURCES INC - BEN - FY2022 Proxy - Filed 2022-12-28.html</t>
        </is>
      </c>
      <c r="U197" s="32" t="n">
        <v>0.8941897219242366</v>
      </c>
      <c r="V197" s="32" t="n">
        <v>0.1058102780757634</v>
      </c>
      <c r="W197" s="32" t="n">
        <v>0.2538395998604986</v>
      </c>
      <c r="X197" s="32" t="n">
        <v>0.3642046432781066</v>
      </c>
      <c r="Y197" s="32" t="n"/>
      <c r="Z197" s="32" t="n">
        <v>0.05541539195041519</v>
      </c>
      <c r="AA197" s="17" t="n"/>
      <c r="AB197" s="17" t="inlineStr">
        <is>
          <t>Present-Full</t>
        </is>
      </c>
      <c r="AC197" s="17" t="inlineStr">
        <is>
          <t>Complete</t>
        </is>
      </c>
      <c r="AD197" s="17" t="inlineStr"/>
      <c r="AE197" s="17" t="inlineStr">
        <is>
          <t>High</t>
        </is>
      </c>
      <c r="AF197" s="17" t="inlineStr">
        <is>
          <t>High</t>
        </is>
      </c>
      <c r="AG197" s="17" t="inlineStr">
        <is>
          <t>Yes</t>
        </is>
      </c>
      <c r="AH197" s="17" t="inlineStr"/>
      <c r="AI197" s="32" t="n">
        <v>0.237510632590659</v>
      </c>
      <c r="AJ197" s="32" t="n">
        <v>1.239625673945748</v>
      </c>
      <c r="AK197" s="17" t="inlineStr">
        <is>
          <t>Year 2+</t>
        </is>
      </c>
      <c r="AL197" s="17" t="inlineStr">
        <is>
          <t>Same incumbent</t>
        </is>
      </c>
      <c r="AM197" s="16" t="inlineStr">
        <is>
          <t>CFO</t>
        </is>
      </c>
      <c r="AN197" s="17" t="inlineStr">
        <is>
          <t>Traditional</t>
        </is>
      </c>
      <c r="AO197" s="17" t="inlineStr"/>
      <c r="AP197" s="17" t="inlineStr">
        <is>
          <t>Unknown</t>
        </is>
      </c>
      <c r="AQ197" s="38" t="inlineStr">
        <is>
          <t>Yes</t>
        </is>
      </c>
      <c r="AR197" s="38" t="inlineStr">
        <is>
          <t>Yes</t>
        </is>
      </c>
      <c r="AS197" s="38" t="inlineStr"/>
    </row>
    <row r="198">
      <c r="A198" s="20" t="inlineStr">
        <is>
          <t>BEN</t>
        </is>
      </c>
      <c r="B198" s="21" t="inlineStr">
        <is>
          <t>Franklin Resources, Inc.</t>
        </is>
      </c>
      <c r="C198" s="21" t="n">
        <v>2023</v>
      </c>
      <c r="D198" s="21" t="n">
        <v>2020</v>
      </c>
      <c r="E198" s="21" t="inlineStr">
        <is>
          <t>Jed A. Plafker</t>
        </is>
      </c>
      <c r="F198" s="21" t="inlineStr">
        <is>
          <t>Executive Vice President</t>
        </is>
      </c>
      <c r="G198" s="21" t="inlineStr">
        <is>
          <t>EVP</t>
        </is>
      </c>
      <c r="H198" s="33" t="n">
        <v>475615</v>
      </c>
      <c r="I198" s="33" t="n">
        <v>500000</v>
      </c>
      <c r="J198" s="33" t="n">
        <v>2306418</v>
      </c>
      <c r="K198" s="33" t="n"/>
      <c r="L198" s="33" t="n">
        <v>1150000</v>
      </c>
      <c r="M198" s="33" t="n"/>
      <c r="N198" s="33" t="n">
        <v>17733</v>
      </c>
      <c r="O198" s="33" t="n">
        <v>4449766</v>
      </c>
      <c r="P198" s="21" t="n"/>
      <c r="Q198" s="21" t="n"/>
      <c r="R198" s="21" t="inlineStr">
        <is>
          <t>Financials</t>
        </is>
      </c>
      <c r="S198" s="21" t="n">
        <v>0.95</v>
      </c>
      <c r="T198" s="21" t="inlineStr">
        <is>
          <t>FRANKLIN RESOURCES INC - BEN - FY2022 Proxy - Filed 2022-12-28.html</t>
        </is>
      </c>
      <c r="U198" s="34" t="n">
        <v>0.8931146042286269</v>
      </c>
      <c r="V198" s="34" t="n">
        <v>0.1068853957713731</v>
      </c>
      <c r="W198" s="34" t="n">
        <v>0.5183234354345824</v>
      </c>
      <c r="X198" s="34" t="n">
        <v>0.2584405562000339</v>
      </c>
      <c r="Y198" s="34" t="n"/>
      <c r="Z198" s="34" t="n">
        <v>0.003985153376604523</v>
      </c>
      <c r="AA198" s="21" t="n"/>
      <c r="AB198" s="21" t="inlineStr">
        <is>
          <t>Present-Full</t>
        </is>
      </c>
      <c r="AC198" s="21" t="inlineStr">
        <is>
          <t>Complete</t>
        </is>
      </c>
      <c r="AD198" s="21" t="inlineStr"/>
      <c r="AE198" s="21" t="inlineStr">
        <is>
          <t>High</t>
        </is>
      </c>
      <c r="AF198" s="21" t="inlineStr">
        <is>
          <t>Medium</t>
        </is>
      </c>
      <c r="AG198" s="21" t="inlineStr">
        <is>
          <t>Yes</t>
        </is>
      </c>
      <c r="AH198" s="21" t="inlineStr"/>
      <c r="AI198" s="34" t="n">
        <v>0.10764318970221</v>
      </c>
      <c r="AJ198" s="34" t="n">
        <v>-0.05241441416312861</v>
      </c>
      <c r="AK198" s="21" t="inlineStr">
        <is>
          <t>Year 2+</t>
        </is>
      </c>
      <c r="AL198" s="21" t="inlineStr">
        <is>
          <t>Same incumbent</t>
        </is>
      </c>
      <c r="AM198" s="20" t="inlineStr">
        <is>
          <t>President</t>
        </is>
      </c>
      <c r="AN198" s="21" t="inlineStr">
        <is>
          <t>Traditional</t>
        </is>
      </c>
      <c r="AO198" s="21" t="inlineStr"/>
      <c r="AP198" s="21" t="inlineStr">
        <is>
          <t>Unknown</t>
        </is>
      </c>
      <c r="AQ198" s="37" t="inlineStr">
        <is>
          <t>Yes</t>
        </is>
      </c>
      <c r="AR198" s="37" t="inlineStr">
        <is>
          <t>Yes</t>
        </is>
      </c>
      <c r="AS198" s="37" t="inlineStr"/>
    </row>
    <row r="199">
      <c r="A199" s="16" t="inlineStr">
        <is>
          <t>BEN</t>
        </is>
      </c>
      <c r="B199" s="17" t="inlineStr">
        <is>
          <t>Franklin Resources, Inc.</t>
        </is>
      </c>
      <c r="C199" s="17" t="n">
        <v>2022</v>
      </c>
      <c r="D199" s="17" t="n">
        <v>2019</v>
      </c>
      <c r="E199" s="17" t="inlineStr">
        <is>
          <t>Gregory E. Johnson</t>
        </is>
      </c>
      <c r="F199" s="17" t="inlineStr">
        <is>
          <t>Executive Chairman and Chairman of the Board</t>
        </is>
      </c>
      <c r="G199" s="17" t="inlineStr">
        <is>
          <t>Executive Chairman and Chairman of the Board</t>
        </is>
      </c>
      <c r="H199" s="31" t="n">
        <v>783133</v>
      </c>
      <c r="I199" s="31" t="n"/>
      <c r="J199" s="31" t="n">
        <v>6398500</v>
      </c>
      <c r="K199" s="31" t="n"/>
      <c r="L199" s="31" t="n">
        <v>3150000</v>
      </c>
      <c r="M199" s="31" t="n"/>
      <c r="N199" s="31" t="n">
        <v>118710</v>
      </c>
      <c r="O199" s="31" t="n">
        <v>10450343</v>
      </c>
      <c r="P199" s="17" t="n"/>
      <c r="Q199" s="17" t="n"/>
      <c r="R199" s="17" t="inlineStr">
        <is>
          <t>Financials</t>
        </is>
      </c>
      <c r="S199" s="17" t="n">
        <v>0.95</v>
      </c>
      <c r="T199" s="17" t="inlineStr">
        <is>
          <t>FRANKLIN RESOURCES INC - BEN - FY2021 Proxy - Filed 2022-01-11.html</t>
        </is>
      </c>
      <c r="U199" s="32" t="n">
        <v>0.9250615027659858</v>
      </c>
      <c r="V199" s="32" t="n">
        <v>0.07493849723401423</v>
      </c>
      <c r="W199" s="32" t="n">
        <v>0.6122765539848788</v>
      </c>
      <c r="X199" s="32" t="n">
        <v>0.3014255130190464</v>
      </c>
      <c r="Y199" s="32" t="n"/>
      <c r="Z199" s="32" t="n">
        <v>0.01135943576206063</v>
      </c>
      <c r="AA199" s="17" t="n"/>
      <c r="AB199" s="17" t="inlineStr">
        <is>
          <t>Present-Full</t>
        </is>
      </c>
      <c r="AC199" s="17" t="inlineStr">
        <is>
          <t>Complete</t>
        </is>
      </c>
      <c r="AD199" s="17" t="inlineStr"/>
      <c r="AE199" s="17" t="inlineStr">
        <is>
          <t>High</t>
        </is>
      </c>
      <c r="AF199" s="17" t="inlineStr">
        <is>
          <t>Medium</t>
        </is>
      </c>
      <c r="AG199" s="17" t="inlineStr">
        <is>
          <t>No</t>
        </is>
      </c>
      <c r="AH199" s="17" t="inlineStr">
        <is>
          <t>New to role</t>
        </is>
      </c>
      <c r="AI199" s="17" t="n"/>
      <c r="AJ199" s="17" t="n"/>
      <c r="AK199" s="17" t="inlineStr">
        <is>
          <t>Year 1</t>
        </is>
      </c>
      <c r="AL199" s="17" t="inlineStr">
        <is>
          <t>New hire</t>
        </is>
      </c>
      <c r="AM199" s="16" t="inlineStr">
        <is>
          <t>Chairman</t>
        </is>
      </c>
      <c r="AN199" s="17" t="inlineStr">
        <is>
          <t>Traditional</t>
        </is>
      </c>
      <c r="AO199" s="17" t="inlineStr"/>
      <c r="AP199" s="17" t="inlineStr">
        <is>
          <t>Unknown</t>
        </is>
      </c>
      <c r="AQ199" s="38" t="inlineStr">
        <is>
          <t>No</t>
        </is>
      </c>
      <c r="AR199" s="38" t="inlineStr">
        <is>
          <t>N/A</t>
        </is>
      </c>
      <c r="AS199" s="38" t="inlineStr"/>
    </row>
    <row r="200">
      <c r="A200" s="20" t="inlineStr">
        <is>
          <t>BEN</t>
        </is>
      </c>
      <c r="B200" s="21" t="inlineStr">
        <is>
          <t>Franklin Resources, Inc.</t>
        </is>
      </c>
      <c r="C200" s="21" t="n">
        <v>2022</v>
      </c>
      <c r="D200" s="21" t="n">
        <v>2019</v>
      </c>
      <c r="E200" s="21" t="inlineStr">
        <is>
          <t>Jennifer M. Johnson</t>
        </is>
      </c>
      <c r="F200" s="21" t="inlineStr">
        <is>
          <t>President and Chief Executive Officer</t>
        </is>
      </c>
      <c r="G200" s="21" t="inlineStr">
        <is>
          <t>CEO</t>
        </is>
      </c>
      <c r="H200" s="33" t="n">
        <v>602308</v>
      </c>
      <c r="I200" s="33" t="n"/>
      <c r="J200" s="33" t="n">
        <v>4640000</v>
      </c>
      <c r="K200" s="33" t="n"/>
      <c r="L200" s="33" t="n">
        <v>2750000</v>
      </c>
      <c r="M200" s="33" t="n"/>
      <c r="N200" s="33" t="n">
        <v>21174</v>
      </c>
      <c r="O200" s="33" t="n">
        <v>8013482</v>
      </c>
      <c r="P200" s="21" t="n"/>
      <c r="Q200" s="21" t="n"/>
      <c r="R200" s="21" t="inlineStr">
        <is>
          <t>Financials</t>
        </is>
      </c>
      <c r="S200" s="21" t="n">
        <v>0.95</v>
      </c>
      <c r="T200" s="21" t="inlineStr">
        <is>
          <t>FRANKLIN RESOURCES INC - BEN - FY2021 Proxy - Filed 2022-01-11.html</t>
        </is>
      </c>
      <c r="U200" s="34" t="n">
        <v>0.9248381664799397</v>
      </c>
      <c r="V200" s="34" t="n">
        <v>0.07516183352006031</v>
      </c>
      <c r="W200" s="34" t="n">
        <v>0.5790241994678468</v>
      </c>
      <c r="X200" s="34" t="n">
        <v>0.3431716699432282</v>
      </c>
      <c r="Y200" s="34" t="n"/>
      <c r="Z200" s="34" t="n">
        <v>0.002642297068864696</v>
      </c>
      <c r="AA200" s="21" t="n"/>
      <c r="AB200" s="21" t="inlineStr">
        <is>
          <t>Present-Full</t>
        </is>
      </c>
      <c r="AC200" s="21" t="inlineStr">
        <is>
          <t>Complete</t>
        </is>
      </c>
      <c r="AD200" s="21" t="inlineStr"/>
      <c r="AE200" s="21" t="inlineStr">
        <is>
          <t>High</t>
        </is>
      </c>
      <c r="AF200" s="21" t="inlineStr">
        <is>
          <t>High</t>
        </is>
      </c>
      <c r="AG200" s="21" t="inlineStr">
        <is>
          <t>No</t>
        </is>
      </c>
      <c r="AH200" s="21" t="inlineStr">
        <is>
          <t>New to role</t>
        </is>
      </c>
      <c r="AI200" s="21" t="n"/>
      <c r="AJ200" s="21" t="n"/>
      <c r="AK200" s="21" t="inlineStr">
        <is>
          <t>Year 1</t>
        </is>
      </c>
      <c r="AL200" s="21" t="inlineStr">
        <is>
          <t>New hire</t>
        </is>
      </c>
      <c r="AM200" s="20" t="inlineStr">
        <is>
          <t>CEO</t>
        </is>
      </c>
      <c r="AN200" s="21" t="inlineStr">
        <is>
          <t>Traditional</t>
        </is>
      </c>
      <c r="AO200" s="21" t="inlineStr"/>
      <c r="AP200" s="21" t="inlineStr">
        <is>
          <t>Unknown</t>
        </is>
      </c>
      <c r="AQ200" s="37" t="inlineStr">
        <is>
          <t>No</t>
        </is>
      </c>
      <c r="AR200" s="37" t="inlineStr">
        <is>
          <t>N/A</t>
        </is>
      </c>
      <c r="AS200" s="37" t="inlineStr"/>
    </row>
    <row r="201">
      <c r="A201" s="16" t="inlineStr">
        <is>
          <t>BEN</t>
        </is>
      </c>
      <c r="B201" s="17" t="inlineStr">
        <is>
          <t>Franklin Resources, Inc.</t>
        </is>
      </c>
      <c r="C201" s="17" t="n">
        <v>2022</v>
      </c>
      <c r="D201" s="17" t="n">
        <v>2019</v>
      </c>
      <c r="E201" s="17" t="inlineStr">
        <is>
          <t>Jed A. Plafker</t>
        </is>
      </c>
      <c r="F201" s="17" t="inlineStr">
        <is>
          <t>Executive Vice President</t>
        </is>
      </c>
      <c r="G201" s="17" t="inlineStr">
        <is>
          <t>EVP</t>
        </is>
      </c>
      <c r="H201" s="31" t="n">
        <v>501923</v>
      </c>
      <c r="I201" s="31" t="n"/>
      <c r="J201" s="31" t="n">
        <v>2100000</v>
      </c>
      <c r="K201" s="31" t="n"/>
      <c r="L201" s="31" t="n">
        <v>1400000</v>
      </c>
      <c r="M201" s="31" t="n"/>
      <c r="N201" s="31" t="n">
        <v>15405</v>
      </c>
      <c r="O201" s="31" t="n">
        <v>4017328</v>
      </c>
      <c r="P201" s="17" t="n"/>
      <c r="Q201" s="17" t="n"/>
      <c r="R201" s="17" t="inlineStr">
        <is>
          <t>Financials</t>
        </is>
      </c>
      <c r="S201" s="17" t="n">
        <v>0.95</v>
      </c>
      <c r="T201" s="17" t="inlineStr">
        <is>
          <t>FRANKLIN RESOURCES INC - BEN - FY2021 Proxy - Filed 2022-01-11.html</t>
        </is>
      </c>
      <c r="U201" s="32" t="n">
        <v>0.8750604879661307</v>
      </c>
      <c r="V201" s="32" t="n">
        <v>0.1249395120338693</v>
      </c>
      <c r="W201" s="32" t="n">
        <v>0.5227355097716692</v>
      </c>
      <c r="X201" s="32" t="n">
        <v>0.3484903398477794</v>
      </c>
      <c r="Y201" s="32" t="n"/>
      <c r="Z201" s="32" t="n">
        <v>0.003834638346682173</v>
      </c>
      <c r="AA201" s="17" t="n"/>
      <c r="AB201" s="17" t="inlineStr">
        <is>
          <t>Present-Full</t>
        </is>
      </c>
      <c r="AC201" s="17" t="inlineStr">
        <is>
          <t>Complete</t>
        </is>
      </c>
      <c r="AD201" s="17" t="inlineStr"/>
      <c r="AE201" s="17" t="inlineStr">
        <is>
          <t>High</t>
        </is>
      </c>
      <c r="AF201" s="17" t="inlineStr">
        <is>
          <t>Medium</t>
        </is>
      </c>
      <c r="AG201" s="17" t="inlineStr">
        <is>
          <t>No</t>
        </is>
      </c>
      <c r="AH201" s="17" t="inlineStr">
        <is>
          <t>New to role</t>
        </is>
      </c>
      <c r="AI201" s="17" t="n"/>
      <c r="AJ201" s="17" t="n"/>
      <c r="AK201" s="17" t="inlineStr">
        <is>
          <t>Year 1</t>
        </is>
      </c>
      <c r="AL201" s="17" t="inlineStr">
        <is>
          <t>New hire</t>
        </is>
      </c>
      <c r="AM201" s="16" t="inlineStr">
        <is>
          <t>President</t>
        </is>
      </c>
      <c r="AN201" s="17" t="inlineStr">
        <is>
          <t>Traditional</t>
        </is>
      </c>
      <c r="AO201" s="17" t="inlineStr"/>
      <c r="AP201" s="17" t="inlineStr">
        <is>
          <t>Unknown</t>
        </is>
      </c>
      <c r="AQ201" s="38" t="inlineStr">
        <is>
          <t>No</t>
        </is>
      </c>
      <c r="AR201" s="38" t="inlineStr">
        <is>
          <t>N/A</t>
        </is>
      </c>
      <c r="AS201" s="38" t="inlineStr"/>
    </row>
    <row r="202">
      <c r="A202" s="20" t="inlineStr">
        <is>
          <t>BEN</t>
        </is>
      </c>
      <c r="B202" s="21" t="inlineStr">
        <is>
          <t>Franklin Resources, Inc.</t>
        </is>
      </c>
      <c r="C202" s="21" t="n">
        <v>2022</v>
      </c>
      <c r="D202" s="21" t="n">
        <v>2019</v>
      </c>
      <c r="E202" s="21" t="inlineStr">
        <is>
          <t>Matthew Nicholls</t>
        </is>
      </c>
      <c r="F202" s="21" t="inlineStr">
        <is>
          <t>Executive Vice President and Chief Financial Officer</t>
        </is>
      </c>
      <c r="G202" s="21" t="inlineStr">
        <is>
          <t>CFO</t>
        </is>
      </c>
      <c r="H202" s="33" t="n">
        <v>214038</v>
      </c>
      <c r="I202" s="33" t="n">
        <v>1450000</v>
      </c>
      <c r="J202" s="33" t="n">
        <v>1903233</v>
      </c>
      <c r="K202" s="33" t="n"/>
      <c r="L202" s="33" t="n"/>
      <c r="M202" s="33" t="n"/>
      <c r="N202" s="33" t="n">
        <v>93643</v>
      </c>
      <c r="O202" s="33" t="n">
        <v>3660914</v>
      </c>
      <c r="P202" s="21" t="n"/>
      <c r="Q202" s="21" t="n"/>
      <c r="R202" s="21" t="inlineStr">
        <is>
          <t>Financials</t>
        </is>
      </c>
      <c r="S202" s="21" t="n">
        <v>0.95</v>
      </c>
      <c r="T202" s="21" t="inlineStr">
        <is>
          <t>FRANKLIN RESOURCES INC - BEN - FY2021 Proxy - Filed 2022-01-11.html</t>
        </is>
      </c>
      <c r="U202" s="34" t="n">
        <v>0.9415342725887579</v>
      </c>
      <c r="V202" s="34" t="n">
        <v>0.05846572741124211</v>
      </c>
      <c r="W202" s="34" t="n">
        <v>0.5198791886397769</v>
      </c>
      <c r="X202" s="34" t="n"/>
      <c r="Y202" s="34" t="n"/>
      <c r="Z202" s="34" t="n">
        <v>0.02557913133168383</v>
      </c>
      <c r="AA202" s="21" t="n"/>
      <c r="AB202" s="21" t="inlineStr">
        <is>
          <t>Present-Full</t>
        </is>
      </c>
      <c r="AC202" s="21" t="inlineStr">
        <is>
          <t>Complete</t>
        </is>
      </c>
      <c r="AD202" s="21" t="inlineStr"/>
      <c r="AE202" s="21" t="inlineStr">
        <is>
          <t>High</t>
        </is>
      </c>
      <c r="AF202" s="21" t="inlineStr">
        <is>
          <t>High</t>
        </is>
      </c>
      <c r="AG202" s="21" t="inlineStr">
        <is>
          <t>No</t>
        </is>
      </c>
      <c r="AH202" s="21" t="inlineStr">
        <is>
          <t>New to role</t>
        </is>
      </c>
      <c r="AI202" s="21" t="n"/>
      <c r="AJ202" s="21" t="n"/>
      <c r="AK202" s="21" t="inlineStr">
        <is>
          <t>Year 1</t>
        </is>
      </c>
      <c r="AL202" s="21" t="inlineStr">
        <is>
          <t>New hire</t>
        </is>
      </c>
      <c r="AM202" s="20" t="inlineStr">
        <is>
          <t>CFO</t>
        </is>
      </c>
      <c r="AN202" s="21" t="inlineStr">
        <is>
          <t>Traditional</t>
        </is>
      </c>
      <c r="AO202" s="21" t="inlineStr"/>
      <c r="AP202" s="21" t="inlineStr">
        <is>
          <t>Unknown</t>
        </is>
      </c>
      <c r="AQ202" s="37" t="inlineStr">
        <is>
          <t>No</t>
        </is>
      </c>
      <c r="AR202" s="37" t="inlineStr">
        <is>
          <t>N/A</t>
        </is>
      </c>
      <c r="AS202" s="37" t="inlineStr"/>
    </row>
    <row r="203">
      <c r="A203" s="16" t="inlineStr">
        <is>
          <t>BLK</t>
        </is>
      </c>
      <c r="B203" s="17" t="inlineStr">
        <is>
          <t>BlackRock, Inc.</t>
        </is>
      </c>
      <c r="C203" s="17" t="n">
        <v>2024</v>
      </c>
      <c r="D203" s="17" t="n">
        <v>2023</v>
      </c>
      <c r="E203" s="17" t="inlineStr">
        <is>
          <t>Laurence D. Fink</t>
        </is>
      </c>
      <c r="F203" s="17" t="inlineStr">
        <is>
          <t>Chairman and Chief Executive Officer</t>
        </is>
      </c>
      <c r="G203" s="17" t="inlineStr">
        <is>
          <t>CEO</t>
        </is>
      </c>
      <c r="H203" s="31" t="n">
        <v>1500000</v>
      </c>
      <c r="I203" s="31" t="n">
        <v>7900000</v>
      </c>
      <c r="J203" s="31" t="n">
        <v>16449974</v>
      </c>
      <c r="K203" s="31" t="n"/>
      <c r="L203" s="31" t="n"/>
      <c r="M203" s="31" t="n"/>
      <c r="N203" s="31" t="n">
        <v>1089500</v>
      </c>
      <c r="O203" s="31" t="n">
        <v>26939474</v>
      </c>
      <c r="P203" s="17" t="n">
        <v>10008.995</v>
      </c>
      <c r="Q203" s="17" t="n">
        <v>17859000000</v>
      </c>
      <c r="R203" s="17" t="inlineStr">
        <is>
          <t>Financials</t>
        </is>
      </c>
      <c r="S203" s="17" t="n">
        <v>0.95</v>
      </c>
      <c r="T203" s="17" t="inlineStr">
        <is>
          <t>BlackRock Inc - BLK - FY2023 Proxy - Filed 2024-04-04.html</t>
        </is>
      </c>
      <c r="U203" s="32" t="n">
        <v>0.9443196255428001</v>
      </c>
      <c r="V203" s="32" t="n">
        <v>0.05568037445719987</v>
      </c>
      <c r="W203" s="32" t="n">
        <v>0.6106271414208013</v>
      </c>
      <c r="X203" s="32" t="n"/>
      <c r="Y203" s="32" t="n"/>
      <c r="Z203" s="32" t="n">
        <v>0.04044251198074617</v>
      </c>
      <c r="AA203" s="17" t="n">
        <v>0.0269152637202836</v>
      </c>
      <c r="AB203" s="17" t="inlineStr">
        <is>
          <t>Present-Full</t>
        </is>
      </c>
      <c r="AC203" s="17" t="inlineStr">
        <is>
          <t>Complete</t>
        </is>
      </c>
      <c r="AD203" s="17" t="inlineStr"/>
      <c r="AE203" s="17" t="inlineStr">
        <is>
          <t>High</t>
        </is>
      </c>
      <c r="AF203" s="17" t="inlineStr">
        <is>
          <t>High</t>
        </is>
      </c>
      <c r="AG203" s="17" t="inlineStr">
        <is>
          <t>Yes</t>
        </is>
      </c>
      <c r="AH203" s="17" t="inlineStr"/>
      <c r="AI203" s="32" t="n">
        <v>-0.1768201346515102</v>
      </c>
      <c r="AJ203" s="32" t="n">
        <v>0</v>
      </c>
      <c r="AK203" s="17" t="inlineStr">
        <is>
          <t>Year 2+</t>
        </is>
      </c>
      <c r="AL203" s="17" t="inlineStr">
        <is>
          <t>Same incumbent</t>
        </is>
      </c>
      <c r="AM203" s="16" t="inlineStr">
        <is>
          <t>CEO</t>
        </is>
      </c>
      <c r="AN203" s="17" t="inlineStr">
        <is>
          <t>Traditional</t>
        </is>
      </c>
      <c r="AO203" s="17" t="inlineStr"/>
      <c r="AP203" s="17" t="inlineStr">
        <is>
          <t>$1T+</t>
        </is>
      </c>
      <c r="AQ203" s="38" t="inlineStr">
        <is>
          <t>Yes</t>
        </is>
      </c>
      <c r="AR203" s="38" t="inlineStr">
        <is>
          <t>Yes</t>
        </is>
      </c>
      <c r="AS203" s="38" t="inlineStr"/>
    </row>
    <row r="204">
      <c r="A204" s="20" t="inlineStr">
        <is>
          <t>BLK</t>
        </is>
      </c>
      <c r="B204" s="21" t="inlineStr">
        <is>
          <t>BlackRock, Inc.</t>
        </is>
      </c>
      <c r="C204" s="21" t="n">
        <v>2024</v>
      </c>
      <c r="D204" s="21" t="n">
        <v>2023</v>
      </c>
      <c r="E204" s="21" t="inlineStr">
        <is>
          <t>Robert S. Kapito</t>
        </is>
      </c>
      <c r="F204" s="21" t="inlineStr">
        <is>
          <t>President</t>
        </is>
      </c>
      <c r="G204" s="21" t="inlineStr">
        <is>
          <t>President</t>
        </is>
      </c>
      <c r="H204" s="33" t="n">
        <v>1250000</v>
      </c>
      <c r="I204" s="33" t="n">
        <v>5700000</v>
      </c>
      <c r="J204" s="33" t="n">
        <v>12200286</v>
      </c>
      <c r="K204" s="33" t="n"/>
      <c r="L204" s="33" t="n"/>
      <c r="M204" s="33" t="n"/>
      <c r="N204" s="33" t="n">
        <v>398399</v>
      </c>
      <c r="O204" s="33" t="n">
        <v>19548685</v>
      </c>
      <c r="P204" s="21" t="n">
        <v>10008.995</v>
      </c>
      <c r="Q204" s="21" t="n">
        <v>17859000000</v>
      </c>
      <c r="R204" s="21" t="inlineStr">
        <is>
          <t>Financials</t>
        </is>
      </c>
      <c r="S204" s="21" t="n">
        <v>0.95</v>
      </c>
      <c r="T204" s="21" t="inlineStr">
        <is>
          <t>BlackRock Inc - BLK - FY2023 Proxy - Filed 2024-04-04.html</t>
        </is>
      </c>
      <c r="U204" s="34" t="n">
        <v>0.9360570800542338</v>
      </c>
      <c r="V204" s="34" t="n">
        <v>0.06394291994576617</v>
      </c>
      <c r="W204" s="34" t="n">
        <v>0.6240975288107614</v>
      </c>
      <c r="X204" s="34" t="n"/>
      <c r="Y204" s="34" t="n"/>
      <c r="Z204" s="34" t="n">
        <v>0.02037983629077864</v>
      </c>
      <c r="AA204" s="21" t="n">
        <v>0.01953111676047395</v>
      </c>
      <c r="AB204" s="21" t="inlineStr">
        <is>
          <t>Present-Full</t>
        </is>
      </c>
      <c r="AC204" s="21" t="inlineStr">
        <is>
          <t>Complete</t>
        </is>
      </c>
      <c r="AD204" s="21" t="inlineStr"/>
      <c r="AE204" s="21" t="inlineStr">
        <is>
          <t>High</t>
        </is>
      </c>
      <c r="AF204" s="21" t="inlineStr">
        <is>
          <t>Medium</t>
        </is>
      </c>
      <c r="AG204" s="21" t="inlineStr">
        <is>
          <t>Yes</t>
        </is>
      </c>
      <c r="AH204" s="21" t="inlineStr"/>
      <c r="AI204" s="34" t="n">
        <v>-0.2159541483207315</v>
      </c>
      <c r="AJ204" s="34" t="n">
        <v>0</v>
      </c>
      <c r="AK204" s="21" t="inlineStr">
        <is>
          <t>Year 2+</t>
        </is>
      </c>
      <c r="AL204" s="21" t="inlineStr">
        <is>
          <t>Same incumbent</t>
        </is>
      </c>
      <c r="AM204" s="20" t="inlineStr">
        <is>
          <t>President</t>
        </is>
      </c>
      <c r="AN204" s="21" t="inlineStr">
        <is>
          <t>Traditional</t>
        </is>
      </c>
      <c r="AO204" s="21" t="inlineStr"/>
      <c r="AP204" s="21" t="inlineStr">
        <is>
          <t>$1T+</t>
        </is>
      </c>
      <c r="AQ204" s="37" t="inlineStr">
        <is>
          <t>Yes</t>
        </is>
      </c>
      <c r="AR204" s="37" t="inlineStr">
        <is>
          <t>Yes</t>
        </is>
      </c>
      <c r="AS204" s="37" t="inlineStr"/>
    </row>
    <row r="205">
      <c r="A205" s="16" t="inlineStr">
        <is>
          <t>BLK</t>
        </is>
      </c>
      <c r="B205" s="17" t="inlineStr">
        <is>
          <t>BlackRock, Inc.</t>
        </is>
      </c>
      <c r="C205" s="17" t="n">
        <v>2024</v>
      </c>
      <c r="D205" s="17" t="n">
        <v>2023</v>
      </c>
      <c r="E205" s="17" t="inlineStr">
        <is>
          <t>Robert L. Goldstein</t>
        </is>
      </c>
      <c r="F205" s="17" t="inlineStr">
        <is>
          <t>Senior Managing Director and Chief Operating Officer</t>
        </is>
      </c>
      <c r="G205" s="17" t="inlineStr">
        <is>
          <t>COO</t>
        </is>
      </c>
      <c r="H205" s="31" t="n">
        <v>500000</v>
      </c>
      <c r="I205" s="31" t="n">
        <v>3335000</v>
      </c>
      <c r="J205" s="31" t="n">
        <v>6749680</v>
      </c>
      <c r="K205" s="31" t="n">
        <v>8500029</v>
      </c>
      <c r="L205" s="31" t="n"/>
      <c r="M205" s="31" t="n"/>
      <c r="N205" s="31" t="n">
        <v>50435</v>
      </c>
      <c r="O205" s="31" t="n">
        <v>19135144</v>
      </c>
      <c r="P205" s="17" t="n">
        <v>10008.995</v>
      </c>
      <c r="Q205" s="17" t="n">
        <v>17859000000</v>
      </c>
      <c r="R205" s="17" t="inlineStr">
        <is>
          <t>Financials</t>
        </is>
      </c>
      <c r="S205" s="17" t="n">
        <v>0.95</v>
      </c>
      <c r="T205" s="17" t="inlineStr">
        <is>
          <t>BlackRock Inc - BLK - FY2023 Proxy - Filed 2024-04-04.html</t>
        </is>
      </c>
      <c r="U205" s="32" t="n">
        <v>0.9738700686025671</v>
      </c>
      <c r="V205" s="32" t="n">
        <v>0.02612993139743291</v>
      </c>
      <c r="W205" s="32" t="n">
        <v>0.7969477000016305</v>
      </c>
      <c r="X205" s="32" t="n"/>
      <c r="Y205" s="32" t="n"/>
      <c r="Z205" s="32" t="n">
        <v>0.002635726180059058</v>
      </c>
      <c r="AA205" s="17" t="n">
        <v>0.01911794740630803</v>
      </c>
      <c r="AB205" s="17" t="inlineStr">
        <is>
          <t>Present-Full</t>
        </is>
      </c>
      <c r="AC205" s="17" t="inlineStr">
        <is>
          <t>Complete</t>
        </is>
      </c>
      <c r="AD205" s="17" t="inlineStr"/>
      <c r="AE205" s="17" t="inlineStr">
        <is>
          <t>High</t>
        </is>
      </c>
      <c r="AF205" s="17" t="inlineStr">
        <is>
          <t>High</t>
        </is>
      </c>
      <c r="AG205" s="17" t="inlineStr">
        <is>
          <t>Yes</t>
        </is>
      </c>
      <c r="AH205" s="17" t="inlineStr"/>
      <c r="AI205" s="32" t="n">
        <v>0.5647755363353519</v>
      </c>
      <c r="AJ205" s="32" t="n">
        <v>0</v>
      </c>
      <c r="AK205" s="17" t="inlineStr">
        <is>
          <t>Year 2+</t>
        </is>
      </c>
      <c r="AL205" s="17" t="inlineStr">
        <is>
          <t>Same incumbent</t>
        </is>
      </c>
      <c r="AM205" s="16" t="inlineStr">
        <is>
          <t>COO</t>
        </is>
      </c>
      <c r="AN205" s="17" t="inlineStr">
        <is>
          <t>Traditional</t>
        </is>
      </c>
      <c r="AO205" s="17" t="inlineStr"/>
      <c r="AP205" s="17" t="inlineStr">
        <is>
          <t>$1T+</t>
        </is>
      </c>
      <c r="AQ205" s="38" t="inlineStr">
        <is>
          <t>Yes</t>
        </is>
      </c>
      <c r="AR205" s="38" t="inlineStr">
        <is>
          <t>Yes</t>
        </is>
      </c>
      <c r="AS205" s="38" t="inlineStr"/>
    </row>
    <row r="206">
      <c r="A206" s="20" t="inlineStr">
        <is>
          <t>BLK</t>
        </is>
      </c>
      <c r="B206" s="21" t="inlineStr">
        <is>
          <t>BlackRock, Inc.</t>
        </is>
      </c>
      <c r="C206" s="21" t="n">
        <v>2024</v>
      </c>
      <c r="D206" s="21" t="n">
        <v>2023</v>
      </c>
      <c r="E206" s="21" t="inlineStr">
        <is>
          <t>Mark K. Wiedman</t>
        </is>
      </c>
      <c r="F206" s="21" t="inlineStr">
        <is>
          <t>Senior Managing Director and Head of the Global Client Business</t>
        </is>
      </c>
      <c r="G206" s="21" t="inlineStr">
        <is>
          <t>Managing Director</t>
        </is>
      </c>
      <c r="H206" s="33" t="n">
        <v>500000</v>
      </c>
      <c r="I206" s="33" t="n">
        <v>2925000</v>
      </c>
      <c r="J206" s="33" t="n">
        <v>5880409</v>
      </c>
      <c r="K206" s="33" t="n">
        <v>8500029</v>
      </c>
      <c r="L206" s="33" t="n"/>
      <c r="M206" s="33" t="n"/>
      <c r="N206" s="33" t="n">
        <v>14150</v>
      </c>
      <c r="O206" s="33" t="n">
        <v>17819588</v>
      </c>
      <c r="P206" s="21" t="n">
        <v>10008.995</v>
      </c>
      <c r="Q206" s="21" t="n">
        <v>17859000000</v>
      </c>
      <c r="R206" s="21" t="inlineStr">
        <is>
          <t>Financials</t>
        </is>
      </c>
      <c r="S206" s="21" t="n">
        <v>0.95</v>
      </c>
      <c r="T206" s="21" t="inlineStr">
        <is>
          <t>BlackRock Inc - BLK - FY2023 Proxy - Filed 2024-04-04.html</t>
        </is>
      </c>
      <c r="U206" s="34" t="n">
        <v>0.971940989881472</v>
      </c>
      <c r="V206" s="34" t="n">
        <v>0.02805901011852799</v>
      </c>
      <c r="W206" s="34" t="n">
        <v>0.8070017107017289</v>
      </c>
      <c r="X206" s="34" t="n"/>
      <c r="Y206" s="34" t="n"/>
      <c r="Z206" s="34" t="n">
        <v>0.0007940699863543422</v>
      </c>
      <c r="AA206" s="21" t="n">
        <v>0.01780357368546992</v>
      </c>
      <c r="AB206" s="21" t="inlineStr">
        <is>
          <t>Present-Full</t>
        </is>
      </c>
      <c r="AC206" s="21" t="inlineStr">
        <is>
          <t>Complete</t>
        </is>
      </c>
      <c r="AD206" s="21" t="inlineStr"/>
      <c r="AE206" s="21" t="inlineStr">
        <is>
          <t>High</t>
        </is>
      </c>
      <c r="AF206" s="21" t="inlineStr">
        <is>
          <t>Low</t>
        </is>
      </c>
      <c r="AG206" s="21" t="inlineStr">
        <is>
          <t>No</t>
        </is>
      </c>
      <c r="AH206" s="21" t="inlineStr">
        <is>
          <t>Missing prior record</t>
        </is>
      </c>
      <c r="AI206" s="21" t="n"/>
      <c r="AJ206" s="21" t="n"/>
      <c r="AK206" s="21" t="inlineStr">
        <is>
          <t>Year 2+</t>
        </is>
      </c>
      <c r="AL206" s="21" t="inlineStr">
        <is>
          <t>Same incumbent</t>
        </is>
      </c>
      <c r="AM206" s="20" t="inlineStr">
        <is>
          <t>Head of Distribution</t>
        </is>
      </c>
      <c r="AN206" s="21" t="inlineStr">
        <is>
          <t>Traditional</t>
        </is>
      </c>
      <c r="AO206" s="21" t="inlineStr"/>
      <c r="AP206" s="21" t="inlineStr">
        <is>
          <t>$1T+</t>
        </is>
      </c>
      <c r="AQ206" s="37" t="inlineStr">
        <is>
          <t>No</t>
        </is>
      </c>
      <c r="AR206" s="37" t="inlineStr">
        <is>
          <t>N/A</t>
        </is>
      </c>
      <c r="AS206" s="37" t="inlineStr"/>
    </row>
    <row r="207">
      <c r="A207" s="16" t="inlineStr">
        <is>
          <t>BLK</t>
        </is>
      </c>
      <c r="B207" s="17" t="inlineStr">
        <is>
          <t>BlackRock, Inc.</t>
        </is>
      </c>
      <c r="C207" s="17" t="n">
        <v>2024</v>
      </c>
      <c r="D207" s="17" t="n">
        <v>2023</v>
      </c>
      <c r="E207" s="17" t="inlineStr">
        <is>
          <t>Martin S. Small</t>
        </is>
      </c>
      <c r="F207" s="17" t="inlineStr">
        <is>
          <t>Senior Managing Director, Chief Financial Officer and Global Head of Corporate Strategy</t>
        </is>
      </c>
      <c r="G207" s="17" t="inlineStr">
        <is>
          <t>CFO</t>
        </is>
      </c>
      <c r="H207" s="31" t="n">
        <v>500000</v>
      </c>
      <c r="I207" s="31" t="n">
        <v>2175000</v>
      </c>
      <c r="J207" s="31" t="n">
        <v>3625062</v>
      </c>
      <c r="K207" s="31" t="n">
        <v>6500030</v>
      </c>
      <c r="L207" s="31" t="n"/>
      <c r="M207" s="31" t="n"/>
      <c r="N207" s="31" t="n">
        <v>14150</v>
      </c>
      <c r="O207" s="31" t="n">
        <v>12814242</v>
      </c>
      <c r="P207" s="17" t="n">
        <v>10008.995</v>
      </c>
      <c r="Q207" s="17" t="n">
        <v>17859000000</v>
      </c>
      <c r="R207" s="17" t="inlineStr">
        <is>
          <t>Financials</t>
        </is>
      </c>
      <c r="S207" s="17" t="n">
        <v>0.95</v>
      </c>
      <c r="T207" s="17" t="inlineStr">
        <is>
          <t>BlackRock Inc - BLK - FY2023 Proxy - Filed 2024-04-04.html</t>
        </is>
      </c>
      <c r="U207" s="32" t="n">
        <v>0.9609809148289848</v>
      </c>
      <c r="V207" s="32" t="n">
        <v>0.03901908517101519</v>
      </c>
      <c r="W207" s="32" t="n">
        <v>0.790143654224729</v>
      </c>
      <c r="X207" s="32" t="n"/>
      <c r="Y207" s="32" t="n"/>
      <c r="Z207" s="32" t="n">
        <v>0.00110424011033973</v>
      </c>
      <c r="AA207" s="17" t="n">
        <v>0.01280272594800977</v>
      </c>
      <c r="AB207" s="17" t="inlineStr">
        <is>
          <t>Present-Full</t>
        </is>
      </c>
      <c r="AC207" s="17" t="inlineStr">
        <is>
          <t>Complete</t>
        </is>
      </c>
      <c r="AD207" s="17" t="inlineStr"/>
      <c r="AE207" s="17" t="inlineStr">
        <is>
          <t>High</t>
        </is>
      </c>
      <c r="AF207" s="17" t="inlineStr">
        <is>
          <t>High</t>
        </is>
      </c>
      <c r="AG207" s="17" t="inlineStr">
        <is>
          <t>No</t>
        </is>
      </c>
      <c r="AH207" s="17" t="inlineStr">
        <is>
          <t>New to role</t>
        </is>
      </c>
      <c r="AI207" s="17" t="n"/>
      <c r="AJ207" s="17" t="n"/>
      <c r="AK207" s="17" t="inlineStr">
        <is>
          <t>Year 1</t>
        </is>
      </c>
      <c r="AL207" s="17" t="inlineStr">
        <is>
          <t>New hire</t>
        </is>
      </c>
      <c r="AM207" s="16" t="inlineStr">
        <is>
          <t>CFO</t>
        </is>
      </c>
      <c r="AN207" s="17" t="inlineStr">
        <is>
          <t>Traditional</t>
        </is>
      </c>
      <c r="AO207" s="17" t="inlineStr"/>
      <c r="AP207" s="17" t="inlineStr">
        <is>
          <t>$1T+</t>
        </is>
      </c>
      <c r="AQ207" s="38" t="inlineStr">
        <is>
          <t>No</t>
        </is>
      </c>
      <c r="AR207" s="38" t="inlineStr">
        <is>
          <t>N/A</t>
        </is>
      </c>
      <c r="AS207" s="38" t="inlineStr"/>
    </row>
    <row r="208">
      <c r="A208" s="20" t="inlineStr">
        <is>
          <t>BLK</t>
        </is>
      </c>
      <c r="B208" s="21" t="inlineStr">
        <is>
          <t>BlackRock, Inc.</t>
        </is>
      </c>
      <c r="C208" s="21" t="n">
        <v>2024</v>
      </c>
      <c r="D208" s="21" t="n">
        <v>2023</v>
      </c>
      <c r="E208" s="21" t="inlineStr">
        <is>
          <t>Gary S. Shedlin</t>
        </is>
      </c>
      <c r="F208" s="21" t="inlineStr">
        <is>
          <t>Vice Chairman and Former Chief Financial Officer</t>
        </is>
      </c>
      <c r="G208" s="21" t="inlineStr">
        <is>
          <t>CFO</t>
        </is>
      </c>
      <c r="H208" s="33" t="n">
        <v>500000</v>
      </c>
      <c r="I208" s="33" t="n">
        <v>1555000</v>
      </c>
      <c r="J208" s="33" t="n">
        <v>4750133</v>
      </c>
      <c r="K208" s="33" t="n">
        <v>1999998</v>
      </c>
      <c r="L208" s="33" t="n"/>
      <c r="M208" s="33" t="n"/>
      <c r="N208" s="33" t="n">
        <v>14150</v>
      </c>
      <c r="O208" s="33" t="n">
        <v>8819281</v>
      </c>
      <c r="P208" s="21" t="n">
        <v>10008.995</v>
      </c>
      <c r="Q208" s="21" t="n">
        <v>17859000000</v>
      </c>
      <c r="R208" s="21" t="inlineStr">
        <is>
          <t>Financials</t>
        </is>
      </c>
      <c r="S208" s="21" t="n">
        <v>0.95</v>
      </c>
      <c r="T208" s="21" t="inlineStr">
        <is>
          <t>BlackRock Inc - BLK - FY2023 Proxy - Filed 2024-04-04.html</t>
        </is>
      </c>
      <c r="U208" s="34" t="n">
        <v>0.9433060359455606</v>
      </c>
      <c r="V208" s="34" t="n">
        <v>0.05669396405443936</v>
      </c>
      <c r="W208" s="34" t="n">
        <v>0.7653833685535136</v>
      </c>
      <c r="X208" s="34" t="n"/>
      <c r="Y208" s="34" t="n"/>
      <c r="Z208" s="34" t="n">
        <v>0.001604439182740634</v>
      </c>
      <c r="AA208" s="21" t="n">
        <v>0.008811355186010185</v>
      </c>
      <c r="AB208" s="21" t="inlineStr">
        <is>
          <t>Present-Partial</t>
        </is>
      </c>
      <c r="AC208" s="21" t="inlineStr">
        <is>
          <t>Incomplete</t>
        </is>
      </c>
      <c r="AD208" s="21" t="inlineStr"/>
      <c r="AE208" s="25" t="inlineStr">
        <is>
          <t>Low</t>
        </is>
      </c>
      <c r="AF208" s="21" t="inlineStr">
        <is>
          <t>High</t>
        </is>
      </c>
      <c r="AG208" s="21" t="inlineStr">
        <is>
          <t>No</t>
        </is>
      </c>
      <c r="AH208" s="21" t="inlineStr">
        <is>
          <t>Partial year current; Partial year prior; Incomplete current; Incomplete prior</t>
        </is>
      </c>
      <c r="AI208" s="21" t="n"/>
      <c r="AJ208" s="21" t="n"/>
      <c r="AK208" s="21" t="inlineStr">
        <is>
          <t>Year 2+</t>
        </is>
      </c>
      <c r="AL208" s="21" t="inlineStr">
        <is>
          <t>Departure</t>
        </is>
      </c>
      <c r="AM208" s="20" t="inlineStr">
        <is>
          <t>CFO</t>
        </is>
      </c>
      <c r="AN208" s="21" t="inlineStr">
        <is>
          <t>Traditional</t>
        </is>
      </c>
      <c r="AO208" s="21" t="inlineStr"/>
      <c r="AP208" s="21" t="inlineStr">
        <is>
          <t>$1T+</t>
        </is>
      </c>
      <c r="AQ208" s="37" t="inlineStr">
        <is>
          <t>Yes</t>
        </is>
      </c>
      <c r="AR208" s="37" t="inlineStr">
        <is>
          <t>Yes</t>
        </is>
      </c>
      <c r="AS208" s="37" t="inlineStr"/>
    </row>
    <row r="209">
      <c r="A209" s="16" t="inlineStr">
        <is>
          <t>BLK</t>
        </is>
      </c>
      <c r="B209" s="17" t="inlineStr">
        <is>
          <t>BlackRock, Inc.</t>
        </is>
      </c>
      <c r="C209" s="17" t="n">
        <v>2024</v>
      </c>
      <c r="D209" s="17" t="n">
        <v>2022</v>
      </c>
      <c r="E209" s="17" t="inlineStr">
        <is>
          <t>Laurence D. Fink</t>
        </is>
      </c>
      <c r="F209" s="17" t="inlineStr">
        <is>
          <t>Chairman and Chief Executive Officer</t>
        </is>
      </c>
      <c r="G209" s="17" t="inlineStr">
        <is>
          <t>CEO</t>
        </is>
      </c>
      <c r="H209" s="31" t="n">
        <v>1500000</v>
      </c>
      <c r="I209" s="31" t="n">
        <v>7250000</v>
      </c>
      <c r="J209" s="31" t="n">
        <v>23250554</v>
      </c>
      <c r="K209" s="31" t="n"/>
      <c r="L209" s="31" t="n"/>
      <c r="M209" s="31" t="n"/>
      <c r="N209" s="31" t="n">
        <v>725555</v>
      </c>
      <c r="O209" s="31" t="n">
        <v>32726109</v>
      </c>
      <c r="P209" s="17" t="n">
        <v>8594.485000000001</v>
      </c>
      <c r="Q209" s="17" t="n">
        <v>17873000000</v>
      </c>
      <c r="R209" s="17" t="inlineStr">
        <is>
          <t>Financials</t>
        </is>
      </c>
      <c r="S209" s="17" t="n">
        <v>0.95</v>
      </c>
      <c r="T209" s="17" t="inlineStr">
        <is>
          <t>BlackRock Inc - BLK - FY2023 Proxy - Filed 2024-04-04.html</t>
        </is>
      </c>
      <c r="U209" s="32" t="n">
        <v>0.9541650368517687</v>
      </c>
      <c r="V209" s="32" t="n">
        <v>0.04583496314823128</v>
      </c>
      <c r="W209" s="32" t="n">
        <v>0.7104588571773076</v>
      </c>
      <c r="X209" s="32" t="n"/>
      <c r="Y209" s="32" t="n"/>
      <c r="Z209" s="32" t="n">
        <v>0.02217052445800996</v>
      </c>
      <c r="AA209" s="17" t="n">
        <v>0.03807803376234876</v>
      </c>
      <c r="AB209" s="17" t="inlineStr">
        <is>
          <t>Present-Full</t>
        </is>
      </c>
      <c r="AC209" s="17" t="inlineStr">
        <is>
          <t>Complete</t>
        </is>
      </c>
      <c r="AD209" s="17" t="inlineStr"/>
      <c r="AE209" s="17" t="inlineStr">
        <is>
          <t>High</t>
        </is>
      </c>
      <c r="AF209" s="17" t="inlineStr">
        <is>
          <t>High</t>
        </is>
      </c>
      <c r="AG209" s="17" t="inlineStr">
        <is>
          <t>Yes</t>
        </is>
      </c>
      <c r="AH209" s="17" t="inlineStr"/>
      <c r="AI209" s="32" t="n">
        <v>0.004258525589772836</v>
      </c>
      <c r="AJ209" s="32" t="n">
        <v>0</v>
      </c>
      <c r="AK209" s="17" t="inlineStr">
        <is>
          <t>Year 2+</t>
        </is>
      </c>
      <c r="AL209" s="17" t="inlineStr">
        <is>
          <t>Same incumbent</t>
        </is>
      </c>
      <c r="AM209" s="16" t="inlineStr">
        <is>
          <t>CEO</t>
        </is>
      </c>
      <c r="AN209" s="17" t="inlineStr">
        <is>
          <t>Traditional</t>
        </is>
      </c>
      <c r="AO209" s="17" t="inlineStr"/>
      <c r="AP209" s="17" t="inlineStr">
        <is>
          <t>$1T+</t>
        </is>
      </c>
      <c r="AQ209" s="38" t="inlineStr">
        <is>
          <t>Yes</t>
        </is>
      </c>
      <c r="AR209" s="38" t="inlineStr">
        <is>
          <t>Yes</t>
        </is>
      </c>
      <c r="AS209" s="38" t="inlineStr"/>
    </row>
    <row r="210">
      <c r="A210" s="20" t="inlineStr">
        <is>
          <t>BLK</t>
        </is>
      </c>
      <c r="B210" s="21" t="inlineStr">
        <is>
          <t>BlackRock, Inc.</t>
        </is>
      </c>
      <c r="C210" s="21" t="n">
        <v>2024</v>
      </c>
      <c r="D210" s="21" t="n">
        <v>2022</v>
      </c>
      <c r="E210" s="21" t="inlineStr">
        <is>
          <t>Robert S. Kapito</t>
        </is>
      </c>
      <c r="F210" s="21" t="inlineStr">
        <is>
          <t>President</t>
        </is>
      </c>
      <c r="G210" s="21" t="inlineStr">
        <is>
          <t>President</t>
        </is>
      </c>
      <c r="H210" s="33" t="n">
        <v>1250000</v>
      </c>
      <c r="I210" s="33" t="n">
        <v>5500000</v>
      </c>
      <c r="J210" s="33" t="n">
        <v>17799659</v>
      </c>
      <c r="K210" s="33" t="n"/>
      <c r="L210" s="33" t="n"/>
      <c r="M210" s="33" t="n"/>
      <c r="N210" s="33" t="n">
        <v>383430</v>
      </c>
      <c r="O210" s="33" t="n">
        <v>24933089</v>
      </c>
      <c r="P210" s="21" t="n">
        <v>8594.485000000001</v>
      </c>
      <c r="Q210" s="21" t="n">
        <v>17873000000</v>
      </c>
      <c r="R210" s="21" t="inlineStr">
        <is>
          <t>Financials</t>
        </is>
      </c>
      <c r="S210" s="21" t="n">
        <v>0.95</v>
      </c>
      <c r="T210" s="21" t="inlineStr">
        <is>
          <t>BlackRock Inc - BLK - FY2023 Proxy - Filed 2024-04-04.html</t>
        </is>
      </c>
      <c r="U210" s="34" t="n">
        <v>0.9498658188722625</v>
      </c>
      <c r="V210" s="34" t="n">
        <v>0.05013418112773752</v>
      </c>
      <c r="W210" s="34" t="n">
        <v>0.7138970626543707</v>
      </c>
      <c r="X210" s="34" t="n"/>
      <c r="Y210" s="34" t="n"/>
      <c r="Z210" s="34" t="n">
        <v>0.01537835925584672</v>
      </c>
      <c r="AA210" s="21" t="n">
        <v>0.02901056782343561</v>
      </c>
      <c r="AB210" s="21" t="inlineStr">
        <is>
          <t>Present-Full</t>
        </is>
      </c>
      <c r="AC210" s="21" t="inlineStr">
        <is>
          <t>Complete</t>
        </is>
      </c>
      <c r="AD210" s="21" t="inlineStr"/>
      <c r="AE210" s="21" t="inlineStr">
        <is>
          <t>High</t>
        </is>
      </c>
      <c r="AF210" s="21" t="inlineStr">
        <is>
          <t>Medium</t>
        </is>
      </c>
      <c r="AG210" s="21" t="inlineStr">
        <is>
          <t>Yes</t>
        </is>
      </c>
      <c r="AH210" s="21" t="inlineStr"/>
      <c r="AI210" s="34" t="n">
        <v>-0.06794908410147293</v>
      </c>
      <c r="AJ210" s="34" t="n">
        <v>0</v>
      </c>
      <c r="AK210" s="21" t="inlineStr">
        <is>
          <t>Year 2+</t>
        </is>
      </c>
      <c r="AL210" s="21" t="inlineStr">
        <is>
          <t>Same incumbent</t>
        </is>
      </c>
      <c r="AM210" s="20" t="inlineStr">
        <is>
          <t>President</t>
        </is>
      </c>
      <c r="AN210" s="21" t="inlineStr">
        <is>
          <t>Traditional</t>
        </is>
      </c>
      <c r="AO210" s="21" t="inlineStr"/>
      <c r="AP210" s="21" t="inlineStr">
        <is>
          <t>$1T+</t>
        </is>
      </c>
      <c r="AQ210" s="37" t="inlineStr">
        <is>
          <t>Yes</t>
        </is>
      </c>
      <c r="AR210" s="37" t="inlineStr">
        <is>
          <t>Yes</t>
        </is>
      </c>
      <c r="AS210" s="37" t="inlineStr"/>
    </row>
    <row r="211">
      <c r="A211" s="16" t="inlineStr">
        <is>
          <t>BLK</t>
        </is>
      </c>
      <c r="B211" s="17" t="inlineStr">
        <is>
          <t>BlackRock, Inc.</t>
        </is>
      </c>
      <c r="C211" s="17" t="n">
        <v>2024</v>
      </c>
      <c r="D211" s="17" t="n">
        <v>2022</v>
      </c>
      <c r="E211" s="17" t="inlineStr">
        <is>
          <t>Robert L. Goldstein</t>
        </is>
      </c>
      <c r="F211" s="17" t="inlineStr">
        <is>
          <t>Senior Managing Director and Chief Operating Officer</t>
        </is>
      </c>
      <c r="G211" s="17" t="inlineStr">
        <is>
          <t>COO</t>
        </is>
      </c>
      <c r="H211" s="31" t="n">
        <v>500000</v>
      </c>
      <c r="I211" s="31" t="n">
        <v>2550000</v>
      </c>
      <c r="J211" s="31" t="n">
        <v>9124488</v>
      </c>
      <c r="K211" s="31" t="n"/>
      <c r="L211" s="31" t="n"/>
      <c r="M211" s="31" t="n"/>
      <c r="N211" s="31" t="n">
        <v>54195</v>
      </c>
      <c r="O211" s="31" t="n">
        <v>12228683</v>
      </c>
      <c r="P211" s="17" t="n">
        <v>8594.485000000001</v>
      </c>
      <c r="Q211" s="17" t="n">
        <v>17873000000</v>
      </c>
      <c r="R211" s="17" t="inlineStr">
        <is>
          <t>Financials</t>
        </is>
      </c>
      <c r="S211" s="17" t="n">
        <v>0.95</v>
      </c>
      <c r="T211" s="17" t="inlineStr">
        <is>
          <t>BlackRock Inc - BLK - FY2023 Proxy - Filed 2024-04-04.html</t>
        </is>
      </c>
      <c r="U211" s="32" t="n">
        <v>0.9591125225831759</v>
      </c>
      <c r="V211" s="32" t="n">
        <v>0.04088747741682404</v>
      </c>
      <c r="W211" s="32" t="n">
        <v>0.7461545940801638</v>
      </c>
      <c r="X211" s="32" t="n"/>
      <c r="Y211" s="32" t="n"/>
      <c r="Z211" s="32" t="n">
        <v>0.004431793677209557</v>
      </c>
      <c r="AA211" s="17" t="n">
        <v>0.01422852329138977</v>
      </c>
      <c r="AB211" s="17" t="inlineStr">
        <is>
          <t>Present-Full</t>
        </is>
      </c>
      <c r="AC211" s="17" t="inlineStr">
        <is>
          <t>Complete</t>
        </is>
      </c>
      <c r="AD211" s="17" t="inlineStr"/>
      <c r="AE211" s="17" t="inlineStr">
        <is>
          <t>High</t>
        </is>
      </c>
      <c r="AF211" s="17" t="inlineStr">
        <is>
          <t>High</t>
        </is>
      </c>
      <c r="AG211" s="17" t="inlineStr">
        <is>
          <t>Yes</t>
        </is>
      </c>
      <c r="AH211" s="17" t="inlineStr"/>
      <c r="AI211" s="32" t="n">
        <v>-0.02862473797646699</v>
      </c>
      <c r="AJ211" s="32" t="n">
        <v>0</v>
      </c>
      <c r="AK211" s="17" t="inlineStr">
        <is>
          <t>Year 2+</t>
        </is>
      </c>
      <c r="AL211" s="17" t="inlineStr">
        <is>
          <t>Same incumbent</t>
        </is>
      </c>
      <c r="AM211" s="16" t="inlineStr">
        <is>
          <t>COO</t>
        </is>
      </c>
      <c r="AN211" s="17" t="inlineStr">
        <is>
          <t>Traditional</t>
        </is>
      </c>
      <c r="AO211" s="17" t="inlineStr"/>
      <c r="AP211" s="17" t="inlineStr">
        <is>
          <t>$1T+</t>
        </is>
      </c>
      <c r="AQ211" s="38" t="inlineStr">
        <is>
          <t>Yes</t>
        </is>
      </c>
      <c r="AR211" s="38" t="inlineStr">
        <is>
          <t>Yes</t>
        </is>
      </c>
      <c r="AS211" s="38" t="inlineStr"/>
    </row>
    <row r="212">
      <c r="A212" s="20" t="inlineStr">
        <is>
          <t>BLK</t>
        </is>
      </c>
      <c r="B212" s="21" t="inlineStr">
        <is>
          <t>BlackRock, Inc.</t>
        </is>
      </c>
      <c r="C212" s="21" t="n">
        <v>2023</v>
      </c>
      <c r="D212" s="21" t="n">
        <v>2022</v>
      </c>
      <c r="E212" s="21" t="inlineStr">
        <is>
          <t>J. Richard Kushel</t>
        </is>
      </c>
      <c r="F212" s="21" t="inlineStr">
        <is>
          <t>Senior Managing Director and Head of the Portfolio Management Group</t>
        </is>
      </c>
      <c r="G212" s="21" t="inlineStr">
        <is>
          <t>Managing Director</t>
        </is>
      </c>
      <c r="H212" s="33" t="n">
        <v>500000</v>
      </c>
      <c r="I212" s="33" t="n">
        <v>2050000</v>
      </c>
      <c r="J212" s="33" t="n">
        <v>7235688</v>
      </c>
      <c r="K212" s="33" t="n"/>
      <c r="L212" s="33" t="n"/>
      <c r="M212" s="33" t="n"/>
      <c r="N212" s="33" t="n">
        <v>54195</v>
      </c>
      <c r="O212" s="33" t="n">
        <v>9839883</v>
      </c>
      <c r="P212" s="21" t="n">
        <v>8594.485000000001</v>
      </c>
      <c r="Q212" s="21" t="n">
        <v>17873000000</v>
      </c>
      <c r="R212" s="21" t="inlineStr">
        <is>
          <t>Financials</t>
        </is>
      </c>
      <c r="S212" s="21" t="n">
        <v>0.95</v>
      </c>
      <c r="T212" s="21" t="inlineStr">
        <is>
          <t>BlackRock Inc - BLK - FY2022 Proxy - Filed 2023-04-14.html</t>
        </is>
      </c>
      <c r="U212" s="34" t="n">
        <v>0.9491863876836747</v>
      </c>
      <c r="V212" s="34" t="n">
        <v>0.05081361231632531</v>
      </c>
      <c r="W212" s="34" t="n">
        <v>0.7353428897477744</v>
      </c>
      <c r="X212" s="34" t="n"/>
      <c r="Y212" s="34" t="n"/>
      <c r="Z212" s="34" t="n">
        <v>0.0055076874389665</v>
      </c>
      <c r="AA212" s="21" t="n">
        <v>0.01144906646529722</v>
      </c>
      <c r="AB212" s="21" t="inlineStr">
        <is>
          <t>Present-Full</t>
        </is>
      </c>
      <c r="AC212" s="21" t="inlineStr">
        <is>
          <t>Complete</t>
        </is>
      </c>
      <c r="AD212" s="21" t="inlineStr"/>
      <c r="AE212" s="21" t="inlineStr">
        <is>
          <t>High</t>
        </is>
      </c>
      <c r="AF212" s="21" t="inlineStr">
        <is>
          <t>Low</t>
        </is>
      </c>
      <c r="AG212" s="21" t="inlineStr">
        <is>
          <t>Yes</t>
        </is>
      </c>
      <c r="AH212" s="21" t="inlineStr"/>
      <c r="AI212" s="34" t="n">
        <v>-0.08873088430550882</v>
      </c>
      <c r="AJ212" s="34" t="n">
        <v>0</v>
      </c>
      <c r="AK212" s="21" t="inlineStr">
        <is>
          <t>Year 2+</t>
        </is>
      </c>
      <c r="AL212" s="21" t="inlineStr">
        <is>
          <t>Same incumbent</t>
        </is>
      </c>
      <c r="AM212" s="20" t="inlineStr">
        <is>
          <t>CIO / Head of Investments</t>
        </is>
      </c>
      <c r="AN212" s="21" t="inlineStr">
        <is>
          <t>Traditional</t>
        </is>
      </c>
      <c r="AO212" s="21" t="inlineStr"/>
      <c r="AP212" s="21" t="inlineStr">
        <is>
          <t>$1T+</t>
        </is>
      </c>
      <c r="AQ212" s="37" t="inlineStr">
        <is>
          <t>Yes</t>
        </is>
      </c>
      <c r="AR212" s="37" t="inlineStr">
        <is>
          <t>Yes</t>
        </is>
      </c>
      <c r="AS212" s="37" t="inlineStr"/>
    </row>
    <row r="213">
      <c r="A213" s="16" t="inlineStr">
        <is>
          <t>BLK</t>
        </is>
      </c>
      <c r="B213" s="17" t="inlineStr">
        <is>
          <t>BlackRock, Inc.</t>
        </is>
      </c>
      <c r="C213" s="17" t="n">
        <v>2024</v>
      </c>
      <c r="D213" s="17" t="n">
        <v>2022</v>
      </c>
      <c r="E213" s="17" t="inlineStr">
        <is>
          <t>Gary S. Shedlin</t>
        </is>
      </c>
      <c r="F213" s="17" t="inlineStr">
        <is>
          <t>Vice Chairman and Former Chief Financial Officer</t>
        </is>
      </c>
      <c r="G213" s="17" t="inlineStr">
        <is>
          <t>CFO</t>
        </is>
      </c>
      <c r="H213" s="31" t="n">
        <v>500000</v>
      </c>
      <c r="I213" s="31" t="n">
        <v>1650000</v>
      </c>
      <c r="J213" s="31" t="n">
        <v>5915191</v>
      </c>
      <c r="K213" s="31" t="n"/>
      <c r="L213" s="31" t="n"/>
      <c r="M213" s="31" t="n"/>
      <c r="N213" s="31" t="n">
        <v>64794</v>
      </c>
      <c r="O213" s="31" t="n">
        <v>8129985</v>
      </c>
      <c r="P213" s="17" t="n">
        <v>8594.485000000001</v>
      </c>
      <c r="Q213" s="17" t="n">
        <v>17873000000</v>
      </c>
      <c r="R213" s="17" t="inlineStr">
        <is>
          <t>Financials</t>
        </is>
      </c>
      <c r="S213" s="17" t="n">
        <v>0.95</v>
      </c>
      <c r="T213" s="17" t="inlineStr">
        <is>
          <t>BlackRock Inc - BLK - FY2023 Proxy - Filed 2024-04-04.html</t>
        </is>
      </c>
      <c r="U213" s="32" t="n">
        <v>0.9384992715238712</v>
      </c>
      <c r="V213" s="32" t="n">
        <v>0.0615007284761288</v>
      </c>
      <c r="W213" s="32" t="n">
        <v>0.7275771111508815</v>
      </c>
      <c r="X213" s="32" t="n"/>
      <c r="Y213" s="32" t="n"/>
      <c r="Z213" s="32" t="n">
        <v>0.00796975640176458</v>
      </c>
      <c r="AA213" s="17" t="n">
        <v>0.009459537133405898</v>
      </c>
      <c r="AB213" s="17" t="inlineStr">
        <is>
          <t>Present-Partial</t>
        </is>
      </c>
      <c r="AC213" s="17" t="inlineStr">
        <is>
          <t>Incomplete</t>
        </is>
      </c>
      <c r="AD213" s="17" t="inlineStr"/>
      <c r="AE213" s="24" t="inlineStr">
        <is>
          <t>Low</t>
        </is>
      </c>
      <c r="AF213" s="17" t="inlineStr">
        <is>
          <t>High</t>
        </is>
      </c>
      <c r="AG213" s="17" t="inlineStr">
        <is>
          <t>No</t>
        </is>
      </c>
      <c r="AH213" s="17" t="inlineStr">
        <is>
          <t>Partial year current; Partial year prior; Incomplete current; Incomplete prior</t>
        </is>
      </c>
      <c r="AI213" s="17" t="n"/>
      <c r="AJ213" s="17" t="n"/>
      <c r="AK213" s="17" t="inlineStr">
        <is>
          <t>Year 2+</t>
        </is>
      </c>
      <c r="AL213" s="17" t="inlineStr">
        <is>
          <t>Departure</t>
        </is>
      </c>
      <c r="AM213" s="16" t="inlineStr">
        <is>
          <t>CFO</t>
        </is>
      </c>
      <c r="AN213" s="17" t="inlineStr">
        <is>
          <t>Traditional</t>
        </is>
      </c>
      <c r="AO213" s="17" t="inlineStr"/>
      <c r="AP213" s="17" t="inlineStr">
        <is>
          <t>$1T+</t>
        </is>
      </c>
      <c r="AQ213" s="38" t="inlineStr">
        <is>
          <t>Yes</t>
        </is>
      </c>
      <c r="AR213" s="38" t="inlineStr">
        <is>
          <t>Yes</t>
        </is>
      </c>
      <c r="AS213" s="38" t="inlineStr"/>
    </row>
    <row r="214">
      <c r="A214" s="20" t="inlineStr">
        <is>
          <t>BLK</t>
        </is>
      </c>
      <c r="B214" s="21" t="inlineStr">
        <is>
          <t>BlackRock, Inc.</t>
        </is>
      </c>
      <c r="C214" s="21" t="n">
        <v>2024</v>
      </c>
      <c r="D214" s="21" t="n">
        <v>2021</v>
      </c>
      <c r="E214" s="21" t="inlineStr">
        <is>
          <t>Laurence D. Fink</t>
        </is>
      </c>
      <c r="F214" s="21" t="inlineStr">
        <is>
          <t>Chairman and Chief Executive Officer</t>
        </is>
      </c>
      <c r="G214" s="21" t="inlineStr">
        <is>
          <t>CEO</t>
        </is>
      </c>
      <c r="H214" s="33" t="n">
        <v>1500000</v>
      </c>
      <c r="I214" s="33" t="n">
        <v>11250000</v>
      </c>
      <c r="J214" s="33" t="n">
        <v>18849371</v>
      </c>
      <c r="K214" s="33" t="n"/>
      <c r="L214" s="33" t="n"/>
      <c r="M214" s="33" t="n"/>
      <c r="N214" s="33" t="n">
        <v>987964</v>
      </c>
      <c r="O214" s="33" t="n">
        <v>32587335</v>
      </c>
      <c r="P214" s="21" t="n">
        <v>10010.143</v>
      </c>
      <c r="Q214" s="21" t="n">
        <v>19374000000</v>
      </c>
      <c r="R214" s="21" t="inlineStr">
        <is>
          <t>Financials</t>
        </is>
      </c>
      <c r="S214" s="21" t="n">
        <v>0.95</v>
      </c>
      <c r="T214" s="21" t="inlineStr">
        <is>
          <t>BlackRock Inc - BLK - FY2023 Proxy - Filed 2024-04-04.html</t>
        </is>
      </c>
      <c r="U214" s="34" t="n">
        <v>0.9539698474882957</v>
      </c>
      <c r="V214" s="34" t="n">
        <v>0.04603015251170432</v>
      </c>
      <c r="W214" s="34" t="n">
        <v>0.578426281253131</v>
      </c>
      <c r="X214" s="34" t="n"/>
      <c r="Y214" s="34" t="n"/>
      <c r="Z214" s="34" t="n">
        <v>0.0303174223973823</v>
      </c>
      <c r="AA214" s="21" t="n">
        <v>0.0325543151581351</v>
      </c>
      <c r="AB214" s="21" t="inlineStr">
        <is>
          <t>Present-Full</t>
        </is>
      </c>
      <c r="AC214" s="21" t="inlineStr">
        <is>
          <t>Complete</t>
        </is>
      </c>
      <c r="AD214" s="21" t="inlineStr"/>
      <c r="AE214" s="21" t="inlineStr">
        <is>
          <t>High</t>
        </is>
      </c>
      <c r="AF214" s="21" t="inlineStr">
        <is>
          <t>High</t>
        </is>
      </c>
      <c r="AG214" s="21" t="inlineStr">
        <is>
          <t>Yes</t>
        </is>
      </c>
      <c r="AH214" s="21" t="inlineStr"/>
      <c r="AI214" s="34" t="n">
        <v>0.1912129110989328</v>
      </c>
      <c r="AJ214" s="34" t="n">
        <v>0</v>
      </c>
      <c r="AK214" s="21" t="inlineStr">
        <is>
          <t>Year 2+</t>
        </is>
      </c>
      <c r="AL214" s="21" t="inlineStr">
        <is>
          <t>Same incumbent</t>
        </is>
      </c>
      <c r="AM214" s="20" t="inlineStr">
        <is>
          <t>CEO</t>
        </is>
      </c>
      <c r="AN214" s="21" t="inlineStr">
        <is>
          <t>Traditional</t>
        </is>
      </c>
      <c r="AO214" s="21" t="inlineStr"/>
      <c r="AP214" s="21" t="inlineStr">
        <is>
          <t>$1T+</t>
        </is>
      </c>
      <c r="AQ214" s="37" t="inlineStr">
        <is>
          <t>Yes</t>
        </is>
      </c>
      <c r="AR214" s="37" t="inlineStr">
        <is>
          <t>Yes</t>
        </is>
      </c>
      <c r="AS214" s="37" t="inlineStr"/>
    </row>
    <row r="215">
      <c r="A215" s="16" t="inlineStr">
        <is>
          <t>BLK</t>
        </is>
      </c>
      <c r="B215" s="17" t="inlineStr">
        <is>
          <t>BlackRock, Inc.</t>
        </is>
      </c>
      <c r="C215" s="17" t="n">
        <v>2024</v>
      </c>
      <c r="D215" s="17" t="n">
        <v>2021</v>
      </c>
      <c r="E215" s="17" t="inlineStr">
        <is>
          <t>Robert S. Kapito</t>
        </is>
      </c>
      <c r="F215" s="17" t="inlineStr">
        <is>
          <t>President</t>
        </is>
      </c>
      <c r="G215" s="17" t="inlineStr">
        <is>
          <t>President</t>
        </is>
      </c>
      <c r="H215" s="31" t="n">
        <v>1250000</v>
      </c>
      <c r="I215" s="31" t="n">
        <v>9700000</v>
      </c>
      <c r="J215" s="31" t="n">
        <v>15125180</v>
      </c>
      <c r="K215" s="31" t="n"/>
      <c r="L215" s="31" t="n"/>
      <c r="M215" s="31" t="n"/>
      <c r="N215" s="31" t="n">
        <v>675600</v>
      </c>
      <c r="O215" s="31" t="n">
        <v>26750780</v>
      </c>
      <c r="P215" s="17" t="n">
        <v>10010.143</v>
      </c>
      <c r="Q215" s="17" t="n">
        <v>19374000000</v>
      </c>
      <c r="R215" s="17" t="inlineStr">
        <is>
          <t>Financials</t>
        </is>
      </c>
      <c r="S215" s="17" t="n">
        <v>0.95</v>
      </c>
      <c r="T215" s="17" t="inlineStr">
        <is>
          <t>BlackRock Inc - BLK - FY2023 Proxy - Filed 2024-04-04.html</t>
        </is>
      </c>
      <c r="U215" s="32" t="n">
        <v>0.9532723905620696</v>
      </c>
      <c r="V215" s="32" t="n">
        <v>0.04672760943793041</v>
      </c>
      <c r="W215" s="32" t="n">
        <v>0.565410802974717</v>
      </c>
      <c r="X215" s="32" t="n"/>
      <c r="Y215" s="32" t="n"/>
      <c r="Z215" s="32" t="n">
        <v>0.02525533834901263</v>
      </c>
      <c r="AA215" s="17" t="n">
        <v>0.02672367417728198</v>
      </c>
      <c r="AB215" s="17" t="inlineStr">
        <is>
          <t>Present-Full</t>
        </is>
      </c>
      <c r="AC215" s="17" t="inlineStr">
        <is>
          <t>Complete</t>
        </is>
      </c>
      <c r="AD215" s="17" t="inlineStr"/>
      <c r="AE215" s="17" t="inlineStr">
        <is>
          <t>High</t>
        </is>
      </c>
      <c r="AF215" s="17" t="inlineStr">
        <is>
          <t>Medium</t>
        </is>
      </c>
      <c r="AG215" s="17" t="inlineStr">
        <is>
          <t>Yes</t>
        </is>
      </c>
      <c r="AH215" s="17" t="inlineStr"/>
      <c r="AI215" s="32" t="n">
        <v>0.2096104204876618</v>
      </c>
      <c r="AJ215" s="32" t="n">
        <v>0</v>
      </c>
      <c r="AK215" s="17" t="inlineStr">
        <is>
          <t>Year 2+</t>
        </is>
      </c>
      <c r="AL215" s="17" t="inlineStr">
        <is>
          <t>Same incumbent</t>
        </is>
      </c>
      <c r="AM215" s="16" t="inlineStr">
        <is>
          <t>President</t>
        </is>
      </c>
      <c r="AN215" s="17" t="inlineStr">
        <is>
          <t>Traditional</t>
        </is>
      </c>
      <c r="AO215" s="17" t="inlineStr"/>
      <c r="AP215" s="17" t="inlineStr">
        <is>
          <t>$1T+</t>
        </is>
      </c>
      <c r="AQ215" s="38" t="inlineStr">
        <is>
          <t>Yes</t>
        </is>
      </c>
      <c r="AR215" s="38" t="inlineStr">
        <is>
          <t>Yes</t>
        </is>
      </c>
      <c r="AS215" s="38" t="inlineStr"/>
    </row>
    <row r="216">
      <c r="A216" s="20" t="inlineStr">
        <is>
          <t>BLK</t>
        </is>
      </c>
      <c r="B216" s="21" t="inlineStr">
        <is>
          <t>BlackRock, Inc.</t>
        </is>
      </c>
      <c r="C216" s="21" t="n">
        <v>2024</v>
      </c>
      <c r="D216" s="21" t="n">
        <v>2021</v>
      </c>
      <c r="E216" s="21" t="inlineStr">
        <is>
          <t>Robert L. Goldstein</t>
        </is>
      </c>
      <c r="F216" s="21" t="inlineStr">
        <is>
          <t>Senior Managing Director and Chief Operating Officer</t>
        </is>
      </c>
      <c r="G216" s="21" t="inlineStr">
        <is>
          <t>COO</t>
        </is>
      </c>
      <c r="H216" s="33" t="n">
        <v>500000</v>
      </c>
      <c r="I216" s="33" t="n">
        <v>3875000</v>
      </c>
      <c r="J216" s="33" t="n">
        <v>8074500</v>
      </c>
      <c r="K216" s="33" t="n"/>
      <c r="L216" s="33" t="n"/>
      <c r="M216" s="33" t="n"/>
      <c r="N216" s="33" t="n">
        <v>139541</v>
      </c>
      <c r="O216" s="33" t="n">
        <v>12589041</v>
      </c>
      <c r="P216" s="21" t="n">
        <v>10010.143</v>
      </c>
      <c r="Q216" s="21" t="n">
        <v>19374000000</v>
      </c>
      <c r="R216" s="21" t="inlineStr">
        <is>
          <t>Financials</t>
        </is>
      </c>
      <c r="S216" s="21" t="n">
        <v>0.95</v>
      </c>
      <c r="T216" s="21" t="inlineStr">
        <is>
          <t>BlackRock Inc - BLK - FY2023 Proxy - Filed 2024-04-04.html</t>
        </is>
      </c>
      <c r="U216" s="34" t="n">
        <v>0.9602829159107512</v>
      </c>
      <c r="V216" s="34" t="n">
        <v>0.03971708408924873</v>
      </c>
      <c r="W216" s="34" t="n">
        <v>0.6413911909572778</v>
      </c>
      <c r="X216" s="34" t="n"/>
      <c r="Y216" s="34" t="n"/>
      <c r="Z216" s="34" t="n">
        <v>0.01108432326179572</v>
      </c>
      <c r="AA216" s="21" t="n">
        <v>0.01257628487425205</v>
      </c>
      <c r="AB216" s="21" t="inlineStr">
        <is>
          <t>Present-Full</t>
        </is>
      </c>
      <c r="AC216" s="21" t="inlineStr">
        <is>
          <t>Complete</t>
        </is>
      </c>
      <c r="AD216" s="21" t="inlineStr"/>
      <c r="AE216" s="21" t="inlineStr">
        <is>
          <t>High</t>
        </is>
      </c>
      <c r="AF216" s="21" t="inlineStr">
        <is>
          <t>High</t>
        </is>
      </c>
      <c r="AG216" s="21" t="inlineStr">
        <is>
          <t>Yes</t>
        </is>
      </c>
      <c r="AH216" s="21" t="inlineStr"/>
      <c r="AI216" s="34" t="n">
        <v>0.2437485267027167</v>
      </c>
      <c r="AJ216" s="34" t="n">
        <v>0</v>
      </c>
      <c r="AK216" s="21" t="inlineStr">
        <is>
          <t>Year 2+</t>
        </is>
      </c>
      <c r="AL216" s="21" t="inlineStr">
        <is>
          <t>Same incumbent</t>
        </is>
      </c>
      <c r="AM216" s="20" t="inlineStr">
        <is>
          <t>COO</t>
        </is>
      </c>
      <c r="AN216" s="21" t="inlineStr">
        <is>
          <t>Traditional</t>
        </is>
      </c>
      <c r="AO216" s="21" t="inlineStr"/>
      <c r="AP216" s="21" t="inlineStr">
        <is>
          <t>$1T+</t>
        </is>
      </c>
      <c r="AQ216" s="37" t="inlineStr">
        <is>
          <t>Yes</t>
        </is>
      </c>
      <c r="AR216" s="37" t="inlineStr">
        <is>
          <t>Yes</t>
        </is>
      </c>
      <c r="AS216" s="37" t="inlineStr"/>
    </row>
    <row r="217">
      <c r="A217" s="16" t="inlineStr">
        <is>
          <t>BLK</t>
        </is>
      </c>
      <c r="B217" s="17" t="inlineStr">
        <is>
          <t>BlackRock, Inc.</t>
        </is>
      </c>
      <c r="C217" s="17" t="n">
        <v>2023</v>
      </c>
      <c r="D217" s="17" t="n">
        <v>2021</v>
      </c>
      <c r="E217" s="17" t="inlineStr">
        <is>
          <t>J. Richard Kushel</t>
        </is>
      </c>
      <c r="F217" s="17" t="inlineStr">
        <is>
          <t>Senior Managing Director and Head of the Portfolio Management Group</t>
        </is>
      </c>
      <c r="G217" s="17" t="inlineStr">
        <is>
          <t>Managing Director</t>
        </is>
      </c>
      <c r="H217" s="31" t="n">
        <v>500000</v>
      </c>
      <c r="I217" s="31" t="n">
        <v>4015000</v>
      </c>
      <c r="J217" s="31" t="n">
        <v>6185054</v>
      </c>
      <c r="K217" s="31" t="n"/>
      <c r="L217" s="31" t="n"/>
      <c r="M217" s="31" t="n"/>
      <c r="N217" s="31" t="n">
        <v>97945</v>
      </c>
      <c r="O217" s="31" t="n">
        <v>10797999</v>
      </c>
      <c r="P217" s="17" t="n">
        <v>10010.143</v>
      </c>
      <c r="Q217" s="17" t="n">
        <v>19374000000</v>
      </c>
      <c r="R217" s="17" t="inlineStr">
        <is>
          <t>Financials</t>
        </is>
      </c>
      <c r="S217" s="17" t="n">
        <v>0.95</v>
      </c>
      <c r="T217" s="17" t="inlineStr">
        <is>
          <t>BlackRock Inc - BLK - FY2022 Proxy - Filed 2023-04-14.html</t>
        </is>
      </c>
      <c r="U217" s="32" t="n">
        <v>0.9536951244392595</v>
      </c>
      <c r="V217" s="32" t="n">
        <v>0.04630487556074047</v>
      </c>
      <c r="W217" s="32" t="n">
        <v>0.5727963116129201</v>
      </c>
      <c r="X217" s="32" t="n"/>
      <c r="Y217" s="32" t="n"/>
      <c r="Z217" s="32" t="n">
        <v>0.009070662073593449</v>
      </c>
      <c r="AA217" s="17" t="n">
        <v>0.01078705768738768</v>
      </c>
      <c r="AB217" s="17" t="inlineStr">
        <is>
          <t>Present-Full</t>
        </is>
      </c>
      <c r="AC217" s="17" t="inlineStr">
        <is>
          <t>Complete</t>
        </is>
      </c>
      <c r="AD217" s="17" t="inlineStr"/>
      <c r="AE217" s="17" t="inlineStr">
        <is>
          <t>High</t>
        </is>
      </c>
      <c r="AF217" s="17" t="inlineStr">
        <is>
          <t>Low</t>
        </is>
      </c>
      <c r="AG217" s="17" t="inlineStr">
        <is>
          <t>Yes</t>
        </is>
      </c>
      <c r="AH217" s="17" t="inlineStr"/>
      <c r="AI217" s="32" t="n">
        <v>0.2817014606270248</v>
      </c>
      <c r="AJ217" s="32" t="n">
        <v>0</v>
      </c>
      <c r="AK217" s="17" t="inlineStr">
        <is>
          <t>Year 2+</t>
        </is>
      </c>
      <c r="AL217" s="17" t="inlineStr">
        <is>
          <t>Same incumbent</t>
        </is>
      </c>
      <c r="AM217" s="16" t="inlineStr">
        <is>
          <t>CIO / Head of Investments</t>
        </is>
      </c>
      <c r="AN217" s="17" t="inlineStr">
        <is>
          <t>Traditional</t>
        </is>
      </c>
      <c r="AO217" s="17" t="inlineStr"/>
      <c r="AP217" s="17" t="inlineStr">
        <is>
          <t>$1T+</t>
        </is>
      </c>
      <c r="AQ217" s="38" t="inlineStr">
        <is>
          <t>Yes</t>
        </is>
      </c>
      <c r="AR217" s="38" t="inlineStr">
        <is>
          <t>Yes</t>
        </is>
      </c>
      <c r="AS217" s="38" t="inlineStr"/>
    </row>
    <row r="218">
      <c r="A218" s="20" t="inlineStr">
        <is>
          <t>BLK</t>
        </is>
      </c>
      <c r="B218" s="21" t="inlineStr">
        <is>
          <t>BlackRock, Inc.</t>
        </is>
      </c>
      <c r="C218" s="21" t="n">
        <v>2024</v>
      </c>
      <c r="D218" s="21" t="n">
        <v>2021</v>
      </c>
      <c r="E218" s="21" t="inlineStr">
        <is>
          <t>Gary S. Shedlin</t>
        </is>
      </c>
      <c r="F218" s="21" t="inlineStr">
        <is>
          <t>Vice Chairman and Former Chief Financial Officer</t>
        </is>
      </c>
      <c r="G218" s="21" t="inlineStr">
        <is>
          <t>CFO</t>
        </is>
      </c>
      <c r="H218" s="33" t="n">
        <v>500000</v>
      </c>
      <c r="I218" s="33" t="n">
        <v>3335000</v>
      </c>
      <c r="J218" s="33" t="n">
        <v>5200413</v>
      </c>
      <c r="K218" s="33" t="n"/>
      <c r="L218" s="33" t="n"/>
      <c r="M218" s="33" t="n"/>
      <c r="N218" s="33" t="n">
        <v>84144</v>
      </c>
      <c r="O218" s="33" t="n">
        <v>9119557</v>
      </c>
      <c r="P218" s="21" t="n">
        <v>10010.143</v>
      </c>
      <c r="Q218" s="21" t="n">
        <v>19374000000</v>
      </c>
      <c r="R218" s="21" t="inlineStr">
        <is>
          <t>Financials</t>
        </is>
      </c>
      <c r="S218" s="21" t="n">
        <v>0.95</v>
      </c>
      <c r="T218" s="21" t="inlineStr">
        <is>
          <t>BlackRock Inc - BLK - FY2023 Proxy - Filed 2024-04-04.html</t>
        </is>
      </c>
      <c r="U218" s="34" t="n">
        <v>0.9451727753881027</v>
      </c>
      <c r="V218" s="34" t="n">
        <v>0.05482722461189727</v>
      </c>
      <c r="W218" s="34" t="n">
        <v>0.570248423251261</v>
      </c>
      <c r="X218" s="34" t="n"/>
      <c r="Y218" s="34" t="n"/>
      <c r="Z218" s="34" t="n">
        <v>0.009226763975486968</v>
      </c>
      <c r="AA218" s="21" t="n">
        <v>0.009110316406069324</v>
      </c>
      <c r="AB218" s="21" t="inlineStr">
        <is>
          <t>Present-Partial</t>
        </is>
      </c>
      <c r="AC218" s="21" t="inlineStr">
        <is>
          <t>Incomplete</t>
        </is>
      </c>
      <c r="AD218" s="21" t="inlineStr"/>
      <c r="AE218" s="25" t="inlineStr">
        <is>
          <t>Low</t>
        </is>
      </c>
      <c r="AF218" s="21" t="inlineStr">
        <is>
          <t>High</t>
        </is>
      </c>
      <c r="AG218" s="21" t="inlineStr">
        <is>
          <t>No</t>
        </is>
      </c>
      <c r="AH218" s="21" t="inlineStr">
        <is>
          <t>Partial year current; Incomplete current</t>
        </is>
      </c>
      <c r="AI218" s="21" t="n"/>
      <c r="AJ218" s="21" t="n"/>
      <c r="AK218" s="21" t="inlineStr">
        <is>
          <t>Year 2+</t>
        </is>
      </c>
      <c r="AL218" s="21" t="inlineStr">
        <is>
          <t>Departure</t>
        </is>
      </c>
      <c r="AM218" s="20" t="inlineStr">
        <is>
          <t>CFO</t>
        </is>
      </c>
      <c r="AN218" s="21" t="inlineStr">
        <is>
          <t>Traditional</t>
        </is>
      </c>
      <c r="AO218" s="21" t="inlineStr"/>
      <c r="AP218" s="21" t="inlineStr">
        <is>
          <t>$1T+</t>
        </is>
      </c>
      <c r="AQ218" s="37" t="inlineStr">
        <is>
          <t>Yes</t>
        </is>
      </c>
      <c r="AR218" s="37" t="inlineStr">
        <is>
          <t>Yes</t>
        </is>
      </c>
      <c r="AS218" s="37" t="inlineStr"/>
    </row>
    <row r="219">
      <c r="A219" s="16" t="inlineStr">
        <is>
          <t>BLK</t>
        </is>
      </c>
      <c r="B219" s="17" t="inlineStr">
        <is>
          <t>BlackRock, Inc.</t>
        </is>
      </c>
      <c r="C219" s="17" t="n">
        <v>2023</v>
      </c>
      <c r="D219" s="17" t="n">
        <v>2020</v>
      </c>
      <c r="E219" s="17" t="inlineStr">
        <is>
          <t>Laurence D. Fink</t>
        </is>
      </c>
      <c r="F219" s="17" t="inlineStr">
        <is>
          <t>Chairman and Chief Executive Officer</t>
        </is>
      </c>
      <c r="G219" s="17" t="inlineStr">
        <is>
          <t>CEO</t>
        </is>
      </c>
      <c r="H219" s="31" t="n">
        <v>1500000</v>
      </c>
      <c r="I219" s="31" t="n">
        <v>9500000</v>
      </c>
      <c r="J219" s="31" t="n">
        <v>15999930</v>
      </c>
      <c r="K219" s="31" t="n"/>
      <c r="L219" s="31" t="n"/>
      <c r="M219" s="31" t="n"/>
      <c r="N219" s="31" t="n">
        <v>356502</v>
      </c>
      <c r="O219" s="31" t="n">
        <v>27356432</v>
      </c>
      <c r="P219" s="17" t="n"/>
      <c r="Q219" s="17" t="n"/>
      <c r="R219" s="17" t="inlineStr">
        <is>
          <t>Financials</t>
        </is>
      </c>
      <c r="S219" s="17" t="n">
        <v>0.95</v>
      </c>
      <c r="T219" s="17" t="inlineStr">
        <is>
          <t>BlackRock Inc - BLK - FY2022 Proxy - Filed 2023-04-14.html</t>
        </is>
      </c>
      <c r="U219" s="32" t="n">
        <v>0.9451682880282049</v>
      </c>
      <c r="V219" s="32" t="n">
        <v>0.05483171197179515</v>
      </c>
      <c r="W219" s="32" t="n">
        <v>0.5848690355525896</v>
      </c>
      <c r="X219" s="32" t="n"/>
      <c r="Y219" s="32" t="n"/>
      <c r="Z219" s="32" t="n">
        <v>0.01303174332091261</v>
      </c>
      <c r="AA219" s="17" t="n"/>
      <c r="AB219" s="17" t="inlineStr">
        <is>
          <t>Present-Full</t>
        </is>
      </c>
      <c r="AC219" s="17" t="inlineStr">
        <is>
          <t>Complete</t>
        </is>
      </c>
      <c r="AD219" s="17" t="inlineStr"/>
      <c r="AE219" s="17" t="inlineStr">
        <is>
          <t>High</t>
        </is>
      </c>
      <c r="AF219" s="17" t="inlineStr">
        <is>
          <t>High</t>
        </is>
      </c>
      <c r="AG219" s="17" t="inlineStr">
        <is>
          <t>Yes</t>
        </is>
      </c>
      <c r="AH219" s="17" t="inlineStr"/>
      <c r="AI219" s="32" t="n">
        <v>0.125396830228942</v>
      </c>
      <c r="AJ219" s="32" t="n">
        <v>0</v>
      </c>
      <c r="AK219" s="17" t="inlineStr">
        <is>
          <t>Year 2+</t>
        </is>
      </c>
      <c r="AL219" s="17" t="inlineStr">
        <is>
          <t>Same incumbent</t>
        </is>
      </c>
      <c r="AM219" s="16" t="inlineStr">
        <is>
          <t>CEO</t>
        </is>
      </c>
      <c r="AN219" s="17" t="inlineStr">
        <is>
          <t>Traditional</t>
        </is>
      </c>
      <c r="AO219" s="17" t="inlineStr"/>
      <c r="AP219" s="17" t="inlineStr">
        <is>
          <t>Unknown</t>
        </is>
      </c>
      <c r="AQ219" s="38" t="inlineStr">
        <is>
          <t>Yes</t>
        </is>
      </c>
      <c r="AR219" s="38" t="inlineStr">
        <is>
          <t>Yes</t>
        </is>
      </c>
      <c r="AS219" s="38" t="inlineStr"/>
    </row>
    <row r="220">
      <c r="A220" s="20" t="inlineStr">
        <is>
          <t>BLK</t>
        </is>
      </c>
      <c r="B220" s="21" t="inlineStr">
        <is>
          <t>BlackRock, Inc.</t>
        </is>
      </c>
      <c r="C220" s="21" t="n">
        <v>2023</v>
      </c>
      <c r="D220" s="21" t="n">
        <v>2020</v>
      </c>
      <c r="E220" s="21" t="inlineStr">
        <is>
          <t>Robert S. Kapito</t>
        </is>
      </c>
      <c r="F220" s="21" t="inlineStr">
        <is>
          <t>President</t>
        </is>
      </c>
      <c r="G220" s="21" t="inlineStr">
        <is>
          <t>President</t>
        </is>
      </c>
      <c r="H220" s="33" t="n">
        <v>1250000</v>
      </c>
      <c r="I220" s="33" t="n">
        <v>8250000</v>
      </c>
      <c r="J220" s="33" t="n">
        <v>12449488</v>
      </c>
      <c r="K220" s="33" t="n"/>
      <c r="L220" s="33" t="n"/>
      <c r="M220" s="33" t="n"/>
      <c r="N220" s="33" t="n">
        <v>165715</v>
      </c>
      <c r="O220" s="33" t="n">
        <v>22115203</v>
      </c>
      <c r="P220" s="21" t="n"/>
      <c r="Q220" s="21" t="n"/>
      <c r="R220" s="21" t="inlineStr">
        <is>
          <t>Financials</t>
        </is>
      </c>
      <c r="S220" s="21" t="n">
        <v>0.95</v>
      </c>
      <c r="T220" s="21" t="inlineStr">
        <is>
          <t>BlackRock Inc - BLK - FY2022 Proxy - Filed 2023-04-14.html</t>
        </is>
      </c>
      <c r="U220" s="34" t="n">
        <v>0.9434777966994018</v>
      </c>
      <c r="V220" s="34" t="n">
        <v>0.05652220330059823</v>
      </c>
      <c r="W220" s="34" t="n">
        <v>0.5629379933794865</v>
      </c>
      <c r="X220" s="34" t="n"/>
      <c r="Y220" s="34" t="n"/>
      <c r="Z220" s="34" t="n">
        <v>0.007493261535966909</v>
      </c>
      <c r="AA220" s="21" t="n"/>
      <c r="AB220" s="21" t="inlineStr">
        <is>
          <t>Present-Full</t>
        </is>
      </c>
      <c r="AC220" s="21" t="inlineStr">
        <is>
          <t>Complete</t>
        </is>
      </c>
      <c r="AD220" s="21" t="inlineStr"/>
      <c r="AE220" s="21" t="inlineStr">
        <is>
          <t>High</t>
        </is>
      </c>
      <c r="AF220" s="21" t="inlineStr">
        <is>
          <t>Medium</t>
        </is>
      </c>
      <c r="AG220" s="21" t="inlineStr">
        <is>
          <t>Yes</t>
        </is>
      </c>
      <c r="AH220" s="21" t="inlineStr"/>
      <c r="AI220" s="34" t="n">
        <v>0.148421123692362</v>
      </c>
      <c r="AJ220" s="34" t="n">
        <v>0</v>
      </c>
      <c r="AK220" s="21" t="inlineStr">
        <is>
          <t>Year 2+</t>
        </is>
      </c>
      <c r="AL220" s="21" t="inlineStr">
        <is>
          <t>Same incumbent</t>
        </is>
      </c>
      <c r="AM220" s="20" t="inlineStr">
        <is>
          <t>President</t>
        </is>
      </c>
      <c r="AN220" s="21" t="inlineStr">
        <is>
          <t>Traditional</t>
        </is>
      </c>
      <c r="AO220" s="21" t="inlineStr"/>
      <c r="AP220" s="21" t="inlineStr">
        <is>
          <t>Unknown</t>
        </is>
      </c>
      <c r="AQ220" s="37" t="inlineStr">
        <is>
          <t>Yes</t>
        </is>
      </c>
      <c r="AR220" s="37" t="inlineStr">
        <is>
          <t>Yes</t>
        </is>
      </c>
      <c r="AS220" s="37" t="inlineStr"/>
    </row>
    <row r="221">
      <c r="A221" s="16" t="inlineStr">
        <is>
          <t>BLK</t>
        </is>
      </c>
      <c r="B221" s="17" t="inlineStr">
        <is>
          <t>BlackRock, Inc.</t>
        </is>
      </c>
      <c r="C221" s="17" t="n">
        <v>2023</v>
      </c>
      <c r="D221" s="17" t="n">
        <v>2020</v>
      </c>
      <c r="E221" s="17" t="inlineStr">
        <is>
          <t>Robert L. Goldstein</t>
        </is>
      </c>
      <c r="F221" s="17" t="inlineStr">
        <is>
          <t>Senior Managing Director and Chief Operating Officer</t>
        </is>
      </c>
      <c r="G221" s="17" t="inlineStr">
        <is>
          <t>COO</t>
        </is>
      </c>
      <c r="H221" s="31" t="n">
        <v>500000</v>
      </c>
      <c r="I221" s="31" t="n">
        <v>3175000</v>
      </c>
      <c r="J221" s="31" t="n">
        <v>6399759</v>
      </c>
      <c r="K221" s="31" t="n"/>
      <c r="L221" s="31" t="n"/>
      <c r="M221" s="31" t="n"/>
      <c r="N221" s="31" t="n">
        <v>47095</v>
      </c>
      <c r="O221" s="31" t="n">
        <v>10121854</v>
      </c>
      <c r="P221" s="17" t="n"/>
      <c r="Q221" s="17" t="n"/>
      <c r="R221" s="17" t="inlineStr">
        <is>
          <t>Financials</t>
        </is>
      </c>
      <c r="S221" s="17" t="n">
        <v>0.95</v>
      </c>
      <c r="T221" s="17" t="inlineStr">
        <is>
          <t>BlackRock Inc - BLK - FY2022 Proxy - Filed 2023-04-14.html</t>
        </is>
      </c>
      <c r="U221" s="32" t="n">
        <v>0.950601935179069</v>
      </c>
      <c r="V221" s="32" t="n">
        <v>0.04939806482093103</v>
      </c>
      <c r="W221" s="32" t="n">
        <v>0.6322714198406735</v>
      </c>
      <c r="X221" s="32" t="n"/>
      <c r="Y221" s="32" t="n"/>
      <c r="Z221" s="32" t="n">
        <v>0.004652803725483493</v>
      </c>
      <c r="AA221" s="17" t="n"/>
      <c r="AB221" s="17" t="inlineStr">
        <is>
          <t>Present-Full</t>
        </is>
      </c>
      <c r="AC221" s="17" t="inlineStr">
        <is>
          <t>Complete</t>
        </is>
      </c>
      <c r="AD221" s="17" t="inlineStr"/>
      <c r="AE221" s="17" t="inlineStr">
        <is>
          <t>High</t>
        </is>
      </c>
      <c r="AF221" s="17" t="inlineStr">
        <is>
          <t>High</t>
        </is>
      </c>
      <c r="AG221" s="17" t="inlineStr">
        <is>
          <t>Yes</t>
        </is>
      </c>
      <c r="AH221" s="17" t="inlineStr"/>
      <c r="AI221" s="32" t="n">
        <v>0.2819072806215554</v>
      </c>
      <c r="AJ221" s="32" t="n">
        <v>0</v>
      </c>
      <c r="AK221" s="17" t="inlineStr">
        <is>
          <t>Year 2+</t>
        </is>
      </c>
      <c r="AL221" s="17" t="inlineStr">
        <is>
          <t>Same incumbent</t>
        </is>
      </c>
      <c r="AM221" s="16" t="inlineStr">
        <is>
          <t>COO</t>
        </is>
      </c>
      <c r="AN221" s="17" t="inlineStr">
        <is>
          <t>Traditional</t>
        </is>
      </c>
      <c r="AO221" s="17" t="inlineStr"/>
      <c r="AP221" s="17" t="inlineStr">
        <is>
          <t>Unknown</t>
        </is>
      </c>
      <c r="AQ221" s="38" t="inlineStr">
        <is>
          <t>Yes</t>
        </is>
      </c>
      <c r="AR221" s="38" t="inlineStr">
        <is>
          <t>Yes</t>
        </is>
      </c>
      <c r="AS221" s="38" t="inlineStr"/>
    </row>
    <row r="222">
      <c r="A222" s="20" t="inlineStr">
        <is>
          <t>BLK</t>
        </is>
      </c>
      <c r="B222" s="21" t="inlineStr">
        <is>
          <t>BlackRock, Inc.</t>
        </is>
      </c>
      <c r="C222" s="21" t="n">
        <v>2021</v>
      </c>
      <c r="D222" s="21" t="n">
        <v>2020</v>
      </c>
      <c r="E222" s="21" t="inlineStr">
        <is>
          <t>Mark Wiedman</t>
        </is>
      </c>
      <c r="F222" s="21" t="inlineStr">
        <is>
          <t>Senior Managing Director and Head of International and of Corporate Strategy</t>
        </is>
      </c>
      <c r="G222" s="21" t="inlineStr">
        <is>
          <t>Managing Director</t>
        </is>
      </c>
      <c r="H222" s="33" t="n">
        <v>500000</v>
      </c>
      <c r="I222" s="33" t="n">
        <v>2675000</v>
      </c>
      <c r="J222" s="33" t="n">
        <v>5475065</v>
      </c>
      <c r="K222" s="33" t="n"/>
      <c r="L222" s="33" t="n"/>
      <c r="M222" s="33" t="n"/>
      <c r="N222" s="33" t="n">
        <v>13400</v>
      </c>
      <c r="O222" s="33" t="n">
        <v>8663465</v>
      </c>
      <c r="P222" s="21" t="n"/>
      <c r="Q222" s="21" t="n"/>
      <c r="R222" s="21" t="inlineStr">
        <is>
          <t>Financials</t>
        </is>
      </c>
      <c r="S222" s="21" t="n">
        <v>0.95</v>
      </c>
      <c r="T222" s="21" t="inlineStr">
        <is>
          <t>BlackRock Inc - BLK - FY2020 Proxy - Filed 2021-04-16.html</t>
        </is>
      </c>
      <c r="U222" s="34" t="n">
        <v>0.9422863715614942</v>
      </c>
      <c r="V222" s="34" t="n">
        <v>0.05771362843850584</v>
      </c>
      <c r="W222" s="34" t="n">
        <v>0.631971734173336</v>
      </c>
      <c r="X222" s="34" t="n"/>
      <c r="Y222" s="34" t="n"/>
      <c r="Z222" s="34" t="n">
        <v>0.001546725242151957</v>
      </c>
      <c r="AA222" s="21" t="n"/>
      <c r="AB222" s="21" t="inlineStr">
        <is>
          <t>Present-Full</t>
        </is>
      </c>
      <c r="AC222" s="21" t="inlineStr">
        <is>
          <t>Complete</t>
        </is>
      </c>
      <c r="AD222" s="21" t="inlineStr"/>
      <c r="AE222" s="21" t="inlineStr">
        <is>
          <t>High</t>
        </is>
      </c>
      <c r="AF222" s="21" t="inlineStr">
        <is>
          <t>Low</t>
        </is>
      </c>
      <c r="AG222" s="21" t="inlineStr">
        <is>
          <t>No</t>
        </is>
      </c>
      <c r="AH222" s="21" t="inlineStr">
        <is>
          <t>New to role</t>
        </is>
      </c>
      <c r="AI222" s="21" t="n"/>
      <c r="AJ222" s="21" t="n"/>
      <c r="AK222" s="21" t="inlineStr">
        <is>
          <t>Year 1</t>
        </is>
      </c>
      <c r="AL222" s="21" t="inlineStr">
        <is>
          <t>New hire</t>
        </is>
      </c>
      <c r="AM222" s="20" t="inlineStr">
        <is>
          <t>Other NEO</t>
        </is>
      </c>
      <c r="AN222" s="21" t="inlineStr">
        <is>
          <t>Traditional</t>
        </is>
      </c>
      <c r="AO222" s="21" t="inlineStr"/>
      <c r="AP222" s="21" t="inlineStr">
        <is>
          <t>Unknown</t>
        </is>
      </c>
      <c r="AQ222" s="37" t="inlineStr">
        <is>
          <t>No</t>
        </is>
      </c>
      <c r="AR222" s="37" t="inlineStr">
        <is>
          <t>N/A</t>
        </is>
      </c>
      <c r="AS222" s="37" t="inlineStr"/>
    </row>
    <row r="223">
      <c r="A223" s="16" t="inlineStr">
        <is>
          <t>BLK</t>
        </is>
      </c>
      <c r="B223" s="17" t="inlineStr">
        <is>
          <t>BlackRock, Inc.</t>
        </is>
      </c>
      <c r="C223" s="17" t="n">
        <v>2023</v>
      </c>
      <c r="D223" s="17" t="n">
        <v>2020</v>
      </c>
      <c r="E223" s="17" t="inlineStr">
        <is>
          <t>J. Richard Kushel</t>
        </is>
      </c>
      <c r="F223" s="17" t="inlineStr">
        <is>
          <t>Senior Managing Director and Head of the Portfolio Management Group</t>
        </is>
      </c>
      <c r="G223" s="17" t="inlineStr">
        <is>
          <t>Managing Director</t>
        </is>
      </c>
      <c r="H223" s="31" t="n">
        <v>500000</v>
      </c>
      <c r="I223" s="31" t="n">
        <v>3315000</v>
      </c>
      <c r="J223" s="31" t="n">
        <v>4562643</v>
      </c>
      <c r="K223" s="31" t="n"/>
      <c r="L223" s="31" t="n"/>
      <c r="M223" s="31" t="n"/>
      <c r="N223" s="31" t="n">
        <v>47095</v>
      </c>
      <c r="O223" s="31" t="n">
        <v>8424738</v>
      </c>
      <c r="P223" s="17" t="n"/>
      <c r="Q223" s="17" t="n"/>
      <c r="R223" s="17" t="inlineStr">
        <is>
          <t>Financials</t>
        </is>
      </c>
      <c r="S223" s="17" t="n">
        <v>0.95</v>
      </c>
      <c r="T223" s="17" t="inlineStr">
        <is>
          <t>BlackRock Inc - BLK - FY2022 Proxy - Filed 2023-04-14.html</t>
        </is>
      </c>
      <c r="U223" s="32" t="n">
        <v>0.9406509733596463</v>
      </c>
      <c r="V223" s="32" t="n">
        <v>0.05934902664035368</v>
      </c>
      <c r="W223" s="32" t="n">
        <v>0.5415768419148465</v>
      </c>
      <c r="X223" s="32" t="n"/>
      <c r="Y223" s="32" t="n"/>
      <c r="Z223" s="32" t="n">
        <v>0.005590084819254913</v>
      </c>
      <c r="AA223" s="17" t="n"/>
      <c r="AB223" s="17" t="inlineStr">
        <is>
          <t>Present-Full</t>
        </is>
      </c>
      <c r="AC223" s="17" t="inlineStr">
        <is>
          <t>Complete</t>
        </is>
      </c>
      <c r="AD223" s="17" t="inlineStr"/>
      <c r="AE223" s="17" t="inlineStr">
        <is>
          <t>High</t>
        </is>
      </c>
      <c r="AF223" s="17" t="inlineStr">
        <is>
          <t>Low</t>
        </is>
      </c>
      <c r="AG223" s="17" t="inlineStr">
        <is>
          <t>Yes</t>
        </is>
      </c>
      <c r="AH223" s="17" t="inlineStr"/>
      <c r="AI223" s="32" t="n">
        <v>0.2724531530104157</v>
      </c>
      <c r="AJ223" s="32" t="n">
        <v>0</v>
      </c>
      <c r="AK223" s="17" t="inlineStr">
        <is>
          <t>Year 2+</t>
        </is>
      </c>
      <c r="AL223" s="17" t="inlineStr">
        <is>
          <t>Same incumbent</t>
        </is>
      </c>
      <c r="AM223" s="16" t="inlineStr">
        <is>
          <t>CIO / Head of Investments</t>
        </is>
      </c>
      <c r="AN223" s="17" t="inlineStr">
        <is>
          <t>Traditional</t>
        </is>
      </c>
      <c r="AO223" s="17" t="inlineStr"/>
      <c r="AP223" s="17" t="inlineStr">
        <is>
          <t>Unknown</t>
        </is>
      </c>
      <c r="AQ223" s="38" t="inlineStr">
        <is>
          <t>Yes</t>
        </is>
      </c>
      <c r="AR223" s="38" t="inlineStr">
        <is>
          <t>Yes</t>
        </is>
      </c>
      <c r="AS223" s="38" t="inlineStr"/>
    </row>
    <row r="224">
      <c r="A224" s="20" t="inlineStr">
        <is>
          <t>BLK</t>
        </is>
      </c>
      <c r="B224" s="21" t="inlineStr">
        <is>
          <t>BlackRock, Inc.</t>
        </is>
      </c>
      <c r="C224" s="21" t="n">
        <v>2023</v>
      </c>
      <c r="D224" s="21" t="n">
        <v>2020</v>
      </c>
      <c r="E224" s="21" t="inlineStr">
        <is>
          <t>Gary S. Shedlin</t>
        </is>
      </c>
      <c r="F224" s="21" t="inlineStr">
        <is>
          <t>Senior Managing Director and Chief Financial Officer</t>
        </is>
      </c>
      <c r="G224" s="21" t="inlineStr">
        <is>
          <t>CFO</t>
        </is>
      </c>
      <c r="H224" s="33" t="n">
        <v>500000</v>
      </c>
      <c r="I224" s="33" t="n">
        <v>2800000</v>
      </c>
      <c r="J224" s="33" t="n">
        <v>4224887</v>
      </c>
      <c r="K224" s="33" t="n"/>
      <c r="L224" s="33" t="n"/>
      <c r="M224" s="33" t="n"/>
      <c r="N224" s="33" t="n">
        <v>58669</v>
      </c>
      <c r="O224" s="33" t="n">
        <v>7583556</v>
      </c>
      <c r="P224" s="21" t="n"/>
      <c r="Q224" s="21" t="n"/>
      <c r="R224" s="21" t="inlineStr">
        <is>
          <t>Financials</t>
        </is>
      </c>
      <c r="S224" s="21" t="n">
        <v>0.95</v>
      </c>
      <c r="T224" s="21" t="inlineStr">
        <is>
          <t>BlackRock Inc - BLK - FY2022 Proxy - Filed 2023-04-14.html</t>
        </is>
      </c>
      <c r="U224" s="34" t="n">
        <v>0.9340678700071576</v>
      </c>
      <c r="V224" s="34" t="n">
        <v>0.06593212999284241</v>
      </c>
      <c r="W224" s="34" t="n">
        <v>0.55711159777814</v>
      </c>
      <c r="X224" s="34" t="n"/>
      <c r="Y224" s="34" t="n"/>
      <c r="Z224" s="34" t="n">
        <v>0.007736344269100142</v>
      </c>
      <c r="AA224" s="21" t="n"/>
      <c r="AB224" s="21" t="inlineStr">
        <is>
          <t>Present-Full</t>
        </is>
      </c>
      <c r="AC224" s="21" t="inlineStr">
        <is>
          <t>Complete</t>
        </is>
      </c>
      <c r="AD224" s="21" t="inlineStr"/>
      <c r="AE224" s="21" t="inlineStr">
        <is>
          <t>High</t>
        </is>
      </c>
      <c r="AF224" s="21" t="inlineStr">
        <is>
          <t>High</t>
        </is>
      </c>
      <c r="AG224" s="21" t="inlineStr">
        <is>
          <t>Yes</t>
        </is>
      </c>
      <c r="AH224" s="21" t="inlineStr"/>
      <c r="AI224" s="34" t="n">
        <v>0.1733424021012475</v>
      </c>
      <c r="AJ224" s="34" t="n">
        <v>0</v>
      </c>
      <c r="AK224" s="21" t="inlineStr">
        <is>
          <t>Year 2+</t>
        </is>
      </c>
      <c r="AL224" s="21" t="inlineStr">
        <is>
          <t>Same incumbent</t>
        </is>
      </c>
      <c r="AM224" s="20" t="inlineStr">
        <is>
          <t>CFO</t>
        </is>
      </c>
      <c r="AN224" s="21" t="inlineStr">
        <is>
          <t>Traditional</t>
        </is>
      </c>
      <c r="AO224" s="21" t="inlineStr"/>
      <c r="AP224" s="21" t="inlineStr">
        <is>
          <t>Unknown</t>
        </is>
      </c>
      <c r="AQ224" s="37" t="inlineStr">
        <is>
          <t>Yes</t>
        </is>
      </c>
      <c r="AR224" s="37" t="inlineStr">
        <is>
          <t>Yes</t>
        </is>
      </c>
      <c r="AS224" s="37" t="inlineStr"/>
    </row>
    <row r="225">
      <c r="A225" s="16" t="inlineStr">
        <is>
          <t>BLK</t>
        </is>
      </c>
      <c r="B225" s="17" t="inlineStr">
        <is>
          <t>BlackRock, Inc.</t>
        </is>
      </c>
      <c r="C225" s="17" t="n">
        <v>2022</v>
      </c>
      <c r="D225" s="17" t="n">
        <v>2019</v>
      </c>
      <c r="E225" s="17" t="inlineStr">
        <is>
          <t>Laurence D. Fink</t>
        </is>
      </c>
      <c r="F225" s="17" t="inlineStr">
        <is>
          <t>Chairman and Chief Executive Officer</t>
        </is>
      </c>
      <c r="G225" s="17" t="inlineStr">
        <is>
          <t>CEO</t>
        </is>
      </c>
      <c r="H225" s="31" t="n">
        <v>1500000</v>
      </c>
      <c r="I225" s="31" t="n">
        <v>7750000</v>
      </c>
      <c r="J225" s="31" t="n">
        <v>14750004</v>
      </c>
      <c r="K225" s="31" t="n"/>
      <c r="L225" s="31" t="n"/>
      <c r="M225" s="31" t="n"/>
      <c r="N225" s="31" t="n">
        <v>308250</v>
      </c>
      <c r="O225" s="31" t="n">
        <v>24308254</v>
      </c>
      <c r="P225" s="17" t="n"/>
      <c r="Q225" s="17" t="n"/>
      <c r="R225" s="17" t="inlineStr">
        <is>
          <t>Financials</t>
        </is>
      </c>
      <c r="S225" s="17" t="n">
        <v>0.95</v>
      </c>
      <c r="T225" s="17" t="inlineStr">
        <is>
          <t>BlackRock Inc - BLK - FY2021 Proxy - Filed 2022-04-14.html</t>
        </is>
      </c>
      <c r="U225" s="32" t="n">
        <v>0.9382925651509154</v>
      </c>
      <c r="V225" s="32" t="n">
        <v>0.06170743484908459</v>
      </c>
      <c r="W225" s="32" t="n">
        <v>0.6067899405691581</v>
      </c>
      <c r="X225" s="32" t="n"/>
      <c r="Y225" s="32" t="n"/>
      <c r="Z225" s="32" t="n">
        <v>0.01268087786148688</v>
      </c>
      <c r="AA225" s="17" t="n"/>
      <c r="AB225" s="17" t="inlineStr">
        <is>
          <t>Present-Full</t>
        </is>
      </c>
      <c r="AC225" s="17" t="inlineStr">
        <is>
          <t>Complete</t>
        </is>
      </c>
      <c r="AD225" s="17" t="inlineStr"/>
      <c r="AE225" s="17" t="inlineStr">
        <is>
          <t>High</t>
        </is>
      </c>
      <c r="AF225" s="17" t="inlineStr">
        <is>
          <t>High</t>
        </is>
      </c>
      <c r="AG225" s="17" t="inlineStr">
        <is>
          <t>Yes</t>
        </is>
      </c>
      <c r="AH225" s="17" t="inlineStr"/>
      <c r="AI225" s="32" t="n">
        <v>-0.08420529078777715</v>
      </c>
      <c r="AJ225" s="32" t="n">
        <v>0</v>
      </c>
      <c r="AK225" s="17" t="inlineStr">
        <is>
          <t>Year 2+</t>
        </is>
      </c>
      <c r="AL225" s="17" t="inlineStr">
        <is>
          <t>Same incumbent</t>
        </is>
      </c>
      <c r="AM225" s="16" t="inlineStr">
        <is>
          <t>CEO</t>
        </is>
      </c>
      <c r="AN225" s="17" t="inlineStr">
        <is>
          <t>Traditional</t>
        </is>
      </c>
      <c r="AO225" s="17" t="inlineStr"/>
      <c r="AP225" s="17" t="inlineStr">
        <is>
          <t>Unknown</t>
        </is>
      </c>
      <c r="AQ225" s="38" t="inlineStr">
        <is>
          <t>Yes</t>
        </is>
      </c>
      <c r="AR225" s="38" t="inlineStr">
        <is>
          <t>Yes</t>
        </is>
      </c>
      <c r="AS225" s="38" t="inlineStr"/>
    </row>
    <row r="226">
      <c r="A226" s="20" t="inlineStr">
        <is>
          <t>BLK</t>
        </is>
      </c>
      <c r="B226" s="21" t="inlineStr">
        <is>
          <t>BlackRock, Inc.</t>
        </is>
      </c>
      <c r="C226" s="21" t="n">
        <v>2022</v>
      </c>
      <c r="D226" s="21" t="n">
        <v>2019</v>
      </c>
      <c r="E226" s="21" t="inlineStr">
        <is>
          <t>Robert S. Kapito</t>
        </is>
      </c>
      <c r="F226" s="21" t="inlineStr">
        <is>
          <t>President</t>
        </is>
      </c>
      <c r="G226" s="21" t="inlineStr">
        <is>
          <t>President</t>
        </is>
      </c>
      <c r="H226" s="33" t="n">
        <v>1250000</v>
      </c>
      <c r="I226" s="33" t="n">
        <v>6250000</v>
      </c>
      <c r="J226" s="33" t="n">
        <v>11499899</v>
      </c>
      <c r="K226" s="33" t="n"/>
      <c r="L226" s="33" t="n"/>
      <c r="M226" s="33" t="n"/>
      <c r="N226" s="33" t="n">
        <v>257151</v>
      </c>
      <c r="O226" s="33" t="n">
        <v>19257050</v>
      </c>
      <c r="P226" s="21" t="n"/>
      <c r="Q226" s="21" t="n"/>
      <c r="R226" s="21" t="inlineStr">
        <is>
          <t>Financials</t>
        </is>
      </c>
      <c r="S226" s="21" t="n">
        <v>0.95</v>
      </c>
      <c r="T226" s="21" t="inlineStr">
        <is>
          <t>BlackRock Inc - BLK - FY2021 Proxy - Filed 2022-04-14.html</t>
        </is>
      </c>
      <c r="U226" s="34" t="n">
        <v>0.9350887077719588</v>
      </c>
      <c r="V226" s="34" t="n">
        <v>0.06491129222804116</v>
      </c>
      <c r="W226" s="34" t="n">
        <v>0.5971786436655666</v>
      </c>
      <c r="X226" s="34" t="n"/>
      <c r="Y226" s="34" t="n"/>
      <c r="Z226" s="34" t="n">
        <v>0.01335360296618641</v>
      </c>
      <c r="AA226" s="21" t="n"/>
      <c r="AB226" s="21" t="inlineStr">
        <is>
          <t>Present-Full</t>
        </is>
      </c>
      <c r="AC226" s="21" t="inlineStr">
        <is>
          <t>Complete</t>
        </is>
      </c>
      <c r="AD226" s="21" t="inlineStr"/>
      <c r="AE226" s="21" t="inlineStr">
        <is>
          <t>High</t>
        </is>
      </c>
      <c r="AF226" s="21" t="inlineStr">
        <is>
          <t>Medium</t>
        </is>
      </c>
      <c r="AG226" s="21" t="inlineStr">
        <is>
          <t>Yes</t>
        </is>
      </c>
      <c r="AH226" s="21" t="inlineStr"/>
      <c r="AI226" s="34" t="n">
        <v>-0.07604459060465928</v>
      </c>
      <c r="AJ226" s="34" t="n">
        <v>0</v>
      </c>
      <c r="AK226" s="21" t="inlineStr">
        <is>
          <t>Year 2+</t>
        </is>
      </c>
      <c r="AL226" s="21" t="inlineStr">
        <is>
          <t>Same incumbent</t>
        </is>
      </c>
      <c r="AM226" s="20" t="inlineStr">
        <is>
          <t>President</t>
        </is>
      </c>
      <c r="AN226" s="21" t="inlineStr">
        <is>
          <t>Traditional</t>
        </is>
      </c>
      <c r="AO226" s="21" t="inlineStr"/>
      <c r="AP226" s="21" t="inlineStr">
        <is>
          <t>Unknown</t>
        </is>
      </c>
      <c r="AQ226" s="37" t="inlineStr">
        <is>
          <t>Yes</t>
        </is>
      </c>
      <c r="AR226" s="37" t="inlineStr">
        <is>
          <t>Yes</t>
        </is>
      </c>
      <c r="AS226" s="37" t="inlineStr"/>
    </row>
    <row r="227">
      <c r="A227" s="16" t="inlineStr">
        <is>
          <t>BLK</t>
        </is>
      </c>
      <c r="B227" s="17" t="inlineStr">
        <is>
          <t>BlackRock, Inc.</t>
        </is>
      </c>
      <c r="C227" s="17" t="n">
        <v>2022</v>
      </c>
      <c r="D227" s="17" t="n">
        <v>2019</v>
      </c>
      <c r="E227" s="17" t="inlineStr">
        <is>
          <t>Robert L. Goldstein</t>
        </is>
      </c>
      <c r="F227" s="17" t="inlineStr">
        <is>
          <t>Senior Managing Director and Chief Operating Officer</t>
        </is>
      </c>
      <c r="G227" s="17" t="inlineStr">
        <is>
          <t>COO</t>
        </is>
      </c>
      <c r="H227" s="31" t="n">
        <v>500000</v>
      </c>
      <c r="I227" s="31" t="n">
        <v>2950000</v>
      </c>
      <c r="J227" s="31" t="n">
        <v>4399808</v>
      </c>
      <c r="K227" s="31" t="n"/>
      <c r="L227" s="31" t="n"/>
      <c r="M227" s="31" t="n"/>
      <c r="N227" s="31" t="n">
        <v>46125</v>
      </c>
      <c r="O227" s="31" t="n">
        <v>7895933</v>
      </c>
      <c r="P227" s="17" t="n"/>
      <c r="Q227" s="17" t="n"/>
      <c r="R227" s="17" t="inlineStr">
        <is>
          <t>Financials</t>
        </is>
      </c>
      <c r="S227" s="17" t="n">
        <v>0.95</v>
      </c>
      <c r="T227" s="17" t="inlineStr">
        <is>
          <t>BlackRock Inc - BLK - FY2021 Proxy - Filed 2022-04-14.html</t>
        </is>
      </c>
      <c r="U227" s="32" t="n">
        <v>0.936676261057433</v>
      </c>
      <c r="V227" s="32" t="n">
        <v>0.06332373894256701</v>
      </c>
      <c r="W227" s="32" t="n">
        <v>0.5572245863788358</v>
      </c>
      <c r="X227" s="32" t="n"/>
      <c r="Y227" s="32" t="n"/>
      <c r="Z227" s="32" t="n">
        <v>0.005841614917451807</v>
      </c>
      <c r="AA227" s="17" t="n"/>
      <c r="AB227" s="17" t="inlineStr">
        <is>
          <t>Present-Full</t>
        </is>
      </c>
      <c r="AC227" s="17" t="inlineStr">
        <is>
          <t>Complete</t>
        </is>
      </c>
      <c r="AD227" s="17" t="inlineStr"/>
      <c r="AE227" s="17" t="inlineStr">
        <is>
          <t>High</t>
        </is>
      </c>
      <c r="AF227" s="17" t="inlineStr">
        <is>
          <t>High</t>
        </is>
      </c>
      <c r="AG227" s="17" t="inlineStr">
        <is>
          <t>Yes</t>
        </is>
      </c>
      <c r="AH227" s="17" t="inlineStr"/>
      <c r="AI227" s="32" t="n">
        <v>-0.004334761735009317</v>
      </c>
      <c r="AJ227" s="32" t="n">
        <v>0</v>
      </c>
      <c r="AK227" s="17" t="inlineStr">
        <is>
          <t>Year 2+</t>
        </is>
      </c>
      <c r="AL227" s="17" t="inlineStr">
        <is>
          <t>Same incumbent</t>
        </is>
      </c>
      <c r="AM227" s="16" t="inlineStr">
        <is>
          <t>COO</t>
        </is>
      </c>
      <c r="AN227" s="17" t="inlineStr">
        <is>
          <t>Traditional</t>
        </is>
      </c>
      <c r="AO227" s="17" t="inlineStr"/>
      <c r="AP227" s="17" t="inlineStr">
        <is>
          <t>Unknown</t>
        </is>
      </c>
      <c r="AQ227" s="38" t="inlineStr">
        <is>
          <t>Yes</t>
        </is>
      </c>
      <c r="AR227" s="38" t="inlineStr">
        <is>
          <t>Yes</t>
        </is>
      </c>
      <c r="AS227" s="38" t="inlineStr"/>
    </row>
    <row r="228">
      <c r="A228" s="20" t="inlineStr">
        <is>
          <t>BLK</t>
        </is>
      </c>
      <c r="B228" s="21" t="inlineStr">
        <is>
          <t>BlackRock, Inc.</t>
        </is>
      </c>
      <c r="C228" s="21" t="n">
        <v>2022</v>
      </c>
      <c r="D228" s="21" t="n">
        <v>2019</v>
      </c>
      <c r="E228" s="21" t="inlineStr">
        <is>
          <t>J. Richard Kushel</t>
        </is>
      </c>
      <c r="F228" s="21" t="inlineStr">
        <is>
          <t>Senior Managing Director and Head of the Portfolio Management Group</t>
        </is>
      </c>
      <c r="G228" s="21" t="inlineStr">
        <is>
          <t>Managing Director</t>
        </is>
      </c>
      <c r="H228" s="33" t="n">
        <v>500000</v>
      </c>
      <c r="I228" s="33" t="n">
        <v>2612500</v>
      </c>
      <c r="J228" s="33" t="n">
        <v>3462238</v>
      </c>
      <c r="K228" s="33" t="n"/>
      <c r="L228" s="33" t="n"/>
      <c r="M228" s="33" t="n"/>
      <c r="N228" s="33" t="n">
        <v>46125</v>
      </c>
      <c r="O228" s="33" t="n">
        <v>6620863</v>
      </c>
      <c r="P228" s="21" t="n"/>
      <c r="Q228" s="21" t="n"/>
      <c r="R228" s="21" t="inlineStr">
        <is>
          <t>Financials</t>
        </is>
      </c>
      <c r="S228" s="21" t="n">
        <v>0.95</v>
      </c>
      <c r="T228" s="21" t="inlineStr">
        <is>
          <t>BlackRock Inc - BLK - FY2021 Proxy - Filed 2022-04-14.html</t>
        </is>
      </c>
      <c r="U228" s="34" t="n">
        <v>0.9244811439233828</v>
      </c>
      <c r="V228" s="34" t="n">
        <v>0.07551885607661721</v>
      </c>
      <c r="W228" s="34" t="n">
        <v>0.52292850644999</v>
      </c>
      <c r="X228" s="34" t="n"/>
      <c r="Y228" s="34" t="n"/>
      <c r="Z228" s="34" t="n">
        <v>0.006966614473067937</v>
      </c>
      <c r="AA228" s="21" t="n"/>
      <c r="AB228" s="21" t="inlineStr">
        <is>
          <t>Present-Full</t>
        </is>
      </c>
      <c r="AC228" s="21" t="inlineStr">
        <is>
          <t>Complete</t>
        </is>
      </c>
      <c r="AD228" s="21" t="inlineStr"/>
      <c r="AE228" s="21" t="inlineStr">
        <is>
          <t>High</t>
        </is>
      </c>
      <c r="AF228" s="21" t="inlineStr">
        <is>
          <t>Low</t>
        </is>
      </c>
      <c r="AG228" s="21" t="inlineStr">
        <is>
          <t>No</t>
        </is>
      </c>
      <c r="AH228" s="21" t="inlineStr">
        <is>
          <t>New to role</t>
        </is>
      </c>
      <c r="AI228" s="21" t="n"/>
      <c r="AJ228" s="21" t="n"/>
      <c r="AK228" s="21" t="inlineStr">
        <is>
          <t>Year 1</t>
        </is>
      </c>
      <c r="AL228" s="21" t="inlineStr">
        <is>
          <t>New hire</t>
        </is>
      </c>
      <c r="AM228" s="20" t="inlineStr">
        <is>
          <t>CIO / Head of Investments</t>
        </is>
      </c>
      <c r="AN228" s="21" t="inlineStr">
        <is>
          <t>Traditional</t>
        </is>
      </c>
      <c r="AO228" s="21" t="inlineStr"/>
      <c r="AP228" s="21" t="inlineStr">
        <is>
          <t>Unknown</t>
        </is>
      </c>
      <c r="AQ228" s="37" t="inlineStr">
        <is>
          <t>No</t>
        </is>
      </c>
      <c r="AR228" s="37" t="inlineStr">
        <is>
          <t>N/A</t>
        </is>
      </c>
      <c r="AS228" s="37" t="inlineStr"/>
    </row>
    <row r="229">
      <c r="A229" s="16" t="inlineStr">
        <is>
          <t>BLK</t>
        </is>
      </c>
      <c r="B229" s="17" t="inlineStr">
        <is>
          <t>BlackRock, Inc.</t>
        </is>
      </c>
      <c r="C229" s="17" t="n">
        <v>2022</v>
      </c>
      <c r="D229" s="17" t="n">
        <v>2019</v>
      </c>
      <c r="E229" s="17" t="inlineStr">
        <is>
          <t>Gary S. Shedlin</t>
        </is>
      </c>
      <c r="F229" s="17" t="inlineStr">
        <is>
          <t>Senior Managing Director and Chief Financial Officer</t>
        </is>
      </c>
      <c r="G229" s="17" t="inlineStr">
        <is>
          <t>CFO</t>
        </is>
      </c>
      <c r="H229" s="31" t="n">
        <v>500000</v>
      </c>
      <c r="I229" s="31" t="n">
        <v>2475000</v>
      </c>
      <c r="J229" s="31" t="n">
        <v>3474958</v>
      </c>
      <c r="K229" s="31" t="n"/>
      <c r="L229" s="31" t="n"/>
      <c r="M229" s="31" t="n"/>
      <c r="N229" s="31" t="n">
        <v>13250</v>
      </c>
      <c r="O229" s="31" t="n">
        <v>6463208</v>
      </c>
      <c r="P229" s="17" t="n"/>
      <c r="Q229" s="17" t="n"/>
      <c r="R229" s="17" t="inlineStr">
        <is>
          <t>Financials</t>
        </is>
      </c>
      <c r="S229" s="17" t="n">
        <v>0.95</v>
      </c>
      <c r="T229" s="17" t="inlineStr">
        <is>
          <t>BlackRock Inc - BLK - FY2021 Proxy - Filed 2022-04-14.html</t>
        </is>
      </c>
      <c r="U229" s="32" t="n">
        <v>0.9226390362185466</v>
      </c>
      <c r="V229" s="32" t="n">
        <v>0.07736096378145342</v>
      </c>
      <c r="W229" s="32" t="n">
        <v>0.5376521999601437</v>
      </c>
      <c r="X229" s="32" t="n"/>
      <c r="Y229" s="32" t="n"/>
      <c r="Z229" s="32" t="n">
        <v>0.002050065540208516</v>
      </c>
      <c r="AA229" s="17" t="n"/>
      <c r="AB229" s="17" t="inlineStr">
        <is>
          <t>Present-Full</t>
        </is>
      </c>
      <c r="AC229" s="17" t="inlineStr">
        <is>
          <t>Complete</t>
        </is>
      </c>
      <c r="AD229" s="17" t="inlineStr"/>
      <c r="AE229" s="17" t="inlineStr">
        <is>
          <t>High</t>
        </is>
      </c>
      <c r="AF229" s="17" t="inlineStr">
        <is>
          <t>High</t>
        </is>
      </c>
      <c r="AG229" s="17" t="inlineStr">
        <is>
          <t>Yes</t>
        </is>
      </c>
      <c r="AH229" s="17" t="inlineStr"/>
      <c r="AI229" s="32" t="n">
        <v>-0.0197199367957355</v>
      </c>
      <c r="AJ229" s="32" t="n">
        <v>0</v>
      </c>
      <c r="AK229" s="17" t="inlineStr">
        <is>
          <t>Year 2+</t>
        </is>
      </c>
      <c r="AL229" s="17" t="inlineStr">
        <is>
          <t>Same incumbent</t>
        </is>
      </c>
      <c r="AM229" s="16" t="inlineStr">
        <is>
          <t>CFO</t>
        </is>
      </c>
      <c r="AN229" s="17" t="inlineStr">
        <is>
          <t>Traditional</t>
        </is>
      </c>
      <c r="AO229" s="17" t="inlineStr"/>
      <c r="AP229" s="17" t="inlineStr">
        <is>
          <t>Unknown</t>
        </is>
      </c>
      <c r="AQ229" s="38" t="inlineStr">
        <is>
          <t>Yes</t>
        </is>
      </c>
      <c r="AR229" s="38" t="inlineStr">
        <is>
          <t>Yes</t>
        </is>
      </c>
      <c r="AS229" s="38" t="inlineStr"/>
    </row>
    <row r="230">
      <c r="A230" s="20" t="inlineStr">
        <is>
          <t>BLK</t>
        </is>
      </c>
      <c r="B230" s="21" t="inlineStr">
        <is>
          <t>BlackRock, Inc.</t>
        </is>
      </c>
      <c r="C230" s="21" t="n">
        <v>2021</v>
      </c>
      <c r="D230" s="21" t="n">
        <v>2018</v>
      </c>
      <c r="E230" s="21" t="inlineStr">
        <is>
          <t>Laurence D. Fink</t>
        </is>
      </c>
      <c r="F230" s="21" t="inlineStr">
        <is>
          <t>Chairman and Chief Executive Officer</t>
        </is>
      </c>
      <c r="G230" s="21" t="inlineStr">
        <is>
          <t>CEO</t>
        </is>
      </c>
      <c r="H230" s="33" t="n">
        <v>1500000</v>
      </c>
      <c r="I230" s="33" t="n">
        <v>7750000</v>
      </c>
      <c r="J230" s="33" t="n">
        <v>17049844</v>
      </c>
      <c r="K230" s="33" t="n"/>
      <c r="L230" s="33" t="n"/>
      <c r="M230" s="33" t="n"/>
      <c r="N230" s="33" t="n">
        <v>243500</v>
      </c>
      <c r="O230" s="33" t="n">
        <v>26543344</v>
      </c>
      <c r="P230" s="21" t="n"/>
      <c r="Q230" s="21" t="n"/>
      <c r="R230" s="21" t="inlineStr">
        <is>
          <t>Financials</t>
        </is>
      </c>
      <c r="S230" s="21" t="n">
        <v>0.95</v>
      </c>
      <c r="T230" s="21" t="inlineStr">
        <is>
          <t>BlackRock Inc - BLK - FY2020 Proxy - Filed 2021-04-16.html</t>
        </is>
      </c>
      <c r="U230" s="34" t="n">
        <v>0.9434886576461504</v>
      </c>
      <c r="V230" s="34" t="n">
        <v>0.05651134235384962</v>
      </c>
      <c r="W230" s="34" t="n">
        <v>0.6423397142424858</v>
      </c>
      <c r="X230" s="34" t="n"/>
      <c r="Y230" s="34" t="n"/>
      <c r="Z230" s="34" t="n">
        <v>0.009173674575441586</v>
      </c>
      <c r="AA230" s="21" t="n"/>
      <c r="AB230" s="21" t="inlineStr">
        <is>
          <t>Present-Full</t>
        </is>
      </c>
      <c r="AC230" s="21" t="inlineStr">
        <is>
          <t>Complete</t>
        </is>
      </c>
      <c r="AD230" s="21" t="inlineStr"/>
      <c r="AE230" s="21" t="inlineStr">
        <is>
          <t>High</t>
        </is>
      </c>
      <c r="AF230" s="21" t="inlineStr">
        <is>
          <t>High</t>
        </is>
      </c>
      <c r="AG230" s="21" t="inlineStr">
        <is>
          <t>No</t>
        </is>
      </c>
      <c r="AH230" s="21" t="inlineStr">
        <is>
          <t>New to role</t>
        </is>
      </c>
      <c r="AI230" s="21" t="n"/>
      <c r="AJ230" s="21" t="n"/>
      <c r="AK230" s="21" t="inlineStr">
        <is>
          <t>Year 1</t>
        </is>
      </c>
      <c r="AL230" s="21" t="inlineStr">
        <is>
          <t>New hire</t>
        </is>
      </c>
      <c r="AM230" s="20" t="inlineStr">
        <is>
          <t>CEO</t>
        </is>
      </c>
      <c r="AN230" s="21" t="inlineStr">
        <is>
          <t>Traditional</t>
        </is>
      </c>
      <c r="AO230" s="21" t="inlineStr"/>
      <c r="AP230" s="21" t="inlineStr">
        <is>
          <t>Unknown</t>
        </is>
      </c>
      <c r="AQ230" s="37" t="inlineStr">
        <is>
          <t>No</t>
        </is>
      </c>
      <c r="AR230" s="37" t="inlineStr">
        <is>
          <t>N/A</t>
        </is>
      </c>
      <c r="AS230" s="37" t="inlineStr"/>
    </row>
    <row r="231">
      <c r="A231" s="16" t="inlineStr">
        <is>
          <t>BLK</t>
        </is>
      </c>
      <c r="B231" s="17" t="inlineStr">
        <is>
          <t>BlackRock, Inc.</t>
        </is>
      </c>
      <c r="C231" s="17" t="n">
        <v>2021</v>
      </c>
      <c r="D231" s="17" t="n">
        <v>2018</v>
      </c>
      <c r="E231" s="17" t="inlineStr">
        <is>
          <t>Robert S. Kapito</t>
        </is>
      </c>
      <c r="F231" s="17" t="inlineStr">
        <is>
          <t>President</t>
        </is>
      </c>
      <c r="G231" s="17" t="inlineStr">
        <is>
          <t>President</t>
        </is>
      </c>
      <c r="H231" s="31" t="n">
        <v>1250000</v>
      </c>
      <c r="I231" s="31" t="n">
        <v>6250000</v>
      </c>
      <c r="J231" s="31" t="n">
        <v>13140275</v>
      </c>
      <c r="K231" s="31" t="n"/>
      <c r="L231" s="31" t="n"/>
      <c r="M231" s="31" t="n"/>
      <c r="N231" s="31" t="n">
        <v>201694</v>
      </c>
      <c r="O231" s="31" t="n">
        <v>20841969</v>
      </c>
      <c r="P231" s="17" t="n"/>
      <c r="Q231" s="17" t="n"/>
      <c r="R231" s="17" t="inlineStr">
        <is>
          <t>Financials</t>
        </is>
      </c>
      <c r="S231" s="17" t="n">
        <v>0.95</v>
      </c>
      <c r="T231" s="17" t="inlineStr">
        <is>
          <t>BlackRock Inc - BLK - FY2020 Proxy - Filed 2021-04-16.html</t>
        </is>
      </c>
      <c r="U231" s="32" t="n">
        <v>0.9400248604150596</v>
      </c>
      <c r="V231" s="32" t="n">
        <v>0.05997513958494036</v>
      </c>
      <c r="W231" s="32" t="n">
        <v>0.6304718618476018</v>
      </c>
      <c r="X231" s="32" t="n"/>
      <c r="Y231" s="32" t="n"/>
      <c r="Z231" s="32" t="n">
        <v>0.00967730064275597</v>
      </c>
      <c r="AA231" s="17" t="n"/>
      <c r="AB231" s="17" t="inlineStr">
        <is>
          <t>Present-Full</t>
        </is>
      </c>
      <c r="AC231" s="17" t="inlineStr">
        <is>
          <t>Complete</t>
        </is>
      </c>
      <c r="AD231" s="17" t="inlineStr"/>
      <c r="AE231" s="17" t="inlineStr">
        <is>
          <t>High</t>
        </is>
      </c>
      <c r="AF231" s="17" t="inlineStr">
        <is>
          <t>Medium</t>
        </is>
      </c>
      <c r="AG231" s="17" t="inlineStr">
        <is>
          <t>No</t>
        </is>
      </c>
      <c r="AH231" s="17" t="inlineStr">
        <is>
          <t>New to role</t>
        </is>
      </c>
      <c r="AI231" s="17" t="n"/>
      <c r="AJ231" s="17" t="n"/>
      <c r="AK231" s="17" t="inlineStr">
        <is>
          <t>Year 1</t>
        </is>
      </c>
      <c r="AL231" s="17" t="inlineStr">
        <is>
          <t>New hire</t>
        </is>
      </c>
      <c r="AM231" s="16" t="inlineStr">
        <is>
          <t>President</t>
        </is>
      </c>
      <c r="AN231" s="17" t="inlineStr">
        <is>
          <t>Traditional</t>
        </is>
      </c>
      <c r="AO231" s="17" t="inlineStr"/>
      <c r="AP231" s="17" t="inlineStr">
        <is>
          <t>Unknown</t>
        </is>
      </c>
      <c r="AQ231" s="38" t="inlineStr">
        <is>
          <t>No</t>
        </is>
      </c>
      <c r="AR231" s="38" t="inlineStr">
        <is>
          <t>N/A</t>
        </is>
      </c>
      <c r="AS231" s="38" t="inlineStr"/>
    </row>
    <row r="232">
      <c r="A232" s="20" t="inlineStr">
        <is>
          <t>BLK</t>
        </is>
      </c>
      <c r="B232" s="21" t="inlineStr">
        <is>
          <t>BlackRock, Inc.</t>
        </is>
      </c>
      <c r="C232" s="21" t="n">
        <v>2021</v>
      </c>
      <c r="D232" s="21" t="n">
        <v>2018</v>
      </c>
      <c r="E232" s="21" t="inlineStr">
        <is>
          <t>Robert L. Goldstein</t>
        </is>
      </c>
      <c r="F232" s="21" t="inlineStr">
        <is>
          <t>Senior Managing Director and Chief Operating Officer</t>
        </is>
      </c>
      <c r="G232" s="21" t="inlineStr">
        <is>
          <t>COO</t>
        </is>
      </c>
      <c r="H232" s="33" t="n">
        <v>500000</v>
      </c>
      <c r="I232" s="33" t="n">
        <v>2950000</v>
      </c>
      <c r="J232" s="33" t="n">
        <v>4425029</v>
      </c>
      <c r="K232" s="33" t="n"/>
      <c r="L232" s="33" t="n"/>
      <c r="M232" s="33" t="n"/>
      <c r="N232" s="33" t="n">
        <v>55280</v>
      </c>
      <c r="O232" s="33" t="n">
        <v>7930309</v>
      </c>
      <c r="P232" s="21" t="n"/>
      <c r="Q232" s="21" t="n"/>
      <c r="R232" s="21" t="inlineStr">
        <is>
          <t>Financials</t>
        </is>
      </c>
      <c r="S232" s="21" t="n">
        <v>0.95</v>
      </c>
      <c r="T232" s="21" t="inlineStr">
        <is>
          <t>BlackRock Inc - BLK - FY2020 Proxy - Filed 2021-04-16.html</t>
        </is>
      </c>
      <c r="U232" s="34" t="n">
        <v>0.936950754377919</v>
      </c>
      <c r="V232" s="34" t="n">
        <v>0.06304924562208106</v>
      </c>
      <c r="W232" s="34" t="n">
        <v>0.5579894806116634</v>
      </c>
      <c r="X232" s="34" t="n"/>
      <c r="Y232" s="34" t="n"/>
      <c r="Z232" s="34" t="n">
        <v>0.006970724595977282</v>
      </c>
      <c r="AA232" s="21" t="n"/>
      <c r="AB232" s="21" t="inlineStr">
        <is>
          <t>Present-Full</t>
        </is>
      </c>
      <c r="AC232" s="21" t="inlineStr">
        <is>
          <t>Complete</t>
        </is>
      </c>
      <c r="AD232" s="21" t="inlineStr"/>
      <c r="AE232" s="21" t="inlineStr">
        <is>
          <t>High</t>
        </is>
      </c>
      <c r="AF232" s="21" t="inlineStr">
        <is>
          <t>High</t>
        </is>
      </c>
      <c r="AG232" s="21" t="inlineStr">
        <is>
          <t>No</t>
        </is>
      </c>
      <c r="AH232" s="21" t="inlineStr">
        <is>
          <t>New to role</t>
        </is>
      </c>
      <c r="AI232" s="21" t="n"/>
      <c r="AJ232" s="21" t="n"/>
      <c r="AK232" s="21" t="inlineStr">
        <is>
          <t>Year 1</t>
        </is>
      </c>
      <c r="AL232" s="21" t="inlineStr">
        <is>
          <t>New hire</t>
        </is>
      </c>
      <c r="AM232" s="20" t="inlineStr">
        <is>
          <t>COO</t>
        </is>
      </c>
      <c r="AN232" s="21" t="inlineStr">
        <is>
          <t>Traditional</t>
        </is>
      </c>
      <c r="AO232" s="21" t="inlineStr"/>
      <c r="AP232" s="21" t="inlineStr">
        <is>
          <t>Unknown</t>
        </is>
      </c>
      <c r="AQ232" s="37" t="inlineStr">
        <is>
          <t>No</t>
        </is>
      </c>
      <c r="AR232" s="37" t="inlineStr">
        <is>
          <t>N/A</t>
        </is>
      </c>
      <c r="AS232" s="37" t="inlineStr"/>
    </row>
    <row r="233">
      <c r="A233" s="16" t="inlineStr">
        <is>
          <t>BLK</t>
        </is>
      </c>
      <c r="B233" s="17" t="inlineStr">
        <is>
          <t>BlackRock, Inc.</t>
        </is>
      </c>
      <c r="C233" s="17" t="n">
        <v>2021</v>
      </c>
      <c r="D233" s="17" t="n">
        <v>2018</v>
      </c>
      <c r="E233" s="17" t="inlineStr">
        <is>
          <t>Gary S. Shedlin</t>
        </is>
      </c>
      <c r="F233" s="17" t="inlineStr">
        <is>
          <t>Senior Managing Director and Chief Financial Officer</t>
        </is>
      </c>
      <c r="G233" s="17" t="inlineStr">
        <is>
          <t>CFO</t>
        </is>
      </c>
      <c r="H233" s="31" t="n">
        <v>500000</v>
      </c>
      <c r="I233" s="31" t="n">
        <v>2475000</v>
      </c>
      <c r="J233" s="31" t="n">
        <v>3599726</v>
      </c>
      <c r="K233" s="31" t="n"/>
      <c r="L233" s="31" t="n"/>
      <c r="M233" s="31" t="n"/>
      <c r="N233" s="31" t="n">
        <v>18500</v>
      </c>
      <c r="O233" s="31" t="n">
        <v>6593226</v>
      </c>
      <c r="P233" s="17" t="n"/>
      <c r="Q233" s="17" t="n"/>
      <c r="R233" s="17" t="inlineStr">
        <is>
          <t>Financials</t>
        </is>
      </c>
      <c r="S233" s="17" t="n">
        <v>0.95</v>
      </c>
      <c r="T233" s="17" t="inlineStr">
        <is>
          <t>BlackRock Inc - BLK - FY2020 Proxy - Filed 2021-04-16.html</t>
        </is>
      </c>
      <c r="U233" s="32" t="n">
        <v>0.924164589534774</v>
      </c>
      <c r="V233" s="32" t="n">
        <v>0.07583541046522597</v>
      </c>
      <c r="W233" s="32" t="n">
        <v>0.5459733975446921</v>
      </c>
      <c r="X233" s="32" t="n"/>
      <c r="Y233" s="32" t="n"/>
      <c r="Z233" s="32" t="n">
        <v>0.002805910187213361</v>
      </c>
      <c r="AA233" s="17" t="n"/>
      <c r="AB233" s="17" t="inlineStr">
        <is>
          <t>Present-Full</t>
        </is>
      </c>
      <c r="AC233" s="17" t="inlineStr">
        <is>
          <t>Complete</t>
        </is>
      </c>
      <c r="AD233" s="17" t="inlineStr"/>
      <c r="AE233" s="17" t="inlineStr">
        <is>
          <t>High</t>
        </is>
      </c>
      <c r="AF233" s="17" t="inlineStr">
        <is>
          <t>High</t>
        </is>
      </c>
      <c r="AG233" s="17" t="inlineStr">
        <is>
          <t>No</t>
        </is>
      </c>
      <c r="AH233" s="17" t="inlineStr">
        <is>
          <t>New to role</t>
        </is>
      </c>
      <c r="AI233" s="17" t="n"/>
      <c r="AJ233" s="17" t="n"/>
      <c r="AK233" s="17" t="inlineStr">
        <is>
          <t>Year 1</t>
        </is>
      </c>
      <c r="AL233" s="17" t="inlineStr">
        <is>
          <t>New hire</t>
        </is>
      </c>
      <c r="AM233" s="16" t="inlineStr">
        <is>
          <t>CFO</t>
        </is>
      </c>
      <c r="AN233" s="17" t="inlineStr">
        <is>
          <t>Traditional</t>
        </is>
      </c>
      <c r="AO233" s="17" t="inlineStr"/>
      <c r="AP233" s="17" t="inlineStr">
        <is>
          <t>Unknown</t>
        </is>
      </c>
      <c r="AQ233" s="38" t="inlineStr">
        <is>
          <t>No</t>
        </is>
      </c>
      <c r="AR233" s="38" t="inlineStr">
        <is>
          <t>N/A</t>
        </is>
      </c>
      <c r="AS233" s="38" t="inlineStr"/>
    </row>
    <row r="234">
      <c r="A234" s="20" t="inlineStr">
        <is>
          <t>CG</t>
        </is>
      </c>
      <c r="B234" s="21" t="inlineStr">
        <is>
          <t>The Carlyle Group Inc.</t>
        </is>
      </c>
      <c r="C234" s="21" t="n">
        <v>2023</v>
      </c>
      <c r="D234" s="21" t="n">
        <v>2022</v>
      </c>
      <c r="E234" s="21" t="inlineStr">
        <is>
          <t>Kewsong Lee</t>
        </is>
      </c>
      <c r="F234" s="21" t="inlineStr">
        <is>
          <t>Former Chief Executive Officer</t>
        </is>
      </c>
      <c r="G234" s="21" t="inlineStr">
        <is>
          <t>CEO</t>
        </is>
      </c>
      <c r="H234" s="33" t="n">
        <v>606731</v>
      </c>
      <c r="I234" s="33" t="n"/>
      <c r="J234" s="33" t="n">
        <v>36695033</v>
      </c>
      <c r="K234" s="33" t="n"/>
      <c r="L234" s="33" t="n"/>
      <c r="M234" s="33" t="n"/>
      <c r="N234" s="33" t="n">
        <v>3473641</v>
      </c>
      <c r="O234" s="33" t="n">
        <v>40775405</v>
      </c>
      <c r="P234" s="21" t="n"/>
      <c r="Q234" s="21" t="n">
        <v>4438700000</v>
      </c>
      <c r="R234" s="21" t="inlineStr">
        <is>
          <t>Financials</t>
        </is>
      </c>
      <c r="S234" s="21" t="n">
        <v>0.95</v>
      </c>
      <c r="T234" s="21" t="inlineStr">
        <is>
          <t>Carlyle Group Inc - CG - FY2022 Proxy - Filed 2023-04-12.html</t>
        </is>
      </c>
      <c r="U234" s="34" t="n">
        <v>0.9851201723195637</v>
      </c>
      <c r="V234" s="34" t="n">
        <v>0.01487982768043628</v>
      </c>
      <c r="W234" s="34" t="n">
        <v>0.8999305586296446</v>
      </c>
      <c r="X234" s="34" t="n"/>
      <c r="Y234" s="34" t="n"/>
      <c r="Z234" s="34" t="n">
        <v>0.0851896136899192</v>
      </c>
      <c r="AA234" s="21" t="n"/>
      <c r="AB234" s="21" t="inlineStr">
        <is>
          <t>Present-Partial</t>
        </is>
      </c>
      <c r="AC234" s="21" t="inlineStr">
        <is>
          <t>Incomplete</t>
        </is>
      </c>
      <c r="AD234" s="25" t="inlineStr">
        <is>
          <t>Cash Incentive: $0</t>
        </is>
      </c>
      <c r="AE234" s="25" t="inlineStr">
        <is>
          <t>Low</t>
        </is>
      </c>
      <c r="AF234" s="21" t="inlineStr">
        <is>
          <t>High</t>
        </is>
      </c>
      <c r="AG234" s="21" t="inlineStr">
        <is>
          <t>No</t>
        </is>
      </c>
      <c r="AH234" s="21" t="inlineStr">
        <is>
          <t>Partial year current; Partial year prior; Incomplete current; Incomplete prior</t>
        </is>
      </c>
      <c r="AI234" s="21" t="n"/>
      <c r="AJ234" s="21" t="n"/>
      <c r="AK234" s="21" t="inlineStr">
        <is>
          <t>Year 2+</t>
        </is>
      </c>
      <c r="AL234" s="21" t="inlineStr">
        <is>
          <t>Departure</t>
        </is>
      </c>
      <c r="AM234" s="20" t="inlineStr">
        <is>
          <t>CEO</t>
        </is>
      </c>
      <c r="AN234" s="21" t="inlineStr">
        <is>
          <t>Alternative</t>
        </is>
      </c>
      <c r="AO234" s="21" t="inlineStr"/>
      <c r="AP234" s="21" t="inlineStr">
        <is>
          <t>Unknown</t>
        </is>
      </c>
      <c r="AQ234" s="37" t="inlineStr">
        <is>
          <t>Yes</t>
        </is>
      </c>
      <c r="AR234" s="37" t="inlineStr">
        <is>
          <t>Yes</t>
        </is>
      </c>
      <c r="AS234" s="37" t="inlineStr"/>
    </row>
    <row r="235">
      <c r="A235" s="16" t="inlineStr">
        <is>
          <t>CG</t>
        </is>
      </c>
      <c r="B235" s="17" t="inlineStr">
        <is>
          <t>The Carlyle Group Inc.</t>
        </is>
      </c>
      <c r="C235" s="17" t="n">
        <v>2023</v>
      </c>
      <c r="D235" s="17" t="n">
        <v>2022</v>
      </c>
      <c r="E235" s="17" t="inlineStr">
        <is>
          <t>Peter J. Clare</t>
        </is>
      </c>
      <c r="F235" s="17" t="inlineStr">
        <is>
          <t>Former Chief Investment Officer for Corporate Private Equity and Chairman of Americas Private Equity</t>
        </is>
      </c>
      <c r="G235" s="17" t="inlineStr">
        <is>
          <t>CIO</t>
        </is>
      </c>
      <c r="H235" s="31" t="n">
        <v>500000</v>
      </c>
      <c r="I235" s="31" t="n">
        <v>1750000</v>
      </c>
      <c r="J235" s="31" t="n"/>
      <c r="K235" s="31" t="n"/>
      <c r="L235" s="31" t="n"/>
      <c r="M235" s="31" t="n"/>
      <c r="N235" s="31" t="n">
        <v>36559512</v>
      </c>
      <c r="O235" s="31" t="n">
        <v>38809512</v>
      </c>
      <c r="P235" s="17" t="n"/>
      <c r="Q235" s="17" t="n">
        <v>4438700000</v>
      </c>
      <c r="R235" s="17" t="inlineStr">
        <is>
          <t>Financials</t>
        </is>
      </c>
      <c r="S235" s="17" t="n">
        <v>0.95</v>
      </c>
      <c r="T235" s="17" t="inlineStr">
        <is>
          <t>Carlyle Group Inc - CG - FY2022 Proxy - Filed 2023-04-12.html</t>
        </is>
      </c>
      <c r="U235" s="32" t="n">
        <v>0.9871165604968184</v>
      </c>
      <c r="V235" s="32" t="n">
        <v>0.01288343950318159</v>
      </c>
      <c r="W235" s="32" t="n">
        <v>0</v>
      </c>
      <c r="X235" s="32" t="n"/>
      <c r="Y235" s="32" t="n"/>
      <c r="Z235" s="32" t="n">
        <v>0.9420245222356829</v>
      </c>
      <c r="AA235" s="17" t="n"/>
      <c r="AB235" s="17" t="inlineStr">
        <is>
          <t>Present-Partial</t>
        </is>
      </c>
      <c r="AC235" s="17" t="inlineStr">
        <is>
          <t>Incomplete</t>
        </is>
      </c>
      <c r="AD235" s="24" t="inlineStr">
        <is>
          <t>Equity: $0</t>
        </is>
      </c>
      <c r="AE235" s="24" t="inlineStr">
        <is>
          <t>Low</t>
        </is>
      </c>
      <c r="AF235" s="17" t="inlineStr">
        <is>
          <t>High</t>
        </is>
      </c>
      <c r="AG235" s="17" t="inlineStr">
        <is>
          <t>No</t>
        </is>
      </c>
      <c r="AH235" s="17" t="inlineStr">
        <is>
          <t>Partial year current; Partial year prior; Incomplete current; Incomplete prior</t>
        </is>
      </c>
      <c r="AI235" s="17" t="n"/>
      <c r="AJ235" s="17" t="n"/>
      <c r="AK235" s="17" t="inlineStr">
        <is>
          <t>Year 2+</t>
        </is>
      </c>
      <c r="AL235" s="17" t="inlineStr">
        <is>
          <t>Departure</t>
        </is>
      </c>
      <c r="AM235" s="16" t="inlineStr">
        <is>
          <t>CIO / Head of Investments</t>
        </is>
      </c>
      <c r="AN235" s="17" t="inlineStr">
        <is>
          <t>Alternative</t>
        </is>
      </c>
      <c r="AO235" s="17" t="inlineStr"/>
      <c r="AP235" s="17" t="inlineStr">
        <is>
          <t>Unknown</t>
        </is>
      </c>
      <c r="AQ235" s="38" t="inlineStr">
        <is>
          <t>Yes</t>
        </is>
      </c>
      <c r="AR235" s="38" t="inlineStr">
        <is>
          <t>Yes</t>
        </is>
      </c>
      <c r="AS235" s="38" t="inlineStr"/>
    </row>
    <row r="236">
      <c r="A236" s="20" t="inlineStr">
        <is>
          <t>CG</t>
        </is>
      </c>
      <c r="B236" s="21" t="inlineStr">
        <is>
          <t>The Carlyle Group Inc.</t>
        </is>
      </c>
      <c r="C236" s="21" t="n">
        <v>2023</v>
      </c>
      <c r="D236" s="21" t="n">
        <v>2022</v>
      </c>
      <c r="E236" s="21" t="inlineStr">
        <is>
          <t>Christopher Finn</t>
        </is>
      </c>
      <c r="F236" s="21" t="inlineStr">
        <is>
          <t>Chief Operating Officer</t>
        </is>
      </c>
      <c r="G236" s="21" t="inlineStr">
        <is>
          <t>COO</t>
        </is>
      </c>
      <c r="H236" s="33" t="n">
        <v>500000</v>
      </c>
      <c r="I236" s="33" t="n">
        <v>1750000</v>
      </c>
      <c r="J236" s="33" t="n">
        <v>3108697</v>
      </c>
      <c r="K236" s="33" t="n"/>
      <c r="L236" s="33" t="n"/>
      <c r="M236" s="33" t="n"/>
      <c r="N236" s="33" t="n">
        <v>1168413</v>
      </c>
      <c r="O236" s="33" t="n">
        <v>6527110</v>
      </c>
      <c r="P236" s="21" t="n"/>
      <c r="Q236" s="21" t="n">
        <v>4438700000</v>
      </c>
      <c r="R236" s="21" t="inlineStr">
        <is>
          <t>Financials</t>
        </is>
      </c>
      <c r="S236" s="21" t="n">
        <v>0.95</v>
      </c>
      <c r="T236" s="21" t="inlineStr">
        <is>
          <t>Carlyle Group Inc - CG - FY2022 Proxy - Filed 2023-04-12.html</t>
        </is>
      </c>
      <c r="U236" s="34" t="n">
        <v>0.9233964189357924</v>
      </c>
      <c r="V236" s="34" t="n">
        <v>0.07660358106420759</v>
      </c>
      <c r="W236" s="34" t="n">
        <v>0.4762746452871179</v>
      </c>
      <c r="X236" s="34" t="n"/>
      <c r="Y236" s="34" t="n"/>
      <c r="Z236" s="34" t="n">
        <v>0.179009239923948</v>
      </c>
      <c r="AA236" s="21" t="n"/>
      <c r="AB236" s="21" t="inlineStr">
        <is>
          <t>Present-Full</t>
        </is>
      </c>
      <c r="AC236" s="21" t="inlineStr">
        <is>
          <t>Complete</t>
        </is>
      </c>
      <c r="AD236" s="21" t="inlineStr"/>
      <c r="AE236" s="21" t="inlineStr">
        <is>
          <t>High</t>
        </is>
      </c>
      <c r="AF236" s="21" t="inlineStr">
        <is>
          <t>High</t>
        </is>
      </c>
      <c r="AG236" s="21" t="inlineStr">
        <is>
          <t>Yes</t>
        </is>
      </c>
      <c r="AH236" s="21" t="inlineStr"/>
      <c r="AI236" s="34" t="n">
        <v>-0.5829933938117953</v>
      </c>
      <c r="AJ236" s="34" t="n">
        <v>0.8181818181818182</v>
      </c>
      <c r="AK236" s="21" t="inlineStr">
        <is>
          <t>Year 2+</t>
        </is>
      </c>
      <c r="AL236" s="21" t="inlineStr">
        <is>
          <t>Same incumbent</t>
        </is>
      </c>
      <c r="AM236" s="20" t="inlineStr">
        <is>
          <t>COO</t>
        </is>
      </c>
      <c r="AN236" s="21" t="inlineStr">
        <is>
          <t>Alternative</t>
        </is>
      </c>
      <c r="AO236" s="21" t="inlineStr"/>
      <c r="AP236" s="21" t="inlineStr">
        <is>
          <t>Unknown</t>
        </is>
      </c>
      <c r="AQ236" s="37" t="inlineStr">
        <is>
          <t>Yes</t>
        </is>
      </c>
      <c r="AR236" s="37" t="inlineStr">
        <is>
          <t>Yes</t>
        </is>
      </c>
      <c r="AS236" s="37" t="inlineStr"/>
    </row>
    <row r="237">
      <c r="A237" s="16" t="inlineStr">
        <is>
          <t>CG</t>
        </is>
      </c>
      <c r="B237" s="17" t="inlineStr">
        <is>
          <t>The Carlyle Group Inc.</t>
        </is>
      </c>
      <c r="C237" s="17" t="n">
        <v>2023</v>
      </c>
      <c r="D237" s="17" t="n">
        <v>2022</v>
      </c>
      <c r="E237" s="17" t="inlineStr">
        <is>
          <t>Curtis L. Buser</t>
        </is>
      </c>
      <c r="F237" s="17" t="inlineStr">
        <is>
          <t>Chief Financial Officer</t>
        </is>
      </c>
      <c r="G237" s="17" t="inlineStr">
        <is>
          <t>CFO</t>
        </is>
      </c>
      <c r="H237" s="31" t="n">
        <v>500000</v>
      </c>
      <c r="I237" s="31" t="n">
        <v>1750000</v>
      </c>
      <c r="J237" s="31" t="n">
        <v>3108697</v>
      </c>
      <c r="K237" s="31" t="n"/>
      <c r="L237" s="31" t="n"/>
      <c r="M237" s="31" t="n"/>
      <c r="N237" s="31" t="n">
        <v>317650</v>
      </c>
      <c r="O237" s="31" t="n">
        <v>5676347</v>
      </c>
      <c r="P237" s="17" t="n"/>
      <c r="Q237" s="17" t="n">
        <v>4438700000</v>
      </c>
      <c r="R237" s="17" t="inlineStr">
        <is>
          <t>Financials</t>
        </is>
      </c>
      <c r="S237" s="17" t="n">
        <v>0.95</v>
      </c>
      <c r="T237" s="17" t="inlineStr">
        <is>
          <t>Carlyle Group Inc - CG - FY2022 Proxy - Filed 2023-04-12.html</t>
        </is>
      </c>
      <c r="U237" s="32" t="n">
        <v>0.9119151806610836</v>
      </c>
      <c r="V237" s="32" t="n">
        <v>0.08808481933891639</v>
      </c>
      <c r="W237" s="32" t="n">
        <v>0.5476580272488627</v>
      </c>
      <c r="X237" s="32" t="n"/>
      <c r="Y237" s="32" t="n"/>
      <c r="Z237" s="32" t="n">
        <v>0.05596028572601358</v>
      </c>
      <c r="AA237" s="17" t="n"/>
      <c r="AB237" s="17" t="inlineStr">
        <is>
          <t>Present-Full</t>
        </is>
      </c>
      <c r="AC237" s="17" t="inlineStr">
        <is>
          <t>Complete</t>
        </is>
      </c>
      <c r="AD237" s="17" t="inlineStr"/>
      <c r="AE237" s="17" t="inlineStr">
        <is>
          <t>High</t>
        </is>
      </c>
      <c r="AF237" s="17" t="inlineStr">
        <is>
          <t>High</t>
        </is>
      </c>
      <c r="AG237" s="17" t="inlineStr">
        <is>
          <t>Yes</t>
        </is>
      </c>
      <c r="AH237" s="17" t="inlineStr"/>
      <c r="AI237" s="32" t="n">
        <v>-0.6010708722864586</v>
      </c>
      <c r="AJ237" s="32" t="n">
        <v>0.8181818181818182</v>
      </c>
      <c r="AK237" s="17" t="inlineStr">
        <is>
          <t>Year 2+</t>
        </is>
      </c>
      <c r="AL237" s="17" t="inlineStr">
        <is>
          <t>Same incumbent</t>
        </is>
      </c>
      <c r="AM237" s="16" t="inlineStr">
        <is>
          <t>CFO</t>
        </is>
      </c>
      <c r="AN237" s="17" t="inlineStr">
        <is>
          <t>Alternative</t>
        </is>
      </c>
      <c r="AO237" s="17" t="inlineStr"/>
      <c r="AP237" s="17" t="inlineStr">
        <is>
          <t>Unknown</t>
        </is>
      </c>
      <c r="AQ237" s="38" t="inlineStr">
        <is>
          <t>Yes</t>
        </is>
      </c>
      <c r="AR237" s="38" t="inlineStr">
        <is>
          <t>Yes</t>
        </is>
      </c>
      <c r="AS237" s="38" t="inlineStr"/>
    </row>
    <row r="238">
      <c r="A238" s="20" t="inlineStr">
        <is>
          <t>CG</t>
        </is>
      </c>
      <c r="B238" s="21" t="inlineStr">
        <is>
          <t>The Carlyle Group Inc.</t>
        </is>
      </c>
      <c r="C238" s="21" t="n">
        <v>2023</v>
      </c>
      <c r="D238" s="21" t="n">
        <v>2022</v>
      </c>
      <c r="E238" s="21" t="inlineStr">
        <is>
          <t>Bruce Larson</t>
        </is>
      </c>
      <c r="F238" s="21" t="inlineStr">
        <is>
          <t>Chief Human Resources Officer</t>
        </is>
      </c>
      <c r="G238" s="21" t="inlineStr">
        <is>
          <t>CHRO</t>
        </is>
      </c>
      <c r="H238" s="33" t="n">
        <v>500000</v>
      </c>
      <c r="I238" s="33" t="n">
        <v>1750000</v>
      </c>
      <c r="J238" s="33" t="n">
        <v>3108697</v>
      </c>
      <c r="K238" s="33" t="n"/>
      <c r="L238" s="33" t="n"/>
      <c r="M238" s="33" t="n"/>
      <c r="N238" s="33" t="n">
        <v>63907</v>
      </c>
      <c r="O238" s="33" t="n">
        <v>5422604</v>
      </c>
      <c r="P238" s="21" t="n"/>
      <c r="Q238" s="21" t="n">
        <v>4438700000</v>
      </c>
      <c r="R238" s="21" t="inlineStr">
        <is>
          <t>Financials</t>
        </is>
      </c>
      <c r="S238" s="21" t="n">
        <v>0.95</v>
      </c>
      <c r="T238" s="21" t="inlineStr">
        <is>
          <t>Carlyle Group Inc - CG - FY2022 Proxy - Filed 2023-04-12.html</t>
        </is>
      </c>
      <c r="U238" s="34" t="n">
        <v>0.9077933774990761</v>
      </c>
      <c r="V238" s="34" t="n">
        <v>0.09220662250092392</v>
      </c>
      <c r="W238" s="34" t="n">
        <v>0.5732849014975093</v>
      </c>
      <c r="X238" s="34" t="n"/>
      <c r="Y238" s="34" t="n"/>
      <c r="Z238" s="34" t="n">
        <v>0.01178529724833309</v>
      </c>
      <c r="AA238" s="21" t="n"/>
      <c r="AB238" s="21" t="inlineStr">
        <is>
          <t>Present-Full</t>
        </is>
      </c>
      <c r="AC238" s="21" t="inlineStr">
        <is>
          <t>Complete</t>
        </is>
      </c>
      <c r="AD238" s="21" t="inlineStr"/>
      <c r="AE238" s="21" t="inlineStr">
        <is>
          <t>High</t>
        </is>
      </c>
      <c r="AF238" s="21" t="inlineStr">
        <is>
          <t>High</t>
        </is>
      </c>
      <c r="AG238" s="21" t="inlineStr">
        <is>
          <t>Yes</t>
        </is>
      </c>
      <c r="AH238" s="21" t="inlineStr"/>
      <c r="AI238" s="34" t="n">
        <v>-0.5285768658391571</v>
      </c>
      <c r="AJ238" s="34" t="n">
        <v>0.8181818181818182</v>
      </c>
      <c r="AK238" s="21" t="inlineStr">
        <is>
          <t>Year 2+</t>
        </is>
      </c>
      <c r="AL238" s="21" t="inlineStr">
        <is>
          <t>Same incumbent</t>
        </is>
      </c>
      <c r="AM238" s="20" t="inlineStr">
        <is>
          <t>CHRO</t>
        </is>
      </c>
      <c r="AN238" s="21" t="inlineStr">
        <is>
          <t>Alternative</t>
        </is>
      </c>
      <c r="AO238" s="21" t="inlineStr"/>
      <c r="AP238" s="21" t="inlineStr">
        <is>
          <t>Unknown</t>
        </is>
      </c>
      <c r="AQ238" s="37" t="inlineStr">
        <is>
          <t>Yes</t>
        </is>
      </c>
      <c r="AR238" s="37" t="inlineStr">
        <is>
          <t>Yes</t>
        </is>
      </c>
      <c r="AS238" s="37" t="inlineStr"/>
    </row>
    <row r="239">
      <c r="A239" s="16" t="inlineStr">
        <is>
          <t>CG</t>
        </is>
      </c>
      <c r="B239" s="17" t="inlineStr">
        <is>
          <t>The Carlyle Group Inc.</t>
        </is>
      </c>
      <c r="C239" s="17" t="n">
        <v>2023</v>
      </c>
      <c r="D239" s="17" t="n">
        <v>2022</v>
      </c>
      <c r="E239" s="17" t="inlineStr">
        <is>
          <t>William E. Conway, Jr.</t>
        </is>
      </c>
      <c r="F239" s="17" t="inlineStr">
        <is>
          <t>Interim Chief Executive Officer</t>
        </is>
      </c>
      <c r="G239" s="17" t="inlineStr">
        <is>
          <t>CEO</t>
        </is>
      </c>
      <c r="H239" s="31" t="n">
        <v>500000</v>
      </c>
      <c r="I239" s="31" t="n"/>
      <c r="J239" s="31" t="n"/>
      <c r="K239" s="31" t="n"/>
      <c r="L239" s="31" t="n"/>
      <c r="M239" s="31" t="n"/>
      <c r="N239" s="31" t="n"/>
      <c r="O239" s="31" t="n">
        <v>500000</v>
      </c>
      <c r="P239" s="17" t="n"/>
      <c r="Q239" s="17" t="n">
        <v>4438700000</v>
      </c>
      <c r="R239" s="17" t="inlineStr">
        <is>
          <t>Financials</t>
        </is>
      </c>
      <c r="S239" s="17" t="n">
        <v>0.95</v>
      </c>
      <c r="T239" s="17" t="inlineStr">
        <is>
          <t>Carlyle Group Inc - CG - FY2022 Proxy - Filed 2023-04-12.html</t>
        </is>
      </c>
      <c r="U239" s="32" t="n">
        <v>0</v>
      </c>
      <c r="V239" s="32" t="n">
        <v>1</v>
      </c>
      <c r="W239" s="32" t="n">
        <v>0</v>
      </c>
      <c r="X239" s="32" t="n"/>
      <c r="Y239" s="32" t="n"/>
      <c r="Z239" s="32" t="n"/>
      <c r="AA239" s="17" t="n"/>
      <c r="AB239" s="17" t="inlineStr">
        <is>
          <t>Present-Partial</t>
        </is>
      </c>
      <c r="AC239" s="17" t="inlineStr">
        <is>
          <t>Incomplete</t>
        </is>
      </c>
      <c r="AD239" s="24" t="inlineStr">
        <is>
          <t>Cash Incentive: $0; Equity: $0</t>
        </is>
      </c>
      <c r="AE239" s="24" t="inlineStr">
        <is>
          <t>Low</t>
        </is>
      </c>
      <c r="AF239" s="17" t="inlineStr">
        <is>
          <t>High</t>
        </is>
      </c>
      <c r="AG239" s="17" t="inlineStr">
        <is>
          <t>No</t>
        </is>
      </c>
      <c r="AH239" s="17" t="inlineStr">
        <is>
          <t>New to role</t>
        </is>
      </c>
      <c r="AI239" s="17" t="n"/>
      <c r="AJ239" s="17" t="n"/>
      <c r="AK239" s="17" t="inlineStr">
        <is>
          <t>Year 1</t>
        </is>
      </c>
      <c r="AL239" s="17" t="inlineStr">
        <is>
          <t>New hire</t>
        </is>
      </c>
      <c r="AM239" s="16" t="inlineStr">
        <is>
          <t>CEO</t>
        </is>
      </c>
      <c r="AN239" s="17" t="inlineStr">
        <is>
          <t>Alternative</t>
        </is>
      </c>
      <c r="AO239" s="17" t="inlineStr"/>
      <c r="AP239" s="17" t="inlineStr">
        <is>
          <t>Unknown</t>
        </is>
      </c>
      <c r="AQ239" s="38" t="inlineStr">
        <is>
          <t>No</t>
        </is>
      </c>
      <c r="AR239" s="38" t="inlineStr">
        <is>
          <t>N/A</t>
        </is>
      </c>
      <c r="AS239" s="38" t="inlineStr"/>
    </row>
    <row r="240">
      <c r="A240" s="20" t="inlineStr">
        <is>
          <t>CG</t>
        </is>
      </c>
      <c r="B240" s="21" t="inlineStr">
        <is>
          <t>The Carlyle Group Inc.</t>
        </is>
      </c>
      <c r="C240" s="21" t="n">
        <v>2023</v>
      </c>
      <c r="D240" s="21" t="n">
        <v>2021</v>
      </c>
      <c r="E240" s="21" t="inlineStr">
        <is>
          <t>Peter J. Clare</t>
        </is>
      </c>
      <c r="F240" s="21" t="inlineStr">
        <is>
          <t>Former Chief Investment Officer for Corporate Private Equity and Chairman of Americas Private Equity</t>
        </is>
      </c>
      <c r="G240" s="21" t="inlineStr">
        <is>
          <t>CIO</t>
        </is>
      </c>
      <c r="H240" s="33" t="n">
        <v>275000</v>
      </c>
      <c r="I240" s="33" t="n">
        <v>3000000</v>
      </c>
      <c r="J240" s="33" t="n">
        <v>14058878</v>
      </c>
      <c r="K240" s="33" t="n"/>
      <c r="L240" s="33" t="n"/>
      <c r="M240" s="33" t="n"/>
      <c r="N240" s="33" t="n">
        <v>58738149</v>
      </c>
      <c r="O240" s="33" t="n">
        <v>76072027</v>
      </c>
      <c r="P240" s="21" t="n">
        <v>300957</v>
      </c>
      <c r="Q240" s="21" t="n">
        <v>8782100000</v>
      </c>
      <c r="R240" s="21" t="inlineStr">
        <is>
          <t>Financials</t>
        </is>
      </c>
      <c r="S240" s="21" t="n">
        <v>0.95</v>
      </c>
      <c r="T240" s="21" t="inlineStr">
        <is>
          <t>Carlyle Group Inc - CG - FY2022 Proxy - Filed 2023-04-12.html</t>
        </is>
      </c>
      <c r="U240" s="34" t="n">
        <v>0.9963850049637826</v>
      </c>
      <c r="V240" s="34" t="n">
        <v>0.003614995036217452</v>
      </c>
      <c r="W240" s="34" t="n">
        <v>0.1848100879446791</v>
      </c>
      <c r="X240" s="34" t="n"/>
      <c r="Y240" s="34" t="n"/>
      <c r="Z240" s="34" t="n">
        <v>0.7721386075330949</v>
      </c>
      <c r="AA240" s="21" t="n">
        <v>0.002527670962961486</v>
      </c>
      <c r="AB240" s="21" t="inlineStr">
        <is>
          <t>Present-Partial</t>
        </is>
      </c>
      <c r="AC240" s="21" t="inlineStr">
        <is>
          <t>Incomplete</t>
        </is>
      </c>
      <c r="AD240" s="21" t="inlineStr"/>
      <c r="AE240" s="25" t="inlineStr">
        <is>
          <t>Low</t>
        </is>
      </c>
      <c r="AF240" s="21" t="inlineStr">
        <is>
          <t>High</t>
        </is>
      </c>
      <c r="AG240" s="21" t="inlineStr">
        <is>
          <t>No</t>
        </is>
      </c>
      <c r="AH240" s="21" t="inlineStr">
        <is>
          <t>Partial year current; Partial year prior; Incomplete current; Incomplete prior</t>
        </is>
      </c>
      <c r="AI240" s="21" t="n"/>
      <c r="AJ240" s="21" t="n"/>
      <c r="AK240" s="21" t="inlineStr">
        <is>
          <t>Year 2+</t>
        </is>
      </c>
      <c r="AL240" s="21" t="inlineStr">
        <is>
          <t>Departure</t>
        </is>
      </c>
      <c r="AM240" s="20" t="inlineStr">
        <is>
          <t>CIO / Head of Investments</t>
        </is>
      </c>
      <c r="AN240" s="21" t="inlineStr">
        <is>
          <t>Alternative</t>
        </is>
      </c>
      <c r="AO240" s="21" t="inlineStr"/>
      <c r="AP240" s="21" t="inlineStr">
        <is>
          <t>$1T+</t>
        </is>
      </c>
      <c r="AQ240" s="37" t="inlineStr">
        <is>
          <t>Yes</t>
        </is>
      </c>
      <c r="AR240" s="37" t="inlineStr">
        <is>
          <t>Yes</t>
        </is>
      </c>
      <c r="AS240" s="37" t="inlineStr"/>
    </row>
    <row r="241">
      <c r="A241" s="16" t="inlineStr">
        <is>
          <t>CG</t>
        </is>
      </c>
      <c r="B241" s="17" t="inlineStr">
        <is>
          <t>The Carlyle Group Inc.</t>
        </is>
      </c>
      <c r="C241" s="17" t="n">
        <v>2023</v>
      </c>
      <c r="D241" s="17" t="n">
        <v>2021</v>
      </c>
      <c r="E241" s="17" t="inlineStr">
        <is>
          <t>Kewsong Lee</t>
        </is>
      </c>
      <c r="F241" s="17" t="inlineStr">
        <is>
          <t>Former Chief Executive Officer</t>
        </is>
      </c>
      <c r="G241" s="17" t="inlineStr">
        <is>
          <t>CEO</t>
        </is>
      </c>
      <c r="H241" s="31" t="n">
        <v>275000</v>
      </c>
      <c r="I241" s="31" t="n">
        <v>5500000</v>
      </c>
      <c r="J241" s="31" t="n">
        <v>36110256</v>
      </c>
      <c r="K241" s="31" t="n"/>
      <c r="L241" s="31" t="n"/>
      <c r="M241" s="31" t="n"/>
      <c r="N241" s="31" t="n">
        <v>437245</v>
      </c>
      <c r="O241" s="31" t="n">
        <v>42322501</v>
      </c>
      <c r="P241" s="17" t="n">
        <v>300957</v>
      </c>
      <c r="Q241" s="17" t="n">
        <v>8782100000</v>
      </c>
      <c r="R241" s="17" t="inlineStr">
        <is>
          <t>Financials</t>
        </is>
      </c>
      <c r="S241" s="17" t="n">
        <v>0.95</v>
      </c>
      <c r="T241" s="17" t="inlineStr">
        <is>
          <t>Carlyle Group Inc - CG - FY2022 Proxy - Filed 2023-04-12.html</t>
        </is>
      </c>
      <c r="U241" s="32" t="n">
        <v>0.9935022743575574</v>
      </c>
      <c r="V241" s="32" t="n">
        <v>0.006497725642442539</v>
      </c>
      <c r="W241" s="32" t="n">
        <v>0.8532164958776892</v>
      </c>
      <c r="X241" s="32" t="n"/>
      <c r="Y241" s="32" t="n"/>
      <c r="Z241" s="32" t="n">
        <v>0.01033126563101741</v>
      </c>
      <c r="AA241" s="17" t="n">
        <v>0.00140626405101061</v>
      </c>
      <c r="AB241" s="17" t="inlineStr">
        <is>
          <t>Present-Partial</t>
        </is>
      </c>
      <c r="AC241" s="17" t="inlineStr">
        <is>
          <t>Incomplete</t>
        </is>
      </c>
      <c r="AD241" s="17" t="inlineStr"/>
      <c r="AE241" s="24" t="inlineStr">
        <is>
          <t>Low</t>
        </is>
      </c>
      <c r="AF241" s="17" t="inlineStr">
        <is>
          <t>High</t>
        </is>
      </c>
      <c r="AG241" s="17" t="inlineStr">
        <is>
          <t>No</t>
        </is>
      </c>
      <c r="AH241" s="17" t="inlineStr">
        <is>
          <t>Partial year current; Partial year prior; Incomplete current; Incomplete prior</t>
        </is>
      </c>
      <c r="AI241" s="17" t="n"/>
      <c r="AJ241" s="17" t="n"/>
      <c r="AK241" s="17" t="inlineStr">
        <is>
          <t>Year 2+</t>
        </is>
      </c>
      <c r="AL241" s="17" t="inlineStr">
        <is>
          <t>Departure</t>
        </is>
      </c>
      <c r="AM241" s="16" t="inlineStr">
        <is>
          <t>CEO</t>
        </is>
      </c>
      <c r="AN241" s="17" t="inlineStr">
        <is>
          <t>Alternative</t>
        </is>
      </c>
      <c r="AO241" s="17" t="inlineStr"/>
      <c r="AP241" s="17" t="inlineStr">
        <is>
          <t>$1T+</t>
        </is>
      </c>
      <c r="AQ241" s="38" t="inlineStr">
        <is>
          <t>Yes</t>
        </is>
      </c>
      <c r="AR241" s="38" t="inlineStr">
        <is>
          <t>Yes</t>
        </is>
      </c>
      <c r="AS241" s="38" t="inlineStr"/>
    </row>
    <row r="242">
      <c r="A242" s="20" t="inlineStr">
        <is>
          <t>CG</t>
        </is>
      </c>
      <c r="B242" s="21" t="inlineStr">
        <is>
          <t>The Carlyle Group Inc.</t>
        </is>
      </c>
      <c r="C242" s="21" t="n">
        <v>2023</v>
      </c>
      <c r="D242" s="21" t="n">
        <v>2021</v>
      </c>
      <c r="E242" s="21" t="inlineStr">
        <is>
          <t>Christopher Finn</t>
        </is>
      </c>
      <c r="F242" s="21" t="inlineStr">
        <is>
          <t>Chief Operating Officer</t>
        </is>
      </c>
      <c r="G242" s="21" t="inlineStr">
        <is>
          <t>COO</t>
        </is>
      </c>
      <c r="H242" s="33" t="n">
        <v>275000</v>
      </c>
      <c r="I242" s="33" t="n">
        <v>2750000</v>
      </c>
      <c r="J242" s="33" t="n">
        <v>11149577</v>
      </c>
      <c r="K242" s="33" t="n"/>
      <c r="L242" s="33" t="n"/>
      <c r="M242" s="33" t="n"/>
      <c r="N242" s="33" t="n">
        <v>1477717</v>
      </c>
      <c r="O242" s="33" t="n">
        <v>15652294</v>
      </c>
      <c r="P242" s="21" t="n">
        <v>300957</v>
      </c>
      <c r="Q242" s="21" t="n">
        <v>8782100000</v>
      </c>
      <c r="R242" s="21" t="inlineStr">
        <is>
          <t>Financials</t>
        </is>
      </c>
      <c r="S242" s="21" t="n">
        <v>0.95</v>
      </c>
      <c r="T242" s="21" t="inlineStr">
        <is>
          <t>Carlyle Group Inc - CG - FY2022 Proxy - Filed 2023-04-12.html</t>
        </is>
      </c>
      <c r="U242" s="34" t="n">
        <v>0.9824306903512035</v>
      </c>
      <c r="V242" s="34" t="n">
        <v>0.01756930964879653</v>
      </c>
      <c r="W242" s="34" t="n">
        <v>0.7123286209676358</v>
      </c>
      <c r="X242" s="34" t="n"/>
      <c r="Y242" s="34" t="n"/>
      <c r="Z242" s="34" t="n">
        <v>0.09440897289560239</v>
      </c>
      <c r="AA242" s="21" t="n">
        <v>0.0005200840651654556</v>
      </c>
      <c r="AB242" s="21" t="inlineStr">
        <is>
          <t>Present-Full</t>
        </is>
      </c>
      <c r="AC242" s="21" t="inlineStr">
        <is>
          <t>Complete</t>
        </is>
      </c>
      <c r="AD242" s="21" t="inlineStr"/>
      <c r="AE242" s="21" t="inlineStr">
        <is>
          <t>High</t>
        </is>
      </c>
      <c r="AF242" s="21" t="inlineStr">
        <is>
          <t>High</t>
        </is>
      </c>
      <c r="AG242" s="21" t="inlineStr">
        <is>
          <t>Yes</t>
        </is>
      </c>
      <c r="AH242" s="21" t="inlineStr"/>
      <c r="AI242" s="34" t="n">
        <v>1.321809648412352</v>
      </c>
      <c r="AJ242" s="34" t="n">
        <v>0</v>
      </c>
      <c r="AK242" s="21" t="inlineStr">
        <is>
          <t>Year 2+</t>
        </is>
      </c>
      <c r="AL242" s="21" t="inlineStr">
        <is>
          <t>Same incumbent</t>
        </is>
      </c>
      <c r="AM242" s="20" t="inlineStr">
        <is>
          <t>COO</t>
        </is>
      </c>
      <c r="AN242" s="21" t="inlineStr">
        <is>
          <t>Alternative</t>
        </is>
      </c>
      <c r="AO242" s="21" t="inlineStr"/>
      <c r="AP242" s="21" t="inlineStr">
        <is>
          <t>$1T+</t>
        </is>
      </c>
      <c r="AQ242" s="37" t="inlineStr">
        <is>
          <t>Yes</t>
        </is>
      </c>
      <c r="AR242" s="37" t="inlineStr">
        <is>
          <t>Yes</t>
        </is>
      </c>
      <c r="AS242" s="37" t="inlineStr"/>
    </row>
    <row r="243">
      <c r="A243" s="16" t="inlineStr">
        <is>
          <t>CG</t>
        </is>
      </c>
      <c r="B243" s="17" t="inlineStr">
        <is>
          <t>The Carlyle Group Inc.</t>
        </is>
      </c>
      <c r="C243" s="17" t="n">
        <v>2023</v>
      </c>
      <c r="D243" s="17" t="n">
        <v>2021</v>
      </c>
      <c r="E243" s="17" t="inlineStr">
        <is>
          <t>Curtis L. Buser</t>
        </is>
      </c>
      <c r="F243" s="17" t="inlineStr">
        <is>
          <t>Chief Financial Officer</t>
        </is>
      </c>
      <c r="G243" s="17" t="inlineStr">
        <is>
          <t>CFO</t>
        </is>
      </c>
      <c r="H243" s="31" t="n">
        <v>275000</v>
      </c>
      <c r="I243" s="31" t="n">
        <v>2750000</v>
      </c>
      <c r="J243" s="31" t="n">
        <v>11149577</v>
      </c>
      <c r="K243" s="31" t="n"/>
      <c r="L243" s="31" t="n"/>
      <c r="M243" s="31" t="n"/>
      <c r="N243" s="31" t="n">
        <v>54384</v>
      </c>
      <c r="O243" s="31" t="n">
        <v>14228961</v>
      </c>
      <c r="P243" s="17" t="n">
        <v>300957</v>
      </c>
      <c r="Q243" s="17" t="n">
        <v>8782100000</v>
      </c>
      <c r="R243" s="17" t="inlineStr">
        <is>
          <t>Financials</t>
        </is>
      </c>
      <c r="S243" s="17" t="n">
        <v>0.95</v>
      </c>
      <c r="T243" s="17" t="inlineStr">
        <is>
          <t>Carlyle Group Inc - CG - FY2022 Proxy - Filed 2023-04-12.html</t>
        </is>
      </c>
      <c r="U243" s="32" t="n">
        <v>0.9806732199209767</v>
      </c>
      <c r="V243" s="32" t="n">
        <v>0.01932678007902334</v>
      </c>
      <c r="W243" s="32" t="n">
        <v>0.7835833551023156</v>
      </c>
      <c r="X243" s="32" t="n"/>
      <c r="Y243" s="32" t="n"/>
      <c r="Z243" s="32" t="n">
        <v>0.003822064028427655</v>
      </c>
      <c r="AA243" s="17" t="n">
        <v>0.0004727904983103899</v>
      </c>
      <c r="AB243" s="17" t="inlineStr">
        <is>
          <t>Present-Full</t>
        </is>
      </c>
      <c r="AC243" s="17" t="inlineStr">
        <is>
          <t>Complete</t>
        </is>
      </c>
      <c r="AD243" s="17" t="inlineStr"/>
      <c r="AE243" s="17" t="inlineStr">
        <is>
          <t>High</t>
        </is>
      </c>
      <c r="AF243" s="17" t="inlineStr">
        <is>
          <t>High</t>
        </is>
      </c>
      <c r="AG243" s="17" t="inlineStr">
        <is>
          <t>Yes</t>
        </is>
      </c>
      <c r="AH243" s="17" t="inlineStr"/>
      <c r="AI243" s="32" t="n">
        <v>1.101236955467802</v>
      </c>
      <c r="AJ243" s="32" t="n">
        <v>0</v>
      </c>
      <c r="AK243" s="17" t="inlineStr">
        <is>
          <t>Year 2+</t>
        </is>
      </c>
      <c r="AL243" s="17" t="inlineStr">
        <is>
          <t>Same incumbent</t>
        </is>
      </c>
      <c r="AM243" s="16" t="inlineStr">
        <is>
          <t>CFO</t>
        </is>
      </c>
      <c r="AN243" s="17" t="inlineStr">
        <is>
          <t>Alternative</t>
        </is>
      </c>
      <c r="AO243" s="17" t="inlineStr"/>
      <c r="AP243" s="17" t="inlineStr">
        <is>
          <t>$1T+</t>
        </is>
      </c>
      <c r="AQ243" s="38" t="inlineStr">
        <is>
          <t>Yes</t>
        </is>
      </c>
      <c r="AR243" s="38" t="inlineStr">
        <is>
          <t>Yes</t>
        </is>
      </c>
      <c r="AS243" s="38" t="inlineStr"/>
    </row>
    <row r="244">
      <c r="A244" s="20" t="inlineStr">
        <is>
          <t>CG</t>
        </is>
      </c>
      <c r="B244" s="21" t="inlineStr">
        <is>
          <t>The Carlyle Group Inc.</t>
        </is>
      </c>
      <c r="C244" s="21" t="n">
        <v>2023</v>
      </c>
      <c r="D244" s="21" t="n">
        <v>2021</v>
      </c>
      <c r="E244" s="21" t="inlineStr">
        <is>
          <t>Bruce Larson</t>
        </is>
      </c>
      <c r="F244" s="21" t="inlineStr">
        <is>
          <t>Chief Human Resources Officer</t>
        </is>
      </c>
      <c r="G244" s="21" t="inlineStr">
        <is>
          <t>CHRO</t>
        </is>
      </c>
      <c r="H244" s="33" t="n">
        <v>275000</v>
      </c>
      <c r="I244" s="33" t="n">
        <v>2750000</v>
      </c>
      <c r="J244" s="33" t="n">
        <v>8477626</v>
      </c>
      <c r="K244" s="33" t="n"/>
      <c r="L244" s="33" t="n"/>
      <c r="M244" s="33" t="n"/>
      <c r="N244" s="33" t="n"/>
      <c r="O244" s="33" t="n">
        <v>11502626</v>
      </c>
      <c r="P244" s="21" t="n">
        <v>300957</v>
      </c>
      <c r="Q244" s="21" t="n">
        <v>8782100000</v>
      </c>
      <c r="R244" s="21" t="inlineStr">
        <is>
          <t>Financials</t>
        </is>
      </c>
      <c r="S244" s="21" t="n">
        <v>0.95</v>
      </c>
      <c r="T244" s="21" t="inlineStr">
        <is>
          <t>Carlyle Group Inc - CG - FY2022 Proxy - Filed 2023-04-12.html</t>
        </is>
      </c>
      <c r="U244" s="34" t="n">
        <v>0.9760924157666259</v>
      </c>
      <c r="V244" s="34" t="n">
        <v>0.02390758423337419</v>
      </c>
      <c r="W244" s="34" t="n">
        <v>0.737016573432884</v>
      </c>
      <c r="X244" s="34" t="n"/>
      <c r="Y244" s="34" t="n"/>
      <c r="Z244" s="34" t="n"/>
      <c r="AA244" s="21" t="n">
        <v>0.0003822016434241436</v>
      </c>
      <c r="AB244" s="21" t="inlineStr">
        <is>
          <t>Present-Full</t>
        </is>
      </c>
      <c r="AC244" s="21" t="inlineStr">
        <is>
          <t>Complete</t>
        </is>
      </c>
      <c r="AD244" s="21" t="inlineStr"/>
      <c r="AE244" s="21" t="inlineStr">
        <is>
          <t>High</t>
        </is>
      </c>
      <c r="AF244" s="21" t="inlineStr">
        <is>
          <t>High</t>
        </is>
      </c>
      <c r="AG244" s="21" t="inlineStr">
        <is>
          <t>No</t>
        </is>
      </c>
      <c r="AH244" s="21" t="inlineStr">
        <is>
          <t>New to role</t>
        </is>
      </c>
      <c r="AI244" s="21" t="n"/>
      <c r="AJ244" s="21" t="n"/>
      <c r="AK244" s="21" t="inlineStr">
        <is>
          <t>Year 1</t>
        </is>
      </c>
      <c r="AL244" s="21" t="inlineStr">
        <is>
          <t>New hire</t>
        </is>
      </c>
      <c r="AM244" s="20" t="inlineStr">
        <is>
          <t>CHRO</t>
        </is>
      </c>
      <c r="AN244" s="21" t="inlineStr">
        <is>
          <t>Alternative</t>
        </is>
      </c>
      <c r="AO244" s="21" t="inlineStr"/>
      <c r="AP244" s="21" t="inlineStr">
        <is>
          <t>$1T+</t>
        </is>
      </c>
      <c r="AQ244" s="37" t="inlineStr">
        <is>
          <t>No</t>
        </is>
      </c>
      <c r="AR244" s="37" t="inlineStr">
        <is>
          <t>N/A</t>
        </is>
      </c>
      <c r="AS244" s="37" t="inlineStr"/>
    </row>
    <row r="245">
      <c r="A245" s="16" t="inlineStr">
        <is>
          <t>CG</t>
        </is>
      </c>
      <c r="B245" s="17" t="inlineStr">
        <is>
          <t>The Carlyle Group Inc.</t>
        </is>
      </c>
      <c r="C245" s="17" t="n">
        <v>2023</v>
      </c>
      <c r="D245" s="17" t="n">
        <v>2020</v>
      </c>
      <c r="E245" s="17" t="inlineStr">
        <is>
          <t>Kewsong Lee</t>
        </is>
      </c>
      <c r="F245" s="17" t="inlineStr">
        <is>
          <t>Former Chief Executive Officer</t>
        </is>
      </c>
      <c r="G245" s="17" t="inlineStr">
        <is>
          <t>CEO</t>
        </is>
      </c>
      <c r="H245" s="31" t="n">
        <v>275000</v>
      </c>
      <c r="I245" s="31" t="n">
        <v>5500000</v>
      </c>
      <c r="J245" s="31" t="n">
        <v>10274286</v>
      </c>
      <c r="K245" s="31" t="n"/>
      <c r="L245" s="31" t="n"/>
      <c r="M245" s="31" t="n"/>
      <c r="N245" s="31" t="n">
        <v>334917</v>
      </c>
      <c r="O245" s="31" t="n">
        <v>16384203</v>
      </c>
      <c r="P245" s="17" t="n"/>
      <c r="Q245" s="17" t="n"/>
      <c r="R245" s="17" t="inlineStr">
        <is>
          <t>Financials</t>
        </is>
      </c>
      <c r="S245" s="17" t="n">
        <v>0.95</v>
      </c>
      <c r="T245" s="17" t="inlineStr">
        <is>
          <t>Carlyle Group Inc - CG - FY2022 Proxy - Filed 2023-04-12.html</t>
        </is>
      </c>
      <c r="U245" s="32" t="n">
        <v>0.9832155399930043</v>
      </c>
      <c r="V245" s="32" t="n">
        <v>0.01678446000699576</v>
      </c>
      <c r="W245" s="32" t="n">
        <v>0.6270848816997689</v>
      </c>
      <c r="X245" s="32" t="n"/>
      <c r="Y245" s="32" t="n"/>
      <c r="Z245" s="32" t="n">
        <v>0.02044145815332</v>
      </c>
      <c r="AA245" s="17" t="n"/>
      <c r="AB245" s="17" t="inlineStr">
        <is>
          <t>Present-Partial</t>
        </is>
      </c>
      <c r="AC245" s="17" t="inlineStr">
        <is>
          <t>Incomplete</t>
        </is>
      </c>
      <c r="AD245" s="17" t="inlineStr"/>
      <c r="AE245" s="24" t="inlineStr">
        <is>
          <t>Low</t>
        </is>
      </c>
      <c r="AF245" s="17" t="inlineStr">
        <is>
          <t>High</t>
        </is>
      </c>
      <c r="AG245" s="17" t="inlineStr">
        <is>
          <t>No</t>
        </is>
      </c>
      <c r="AH245" s="17" t="inlineStr">
        <is>
          <t>Partial year current; Incomplete current</t>
        </is>
      </c>
      <c r="AI245" s="17" t="n"/>
      <c r="AJ245" s="17" t="n"/>
      <c r="AK245" s="17" t="inlineStr">
        <is>
          <t>Year 2+</t>
        </is>
      </c>
      <c r="AL245" s="17" t="inlineStr">
        <is>
          <t>Departure</t>
        </is>
      </c>
      <c r="AM245" s="16" t="inlineStr">
        <is>
          <t>CEO</t>
        </is>
      </c>
      <c r="AN245" s="17" t="inlineStr">
        <is>
          <t>Alternative</t>
        </is>
      </c>
      <c r="AO245" s="17" t="inlineStr"/>
      <c r="AP245" s="17" t="inlineStr">
        <is>
          <t>Unknown</t>
        </is>
      </c>
      <c r="AQ245" s="38" t="inlineStr">
        <is>
          <t>Yes</t>
        </is>
      </c>
      <c r="AR245" s="38" t="inlineStr">
        <is>
          <t>Yes</t>
        </is>
      </c>
      <c r="AS245" s="38" t="inlineStr"/>
    </row>
    <row r="246">
      <c r="A246" s="20" t="inlineStr">
        <is>
          <t>CG</t>
        </is>
      </c>
      <c r="B246" s="21" t="inlineStr">
        <is>
          <t>The Carlyle Group Inc.</t>
        </is>
      </c>
      <c r="C246" s="21" t="n">
        <v>2021</v>
      </c>
      <c r="D246" s="21" t="n">
        <v>2020</v>
      </c>
      <c r="E246" s="21" t="inlineStr">
        <is>
          <t>Glenn A. Youngkin</t>
        </is>
      </c>
      <c r="F246" s="21" t="inlineStr">
        <is>
          <t>Former Co-Chief Executive Officer</t>
        </is>
      </c>
      <c r="G246" s="21" t="inlineStr">
        <is>
          <t>CEO</t>
        </is>
      </c>
      <c r="H246" s="33" t="n">
        <v>214711</v>
      </c>
      <c r="I246" s="33" t="n"/>
      <c r="J246" s="33" t="n">
        <v>10682574</v>
      </c>
      <c r="K246" s="33" t="n"/>
      <c r="L246" s="33" t="n"/>
      <c r="M246" s="33" t="n"/>
      <c r="N246" s="33" t="n">
        <v>1166943</v>
      </c>
      <c r="O246" s="33" t="n">
        <v>12064228</v>
      </c>
      <c r="P246" s="21" t="n"/>
      <c r="Q246" s="21" t="n"/>
      <c r="R246" s="21" t="inlineStr">
        <is>
          <t>Financials</t>
        </is>
      </c>
      <c r="S246" s="21" t="n">
        <v>0.95</v>
      </c>
      <c r="T246" s="21" t="inlineStr">
        <is>
          <t>The Carlyle Group Inc - CG - FY2020 Proxy - Filed 2021-04-14.html</t>
        </is>
      </c>
      <c r="U246" s="34" t="n">
        <v>0.9822026738884577</v>
      </c>
      <c r="V246" s="34" t="n">
        <v>0.01779732611154232</v>
      </c>
      <c r="W246" s="34" t="n">
        <v>0.8854751418822655</v>
      </c>
      <c r="X246" s="34" t="n"/>
      <c r="Y246" s="34" t="n"/>
      <c r="Z246" s="34" t="n">
        <v>0.09672753200619219</v>
      </c>
      <c r="AA246" s="21" t="n"/>
      <c r="AB246" s="21" t="inlineStr">
        <is>
          <t>Present-Partial</t>
        </is>
      </c>
      <c r="AC246" s="21" t="inlineStr">
        <is>
          <t>Incomplete</t>
        </is>
      </c>
      <c r="AD246" s="25" t="inlineStr">
        <is>
          <t>Cash Incentive: $0</t>
        </is>
      </c>
      <c r="AE246" s="25" t="inlineStr">
        <is>
          <t>Low</t>
        </is>
      </c>
      <c r="AF246" s="21" t="inlineStr">
        <is>
          <t>High</t>
        </is>
      </c>
      <c r="AG246" s="21" t="inlineStr">
        <is>
          <t>No</t>
        </is>
      </c>
      <c r="AH246" s="21" t="inlineStr">
        <is>
          <t>Partial year current; Partial year prior; Incomplete current; Incomplete prior</t>
        </is>
      </c>
      <c r="AI246" s="21" t="n"/>
      <c r="AJ246" s="21" t="n"/>
      <c r="AK246" s="21" t="inlineStr">
        <is>
          <t>Year 2+</t>
        </is>
      </c>
      <c r="AL246" s="21" t="inlineStr">
        <is>
          <t>Departure</t>
        </is>
      </c>
      <c r="AM246" s="20" t="inlineStr">
        <is>
          <t>CEO</t>
        </is>
      </c>
      <c r="AN246" s="21" t="inlineStr">
        <is>
          <t>Alternative</t>
        </is>
      </c>
      <c r="AO246" s="21" t="inlineStr"/>
      <c r="AP246" s="21" t="inlineStr">
        <is>
          <t>Unknown</t>
        </is>
      </c>
      <c r="AQ246" s="37" t="inlineStr">
        <is>
          <t>Yes</t>
        </is>
      </c>
      <c r="AR246" s="37" t="inlineStr">
        <is>
          <t>Yes</t>
        </is>
      </c>
      <c r="AS246" s="37" t="inlineStr"/>
    </row>
    <row r="247">
      <c r="A247" s="16" t="inlineStr">
        <is>
          <t>CG</t>
        </is>
      </c>
      <c r="B247" s="17" t="inlineStr">
        <is>
          <t>The Carlyle Group Inc.</t>
        </is>
      </c>
      <c r="C247" s="17" t="n">
        <v>2023</v>
      </c>
      <c r="D247" s="17" t="n">
        <v>2020</v>
      </c>
      <c r="E247" s="17" t="inlineStr">
        <is>
          <t>Peter J. Clare</t>
        </is>
      </c>
      <c r="F247" s="17" t="inlineStr">
        <is>
          <t>Former Chief Investment Officer for Corporate Private Equity and Chairman of Americas Private Equity</t>
        </is>
      </c>
      <c r="G247" s="17" t="inlineStr">
        <is>
          <t>CIO</t>
        </is>
      </c>
      <c r="H247" s="31" t="n">
        <v>275000</v>
      </c>
      <c r="I247" s="31" t="n">
        <v>2750000</v>
      </c>
      <c r="J247" s="31" t="n"/>
      <c r="K247" s="31" t="n"/>
      <c r="L247" s="31" t="n"/>
      <c r="M247" s="31" t="n"/>
      <c r="N247" s="31" t="n">
        <v>7028785</v>
      </c>
      <c r="O247" s="31" t="n">
        <v>10053785</v>
      </c>
      <c r="P247" s="17" t="n"/>
      <c r="Q247" s="17" t="n"/>
      <c r="R247" s="17" t="inlineStr">
        <is>
          <t>Financials</t>
        </is>
      </c>
      <c r="S247" s="17" t="n">
        <v>0.95</v>
      </c>
      <c r="T247" s="17" t="inlineStr">
        <is>
          <t>Carlyle Group Inc - CG - FY2022 Proxy - Filed 2023-04-12.html</t>
        </is>
      </c>
      <c r="U247" s="32" t="n">
        <v>0.9726471174786411</v>
      </c>
      <c r="V247" s="32" t="n">
        <v>0.02735288252135887</v>
      </c>
      <c r="W247" s="32" t="n">
        <v>0</v>
      </c>
      <c r="X247" s="32" t="n"/>
      <c r="Y247" s="32" t="n"/>
      <c r="Z247" s="32" t="n">
        <v>0.6991182922650524</v>
      </c>
      <c r="AA247" s="17" t="n"/>
      <c r="AB247" s="17" t="inlineStr">
        <is>
          <t>Present-Partial</t>
        </is>
      </c>
      <c r="AC247" s="17" t="inlineStr">
        <is>
          <t>Incomplete</t>
        </is>
      </c>
      <c r="AD247" s="24" t="inlineStr">
        <is>
          <t>Equity: $0</t>
        </is>
      </c>
      <c r="AE247" s="24" t="inlineStr">
        <is>
          <t>Low</t>
        </is>
      </c>
      <c r="AF247" s="17" t="inlineStr">
        <is>
          <t>High</t>
        </is>
      </c>
      <c r="AG247" s="17" t="inlineStr">
        <is>
          <t>No</t>
        </is>
      </c>
      <c r="AH247" s="17" t="inlineStr">
        <is>
          <t>Partial year current; Incomplete current</t>
        </is>
      </c>
      <c r="AI247" s="17" t="n"/>
      <c r="AJ247" s="17" t="n"/>
      <c r="AK247" s="17" t="inlineStr">
        <is>
          <t>Year 2+</t>
        </is>
      </c>
      <c r="AL247" s="17" t="inlineStr">
        <is>
          <t>Departure</t>
        </is>
      </c>
      <c r="AM247" s="16" t="inlineStr">
        <is>
          <t>CIO / Head of Investments</t>
        </is>
      </c>
      <c r="AN247" s="17" t="inlineStr">
        <is>
          <t>Alternative</t>
        </is>
      </c>
      <c r="AO247" s="17" t="inlineStr"/>
      <c r="AP247" s="17" t="inlineStr">
        <is>
          <t>Unknown</t>
        </is>
      </c>
      <c r="AQ247" s="38" t="inlineStr">
        <is>
          <t>Yes</t>
        </is>
      </c>
      <c r="AR247" s="38" t="inlineStr">
        <is>
          <t>Yes</t>
        </is>
      </c>
      <c r="AS247" s="38" t="inlineStr"/>
    </row>
    <row r="248">
      <c r="A248" s="20" t="inlineStr">
        <is>
          <t>CG</t>
        </is>
      </c>
      <c r="B248" s="21" t="inlineStr">
        <is>
          <t>The Carlyle Group Inc.</t>
        </is>
      </c>
      <c r="C248" s="21" t="n">
        <v>2023</v>
      </c>
      <c r="D248" s="21" t="n">
        <v>2020</v>
      </c>
      <c r="E248" s="21" t="inlineStr">
        <is>
          <t>Curtis L. Buser</t>
        </is>
      </c>
      <c r="F248" s="21" t="inlineStr">
        <is>
          <t>Chief Financial Officer</t>
        </is>
      </c>
      <c r="G248" s="21" t="inlineStr">
        <is>
          <t>CFO</t>
        </is>
      </c>
      <c r="H248" s="33" t="n">
        <v>275000</v>
      </c>
      <c r="I248" s="33" t="n">
        <v>2500000</v>
      </c>
      <c r="J248" s="33" t="n">
        <v>3965860</v>
      </c>
      <c r="K248" s="33" t="n"/>
      <c r="L248" s="33" t="n"/>
      <c r="M248" s="33" t="n"/>
      <c r="N248" s="33" t="n">
        <v>30847</v>
      </c>
      <c r="O248" s="33" t="n">
        <v>6771707</v>
      </c>
      <c r="P248" s="21" t="n"/>
      <c r="Q248" s="21" t="n"/>
      <c r="R248" s="21" t="inlineStr">
        <is>
          <t>Financials</t>
        </is>
      </c>
      <c r="S248" s="21" t="n">
        <v>0.95</v>
      </c>
      <c r="T248" s="21" t="inlineStr">
        <is>
          <t>Carlyle Group Inc - CG - FY2022 Proxy - Filed 2023-04-12.html</t>
        </is>
      </c>
      <c r="U248" s="34" t="n">
        <v>0.9593898554677572</v>
      </c>
      <c r="V248" s="34" t="n">
        <v>0.04061014453224276</v>
      </c>
      <c r="W248" s="34" t="n">
        <v>0.5856514465259646</v>
      </c>
      <c r="X248" s="34" t="n"/>
      <c r="Y248" s="34" t="n"/>
      <c r="Z248" s="34" t="n">
        <v>0.004555276830494881</v>
      </c>
      <c r="AA248" s="21" t="n"/>
      <c r="AB248" s="21" t="inlineStr">
        <is>
          <t>Present-Full</t>
        </is>
      </c>
      <c r="AC248" s="21" t="inlineStr">
        <is>
          <t>Complete</t>
        </is>
      </c>
      <c r="AD248" s="21" t="inlineStr"/>
      <c r="AE248" s="21" t="inlineStr">
        <is>
          <t>High</t>
        </is>
      </c>
      <c r="AF248" s="21" t="inlineStr">
        <is>
          <t>High</t>
        </is>
      </c>
      <c r="AG248" s="21" t="inlineStr">
        <is>
          <t>Yes</t>
        </is>
      </c>
      <c r="AH248" s="21" t="inlineStr"/>
      <c r="AI248" s="34" t="n">
        <v>0.1070149893241669</v>
      </c>
      <c r="AJ248" s="34" t="n">
        <v>0</v>
      </c>
      <c r="AK248" s="21" t="inlineStr">
        <is>
          <t>Year 2+</t>
        </is>
      </c>
      <c r="AL248" s="21" t="inlineStr">
        <is>
          <t>Same incumbent</t>
        </is>
      </c>
      <c r="AM248" s="20" t="inlineStr">
        <is>
          <t>CFO</t>
        </is>
      </c>
      <c r="AN248" s="21" t="inlineStr">
        <is>
          <t>Alternative</t>
        </is>
      </c>
      <c r="AO248" s="21" t="inlineStr"/>
      <c r="AP248" s="21" t="inlineStr">
        <is>
          <t>Unknown</t>
        </is>
      </c>
      <c r="AQ248" s="37" t="inlineStr">
        <is>
          <t>Yes</t>
        </is>
      </c>
      <c r="AR248" s="37" t="inlineStr">
        <is>
          <t>Yes</t>
        </is>
      </c>
      <c r="AS248" s="37" t="inlineStr"/>
    </row>
    <row r="249">
      <c r="A249" s="16" t="inlineStr">
        <is>
          <t>CG</t>
        </is>
      </c>
      <c r="B249" s="17" t="inlineStr">
        <is>
          <t>The Carlyle Group Inc.</t>
        </is>
      </c>
      <c r="C249" s="17" t="n">
        <v>2023</v>
      </c>
      <c r="D249" s="17" t="n">
        <v>2020</v>
      </c>
      <c r="E249" s="17" t="inlineStr">
        <is>
          <t>Christopher Finn</t>
        </is>
      </c>
      <c r="F249" s="17" t="inlineStr">
        <is>
          <t>Chief Operating Officer</t>
        </is>
      </c>
      <c r="G249" s="17" t="inlineStr">
        <is>
          <t>COO</t>
        </is>
      </c>
      <c r="H249" s="31" t="n">
        <v>275000</v>
      </c>
      <c r="I249" s="31" t="n">
        <v>2500000</v>
      </c>
      <c r="J249" s="31" t="n">
        <v>3965860</v>
      </c>
      <c r="K249" s="31" t="n"/>
      <c r="L249" s="31" t="n"/>
      <c r="M249" s="31" t="n"/>
      <c r="N249" s="31" t="n">
        <v>560</v>
      </c>
      <c r="O249" s="31" t="n">
        <v>6741420</v>
      </c>
      <c r="P249" s="17" t="n"/>
      <c r="Q249" s="17" t="n"/>
      <c r="R249" s="17" t="inlineStr">
        <is>
          <t>Financials</t>
        </is>
      </c>
      <c r="S249" s="17" t="n">
        <v>0.95</v>
      </c>
      <c r="T249" s="17" t="inlineStr">
        <is>
          <t>Carlyle Group Inc - CG - FY2022 Proxy - Filed 2023-04-12.html</t>
        </is>
      </c>
      <c r="U249" s="32" t="n">
        <v>0.95920740734148</v>
      </c>
      <c r="V249" s="32" t="n">
        <v>0.04079259265852001</v>
      </c>
      <c r="W249" s="32" t="n">
        <v>0.5882825873480662</v>
      </c>
      <c r="X249" s="32" t="n"/>
      <c r="Y249" s="32" t="n"/>
      <c r="Z249" s="32" t="n">
        <v>8.306855232280439e-05</v>
      </c>
      <c r="AA249" s="17" t="n"/>
      <c r="AB249" s="17" t="inlineStr">
        <is>
          <t>Present-Full</t>
        </is>
      </c>
      <c r="AC249" s="17" t="inlineStr">
        <is>
          <t>Complete</t>
        </is>
      </c>
      <c r="AD249" s="17" t="inlineStr"/>
      <c r="AE249" s="17" t="inlineStr">
        <is>
          <t>High</t>
        </is>
      </c>
      <c r="AF249" s="17" t="inlineStr">
        <is>
          <t>High</t>
        </is>
      </c>
      <c r="AG249" s="17" t="inlineStr">
        <is>
          <t>Yes</t>
        </is>
      </c>
      <c r="AH249" s="17" t="inlineStr"/>
      <c r="AI249" s="32" t="n">
        <v>0.07763801451371757</v>
      </c>
      <c r="AJ249" s="32" t="n">
        <v>0</v>
      </c>
      <c r="AK249" s="17" t="inlineStr">
        <is>
          <t>Year 2+</t>
        </is>
      </c>
      <c r="AL249" s="17" t="inlineStr">
        <is>
          <t>Same incumbent</t>
        </is>
      </c>
      <c r="AM249" s="16" t="inlineStr">
        <is>
          <t>COO</t>
        </is>
      </c>
      <c r="AN249" s="17" t="inlineStr">
        <is>
          <t>Alternative</t>
        </is>
      </c>
      <c r="AO249" s="17" t="inlineStr"/>
      <c r="AP249" s="17" t="inlineStr">
        <is>
          <t>Unknown</t>
        </is>
      </c>
      <c r="AQ249" s="38" t="inlineStr">
        <is>
          <t>Yes</t>
        </is>
      </c>
      <c r="AR249" s="38" t="inlineStr">
        <is>
          <t>Yes</t>
        </is>
      </c>
      <c r="AS249" s="38" t="inlineStr"/>
    </row>
    <row r="250">
      <c r="A250" s="20" t="inlineStr">
        <is>
          <t>CG</t>
        </is>
      </c>
      <c r="B250" s="21" t="inlineStr">
        <is>
          <t>The Carlyle Group Inc.</t>
        </is>
      </c>
      <c r="C250" s="21" t="n">
        <v>2021</v>
      </c>
      <c r="D250" s="21" t="n">
        <v>2020</v>
      </c>
      <c r="E250" s="21" t="inlineStr">
        <is>
          <t>Jeffrey W. Ferguson</t>
        </is>
      </c>
      <c r="F250" s="21" t="inlineStr">
        <is>
          <t>General Counsel</t>
        </is>
      </c>
      <c r="G250" s="21" t="inlineStr">
        <is>
          <t>General Counsel</t>
        </is>
      </c>
      <c r="H250" s="33" t="n">
        <v>275000</v>
      </c>
      <c r="I250" s="33" t="n">
        <v>2000000</v>
      </c>
      <c r="J250" s="33" t="n">
        <v>1699663</v>
      </c>
      <c r="K250" s="33" t="n"/>
      <c r="L250" s="33" t="n"/>
      <c r="M250" s="33" t="n"/>
      <c r="N250" s="33" t="n">
        <v>162144</v>
      </c>
      <c r="O250" s="33" t="n">
        <v>4136807</v>
      </c>
      <c r="P250" s="21" t="n"/>
      <c r="Q250" s="21" t="n"/>
      <c r="R250" s="21" t="inlineStr">
        <is>
          <t>Financials</t>
        </is>
      </c>
      <c r="S250" s="21" t="n">
        <v>0.95</v>
      </c>
      <c r="T250" s="21" t="inlineStr">
        <is>
          <t>The Carlyle Group Inc - CG - FY2020 Proxy - Filed 2021-04-14.html</t>
        </is>
      </c>
      <c r="U250" s="34" t="n">
        <v>0.9335236089089968</v>
      </c>
      <c r="V250" s="34" t="n">
        <v>0.06647639109100328</v>
      </c>
      <c r="W250" s="34" t="n">
        <v>0.4108634993123924</v>
      </c>
      <c r="X250" s="34" t="n"/>
      <c r="Y250" s="34" t="n"/>
      <c r="Z250" s="34" t="n">
        <v>0.0391954471165805</v>
      </c>
      <c r="AA250" s="21" t="n"/>
      <c r="AB250" s="21" t="inlineStr">
        <is>
          <t>Present-Full</t>
        </is>
      </c>
      <c r="AC250" s="21" t="inlineStr">
        <is>
          <t>Complete</t>
        </is>
      </c>
      <c r="AD250" s="21" t="inlineStr"/>
      <c r="AE250" s="21" t="inlineStr">
        <is>
          <t>High</t>
        </is>
      </c>
      <c r="AF250" s="21" t="inlineStr">
        <is>
          <t>High</t>
        </is>
      </c>
      <c r="AG250" s="21" t="inlineStr">
        <is>
          <t>Yes</t>
        </is>
      </c>
      <c r="AH250" s="21" t="inlineStr"/>
      <c r="AI250" s="34" t="n">
        <v>0.01887105199834392</v>
      </c>
      <c r="AJ250" s="34" t="n">
        <v>0</v>
      </c>
      <c r="AK250" s="21" t="inlineStr">
        <is>
          <t>Year 2+</t>
        </is>
      </c>
      <c r="AL250" s="21" t="inlineStr">
        <is>
          <t>Same incumbent</t>
        </is>
      </c>
      <c r="AM250" s="20" t="inlineStr">
        <is>
          <t>General Counsel</t>
        </is>
      </c>
      <c r="AN250" s="21" t="inlineStr">
        <is>
          <t>Alternative</t>
        </is>
      </c>
      <c r="AO250" s="21" t="inlineStr"/>
      <c r="AP250" s="21" t="inlineStr">
        <is>
          <t>Unknown</t>
        </is>
      </c>
      <c r="AQ250" s="37" t="inlineStr">
        <is>
          <t>Yes</t>
        </is>
      </c>
      <c r="AR250" s="37" t="inlineStr">
        <is>
          <t>Yes</t>
        </is>
      </c>
      <c r="AS250" s="37" t="inlineStr"/>
    </row>
    <row r="251">
      <c r="A251" s="16" t="inlineStr">
        <is>
          <t>CG</t>
        </is>
      </c>
      <c r="B251" s="17" t="inlineStr">
        <is>
          <t>The Carlyle Group Inc.</t>
        </is>
      </c>
      <c r="C251" s="17" t="n">
        <v>2021</v>
      </c>
      <c r="D251" s="17" t="n">
        <v>2019</v>
      </c>
      <c r="E251" s="17" t="inlineStr">
        <is>
          <t>Glenn A. Youngkin</t>
        </is>
      </c>
      <c r="F251" s="17" t="inlineStr">
        <is>
          <t>Former Co-Chief Executive Officer</t>
        </is>
      </c>
      <c r="G251" s="17" t="inlineStr">
        <is>
          <t>CEO</t>
        </is>
      </c>
      <c r="H251" s="31" t="n">
        <v>275000</v>
      </c>
      <c r="I251" s="31" t="n">
        <v>5900000</v>
      </c>
      <c r="J251" s="31" t="n">
        <v>10217902</v>
      </c>
      <c r="K251" s="31" t="n"/>
      <c r="L251" s="31" t="n"/>
      <c r="M251" s="31" t="n"/>
      <c r="N251" s="31" t="n">
        <v>330110</v>
      </c>
      <c r="O251" s="31" t="n">
        <v>16723012</v>
      </c>
      <c r="P251" s="17" t="n"/>
      <c r="Q251" s="17" t="n"/>
      <c r="R251" s="17" t="inlineStr">
        <is>
          <t>Financials</t>
        </is>
      </c>
      <c r="S251" s="17" t="n">
        <v>0.95</v>
      </c>
      <c r="T251" s="17" t="inlineStr">
        <is>
          <t>The Carlyle Group Inc - CG - FY2020 Proxy - Filed 2021-04-14.html</t>
        </is>
      </c>
      <c r="U251" s="32" t="n">
        <v>0.9835555939324806</v>
      </c>
      <c r="V251" s="32" t="n">
        <v>0.01644440606751942</v>
      </c>
      <c r="W251" s="32" t="n">
        <v>0.6110084714404319</v>
      </c>
      <c r="X251" s="32" t="n"/>
      <c r="Y251" s="32" t="n"/>
      <c r="Z251" s="32" t="n">
        <v>0.01973986504345031</v>
      </c>
      <c r="AA251" s="17" t="n"/>
      <c r="AB251" s="17" t="inlineStr">
        <is>
          <t>Present-Partial</t>
        </is>
      </c>
      <c r="AC251" s="17" t="inlineStr">
        <is>
          <t>Incomplete</t>
        </is>
      </c>
      <c r="AD251" s="17" t="inlineStr"/>
      <c r="AE251" s="24" t="inlineStr">
        <is>
          <t>Low</t>
        </is>
      </c>
      <c r="AF251" s="17" t="inlineStr">
        <is>
          <t>High</t>
        </is>
      </c>
      <c r="AG251" s="17" t="inlineStr">
        <is>
          <t>No</t>
        </is>
      </c>
      <c r="AH251" s="17" t="inlineStr">
        <is>
          <t>Partial year current; Partial year prior; Incomplete current; Incomplete prior</t>
        </is>
      </c>
      <c r="AI251" s="17" t="n"/>
      <c r="AJ251" s="17" t="n"/>
      <c r="AK251" s="17" t="inlineStr">
        <is>
          <t>Year 2+</t>
        </is>
      </c>
      <c r="AL251" s="17" t="inlineStr">
        <is>
          <t>Departure</t>
        </is>
      </c>
      <c r="AM251" s="16" t="inlineStr">
        <is>
          <t>CEO</t>
        </is>
      </c>
      <c r="AN251" s="17" t="inlineStr">
        <is>
          <t>Alternative</t>
        </is>
      </c>
      <c r="AO251" s="17" t="inlineStr"/>
      <c r="AP251" s="17" t="inlineStr">
        <is>
          <t>Unknown</t>
        </is>
      </c>
      <c r="AQ251" s="38" t="inlineStr">
        <is>
          <t>Yes</t>
        </is>
      </c>
      <c r="AR251" s="38" t="inlineStr">
        <is>
          <t>Yes</t>
        </is>
      </c>
      <c r="AS251" s="38" t="inlineStr"/>
    </row>
    <row r="252">
      <c r="A252" s="20" t="inlineStr">
        <is>
          <t>CG</t>
        </is>
      </c>
      <c r="B252" s="21" t="inlineStr">
        <is>
          <t>The Carlyle Group Inc.</t>
        </is>
      </c>
      <c r="C252" s="21" t="n">
        <v>2022</v>
      </c>
      <c r="D252" s="21" t="n">
        <v>2019</v>
      </c>
      <c r="E252" s="21" t="inlineStr">
        <is>
          <t>Kewsong Lee</t>
        </is>
      </c>
      <c r="F252" s="21" t="inlineStr">
        <is>
          <t>Chief Executive Officer (principal executive officer)</t>
        </is>
      </c>
      <c r="G252" s="21" t="inlineStr">
        <is>
          <t>CEO</t>
        </is>
      </c>
      <c r="H252" s="33" t="n">
        <v>275000</v>
      </c>
      <c r="I252" s="33" t="n">
        <v>5900000</v>
      </c>
      <c r="J252" s="33" t="n">
        <v>9563295</v>
      </c>
      <c r="K252" s="33" t="n"/>
      <c r="L252" s="33" t="n"/>
      <c r="M252" s="33" t="n"/>
      <c r="N252" s="33" t="n">
        <v>315285</v>
      </c>
      <c r="O252" s="33" t="n">
        <v>16053580</v>
      </c>
      <c r="P252" s="21" t="n"/>
      <c r="Q252" s="21" t="n"/>
      <c r="R252" s="21" t="inlineStr">
        <is>
          <t>Financials</t>
        </is>
      </c>
      <c r="S252" s="21" t="n">
        <v>0.95</v>
      </c>
      <c r="T252" s="21" t="inlineStr">
        <is>
          <t>Carlyle Group Inc - CG - FY2021 Proxy - Filed 2022-04-13.html</t>
        </is>
      </c>
      <c r="U252" s="34" t="n">
        <v>0.9828698645411179</v>
      </c>
      <c r="V252" s="34" t="n">
        <v>0.01713013545888207</v>
      </c>
      <c r="W252" s="34" t="n">
        <v>0.5957110501209076</v>
      </c>
      <c r="X252" s="34" t="n"/>
      <c r="Y252" s="34" t="n"/>
      <c r="Z252" s="34" t="n">
        <v>0.01963954457510412</v>
      </c>
      <c r="AA252" s="21" t="n"/>
      <c r="AB252" s="21" t="inlineStr">
        <is>
          <t>Present-Full</t>
        </is>
      </c>
      <c r="AC252" s="21" t="inlineStr">
        <is>
          <t>Complete</t>
        </is>
      </c>
      <c r="AD252" s="21" t="inlineStr"/>
      <c r="AE252" s="21" t="inlineStr">
        <is>
          <t>High</t>
        </is>
      </c>
      <c r="AF252" s="21" t="inlineStr">
        <is>
          <t>High</t>
        </is>
      </c>
      <c r="AG252" s="21" t="inlineStr">
        <is>
          <t>Yes</t>
        </is>
      </c>
      <c r="AH252" s="21" t="inlineStr"/>
      <c r="AI252" s="34" t="n">
        <v>-0.5611841449775742</v>
      </c>
      <c r="AJ252" s="34" t="n">
        <v>0</v>
      </c>
      <c r="AK252" s="21" t="inlineStr">
        <is>
          <t>Year 2+</t>
        </is>
      </c>
      <c r="AL252" s="21" t="inlineStr">
        <is>
          <t>Same incumbent</t>
        </is>
      </c>
      <c r="AM252" s="20" t="inlineStr">
        <is>
          <t>CEO</t>
        </is>
      </c>
      <c r="AN252" s="21" t="inlineStr">
        <is>
          <t>Alternative</t>
        </is>
      </c>
      <c r="AO252" s="21" t="inlineStr"/>
      <c r="AP252" s="21" t="inlineStr">
        <is>
          <t>Unknown</t>
        </is>
      </c>
      <c r="AQ252" s="37" t="inlineStr">
        <is>
          <t>Yes</t>
        </is>
      </c>
      <c r="AR252" s="37" t="inlineStr">
        <is>
          <t>Yes</t>
        </is>
      </c>
      <c r="AS252" s="37" t="inlineStr"/>
    </row>
    <row r="253">
      <c r="A253" s="16" t="inlineStr">
        <is>
          <t>CG</t>
        </is>
      </c>
      <c r="B253" s="17" t="inlineStr">
        <is>
          <t>The Carlyle Group Inc.</t>
        </is>
      </c>
      <c r="C253" s="17" t="n">
        <v>2022</v>
      </c>
      <c r="D253" s="17" t="n">
        <v>2019</v>
      </c>
      <c r="E253" s="17" t="inlineStr">
        <is>
          <t>Christopher Finn</t>
        </is>
      </c>
      <c r="F253" s="17" t="inlineStr">
        <is>
          <t>Chief Operating Officer</t>
        </is>
      </c>
      <c r="G253" s="17" t="inlineStr">
        <is>
          <t>COO</t>
        </is>
      </c>
      <c r="H253" s="31" t="n">
        <v>275000</v>
      </c>
      <c r="I253" s="31" t="n">
        <v>2500000</v>
      </c>
      <c r="J253" s="31" t="n">
        <v>3404642</v>
      </c>
      <c r="K253" s="31" t="n"/>
      <c r="L253" s="31" t="n"/>
      <c r="M253" s="31" t="n"/>
      <c r="N253" s="31" t="n">
        <v>76095</v>
      </c>
      <c r="O253" s="31" t="n">
        <v>6255737</v>
      </c>
      <c r="P253" s="17" t="n"/>
      <c r="Q253" s="17" t="n"/>
      <c r="R253" s="17" t="inlineStr">
        <is>
          <t>Financials</t>
        </is>
      </c>
      <c r="S253" s="17" t="n">
        <v>0.95</v>
      </c>
      <c r="T253" s="17" t="inlineStr">
        <is>
          <t>Carlyle Group Inc - CG - FY2021 Proxy - Filed 2022-04-13.html</t>
        </is>
      </c>
      <c r="U253" s="32" t="n">
        <v>0.9560403514406056</v>
      </c>
      <c r="V253" s="32" t="n">
        <v>0.04395964855939436</v>
      </c>
      <c r="W253" s="32" t="n">
        <v>0.5442431483292856</v>
      </c>
      <c r="X253" s="32" t="n"/>
      <c r="Y253" s="32" t="n"/>
      <c r="Z253" s="32" t="n">
        <v>0.01216403438955314</v>
      </c>
      <c r="AA253" s="17" t="n"/>
      <c r="AB253" s="17" t="inlineStr">
        <is>
          <t>Present-Full</t>
        </is>
      </c>
      <c r="AC253" s="17" t="inlineStr">
        <is>
          <t>Complete</t>
        </is>
      </c>
      <c r="AD253" s="17" t="inlineStr"/>
      <c r="AE253" s="17" t="inlineStr">
        <is>
          <t>High</t>
        </is>
      </c>
      <c r="AF253" s="17" t="inlineStr">
        <is>
          <t>High</t>
        </is>
      </c>
      <c r="AG253" s="17" t="inlineStr">
        <is>
          <t>No</t>
        </is>
      </c>
      <c r="AH253" s="17" t="inlineStr">
        <is>
          <t>New to role</t>
        </is>
      </c>
      <c r="AI253" s="17" t="n"/>
      <c r="AJ253" s="17" t="n"/>
      <c r="AK253" s="17" t="inlineStr">
        <is>
          <t>Year 1</t>
        </is>
      </c>
      <c r="AL253" s="17" t="inlineStr">
        <is>
          <t>New hire</t>
        </is>
      </c>
      <c r="AM253" s="16" t="inlineStr">
        <is>
          <t>COO</t>
        </is>
      </c>
      <c r="AN253" s="17" t="inlineStr">
        <is>
          <t>Alternative</t>
        </is>
      </c>
      <c r="AO253" s="17" t="inlineStr"/>
      <c r="AP253" s="17" t="inlineStr">
        <is>
          <t>Unknown</t>
        </is>
      </c>
      <c r="AQ253" s="38" t="inlineStr">
        <is>
          <t>No</t>
        </is>
      </c>
      <c r="AR253" s="38" t="inlineStr">
        <is>
          <t>N/A</t>
        </is>
      </c>
      <c r="AS253" s="38" t="inlineStr"/>
    </row>
    <row r="254">
      <c r="A254" s="20" t="inlineStr">
        <is>
          <t>CG</t>
        </is>
      </c>
      <c r="B254" s="21" t="inlineStr">
        <is>
          <t>The Carlyle Group Inc.</t>
        </is>
      </c>
      <c r="C254" s="21" t="n">
        <v>2022</v>
      </c>
      <c r="D254" s="21" t="n">
        <v>2019</v>
      </c>
      <c r="E254" s="21" t="inlineStr">
        <is>
          <t>Curtis L. Buser</t>
        </is>
      </c>
      <c r="F254" s="21" t="inlineStr">
        <is>
          <t>Chief Financial Officer (principal financial officer)</t>
        </is>
      </c>
      <c r="G254" s="21" t="inlineStr">
        <is>
          <t>CFO</t>
        </is>
      </c>
      <c r="H254" s="33" t="n">
        <v>275000</v>
      </c>
      <c r="I254" s="33" t="n">
        <v>2500000</v>
      </c>
      <c r="J254" s="33" t="n">
        <v>3322287</v>
      </c>
      <c r="K254" s="33" t="n"/>
      <c r="L254" s="33" t="n"/>
      <c r="M254" s="33" t="n"/>
      <c r="N254" s="33" t="n">
        <v>19800</v>
      </c>
      <c r="O254" s="33" t="n">
        <v>6117087</v>
      </c>
      <c r="P254" s="21" t="n"/>
      <c r="Q254" s="21" t="n"/>
      <c r="R254" s="21" t="inlineStr">
        <is>
          <t>Financials</t>
        </is>
      </c>
      <c r="S254" s="21" t="n">
        <v>0.95</v>
      </c>
      <c r="T254" s="21" t="inlineStr">
        <is>
          <t>Carlyle Group Inc - CG - FY2021 Proxy - Filed 2022-04-13.html</t>
        </is>
      </c>
      <c r="U254" s="34" t="n">
        <v>0.9550439612841864</v>
      </c>
      <c r="V254" s="34" t="n">
        <v>0.04495603871581359</v>
      </c>
      <c r="W254" s="34" t="n">
        <v>0.543115865443797</v>
      </c>
      <c r="X254" s="34" t="n"/>
      <c r="Y254" s="34" t="n"/>
      <c r="Z254" s="34" t="n">
        <v>0.003236834787538578</v>
      </c>
      <c r="AA254" s="21" t="n"/>
      <c r="AB254" s="21" t="inlineStr">
        <is>
          <t>Present-Full</t>
        </is>
      </c>
      <c r="AC254" s="21" t="inlineStr">
        <is>
          <t>Complete</t>
        </is>
      </c>
      <c r="AD254" s="21" t="inlineStr"/>
      <c r="AE254" s="21" t="inlineStr">
        <is>
          <t>High</t>
        </is>
      </c>
      <c r="AF254" s="21" t="inlineStr">
        <is>
          <t>High</t>
        </is>
      </c>
      <c r="AG254" s="21" t="inlineStr">
        <is>
          <t>Yes</t>
        </is>
      </c>
      <c r="AH254" s="21" t="inlineStr"/>
      <c r="AI254" s="34" t="n">
        <v>-0.04236664984791896</v>
      </c>
      <c r="AJ254" s="34" t="n">
        <v>0</v>
      </c>
      <c r="AK254" s="21" t="inlineStr">
        <is>
          <t>Year 2+</t>
        </is>
      </c>
      <c r="AL254" s="21" t="inlineStr">
        <is>
          <t>Same incumbent</t>
        </is>
      </c>
      <c r="AM254" s="20" t="inlineStr">
        <is>
          <t>CFO</t>
        </is>
      </c>
      <c r="AN254" s="21" t="inlineStr">
        <is>
          <t>Alternative</t>
        </is>
      </c>
      <c r="AO254" s="21" t="inlineStr"/>
      <c r="AP254" s="21" t="inlineStr">
        <is>
          <t>Unknown</t>
        </is>
      </c>
      <c r="AQ254" s="37" t="inlineStr">
        <is>
          <t>Yes</t>
        </is>
      </c>
      <c r="AR254" s="37" t="inlineStr">
        <is>
          <t>Yes</t>
        </is>
      </c>
      <c r="AS254" s="37" t="inlineStr"/>
    </row>
    <row r="255">
      <c r="A255" s="16" t="inlineStr">
        <is>
          <t>CG</t>
        </is>
      </c>
      <c r="B255" s="17" t="inlineStr">
        <is>
          <t>The Carlyle Group Inc.</t>
        </is>
      </c>
      <c r="C255" s="17" t="n">
        <v>2021</v>
      </c>
      <c r="D255" s="17" t="n">
        <v>2019</v>
      </c>
      <c r="E255" s="17" t="inlineStr">
        <is>
          <t>Jeffrey W. Ferguson</t>
        </is>
      </c>
      <c r="F255" s="17" t="inlineStr">
        <is>
          <t>General Counsel</t>
        </is>
      </c>
      <c r="G255" s="17" t="inlineStr">
        <is>
          <t>General Counsel</t>
        </is>
      </c>
      <c r="H255" s="31" t="n">
        <v>275000</v>
      </c>
      <c r="I255" s="31" t="n">
        <v>2000000</v>
      </c>
      <c r="J255" s="31" t="n">
        <v>1764078</v>
      </c>
      <c r="K255" s="31" t="n"/>
      <c r="L255" s="31" t="n"/>
      <c r="M255" s="31" t="n"/>
      <c r="N255" s="31" t="n">
        <v>21109</v>
      </c>
      <c r="O255" s="31" t="n">
        <v>4060187</v>
      </c>
      <c r="P255" s="17" t="n"/>
      <c r="Q255" s="17" t="n"/>
      <c r="R255" s="17" t="inlineStr">
        <is>
          <t>Financials</t>
        </is>
      </c>
      <c r="S255" s="17" t="n">
        <v>0.95</v>
      </c>
      <c r="T255" s="17" t="inlineStr">
        <is>
          <t>The Carlyle Group Inc - CG - FY2020 Proxy - Filed 2021-04-14.html</t>
        </is>
      </c>
      <c r="U255" s="32" t="n">
        <v>0.9322691294760561</v>
      </c>
      <c r="V255" s="32" t="n">
        <v>0.06773087052394385</v>
      </c>
      <c r="W255" s="32" t="n">
        <v>0.434481958589592</v>
      </c>
      <c r="X255" s="32" t="n"/>
      <c r="Y255" s="32" t="n"/>
      <c r="Z255" s="32" t="n">
        <v>0.00519902162141793</v>
      </c>
      <c r="AA255" s="17" t="n"/>
      <c r="AB255" s="17" t="inlineStr">
        <is>
          <t>Present-Full</t>
        </is>
      </c>
      <c r="AC255" s="17" t="inlineStr">
        <is>
          <t>Complete</t>
        </is>
      </c>
      <c r="AD255" s="17" t="inlineStr"/>
      <c r="AE255" s="17" t="inlineStr">
        <is>
          <t>High</t>
        </is>
      </c>
      <c r="AF255" s="17" t="inlineStr">
        <is>
          <t>High</t>
        </is>
      </c>
      <c r="AG255" s="17" t="inlineStr">
        <is>
          <t>Yes</t>
        </is>
      </c>
      <c r="AH255" s="17" t="inlineStr"/>
      <c r="AI255" s="32" t="n">
        <v>0.2080384412261323</v>
      </c>
      <c r="AJ255" s="32" t="n">
        <v>0</v>
      </c>
      <c r="AK255" s="17" t="inlineStr">
        <is>
          <t>Year 2+</t>
        </is>
      </c>
      <c r="AL255" s="17" t="inlineStr">
        <is>
          <t>Same incumbent</t>
        </is>
      </c>
      <c r="AM255" s="16" t="inlineStr">
        <is>
          <t>General Counsel</t>
        </is>
      </c>
      <c r="AN255" s="17" t="inlineStr">
        <is>
          <t>Alternative</t>
        </is>
      </c>
      <c r="AO255" s="17" t="inlineStr"/>
      <c r="AP255" s="17" t="inlineStr">
        <is>
          <t>Unknown</t>
        </is>
      </c>
      <c r="AQ255" s="38" t="inlineStr">
        <is>
          <t>Yes</t>
        </is>
      </c>
      <c r="AR255" s="38" t="inlineStr">
        <is>
          <t>Yes</t>
        </is>
      </c>
      <c r="AS255" s="38" t="inlineStr"/>
    </row>
    <row r="256">
      <c r="A256" s="20" t="inlineStr">
        <is>
          <t>CG</t>
        </is>
      </c>
      <c r="B256" s="21" t="inlineStr">
        <is>
          <t>The Carlyle Group Inc.</t>
        </is>
      </c>
      <c r="C256" s="21" t="n">
        <v>2022</v>
      </c>
      <c r="D256" s="21" t="n">
        <v>2019</v>
      </c>
      <c r="E256" s="21" t="inlineStr">
        <is>
          <t>Peter J. Clare</t>
        </is>
      </c>
      <c r="F256" s="21" t="inlineStr">
        <is>
          <t>Chief Investment Officer of Corporate Private Equity and Chairman of the Americas</t>
        </is>
      </c>
      <c r="G256" s="21" t="inlineStr">
        <is>
          <t>CIO</t>
        </is>
      </c>
      <c r="H256" s="33" t="n">
        <v>275000</v>
      </c>
      <c r="I256" s="33" t="n">
        <v>2500000</v>
      </c>
      <c r="J256" s="33" t="n"/>
      <c r="K256" s="33" t="n"/>
      <c r="L256" s="33" t="n"/>
      <c r="M256" s="33" t="n"/>
      <c r="N256" s="33" t="n">
        <v>656445</v>
      </c>
      <c r="O256" s="33" t="n">
        <v>3431445</v>
      </c>
      <c r="P256" s="21" t="n"/>
      <c r="Q256" s="21" t="n"/>
      <c r="R256" s="21" t="inlineStr">
        <is>
          <t>Financials</t>
        </is>
      </c>
      <c r="S256" s="21" t="n">
        <v>0.95</v>
      </c>
      <c r="T256" s="21" t="inlineStr">
        <is>
          <t>Carlyle Group Inc - CG - FY2021 Proxy - Filed 2022-04-13.html</t>
        </is>
      </c>
      <c r="U256" s="34" t="n">
        <v>0.9198588349805985</v>
      </c>
      <c r="V256" s="34" t="n">
        <v>0.08014116501940145</v>
      </c>
      <c r="W256" s="34" t="n">
        <v>0</v>
      </c>
      <c r="X256" s="34" t="n"/>
      <c r="Y256" s="34" t="n"/>
      <c r="Z256" s="34" t="n">
        <v>0.1913027893496763</v>
      </c>
      <c r="AA256" s="21" t="n"/>
      <c r="AB256" s="21" t="inlineStr">
        <is>
          <t>Present-Full</t>
        </is>
      </c>
      <c r="AC256" s="21" t="inlineStr">
        <is>
          <t>Complete</t>
        </is>
      </c>
      <c r="AD256" s="25" t="inlineStr">
        <is>
          <t>Equity: $0</t>
        </is>
      </c>
      <c r="AE256" s="21" t="inlineStr">
        <is>
          <t>High</t>
        </is>
      </c>
      <c r="AF256" s="21" t="inlineStr">
        <is>
          <t>High</t>
        </is>
      </c>
      <c r="AG256" s="21" t="inlineStr">
        <is>
          <t>Yes</t>
        </is>
      </c>
      <c r="AH256" s="21" t="inlineStr"/>
      <c r="AI256" s="34" t="n">
        <v>-0.8333502503064482</v>
      </c>
      <c r="AJ256" s="34" t="n">
        <v>0</v>
      </c>
      <c r="AK256" s="21" t="inlineStr">
        <is>
          <t>Year 2+</t>
        </is>
      </c>
      <c r="AL256" s="21" t="inlineStr">
        <is>
          <t>Same incumbent</t>
        </is>
      </c>
      <c r="AM256" s="20" t="inlineStr">
        <is>
          <t>CIO / Head of Investments</t>
        </is>
      </c>
      <c r="AN256" s="21" t="inlineStr">
        <is>
          <t>Alternative</t>
        </is>
      </c>
      <c r="AO256" s="21" t="inlineStr"/>
      <c r="AP256" s="21" t="inlineStr">
        <is>
          <t>Unknown</t>
        </is>
      </c>
      <c r="AQ256" s="37" t="inlineStr">
        <is>
          <t>Yes</t>
        </is>
      </c>
      <c r="AR256" s="37" t="inlineStr">
        <is>
          <t>Yes</t>
        </is>
      </c>
      <c r="AS256" s="37" t="inlineStr"/>
    </row>
    <row r="257">
      <c r="A257" s="16" t="inlineStr">
        <is>
          <t>CG</t>
        </is>
      </c>
      <c r="B257" s="17" t="inlineStr">
        <is>
          <t>The Carlyle Group Inc.</t>
        </is>
      </c>
      <c r="C257" s="17" t="n">
        <v>2021</v>
      </c>
      <c r="D257" s="17" t="n">
        <v>2018</v>
      </c>
      <c r="E257" s="17" t="inlineStr">
        <is>
          <t>Glenn A. Youngkin</t>
        </is>
      </c>
      <c r="F257" s="17" t="inlineStr">
        <is>
          <t>Former Co-Chief Executive Officer</t>
        </is>
      </c>
      <c r="G257" s="17" t="inlineStr">
        <is>
          <t>CEO</t>
        </is>
      </c>
      <c r="H257" s="31" t="n">
        <v>275000</v>
      </c>
      <c r="I257" s="31" t="n">
        <v>3350000</v>
      </c>
      <c r="J257" s="31" t="n">
        <v>32827636</v>
      </c>
      <c r="K257" s="31" t="n"/>
      <c r="L257" s="31" t="n"/>
      <c r="M257" s="31" t="n"/>
      <c r="N257" s="31" t="n">
        <v>795015</v>
      </c>
      <c r="O257" s="31" t="n">
        <v>37247651</v>
      </c>
      <c r="P257" s="17" t="n"/>
      <c r="Q257" s="17" t="n"/>
      <c r="R257" s="17" t="inlineStr">
        <is>
          <t>Financials</t>
        </is>
      </c>
      <c r="S257" s="17" t="n">
        <v>0.95</v>
      </c>
      <c r="T257" s="17" t="inlineStr">
        <is>
          <t>The Carlyle Group Inc - CG - FY2020 Proxy - Filed 2021-04-14.html</t>
        </is>
      </c>
      <c r="U257" s="32" t="n">
        <v>0.9926169840884731</v>
      </c>
      <c r="V257" s="32" t="n">
        <v>0.007383015911526877</v>
      </c>
      <c r="W257" s="32" t="n">
        <v>0.8813343960938638</v>
      </c>
      <c r="X257" s="32" t="n"/>
      <c r="Y257" s="32" t="n"/>
      <c r="Z257" s="32" t="n">
        <v>0.02134403052691833</v>
      </c>
      <c r="AA257" s="17" t="n"/>
      <c r="AB257" s="17" t="inlineStr">
        <is>
          <t>Present-Partial</t>
        </is>
      </c>
      <c r="AC257" s="17" t="inlineStr">
        <is>
          <t>Incomplete</t>
        </is>
      </c>
      <c r="AD257" s="17" t="inlineStr"/>
      <c r="AE257" s="24" t="inlineStr">
        <is>
          <t>Low</t>
        </is>
      </c>
      <c r="AF257" s="17" t="inlineStr">
        <is>
          <t>High</t>
        </is>
      </c>
      <c r="AG257" s="17" t="inlineStr">
        <is>
          <t>No</t>
        </is>
      </c>
      <c r="AH257" s="17" t="inlineStr">
        <is>
          <t>New to role</t>
        </is>
      </c>
      <c r="AI257" s="17" t="n"/>
      <c r="AJ257" s="17" t="n"/>
      <c r="AK257" s="17" t="inlineStr">
        <is>
          <t>Year 1</t>
        </is>
      </c>
      <c r="AL257" s="17" t="inlineStr">
        <is>
          <t>Departure</t>
        </is>
      </c>
      <c r="AM257" s="16" t="inlineStr">
        <is>
          <t>CEO</t>
        </is>
      </c>
      <c r="AN257" s="17" t="inlineStr">
        <is>
          <t>Alternative</t>
        </is>
      </c>
      <c r="AO257" s="17" t="inlineStr"/>
      <c r="AP257" s="17" t="inlineStr">
        <is>
          <t>Unknown</t>
        </is>
      </c>
      <c r="AQ257" s="38" t="inlineStr">
        <is>
          <t>No</t>
        </is>
      </c>
      <c r="AR257" s="38" t="inlineStr">
        <is>
          <t>N/A</t>
        </is>
      </c>
      <c r="AS257" s="38" t="inlineStr"/>
    </row>
    <row r="258">
      <c r="A258" s="20" t="inlineStr">
        <is>
          <t>CG</t>
        </is>
      </c>
      <c r="B258" s="21" t="inlineStr">
        <is>
          <t>The Carlyle Group Inc.</t>
        </is>
      </c>
      <c r="C258" s="21" t="n">
        <v>2021</v>
      </c>
      <c r="D258" s="21" t="n">
        <v>2018</v>
      </c>
      <c r="E258" s="21" t="inlineStr">
        <is>
          <t>Kewsong Lee</t>
        </is>
      </c>
      <c r="F258" s="21" t="inlineStr">
        <is>
          <t>Chief Executive Officer</t>
        </is>
      </c>
      <c r="G258" s="21" t="inlineStr">
        <is>
          <t>CEO</t>
        </is>
      </c>
      <c r="H258" s="33" t="n">
        <v>275000</v>
      </c>
      <c r="I258" s="33" t="n">
        <v>3350000</v>
      </c>
      <c r="J258" s="33" t="n">
        <v>32706982</v>
      </c>
      <c r="K258" s="33" t="n"/>
      <c r="L258" s="33" t="n"/>
      <c r="M258" s="33" t="n"/>
      <c r="N258" s="33" t="n">
        <v>251883</v>
      </c>
      <c r="O258" s="33" t="n">
        <v>36583865</v>
      </c>
      <c r="P258" s="21" t="n"/>
      <c r="Q258" s="21" t="n"/>
      <c r="R258" s="21" t="inlineStr">
        <is>
          <t>Financials</t>
        </is>
      </c>
      <c r="S258" s="21" t="n">
        <v>0.95</v>
      </c>
      <c r="T258" s="21" t="inlineStr">
        <is>
          <t>The Carlyle Group Inc - CG - FY2020 Proxy - Filed 2021-04-14.html</t>
        </is>
      </c>
      <c r="U258" s="34" t="n">
        <v>0.9924830249619607</v>
      </c>
      <c r="V258" s="34" t="n">
        <v>0.007516975038039311</v>
      </c>
      <c r="W258" s="34" t="n">
        <v>0.8940275173221857</v>
      </c>
      <c r="X258" s="34" t="n"/>
      <c r="Y258" s="34" t="n"/>
      <c r="Z258" s="34" t="n">
        <v>0.006885084449114384</v>
      </c>
      <c r="AA258" s="21" t="n"/>
      <c r="AB258" s="21" t="inlineStr">
        <is>
          <t>Present-Full</t>
        </is>
      </c>
      <c r="AC258" s="21" t="inlineStr">
        <is>
          <t>Complete</t>
        </is>
      </c>
      <c r="AD258" s="21" t="inlineStr"/>
      <c r="AE258" s="21" t="inlineStr">
        <is>
          <t>High</t>
        </is>
      </c>
      <c r="AF258" s="21" t="inlineStr">
        <is>
          <t>High</t>
        </is>
      </c>
      <c r="AG258" s="21" t="inlineStr">
        <is>
          <t>No</t>
        </is>
      </c>
      <c r="AH258" s="21" t="inlineStr">
        <is>
          <t>New to role</t>
        </is>
      </c>
      <c r="AI258" s="21" t="n"/>
      <c r="AJ258" s="21" t="n"/>
      <c r="AK258" s="21" t="inlineStr">
        <is>
          <t>Year 1</t>
        </is>
      </c>
      <c r="AL258" s="21" t="inlineStr">
        <is>
          <t>New hire</t>
        </is>
      </c>
      <c r="AM258" s="20" t="inlineStr">
        <is>
          <t>CEO</t>
        </is>
      </c>
      <c r="AN258" s="21" t="inlineStr">
        <is>
          <t>Alternative</t>
        </is>
      </c>
      <c r="AO258" s="21" t="inlineStr"/>
      <c r="AP258" s="21" t="inlineStr">
        <is>
          <t>Unknown</t>
        </is>
      </c>
      <c r="AQ258" s="37" t="inlineStr">
        <is>
          <t>No</t>
        </is>
      </c>
      <c r="AR258" s="37" t="inlineStr">
        <is>
          <t>N/A</t>
        </is>
      </c>
      <c r="AS258" s="37" t="inlineStr"/>
    </row>
    <row r="259">
      <c r="A259" s="16" t="inlineStr">
        <is>
          <t>CG</t>
        </is>
      </c>
      <c r="B259" s="17" t="inlineStr">
        <is>
          <t>The Carlyle Group Inc.</t>
        </is>
      </c>
      <c r="C259" s="17" t="n">
        <v>2021</v>
      </c>
      <c r="D259" s="17" t="n">
        <v>2018</v>
      </c>
      <c r="E259" s="17" t="inlineStr">
        <is>
          <t>Peter J. Clare</t>
        </is>
      </c>
      <c r="F259" s="17" t="inlineStr">
        <is>
          <t>Chief Investment Officer for Corporate Private Equity and Co-Head of U.S. Buyout</t>
        </is>
      </c>
      <c r="G259" s="17" t="inlineStr">
        <is>
          <t>CIO</t>
        </is>
      </c>
      <c r="H259" s="31" t="n">
        <v>275000</v>
      </c>
      <c r="I259" s="31" t="n">
        <v>2750000</v>
      </c>
      <c r="J259" s="31" t="n">
        <v>12695107</v>
      </c>
      <c r="K259" s="31" t="n"/>
      <c r="L259" s="31" t="n"/>
      <c r="M259" s="31" t="n"/>
      <c r="N259" s="31" t="n">
        <v>4870653</v>
      </c>
      <c r="O259" s="31" t="n">
        <v>20590760</v>
      </c>
      <c r="P259" s="17" t="n"/>
      <c r="Q259" s="17" t="n"/>
      <c r="R259" s="17" t="inlineStr">
        <is>
          <t>Financials</t>
        </is>
      </c>
      <c r="S259" s="17" t="n">
        <v>0.95</v>
      </c>
      <c r="T259" s="17" t="inlineStr">
        <is>
          <t>The Carlyle Group Inc - CG - FY2020 Proxy - Filed 2021-04-14.html</t>
        </is>
      </c>
      <c r="U259" s="32" t="n">
        <v>0.9866444949093671</v>
      </c>
      <c r="V259" s="32" t="n">
        <v>0.01335550509063289</v>
      </c>
      <c r="W259" s="32" t="n">
        <v>0.616543876962288</v>
      </c>
      <c r="X259" s="32" t="n"/>
      <c r="Y259" s="32" t="n"/>
      <c r="Z259" s="32" t="n">
        <v>0.2365455670407503</v>
      </c>
      <c r="AA259" s="17" t="n"/>
      <c r="AB259" s="17" t="inlineStr">
        <is>
          <t>Present-Full</t>
        </is>
      </c>
      <c r="AC259" s="17" t="inlineStr">
        <is>
          <t>Complete</t>
        </is>
      </c>
      <c r="AD259" s="17" t="inlineStr"/>
      <c r="AE259" s="17" t="inlineStr">
        <is>
          <t>High</t>
        </is>
      </c>
      <c r="AF259" s="17" t="inlineStr">
        <is>
          <t>High</t>
        </is>
      </c>
      <c r="AG259" s="17" t="inlineStr">
        <is>
          <t>No</t>
        </is>
      </c>
      <c r="AH259" s="17" t="inlineStr">
        <is>
          <t>New to role</t>
        </is>
      </c>
      <c r="AI259" s="17" t="n"/>
      <c r="AJ259" s="17" t="n"/>
      <c r="AK259" s="17" t="inlineStr">
        <is>
          <t>Year 1</t>
        </is>
      </c>
      <c r="AL259" s="17" t="inlineStr">
        <is>
          <t>New hire</t>
        </is>
      </c>
      <c r="AM259" s="16" t="inlineStr">
        <is>
          <t>CIO / Head of Investments</t>
        </is>
      </c>
      <c r="AN259" s="17" t="inlineStr">
        <is>
          <t>Alternative</t>
        </is>
      </c>
      <c r="AO259" s="17" t="inlineStr"/>
      <c r="AP259" s="17" t="inlineStr">
        <is>
          <t>Unknown</t>
        </is>
      </c>
      <c r="AQ259" s="38" t="inlineStr">
        <is>
          <t>No</t>
        </is>
      </c>
      <c r="AR259" s="38" t="inlineStr">
        <is>
          <t>N/A</t>
        </is>
      </c>
      <c r="AS259" s="38" t="inlineStr"/>
    </row>
    <row r="260">
      <c r="A260" s="20" t="inlineStr">
        <is>
          <t>CG</t>
        </is>
      </c>
      <c r="B260" s="21" t="inlineStr">
        <is>
          <t>The Carlyle Group Inc.</t>
        </is>
      </c>
      <c r="C260" s="21" t="n">
        <v>2021</v>
      </c>
      <c r="D260" s="21" t="n">
        <v>2018</v>
      </c>
      <c r="E260" s="21" t="inlineStr">
        <is>
          <t>Curtis L. Buser</t>
        </is>
      </c>
      <c r="F260" s="21" t="inlineStr">
        <is>
          <t>Chief Financial Officer</t>
        </is>
      </c>
      <c r="G260" s="21" t="inlineStr">
        <is>
          <t>CFO</t>
        </is>
      </c>
      <c r="H260" s="33" t="n">
        <v>275000</v>
      </c>
      <c r="I260" s="33" t="n">
        <v>2500000</v>
      </c>
      <c r="J260" s="33" t="n">
        <v>3521968</v>
      </c>
      <c r="K260" s="33" t="n"/>
      <c r="L260" s="33" t="n"/>
      <c r="M260" s="33" t="n"/>
      <c r="N260" s="33" t="n">
        <v>90745</v>
      </c>
      <c r="O260" s="33" t="n">
        <v>6387713</v>
      </c>
      <c r="P260" s="21" t="n"/>
      <c r="Q260" s="21" t="n"/>
      <c r="R260" s="21" t="inlineStr">
        <is>
          <t>Financials</t>
        </is>
      </c>
      <c r="S260" s="21" t="n">
        <v>0.95</v>
      </c>
      <c r="T260" s="21" t="inlineStr">
        <is>
          <t>The Carlyle Group Inc - CG - FY2020 Proxy - Filed 2021-04-14.html</t>
        </is>
      </c>
      <c r="U260" s="34" t="n">
        <v>0.9569485980350088</v>
      </c>
      <c r="V260" s="34" t="n">
        <v>0.04305140196499123</v>
      </c>
      <c r="W260" s="34" t="n">
        <v>0.5513660366394044</v>
      </c>
      <c r="X260" s="34" t="n"/>
      <c r="Y260" s="34" t="n"/>
      <c r="Z260" s="34" t="n">
        <v>0.0142061798956841</v>
      </c>
      <c r="AA260" s="21" t="n"/>
      <c r="AB260" s="21" t="inlineStr">
        <is>
          <t>Present-Full</t>
        </is>
      </c>
      <c r="AC260" s="21" t="inlineStr">
        <is>
          <t>Complete</t>
        </is>
      </c>
      <c r="AD260" s="21" t="inlineStr"/>
      <c r="AE260" s="21" t="inlineStr">
        <is>
          <t>High</t>
        </is>
      </c>
      <c r="AF260" s="21" t="inlineStr">
        <is>
          <t>High</t>
        </is>
      </c>
      <c r="AG260" s="21" t="inlineStr">
        <is>
          <t>No</t>
        </is>
      </c>
      <c r="AH260" s="21" t="inlineStr">
        <is>
          <t>New to role</t>
        </is>
      </c>
      <c r="AI260" s="21" t="n"/>
      <c r="AJ260" s="21" t="n"/>
      <c r="AK260" s="21" t="inlineStr">
        <is>
          <t>Year 1</t>
        </is>
      </c>
      <c r="AL260" s="21" t="inlineStr">
        <is>
          <t>New hire</t>
        </is>
      </c>
      <c r="AM260" s="20" t="inlineStr">
        <is>
          <t>CFO</t>
        </is>
      </c>
      <c r="AN260" s="21" t="inlineStr">
        <is>
          <t>Alternative</t>
        </is>
      </c>
      <c r="AO260" s="21" t="inlineStr"/>
      <c r="AP260" s="21" t="inlineStr">
        <is>
          <t>Unknown</t>
        </is>
      </c>
      <c r="AQ260" s="37" t="inlineStr">
        <is>
          <t>No</t>
        </is>
      </c>
      <c r="AR260" s="37" t="inlineStr">
        <is>
          <t>N/A</t>
        </is>
      </c>
      <c r="AS260" s="37" t="inlineStr"/>
    </row>
    <row r="261">
      <c r="A261" s="16" t="inlineStr">
        <is>
          <t>CG</t>
        </is>
      </c>
      <c r="B261" s="17" t="inlineStr">
        <is>
          <t>The Carlyle Group Inc.</t>
        </is>
      </c>
      <c r="C261" s="17" t="n">
        <v>2021</v>
      </c>
      <c r="D261" s="17" t="n">
        <v>2018</v>
      </c>
      <c r="E261" s="17" t="inlineStr">
        <is>
          <t>Jeffrey W. Ferguson</t>
        </is>
      </c>
      <c r="F261" s="17" t="inlineStr">
        <is>
          <t>General Counsel</t>
        </is>
      </c>
      <c r="G261" s="17" t="inlineStr">
        <is>
          <t>General Counsel</t>
        </is>
      </c>
      <c r="H261" s="31" t="n">
        <v>275000</v>
      </c>
      <c r="I261" s="31" t="n">
        <v>1500000</v>
      </c>
      <c r="J261" s="31" t="n">
        <v>1556411</v>
      </c>
      <c r="K261" s="31" t="n"/>
      <c r="L261" s="31" t="n"/>
      <c r="M261" s="31" t="n"/>
      <c r="N261" s="31" t="n">
        <v>29564</v>
      </c>
      <c r="O261" s="31" t="n">
        <v>3360975</v>
      </c>
      <c r="P261" s="17" t="n"/>
      <c r="Q261" s="17" t="n"/>
      <c r="R261" s="17" t="inlineStr">
        <is>
          <t>Financials</t>
        </is>
      </c>
      <c r="S261" s="17" t="n">
        <v>0.95</v>
      </c>
      <c r="T261" s="17" t="inlineStr">
        <is>
          <t>The Carlyle Group Inc - CG - FY2020 Proxy - Filed 2021-04-14.html</t>
        </is>
      </c>
      <c r="U261" s="32" t="n">
        <v>0.9181785047493659</v>
      </c>
      <c r="V261" s="32" t="n">
        <v>0.08182149525063412</v>
      </c>
      <c r="W261" s="32" t="n">
        <v>0.4630831827073989</v>
      </c>
      <c r="X261" s="32" t="n"/>
      <c r="Y261" s="32" t="n"/>
      <c r="Z261" s="32" t="n">
        <v>0.008796257038508171</v>
      </c>
      <c r="AA261" s="17" t="n"/>
      <c r="AB261" s="17" t="inlineStr">
        <is>
          <t>Present-Full</t>
        </is>
      </c>
      <c r="AC261" s="17" t="inlineStr">
        <is>
          <t>Complete</t>
        </is>
      </c>
      <c r="AD261" s="17" t="inlineStr"/>
      <c r="AE261" s="17" t="inlineStr">
        <is>
          <t>High</t>
        </is>
      </c>
      <c r="AF261" s="17" t="inlineStr">
        <is>
          <t>High</t>
        </is>
      </c>
      <c r="AG261" s="17" t="inlineStr">
        <is>
          <t>No</t>
        </is>
      </c>
      <c r="AH261" s="17" t="inlineStr">
        <is>
          <t>New to role</t>
        </is>
      </c>
      <c r="AI261" s="17" t="n"/>
      <c r="AJ261" s="17" t="n"/>
      <c r="AK261" s="17" t="inlineStr">
        <is>
          <t>Year 1</t>
        </is>
      </c>
      <c r="AL261" s="17" t="inlineStr">
        <is>
          <t>New hire</t>
        </is>
      </c>
      <c r="AM261" s="16" t="inlineStr">
        <is>
          <t>General Counsel</t>
        </is>
      </c>
      <c r="AN261" s="17" t="inlineStr">
        <is>
          <t>Alternative</t>
        </is>
      </c>
      <c r="AO261" s="17" t="inlineStr"/>
      <c r="AP261" s="17" t="inlineStr">
        <is>
          <t>Unknown</t>
        </is>
      </c>
      <c r="AQ261" s="38" t="inlineStr">
        <is>
          <t>No</t>
        </is>
      </c>
      <c r="AR261" s="38" t="inlineStr">
        <is>
          <t>N/A</t>
        </is>
      </c>
      <c r="AS261" s="38" t="inlineStr"/>
    </row>
    <row r="262">
      <c r="A262" s="20" t="inlineStr">
        <is>
          <t>CNS</t>
        </is>
      </c>
      <c r="B262" s="21" t="inlineStr">
        <is>
          <t>Cohen &amp; Steers, Inc.</t>
        </is>
      </c>
      <c r="C262" s="21" t="n">
        <v>2026</v>
      </c>
      <c r="D262" s="21" t="n">
        <v>2025</v>
      </c>
      <c r="E262" s="21" t="inlineStr">
        <is>
          <t>Joseph Harvey</t>
        </is>
      </c>
      <c r="F262" s="21" t="inlineStr">
        <is>
          <t>Chief Executive Officer</t>
        </is>
      </c>
      <c r="G262" s="21" t="inlineStr">
        <is>
          <t>CEO</t>
        </is>
      </c>
      <c r="H262" s="33" t="n">
        <v>600000</v>
      </c>
      <c r="I262" s="33" t="n">
        <v>1300000</v>
      </c>
      <c r="J262" s="33" t="n">
        <v>4719995</v>
      </c>
      <c r="K262" s="33" t="n"/>
      <c r="L262" s="33" t="n"/>
      <c r="M262" s="33" t="n"/>
      <c r="N262" s="33" t="n">
        <v>371956</v>
      </c>
      <c r="O262" s="33" t="n">
        <v>6991951</v>
      </c>
      <c r="P262" s="21" t="n">
        <v>90.544</v>
      </c>
      <c r="Q262" s="21" t="n">
        <v>556116000</v>
      </c>
      <c r="R262" s="21" t="inlineStr">
        <is>
          <t>Financials</t>
        </is>
      </c>
      <c r="S262" s="21" t="n">
        <v>0.95</v>
      </c>
      <c r="T262" s="21" t="inlineStr">
        <is>
          <t>Cohen &amp; Steers Inc - CNS - FY2025 Proxy - Filed 2026-03-20.html</t>
        </is>
      </c>
      <c r="U262" s="34" t="n">
        <v>0.9141870416425973</v>
      </c>
      <c r="V262" s="34" t="n">
        <v>0.08581295835740267</v>
      </c>
      <c r="W262" s="34" t="n">
        <v>0.675061223970248</v>
      </c>
      <c r="X262" s="34" t="n"/>
      <c r="Y262" s="34" t="n"/>
      <c r="Z262" s="34" t="n">
        <v>0.05319774123131012</v>
      </c>
      <c r="AA262" s="21" t="n">
        <v>0.7722158287683336</v>
      </c>
      <c r="AB262" s="21" t="inlineStr">
        <is>
          <t>Present-Full</t>
        </is>
      </c>
      <c r="AC262" s="21" t="inlineStr">
        <is>
          <t>Complete</t>
        </is>
      </c>
      <c r="AD262" s="21" t="inlineStr"/>
      <c r="AE262" s="21" t="inlineStr">
        <is>
          <t>High</t>
        </is>
      </c>
      <c r="AF262" s="21" t="inlineStr">
        <is>
          <t>High</t>
        </is>
      </c>
      <c r="AG262" s="21" t="inlineStr">
        <is>
          <t>Yes</t>
        </is>
      </c>
      <c r="AH262" s="21" t="inlineStr"/>
      <c r="AI262" s="34" t="n">
        <v>0.2394715970753087</v>
      </c>
      <c r="AJ262" s="34" t="n">
        <v>0</v>
      </c>
      <c r="AK262" s="21" t="inlineStr">
        <is>
          <t>Year 2+</t>
        </is>
      </c>
      <c r="AL262" s="21" t="inlineStr">
        <is>
          <t>Same incumbent</t>
        </is>
      </c>
      <c r="AM262" s="20" t="inlineStr">
        <is>
          <t>CEO</t>
        </is>
      </c>
      <c r="AN262" s="21" t="inlineStr">
        <is>
          <t>Traditional</t>
        </is>
      </c>
      <c r="AO262" s="21" t="inlineStr"/>
      <c r="AP262" s="21" t="inlineStr">
        <is>
          <t>$50-200B</t>
        </is>
      </c>
      <c r="AQ262" s="37" t="inlineStr">
        <is>
          <t>Yes</t>
        </is>
      </c>
      <c r="AR262" s="37" t="inlineStr">
        <is>
          <t>Yes</t>
        </is>
      </c>
      <c r="AS262" s="37" t="inlineStr"/>
    </row>
    <row r="263">
      <c r="A263" s="16" t="inlineStr">
        <is>
          <t>CNS</t>
        </is>
      </c>
      <c r="B263" s="17" t="inlineStr">
        <is>
          <t>Cohen &amp; Steers, Inc.</t>
        </is>
      </c>
      <c r="C263" s="17" t="n">
        <v>2026</v>
      </c>
      <c r="D263" s="17" t="n">
        <v>2025</v>
      </c>
      <c r="E263" s="17" t="inlineStr">
        <is>
          <t>Jon Cheigh</t>
        </is>
      </c>
      <c r="F263" s="17" t="inlineStr">
        <is>
          <t>President and Chief Investment Officer</t>
        </is>
      </c>
      <c r="G263" s="17" t="inlineStr">
        <is>
          <t>CIO</t>
        </is>
      </c>
      <c r="H263" s="31" t="n">
        <v>500000</v>
      </c>
      <c r="I263" s="31" t="n">
        <v>3550000</v>
      </c>
      <c r="J263" s="31" t="n">
        <v>2479948</v>
      </c>
      <c r="K263" s="31" t="n"/>
      <c r="L263" s="31" t="n"/>
      <c r="M263" s="31" t="n"/>
      <c r="N263" s="31" t="n">
        <v>201391</v>
      </c>
      <c r="O263" s="31" t="n">
        <v>6731339</v>
      </c>
      <c r="P263" s="17" t="n">
        <v>90.544</v>
      </c>
      <c r="Q263" s="17" t="n">
        <v>556116000</v>
      </c>
      <c r="R263" s="17" t="inlineStr">
        <is>
          <t>Financials</t>
        </is>
      </c>
      <c r="S263" s="17" t="n">
        <v>0.95</v>
      </c>
      <c r="T263" s="17" t="inlineStr">
        <is>
          <t>Cohen &amp; Steers Inc - CNS - FY2025 Proxy - Filed 2026-03-20.html</t>
        </is>
      </c>
      <c r="U263" s="32" t="n">
        <v>0.9257205735738462</v>
      </c>
      <c r="V263" s="32" t="n">
        <v>0.07427942642615384</v>
      </c>
      <c r="W263" s="32" t="n">
        <v>0.3684182300133748</v>
      </c>
      <c r="X263" s="32" t="n"/>
      <c r="Y263" s="32" t="n"/>
      <c r="Z263" s="32" t="n">
        <v>0.0299184159347791</v>
      </c>
      <c r="AA263" s="17" t="n">
        <v>0.7434329165930377</v>
      </c>
      <c r="AB263" s="17" t="inlineStr">
        <is>
          <t>Present-Full</t>
        </is>
      </c>
      <c r="AC263" s="17" t="inlineStr">
        <is>
          <t>Complete</t>
        </is>
      </c>
      <c r="AD263" s="17" t="inlineStr"/>
      <c r="AE263" s="17" t="inlineStr">
        <is>
          <t>High</t>
        </is>
      </c>
      <c r="AF263" s="17" t="inlineStr">
        <is>
          <t>High</t>
        </is>
      </c>
      <c r="AG263" s="17" t="inlineStr">
        <is>
          <t>Yes</t>
        </is>
      </c>
      <c r="AH263" s="17" t="inlineStr"/>
      <c r="AI263" s="32" t="n">
        <v>0.1073120699326697</v>
      </c>
      <c r="AJ263" s="32" t="n">
        <v>0.3333333333333333</v>
      </c>
      <c r="AK263" s="17" t="inlineStr">
        <is>
          <t>Year 2+</t>
        </is>
      </c>
      <c r="AL263" s="17" t="inlineStr">
        <is>
          <t>Same incumbent</t>
        </is>
      </c>
      <c r="AM263" s="16" t="inlineStr">
        <is>
          <t>CIO / Head of Investments</t>
        </is>
      </c>
      <c r="AN263" s="17" t="inlineStr">
        <is>
          <t>Traditional</t>
        </is>
      </c>
      <c r="AO263" s="17" t="inlineStr"/>
      <c r="AP263" s="17" t="inlineStr">
        <is>
          <t>$50-200B</t>
        </is>
      </c>
      <c r="AQ263" s="38" t="inlineStr">
        <is>
          <t>Yes</t>
        </is>
      </c>
      <c r="AR263" s="38" t="inlineStr">
        <is>
          <t>Yes</t>
        </is>
      </c>
      <c r="AS263" s="38" t="inlineStr"/>
    </row>
    <row r="264">
      <c r="A264" s="20" t="inlineStr">
        <is>
          <t>CNS</t>
        </is>
      </c>
      <c r="B264" s="21" t="inlineStr">
        <is>
          <t>Cohen &amp; Steers, Inc.</t>
        </is>
      </c>
      <c r="C264" s="21" t="n">
        <v>2026</v>
      </c>
      <c r="D264" s="21" t="n">
        <v>2025</v>
      </c>
      <c r="E264" s="21" t="inlineStr">
        <is>
          <t>Daniel Charles</t>
        </is>
      </c>
      <c r="F264" s="21" t="inlineStr">
        <is>
          <t>Former Executive Vice President and Head of Global Distribution</t>
        </is>
      </c>
      <c r="G264" s="21" t="inlineStr">
        <is>
          <t>President</t>
        </is>
      </c>
      <c r="H264" s="33" t="n">
        <v>218750</v>
      </c>
      <c r="I264" s="33" t="n">
        <v>603750</v>
      </c>
      <c r="J264" s="33" t="n">
        <v>3909247</v>
      </c>
      <c r="K264" s="33" t="n"/>
      <c r="L264" s="33" t="n"/>
      <c r="M264" s="33" t="n"/>
      <c r="N264" s="33" t="n">
        <v>133330</v>
      </c>
      <c r="O264" s="33" t="n">
        <v>4865078</v>
      </c>
      <c r="P264" s="21" t="n">
        <v>90.544</v>
      </c>
      <c r="Q264" s="21" t="n">
        <v>556116000</v>
      </c>
      <c r="R264" s="21" t="inlineStr">
        <is>
          <t>Financials</t>
        </is>
      </c>
      <c r="S264" s="21" t="n">
        <v>0.95</v>
      </c>
      <c r="T264" s="21" t="inlineStr">
        <is>
          <t>Cohen &amp; Steers Inc - CNS - FY2025 Proxy - Filed 2026-03-20.html</t>
        </is>
      </c>
      <c r="U264" s="34" t="n">
        <v>0.9550366921146999</v>
      </c>
      <c r="V264" s="34" t="n">
        <v>0.04496330788530009</v>
      </c>
      <c r="W264" s="34" t="n">
        <v>0.8035322352488491</v>
      </c>
      <c r="X264" s="34" t="n"/>
      <c r="Y264" s="34" t="n"/>
      <c r="Z264" s="34" t="n">
        <v>0.02740552155587228</v>
      </c>
      <c r="AA264" s="21" t="n">
        <v>0.537316442834423</v>
      </c>
      <c r="AB264" s="21" t="inlineStr">
        <is>
          <t>Present-Partial</t>
        </is>
      </c>
      <c r="AC264" s="21" t="inlineStr">
        <is>
          <t>Incomplete</t>
        </is>
      </c>
      <c r="AD264" s="21" t="inlineStr"/>
      <c r="AE264" s="25" t="inlineStr">
        <is>
          <t>Low</t>
        </is>
      </c>
      <c r="AF264" s="21" t="inlineStr">
        <is>
          <t>Medium</t>
        </is>
      </c>
      <c r="AG264" s="21" t="inlineStr">
        <is>
          <t>No</t>
        </is>
      </c>
      <c r="AH264" s="21" t="inlineStr">
        <is>
          <t>Partial year current; Partial year prior; Incomplete current; Incomplete prior</t>
        </is>
      </c>
      <c r="AI264" s="21" t="n"/>
      <c r="AJ264" s="21" t="n"/>
      <c r="AK264" s="21" t="inlineStr">
        <is>
          <t>Year 2+</t>
        </is>
      </c>
      <c r="AL264" s="21" t="inlineStr">
        <is>
          <t>Departure</t>
        </is>
      </c>
      <c r="AM264" s="20" t="inlineStr">
        <is>
          <t>Head of Distribution</t>
        </is>
      </c>
      <c r="AN264" s="21" t="inlineStr">
        <is>
          <t>Traditional</t>
        </is>
      </c>
      <c r="AO264" s="21" t="inlineStr"/>
      <c r="AP264" s="21" t="inlineStr">
        <is>
          <t>$50-200B</t>
        </is>
      </c>
      <c r="AQ264" s="37" t="inlineStr">
        <is>
          <t>Yes</t>
        </is>
      </c>
      <c r="AR264" s="37" t="inlineStr">
        <is>
          <t>Yes</t>
        </is>
      </c>
      <c r="AS264" s="37" t="inlineStr"/>
    </row>
    <row r="265">
      <c r="A265" s="16" t="inlineStr">
        <is>
          <t>CNS</t>
        </is>
      </c>
      <c r="B265" s="17" t="inlineStr">
        <is>
          <t>Cohen &amp; Steers, Inc.</t>
        </is>
      </c>
      <c r="C265" s="17" t="n">
        <v>2026</v>
      </c>
      <c r="D265" s="17" t="n">
        <v>2025</v>
      </c>
      <c r="E265" s="17" t="inlineStr">
        <is>
          <t>Daniel Noonan</t>
        </is>
      </c>
      <c r="F265" s="17" t="inlineStr">
        <is>
          <t>Executive Vice President and Head of Global Distribution</t>
        </is>
      </c>
      <c r="G265" s="17" t="inlineStr">
        <is>
          <t>President</t>
        </is>
      </c>
      <c r="H265" s="31" t="n">
        <v>350000</v>
      </c>
      <c r="I265" s="31" t="n">
        <v>1275000</v>
      </c>
      <c r="J265" s="31" t="n">
        <v>648955</v>
      </c>
      <c r="K265" s="31" t="n"/>
      <c r="L265" s="31" t="n"/>
      <c r="M265" s="31" t="n"/>
      <c r="N265" s="31" t="n">
        <v>73628</v>
      </c>
      <c r="O265" s="31" t="n">
        <v>2347583</v>
      </c>
      <c r="P265" s="17" t="n">
        <v>90.544</v>
      </c>
      <c r="Q265" s="17" t="n">
        <v>556116000</v>
      </c>
      <c r="R265" s="17" t="inlineStr">
        <is>
          <t>Financials</t>
        </is>
      </c>
      <c r="S265" s="17" t="n">
        <v>0.95</v>
      </c>
      <c r="T265" s="17" t="inlineStr">
        <is>
          <t>Cohen &amp; Steers Inc - CNS - FY2025 Proxy - Filed 2026-03-20.html</t>
        </is>
      </c>
      <c r="U265" s="32" t="n">
        <v>0.8509104896397699</v>
      </c>
      <c r="V265" s="32" t="n">
        <v>0.1490895103602301</v>
      </c>
      <c r="W265" s="32" t="n">
        <v>0.2764353805594946</v>
      </c>
      <c r="X265" s="32" t="n"/>
      <c r="Y265" s="32" t="n"/>
      <c r="Z265" s="32" t="n">
        <v>0.0313633213394372</v>
      </c>
      <c r="AA265" s="17" t="n">
        <v>0.2592753799257819</v>
      </c>
      <c r="AB265" s="17" t="inlineStr">
        <is>
          <t>Present-Full</t>
        </is>
      </c>
      <c r="AC265" s="17" t="inlineStr">
        <is>
          <t>Complete</t>
        </is>
      </c>
      <c r="AD265" s="17" t="inlineStr"/>
      <c r="AE265" s="17" t="inlineStr">
        <is>
          <t>High</t>
        </is>
      </c>
      <c r="AF265" s="17" t="inlineStr">
        <is>
          <t>Medium</t>
        </is>
      </c>
      <c r="AG265" s="17" t="inlineStr">
        <is>
          <t>No</t>
        </is>
      </c>
      <c r="AH265" s="17" t="inlineStr">
        <is>
          <t>New to role</t>
        </is>
      </c>
      <c r="AI265" s="17" t="n"/>
      <c r="AJ265" s="17" t="n"/>
      <c r="AK265" s="17" t="inlineStr">
        <is>
          <t>Year 1</t>
        </is>
      </c>
      <c r="AL265" s="17" t="inlineStr">
        <is>
          <t>New hire</t>
        </is>
      </c>
      <c r="AM265" s="16" t="inlineStr">
        <is>
          <t>Head of Distribution</t>
        </is>
      </c>
      <c r="AN265" s="17" t="inlineStr">
        <is>
          <t>Traditional</t>
        </is>
      </c>
      <c r="AO265" s="17" t="inlineStr"/>
      <c r="AP265" s="17" t="inlineStr">
        <is>
          <t>$50-200B</t>
        </is>
      </c>
      <c r="AQ265" s="38" t="inlineStr">
        <is>
          <t>No</t>
        </is>
      </c>
      <c r="AR265" s="38" t="inlineStr">
        <is>
          <t>N/A</t>
        </is>
      </c>
      <c r="AS265" s="38" t="inlineStr"/>
    </row>
    <row r="266">
      <c r="A266" s="20" t="inlineStr">
        <is>
          <t>CNS</t>
        </is>
      </c>
      <c r="B266" s="21" t="inlineStr">
        <is>
          <t>Cohen &amp; Steers, Inc.</t>
        </is>
      </c>
      <c r="C266" s="21" t="n">
        <v>2026</v>
      </c>
      <c r="D266" s="21" t="n">
        <v>2025</v>
      </c>
      <c r="E266" s="21" t="inlineStr">
        <is>
          <t>Adam Derechin</t>
        </is>
      </c>
      <c r="F266" s="21" t="inlineStr">
        <is>
          <t>Executive Vice President and Chief Operating Officer</t>
        </is>
      </c>
      <c r="G266" s="21" t="inlineStr">
        <is>
          <t>COO</t>
        </is>
      </c>
      <c r="H266" s="33" t="n">
        <v>375000</v>
      </c>
      <c r="I266" s="33" t="n">
        <v>741000</v>
      </c>
      <c r="J266" s="33" t="n">
        <v>679984</v>
      </c>
      <c r="K266" s="33" t="n"/>
      <c r="L266" s="33" t="n"/>
      <c r="M266" s="33" t="n"/>
      <c r="N266" s="33" t="n">
        <v>72161</v>
      </c>
      <c r="O266" s="33" t="n">
        <v>1868145</v>
      </c>
      <c r="P266" s="21" t="n">
        <v>90.544</v>
      </c>
      <c r="Q266" s="21" t="n">
        <v>556116000</v>
      </c>
      <c r="R266" s="21" t="inlineStr">
        <is>
          <t>Financials</t>
        </is>
      </c>
      <c r="S266" s="21" t="n">
        <v>0.95</v>
      </c>
      <c r="T266" s="21" t="inlineStr">
        <is>
          <t>Cohen &amp; Steers Inc - CNS - FY2025 Proxy - Filed 2026-03-20.html</t>
        </is>
      </c>
      <c r="U266" s="34" t="n">
        <v>0.7992661169234723</v>
      </c>
      <c r="V266" s="34" t="n">
        <v>0.2007338830765278</v>
      </c>
      <c r="W266" s="34" t="n">
        <v>0.3639888766664258</v>
      </c>
      <c r="X266" s="34" t="n"/>
      <c r="Y266" s="34" t="n"/>
      <c r="Z266" s="34" t="n">
        <v>0.03862708729782752</v>
      </c>
      <c r="AA266" s="21" t="n">
        <v>0.2063245493903517</v>
      </c>
      <c r="AB266" s="21" t="inlineStr">
        <is>
          <t>Present-Full</t>
        </is>
      </c>
      <c r="AC266" s="21" t="inlineStr">
        <is>
          <t>Complete</t>
        </is>
      </c>
      <c r="AD266" s="21" t="inlineStr"/>
      <c r="AE266" s="21" t="inlineStr">
        <is>
          <t>High</t>
        </is>
      </c>
      <c r="AF266" s="21" t="inlineStr">
        <is>
          <t>High</t>
        </is>
      </c>
      <c r="AG266" s="21" t="inlineStr">
        <is>
          <t>Yes</t>
        </is>
      </c>
      <c r="AH266" s="21" t="inlineStr"/>
      <c r="AI266" s="34" t="n">
        <v>0.09002766284817058</v>
      </c>
      <c r="AJ266" s="34" t="n">
        <v>0</v>
      </c>
      <c r="AK266" s="21" t="inlineStr">
        <is>
          <t>Year 2+</t>
        </is>
      </c>
      <c r="AL266" s="21" t="inlineStr">
        <is>
          <t>Same incumbent</t>
        </is>
      </c>
      <c r="AM266" s="20" t="inlineStr">
        <is>
          <t>COO</t>
        </is>
      </c>
      <c r="AN266" s="21" t="inlineStr">
        <is>
          <t>Traditional</t>
        </is>
      </c>
      <c r="AO266" s="21" t="inlineStr"/>
      <c r="AP266" s="21" t="inlineStr">
        <is>
          <t>$50-200B</t>
        </is>
      </c>
      <c r="AQ266" s="37" t="inlineStr">
        <is>
          <t>Yes</t>
        </is>
      </c>
      <c r="AR266" s="37" t="inlineStr">
        <is>
          <t>Yes</t>
        </is>
      </c>
      <c r="AS266" s="37" t="inlineStr"/>
    </row>
    <row r="267">
      <c r="A267" s="16" t="inlineStr">
        <is>
          <t>CNS</t>
        </is>
      </c>
      <c r="B267" s="17" t="inlineStr">
        <is>
          <t>Cohen &amp; Steers, Inc.</t>
        </is>
      </c>
      <c r="C267" s="17" t="n">
        <v>2026</v>
      </c>
      <c r="D267" s="17" t="n">
        <v>2025</v>
      </c>
      <c r="E267" s="17" t="inlineStr">
        <is>
          <t>Michael Donohue</t>
        </is>
      </c>
      <c r="F267" s="17" t="inlineStr">
        <is>
          <t>Interim Chief Financial Officer, Senior Vice President and Controller</t>
        </is>
      </c>
      <c r="G267" s="17" t="inlineStr">
        <is>
          <t>CFO</t>
        </is>
      </c>
      <c r="H267" s="31" t="n">
        <v>350000</v>
      </c>
      <c r="I267" s="31" t="n">
        <v>608750</v>
      </c>
      <c r="J267" s="31" t="n">
        <v>578697</v>
      </c>
      <c r="K267" s="31" t="n"/>
      <c r="L267" s="31" t="n"/>
      <c r="M267" s="31" t="n"/>
      <c r="N267" s="31" t="n">
        <v>56592</v>
      </c>
      <c r="O267" s="31" t="n">
        <v>1594040</v>
      </c>
      <c r="P267" s="17" t="n">
        <v>90.544</v>
      </c>
      <c r="Q267" s="17" t="n">
        <v>556116000</v>
      </c>
      <c r="R267" s="17" t="inlineStr">
        <is>
          <t>Financials</t>
        </is>
      </c>
      <c r="S267" s="17" t="n">
        <v>0.95</v>
      </c>
      <c r="T267" s="17" t="inlineStr">
        <is>
          <t>Cohen &amp; Steers Inc - CNS - FY2025 Proxy - Filed 2026-03-20.html</t>
        </is>
      </c>
      <c r="U267" s="32" t="n">
        <v>0.7804321096082909</v>
      </c>
      <c r="V267" s="32" t="n">
        <v>0.2195678903917091</v>
      </c>
      <c r="W267" s="32" t="n">
        <v>0.3630379413314597</v>
      </c>
      <c r="X267" s="32" t="n"/>
      <c r="Y267" s="32" t="n"/>
      <c r="Z267" s="32" t="n">
        <v>0.03550224586585029</v>
      </c>
      <c r="AA267" s="17" t="n">
        <v>0.1760514225128115</v>
      </c>
      <c r="AB267" s="17" t="inlineStr">
        <is>
          <t>Present-Partial</t>
        </is>
      </c>
      <c r="AC267" s="17" t="inlineStr">
        <is>
          <t>Incomplete</t>
        </is>
      </c>
      <c r="AD267" s="17" t="inlineStr"/>
      <c r="AE267" s="24" t="inlineStr">
        <is>
          <t>Low</t>
        </is>
      </c>
      <c r="AF267" s="17" t="inlineStr">
        <is>
          <t>High</t>
        </is>
      </c>
      <c r="AG267" s="17" t="inlineStr">
        <is>
          <t>No</t>
        </is>
      </c>
      <c r="AH267" s="17" t="inlineStr">
        <is>
          <t>New to role</t>
        </is>
      </c>
      <c r="AI267" s="17" t="n"/>
      <c r="AJ267" s="17" t="n"/>
      <c r="AK267" s="17" t="inlineStr">
        <is>
          <t>Year 1</t>
        </is>
      </c>
      <c r="AL267" s="17" t="inlineStr">
        <is>
          <t>New hire</t>
        </is>
      </c>
      <c r="AM267" s="16" t="inlineStr">
        <is>
          <t>CFO</t>
        </is>
      </c>
      <c r="AN267" s="17" t="inlineStr">
        <is>
          <t>Traditional</t>
        </is>
      </c>
      <c r="AO267" s="17" t="inlineStr"/>
      <c r="AP267" s="17" t="inlineStr">
        <is>
          <t>$50-200B</t>
        </is>
      </c>
      <c r="AQ267" s="38" t="inlineStr">
        <is>
          <t>No</t>
        </is>
      </c>
      <c r="AR267" s="38" t="inlineStr">
        <is>
          <t>N/A</t>
        </is>
      </c>
      <c r="AS267" s="38" t="inlineStr"/>
    </row>
    <row r="268">
      <c r="A268" s="20" t="inlineStr">
        <is>
          <t>CNS</t>
        </is>
      </c>
      <c r="B268" s="21" t="inlineStr">
        <is>
          <t>Cohen &amp; Steers, Inc.</t>
        </is>
      </c>
      <c r="C268" s="21" t="n">
        <v>2026</v>
      </c>
      <c r="D268" s="21" t="n">
        <v>2025</v>
      </c>
      <c r="E268" s="21" t="inlineStr">
        <is>
          <t>Raja Dakkuri</t>
        </is>
      </c>
      <c r="F268" s="21" t="inlineStr">
        <is>
          <t>Former Executive Vice President and Chief Financial Officer</t>
        </is>
      </c>
      <c r="G268" s="21" t="inlineStr">
        <is>
          <t>CFO</t>
        </is>
      </c>
      <c r="H268" s="33" t="n">
        <v>329766</v>
      </c>
      <c r="I268" s="33" t="n"/>
      <c r="J268" s="33" t="n">
        <v>727858</v>
      </c>
      <c r="K268" s="33" t="n"/>
      <c r="L268" s="33" t="n"/>
      <c r="M268" s="33" t="n"/>
      <c r="N268" s="33" t="n">
        <v>57055</v>
      </c>
      <c r="O268" s="33" t="n">
        <v>1114678</v>
      </c>
      <c r="P268" s="21" t="n">
        <v>90.544</v>
      </c>
      <c r="Q268" s="21" t="n">
        <v>556116000</v>
      </c>
      <c r="R268" s="21" t="inlineStr">
        <is>
          <t>Financials</t>
        </is>
      </c>
      <c r="S268" s="21" t="n">
        <v>0.95</v>
      </c>
      <c r="T268" s="21" t="inlineStr">
        <is>
          <t>Cohen &amp; Steers Inc - CNS - FY2025 Proxy - Filed 2026-03-20.html</t>
        </is>
      </c>
      <c r="U268" s="34" t="n">
        <v>0.7041603045902045</v>
      </c>
      <c r="V268" s="34" t="n">
        <v>0.2958396954097955</v>
      </c>
      <c r="W268" s="34" t="n">
        <v>0.6529760163921778</v>
      </c>
      <c r="X268" s="34" t="n"/>
      <c r="Y268" s="34" t="n"/>
      <c r="Z268" s="34" t="n">
        <v>0.05118518531809186</v>
      </c>
      <c r="AA268" s="21" t="n">
        <v>0.1231089856865171</v>
      </c>
      <c r="AB268" s="21" t="inlineStr">
        <is>
          <t>Present-Partial</t>
        </is>
      </c>
      <c r="AC268" s="21" t="inlineStr">
        <is>
          <t>Incomplete</t>
        </is>
      </c>
      <c r="AD268" s="25" t="inlineStr">
        <is>
          <t>Cash Incentive: $0</t>
        </is>
      </c>
      <c r="AE268" s="25" t="inlineStr">
        <is>
          <t>Low</t>
        </is>
      </c>
      <c r="AF268" s="21" t="inlineStr">
        <is>
          <t>High</t>
        </is>
      </c>
      <c r="AG268" s="21" t="inlineStr">
        <is>
          <t>No</t>
        </is>
      </c>
      <c r="AH268" s="21" t="inlineStr">
        <is>
          <t>Partial year current; Partial year prior; Incomplete current; Incomplete prior</t>
        </is>
      </c>
      <c r="AI268" s="21" t="n"/>
      <c r="AJ268" s="21" t="n"/>
      <c r="AK268" s="21" t="inlineStr">
        <is>
          <t>Year 2+</t>
        </is>
      </c>
      <c r="AL268" s="21" t="inlineStr">
        <is>
          <t>Departure</t>
        </is>
      </c>
      <c r="AM268" s="20" t="inlineStr">
        <is>
          <t>CFO</t>
        </is>
      </c>
      <c r="AN268" s="21" t="inlineStr">
        <is>
          <t>Traditional</t>
        </is>
      </c>
      <c r="AO268" s="21" t="inlineStr"/>
      <c r="AP268" s="21" t="inlineStr">
        <is>
          <t>$50-200B</t>
        </is>
      </c>
      <c r="AQ268" s="37" t="inlineStr">
        <is>
          <t>Yes</t>
        </is>
      </c>
      <c r="AR268" s="37" t="inlineStr">
        <is>
          <t>Yes</t>
        </is>
      </c>
      <c r="AS268" s="37" t="inlineStr"/>
    </row>
    <row r="269">
      <c r="A269" s="16" t="inlineStr">
        <is>
          <t>CNS</t>
        </is>
      </c>
      <c r="B269" s="17" t="inlineStr">
        <is>
          <t>Cohen &amp; Steers, Inc.</t>
        </is>
      </c>
      <c r="C269" s="17" t="n">
        <v>2026</v>
      </c>
      <c r="D269" s="17" t="n">
        <v>2024</v>
      </c>
      <c r="E269" s="17" t="inlineStr">
        <is>
          <t>Jon Cheigh</t>
        </is>
      </c>
      <c r="F269" s="17" t="inlineStr">
        <is>
          <t>President and Chief Investment Officer</t>
        </is>
      </c>
      <c r="G269" s="17" t="inlineStr">
        <is>
          <t>CIO</t>
        </is>
      </c>
      <c r="H269" s="31" t="n">
        <v>375000</v>
      </c>
      <c r="I269" s="31" t="n">
        <v>3345000</v>
      </c>
      <c r="J269" s="31" t="n">
        <v>2159955</v>
      </c>
      <c r="K269" s="31" t="n"/>
      <c r="L269" s="31" t="n"/>
      <c r="M269" s="31" t="n"/>
      <c r="N269" s="31" t="n">
        <v>199035</v>
      </c>
      <c r="O269" s="31" t="n">
        <v>6078990</v>
      </c>
      <c r="P269" s="17" t="n">
        <v>85.81399999999999</v>
      </c>
      <c r="Q269" s="17" t="n">
        <v>517417000</v>
      </c>
      <c r="R269" s="17" t="inlineStr">
        <is>
          <t>Financials</t>
        </is>
      </c>
      <c r="S269" s="17" t="n">
        <v>0.95</v>
      </c>
      <c r="T269" s="17" t="inlineStr">
        <is>
          <t>Cohen &amp; Steers Inc - CNS - FY2025 Proxy - Filed 2026-03-20.html</t>
        </is>
      </c>
      <c r="U269" s="32" t="n">
        <v>0.9383121209279831</v>
      </c>
      <c r="V269" s="32" t="n">
        <v>0.0616878790720169</v>
      </c>
      <c r="W269" s="32" t="n">
        <v>0.3553147809093287</v>
      </c>
      <c r="X269" s="32" t="n"/>
      <c r="Y269" s="32" t="n"/>
      <c r="Z269" s="32" t="n">
        <v>0.03274145869626369</v>
      </c>
      <c r="AA269" s="17" t="n">
        <v>0.7083914046659053</v>
      </c>
      <c r="AB269" s="17" t="inlineStr">
        <is>
          <t>Present-Full</t>
        </is>
      </c>
      <c r="AC269" s="17" t="inlineStr">
        <is>
          <t>Complete</t>
        </is>
      </c>
      <c r="AD269" s="17" t="inlineStr"/>
      <c r="AE269" s="17" t="inlineStr">
        <is>
          <t>High</t>
        </is>
      </c>
      <c r="AF269" s="17" t="inlineStr">
        <is>
          <t>High</t>
        </is>
      </c>
      <c r="AG269" s="17" t="inlineStr">
        <is>
          <t>Yes</t>
        </is>
      </c>
      <c r="AH269" s="17" t="inlineStr"/>
      <c r="AI269" s="32" t="n">
        <v>0.02874552239424795</v>
      </c>
      <c r="AJ269" s="32" t="n">
        <v>0</v>
      </c>
      <c r="AK269" s="17" t="inlineStr">
        <is>
          <t>Year 2+</t>
        </is>
      </c>
      <c r="AL269" s="17" t="inlineStr">
        <is>
          <t>Same incumbent</t>
        </is>
      </c>
      <c r="AM269" s="16" t="inlineStr">
        <is>
          <t>CIO / Head of Investments</t>
        </is>
      </c>
      <c r="AN269" s="17" t="inlineStr">
        <is>
          <t>Traditional</t>
        </is>
      </c>
      <c r="AO269" s="17" t="inlineStr"/>
      <c r="AP269" s="17" t="inlineStr">
        <is>
          <t>$50-200B</t>
        </is>
      </c>
      <c r="AQ269" s="38" t="inlineStr">
        <is>
          <t>Yes</t>
        </is>
      </c>
      <c r="AR269" s="38" t="inlineStr">
        <is>
          <t>Yes</t>
        </is>
      </c>
      <c r="AS269" s="38" t="inlineStr"/>
    </row>
    <row r="270">
      <c r="A270" s="20" t="inlineStr">
        <is>
          <t>CNS</t>
        </is>
      </c>
      <c r="B270" s="21" t="inlineStr">
        <is>
          <t>Cohen &amp; Steers, Inc.</t>
        </is>
      </c>
      <c r="C270" s="21" t="n">
        <v>2026</v>
      </c>
      <c r="D270" s="21" t="n">
        <v>2024</v>
      </c>
      <c r="E270" s="21" t="inlineStr">
        <is>
          <t>Joseph Harvey</t>
        </is>
      </c>
      <c r="F270" s="21" t="inlineStr">
        <is>
          <t>Chief Executive Officer</t>
        </is>
      </c>
      <c r="G270" s="21" t="inlineStr">
        <is>
          <t>CEO</t>
        </is>
      </c>
      <c r="H270" s="33" t="n">
        <v>600000</v>
      </c>
      <c r="I270" s="33" t="n">
        <v>1180000</v>
      </c>
      <c r="J270" s="33" t="n">
        <v>3519938</v>
      </c>
      <c r="K270" s="33" t="n"/>
      <c r="L270" s="33" t="n"/>
      <c r="M270" s="33" t="n"/>
      <c r="N270" s="33" t="n">
        <v>341136</v>
      </c>
      <c r="O270" s="33" t="n">
        <v>5641074</v>
      </c>
      <c r="P270" s="21" t="n">
        <v>85.81399999999999</v>
      </c>
      <c r="Q270" s="21" t="n">
        <v>517417000</v>
      </c>
      <c r="R270" s="21" t="inlineStr">
        <is>
          <t>Financials</t>
        </is>
      </c>
      <c r="S270" s="21" t="n">
        <v>0.95</v>
      </c>
      <c r="T270" s="21" t="inlineStr">
        <is>
          <t>Cohen &amp; Steers Inc - CNS - FY2025 Proxy - Filed 2026-03-20.html</t>
        </is>
      </c>
      <c r="U270" s="34" t="n">
        <v>0.8936372754549932</v>
      </c>
      <c r="V270" s="34" t="n">
        <v>0.1063627245450069</v>
      </c>
      <c r="W270" s="34" t="n">
        <v>0.6239836598491706</v>
      </c>
      <c r="X270" s="34" t="n"/>
      <c r="Y270" s="34" t="n"/>
      <c r="Z270" s="34" t="n">
        <v>0.0604735906673091</v>
      </c>
      <c r="AA270" s="21" t="n">
        <v>0.6573605705362762</v>
      </c>
      <c r="AB270" s="21" t="inlineStr">
        <is>
          <t>Present-Full</t>
        </is>
      </c>
      <c r="AC270" s="21" t="inlineStr">
        <is>
          <t>Complete</t>
        </is>
      </c>
      <c r="AD270" s="21" t="inlineStr"/>
      <c r="AE270" s="21" t="inlineStr">
        <is>
          <t>High</t>
        </is>
      </c>
      <c r="AF270" s="21" t="inlineStr">
        <is>
          <t>High</t>
        </is>
      </c>
      <c r="AG270" s="21" t="inlineStr">
        <is>
          <t>Yes</t>
        </is>
      </c>
      <c r="AH270" s="21" t="inlineStr"/>
      <c r="AI270" s="34" t="n">
        <v>-0.1370596285351255</v>
      </c>
      <c r="AJ270" s="34" t="n">
        <v>0</v>
      </c>
      <c r="AK270" s="21" t="inlineStr">
        <is>
          <t>Year 2+</t>
        </is>
      </c>
      <c r="AL270" s="21" t="inlineStr">
        <is>
          <t>Same incumbent</t>
        </is>
      </c>
      <c r="AM270" s="20" t="inlineStr">
        <is>
          <t>CEO</t>
        </is>
      </c>
      <c r="AN270" s="21" t="inlineStr">
        <is>
          <t>Traditional</t>
        </is>
      </c>
      <c r="AO270" s="21" t="inlineStr"/>
      <c r="AP270" s="21" t="inlineStr">
        <is>
          <t>$50-200B</t>
        </is>
      </c>
      <c r="AQ270" s="37" t="inlineStr">
        <is>
          <t>Yes</t>
        </is>
      </c>
      <c r="AR270" s="37" t="inlineStr">
        <is>
          <t>Yes</t>
        </is>
      </c>
      <c r="AS270" s="37" t="inlineStr"/>
    </row>
    <row r="271">
      <c r="A271" s="16" t="inlineStr">
        <is>
          <t>CNS</t>
        </is>
      </c>
      <c r="B271" s="17" t="inlineStr">
        <is>
          <t>Cohen &amp; Steers, Inc.</t>
        </is>
      </c>
      <c r="C271" s="17" t="n">
        <v>2026</v>
      </c>
      <c r="D271" s="17" t="n">
        <v>2024</v>
      </c>
      <c r="E271" s="17" t="inlineStr">
        <is>
          <t>Daniel Charles</t>
        </is>
      </c>
      <c r="F271" s="17" t="inlineStr">
        <is>
          <t>Former Executive Vice President and Head of Global Distribution</t>
        </is>
      </c>
      <c r="G271" s="17" t="inlineStr">
        <is>
          <t>President</t>
        </is>
      </c>
      <c r="H271" s="31" t="n">
        <v>375000</v>
      </c>
      <c r="I271" s="31" t="n">
        <v>1035000</v>
      </c>
      <c r="J271" s="31" t="n">
        <v>939993</v>
      </c>
      <c r="K271" s="31" t="n"/>
      <c r="L271" s="31" t="n"/>
      <c r="M271" s="31" t="n"/>
      <c r="N271" s="31" t="n">
        <v>149962</v>
      </c>
      <c r="O271" s="31" t="n">
        <v>2499955</v>
      </c>
      <c r="P271" s="17" t="n">
        <v>85.81399999999999</v>
      </c>
      <c r="Q271" s="17" t="n">
        <v>517417000</v>
      </c>
      <c r="R271" s="17" t="inlineStr">
        <is>
          <t>Financials</t>
        </is>
      </c>
      <c r="S271" s="17" t="n">
        <v>0.95</v>
      </c>
      <c r="T271" s="17" t="inlineStr">
        <is>
          <t>Cohen &amp; Steers Inc - CNS - FY2025 Proxy - Filed 2026-03-20.html</t>
        </is>
      </c>
      <c r="U271" s="32" t="n">
        <v>0.8499972999513992</v>
      </c>
      <c r="V271" s="32" t="n">
        <v>0.1500027000486009</v>
      </c>
      <c r="W271" s="32" t="n">
        <v>0.3760039680714253</v>
      </c>
      <c r="X271" s="32" t="n"/>
      <c r="Y271" s="32" t="n"/>
      <c r="Z271" s="32" t="n">
        <v>0.05998587974583543</v>
      </c>
      <c r="AA271" s="17" t="n">
        <v>0.2913225114783136</v>
      </c>
      <c r="AB271" s="17" t="inlineStr">
        <is>
          <t>Present-Partial</t>
        </is>
      </c>
      <c r="AC271" s="17" t="inlineStr">
        <is>
          <t>Incomplete</t>
        </is>
      </c>
      <c r="AD271" s="17" t="inlineStr"/>
      <c r="AE271" s="24" t="inlineStr">
        <is>
          <t>Low</t>
        </is>
      </c>
      <c r="AF271" s="17" t="inlineStr">
        <is>
          <t>Medium</t>
        </is>
      </c>
      <c r="AG271" s="17" t="inlineStr">
        <is>
          <t>No</t>
        </is>
      </c>
      <c r="AH271" s="17" t="inlineStr">
        <is>
          <t>Partial year current; Partial year prior; Incomplete current; Incomplete prior</t>
        </is>
      </c>
      <c r="AI271" s="17" t="n"/>
      <c r="AJ271" s="17" t="n"/>
      <c r="AK271" s="17" t="inlineStr">
        <is>
          <t>Year 2+</t>
        </is>
      </c>
      <c r="AL271" s="17" t="inlineStr">
        <is>
          <t>Departure</t>
        </is>
      </c>
      <c r="AM271" s="16" t="inlineStr">
        <is>
          <t>Head of Distribution</t>
        </is>
      </c>
      <c r="AN271" s="17" t="inlineStr">
        <is>
          <t>Traditional</t>
        </is>
      </c>
      <c r="AO271" s="17" t="inlineStr"/>
      <c r="AP271" s="17" t="inlineStr">
        <is>
          <t>$50-200B</t>
        </is>
      </c>
      <c r="AQ271" s="38" t="inlineStr">
        <is>
          <t>Yes</t>
        </is>
      </c>
      <c r="AR271" s="38" t="inlineStr">
        <is>
          <t>Yes</t>
        </is>
      </c>
      <c r="AS271" s="38" t="inlineStr"/>
    </row>
    <row r="272">
      <c r="A272" s="20" t="inlineStr">
        <is>
          <t>CNS</t>
        </is>
      </c>
      <c r="B272" s="21" t="inlineStr">
        <is>
          <t>Cohen &amp; Steers, Inc.</t>
        </is>
      </c>
      <c r="C272" s="21" t="n">
        <v>2026</v>
      </c>
      <c r="D272" s="21" t="n">
        <v>2024</v>
      </c>
      <c r="E272" s="21" t="inlineStr">
        <is>
          <t>Raja Dakkuri</t>
        </is>
      </c>
      <c r="F272" s="21" t="inlineStr">
        <is>
          <t>Former Executive Vice President and Chief Financial Officer</t>
        </is>
      </c>
      <c r="G272" s="21" t="inlineStr">
        <is>
          <t>CFO</t>
        </is>
      </c>
      <c r="H272" s="33" t="n">
        <v>194711</v>
      </c>
      <c r="I272" s="33" t="n">
        <v>962115</v>
      </c>
      <c r="J272" s="33" t="n">
        <v>1165298</v>
      </c>
      <c r="K272" s="33" t="n"/>
      <c r="L272" s="33" t="n"/>
      <c r="M272" s="33" t="n"/>
      <c r="N272" s="33" t="n">
        <v>22801</v>
      </c>
      <c r="O272" s="33" t="n">
        <v>2344925</v>
      </c>
      <c r="P272" s="21" t="n">
        <v>85.81399999999999</v>
      </c>
      <c r="Q272" s="21" t="n">
        <v>517417000</v>
      </c>
      <c r="R272" s="21" t="inlineStr">
        <is>
          <t>Financials</t>
        </is>
      </c>
      <c r="S272" s="21" t="n">
        <v>0.95</v>
      </c>
      <c r="T272" s="21" t="inlineStr">
        <is>
          <t>Cohen &amp; Steers Inc - CNS - FY2025 Proxy - Filed 2026-03-20.html</t>
        </is>
      </c>
      <c r="U272" s="34" t="n">
        <v>0.9169649349126304</v>
      </c>
      <c r="V272" s="34" t="n">
        <v>0.08303506508736953</v>
      </c>
      <c r="W272" s="34" t="n">
        <v>0.4969446784012282</v>
      </c>
      <c r="X272" s="34" t="n"/>
      <c r="Y272" s="34" t="n"/>
      <c r="Z272" s="34" t="n">
        <v>0.009723551925967782</v>
      </c>
      <c r="AA272" s="21" t="n">
        <v>0.2732566947118186</v>
      </c>
      <c r="AB272" s="21" t="inlineStr">
        <is>
          <t>Present-Partial</t>
        </is>
      </c>
      <c r="AC272" s="21" t="inlineStr">
        <is>
          <t>Incomplete</t>
        </is>
      </c>
      <c r="AD272" s="21" t="inlineStr"/>
      <c r="AE272" s="25" t="inlineStr">
        <is>
          <t>Low</t>
        </is>
      </c>
      <c r="AF272" s="21" t="inlineStr">
        <is>
          <t>High</t>
        </is>
      </c>
      <c r="AG272" s="21" t="inlineStr">
        <is>
          <t>No</t>
        </is>
      </c>
      <c r="AH272" s="21" t="inlineStr">
        <is>
          <t>New to role</t>
        </is>
      </c>
      <c r="AI272" s="21" t="n"/>
      <c r="AJ272" s="21" t="n"/>
      <c r="AK272" s="21" t="inlineStr">
        <is>
          <t>Year 1</t>
        </is>
      </c>
      <c r="AL272" s="21" t="inlineStr">
        <is>
          <t>Departure</t>
        </is>
      </c>
      <c r="AM272" s="20" t="inlineStr">
        <is>
          <t>CFO</t>
        </is>
      </c>
      <c r="AN272" s="21" t="inlineStr">
        <is>
          <t>Traditional</t>
        </is>
      </c>
      <c r="AO272" s="21" t="inlineStr"/>
      <c r="AP272" s="21" t="inlineStr">
        <is>
          <t>$50-200B</t>
        </is>
      </c>
      <c r="AQ272" s="37" t="inlineStr">
        <is>
          <t>No</t>
        </is>
      </c>
      <c r="AR272" s="37" t="inlineStr">
        <is>
          <t>N/A</t>
        </is>
      </c>
      <c r="AS272" s="37" t="inlineStr"/>
    </row>
    <row r="273">
      <c r="A273" s="16" t="inlineStr">
        <is>
          <t>CNS</t>
        </is>
      </c>
      <c r="B273" s="17" t="inlineStr">
        <is>
          <t>Cohen &amp; Steers, Inc.</t>
        </is>
      </c>
      <c r="C273" s="17" t="n">
        <v>2025</v>
      </c>
      <c r="D273" s="17" t="n">
        <v>2024</v>
      </c>
      <c r="E273" s="17" t="inlineStr">
        <is>
          <t>Matthew Stadler</t>
        </is>
      </c>
      <c r="F273" s="17" t="inlineStr">
        <is>
          <t>Former Executive Vice President and Chief Financial Officer</t>
        </is>
      </c>
      <c r="G273" s="17" t="inlineStr">
        <is>
          <t>CFO</t>
        </is>
      </c>
      <c r="H273" s="31" t="n">
        <v>220287</v>
      </c>
      <c r="I273" s="31" t="n">
        <v>484631</v>
      </c>
      <c r="J273" s="31" t="n">
        <v>1269907</v>
      </c>
      <c r="K273" s="31" t="n"/>
      <c r="L273" s="31" t="n"/>
      <c r="M273" s="31" t="n"/>
      <c r="N273" s="31" t="n">
        <v>53574</v>
      </c>
      <c r="O273" s="31" t="n">
        <v>2028399</v>
      </c>
      <c r="P273" s="17" t="n">
        <v>85.81399999999999</v>
      </c>
      <c r="Q273" s="17" t="n">
        <v>517417000</v>
      </c>
      <c r="R273" s="17" t="inlineStr">
        <is>
          <t>Financials</t>
        </is>
      </c>
      <c r="S273" s="17" t="n">
        <v>0.95</v>
      </c>
      <c r="T273" s="17" t="inlineStr">
        <is>
          <t>COHEN &amp; STEERS INC - CNS - FY2024 Proxy - Filed 2025-03-21.html</t>
        </is>
      </c>
      <c r="U273" s="32" t="n">
        <v>0.8913985857811999</v>
      </c>
      <c r="V273" s="32" t="n">
        <v>0.1086014142188002</v>
      </c>
      <c r="W273" s="32" t="n">
        <v>0.6260637083729582</v>
      </c>
      <c r="X273" s="32" t="n"/>
      <c r="Y273" s="32" t="n"/>
      <c r="Z273" s="32" t="n">
        <v>0.02641196332674193</v>
      </c>
      <c r="AA273" s="17" t="n">
        <v>0.2363715710723192</v>
      </c>
      <c r="AB273" s="17" t="inlineStr">
        <is>
          <t>Present-Partial</t>
        </is>
      </c>
      <c r="AC273" s="17" t="inlineStr">
        <is>
          <t>Incomplete</t>
        </is>
      </c>
      <c r="AD273" s="17" t="inlineStr"/>
      <c r="AE273" s="24" t="inlineStr">
        <is>
          <t>Low</t>
        </is>
      </c>
      <c r="AF273" s="17" t="inlineStr">
        <is>
          <t>High</t>
        </is>
      </c>
      <c r="AG273" s="17" t="inlineStr">
        <is>
          <t>No</t>
        </is>
      </c>
      <c r="AH273" s="17" t="inlineStr">
        <is>
          <t>Partial year current; Partial year prior; Incomplete current; Incomplete prior</t>
        </is>
      </c>
      <c r="AI273" s="17" t="n"/>
      <c r="AJ273" s="17" t="n"/>
      <c r="AK273" s="17" t="inlineStr">
        <is>
          <t>Year 2+</t>
        </is>
      </c>
      <c r="AL273" s="17" t="inlineStr">
        <is>
          <t>Departure</t>
        </is>
      </c>
      <c r="AM273" s="16" t="inlineStr">
        <is>
          <t>CFO</t>
        </is>
      </c>
      <c r="AN273" s="17" t="inlineStr">
        <is>
          <t>Traditional</t>
        </is>
      </c>
      <c r="AO273" s="17" t="inlineStr"/>
      <c r="AP273" s="17" t="inlineStr">
        <is>
          <t>$50-200B</t>
        </is>
      </c>
      <c r="AQ273" s="38" t="inlineStr">
        <is>
          <t>Yes</t>
        </is>
      </c>
      <c r="AR273" s="38" t="inlineStr">
        <is>
          <t>Yes</t>
        </is>
      </c>
      <c r="AS273" s="38" t="inlineStr"/>
    </row>
    <row r="274">
      <c r="A274" s="20" t="inlineStr">
        <is>
          <t>CNS</t>
        </is>
      </c>
      <c r="B274" s="21" t="inlineStr">
        <is>
          <t>Cohen &amp; Steers, Inc.</t>
        </is>
      </c>
      <c r="C274" s="21" t="n">
        <v>2026</v>
      </c>
      <c r="D274" s="21" t="n">
        <v>2024</v>
      </c>
      <c r="E274" s="21" t="inlineStr">
        <is>
          <t>Adam Derechin</t>
        </is>
      </c>
      <c r="F274" s="21" t="inlineStr">
        <is>
          <t>Executive Vice President and Chief Operating Officer</t>
        </is>
      </c>
      <c r="G274" s="21" t="inlineStr">
        <is>
          <t>COO</t>
        </is>
      </c>
      <c r="H274" s="33" t="n">
        <v>375000</v>
      </c>
      <c r="I274" s="33" t="n">
        <v>645000</v>
      </c>
      <c r="J274" s="33" t="n">
        <v>619947</v>
      </c>
      <c r="K274" s="33" t="n"/>
      <c r="L274" s="33" t="n"/>
      <c r="M274" s="33" t="n"/>
      <c r="N274" s="33" t="n">
        <v>73904</v>
      </c>
      <c r="O274" s="33" t="n">
        <v>1713851</v>
      </c>
      <c r="P274" s="21" t="n">
        <v>85.81399999999999</v>
      </c>
      <c r="Q274" s="21" t="n">
        <v>517417000</v>
      </c>
      <c r="R274" s="21" t="inlineStr">
        <is>
          <t>Financials</t>
        </is>
      </c>
      <c r="S274" s="21" t="n">
        <v>0.95</v>
      </c>
      <c r="T274" s="21" t="inlineStr">
        <is>
          <t>Cohen &amp; Steers Inc - CNS - FY2025 Proxy - Filed 2026-03-20.html</t>
        </is>
      </c>
      <c r="U274" s="34" t="n">
        <v>0.7811945145756545</v>
      </c>
      <c r="V274" s="34" t="n">
        <v>0.2188054854243455</v>
      </c>
      <c r="W274" s="34" t="n">
        <v>0.3617274780596446</v>
      </c>
      <c r="X274" s="34" t="n"/>
      <c r="Y274" s="34" t="n"/>
      <c r="Z274" s="34" t="n">
        <v>0.04312160158613555</v>
      </c>
      <c r="AA274" s="21" t="n">
        <v>0.1997169459528748</v>
      </c>
      <c r="AB274" s="21" t="inlineStr">
        <is>
          <t>Present-Full</t>
        </is>
      </c>
      <c r="AC274" s="21" t="inlineStr">
        <is>
          <t>Complete</t>
        </is>
      </c>
      <c r="AD274" s="21" t="inlineStr"/>
      <c r="AE274" s="21" t="inlineStr">
        <is>
          <t>High</t>
        </is>
      </c>
      <c r="AF274" s="21" t="inlineStr">
        <is>
          <t>High</t>
        </is>
      </c>
      <c r="AG274" s="21" t="inlineStr">
        <is>
          <t>Yes</t>
        </is>
      </c>
      <c r="AH274" s="21" t="inlineStr"/>
      <c r="AI274" s="34" t="n">
        <v>-0.04586854109858249</v>
      </c>
      <c r="AJ274" s="34" t="n">
        <v>0</v>
      </c>
      <c r="AK274" s="21" t="inlineStr">
        <is>
          <t>Year 2+</t>
        </is>
      </c>
      <c r="AL274" s="21" t="inlineStr">
        <is>
          <t>Same incumbent</t>
        </is>
      </c>
      <c r="AM274" s="20" t="inlineStr">
        <is>
          <t>COO</t>
        </is>
      </c>
      <c r="AN274" s="21" t="inlineStr">
        <is>
          <t>Traditional</t>
        </is>
      </c>
      <c r="AO274" s="21" t="inlineStr"/>
      <c r="AP274" s="21" t="inlineStr">
        <is>
          <t>$50-200B</t>
        </is>
      </c>
      <c r="AQ274" s="37" t="inlineStr">
        <is>
          <t>Yes</t>
        </is>
      </c>
      <c r="AR274" s="37" t="inlineStr">
        <is>
          <t>Yes</t>
        </is>
      </c>
      <c r="AS274" s="37" t="inlineStr"/>
    </row>
    <row r="275">
      <c r="A275" s="16" t="inlineStr">
        <is>
          <t>CNS</t>
        </is>
      </c>
      <c r="B275" s="17" t="inlineStr">
        <is>
          <t>Cohen &amp; Steers, Inc.</t>
        </is>
      </c>
      <c r="C275" s="17" t="n">
        <v>2026</v>
      </c>
      <c r="D275" s="17" t="n">
        <v>2023</v>
      </c>
      <c r="E275" s="17" t="inlineStr">
        <is>
          <t>Joseph Harvey</t>
        </is>
      </c>
      <c r="F275" s="17" t="inlineStr">
        <is>
          <t>Chief Executive Officer</t>
        </is>
      </c>
      <c r="G275" s="17" t="inlineStr">
        <is>
          <t>CEO</t>
        </is>
      </c>
      <c r="H275" s="31" t="n">
        <v>600000</v>
      </c>
      <c r="I275" s="31" t="n">
        <v>880000</v>
      </c>
      <c r="J275" s="31" t="n">
        <v>4719944</v>
      </c>
      <c r="K275" s="31" t="n"/>
      <c r="L275" s="31" t="n"/>
      <c r="M275" s="31" t="n"/>
      <c r="N275" s="31" t="n">
        <v>337094</v>
      </c>
      <c r="O275" s="31" t="n">
        <v>6537038</v>
      </c>
      <c r="P275" s="17" t="n">
        <v>83.136</v>
      </c>
      <c r="Q275" s="17" t="n">
        <v>489637000</v>
      </c>
      <c r="R275" s="17" t="inlineStr">
        <is>
          <t>Financials</t>
        </is>
      </c>
      <c r="S275" s="17" t="n">
        <v>0.95</v>
      </c>
      <c r="T275" s="17" t="inlineStr">
        <is>
          <t>Cohen &amp; Steers Inc - CNS - FY2025 Proxy - Filed 2026-03-20.html</t>
        </is>
      </c>
      <c r="U275" s="32" t="n">
        <v>0.9082153109711156</v>
      </c>
      <c r="V275" s="32" t="n">
        <v>0.09178468902888434</v>
      </c>
      <c r="W275" s="32" t="n">
        <v>0.722030987122914</v>
      </c>
      <c r="X275" s="32" t="n"/>
      <c r="Y275" s="32" t="n"/>
      <c r="Z275" s="32" t="n">
        <v>0.05156677993917123</v>
      </c>
      <c r="AA275" s="17" t="n">
        <v>0.7863065338722094</v>
      </c>
      <c r="AB275" s="17" t="inlineStr">
        <is>
          <t>Present-Full</t>
        </is>
      </c>
      <c r="AC275" s="17" t="inlineStr">
        <is>
          <t>Complete</t>
        </is>
      </c>
      <c r="AD275" s="17" t="inlineStr"/>
      <c r="AE275" s="17" t="inlineStr">
        <is>
          <t>High</t>
        </is>
      </c>
      <c r="AF275" s="17" t="inlineStr">
        <is>
          <t>High</t>
        </is>
      </c>
      <c r="AG275" s="17" t="inlineStr">
        <is>
          <t>Yes</t>
        </is>
      </c>
      <c r="AH275" s="17" t="inlineStr"/>
      <c r="AI275" s="32" t="n">
        <v>-0.03764498360090043</v>
      </c>
      <c r="AJ275" s="32" t="n">
        <v>0</v>
      </c>
      <c r="AK275" s="17" t="inlineStr">
        <is>
          <t>Year 2+</t>
        </is>
      </c>
      <c r="AL275" s="17" t="inlineStr">
        <is>
          <t>Same incumbent</t>
        </is>
      </c>
      <c r="AM275" s="16" t="inlineStr">
        <is>
          <t>CEO</t>
        </is>
      </c>
      <c r="AN275" s="17" t="inlineStr">
        <is>
          <t>Traditional</t>
        </is>
      </c>
      <c r="AO275" s="17" t="inlineStr"/>
      <c r="AP275" s="17" t="inlineStr">
        <is>
          <t>$50-200B</t>
        </is>
      </c>
      <c r="AQ275" s="38" t="inlineStr">
        <is>
          <t>Yes</t>
        </is>
      </c>
      <c r="AR275" s="38" t="inlineStr">
        <is>
          <t>Yes</t>
        </is>
      </c>
      <c r="AS275" s="38" t="inlineStr"/>
    </row>
    <row r="276">
      <c r="A276" s="20" t="inlineStr">
        <is>
          <t>CNS</t>
        </is>
      </c>
      <c r="B276" s="21" t="inlineStr">
        <is>
          <t>Cohen &amp; Steers, Inc.</t>
        </is>
      </c>
      <c r="C276" s="21" t="n">
        <v>2026</v>
      </c>
      <c r="D276" s="21" t="n">
        <v>2023</v>
      </c>
      <c r="E276" s="21" t="inlineStr">
        <is>
          <t>Jon Cheigh</t>
        </is>
      </c>
      <c r="F276" s="21" t="inlineStr">
        <is>
          <t>President and Chief Investment Officer</t>
        </is>
      </c>
      <c r="G276" s="21" t="inlineStr">
        <is>
          <t>CIO</t>
        </is>
      </c>
      <c r="H276" s="33" t="n">
        <v>375000</v>
      </c>
      <c r="I276" s="33" t="n">
        <v>2865000</v>
      </c>
      <c r="J276" s="33" t="n">
        <v>2479943</v>
      </c>
      <c r="K276" s="33" t="n"/>
      <c r="L276" s="33" t="n"/>
      <c r="M276" s="33" t="n"/>
      <c r="N276" s="33" t="n">
        <v>189186</v>
      </c>
      <c r="O276" s="33" t="n">
        <v>5909129</v>
      </c>
      <c r="P276" s="21" t="n">
        <v>83.136</v>
      </c>
      <c r="Q276" s="21" t="n">
        <v>489637000</v>
      </c>
      <c r="R276" s="21" t="inlineStr">
        <is>
          <t>Financials</t>
        </is>
      </c>
      <c r="S276" s="21" t="n">
        <v>0.95</v>
      </c>
      <c r="T276" s="21" t="inlineStr">
        <is>
          <t>Cohen &amp; Steers Inc - CNS - FY2025 Proxy - Filed 2026-03-20.html</t>
        </is>
      </c>
      <c r="U276" s="34" t="n">
        <v>0.9365388706186648</v>
      </c>
      <c r="V276" s="34" t="n">
        <v>0.06346112938133522</v>
      </c>
      <c r="W276" s="34" t="n">
        <v>0.4196799562168976</v>
      </c>
      <c r="X276" s="34" t="n"/>
      <c r="Y276" s="34" t="n"/>
      <c r="Z276" s="34" t="n">
        <v>0.03201588592836609</v>
      </c>
      <c r="AA276" s="21" t="n">
        <v>0.7107786037336413</v>
      </c>
      <c r="AB276" s="21" t="inlineStr">
        <is>
          <t>Present-Full</t>
        </is>
      </c>
      <c r="AC276" s="21" t="inlineStr">
        <is>
          <t>Complete</t>
        </is>
      </c>
      <c r="AD276" s="21" t="inlineStr"/>
      <c r="AE276" s="21" t="inlineStr">
        <is>
          <t>High</t>
        </is>
      </c>
      <c r="AF276" s="21" t="inlineStr">
        <is>
          <t>High</t>
        </is>
      </c>
      <c r="AG276" s="21" t="inlineStr">
        <is>
          <t>Yes</t>
        </is>
      </c>
      <c r="AH276" s="21" t="inlineStr"/>
      <c r="AI276" s="34" t="n">
        <v>-0.07235474992193916</v>
      </c>
      <c r="AJ276" s="34" t="n">
        <v>0</v>
      </c>
      <c r="AK276" s="21" t="inlineStr">
        <is>
          <t>Year 2+</t>
        </is>
      </c>
      <c r="AL276" s="21" t="inlineStr">
        <is>
          <t>Same incumbent</t>
        </is>
      </c>
      <c r="AM276" s="20" t="inlineStr">
        <is>
          <t>CIO / Head of Investments</t>
        </is>
      </c>
      <c r="AN276" s="21" t="inlineStr">
        <is>
          <t>Traditional</t>
        </is>
      </c>
      <c r="AO276" s="21" t="inlineStr"/>
      <c r="AP276" s="21" t="inlineStr">
        <is>
          <t>$50-200B</t>
        </is>
      </c>
      <c r="AQ276" s="37" t="inlineStr">
        <is>
          <t>Yes</t>
        </is>
      </c>
      <c r="AR276" s="37" t="inlineStr">
        <is>
          <t>Yes</t>
        </is>
      </c>
      <c r="AS276" s="37" t="inlineStr"/>
    </row>
    <row r="277">
      <c r="A277" s="16" t="inlineStr">
        <is>
          <t>CNS</t>
        </is>
      </c>
      <c r="B277" s="17" t="inlineStr">
        <is>
          <t>Cohen &amp; Steers, Inc.</t>
        </is>
      </c>
      <c r="C277" s="17" t="n">
        <v>2025</v>
      </c>
      <c r="D277" s="17" t="n">
        <v>2023</v>
      </c>
      <c r="E277" s="17" t="inlineStr">
        <is>
          <t>Matthew Stadler</t>
        </is>
      </c>
      <c r="F277" s="17" t="inlineStr">
        <is>
          <t>Former Executive Vice President and Chief Financial Officer</t>
        </is>
      </c>
      <c r="G277" s="17" t="inlineStr">
        <is>
          <t>CFO</t>
        </is>
      </c>
      <c r="H277" s="31" t="n">
        <v>375000</v>
      </c>
      <c r="I277" s="31" t="n">
        <v>825000</v>
      </c>
      <c r="J277" s="31" t="n">
        <v>2600520</v>
      </c>
      <c r="K277" s="31" t="n"/>
      <c r="L277" s="31" t="n"/>
      <c r="M277" s="31" t="n"/>
      <c r="N277" s="31" t="n">
        <v>95292</v>
      </c>
      <c r="O277" s="31" t="n">
        <v>3895812</v>
      </c>
      <c r="P277" s="17" t="n">
        <v>83.136</v>
      </c>
      <c r="Q277" s="17" t="n">
        <v>489637000</v>
      </c>
      <c r="R277" s="17" t="inlineStr">
        <is>
          <t>Financials</t>
        </is>
      </c>
      <c r="S277" s="17" t="n">
        <v>0.95</v>
      </c>
      <c r="T277" s="17" t="inlineStr">
        <is>
          <t>COHEN &amp; STEERS INC - CNS - FY2024 Proxy - Filed 2025-03-21.html</t>
        </is>
      </c>
      <c r="U277" s="32" t="n">
        <v>0.9037427884097077</v>
      </c>
      <c r="V277" s="32" t="n">
        <v>0.09625721159029234</v>
      </c>
      <c r="W277" s="32" t="n">
        <v>0.6675168103594321</v>
      </c>
      <c r="X277" s="32" t="n"/>
      <c r="Y277" s="32" t="n"/>
      <c r="Z277" s="32" t="n">
        <v>0.02446011255163237</v>
      </c>
      <c r="AA277" s="17" t="n">
        <v>0.4686071016166282</v>
      </c>
      <c r="AB277" s="17" t="inlineStr">
        <is>
          <t>Present-Partial</t>
        </is>
      </c>
      <c r="AC277" s="17" t="inlineStr">
        <is>
          <t>Incomplete</t>
        </is>
      </c>
      <c r="AD277" s="17" t="inlineStr"/>
      <c r="AE277" s="24" t="inlineStr">
        <is>
          <t>Low</t>
        </is>
      </c>
      <c r="AF277" s="17" t="inlineStr">
        <is>
          <t>High</t>
        </is>
      </c>
      <c r="AG277" s="17" t="inlineStr">
        <is>
          <t>No</t>
        </is>
      </c>
      <c r="AH277" s="17" t="inlineStr">
        <is>
          <t>Partial year current; Partial year prior; Incomplete current; Incomplete prior</t>
        </is>
      </c>
      <c r="AI277" s="17" t="n"/>
      <c r="AJ277" s="17" t="n"/>
      <c r="AK277" s="17" t="inlineStr">
        <is>
          <t>Year 2+</t>
        </is>
      </c>
      <c r="AL277" s="17" t="inlineStr">
        <is>
          <t>Departure</t>
        </is>
      </c>
      <c r="AM277" s="16" t="inlineStr">
        <is>
          <t>CFO</t>
        </is>
      </c>
      <c r="AN277" s="17" t="inlineStr">
        <is>
          <t>Traditional</t>
        </is>
      </c>
      <c r="AO277" s="17" t="inlineStr"/>
      <c r="AP277" s="17" t="inlineStr">
        <is>
          <t>$50-200B</t>
        </is>
      </c>
      <c r="AQ277" s="38" t="inlineStr">
        <is>
          <t>Yes</t>
        </is>
      </c>
      <c r="AR277" s="38" t="inlineStr">
        <is>
          <t>Yes</t>
        </is>
      </c>
      <c r="AS277" s="38" t="inlineStr"/>
    </row>
    <row r="278">
      <c r="A278" s="20" t="inlineStr">
        <is>
          <t>CNS</t>
        </is>
      </c>
      <c r="B278" s="21" t="inlineStr">
        <is>
          <t>Cohen &amp; Steers, Inc.</t>
        </is>
      </c>
      <c r="C278" s="21" t="n">
        <v>2026</v>
      </c>
      <c r="D278" s="21" t="n">
        <v>2023</v>
      </c>
      <c r="E278" s="21" t="inlineStr">
        <is>
          <t>Daniel Charles</t>
        </is>
      </c>
      <c r="F278" s="21" t="inlineStr">
        <is>
          <t>Former Executive Vice President and Head of Global Distribution</t>
        </is>
      </c>
      <c r="G278" s="21" t="inlineStr">
        <is>
          <t>President</t>
        </is>
      </c>
      <c r="H278" s="33" t="n">
        <v>375000</v>
      </c>
      <c r="I278" s="33" t="n">
        <v>1035000</v>
      </c>
      <c r="J278" s="33" t="n">
        <v>1137569</v>
      </c>
      <c r="K278" s="33" t="n"/>
      <c r="L278" s="33" t="n"/>
      <c r="M278" s="33" t="n"/>
      <c r="N278" s="33" t="n">
        <v>145604</v>
      </c>
      <c r="O278" s="33" t="n">
        <v>2693216</v>
      </c>
      <c r="P278" s="21" t="n">
        <v>83.136</v>
      </c>
      <c r="Q278" s="21" t="n">
        <v>489637000</v>
      </c>
      <c r="R278" s="21" t="inlineStr">
        <is>
          <t>Financials</t>
        </is>
      </c>
      <c r="S278" s="21" t="n">
        <v>0.95</v>
      </c>
      <c r="T278" s="21" t="inlineStr">
        <is>
          <t>Cohen &amp; Steers Inc - CNS - FY2025 Proxy - Filed 2026-03-20.html</t>
        </is>
      </c>
      <c r="U278" s="34" t="n">
        <v>0.8607612608866129</v>
      </c>
      <c r="V278" s="34" t="n">
        <v>0.1392387391133871</v>
      </c>
      <c r="W278" s="34" t="n">
        <v>0.4223831285719378</v>
      </c>
      <c r="X278" s="34" t="n"/>
      <c r="Y278" s="34" t="n"/>
      <c r="Z278" s="34" t="n">
        <v>0.05406324631964165</v>
      </c>
      <c r="AA278" s="21" t="n">
        <v>0.3239530408006158</v>
      </c>
      <c r="AB278" s="21" t="inlineStr">
        <is>
          <t>Present-Partial</t>
        </is>
      </c>
      <c r="AC278" s="21" t="inlineStr">
        <is>
          <t>Incomplete</t>
        </is>
      </c>
      <c r="AD278" s="21" t="inlineStr"/>
      <c r="AE278" s="25" t="inlineStr">
        <is>
          <t>Low</t>
        </is>
      </c>
      <c r="AF278" s="21" t="inlineStr">
        <is>
          <t>Medium</t>
        </is>
      </c>
      <c r="AG278" s="21" t="inlineStr">
        <is>
          <t>No</t>
        </is>
      </c>
      <c r="AH278" s="21" t="inlineStr">
        <is>
          <t>Partial year current; Incomplete current</t>
        </is>
      </c>
      <c r="AI278" s="21" t="n"/>
      <c r="AJ278" s="21" t="n"/>
      <c r="AK278" s="21" t="inlineStr">
        <is>
          <t>Year 2+</t>
        </is>
      </c>
      <c r="AL278" s="21" t="inlineStr">
        <is>
          <t>Departure</t>
        </is>
      </c>
      <c r="AM278" s="20" t="inlineStr">
        <is>
          <t>Head of Distribution</t>
        </is>
      </c>
      <c r="AN278" s="21" t="inlineStr">
        <is>
          <t>Traditional</t>
        </is>
      </c>
      <c r="AO278" s="21" t="inlineStr"/>
      <c r="AP278" s="21" t="inlineStr">
        <is>
          <t>$50-200B</t>
        </is>
      </c>
      <c r="AQ278" s="37" t="inlineStr">
        <is>
          <t>Yes</t>
        </is>
      </c>
      <c r="AR278" s="37" t="inlineStr">
        <is>
          <t>Yes</t>
        </is>
      </c>
      <c r="AS278" s="37" t="inlineStr"/>
    </row>
    <row r="279">
      <c r="A279" s="16" t="inlineStr">
        <is>
          <t>CNS</t>
        </is>
      </c>
      <c r="B279" s="17" t="inlineStr">
        <is>
          <t>Cohen &amp; Steers, Inc.</t>
        </is>
      </c>
      <c r="C279" s="17" t="n">
        <v>2026</v>
      </c>
      <c r="D279" s="17" t="n">
        <v>2023</v>
      </c>
      <c r="E279" s="17" t="inlineStr">
        <is>
          <t>Adam Derechin</t>
        </is>
      </c>
      <c r="F279" s="17" t="inlineStr">
        <is>
          <t>Executive Vice President and Chief Operating Officer</t>
        </is>
      </c>
      <c r="G279" s="17" t="inlineStr">
        <is>
          <t>COO</t>
        </is>
      </c>
      <c r="H279" s="31" t="n">
        <v>375000</v>
      </c>
      <c r="I279" s="31" t="n">
        <v>555000</v>
      </c>
      <c r="J279" s="31" t="n">
        <v>789598</v>
      </c>
      <c r="K279" s="31" t="n"/>
      <c r="L279" s="31" t="n"/>
      <c r="M279" s="31" t="n"/>
      <c r="N279" s="31" t="n">
        <v>76644</v>
      </c>
      <c r="O279" s="31" t="n">
        <v>1796242</v>
      </c>
      <c r="P279" s="17" t="n">
        <v>83.136</v>
      </c>
      <c r="Q279" s="17" t="n">
        <v>489637000</v>
      </c>
      <c r="R279" s="17" t="inlineStr">
        <is>
          <t>Financials</t>
        </is>
      </c>
      <c r="S279" s="17" t="n">
        <v>0.95</v>
      </c>
      <c r="T279" s="17" t="inlineStr">
        <is>
          <t>Cohen &amp; Steers Inc - CNS - FY2025 Proxy - Filed 2026-03-20.html</t>
        </is>
      </c>
      <c r="U279" s="32" t="n">
        <v>0.7912308029764363</v>
      </c>
      <c r="V279" s="32" t="n">
        <v>0.2087691970235636</v>
      </c>
      <c r="W279" s="32" t="n">
        <v>0.4395833078170981</v>
      </c>
      <c r="X279" s="32" t="n"/>
      <c r="Y279" s="32" t="n"/>
      <c r="Z279" s="32" t="n">
        <v>0.04266908356446403</v>
      </c>
      <c r="AA279" s="17" t="n">
        <v>0.2160606716705158</v>
      </c>
      <c r="AB279" s="17" t="inlineStr">
        <is>
          <t>Present-Full</t>
        </is>
      </c>
      <c r="AC279" s="17" t="inlineStr">
        <is>
          <t>Complete</t>
        </is>
      </c>
      <c r="AD279" s="17" t="inlineStr"/>
      <c r="AE279" s="17" t="inlineStr">
        <is>
          <t>High</t>
        </is>
      </c>
      <c r="AF279" s="17" t="inlineStr">
        <is>
          <t>High</t>
        </is>
      </c>
      <c r="AG279" s="17" t="inlineStr">
        <is>
          <t>Yes</t>
        </is>
      </c>
      <c r="AH279" s="17" t="inlineStr"/>
      <c r="AI279" s="32" t="n">
        <v>-0.1698415794178027</v>
      </c>
      <c r="AJ279" s="32" t="n">
        <v>0</v>
      </c>
      <c r="AK279" s="17" t="inlineStr">
        <is>
          <t>Year 2+</t>
        </is>
      </c>
      <c r="AL279" s="17" t="inlineStr">
        <is>
          <t>Same incumbent</t>
        </is>
      </c>
      <c r="AM279" s="16" t="inlineStr">
        <is>
          <t>COO</t>
        </is>
      </c>
      <c r="AN279" s="17" t="inlineStr">
        <is>
          <t>Traditional</t>
        </is>
      </c>
      <c r="AO279" s="17" t="inlineStr"/>
      <c r="AP279" s="17" t="inlineStr">
        <is>
          <t>$50-200B</t>
        </is>
      </c>
      <c r="AQ279" s="38" t="inlineStr">
        <is>
          <t>Yes</t>
        </is>
      </c>
      <c r="AR279" s="38" t="inlineStr">
        <is>
          <t>Yes</t>
        </is>
      </c>
      <c r="AS279" s="38" t="inlineStr"/>
    </row>
    <row r="280">
      <c r="A280" s="20" t="inlineStr">
        <is>
          <t>CNS</t>
        </is>
      </c>
      <c r="B280" s="21" t="inlineStr">
        <is>
          <t>Cohen &amp; Steers, Inc.</t>
        </is>
      </c>
      <c r="C280" s="21" t="n">
        <v>2025</v>
      </c>
      <c r="D280" s="21" t="n">
        <v>2022</v>
      </c>
      <c r="E280" s="21" t="inlineStr">
        <is>
          <t>Joseph Harvey</t>
        </is>
      </c>
      <c r="F280" s="21" t="inlineStr">
        <is>
          <t>Chief Executive Officer</t>
        </is>
      </c>
      <c r="G280" s="21" t="inlineStr">
        <is>
          <t>CEO</t>
        </is>
      </c>
      <c r="H280" s="33" t="n">
        <v>600000</v>
      </c>
      <c r="I280" s="33" t="n">
        <v>1180000</v>
      </c>
      <c r="J280" s="33" t="n">
        <v>4719956</v>
      </c>
      <c r="K280" s="33" t="n"/>
      <c r="L280" s="33" t="n"/>
      <c r="M280" s="33" t="n"/>
      <c r="N280" s="33" t="n">
        <v>292795</v>
      </c>
      <c r="O280" s="33" t="n">
        <v>6792751</v>
      </c>
      <c r="P280" s="21" t="n">
        <v>80.425</v>
      </c>
      <c r="Q280" s="21" t="n">
        <v>566906000</v>
      </c>
      <c r="R280" s="21" t="inlineStr">
        <is>
          <t>Financials</t>
        </is>
      </c>
      <c r="S280" s="21" t="n">
        <v>0.95</v>
      </c>
      <c r="T280" s="21" t="inlineStr">
        <is>
          <t>COHEN &amp; STEERS INC - CNS - FY2024 Proxy - Filed 2025-03-21.html</t>
        </is>
      </c>
      <c r="U280" s="34" t="n">
        <v>0.9116705440844217</v>
      </c>
      <c r="V280" s="34" t="n">
        <v>0.08832945591557824</v>
      </c>
      <c r="W280" s="34" t="n">
        <v>0.6948519090424483</v>
      </c>
      <c r="X280" s="34" t="n"/>
      <c r="Y280" s="34" t="n"/>
      <c r="Z280" s="34" t="n">
        <v>0.04310403840800289</v>
      </c>
      <c r="AA280" s="21" t="n">
        <v>0.8446069008392912</v>
      </c>
      <c r="AB280" s="21" t="inlineStr">
        <is>
          <t>Present-Full</t>
        </is>
      </c>
      <c r="AC280" s="21" t="inlineStr">
        <is>
          <t>Complete</t>
        </is>
      </c>
      <c r="AD280" s="21" t="inlineStr"/>
      <c r="AE280" s="21" t="inlineStr">
        <is>
          <t>High</t>
        </is>
      </c>
      <c r="AF280" s="21" t="inlineStr">
        <is>
          <t>High</t>
        </is>
      </c>
      <c r="AG280" s="21" t="inlineStr">
        <is>
          <t>Yes</t>
        </is>
      </c>
      <c r="AH280" s="21" t="inlineStr"/>
      <c r="AI280" s="34" t="n">
        <v>0.2698784009003325</v>
      </c>
      <c r="AJ280" s="34" t="n">
        <v>0</v>
      </c>
      <c r="AK280" s="21" t="inlineStr">
        <is>
          <t>Year 2+</t>
        </is>
      </c>
      <c r="AL280" s="21" t="inlineStr">
        <is>
          <t>Same incumbent</t>
        </is>
      </c>
      <c r="AM280" s="20" t="inlineStr">
        <is>
          <t>CEO</t>
        </is>
      </c>
      <c r="AN280" s="21" t="inlineStr">
        <is>
          <t>Traditional</t>
        </is>
      </c>
      <c r="AO280" s="21" t="inlineStr"/>
      <c r="AP280" s="21" t="inlineStr">
        <is>
          <t>$50-200B</t>
        </is>
      </c>
      <c r="AQ280" s="37" t="inlineStr">
        <is>
          <t>Yes</t>
        </is>
      </c>
      <c r="AR280" s="37" t="inlineStr">
        <is>
          <t>Yes</t>
        </is>
      </c>
      <c r="AS280" s="37" t="inlineStr"/>
    </row>
    <row r="281">
      <c r="A281" s="16" t="inlineStr">
        <is>
          <t>CNS</t>
        </is>
      </c>
      <c r="B281" s="17" t="inlineStr">
        <is>
          <t>Cohen &amp; Steers, Inc.</t>
        </is>
      </c>
      <c r="C281" s="17" t="n">
        <v>2025</v>
      </c>
      <c r="D281" s="17" t="n">
        <v>2022</v>
      </c>
      <c r="E281" s="17" t="inlineStr">
        <is>
          <t>Jon Cheigh</t>
        </is>
      </c>
      <c r="F281" s="17" t="inlineStr">
        <is>
          <t>President and Chief Investment Officer</t>
        </is>
      </c>
      <c r="G281" s="17" t="inlineStr">
        <is>
          <t>CIO</t>
        </is>
      </c>
      <c r="H281" s="31" t="n">
        <v>375000</v>
      </c>
      <c r="I281" s="31" t="n">
        <v>3345000</v>
      </c>
      <c r="J281" s="31" t="n">
        <v>2479918</v>
      </c>
      <c r="K281" s="31" t="n"/>
      <c r="L281" s="31" t="n"/>
      <c r="M281" s="31" t="n"/>
      <c r="N281" s="31" t="n">
        <v>170113</v>
      </c>
      <c r="O281" s="31" t="n">
        <v>6370031</v>
      </c>
      <c r="P281" s="17" t="n">
        <v>80.425</v>
      </c>
      <c r="Q281" s="17" t="n">
        <v>566906000</v>
      </c>
      <c r="R281" s="17" t="inlineStr">
        <is>
          <t>Financials</t>
        </is>
      </c>
      <c r="S281" s="17" t="n">
        <v>0.95</v>
      </c>
      <c r="T281" s="17" t="inlineStr">
        <is>
          <t>COHEN &amp; STEERS INC - CNS - FY2024 Proxy - Filed 2025-03-21.html</t>
        </is>
      </c>
      <c r="U281" s="32" t="n">
        <v>0.9411305847648151</v>
      </c>
      <c r="V281" s="32" t="n">
        <v>0.05886941523518489</v>
      </c>
      <c r="W281" s="32" t="n">
        <v>0.3893101933098913</v>
      </c>
      <c r="X281" s="32" t="n"/>
      <c r="Y281" s="32" t="n"/>
      <c r="Z281" s="32" t="n">
        <v>0.02670520755707468</v>
      </c>
      <c r="AA281" s="17" t="n">
        <v>0.7920461299347218</v>
      </c>
      <c r="AB281" s="17" t="inlineStr">
        <is>
          <t>Present-Full</t>
        </is>
      </c>
      <c r="AC281" s="17" t="inlineStr">
        <is>
          <t>Complete</t>
        </is>
      </c>
      <c r="AD281" s="17" t="inlineStr"/>
      <c r="AE281" s="17" t="inlineStr">
        <is>
          <t>High</t>
        </is>
      </c>
      <c r="AF281" s="17" t="inlineStr">
        <is>
          <t>High</t>
        </is>
      </c>
      <c r="AG281" s="17" t="inlineStr">
        <is>
          <t>Yes</t>
        </is>
      </c>
      <c r="AH281" s="17" t="inlineStr"/>
      <c r="AI281" s="32" t="n">
        <v>0.07397656179794604</v>
      </c>
      <c r="AJ281" s="32" t="n">
        <v>0</v>
      </c>
      <c r="AK281" s="17" t="inlineStr">
        <is>
          <t>Year 2+</t>
        </is>
      </c>
      <c r="AL281" s="17" t="inlineStr">
        <is>
          <t>Same incumbent</t>
        </is>
      </c>
      <c r="AM281" s="16" t="inlineStr">
        <is>
          <t>CIO / Head of Investments</t>
        </is>
      </c>
      <c r="AN281" s="17" t="inlineStr">
        <is>
          <t>Traditional</t>
        </is>
      </c>
      <c r="AO281" s="17" t="inlineStr"/>
      <c r="AP281" s="17" t="inlineStr">
        <is>
          <t>$50-200B</t>
        </is>
      </c>
      <c r="AQ281" s="38" t="inlineStr">
        <is>
          <t>Yes</t>
        </is>
      </c>
      <c r="AR281" s="38" t="inlineStr">
        <is>
          <t>Yes</t>
        </is>
      </c>
      <c r="AS281" s="38" t="inlineStr"/>
    </row>
    <row r="282">
      <c r="A282" s="20" t="inlineStr">
        <is>
          <t>CNS</t>
        </is>
      </c>
      <c r="B282" s="21" t="inlineStr">
        <is>
          <t>Cohen &amp; Steers, Inc.</t>
        </is>
      </c>
      <c r="C282" s="21" t="n">
        <v>2023</v>
      </c>
      <c r="D282" s="21" t="n">
        <v>2022</v>
      </c>
      <c r="E282" s="21" t="inlineStr">
        <is>
          <t>Robert Steers</t>
        </is>
      </c>
      <c r="F282" s="21" t="inlineStr">
        <is>
          <t>Executive Chairman</t>
        </is>
      </c>
      <c r="G282" s="21" t="inlineStr">
        <is>
          <t>Executive Chairman</t>
        </is>
      </c>
      <c r="H282" s="33" t="n">
        <v>525000</v>
      </c>
      <c r="I282" s="33" t="n">
        <v>395000</v>
      </c>
      <c r="J282" s="33" t="n">
        <v>4879958</v>
      </c>
      <c r="K282" s="33" t="n"/>
      <c r="L282" s="33" t="n"/>
      <c r="M282" s="33" t="n"/>
      <c r="N282" s="33" t="n">
        <v>298192</v>
      </c>
      <c r="O282" s="33" t="n">
        <v>6098150</v>
      </c>
      <c r="P282" s="21" t="n">
        <v>80.425</v>
      </c>
      <c r="Q282" s="21" t="n">
        <v>566906000</v>
      </c>
      <c r="R282" s="21" t="inlineStr">
        <is>
          <t>Financials</t>
        </is>
      </c>
      <c r="S282" s="21" t="n">
        <v>0.95</v>
      </c>
      <c r="T282" s="21" t="inlineStr">
        <is>
          <t>COHEN &amp; STEERS INC - CNS - FY2022 Proxy - Filed 2023-03-24.html</t>
        </is>
      </c>
      <c r="U282" s="34" t="n">
        <v>0.9139083164566303</v>
      </c>
      <c r="V282" s="34" t="n">
        <v>0.08609168354336971</v>
      </c>
      <c r="W282" s="34" t="n">
        <v>0.8002358092208293</v>
      </c>
      <c r="X282" s="34" t="n"/>
      <c r="Y282" s="34" t="n"/>
      <c r="Z282" s="34" t="n">
        <v>0.04889876437936096</v>
      </c>
      <c r="AA282" s="21" t="n">
        <v>0.7582405968293442</v>
      </c>
      <c r="AB282" s="21" t="inlineStr">
        <is>
          <t>Present-Full</t>
        </is>
      </c>
      <c r="AC282" s="21" t="inlineStr">
        <is>
          <t>Complete</t>
        </is>
      </c>
      <c r="AD282" s="21" t="inlineStr"/>
      <c r="AE282" s="21" t="inlineStr">
        <is>
          <t>High</t>
        </is>
      </c>
      <c r="AF282" s="21" t="inlineStr">
        <is>
          <t>Medium</t>
        </is>
      </c>
      <c r="AG282" s="21" t="inlineStr">
        <is>
          <t>Yes</t>
        </is>
      </c>
      <c r="AH282" s="21" t="inlineStr"/>
      <c r="AI282" s="34" t="n">
        <v>-0.5072495878629621</v>
      </c>
      <c r="AJ282" s="34" t="n">
        <v>-0.1923076923076923</v>
      </c>
      <c r="AK282" s="21" t="inlineStr">
        <is>
          <t>Year 2+</t>
        </is>
      </c>
      <c r="AL282" s="21" t="inlineStr">
        <is>
          <t>Same incumbent</t>
        </is>
      </c>
      <c r="AM282" s="20" t="inlineStr">
        <is>
          <t>Chairman</t>
        </is>
      </c>
      <c r="AN282" s="21" t="inlineStr">
        <is>
          <t>Traditional</t>
        </is>
      </c>
      <c r="AO282" s="21" t="inlineStr"/>
      <c r="AP282" s="21" t="inlineStr">
        <is>
          <t>$50-200B</t>
        </is>
      </c>
      <c r="AQ282" s="37" t="inlineStr">
        <is>
          <t>Yes</t>
        </is>
      </c>
      <c r="AR282" s="37" t="inlineStr">
        <is>
          <t>Yes</t>
        </is>
      </c>
      <c r="AS282" s="37" t="inlineStr"/>
    </row>
    <row r="283">
      <c r="A283" s="16" t="inlineStr">
        <is>
          <t>CNS</t>
        </is>
      </c>
      <c r="B283" s="17" t="inlineStr">
        <is>
          <t>Cohen &amp; Steers, Inc.</t>
        </is>
      </c>
      <c r="C283" s="17" t="n">
        <v>2025</v>
      </c>
      <c r="D283" s="17" t="n">
        <v>2022</v>
      </c>
      <c r="E283" s="17" t="inlineStr">
        <is>
          <t>Daniel Charles</t>
        </is>
      </c>
      <c r="F283" s="17" t="inlineStr">
        <is>
          <t>Executive Vice President and Head of Global Distribution</t>
        </is>
      </c>
      <c r="G283" s="17" t="inlineStr">
        <is>
          <t>President</t>
        </is>
      </c>
      <c r="H283" s="31" t="n">
        <v>375000</v>
      </c>
      <c r="I283" s="31" t="n">
        <v>1331400</v>
      </c>
      <c r="J283" s="31" t="n">
        <v>1299991</v>
      </c>
      <c r="K283" s="31" t="n"/>
      <c r="L283" s="31" t="n"/>
      <c r="M283" s="31" t="n"/>
      <c r="N283" s="31" t="n">
        <v>117242</v>
      </c>
      <c r="O283" s="31" t="n">
        <v>3123633</v>
      </c>
      <c r="P283" s="17" t="n">
        <v>80.425</v>
      </c>
      <c r="Q283" s="17" t="n">
        <v>566906000</v>
      </c>
      <c r="R283" s="17" t="inlineStr">
        <is>
          <t>Financials</t>
        </is>
      </c>
      <c r="S283" s="17" t="n">
        <v>0.95</v>
      </c>
      <c r="T283" s="17" t="inlineStr">
        <is>
          <t>COHEN &amp; STEERS INC - CNS - FY2024 Proxy - Filed 2025-03-21.html</t>
        </is>
      </c>
      <c r="U283" s="32" t="n">
        <v>0.8799474842275005</v>
      </c>
      <c r="V283" s="32" t="n">
        <v>0.1200525157724995</v>
      </c>
      <c r="W283" s="32" t="n">
        <v>0.4161791734176198</v>
      </c>
      <c r="X283" s="32" t="n"/>
      <c r="Y283" s="32" t="n"/>
      <c r="Z283" s="32" t="n">
        <v>0.03753385881119837</v>
      </c>
      <c r="AA283" s="17" t="n">
        <v>0.388390798880945</v>
      </c>
      <c r="AB283" s="17" t="inlineStr">
        <is>
          <t>Present-Full</t>
        </is>
      </c>
      <c r="AC283" s="17" t="inlineStr">
        <is>
          <t>Complete</t>
        </is>
      </c>
      <c r="AD283" s="17" t="inlineStr"/>
      <c r="AE283" s="17" t="inlineStr">
        <is>
          <t>High</t>
        </is>
      </c>
      <c r="AF283" s="17" t="inlineStr">
        <is>
          <t>Medium</t>
        </is>
      </c>
      <c r="AG283" s="17" t="inlineStr">
        <is>
          <t>Yes</t>
        </is>
      </c>
      <c r="AH283" s="17" t="inlineStr"/>
      <c r="AI283" s="32" t="n">
        <v>0.05078752726094719</v>
      </c>
      <c r="AJ283" s="32" t="n">
        <v>0</v>
      </c>
      <c r="AK283" s="17" t="inlineStr">
        <is>
          <t>Year 2+</t>
        </is>
      </c>
      <c r="AL283" s="17" t="inlineStr">
        <is>
          <t>Same incumbent</t>
        </is>
      </c>
      <c r="AM283" s="16" t="inlineStr">
        <is>
          <t>Head of Distribution</t>
        </is>
      </c>
      <c r="AN283" s="17" t="inlineStr">
        <is>
          <t>Traditional</t>
        </is>
      </c>
      <c r="AO283" s="17" t="inlineStr"/>
      <c r="AP283" s="17" t="inlineStr">
        <is>
          <t>$50-200B</t>
        </is>
      </c>
      <c r="AQ283" s="38" t="inlineStr">
        <is>
          <t>Yes</t>
        </is>
      </c>
      <c r="AR283" s="38" t="inlineStr">
        <is>
          <t>Yes</t>
        </is>
      </c>
      <c r="AS283" s="38" t="inlineStr"/>
    </row>
    <row r="284">
      <c r="A284" s="20" t="inlineStr">
        <is>
          <t>CNS</t>
        </is>
      </c>
      <c r="B284" s="21" t="inlineStr">
        <is>
          <t>Cohen &amp; Steers, Inc.</t>
        </is>
      </c>
      <c r="C284" s="21" t="n">
        <v>2025</v>
      </c>
      <c r="D284" s="21" t="n">
        <v>2022</v>
      </c>
      <c r="E284" s="21" t="inlineStr">
        <is>
          <t>Matthew Stadler</t>
        </is>
      </c>
      <c r="F284" s="21" t="inlineStr">
        <is>
          <t>Former Executive Vice President and Chief Financial Officer</t>
        </is>
      </c>
      <c r="G284" s="21" t="inlineStr">
        <is>
          <t>CFO</t>
        </is>
      </c>
      <c r="H284" s="33" t="n">
        <v>375000</v>
      </c>
      <c r="I284" s="33" t="n">
        <v>1200000</v>
      </c>
      <c r="J284" s="33" t="n">
        <v>1199979</v>
      </c>
      <c r="K284" s="33" t="n"/>
      <c r="L284" s="33" t="n"/>
      <c r="M284" s="33" t="n"/>
      <c r="N284" s="33" t="n">
        <v>93720</v>
      </c>
      <c r="O284" s="33" t="n">
        <v>2868699</v>
      </c>
      <c r="P284" s="21" t="n">
        <v>80.425</v>
      </c>
      <c r="Q284" s="21" t="n">
        <v>566906000</v>
      </c>
      <c r="R284" s="21" t="inlineStr">
        <is>
          <t>Financials</t>
        </is>
      </c>
      <c r="S284" s="21" t="n">
        <v>0.95</v>
      </c>
      <c r="T284" s="21" t="inlineStr">
        <is>
          <t>COHEN &amp; STEERS INC - CNS - FY2024 Proxy - Filed 2025-03-21.html</t>
        </is>
      </c>
      <c r="U284" s="34" t="n">
        <v>0.8692787218177996</v>
      </c>
      <c r="V284" s="34" t="n">
        <v>0.1307212781822004</v>
      </c>
      <c r="W284" s="34" t="n">
        <v>0.418300769791463</v>
      </c>
      <c r="X284" s="34" t="n"/>
      <c r="Y284" s="34" t="n"/>
      <c r="Z284" s="34" t="n">
        <v>0.03266986184329552</v>
      </c>
      <c r="AA284" s="21" t="n">
        <v>0.3566924463786136</v>
      </c>
      <c r="AB284" s="21" t="inlineStr">
        <is>
          <t>Present-Partial</t>
        </is>
      </c>
      <c r="AC284" s="21" t="inlineStr">
        <is>
          <t>Incomplete</t>
        </is>
      </c>
      <c r="AD284" s="21" t="inlineStr"/>
      <c r="AE284" s="25" t="inlineStr">
        <is>
          <t>Low</t>
        </is>
      </c>
      <c r="AF284" s="21" t="inlineStr">
        <is>
          <t>High</t>
        </is>
      </c>
      <c r="AG284" s="21" t="inlineStr">
        <is>
          <t>No</t>
        </is>
      </c>
      <c r="AH284" s="21" t="inlineStr">
        <is>
          <t>Partial year current; Incomplete current</t>
        </is>
      </c>
      <c r="AI284" s="21" t="n"/>
      <c r="AJ284" s="21" t="n"/>
      <c r="AK284" s="21" t="inlineStr">
        <is>
          <t>Year 2+</t>
        </is>
      </c>
      <c r="AL284" s="21" t="inlineStr">
        <is>
          <t>Departure</t>
        </is>
      </c>
      <c r="AM284" s="20" t="inlineStr">
        <is>
          <t>CFO</t>
        </is>
      </c>
      <c r="AN284" s="21" t="inlineStr">
        <is>
          <t>Traditional</t>
        </is>
      </c>
      <c r="AO284" s="21" t="inlineStr"/>
      <c r="AP284" s="21" t="inlineStr">
        <is>
          <t>$50-200B</t>
        </is>
      </c>
      <c r="AQ284" s="37" t="inlineStr">
        <is>
          <t>Yes</t>
        </is>
      </c>
      <c r="AR284" s="37" t="inlineStr">
        <is>
          <t>Yes</t>
        </is>
      </c>
      <c r="AS284" s="37" t="inlineStr"/>
    </row>
    <row r="285">
      <c r="A285" s="16" t="inlineStr">
        <is>
          <t>CNS</t>
        </is>
      </c>
      <c r="B285" s="17" t="inlineStr">
        <is>
          <t>Cohen &amp; Steers, Inc.</t>
        </is>
      </c>
      <c r="C285" s="17" t="n">
        <v>2025</v>
      </c>
      <c r="D285" s="17" t="n">
        <v>2022</v>
      </c>
      <c r="E285" s="17" t="inlineStr">
        <is>
          <t>Adam Derechin</t>
        </is>
      </c>
      <c r="F285" s="17" t="inlineStr">
        <is>
          <t>Executive Vice President and Chief Operating Officer</t>
        </is>
      </c>
      <c r="G285" s="17" t="inlineStr">
        <is>
          <t>COO</t>
        </is>
      </c>
      <c r="H285" s="31" t="n">
        <v>375000</v>
      </c>
      <c r="I285" s="31" t="n">
        <v>809400</v>
      </c>
      <c r="J285" s="31" t="n">
        <v>902253</v>
      </c>
      <c r="K285" s="31" t="n"/>
      <c r="L285" s="31" t="n"/>
      <c r="M285" s="31" t="n"/>
      <c r="N285" s="31" t="n">
        <v>77081</v>
      </c>
      <c r="O285" s="31" t="n">
        <v>2163734</v>
      </c>
      <c r="P285" s="17" t="n">
        <v>80.425</v>
      </c>
      <c r="Q285" s="17" t="n">
        <v>566906000</v>
      </c>
      <c r="R285" s="17" t="inlineStr">
        <is>
          <t>Financials</t>
        </is>
      </c>
      <c r="S285" s="17" t="n">
        <v>0.95</v>
      </c>
      <c r="T285" s="17" t="inlineStr">
        <is>
          <t>COHEN &amp; STEERS INC - CNS - FY2024 Proxy - Filed 2025-03-21.html</t>
        </is>
      </c>
      <c r="U285" s="32" t="n">
        <v>0.8266884931327049</v>
      </c>
      <c r="V285" s="32" t="n">
        <v>0.1733115068672952</v>
      </c>
      <c r="W285" s="32" t="n">
        <v>0.4169888720147671</v>
      </c>
      <c r="X285" s="32" t="n"/>
      <c r="Y285" s="32" t="n"/>
      <c r="Z285" s="32" t="n">
        <v>0.03562406469556794</v>
      </c>
      <c r="AA285" s="17" t="n">
        <v>0.2690374883431769</v>
      </c>
      <c r="AB285" s="17" t="inlineStr">
        <is>
          <t>Present-Full</t>
        </is>
      </c>
      <c r="AC285" s="17" t="inlineStr">
        <is>
          <t>Complete</t>
        </is>
      </c>
      <c r="AD285" s="17" t="inlineStr"/>
      <c r="AE285" s="17" t="inlineStr">
        <is>
          <t>High</t>
        </is>
      </c>
      <c r="AF285" s="17" t="inlineStr">
        <is>
          <t>High</t>
        </is>
      </c>
      <c r="AG285" s="17" t="inlineStr">
        <is>
          <t>Yes</t>
        </is>
      </c>
      <c r="AH285" s="17" t="inlineStr"/>
      <c r="AI285" s="32" t="n">
        <v>-0.02851855111141443</v>
      </c>
      <c r="AJ285" s="32" t="n">
        <v>0</v>
      </c>
      <c r="AK285" s="17" t="inlineStr">
        <is>
          <t>Year 2+</t>
        </is>
      </c>
      <c r="AL285" s="17" t="inlineStr">
        <is>
          <t>Same incumbent</t>
        </is>
      </c>
      <c r="AM285" s="16" t="inlineStr">
        <is>
          <t>COO</t>
        </is>
      </c>
      <c r="AN285" s="17" t="inlineStr">
        <is>
          <t>Traditional</t>
        </is>
      </c>
      <c r="AO285" s="17" t="inlineStr"/>
      <c r="AP285" s="17" t="inlineStr">
        <is>
          <t>$50-200B</t>
        </is>
      </c>
      <c r="AQ285" s="38" t="inlineStr">
        <is>
          <t>Yes</t>
        </is>
      </c>
      <c r="AR285" s="38" t="inlineStr">
        <is>
          <t>Yes</t>
        </is>
      </c>
      <c r="AS285" s="38" t="inlineStr"/>
    </row>
    <row r="286">
      <c r="A286" s="20" t="inlineStr">
        <is>
          <t>CNS</t>
        </is>
      </c>
      <c r="B286" s="21" t="inlineStr">
        <is>
          <t>Cohen &amp; Steers, Inc.</t>
        </is>
      </c>
      <c r="C286" s="21" t="n">
        <v>2023</v>
      </c>
      <c r="D286" s="21" t="n">
        <v>2021</v>
      </c>
      <c r="E286" s="21" t="inlineStr">
        <is>
          <t>Robert Steers</t>
        </is>
      </c>
      <c r="F286" s="21" t="inlineStr">
        <is>
          <t>Executive Chairman</t>
        </is>
      </c>
      <c r="G286" s="21" t="inlineStr">
        <is>
          <t>Executive Chairman</t>
        </is>
      </c>
      <c r="H286" s="33" t="n">
        <v>650000</v>
      </c>
      <c r="I286" s="33" t="n">
        <v>1220000</v>
      </c>
      <c r="J286" s="33" t="n">
        <v>10116046</v>
      </c>
      <c r="K286" s="33" t="n"/>
      <c r="L286" s="33" t="n"/>
      <c r="M286" s="33" t="n"/>
      <c r="N286" s="33" t="n">
        <v>389692</v>
      </c>
      <c r="O286" s="33" t="n">
        <v>12375738</v>
      </c>
      <c r="P286" s="21" t="n">
        <v>106.629</v>
      </c>
      <c r="Q286" s="21" t="n">
        <v>583832000</v>
      </c>
      <c r="R286" s="21" t="inlineStr">
        <is>
          <t>Financials</t>
        </is>
      </c>
      <c r="S286" s="21" t="n">
        <v>0.95</v>
      </c>
      <c r="T286" s="21" t="inlineStr">
        <is>
          <t>COHEN &amp; STEERS INC - CNS - FY2022 Proxy - Filed 2023-03-24.html</t>
        </is>
      </c>
      <c r="U286" s="34" t="n">
        <v>0.9474778797030124</v>
      </c>
      <c r="V286" s="34" t="n">
        <v>0.05252212029698754</v>
      </c>
      <c r="W286" s="34" t="n">
        <v>0.8174095152951687</v>
      </c>
      <c r="X286" s="34" t="n"/>
      <c r="Y286" s="34" t="n"/>
      <c r="Z286" s="34" t="n">
        <v>0.03148838477349795</v>
      </c>
      <c r="AA286" s="21" t="n">
        <v>1.160635286835664</v>
      </c>
      <c r="AB286" s="21" t="inlineStr">
        <is>
          <t>Present-Full</t>
        </is>
      </c>
      <c r="AC286" s="21" t="inlineStr">
        <is>
          <t>Complete</t>
        </is>
      </c>
      <c r="AD286" s="21" t="inlineStr"/>
      <c r="AE286" s="21" t="inlineStr">
        <is>
          <t>High</t>
        </is>
      </c>
      <c r="AF286" s="21" t="inlineStr">
        <is>
          <t>Medium</t>
        </is>
      </c>
      <c r="AG286" s="21" t="inlineStr">
        <is>
          <t>Yes</t>
        </is>
      </c>
      <c r="AH286" s="21" t="inlineStr"/>
      <c r="AI286" s="34" t="n">
        <v>1.421402631472366</v>
      </c>
      <c r="AJ286" s="34" t="n">
        <v>-0.05091754371619806</v>
      </c>
      <c r="AK286" s="21" t="inlineStr">
        <is>
          <t>Year 2+</t>
        </is>
      </c>
      <c r="AL286" s="21" t="inlineStr">
        <is>
          <t>Same incumbent</t>
        </is>
      </c>
      <c r="AM286" s="20" t="inlineStr">
        <is>
          <t>Chairman</t>
        </is>
      </c>
      <c r="AN286" s="21" t="inlineStr">
        <is>
          <t>Traditional</t>
        </is>
      </c>
      <c r="AO286" s="21" t="inlineStr"/>
      <c r="AP286" s="21" t="inlineStr">
        <is>
          <t>$50-200B</t>
        </is>
      </c>
      <c r="AQ286" s="37" t="inlineStr">
        <is>
          <t>Yes</t>
        </is>
      </c>
      <c r="AR286" s="37" t="inlineStr">
        <is>
          <t>No</t>
        </is>
      </c>
      <c r="AS286" s="37" t="inlineStr"/>
    </row>
    <row r="287">
      <c r="A287" s="16" t="inlineStr">
        <is>
          <t>CNS</t>
        </is>
      </c>
      <c r="B287" s="17" t="inlineStr">
        <is>
          <t>Cohen &amp; Steers, Inc.</t>
        </is>
      </c>
      <c r="C287" s="17" t="n">
        <v>2024</v>
      </c>
      <c r="D287" s="17" t="n">
        <v>2021</v>
      </c>
      <c r="E287" s="17" t="inlineStr">
        <is>
          <t>Jon Cheigh</t>
        </is>
      </c>
      <c r="F287" s="17" t="inlineStr">
        <is>
          <t>Executive Vice President and Chief Investment Officer</t>
        </is>
      </c>
      <c r="G287" s="17" t="inlineStr">
        <is>
          <t>CIO</t>
        </is>
      </c>
      <c r="H287" s="31" t="n">
        <v>375000</v>
      </c>
      <c r="I287" s="31" t="n">
        <v>3345000</v>
      </c>
      <c r="J287" s="31" t="n">
        <v>1987059</v>
      </c>
      <c r="K287" s="31" t="n"/>
      <c r="L287" s="31" t="n"/>
      <c r="M287" s="31" t="n"/>
      <c r="N287" s="31" t="n">
        <v>224198</v>
      </c>
      <c r="O287" s="31" t="n">
        <v>5931257</v>
      </c>
      <c r="P287" s="17" t="n">
        <v>106.629</v>
      </c>
      <c r="Q287" s="17" t="n">
        <v>583832000</v>
      </c>
      <c r="R287" s="17" t="inlineStr">
        <is>
          <t>Financials</t>
        </is>
      </c>
      <c r="S287" s="17" t="n">
        <v>0.95</v>
      </c>
      <c r="T287" s="17" t="inlineStr">
        <is>
          <t>COHEN &amp; STEERS INC - CNS - FY2023 Proxy - Filed 2024-03-22.html</t>
        </is>
      </c>
      <c r="U287" s="32" t="n">
        <v>0.9367756278306605</v>
      </c>
      <c r="V287" s="32" t="n">
        <v>0.06322437216933949</v>
      </c>
      <c r="W287" s="32" t="n">
        <v>0.3350148206358281</v>
      </c>
      <c r="X287" s="32" t="n"/>
      <c r="Y287" s="32" t="n"/>
      <c r="Z287" s="32" t="n">
        <v>0.0377994074443242</v>
      </c>
      <c r="AA287" s="17" t="n">
        <v>0.5562517701563364</v>
      </c>
      <c r="AB287" s="17" t="inlineStr">
        <is>
          <t>Present-Full</t>
        </is>
      </c>
      <c r="AC287" s="17" t="inlineStr">
        <is>
          <t>Complete</t>
        </is>
      </c>
      <c r="AD287" s="17" t="inlineStr"/>
      <c r="AE287" s="17" t="inlineStr">
        <is>
          <t>High</t>
        </is>
      </c>
      <c r="AF287" s="17" t="inlineStr">
        <is>
          <t>High</t>
        </is>
      </c>
      <c r="AG287" s="17" t="inlineStr">
        <is>
          <t>Yes</t>
        </is>
      </c>
      <c r="AH287" s="17" t="inlineStr"/>
      <c r="AI287" s="32" t="n">
        <v>0.3278079425039971</v>
      </c>
      <c r="AJ287" s="32" t="n">
        <v>0</v>
      </c>
      <c r="AK287" s="17" t="inlineStr">
        <is>
          <t>Year 2+</t>
        </is>
      </c>
      <c r="AL287" s="17" t="inlineStr">
        <is>
          <t>Same incumbent</t>
        </is>
      </c>
      <c r="AM287" s="16" t="inlineStr">
        <is>
          <t>CIO / Head of Investments</t>
        </is>
      </c>
      <c r="AN287" s="17" t="inlineStr">
        <is>
          <t>Traditional</t>
        </is>
      </c>
      <c r="AO287" s="17" t="inlineStr"/>
      <c r="AP287" s="17" t="inlineStr">
        <is>
          <t>$50-200B</t>
        </is>
      </c>
      <c r="AQ287" s="38" t="inlineStr">
        <is>
          <t>Yes</t>
        </is>
      </c>
      <c r="AR287" s="38" t="inlineStr">
        <is>
          <t>Yes</t>
        </is>
      </c>
      <c r="AS287" s="38" t="inlineStr"/>
    </row>
    <row r="288">
      <c r="A288" s="20" t="inlineStr">
        <is>
          <t>CNS</t>
        </is>
      </c>
      <c r="B288" s="21" t="inlineStr">
        <is>
          <t>Cohen &amp; Steers, Inc.</t>
        </is>
      </c>
      <c r="C288" s="21" t="n">
        <v>2024</v>
      </c>
      <c r="D288" s="21" t="n">
        <v>2021</v>
      </c>
      <c r="E288" s="21" t="inlineStr">
        <is>
          <t>Joseph Harvey</t>
        </is>
      </c>
      <c r="F288" s="21" t="inlineStr">
        <is>
          <t>Chief Executive Officer and President</t>
        </is>
      </c>
      <c r="G288" s="21" t="inlineStr">
        <is>
          <t>CEO</t>
        </is>
      </c>
      <c r="H288" s="33" t="n">
        <v>600000</v>
      </c>
      <c r="I288" s="33" t="n">
        <v>1180000</v>
      </c>
      <c r="J288" s="33" t="n">
        <v>3187480</v>
      </c>
      <c r="K288" s="33" t="n"/>
      <c r="L288" s="33" t="n"/>
      <c r="M288" s="33" t="n"/>
      <c r="N288" s="33" t="n">
        <v>381656</v>
      </c>
      <c r="O288" s="33" t="n">
        <v>5349135</v>
      </c>
      <c r="P288" s="21" t="n">
        <v>106.629</v>
      </c>
      <c r="Q288" s="21" t="n">
        <v>583832000</v>
      </c>
      <c r="R288" s="21" t="inlineStr">
        <is>
          <t>Financials</t>
        </is>
      </c>
      <c r="S288" s="21" t="n">
        <v>0.95</v>
      </c>
      <c r="T288" s="21" t="inlineStr">
        <is>
          <t>COHEN &amp; STEERS INC - CNS - FY2023 Proxy - Filed 2024-03-22.html</t>
        </is>
      </c>
      <c r="U288" s="34" t="n">
        <v>0.8878323317695291</v>
      </c>
      <c r="V288" s="34" t="n">
        <v>0.1121676682304709</v>
      </c>
      <c r="W288" s="34" t="n">
        <v>0.5958869985521024</v>
      </c>
      <c r="X288" s="34" t="n"/>
      <c r="Y288" s="34" t="n"/>
      <c r="Z288" s="34" t="n">
        <v>0.07134910597694767</v>
      </c>
      <c r="AA288" s="21" t="n">
        <v>0.501658554427032</v>
      </c>
      <c r="AB288" s="21" t="inlineStr">
        <is>
          <t>Present-Full</t>
        </is>
      </c>
      <c r="AC288" s="21" t="inlineStr">
        <is>
          <t>Complete</t>
        </is>
      </c>
      <c r="AD288" s="21" t="inlineStr"/>
      <c r="AE288" s="21" t="inlineStr">
        <is>
          <t>High</t>
        </is>
      </c>
      <c r="AF288" s="21" t="inlineStr">
        <is>
          <t>High</t>
        </is>
      </c>
      <c r="AG288" s="21" t="inlineStr">
        <is>
          <t>Yes</t>
        </is>
      </c>
      <c r="AH288" s="21" t="inlineStr"/>
      <c r="AI288" s="34" t="n">
        <v>0.1068527749147844</v>
      </c>
      <c r="AJ288" s="34" t="n">
        <v>0</v>
      </c>
      <c r="AK288" s="21" t="inlineStr">
        <is>
          <t>Year 2+</t>
        </is>
      </c>
      <c r="AL288" s="21" t="inlineStr">
        <is>
          <t>Same incumbent</t>
        </is>
      </c>
      <c r="AM288" s="20" t="inlineStr">
        <is>
          <t>CEO</t>
        </is>
      </c>
      <c r="AN288" s="21" t="inlineStr">
        <is>
          <t>Traditional</t>
        </is>
      </c>
      <c r="AO288" s="21" t="inlineStr"/>
      <c r="AP288" s="21" t="inlineStr">
        <is>
          <t>$50-200B</t>
        </is>
      </c>
      <c r="AQ288" s="37" t="inlineStr">
        <is>
          <t>Yes</t>
        </is>
      </c>
      <c r="AR288" s="37" t="inlineStr">
        <is>
          <t>Yes</t>
        </is>
      </c>
      <c r="AS288" s="37" t="inlineStr"/>
    </row>
    <row r="289">
      <c r="A289" s="16" t="inlineStr">
        <is>
          <t>CNS</t>
        </is>
      </c>
      <c r="B289" s="17" t="inlineStr">
        <is>
          <t>Cohen &amp; Steers, Inc.</t>
        </is>
      </c>
      <c r="C289" s="17" t="n">
        <v>2024</v>
      </c>
      <c r="D289" s="17" t="n">
        <v>2021</v>
      </c>
      <c r="E289" s="17" t="inlineStr">
        <is>
          <t>Daniel Charles</t>
        </is>
      </c>
      <c r="F289" s="17" t="inlineStr">
        <is>
          <t>Executive Vice President and Head of Global Distribution</t>
        </is>
      </c>
      <c r="G289" s="17" t="inlineStr">
        <is>
          <t>President</t>
        </is>
      </c>
      <c r="H289" s="31" t="n">
        <v>375000</v>
      </c>
      <c r="I289" s="31" t="n">
        <v>1575000</v>
      </c>
      <c r="J289" s="31" t="n">
        <v>957804</v>
      </c>
      <c r="K289" s="31" t="n"/>
      <c r="L289" s="31" t="n"/>
      <c r="M289" s="31" t="n"/>
      <c r="N289" s="31" t="n">
        <v>64855</v>
      </c>
      <c r="O289" s="31" t="n">
        <v>2972659</v>
      </c>
      <c r="P289" s="17" t="n">
        <v>106.629</v>
      </c>
      <c r="Q289" s="17" t="n">
        <v>583832000</v>
      </c>
      <c r="R289" s="17" t="inlineStr">
        <is>
          <t>Financials</t>
        </is>
      </c>
      <c r="S289" s="17" t="n">
        <v>0.95</v>
      </c>
      <c r="T289" s="17" t="inlineStr">
        <is>
          <t>COHEN &amp; STEERS INC - CNS - FY2023 Proxy - Filed 2024-03-22.html</t>
        </is>
      </c>
      <c r="U289" s="32" t="n">
        <v>0.8738503138099594</v>
      </c>
      <c r="V289" s="32" t="n">
        <v>0.1261496861900406</v>
      </c>
      <c r="W289" s="32" t="n">
        <v>0.3222044640841751</v>
      </c>
      <c r="X289" s="32" t="n"/>
      <c r="Y289" s="32" t="n"/>
      <c r="Z289" s="32" t="n">
        <v>0.02181716772761356</v>
      </c>
      <c r="AA289" s="17" t="n">
        <v>0.2787852272833845</v>
      </c>
      <c r="AB289" s="17" t="inlineStr">
        <is>
          <t>Present-Full</t>
        </is>
      </c>
      <c r="AC289" s="17" t="inlineStr">
        <is>
          <t>Complete</t>
        </is>
      </c>
      <c r="AD289" s="17" t="inlineStr"/>
      <c r="AE289" s="17" t="inlineStr">
        <is>
          <t>High</t>
        </is>
      </c>
      <c r="AF289" s="17" t="inlineStr">
        <is>
          <t>Medium</t>
        </is>
      </c>
      <c r="AG289" s="17" t="inlineStr">
        <is>
          <t>Yes</t>
        </is>
      </c>
      <c r="AH289" s="17" t="inlineStr"/>
      <c r="AI289" s="32" t="n">
        <v>0.5787201499770308</v>
      </c>
      <c r="AJ289" s="32" t="n">
        <v>0</v>
      </c>
      <c r="AK289" s="17" t="inlineStr">
        <is>
          <t>Year 2+</t>
        </is>
      </c>
      <c r="AL289" s="17" t="inlineStr">
        <is>
          <t>Same incumbent</t>
        </is>
      </c>
      <c r="AM289" s="16" t="inlineStr">
        <is>
          <t>Head of Distribution</t>
        </is>
      </c>
      <c r="AN289" s="17" t="inlineStr">
        <is>
          <t>Traditional</t>
        </is>
      </c>
      <c r="AO289" s="17" t="inlineStr"/>
      <c r="AP289" s="17" t="inlineStr">
        <is>
          <t>$50-200B</t>
        </is>
      </c>
      <c r="AQ289" s="38" t="inlineStr">
        <is>
          <t>Yes</t>
        </is>
      </c>
      <c r="AR289" s="38" t="inlineStr">
        <is>
          <t>Yes</t>
        </is>
      </c>
      <c r="AS289" s="38" t="inlineStr"/>
    </row>
    <row r="290">
      <c r="A290" s="20" t="inlineStr">
        <is>
          <t>CNS</t>
        </is>
      </c>
      <c r="B290" s="21" t="inlineStr">
        <is>
          <t>Cohen &amp; Steers, Inc.</t>
        </is>
      </c>
      <c r="C290" s="21" t="n">
        <v>2024</v>
      </c>
      <c r="D290" s="21" t="n">
        <v>2021</v>
      </c>
      <c r="E290" s="21" t="inlineStr">
        <is>
          <t>Matthew Stadler</t>
        </is>
      </c>
      <c r="F290" s="21" t="inlineStr">
        <is>
          <t>Executive Vice President and Chief Financial Officer</t>
        </is>
      </c>
      <c r="G290" s="21" t="inlineStr">
        <is>
          <t>CFO</t>
        </is>
      </c>
      <c r="H290" s="33" t="n">
        <v>375000</v>
      </c>
      <c r="I290" s="33" t="n">
        <v>1425000</v>
      </c>
      <c r="J290" s="33" t="n">
        <v>938141</v>
      </c>
      <c r="K290" s="33" t="n"/>
      <c r="L290" s="33" t="n"/>
      <c r="M290" s="33" t="n"/>
      <c r="N290" s="33" t="n">
        <v>133852</v>
      </c>
      <c r="O290" s="33" t="n">
        <v>2871993</v>
      </c>
      <c r="P290" s="21" t="n">
        <v>106.629</v>
      </c>
      <c r="Q290" s="21" t="n">
        <v>583832000</v>
      </c>
      <c r="R290" s="21" t="inlineStr">
        <is>
          <t>Financials</t>
        </is>
      </c>
      <c r="S290" s="21" t="n">
        <v>0.95</v>
      </c>
      <c r="T290" s="21" t="inlineStr">
        <is>
          <t>COHEN &amp; STEERS INC - CNS - FY2023 Proxy - Filed 2024-03-22.html</t>
        </is>
      </c>
      <c r="U290" s="34" t="n">
        <v>0.8694286511144004</v>
      </c>
      <c r="V290" s="34" t="n">
        <v>0.1305713488855997</v>
      </c>
      <c r="W290" s="34" t="n">
        <v>0.3266515621730276</v>
      </c>
      <c r="X290" s="34" t="n"/>
      <c r="Y290" s="34" t="n"/>
      <c r="Z290" s="34" t="n">
        <v>0.04660596317609409</v>
      </c>
      <c r="AA290" s="21" t="n">
        <v>0.2693444560110289</v>
      </c>
      <c r="AB290" s="21" t="inlineStr">
        <is>
          <t>Present-Full</t>
        </is>
      </c>
      <c r="AC290" s="21" t="inlineStr">
        <is>
          <t>Complete</t>
        </is>
      </c>
      <c r="AD290" s="21" t="inlineStr"/>
      <c r="AE290" s="21" t="inlineStr">
        <is>
          <t>High</t>
        </is>
      </c>
      <c r="AF290" s="21" t="inlineStr">
        <is>
          <t>High</t>
        </is>
      </c>
      <c r="AG290" s="21" t="inlineStr">
        <is>
          <t>Yes</t>
        </is>
      </c>
      <c r="AH290" s="21" t="inlineStr"/>
      <c r="AI290" s="34" t="n">
        <v>0.2069788933674415</v>
      </c>
      <c r="AJ290" s="34" t="n">
        <v>0</v>
      </c>
      <c r="AK290" s="21" t="inlineStr">
        <is>
          <t>Year 2+</t>
        </is>
      </c>
      <c r="AL290" s="21" t="inlineStr">
        <is>
          <t>Same incumbent</t>
        </is>
      </c>
      <c r="AM290" s="20" t="inlineStr">
        <is>
          <t>CFO</t>
        </is>
      </c>
      <c r="AN290" s="21" t="inlineStr">
        <is>
          <t>Traditional</t>
        </is>
      </c>
      <c r="AO290" s="21" t="inlineStr"/>
      <c r="AP290" s="21" t="inlineStr">
        <is>
          <t>$50-200B</t>
        </is>
      </c>
      <c r="AQ290" s="37" t="inlineStr">
        <is>
          <t>Yes</t>
        </is>
      </c>
      <c r="AR290" s="37" t="inlineStr">
        <is>
          <t>Yes</t>
        </is>
      </c>
      <c r="AS290" s="37" t="inlineStr"/>
    </row>
    <row r="291">
      <c r="A291" s="16" t="inlineStr">
        <is>
          <t>CNS</t>
        </is>
      </c>
      <c r="B291" s="17" t="inlineStr">
        <is>
          <t>Cohen &amp; Steers, Inc.</t>
        </is>
      </c>
      <c r="C291" s="17" t="n">
        <v>2024</v>
      </c>
      <c r="D291" s="17" t="n">
        <v>2021</v>
      </c>
      <c r="E291" s="17" t="inlineStr">
        <is>
          <t>Adam Derechin</t>
        </is>
      </c>
      <c r="F291" s="17" t="inlineStr">
        <is>
          <t>Executive Vice President and Chief Operating Officer</t>
        </is>
      </c>
      <c r="G291" s="17" t="inlineStr">
        <is>
          <t>COO</t>
        </is>
      </c>
      <c r="H291" s="31" t="n">
        <v>375000</v>
      </c>
      <c r="I291" s="31" t="n">
        <v>978420</v>
      </c>
      <c r="J291" s="31" t="n">
        <v>761511</v>
      </c>
      <c r="K291" s="31" t="n"/>
      <c r="L291" s="31" t="n"/>
      <c r="M291" s="31" t="n"/>
      <c r="N291" s="31" t="n">
        <v>112322</v>
      </c>
      <c r="O291" s="31" t="n">
        <v>2227252</v>
      </c>
      <c r="P291" s="17" t="n">
        <v>106.629</v>
      </c>
      <c r="Q291" s="17" t="n">
        <v>583832000</v>
      </c>
      <c r="R291" s="17" t="inlineStr">
        <is>
          <t>Financials</t>
        </is>
      </c>
      <c r="S291" s="17" t="n">
        <v>0.95</v>
      </c>
      <c r="T291" s="17" t="inlineStr">
        <is>
          <t>COHEN &amp; STEERS INC - CNS - FY2023 Proxy - Filed 2024-03-22.html</t>
        </is>
      </c>
      <c r="U291" s="32" t="n">
        <v>0.8316310861994961</v>
      </c>
      <c r="V291" s="32" t="n">
        <v>0.1683689138005039</v>
      </c>
      <c r="W291" s="32" t="n">
        <v>0.3419060797790281</v>
      </c>
      <c r="X291" s="32" t="n"/>
      <c r="Y291" s="32" t="n"/>
      <c r="Z291" s="32" t="n">
        <v>0.05043075502906721</v>
      </c>
      <c r="AA291" s="17" t="n">
        <v>0.2088786352680791</v>
      </c>
      <c r="AB291" s="17" t="inlineStr">
        <is>
          <t>Present-Full</t>
        </is>
      </c>
      <c r="AC291" s="17" t="inlineStr">
        <is>
          <t>Complete</t>
        </is>
      </c>
      <c r="AD291" s="17" t="inlineStr"/>
      <c r="AE291" s="17" t="inlineStr">
        <is>
          <t>High</t>
        </is>
      </c>
      <c r="AF291" s="17" t="inlineStr">
        <is>
          <t>High</t>
        </is>
      </c>
      <c r="AG291" s="17" t="inlineStr">
        <is>
          <t>Yes</t>
        </is>
      </c>
      <c r="AH291" s="17" t="inlineStr"/>
      <c r="AI291" s="32" t="n">
        <v>0.206016513030219</v>
      </c>
      <c r="AJ291" s="32" t="n">
        <v>0</v>
      </c>
      <c r="AK291" s="17" t="inlineStr">
        <is>
          <t>Year 2+</t>
        </is>
      </c>
      <c r="AL291" s="17" t="inlineStr">
        <is>
          <t>Same incumbent</t>
        </is>
      </c>
      <c r="AM291" s="16" t="inlineStr">
        <is>
          <t>COO</t>
        </is>
      </c>
      <c r="AN291" s="17" t="inlineStr">
        <is>
          <t>Traditional</t>
        </is>
      </c>
      <c r="AO291" s="17" t="inlineStr"/>
      <c r="AP291" s="17" t="inlineStr">
        <is>
          <t>$50-200B</t>
        </is>
      </c>
      <c r="AQ291" s="38" t="inlineStr">
        <is>
          <t>Yes</t>
        </is>
      </c>
      <c r="AR291" s="38" t="inlineStr">
        <is>
          <t>Yes</t>
        </is>
      </c>
      <c r="AS291" s="38" t="inlineStr"/>
    </row>
    <row r="292">
      <c r="A292" s="20" t="inlineStr">
        <is>
          <t>CNS</t>
        </is>
      </c>
      <c r="B292" s="21" t="inlineStr">
        <is>
          <t>Cohen &amp; Steers, Inc.</t>
        </is>
      </c>
      <c r="C292" s="21" t="n">
        <v>2021</v>
      </c>
      <c r="D292" s="21" t="n">
        <v>2020</v>
      </c>
      <c r="E292" s="21" t="inlineStr">
        <is>
          <t>Robert Steers</t>
        </is>
      </c>
      <c r="F292" s="21" t="inlineStr">
        <is>
          <t>Chief Executive Officer</t>
        </is>
      </c>
      <c r="G292" s="21" t="inlineStr">
        <is>
          <t>CEO</t>
        </is>
      </c>
      <c r="H292" s="33" t="n">
        <v>684872</v>
      </c>
      <c r="I292" s="33" t="n">
        <v>915032</v>
      </c>
      <c r="J292" s="33" t="n">
        <v>2913675</v>
      </c>
      <c r="K292" s="33" t="n"/>
      <c r="L292" s="33" t="n"/>
      <c r="M292" s="33" t="n"/>
      <c r="N292" s="33" t="n">
        <v>597400</v>
      </c>
      <c r="O292" s="33" t="n">
        <v>5110979</v>
      </c>
      <c r="P292" s="21" t="n"/>
      <c r="Q292" s="21" t="n"/>
      <c r="R292" s="21" t="inlineStr">
        <is>
          <t>Financials</t>
        </is>
      </c>
      <c r="S292" s="21" t="n">
        <v>0.95</v>
      </c>
      <c r="T292" s="21" t="inlineStr">
        <is>
          <t>COHEN &amp; STEERS INC - CNS - FY2020 Proxy - Filed 2021-03-26.html</t>
        </is>
      </c>
      <c r="U292" s="34" t="n">
        <v>0.8659998407350138</v>
      </c>
      <c r="V292" s="34" t="n">
        <v>0.1340001592649862</v>
      </c>
      <c r="W292" s="34" t="n">
        <v>0.5700815831957048</v>
      </c>
      <c r="X292" s="34" t="n"/>
      <c r="Y292" s="34" t="n"/>
      <c r="Z292" s="34" t="n">
        <v>0.1168856299350868</v>
      </c>
      <c r="AA292" s="21" t="n"/>
      <c r="AB292" s="21" t="inlineStr">
        <is>
          <t>Present-Full</t>
        </is>
      </c>
      <c r="AC292" s="21" t="inlineStr">
        <is>
          <t>Complete</t>
        </is>
      </c>
      <c r="AD292" s="21" t="inlineStr"/>
      <c r="AE292" s="21" t="inlineStr">
        <is>
          <t>High</t>
        </is>
      </c>
      <c r="AF292" s="21" t="inlineStr">
        <is>
          <t>High</t>
        </is>
      </c>
      <c r="AG292" s="21" t="inlineStr">
        <is>
          <t>Yes</t>
        </is>
      </c>
      <c r="AH292" s="21" t="inlineStr"/>
      <c r="AI292" s="34" t="n">
        <v>0.1333879591171468</v>
      </c>
      <c r="AJ292" s="34" t="n">
        <v>-0.08683733333333334</v>
      </c>
      <c r="AK292" s="21" t="inlineStr">
        <is>
          <t>Year 2+</t>
        </is>
      </c>
      <c r="AL292" s="21" t="inlineStr">
        <is>
          <t>Same incumbent</t>
        </is>
      </c>
      <c r="AM292" s="20" t="inlineStr">
        <is>
          <t>CEO</t>
        </is>
      </c>
      <c r="AN292" s="21" t="inlineStr">
        <is>
          <t>Traditional</t>
        </is>
      </c>
      <c r="AO292" s="21" t="inlineStr"/>
      <c r="AP292" s="21" t="inlineStr">
        <is>
          <t>Unknown</t>
        </is>
      </c>
      <c r="AQ292" s="37" t="inlineStr">
        <is>
          <t>Yes</t>
        </is>
      </c>
      <c r="AR292" s="37" t="inlineStr">
        <is>
          <t>Yes</t>
        </is>
      </c>
      <c r="AS292" s="37" t="inlineStr"/>
    </row>
    <row r="293">
      <c r="A293" s="16" t="inlineStr">
        <is>
          <t>CNS</t>
        </is>
      </c>
      <c r="B293" s="17" t="inlineStr">
        <is>
          <t>Cohen &amp; Steers, Inc.</t>
        </is>
      </c>
      <c r="C293" s="17" t="n">
        <v>2023</v>
      </c>
      <c r="D293" s="17" t="n">
        <v>2020</v>
      </c>
      <c r="E293" s="17" t="inlineStr">
        <is>
          <t>Robert Steers</t>
        </is>
      </c>
      <c r="F293" s="17" t="inlineStr">
        <is>
          <t>Executive Chairman</t>
        </is>
      </c>
      <c r="G293" s="17" t="inlineStr">
        <is>
          <t>Executive Chairman</t>
        </is>
      </c>
      <c r="H293" s="31" t="n">
        <v>684872</v>
      </c>
      <c r="I293" s="31" t="n">
        <v>915032</v>
      </c>
      <c r="J293" s="31" t="n">
        <v>2913675</v>
      </c>
      <c r="K293" s="31" t="n"/>
      <c r="L293" s="31" t="n"/>
      <c r="M293" s="31" t="n"/>
      <c r="N293" s="31" t="n">
        <v>597400</v>
      </c>
      <c r="O293" s="31" t="n">
        <v>5110979</v>
      </c>
      <c r="P293" s="17" t="n"/>
      <c r="Q293" s="17" t="n"/>
      <c r="R293" s="17" t="inlineStr">
        <is>
          <t>Financials</t>
        </is>
      </c>
      <c r="S293" s="17" t="n">
        <v>0.95</v>
      </c>
      <c r="T293" s="17" t="inlineStr">
        <is>
          <t>COHEN &amp; STEERS INC - CNS - FY2022 Proxy - Filed 2023-03-24.html</t>
        </is>
      </c>
      <c r="U293" s="32" t="n">
        <v>0.8659998407350138</v>
      </c>
      <c r="V293" s="32" t="n">
        <v>0.1340001592649862</v>
      </c>
      <c r="W293" s="32" t="n">
        <v>0.5700815831957048</v>
      </c>
      <c r="X293" s="32" t="n"/>
      <c r="Y293" s="32" t="n"/>
      <c r="Z293" s="32" t="n">
        <v>0.1168856299350868</v>
      </c>
      <c r="AA293" s="17" t="n"/>
      <c r="AB293" s="17" t="inlineStr">
        <is>
          <t>Present-Full</t>
        </is>
      </c>
      <c r="AC293" s="17" t="inlineStr">
        <is>
          <t>Complete</t>
        </is>
      </c>
      <c r="AD293" s="17" t="inlineStr"/>
      <c r="AE293" s="17" t="inlineStr">
        <is>
          <t>High</t>
        </is>
      </c>
      <c r="AF293" s="17" t="inlineStr">
        <is>
          <t>Medium</t>
        </is>
      </c>
      <c r="AG293" s="17" t="inlineStr">
        <is>
          <t>Yes</t>
        </is>
      </c>
      <c r="AH293" s="17" t="inlineStr"/>
      <c r="AI293" s="32" t="n">
        <v>0.1333879591171468</v>
      </c>
      <c r="AJ293" s="32" t="n">
        <v>-0.08683733333333334</v>
      </c>
      <c r="AK293" s="17" t="inlineStr">
        <is>
          <t>Year 2+</t>
        </is>
      </c>
      <c r="AL293" s="17" t="inlineStr">
        <is>
          <t>Same incumbent</t>
        </is>
      </c>
      <c r="AM293" s="16" t="inlineStr">
        <is>
          <t>Chairman</t>
        </is>
      </c>
      <c r="AN293" s="17" t="inlineStr">
        <is>
          <t>Traditional</t>
        </is>
      </c>
      <c r="AO293" s="17" t="inlineStr"/>
      <c r="AP293" s="17" t="inlineStr">
        <is>
          <t>Unknown</t>
        </is>
      </c>
      <c r="AQ293" s="38" t="inlineStr">
        <is>
          <t>Yes</t>
        </is>
      </c>
      <c r="AR293" s="38" t="inlineStr">
        <is>
          <t>No</t>
        </is>
      </c>
      <c r="AS293" s="38" t="inlineStr"/>
    </row>
    <row r="294">
      <c r="A294" s="20" t="inlineStr">
        <is>
          <t>CNS</t>
        </is>
      </c>
      <c r="B294" s="21" t="inlineStr">
        <is>
          <t>Cohen &amp; Steers, Inc.</t>
        </is>
      </c>
      <c r="C294" s="21" t="n">
        <v>2023</v>
      </c>
      <c r="D294" s="21" t="n">
        <v>2020</v>
      </c>
      <c r="E294" s="21" t="inlineStr">
        <is>
          <t>Joseph Harvey</t>
        </is>
      </c>
      <c r="F294" s="21" t="inlineStr">
        <is>
          <t>Chief Executive Officer and President</t>
        </is>
      </c>
      <c r="G294" s="21" t="inlineStr">
        <is>
          <t>CEO</t>
        </is>
      </c>
      <c r="H294" s="33" t="n">
        <v>600000</v>
      </c>
      <c r="I294" s="33" t="n">
        <v>837500</v>
      </c>
      <c r="J294" s="33" t="n">
        <v>2906156</v>
      </c>
      <c r="K294" s="33" t="n"/>
      <c r="L294" s="33" t="n"/>
      <c r="M294" s="33" t="n"/>
      <c r="N294" s="33" t="n">
        <v>489087</v>
      </c>
      <c r="O294" s="33" t="n">
        <v>4832743</v>
      </c>
      <c r="P294" s="21" t="n"/>
      <c r="Q294" s="21" t="n"/>
      <c r="R294" s="21" t="inlineStr">
        <is>
          <t>Financials</t>
        </is>
      </c>
      <c r="S294" s="21" t="n">
        <v>0.95</v>
      </c>
      <c r="T294" s="21" t="inlineStr">
        <is>
          <t>COHEN &amp; STEERS INC - CNS - FY2022 Proxy - Filed 2023-03-24.html</t>
        </is>
      </c>
      <c r="U294" s="34" t="n">
        <v>0.8758469051633824</v>
      </c>
      <c r="V294" s="34" t="n">
        <v>0.1241530948366176</v>
      </c>
      <c r="W294" s="34" t="n">
        <v>0.6013471024633422</v>
      </c>
      <c r="X294" s="34" t="n"/>
      <c r="Y294" s="34" t="n"/>
      <c r="Z294" s="34" t="n">
        <v>0.1012027744905947</v>
      </c>
      <c r="AA294" s="21" t="n"/>
      <c r="AB294" s="21" t="inlineStr">
        <is>
          <t>Present-Full</t>
        </is>
      </c>
      <c r="AC294" s="21" t="inlineStr">
        <is>
          <t>Complete</t>
        </is>
      </c>
      <c r="AD294" s="21" t="inlineStr"/>
      <c r="AE294" s="21" t="inlineStr">
        <is>
          <t>High</t>
        </is>
      </c>
      <c r="AF294" s="21" t="inlineStr">
        <is>
          <t>High</t>
        </is>
      </c>
      <c r="AG294" s="21" t="inlineStr">
        <is>
          <t>Yes</t>
        </is>
      </c>
      <c r="AH294" s="21" t="inlineStr"/>
      <c r="AI294" s="34" t="n">
        <v>0.1779547200642706</v>
      </c>
      <c r="AJ294" s="34" t="n">
        <v>0</v>
      </c>
      <c r="AK294" s="21" t="inlineStr">
        <is>
          <t>Year 2+</t>
        </is>
      </c>
      <c r="AL294" s="21" t="inlineStr">
        <is>
          <t>Same incumbent</t>
        </is>
      </c>
      <c r="AM294" s="20" t="inlineStr">
        <is>
          <t>CEO</t>
        </is>
      </c>
      <c r="AN294" s="21" t="inlineStr">
        <is>
          <t>Traditional</t>
        </is>
      </c>
      <c r="AO294" s="21" t="inlineStr"/>
      <c r="AP294" s="21" t="inlineStr">
        <is>
          <t>Unknown</t>
        </is>
      </c>
      <c r="AQ294" s="37" t="inlineStr">
        <is>
          <t>Yes</t>
        </is>
      </c>
      <c r="AR294" s="37" t="inlineStr">
        <is>
          <t>Yes</t>
        </is>
      </c>
      <c r="AS294" s="37" t="inlineStr"/>
    </row>
    <row r="295">
      <c r="A295" s="16" t="inlineStr">
        <is>
          <t>CNS</t>
        </is>
      </c>
      <c r="B295" s="17" t="inlineStr">
        <is>
          <t>Cohen &amp; Steers, Inc.</t>
        </is>
      </c>
      <c r="C295" s="17" t="n">
        <v>2023</v>
      </c>
      <c r="D295" s="17" t="n">
        <v>2020</v>
      </c>
      <c r="E295" s="17" t="inlineStr">
        <is>
          <t>Jon Cheigh</t>
        </is>
      </c>
      <c r="F295" s="17" t="inlineStr">
        <is>
          <t>Executive Vice President, Chief Investment Officer</t>
        </is>
      </c>
      <c r="G295" s="17" t="inlineStr">
        <is>
          <t>CIO</t>
        </is>
      </c>
      <c r="H295" s="31" t="n">
        <v>375000</v>
      </c>
      <c r="I295" s="31" t="n">
        <v>2262863</v>
      </c>
      <c r="J295" s="31" t="n">
        <v>1516695</v>
      </c>
      <c r="K295" s="31" t="n"/>
      <c r="L295" s="31" t="n"/>
      <c r="M295" s="31" t="n"/>
      <c r="N295" s="31" t="n">
        <v>312396</v>
      </c>
      <c r="O295" s="31" t="n">
        <v>4466954</v>
      </c>
      <c r="P295" s="17" t="n"/>
      <c r="Q295" s="17" t="n"/>
      <c r="R295" s="17" t="inlineStr">
        <is>
          <t>Financials</t>
        </is>
      </c>
      <c r="S295" s="17" t="n">
        <v>0.95</v>
      </c>
      <c r="T295" s="17" t="inlineStr">
        <is>
          <t>COHEN &amp; STEERS INC - CNS - FY2022 Proxy - Filed 2023-03-24.html</t>
        </is>
      </c>
      <c r="U295" s="32" t="n">
        <v>0.9160501764737223</v>
      </c>
      <c r="V295" s="32" t="n">
        <v>0.08394982352627764</v>
      </c>
      <c r="W295" s="32" t="n">
        <v>0.3395367402485004</v>
      </c>
      <c r="X295" s="32" t="n"/>
      <c r="Y295" s="32" t="n"/>
      <c r="Z295" s="32" t="n">
        <v>0.06993490418750674</v>
      </c>
      <c r="AA295" s="17" t="n"/>
      <c r="AB295" s="17" t="inlineStr">
        <is>
          <t>Present-Full</t>
        </is>
      </c>
      <c r="AC295" s="17" t="inlineStr">
        <is>
          <t>Complete</t>
        </is>
      </c>
      <c r="AD295" s="17" t="inlineStr"/>
      <c r="AE295" s="17" t="inlineStr">
        <is>
          <t>High</t>
        </is>
      </c>
      <c r="AF295" s="17" t="inlineStr">
        <is>
          <t>High</t>
        </is>
      </c>
      <c r="AG295" s="17" t="inlineStr">
        <is>
          <t>Yes</t>
        </is>
      </c>
      <c r="AH295" s="17" t="inlineStr"/>
      <c r="AI295" s="32" t="n">
        <v>0.1186186182426113</v>
      </c>
      <c r="AJ295" s="32" t="n">
        <v>0.1538461538461539</v>
      </c>
      <c r="AK295" s="17" t="inlineStr">
        <is>
          <t>Year 2+</t>
        </is>
      </c>
      <c r="AL295" s="17" t="inlineStr">
        <is>
          <t>Same incumbent</t>
        </is>
      </c>
      <c r="AM295" s="16" t="inlineStr">
        <is>
          <t>CIO / Head of Investments</t>
        </is>
      </c>
      <c r="AN295" s="17" t="inlineStr">
        <is>
          <t>Traditional</t>
        </is>
      </c>
      <c r="AO295" s="17" t="inlineStr"/>
      <c r="AP295" s="17" t="inlineStr">
        <is>
          <t>Unknown</t>
        </is>
      </c>
      <c r="AQ295" s="38" t="inlineStr">
        <is>
          <t>Yes</t>
        </is>
      </c>
      <c r="AR295" s="38" t="inlineStr">
        <is>
          <t>Yes</t>
        </is>
      </c>
      <c r="AS295" s="38" t="inlineStr"/>
    </row>
    <row r="296">
      <c r="A296" s="20" t="inlineStr">
        <is>
          <t>CNS</t>
        </is>
      </c>
      <c r="B296" s="21" t="inlineStr">
        <is>
          <t>Cohen &amp; Steers, Inc.</t>
        </is>
      </c>
      <c r="C296" s="21" t="n">
        <v>2023</v>
      </c>
      <c r="D296" s="21" t="n">
        <v>2020</v>
      </c>
      <c r="E296" s="21" t="inlineStr">
        <is>
          <t>Matthew Stadler</t>
        </is>
      </c>
      <c r="F296" s="21" t="inlineStr">
        <is>
          <t>Executive Vice President and Chief Financial Officer</t>
        </is>
      </c>
      <c r="G296" s="21" t="inlineStr">
        <is>
          <t>CFO</t>
        </is>
      </c>
      <c r="H296" s="33" t="n">
        <v>375000</v>
      </c>
      <c r="I296" s="33" t="n">
        <v>886813</v>
      </c>
      <c r="J296" s="33" t="n">
        <v>938144</v>
      </c>
      <c r="K296" s="33" t="n"/>
      <c r="L296" s="33" t="n"/>
      <c r="M296" s="33" t="n"/>
      <c r="N296" s="33" t="n">
        <v>179532</v>
      </c>
      <c r="O296" s="33" t="n">
        <v>2379489</v>
      </c>
      <c r="P296" s="21" t="n"/>
      <c r="Q296" s="21" t="n"/>
      <c r="R296" s="21" t="inlineStr">
        <is>
          <t>Financials</t>
        </is>
      </c>
      <c r="S296" s="21" t="n">
        <v>0.95</v>
      </c>
      <c r="T296" s="21" t="inlineStr">
        <is>
          <t>COHEN &amp; STEERS INC - CNS - FY2022 Proxy - Filed 2023-03-24.html</t>
        </is>
      </c>
      <c r="U296" s="34" t="n">
        <v>0.8424031378165648</v>
      </c>
      <c r="V296" s="34" t="n">
        <v>0.1575968621834352</v>
      </c>
      <c r="W296" s="34" t="n">
        <v>0.3942628018032443</v>
      </c>
      <c r="X296" s="34" t="n"/>
      <c r="Y296" s="34" t="n"/>
      <c r="Z296" s="34" t="n">
        <v>0.07544981296404396</v>
      </c>
      <c r="AA296" s="21" t="n"/>
      <c r="AB296" s="21" t="inlineStr">
        <is>
          <t>Present-Full</t>
        </is>
      </c>
      <c r="AC296" s="21" t="inlineStr">
        <is>
          <t>Complete</t>
        </is>
      </c>
      <c r="AD296" s="21" t="inlineStr"/>
      <c r="AE296" s="21" t="inlineStr">
        <is>
          <t>High</t>
        </is>
      </c>
      <c r="AF296" s="21" t="inlineStr">
        <is>
          <t>High</t>
        </is>
      </c>
      <c r="AG296" s="21" t="inlineStr">
        <is>
          <t>Yes</t>
        </is>
      </c>
      <c r="AH296" s="21" t="inlineStr"/>
      <c r="AI296" s="34" t="n">
        <v>0.03041770759039635</v>
      </c>
      <c r="AJ296" s="34" t="n">
        <v>0</v>
      </c>
      <c r="AK296" s="21" t="inlineStr">
        <is>
          <t>Year 2+</t>
        </is>
      </c>
      <c r="AL296" s="21" t="inlineStr">
        <is>
          <t>Same incumbent</t>
        </is>
      </c>
      <c r="AM296" s="20" t="inlineStr">
        <is>
          <t>CFO</t>
        </is>
      </c>
      <c r="AN296" s="21" t="inlineStr">
        <is>
          <t>Traditional</t>
        </is>
      </c>
      <c r="AO296" s="21" t="inlineStr"/>
      <c r="AP296" s="21" t="inlineStr">
        <is>
          <t>Unknown</t>
        </is>
      </c>
      <c r="AQ296" s="37" t="inlineStr">
        <is>
          <t>Yes</t>
        </is>
      </c>
      <c r="AR296" s="37" t="inlineStr">
        <is>
          <t>Yes</t>
        </is>
      </c>
      <c r="AS296" s="37" t="inlineStr"/>
    </row>
    <row r="297">
      <c r="A297" s="16" t="inlineStr">
        <is>
          <t>CNS</t>
        </is>
      </c>
      <c r="B297" s="17" t="inlineStr">
        <is>
          <t>Cohen &amp; Steers, Inc.</t>
        </is>
      </c>
      <c r="C297" s="17" t="n">
        <v>2023</v>
      </c>
      <c r="D297" s="17" t="n">
        <v>2020</v>
      </c>
      <c r="E297" s="17" t="inlineStr">
        <is>
          <t>Daniel Charles</t>
        </is>
      </c>
      <c r="F297" s="17" t="inlineStr">
        <is>
          <t>Executive Vice President and Head of Global Distribution</t>
        </is>
      </c>
      <c r="G297" s="17" t="inlineStr">
        <is>
          <t>President</t>
        </is>
      </c>
      <c r="H297" s="31" t="n">
        <v>375000</v>
      </c>
      <c r="I297" s="31" t="n">
        <v>1167125</v>
      </c>
      <c r="J297" s="31" t="n">
        <v>285665</v>
      </c>
      <c r="K297" s="31" t="n"/>
      <c r="L297" s="31" t="n"/>
      <c r="M297" s="31" t="n"/>
      <c r="N297" s="31" t="n">
        <v>55165</v>
      </c>
      <c r="O297" s="31" t="n">
        <v>1882955</v>
      </c>
      <c r="P297" s="17" t="n"/>
      <c r="Q297" s="17" t="n"/>
      <c r="R297" s="17" t="inlineStr">
        <is>
          <t>Financials</t>
        </is>
      </c>
      <c r="S297" s="17" t="n">
        <v>0.95</v>
      </c>
      <c r="T297" s="17" t="inlineStr">
        <is>
          <t>COHEN &amp; STEERS INC - CNS - FY2022 Proxy - Filed 2023-03-24.html</t>
        </is>
      </c>
      <c r="U297" s="32" t="n">
        <v>0.8008449484985036</v>
      </c>
      <c r="V297" s="32" t="n">
        <v>0.1991550515014963</v>
      </c>
      <c r="W297" s="32" t="n">
        <v>0.1517110074324665</v>
      </c>
      <c r="X297" s="32" t="n"/>
      <c r="Y297" s="32" t="n"/>
      <c r="Z297" s="32" t="n">
        <v>0.02929703577621345</v>
      </c>
      <c r="AA297" s="17" t="n"/>
      <c r="AB297" s="17" t="inlineStr">
        <is>
          <t>Present-Full</t>
        </is>
      </c>
      <c r="AC297" s="17" t="inlineStr">
        <is>
          <t>Complete</t>
        </is>
      </c>
      <c r="AD297" s="17" t="inlineStr"/>
      <c r="AE297" s="17" t="inlineStr">
        <is>
          <t>High</t>
        </is>
      </c>
      <c r="AF297" s="17" t="inlineStr">
        <is>
          <t>Medium</t>
        </is>
      </c>
      <c r="AG297" s="17" t="inlineStr">
        <is>
          <t>No</t>
        </is>
      </c>
      <c r="AH297" s="17" t="inlineStr">
        <is>
          <t>New to role</t>
        </is>
      </c>
      <c r="AI297" s="17" t="n"/>
      <c r="AJ297" s="17" t="n"/>
      <c r="AK297" s="17" t="inlineStr">
        <is>
          <t>Year 1</t>
        </is>
      </c>
      <c r="AL297" s="17" t="inlineStr">
        <is>
          <t>New hire</t>
        </is>
      </c>
      <c r="AM297" s="16" t="inlineStr">
        <is>
          <t>Head of Distribution</t>
        </is>
      </c>
      <c r="AN297" s="17" t="inlineStr">
        <is>
          <t>Traditional</t>
        </is>
      </c>
      <c r="AO297" s="17" t="inlineStr"/>
      <c r="AP297" s="17" t="inlineStr">
        <is>
          <t>Unknown</t>
        </is>
      </c>
      <c r="AQ297" s="38" t="inlineStr">
        <is>
          <t>No</t>
        </is>
      </c>
      <c r="AR297" s="38" t="inlineStr">
        <is>
          <t>N/A</t>
        </is>
      </c>
      <c r="AS297" s="38" t="inlineStr"/>
    </row>
    <row r="298">
      <c r="A298" s="20" t="inlineStr">
        <is>
          <t>CNS</t>
        </is>
      </c>
      <c r="B298" s="21" t="inlineStr">
        <is>
          <t>Cohen &amp; Steers, Inc.</t>
        </is>
      </c>
      <c r="C298" s="21" t="n">
        <v>2023</v>
      </c>
      <c r="D298" s="21" t="n">
        <v>2020</v>
      </c>
      <c r="E298" s="21" t="inlineStr">
        <is>
          <t>Adam Derechin</t>
        </is>
      </c>
      <c r="F298" s="21" t="inlineStr">
        <is>
          <t>Executive Vice President and Chief Operating Officer</t>
        </is>
      </c>
      <c r="G298" s="21" t="inlineStr">
        <is>
          <t>COO</t>
        </is>
      </c>
      <c r="H298" s="33" t="n">
        <v>375000</v>
      </c>
      <c r="I298" s="33" t="n">
        <v>598538</v>
      </c>
      <c r="J298" s="33" t="n">
        <v>761549</v>
      </c>
      <c r="K298" s="33" t="n"/>
      <c r="L298" s="33" t="n"/>
      <c r="M298" s="33" t="n"/>
      <c r="N298" s="33" t="n">
        <v>111697</v>
      </c>
      <c r="O298" s="33" t="n">
        <v>1846784</v>
      </c>
      <c r="P298" s="21" t="n"/>
      <c r="Q298" s="21" t="n"/>
      <c r="R298" s="21" t="inlineStr">
        <is>
          <t>Financials</t>
        </is>
      </c>
      <c r="S298" s="21" t="n">
        <v>0.95</v>
      </c>
      <c r="T298" s="21" t="inlineStr">
        <is>
          <t>COHEN &amp; STEERS INC - CNS - FY2022 Proxy - Filed 2023-03-24.html</t>
        </is>
      </c>
      <c r="U298" s="34" t="n">
        <v>0.7969443096756307</v>
      </c>
      <c r="V298" s="34" t="n">
        <v>0.2030556903243693</v>
      </c>
      <c r="W298" s="34" t="n">
        <v>0.4123649544288883</v>
      </c>
      <c r="X298" s="34" t="n"/>
      <c r="Y298" s="34" t="n"/>
      <c r="Z298" s="34" t="n">
        <v>0.0604818971790962</v>
      </c>
      <c r="AA298" s="21" t="n"/>
      <c r="AB298" s="21" t="inlineStr">
        <is>
          <t>Present-Full</t>
        </is>
      </c>
      <c r="AC298" s="21" t="inlineStr">
        <is>
          <t>Complete</t>
        </is>
      </c>
      <c r="AD298" s="21" t="inlineStr"/>
      <c r="AE298" s="21" t="inlineStr">
        <is>
          <t>High</t>
        </is>
      </c>
      <c r="AF298" s="21" t="inlineStr">
        <is>
          <t>High</t>
        </is>
      </c>
      <c r="AG298" s="21" t="inlineStr">
        <is>
          <t>Yes</t>
        </is>
      </c>
      <c r="AH298" s="21" t="inlineStr"/>
      <c r="AI298" s="34" t="n">
        <v>-0.009702511370717011</v>
      </c>
      <c r="AJ298" s="34" t="n">
        <v>0</v>
      </c>
      <c r="AK298" s="21" t="inlineStr">
        <is>
          <t>Year 2+</t>
        </is>
      </c>
      <c r="AL298" s="21" t="inlineStr">
        <is>
          <t>Same incumbent</t>
        </is>
      </c>
      <c r="AM298" s="20" t="inlineStr">
        <is>
          <t>COO</t>
        </is>
      </c>
      <c r="AN298" s="21" t="inlineStr">
        <is>
          <t>Traditional</t>
        </is>
      </c>
      <c r="AO298" s="21" t="inlineStr"/>
      <c r="AP298" s="21" t="inlineStr">
        <is>
          <t>Unknown</t>
        </is>
      </c>
      <c r="AQ298" s="37" t="inlineStr">
        <is>
          <t>Yes</t>
        </is>
      </c>
      <c r="AR298" s="37" t="inlineStr">
        <is>
          <t>Yes</t>
        </is>
      </c>
      <c r="AS298" s="37" t="inlineStr"/>
    </row>
    <row r="299">
      <c r="A299" s="16" t="inlineStr">
        <is>
          <t>CNS</t>
        </is>
      </c>
      <c r="B299" s="17" t="inlineStr">
        <is>
          <t>Cohen &amp; Steers, Inc.</t>
        </is>
      </c>
      <c r="C299" s="17" t="n">
        <v>2021</v>
      </c>
      <c r="D299" s="17" t="n">
        <v>2019</v>
      </c>
      <c r="E299" s="17" t="inlineStr">
        <is>
          <t>Robert Steers</t>
        </is>
      </c>
      <c r="F299" s="17" t="inlineStr">
        <is>
          <t>Chief Executive Officer</t>
        </is>
      </c>
      <c r="G299" s="17" t="inlineStr">
        <is>
          <t>CEO</t>
        </is>
      </c>
      <c r="H299" s="31" t="n">
        <v>750000</v>
      </c>
      <c r="I299" s="31" t="n">
        <v>836250</v>
      </c>
      <c r="J299" s="31" t="n">
        <v>2355582</v>
      </c>
      <c r="K299" s="31" t="n"/>
      <c r="L299" s="31" t="n"/>
      <c r="M299" s="31" t="n"/>
      <c r="N299" s="31" t="n">
        <v>567638</v>
      </c>
      <c r="O299" s="31" t="n">
        <v>4509470</v>
      </c>
      <c r="P299" s="17" t="n"/>
      <c r="Q299" s="17" t="n"/>
      <c r="R299" s="17" t="inlineStr">
        <is>
          <t>Financials</t>
        </is>
      </c>
      <c r="S299" s="17" t="n">
        <v>0.95</v>
      </c>
      <c r="T299" s="17" t="inlineStr">
        <is>
          <t>COHEN &amp; STEERS INC - CNS - FY2020 Proxy - Filed 2021-03-26.html</t>
        </is>
      </c>
      <c r="U299" s="32" t="n">
        <v>0.8336833375097296</v>
      </c>
      <c r="V299" s="32" t="n">
        <v>0.1663166624902705</v>
      </c>
      <c r="W299" s="32" t="n">
        <v>0.5223633819495418</v>
      </c>
      <c r="X299" s="32" t="n"/>
      <c r="Y299" s="32" t="n"/>
      <c r="Z299" s="32" t="n">
        <v>0.1258768768835362</v>
      </c>
      <c r="AA299" s="17" t="n"/>
      <c r="AB299" s="17" t="inlineStr">
        <is>
          <t>Present-Full</t>
        </is>
      </c>
      <c r="AC299" s="17" t="inlineStr">
        <is>
          <t>Complete</t>
        </is>
      </c>
      <c r="AD299" s="17" t="inlineStr"/>
      <c r="AE299" s="17" t="inlineStr">
        <is>
          <t>High</t>
        </is>
      </c>
      <c r="AF299" s="17" t="inlineStr">
        <is>
          <t>High</t>
        </is>
      </c>
      <c r="AG299" s="17" t="inlineStr">
        <is>
          <t>Yes</t>
        </is>
      </c>
      <c r="AH299" s="17" t="inlineStr"/>
      <c r="AI299" s="32" t="n">
        <v>-0.008034762899043466</v>
      </c>
      <c r="AJ299" s="32" t="n">
        <v>0</v>
      </c>
      <c r="AK299" s="17" t="inlineStr">
        <is>
          <t>Year 2+</t>
        </is>
      </c>
      <c r="AL299" s="17" t="inlineStr">
        <is>
          <t>Same incumbent</t>
        </is>
      </c>
      <c r="AM299" s="16" t="inlineStr">
        <is>
          <t>CEO</t>
        </is>
      </c>
      <c r="AN299" s="17" t="inlineStr">
        <is>
          <t>Traditional</t>
        </is>
      </c>
      <c r="AO299" s="17" t="inlineStr"/>
      <c r="AP299" s="17" t="inlineStr">
        <is>
          <t>Unknown</t>
        </is>
      </c>
      <c r="AQ299" s="38" t="inlineStr">
        <is>
          <t>Yes</t>
        </is>
      </c>
      <c r="AR299" s="38" t="inlineStr">
        <is>
          <t>Yes</t>
        </is>
      </c>
      <c r="AS299" s="38" t="inlineStr"/>
    </row>
    <row r="300">
      <c r="A300" s="20" t="inlineStr">
        <is>
          <t>CNS</t>
        </is>
      </c>
      <c r="B300" s="21" t="inlineStr">
        <is>
          <t>Cohen &amp; Steers, Inc.</t>
        </is>
      </c>
      <c r="C300" s="21" t="n">
        <v>2022</v>
      </c>
      <c r="D300" s="21" t="n">
        <v>2019</v>
      </c>
      <c r="E300" s="21" t="inlineStr">
        <is>
          <t>Robert Steers</t>
        </is>
      </c>
      <c r="F300" s="21" t="inlineStr">
        <is>
          <t>Executive Chairman</t>
        </is>
      </c>
      <c r="G300" s="21" t="inlineStr">
        <is>
          <t>Executive Chairman</t>
        </is>
      </c>
      <c r="H300" s="33" t="n">
        <v>750000</v>
      </c>
      <c r="I300" s="33" t="n">
        <v>836250</v>
      </c>
      <c r="J300" s="33" t="n">
        <v>2355582</v>
      </c>
      <c r="K300" s="33" t="n"/>
      <c r="L300" s="33" t="n"/>
      <c r="M300" s="33" t="n"/>
      <c r="N300" s="33" t="n">
        <v>567638</v>
      </c>
      <c r="O300" s="33" t="n">
        <v>4509470</v>
      </c>
      <c r="P300" s="21" t="n"/>
      <c r="Q300" s="21" t="n"/>
      <c r="R300" s="21" t="inlineStr">
        <is>
          <t>Financials</t>
        </is>
      </c>
      <c r="S300" s="21" t="n">
        <v>0.95</v>
      </c>
      <c r="T300" s="21" t="inlineStr">
        <is>
          <t>COHEN &amp; STEERS INC - CNS - FY2021 Proxy - Filed 2022-03-25.html</t>
        </is>
      </c>
      <c r="U300" s="34" t="n">
        <v>0.8336833375097296</v>
      </c>
      <c r="V300" s="34" t="n">
        <v>0.1663166624902705</v>
      </c>
      <c r="W300" s="34" t="n">
        <v>0.5223633819495418</v>
      </c>
      <c r="X300" s="34" t="n"/>
      <c r="Y300" s="34" t="n"/>
      <c r="Z300" s="34" t="n">
        <v>0.1258768768835362</v>
      </c>
      <c r="AA300" s="21" t="n"/>
      <c r="AB300" s="21" t="inlineStr">
        <is>
          <t>Present-Full</t>
        </is>
      </c>
      <c r="AC300" s="21" t="inlineStr">
        <is>
          <t>Complete</t>
        </is>
      </c>
      <c r="AD300" s="21" t="inlineStr"/>
      <c r="AE300" s="21" t="inlineStr">
        <is>
          <t>High</t>
        </is>
      </c>
      <c r="AF300" s="21" t="inlineStr">
        <is>
          <t>Medium</t>
        </is>
      </c>
      <c r="AG300" s="21" t="inlineStr">
        <is>
          <t>No</t>
        </is>
      </c>
      <c r="AH300" s="21" t="inlineStr">
        <is>
          <t>New to role</t>
        </is>
      </c>
      <c r="AI300" s="21" t="n"/>
      <c r="AJ300" s="21" t="n"/>
      <c r="AK300" s="21" t="inlineStr">
        <is>
          <t>Year 1</t>
        </is>
      </c>
      <c r="AL300" s="21" t="inlineStr">
        <is>
          <t>New hire</t>
        </is>
      </c>
      <c r="AM300" s="20" t="inlineStr">
        <is>
          <t>Chairman</t>
        </is>
      </c>
      <c r="AN300" s="21" t="inlineStr">
        <is>
          <t>Traditional</t>
        </is>
      </c>
      <c r="AO300" s="21" t="inlineStr"/>
      <c r="AP300" s="21" t="inlineStr">
        <is>
          <t>Unknown</t>
        </is>
      </c>
      <c r="AQ300" s="37" t="inlineStr">
        <is>
          <t>Yes</t>
        </is>
      </c>
      <c r="AR300" s="37" t="inlineStr">
        <is>
          <t>No</t>
        </is>
      </c>
      <c r="AS300" s="37" t="inlineStr"/>
    </row>
    <row r="301">
      <c r="A301" s="16" t="inlineStr">
        <is>
          <t>CNS</t>
        </is>
      </c>
      <c r="B301" s="17" t="inlineStr">
        <is>
          <t>Cohen &amp; Steers, Inc.</t>
        </is>
      </c>
      <c r="C301" s="17" t="n">
        <v>2022</v>
      </c>
      <c r="D301" s="17" t="n">
        <v>2019</v>
      </c>
      <c r="E301" s="17" t="inlineStr">
        <is>
          <t>Joseph Harvey</t>
        </is>
      </c>
      <c r="F301" s="17" t="inlineStr">
        <is>
          <t>Chief Executive Officer and President</t>
        </is>
      </c>
      <c r="G301" s="17" t="inlineStr">
        <is>
          <t>CEO</t>
        </is>
      </c>
      <c r="H301" s="31" t="n">
        <v>600000</v>
      </c>
      <c r="I301" s="31" t="n">
        <v>743750</v>
      </c>
      <c r="J301" s="31" t="n">
        <v>2221583</v>
      </c>
      <c r="K301" s="31" t="n"/>
      <c r="L301" s="31" t="n"/>
      <c r="M301" s="31" t="n"/>
      <c r="N301" s="31" t="n">
        <v>537323</v>
      </c>
      <c r="O301" s="31" t="n">
        <v>4102656</v>
      </c>
      <c r="P301" s="17" t="n"/>
      <c r="Q301" s="17" t="n"/>
      <c r="R301" s="17" t="inlineStr">
        <is>
          <t>Financials</t>
        </is>
      </c>
      <c r="S301" s="17" t="n">
        <v>0.95</v>
      </c>
      <c r="T301" s="17" t="inlineStr">
        <is>
          <t>COHEN &amp; STEERS INC - CNS - FY2021 Proxy - Filed 2022-03-25.html</t>
        </is>
      </c>
      <c r="U301" s="32" t="n">
        <v>0.8537532759266192</v>
      </c>
      <c r="V301" s="32" t="n">
        <v>0.1462467240733808</v>
      </c>
      <c r="W301" s="32" t="n">
        <v>0.5414987266785224</v>
      </c>
      <c r="X301" s="32" t="n"/>
      <c r="Y301" s="32" t="n"/>
      <c r="Z301" s="32" t="n">
        <v>0.1309695475321353</v>
      </c>
      <c r="AA301" s="17" t="n"/>
      <c r="AB301" s="17" t="inlineStr">
        <is>
          <t>Present-Full</t>
        </is>
      </c>
      <c r="AC301" s="17" t="inlineStr">
        <is>
          <t>Complete</t>
        </is>
      </c>
      <c r="AD301" s="17" t="inlineStr"/>
      <c r="AE301" s="17" t="inlineStr">
        <is>
          <t>High</t>
        </is>
      </c>
      <c r="AF301" s="17" t="inlineStr">
        <is>
          <t>High</t>
        </is>
      </c>
      <c r="AG301" s="17" t="inlineStr">
        <is>
          <t>No</t>
        </is>
      </c>
      <c r="AH301" s="17" t="inlineStr">
        <is>
          <t>Partial year prior; Incomplete prior</t>
        </is>
      </c>
      <c r="AI301" s="17" t="n"/>
      <c r="AJ301" s="17" t="n"/>
      <c r="AK301" s="17" t="inlineStr">
        <is>
          <t>Year 2+</t>
        </is>
      </c>
      <c r="AL301" s="17" t="inlineStr">
        <is>
          <t>Same incumbent</t>
        </is>
      </c>
      <c r="AM301" s="16" t="inlineStr">
        <is>
          <t>CEO</t>
        </is>
      </c>
      <c r="AN301" s="17" t="inlineStr">
        <is>
          <t>Traditional</t>
        </is>
      </c>
      <c r="AO301" s="17" t="inlineStr"/>
      <c r="AP301" s="17" t="inlineStr">
        <is>
          <t>Unknown</t>
        </is>
      </c>
      <c r="AQ301" s="38" t="inlineStr">
        <is>
          <t>Yes</t>
        </is>
      </c>
      <c r="AR301" s="38" t="inlineStr">
        <is>
          <t>Yes</t>
        </is>
      </c>
      <c r="AS301" s="38" t="inlineStr"/>
    </row>
    <row r="302">
      <c r="A302" s="20" t="inlineStr">
        <is>
          <t>CNS</t>
        </is>
      </c>
      <c r="B302" s="21" t="inlineStr">
        <is>
          <t>Cohen &amp; Steers, Inc.</t>
        </is>
      </c>
      <c r="C302" s="21" t="n">
        <v>2022</v>
      </c>
      <c r="D302" s="21" t="n">
        <v>2019</v>
      </c>
      <c r="E302" s="21" t="inlineStr">
        <is>
          <t>Jon Cheigh</t>
        </is>
      </c>
      <c r="F302" s="21" t="inlineStr">
        <is>
          <t>Executive Vice President, Chief Investment Officer and Head of Global Real Estate</t>
        </is>
      </c>
      <c r="G302" s="21" t="inlineStr">
        <is>
          <t>CIO</t>
        </is>
      </c>
      <c r="H302" s="33" t="n">
        <v>325000</v>
      </c>
      <c r="I302" s="33" t="n">
        <v>2083250</v>
      </c>
      <c r="J302" s="33" t="n">
        <v>1357212</v>
      </c>
      <c r="K302" s="33" t="n"/>
      <c r="L302" s="33" t="n"/>
      <c r="M302" s="33" t="n"/>
      <c r="N302" s="33" t="n">
        <v>227815</v>
      </c>
      <c r="O302" s="33" t="n">
        <v>3993277</v>
      </c>
      <c r="P302" s="21" t="n"/>
      <c r="Q302" s="21" t="n"/>
      <c r="R302" s="21" t="inlineStr">
        <is>
          <t>Financials</t>
        </is>
      </c>
      <c r="S302" s="21" t="n">
        <v>0.95</v>
      </c>
      <c r="T302" s="21" t="inlineStr">
        <is>
          <t>COHEN &amp; STEERS INC - CNS - FY2021 Proxy - Filed 2022-03-25.html</t>
        </is>
      </c>
      <c r="U302" s="34" t="n">
        <v>0.918613209151281</v>
      </c>
      <c r="V302" s="34" t="n">
        <v>0.08138679084871898</v>
      </c>
      <c r="W302" s="34" t="n">
        <v>0.3398742436349895</v>
      </c>
      <c r="X302" s="34" t="n"/>
      <c r="Y302" s="34" t="n"/>
      <c r="Z302" s="34" t="n">
        <v>0.05704963617600282</v>
      </c>
      <c r="AA302" s="21" t="n"/>
      <c r="AB302" s="21" t="inlineStr">
        <is>
          <t>Present-Full</t>
        </is>
      </c>
      <c r="AC302" s="21" t="inlineStr">
        <is>
          <t>Complete</t>
        </is>
      </c>
      <c r="AD302" s="21" t="inlineStr"/>
      <c r="AE302" s="21" t="inlineStr">
        <is>
          <t>High</t>
        </is>
      </c>
      <c r="AF302" s="21" t="inlineStr">
        <is>
          <t>High</t>
        </is>
      </c>
      <c r="AG302" s="21" t="inlineStr">
        <is>
          <t>No</t>
        </is>
      </c>
      <c r="AH302" s="21" t="inlineStr">
        <is>
          <t>New to role</t>
        </is>
      </c>
      <c r="AI302" s="21" t="n"/>
      <c r="AJ302" s="21" t="n"/>
      <c r="AK302" s="21" t="inlineStr">
        <is>
          <t>Year 1</t>
        </is>
      </c>
      <c r="AL302" s="21" t="inlineStr">
        <is>
          <t>New hire</t>
        </is>
      </c>
      <c r="AM302" s="20" t="inlineStr">
        <is>
          <t>CIO / Head of Investments</t>
        </is>
      </c>
      <c r="AN302" s="21" t="inlineStr">
        <is>
          <t>Traditional</t>
        </is>
      </c>
      <c r="AO302" s="21" t="inlineStr"/>
      <c r="AP302" s="21" t="inlineStr">
        <is>
          <t>Unknown</t>
        </is>
      </c>
      <c r="AQ302" s="37" t="inlineStr">
        <is>
          <t>No</t>
        </is>
      </c>
      <c r="AR302" s="37" t="inlineStr">
        <is>
          <t>N/A</t>
        </is>
      </c>
      <c r="AS302" s="37" t="inlineStr"/>
    </row>
    <row r="303">
      <c r="A303" s="16" t="inlineStr">
        <is>
          <t>CNS</t>
        </is>
      </c>
      <c r="B303" s="17" t="inlineStr">
        <is>
          <t>Cohen &amp; Steers, Inc.</t>
        </is>
      </c>
      <c r="C303" s="17" t="n">
        <v>2022</v>
      </c>
      <c r="D303" s="17" t="n">
        <v>2019</v>
      </c>
      <c r="E303" s="17" t="inlineStr">
        <is>
          <t>Matthew Stadler</t>
        </is>
      </c>
      <c r="F303" s="17" t="inlineStr">
        <is>
          <t>Executive Vice President and Chief Financial Officer</t>
        </is>
      </c>
      <c r="G303" s="17" t="inlineStr">
        <is>
          <t>CFO</t>
        </is>
      </c>
      <c r="H303" s="31" t="n">
        <v>375000</v>
      </c>
      <c r="I303" s="31" t="n">
        <v>886813</v>
      </c>
      <c r="J303" s="31" t="n">
        <v>836748</v>
      </c>
      <c r="K303" s="31" t="n"/>
      <c r="L303" s="31" t="n"/>
      <c r="M303" s="31" t="n"/>
      <c r="N303" s="31" t="n">
        <v>210686</v>
      </c>
      <c r="O303" s="31" t="n">
        <v>2309247</v>
      </c>
      <c r="P303" s="17" t="n"/>
      <c r="Q303" s="17" t="n"/>
      <c r="R303" s="17" t="inlineStr">
        <is>
          <t>Financials</t>
        </is>
      </c>
      <c r="S303" s="17" t="n">
        <v>0.95</v>
      </c>
      <c r="T303" s="17" t="inlineStr">
        <is>
          <t>COHEN &amp; STEERS INC - CNS - FY2021 Proxy - Filed 2022-03-25.html</t>
        </is>
      </c>
      <c r="U303" s="32" t="n">
        <v>0.8376094025455051</v>
      </c>
      <c r="V303" s="32" t="n">
        <v>0.1623905974544949</v>
      </c>
      <c r="W303" s="32" t="n">
        <v>0.3623466870369432</v>
      </c>
      <c r="X303" s="32" t="n"/>
      <c r="Y303" s="32" t="n"/>
      <c r="Z303" s="32" t="n">
        <v>0.09123580110746057</v>
      </c>
      <c r="AA303" s="17" t="n"/>
      <c r="AB303" s="17" t="inlineStr">
        <is>
          <t>Present-Full</t>
        </is>
      </c>
      <c r="AC303" s="17" t="inlineStr">
        <is>
          <t>Complete</t>
        </is>
      </c>
      <c r="AD303" s="17" t="inlineStr"/>
      <c r="AE303" s="17" t="inlineStr">
        <is>
          <t>High</t>
        </is>
      </c>
      <c r="AF303" s="17" t="inlineStr">
        <is>
          <t>High</t>
        </is>
      </c>
      <c r="AG303" s="17" t="inlineStr">
        <is>
          <t>Yes</t>
        </is>
      </c>
      <c r="AH303" s="17" t="inlineStr"/>
      <c r="AI303" s="32" t="n">
        <v>0.06179891523254082</v>
      </c>
      <c r="AJ303" s="32" t="n">
        <v>0</v>
      </c>
      <c r="AK303" s="17" t="inlineStr">
        <is>
          <t>Year 2+</t>
        </is>
      </c>
      <c r="AL303" s="17" t="inlineStr">
        <is>
          <t>Same incumbent</t>
        </is>
      </c>
      <c r="AM303" s="16" t="inlineStr">
        <is>
          <t>CFO</t>
        </is>
      </c>
      <c r="AN303" s="17" t="inlineStr">
        <is>
          <t>Traditional</t>
        </is>
      </c>
      <c r="AO303" s="17" t="inlineStr"/>
      <c r="AP303" s="17" t="inlineStr">
        <is>
          <t>Unknown</t>
        </is>
      </c>
      <c r="AQ303" s="38" t="inlineStr">
        <is>
          <t>Yes</t>
        </is>
      </c>
      <c r="AR303" s="38" t="inlineStr">
        <is>
          <t>Yes</t>
        </is>
      </c>
      <c r="AS303" s="38" t="inlineStr"/>
    </row>
    <row r="304">
      <c r="A304" s="20" t="inlineStr">
        <is>
          <t>CNS</t>
        </is>
      </c>
      <c r="B304" s="21" t="inlineStr">
        <is>
          <t>Cohen &amp; Steers, Inc.</t>
        </is>
      </c>
      <c r="C304" s="21" t="n">
        <v>2022</v>
      </c>
      <c r="D304" s="21" t="n">
        <v>2019</v>
      </c>
      <c r="E304" s="21" t="inlineStr">
        <is>
          <t>Adam Derechin</t>
        </is>
      </c>
      <c r="F304" s="21" t="inlineStr">
        <is>
          <t>Executive Vice President and Chief Operating Officer</t>
        </is>
      </c>
      <c r="G304" s="21" t="inlineStr">
        <is>
          <t>COO</t>
        </is>
      </c>
      <c r="H304" s="33" t="n">
        <v>375000</v>
      </c>
      <c r="I304" s="33" t="n">
        <v>598538</v>
      </c>
      <c r="J304" s="33" t="n">
        <v>710534</v>
      </c>
      <c r="K304" s="33" t="n"/>
      <c r="L304" s="33" t="n"/>
      <c r="M304" s="33" t="n"/>
      <c r="N304" s="33" t="n">
        <v>180806</v>
      </c>
      <c r="O304" s="33" t="n">
        <v>1864878</v>
      </c>
      <c r="P304" s="21" t="n"/>
      <c r="Q304" s="21" t="n"/>
      <c r="R304" s="21" t="inlineStr">
        <is>
          <t>Financials</t>
        </is>
      </c>
      <c r="S304" s="21" t="n">
        <v>0.95</v>
      </c>
      <c r="T304" s="21" t="inlineStr">
        <is>
          <t>COHEN &amp; STEERS INC - CNS - FY2021 Proxy - Filed 2022-03-25.html</t>
        </is>
      </c>
      <c r="U304" s="34" t="n">
        <v>0.7989144598198917</v>
      </c>
      <c r="V304" s="34" t="n">
        <v>0.2010855401801083</v>
      </c>
      <c r="W304" s="34" t="n">
        <v>0.3810083018835548</v>
      </c>
      <c r="X304" s="34" t="n"/>
      <c r="Y304" s="34" t="n"/>
      <c r="Z304" s="34" t="n">
        <v>0.09695325914081243</v>
      </c>
      <c r="AA304" s="21" t="n"/>
      <c r="AB304" s="21" t="inlineStr">
        <is>
          <t>Present-Full</t>
        </is>
      </c>
      <c r="AC304" s="21" t="inlineStr">
        <is>
          <t>Complete</t>
        </is>
      </c>
      <c r="AD304" s="21" t="inlineStr"/>
      <c r="AE304" s="21" t="inlineStr">
        <is>
          <t>High</t>
        </is>
      </c>
      <c r="AF304" s="21" t="inlineStr">
        <is>
          <t>High</t>
        </is>
      </c>
      <c r="AG304" s="21" t="inlineStr">
        <is>
          <t>No</t>
        </is>
      </c>
      <c r="AH304" s="21" t="inlineStr">
        <is>
          <t>New to role</t>
        </is>
      </c>
      <c r="AI304" s="21" t="n"/>
      <c r="AJ304" s="21" t="n"/>
      <c r="AK304" s="21" t="inlineStr">
        <is>
          <t>Year 1</t>
        </is>
      </c>
      <c r="AL304" s="21" t="inlineStr">
        <is>
          <t>New hire</t>
        </is>
      </c>
      <c r="AM304" s="20" t="inlineStr">
        <is>
          <t>COO</t>
        </is>
      </c>
      <c r="AN304" s="21" t="inlineStr">
        <is>
          <t>Traditional</t>
        </is>
      </c>
      <c r="AO304" s="21" t="inlineStr"/>
      <c r="AP304" s="21" t="inlineStr">
        <is>
          <t>Unknown</t>
        </is>
      </c>
      <c r="AQ304" s="37" t="inlineStr">
        <is>
          <t>No</t>
        </is>
      </c>
      <c r="AR304" s="37" t="inlineStr">
        <is>
          <t>N/A</t>
        </is>
      </c>
      <c r="AS304" s="37" t="inlineStr"/>
    </row>
    <row r="305">
      <c r="A305" s="16" t="inlineStr">
        <is>
          <t>CNS</t>
        </is>
      </c>
      <c r="B305" s="17" t="inlineStr">
        <is>
          <t>Cohen &amp; Steers, Inc.</t>
        </is>
      </c>
      <c r="C305" s="17" t="n">
        <v>2021</v>
      </c>
      <c r="D305" s="17" t="n">
        <v>2018</v>
      </c>
      <c r="E305" s="17" t="inlineStr">
        <is>
          <t>Robert Steers</t>
        </is>
      </c>
      <c r="F305" s="17" t="inlineStr">
        <is>
          <t>Chief Executive Officer</t>
        </is>
      </c>
      <c r="G305" s="17" t="inlineStr">
        <is>
          <t>CEO</t>
        </is>
      </c>
      <c r="H305" s="31" t="n">
        <v>750000</v>
      </c>
      <c r="I305" s="31" t="n">
        <v>650207</v>
      </c>
      <c r="J305" s="31" t="n">
        <v>2613888</v>
      </c>
      <c r="K305" s="31" t="n"/>
      <c r="L305" s="31" t="n"/>
      <c r="M305" s="31" t="n"/>
      <c r="N305" s="31" t="n">
        <v>531901</v>
      </c>
      <c r="O305" s="31" t="n">
        <v>4545996</v>
      </c>
      <c r="P305" s="17" t="n"/>
      <c r="Q305" s="17" t="n"/>
      <c r="R305" s="17" t="inlineStr">
        <is>
          <t>Financials</t>
        </is>
      </c>
      <c r="S305" s="17" t="n">
        <v>0.95</v>
      </c>
      <c r="T305" s="17" t="inlineStr">
        <is>
          <t>COHEN &amp; STEERS INC - CNS - FY2020 Proxy - Filed 2021-03-26.html</t>
        </is>
      </c>
      <c r="U305" s="32" t="n">
        <v>0.8350196524589991</v>
      </c>
      <c r="V305" s="32" t="n">
        <v>0.1649803475410009</v>
      </c>
      <c r="W305" s="32" t="n">
        <v>0.5749868675643357</v>
      </c>
      <c r="X305" s="32" t="n"/>
      <c r="Y305" s="32" t="n"/>
      <c r="Z305" s="32" t="n">
        <v>0.1170042824498746</v>
      </c>
      <c r="AA305" s="17" t="n"/>
      <c r="AB305" s="17" t="inlineStr">
        <is>
          <t>Present-Full</t>
        </is>
      </c>
      <c r="AC305" s="17" t="inlineStr">
        <is>
          <t>Complete</t>
        </is>
      </c>
      <c r="AD305" s="17" t="inlineStr"/>
      <c r="AE305" s="17" t="inlineStr">
        <is>
          <t>High</t>
        </is>
      </c>
      <c r="AF305" s="17" t="inlineStr">
        <is>
          <t>High</t>
        </is>
      </c>
      <c r="AG305" s="17" t="inlineStr">
        <is>
          <t>No</t>
        </is>
      </c>
      <c r="AH305" s="17" t="inlineStr">
        <is>
          <t>New to role</t>
        </is>
      </c>
      <c r="AI305" s="17" t="n"/>
      <c r="AJ305" s="17" t="n"/>
      <c r="AK305" s="17" t="inlineStr">
        <is>
          <t>Year 1</t>
        </is>
      </c>
      <c r="AL305" s="17" t="inlineStr">
        <is>
          <t>New hire</t>
        </is>
      </c>
      <c r="AM305" s="16" t="inlineStr">
        <is>
          <t>CEO</t>
        </is>
      </c>
      <c r="AN305" s="17" t="inlineStr">
        <is>
          <t>Traditional</t>
        </is>
      </c>
      <c r="AO305" s="17" t="inlineStr"/>
      <c r="AP305" s="17" t="inlineStr">
        <is>
          <t>Unknown</t>
        </is>
      </c>
      <c r="AQ305" s="38" t="inlineStr">
        <is>
          <t>No</t>
        </is>
      </c>
      <c r="AR305" s="38" t="inlineStr">
        <is>
          <t>N/A</t>
        </is>
      </c>
      <c r="AS305" s="38" t="inlineStr"/>
    </row>
    <row r="306">
      <c r="A306" s="20" t="inlineStr">
        <is>
          <t>CNS</t>
        </is>
      </c>
      <c r="B306" s="21" t="inlineStr">
        <is>
          <t>Cohen &amp; Steers, Inc.</t>
        </is>
      </c>
      <c r="C306" s="21" t="n">
        <v>2021</v>
      </c>
      <c r="D306" s="21" t="n">
        <v>2018</v>
      </c>
      <c r="E306" s="21" t="inlineStr">
        <is>
          <t>Joseph Harvey</t>
        </is>
      </c>
      <c r="F306" s="21" t="inlineStr">
        <is>
          <t>President and Acting Chief Executive Officer</t>
        </is>
      </c>
      <c r="G306" s="21" t="inlineStr">
        <is>
          <t>CEO</t>
        </is>
      </c>
      <c r="H306" s="33" t="n">
        <v>600000</v>
      </c>
      <c r="I306" s="33" t="n">
        <v>515544</v>
      </c>
      <c r="J306" s="33" t="n">
        <v>2394516</v>
      </c>
      <c r="K306" s="33" t="n"/>
      <c r="L306" s="33" t="n"/>
      <c r="M306" s="33" t="n"/>
      <c r="N306" s="33" t="n">
        <v>502696</v>
      </c>
      <c r="O306" s="33" t="n">
        <v>4012756</v>
      </c>
      <c r="P306" s="21" t="n"/>
      <c r="Q306" s="21" t="n"/>
      <c r="R306" s="21" t="inlineStr">
        <is>
          <t>Financials</t>
        </is>
      </c>
      <c r="S306" s="21" t="n">
        <v>0.95</v>
      </c>
      <c r="T306" s="21" t="inlineStr">
        <is>
          <t>COHEN &amp; STEERS INC - CNS - FY2020 Proxy - Filed 2021-03-26.html</t>
        </is>
      </c>
      <c r="U306" s="34" t="n">
        <v>0.8504768293910718</v>
      </c>
      <c r="V306" s="34" t="n">
        <v>0.1495231706089281</v>
      </c>
      <c r="W306" s="34" t="n">
        <v>0.5967260406563469</v>
      </c>
      <c r="X306" s="34" t="n"/>
      <c r="Y306" s="34" t="n"/>
      <c r="Z306" s="34" t="n">
        <v>0.1252744996207096</v>
      </c>
      <c r="AA306" s="21" t="n"/>
      <c r="AB306" s="21" t="inlineStr">
        <is>
          <t>Present-Partial</t>
        </is>
      </c>
      <c r="AC306" s="21" t="inlineStr">
        <is>
          <t>Incomplete</t>
        </is>
      </c>
      <c r="AD306" s="21" t="inlineStr"/>
      <c r="AE306" s="25" t="inlineStr">
        <is>
          <t>Low</t>
        </is>
      </c>
      <c r="AF306" s="21" t="inlineStr">
        <is>
          <t>High</t>
        </is>
      </c>
      <c r="AG306" s="21" t="inlineStr">
        <is>
          <t>No</t>
        </is>
      </c>
      <c r="AH306" s="21" t="inlineStr">
        <is>
          <t>New to role</t>
        </is>
      </c>
      <c r="AI306" s="21" t="n"/>
      <c r="AJ306" s="21" t="n"/>
      <c r="AK306" s="21" t="inlineStr">
        <is>
          <t>Year 1</t>
        </is>
      </c>
      <c r="AL306" s="21" t="inlineStr">
        <is>
          <t>New hire</t>
        </is>
      </c>
      <c r="AM306" s="20" t="inlineStr">
        <is>
          <t>CEO</t>
        </is>
      </c>
      <c r="AN306" s="21" t="inlineStr">
        <is>
          <t>Traditional</t>
        </is>
      </c>
      <c r="AO306" s="21" t="inlineStr"/>
      <c r="AP306" s="21" t="inlineStr">
        <is>
          <t>Unknown</t>
        </is>
      </c>
      <c r="AQ306" s="37" t="inlineStr">
        <is>
          <t>No</t>
        </is>
      </c>
      <c r="AR306" s="37" t="inlineStr">
        <is>
          <t>N/A</t>
        </is>
      </c>
      <c r="AS306" s="37" t="inlineStr"/>
    </row>
    <row r="307">
      <c r="A307" s="16" t="inlineStr">
        <is>
          <t>CNS</t>
        </is>
      </c>
      <c r="B307" s="17" t="inlineStr">
        <is>
          <t>Cohen &amp; Steers, Inc.</t>
        </is>
      </c>
      <c r="C307" s="17" t="n">
        <v>2021</v>
      </c>
      <c r="D307" s="17" t="n">
        <v>2018</v>
      </c>
      <c r="E307" s="17" t="inlineStr">
        <is>
          <t>Matthew Stadler</t>
        </is>
      </c>
      <c r="F307" s="17" t="inlineStr">
        <is>
          <t>Executive Vice President and Chief Financial Officer</t>
        </is>
      </c>
      <c r="G307" s="17" t="inlineStr">
        <is>
          <t>CFO</t>
        </is>
      </c>
      <c r="H307" s="31" t="n">
        <v>375000</v>
      </c>
      <c r="I307" s="31" t="n">
        <v>698549</v>
      </c>
      <c r="J307" s="31" t="n">
        <v>898112</v>
      </c>
      <c r="K307" s="31" t="n"/>
      <c r="L307" s="31" t="n"/>
      <c r="M307" s="31" t="n"/>
      <c r="N307" s="31" t="n">
        <v>203183</v>
      </c>
      <c r="O307" s="31" t="n">
        <v>2174844</v>
      </c>
      <c r="P307" s="17" t="n"/>
      <c r="Q307" s="17" t="n"/>
      <c r="R307" s="17" t="inlineStr">
        <is>
          <t>Financials</t>
        </is>
      </c>
      <c r="S307" s="17" t="n">
        <v>0.95</v>
      </c>
      <c r="T307" s="17" t="inlineStr">
        <is>
          <t>COHEN &amp; STEERS INC - CNS - FY2020 Proxy - Filed 2021-03-26.html</t>
        </is>
      </c>
      <c r="U307" s="32" t="n">
        <v>0.8275738397788531</v>
      </c>
      <c r="V307" s="32" t="n">
        <v>0.1724261602211469</v>
      </c>
      <c r="W307" s="32" t="n">
        <v>0.4129546762894258</v>
      </c>
      <c r="X307" s="32" t="n"/>
      <c r="Y307" s="32" t="n"/>
      <c r="Z307" s="32" t="n">
        <v>0.09342417203256877</v>
      </c>
      <c r="AA307" s="17" t="n"/>
      <c r="AB307" s="17" t="inlineStr">
        <is>
          <t>Present-Full</t>
        </is>
      </c>
      <c r="AC307" s="17" t="inlineStr">
        <is>
          <t>Complete</t>
        </is>
      </c>
      <c r="AD307" s="17" t="inlineStr"/>
      <c r="AE307" s="17" t="inlineStr">
        <is>
          <t>High</t>
        </is>
      </c>
      <c r="AF307" s="17" t="inlineStr">
        <is>
          <t>High</t>
        </is>
      </c>
      <c r="AG307" s="17" t="inlineStr">
        <is>
          <t>No</t>
        </is>
      </c>
      <c r="AH307" s="17" t="inlineStr">
        <is>
          <t>New to role</t>
        </is>
      </c>
      <c r="AI307" s="17" t="n"/>
      <c r="AJ307" s="17" t="n"/>
      <c r="AK307" s="17" t="inlineStr">
        <is>
          <t>Year 1</t>
        </is>
      </c>
      <c r="AL307" s="17" t="inlineStr">
        <is>
          <t>New hire</t>
        </is>
      </c>
      <c r="AM307" s="16" t="inlineStr">
        <is>
          <t>CFO</t>
        </is>
      </c>
      <c r="AN307" s="17" t="inlineStr">
        <is>
          <t>Traditional</t>
        </is>
      </c>
      <c r="AO307" s="17" t="inlineStr"/>
      <c r="AP307" s="17" t="inlineStr">
        <is>
          <t>Unknown</t>
        </is>
      </c>
      <c r="AQ307" s="38" t="inlineStr">
        <is>
          <t>No</t>
        </is>
      </c>
      <c r="AR307" s="38" t="inlineStr">
        <is>
          <t>N/A</t>
        </is>
      </c>
      <c r="AS307" s="38" t="inlineStr"/>
    </row>
    <row r="308">
      <c r="A308" s="20" t="inlineStr">
        <is>
          <t>CTBI</t>
        </is>
      </c>
      <c r="B308" s="21" t="inlineStr">
        <is>
          <t>Community Trust Bancorp, Inc.</t>
        </is>
      </c>
      <c r="C308" s="21" t="n">
        <v>2026</v>
      </c>
      <c r="D308" s="21" t="n">
        <v>2025</v>
      </c>
      <c r="E308" s="21" t="inlineStr">
        <is>
          <t>Mark A. Gooch</t>
        </is>
      </c>
      <c r="F308" s="21" t="inlineStr">
        <is>
          <t>Chairman, President, and Chief Executive Officer</t>
        </is>
      </c>
      <c r="G308" s="21" t="inlineStr">
        <is>
          <t>CEO</t>
        </is>
      </c>
      <c r="H308" s="33" t="n">
        <v>721962</v>
      </c>
      <c r="I308" s="33" t="n"/>
      <c r="J308" s="33" t="n">
        <v>137090</v>
      </c>
      <c r="K308" s="33" t="n"/>
      <c r="L308" s="33" t="n">
        <v>740400</v>
      </c>
      <c r="M308" s="33" t="n"/>
      <c r="N308" s="33" t="n">
        <v>40308</v>
      </c>
      <c r="O308" s="33" t="n">
        <v>1639760</v>
      </c>
      <c r="P308" s="21" t="n">
        <v>4.1</v>
      </c>
      <c r="Q308" s="21" t="n">
        <v>282595000</v>
      </c>
      <c r="R308" s="21" t="inlineStr">
        <is>
          <t>Financials</t>
        </is>
      </c>
      <c r="S308" s="21" t="n">
        <v>0.95</v>
      </c>
      <c r="T308" s="21" t="inlineStr">
        <is>
          <t>COMMUNITY TRUST BANCORP INC KY - CTBI - FY2025 Proxy - Filed 2026-03-18.html</t>
        </is>
      </c>
      <c r="U308" s="34" t="n">
        <v>0.5597148363175098</v>
      </c>
      <c r="V308" s="34" t="n">
        <v>0.4402851636824901</v>
      </c>
      <c r="W308" s="34" t="n">
        <v>0.0836036981021613</v>
      </c>
      <c r="X308" s="34" t="n">
        <v>0.4515294921207982</v>
      </c>
      <c r="Y308" s="34" t="n"/>
      <c r="Z308" s="34" t="n">
        <v>0.02458164609455042</v>
      </c>
      <c r="AA308" s="21" t="n">
        <v>3.999414634146342</v>
      </c>
      <c r="AB308" s="21" t="inlineStr">
        <is>
          <t>Present-Full</t>
        </is>
      </c>
      <c r="AC308" s="21" t="inlineStr">
        <is>
          <t>Complete</t>
        </is>
      </c>
      <c r="AD308" s="21" t="inlineStr"/>
      <c r="AE308" s="21" t="inlineStr">
        <is>
          <t>High</t>
        </is>
      </c>
      <c r="AF308" s="21" t="inlineStr">
        <is>
          <t>High</t>
        </is>
      </c>
      <c r="AG308" s="21" t="inlineStr">
        <is>
          <t>Yes</t>
        </is>
      </c>
      <c r="AH308" s="21" t="inlineStr"/>
      <c r="AI308" s="34" t="n">
        <v>0.2478017592014117</v>
      </c>
      <c r="AJ308" s="34" t="n">
        <v>0.0567483225798897</v>
      </c>
      <c r="AK308" s="21" t="inlineStr">
        <is>
          <t>Year 2+</t>
        </is>
      </c>
      <c r="AL308" s="21" t="inlineStr">
        <is>
          <t>Same incumbent</t>
        </is>
      </c>
      <c r="AM308" s="20" t="inlineStr">
        <is>
          <t>CEO</t>
        </is>
      </c>
      <c r="AN308" s="21" t="inlineStr">
        <is>
          <t>Traditional</t>
        </is>
      </c>
      <c r="AO308" s="21" t="inlineStr"/>
      <c r="AP308" s="21" t="inlineStr">
        <is>
          <t>&lt;$50B</t>
        </is>
      </c>
      <c r="AQ308" s="37" t="inlineStr">
        <is>
          <t>Yes</t>
        </is>
      </c>
      <c r="AR308" s="37" t="inlineStr">
        <is>
          <t>Yes</t>
        </is>
      </c>
      <c r="AS308" s="37" t="inlineStr"/>
    </row>
    <row r="309">
      <c r="A309" s="16" t="inlineStr">
        <is>
          <t>CTBI</t>
        </is>
      </c>
      <c r="B309" s="17" t="inlineStr">
        <is>
          <t>Community Trust Bancorp, Inc.</t>
        </is>
      </c>
      <c r="C309" s="17" t="n">
        <v>2026</v>
      </c>
      <c r="D309" s="17" t="n">
        <v>2025</v>
      </c>
      <c r="E309" s="17" t="inlineStr">
        <is>
          <t>Kevin J. Stumbo</t>
        </is>
      </c>
      <c r="F309" s="17" t="inlineStr">
        <is>
          <t>Executive Vice President, Chief Financial Officer, and Treasurer</t>
        </is>
      </c>
      <c r="G309" s="17" t="inlineStr">
        <is>
          <t>CFO</t>
        </is>
      </c>
      <c r="H309" s="31" t="n">
        <v>397539</v>
      </c>
      <c r="I309" s="31" t="n"/>
      <c r="J309" s="31" t="n">
        <v>55189</v>
      </c>
      <c r="K309" s="31" t="n"/>
      <c r="L309" s="31" t="n">
        <v>233025</v>
      </c>
      <c r="M309" s="31" t="n"/>
      <c r="N309" s="31" t="n">
        <v>34189</v>
      </c>
      <c r="O309" s="31" t="n">
        <v>719942</v>
      </c>
      <c r="P309" s="17" t="n">
        <v>4.1</v>
      </c>
      <c r="Q309" s="17" t="n">
        <v>282595000</v>
      </c>
      <c r="R309" s="17" t="inlineStr">
        <is>
          <t>Financials</t>
        </is>
      </c>
      <c r="S309" s="17" t="n">
        <v>0.95</v>
      </c>
      <c r="T309" s="17" t="inlineStr">
        <is>
          <t>COMMUNITY TRUST BANCORP INC KY - CTBI - FY2025 Proxy - Filed 2026-03-18.html</t>
        </is>
      </c>
      <c r="U309" s="32" t="n">
        <v>0.4478180186737265</v>
      </c>
      <c r="V309" s="32" t="n">
        <v>0.5521819813262735</v>
      </c>
      <c r="W309" s="32" t="n">
        <v>0.07665756408155101</v>
      </c>
      <c r="X309" s="32" t="n">
        <v>0.3236719069036117</v>
      </c>
      <c r="Y309" s="32" t="n"/>
      <c r="Z309" s="32" t="n">
        <v>0.0474885476885638</v>
      </c>
      <c r="AA309" s="17" t="n">
        <v>1.755956097560976</v>
      </c>
      <c r="AB309" s="17" t="inlineStr">
        <is>
          <t>Present-Full</t>
        </is>
      </c>
      <c r="AC309" s="17" t="inlineStr">
        <is>
          <t>Complete</t>
        </is>
      </c>
      <c r="AD309" s="17" t="inlineStr"/>
      <c r="AE309" s="17" t="inlineStr">
        <is>
          <t>High</t>
        </is>
      </c>
      <c r="AF309" s="17" t="inlineStr">
        <is>
          <t>High</t>
        </is>
      </c>
      <c r="AG309" s="17" t="inlineStr">
        <is>
          <t>Yes</t>
        </is>
      </c>
      <c r="AH309" s="17" t="inlineStr"/>
      <c r="AI309" s="32" t="n">
        <v>0.2523692560327312</v>
      </c>
      <c r="AJ309" s="32" t="n">
        <v>0.0835520667239053</v>
      </c>
      <c r="AK309" s="17" t="inlineStr">
        <is>
          <t>Year 2+</t>
        </is>
      </c>
      <c r="AL309" s="17" t="inlineStr">
        <is>
          <t>Same incumbent</t>
        </is>
      </c>
      <c r="AM309" s="16" t="inlineStr">
        <is>
          <t>CFO</t>
        </is>
      </c>
      <c r="AN309" s="17" t="inlineStr">
        <is>
          <t>Traditional</t>
        </is>
      </c>
      <c r="AO309" s="17" t="inlineStr"/>
      <c r="AP309" s="17" t="inlineStr">
        <is>
          <t>&lt;$50B</t>
        </is>
      </c>
      <c r="AQ309" s="38" t="inlineStr">
        <is>
          <t>Yes</t>
        </is>
      </c>
      <c r="AR309" s="38" t="inlineStr">
        <is>
          <t>Yes</t>
        </is>
      </c>
      <c r="AS309" s="38" t="inlineStr"/>
    </row>
    <row r="310">
      <c r="A310" s="20" t="inlineStr">
        <is>
          <t>CTBI</t>
        </is>
      </c>
      <c r="B310" s="21" t="inlineStr">
        <is>
          <t>Community Trust Bancorp, Inc.</t>
        </is>
      </c>
      <c r="C310" s="21" t="n">
        <v>2026</v>
      </c>
      <c r="D310" s="21" t="n">
        <v>2025</v>
      </c>
      <c r="E310" s="21" t="inlineStr">
        <is>
          <t>Richard W. Newsom</t>
        </is>
      </c>
      <c r="F310" s="21" t="inlineStr">
        <is>
          <t>Executive Vice President</t>
        </is>
      </c>
      <c r="G310" s="21" t="inlineStr">
        <is>
          <t>EVP</t>
        </is>
      </c>
      <c r="H310" s="33" t="n">
        <v>391846</v>
      </c>
      <c r="I310" s="33" t="n"/>
      <c r="J310" s="33" t="n">
        <v>56688</v>
      </c>
      <c r="K310" s="33" t="n"/>
      <c r="L310" s="33" t="n">
        <v>231450</v>
      </c>
      <c r="M310" s="33" t="n"/>
      <c r="N310" s="33" t="n">
        <v>36748</v>
      </c>
      <c r="O310" s="33" t="n">
        <v>716732</v>
      </c>
      <c r="P310" s="21" t="n">
        <v>4.1</v>
      </c>
      <c r="Q310" s="21" t="n">
        <v>282595000</v>
      </c>
      <c r="R310" s="21" t="inlineStr">
        <is>
          <t>Financials</t>
        </is>
      </c>
      <c r="S310" s="21" t="n">
        <v>0.95</v>
      </c>
      <c r="T310" s="21" t="inlineStr">
        <is>
          <t>COMMUNITY TRUST BANCORP INC KY - CTBI - FY2025 Proxy - Filed 2026-03-18.html</t>
        </is>
      </c>
      <c r="U310" s="34" t="n">
        <v>0.4532879793283961</v>
      </c>
      <c r="V310" s="34" t="n">
        <v>0.5467120206716038</v>
      </c>
      <c r="W310" s="34" t="n">
        <v>0.07909232460668701</v>
      </c>
      <c r="X310" s="34" t="n">
        <v>0.3229240497145376</v>
      </c>
      <c r="Y310" s="34" t="n"/>
      <c r="Z310" s="34" t="n">
        <v>0.05127160500717144</v>
      </c>
      <c r="AA310" s="21" t="n">
        <v>1.748126829268293</v>
      </c>
      <c r="AB310" s="21" t="inlineStr">
        <is>
          <t>Present-Full</t>
        </is>
      </c>
      <c r="AC310" s="21" t="inlineStr">
        <is>
          <t>Complete</t>
        </is>
      </c>
      <c r="AD310" s="21" t="inlineStr"/>
      <c r="AE310" s="21" t="inlineStr">
        <is>
          <t>High</t>
        </is>
      </c>
      <c r="AF310" s="21" t="inlineStr">
        <is>
          <t>Medium</t>
        </is>
      </c>
      <c r="AG310" s="21" t="inlineStr">
        <is>
          <t>Yes</t>
        </is>
      </c>
      <c r="AH310" s="21" t="inlineStr"/>
      <c r="AI310" s="34" t="n">
        <v>0.2100929435500891</v>
      </c>
      <c r="AJ310" s="34" t="n">
        <v>0.0395916407329879</v>
      </c>
      <c r="AK310" s="21" t="inlineStr">
        <is>
          <t>Year 2+</t>
        </is>
      </c>
      <c r="AL310" s="21" t="inlineStr">
        <is>
          <t>Same incumbent</t>
        </is>
      </c>
      <c r="AM310" s="20" t="inlineStr">
        <is>
          <t>President</t>
        </is>
      </c>
      <c r="AN310" s="21" t="inlineStr">
        <is>
          <t>Traditional</t>
        </is>
      </c>
      <c r="AO310" s="21" t="inlineStr"/>
      <c r="AP310" s="21" t="inlineStr">
        <is>
          <t>&lt;$50B</t>
        </is>
      </c>
      <c r="AQ310" s="37" t="inlineStr">
        <is>
          <t>Yes</t>
        </is>
      </c>
      <c r="AR310" s="37" t="inlineStr">
        <is>
          <t>Yes</t>
        </is>
      </c>
      <c r="AS310" s="37" t="inlineStr"/>
    </row>
    <row r="311">
      <c r="A311" s="16" t="inlineStr">
        <is>
          <t>CTBI</t>
        </is>
      </c>
      <c r="B311" s="17" t="inlineStr">
        <is>
          <t>Community Trust Bancorp, Inc.</t>
        </is>
      </c>
      <c r="C311" s="17" t="n">
        <v>2026</v>
      </c>
      <c r="D311" s="17" t="n">
        <v>2025</v>
      </c>
      <c r="E311" s="17" t="inlineStr">
        <is>
          <t>Ricky D. Sparkman</t>
        </is>
      </c>
      <c r="F311" s="17" t="inlineStr">
        <is>
          <t>Executive Vice President</t>
        </is>
      </c>
      <c r="G311" s="17" t="inlineStr">
        <is>
          <t>EVP</t>
        </is>
      </c>
      <c r="H311" s="31" t="n">
        <v>348462</v>
      </c>
      <c r="I311" s="31" t="n"/>
      <c r="J311" s="31" t="n">
        <v>49515</v>
      </c>
      <c r="K311" s="31" t="n"/>
      <c r="L311" s="31" t="n">
        <v>205050</v>
      </c>
      <c r="M311" s="31" t="n"/>
      <c r="N311" s="31" t="n">
        <v>33058</v>
      </c>
      <c r="O311" s="31" t="n">
        <v>636085</v>
      </c>
      <c r="P311" s="17" t="n">
        <v>4.1</v>
      </c>
      <c r="Q311" s="17" t="n">
        <v>282595000</v>
      </c>
      <c r="R311" s="17" t="inlineStr">
        <is>
          <t>Financials</t>
        </is>
      </c>
      <c r="S311" s="17" t="n">
        <v>0.95</v>
      </c>
      <c r="T311" s="17" t="inlineStr">
        <is>
          <t>COMMUNITY TRUST BANCORP INC KY - CTBI - FY2025 Proxy - Filed 2026-03-18.html</t>
        </is>
      </c>
      <c r="U311" s="32" t="n">
        <v>0.4521769889244362</v>
      </c>
      <c r="V311" s="32" t="n">
        <v>0.5478230110755637</v>
      </c>
      <c r="W311" s="32" t="n">
        <v>0.07784336998985984</v>
      </c>
      <c r="X311" s="32" t="n">
        <v>0.3223625773285017</v>
      </c>
      <c r="Y311" s="32" t="n"/>
      <c r="Z311" s="32" t="n">
        <v>0.05197104160607466</v>
      </c>
      <c r="AA311" s="17" t="n">
        <v>1.551426829268293</v>
      </c>
      <c r="AB311" s="17" t="inlineStr">
        <is>
          <t>Present-Full</t>
        </is>
      </c>
      <c r="AC311" s="17" t="inlineStr">
        <is>
          <t>Complete</t>
        </is>
      </c>
      <c r="AD311" s="17" t="inlineStr"/>
      <c r="AE311" s="17" t="inlineStr">
        <is>
          <t>High</t>
        </is>
      </c>
      <c r="AF311" s="17" t="inlineStr">
        <is>
          <t>Medium</t>
        </is>
      </c>
      <c r="AG311" s="17" t="inlineStr">
        <is>
          <t>Yes</t>
        </is>
      </c>
      <c r="AH311" s="17" t="inlineStr"/>
      <c r="AI311" s="32" t="n">
        <v>0.2415145233884914</v>
      </c>
      <c r="AJ311" s="32" t="n">
        <v>0.05915501519756839</v>
      </c>
      <c r="AK311" s="17" t="inlineStr">
        <is>
          <t>Year 2+</t>
        </is>
      </c>
      <c r="AL311" s="17" t="inlineStr">
        <is>
          <t>Same incumbent</t>
        </is>
      </c>
      <c r="AM311" s="16" t="inlineStr">
        <is>
          <t>President</t>
        </is>
      </c>
      <c r="AN311" s="17" t="inlineStr">
        <is>
          <t>Traditional</t>
        </is>
      </c>
      <c r="AO311" s="17" t="inlineStr"/>
      <c r="AP311" s="17" t="inlineStr">
        <is>
          <t>&lt;$50B</t>
        </is>
      </c>
      <c r="AQ311" s="38" t="inlineStr">
        <is>
          <t>Yes</t>
        </is>
      </c>
      <c r="AR311" s="38" t="inlineStr">
        <is>
          <t>Yes</t>
        </is>
      </c>
      <c r="AS311" s="38" t="inlineStr"/>
    </row>
    <row r="312">
      <c r="A312" s="20" t="inlineStr">
        <is>
          <t>CTBI</t>
        </is>
      </c>
      <c r="B312" s="21" t="inlineStr">
        <is>
          <t>Community Trust Bancorp, Inc.</t>
        </is>
      </c>
      <c r="C312" s="21" t="n">
        <v>2026</v>
      </c>
      <c r="D312" s="21" t="n">
        <v>2025</v>
      </c>
      <c r="E312" s="21" t="inlineStr">
        <is>
          <t>Charles Wayne Hancock II</t>
        </is>
      </c>
      <c r="F312" s="21" t="inlineStr">
        <is>
          <t>Executive Vice President</t>
        </is>
      </c>
      <c r="G312" s="21" t="inlineStr">
        <is>
          <t>EVP</t>
        </is>
      </c>
      <c r="H312" s="33" t="n">
        <v>343077</v>
      </c>
      <c r="I312" s="33" t="n"/>
      <c r="J312" s="33" t="n">
        <v>48016</v>
      </c>
      <c r="K312" s="33" t="n"/>
      <c r="L312" s="33" t="n">
        <v>200850</v>
      </c>
      <c r="M312" s="33" t="n"/>
      <c r="N312" s="33" t="n">
        <v>31997</v>
      </c>
      <c r="O312" s="33" t="n">
        <v>623940</v>
      </c>
      <c r="P312" s="21" t="n">
        <v>4.1</v>
      </c>
      <c r="Q312" s="21" t="n">
        <v>282595000</v>
      </c>
      <c r="R312" s="21" t="inlineStr">
        <is>
          <t>Financials</t>
        </is>
      </c>
      <c r="S312" s="21" t="n">
        <v>0.95</v>
      </c>
      <c r="T312" s="21" t="inlineStr">
        <is>
          <t>COMMUNITY TRUST BANCORP INC KY - CTBI - FY2025 Proxy - Filed 2026-03-18.html</t>
        </is>
      </c>
      <c r="U312" s="34" t="n">
        <v>0.4501442446389076</v>
      </c>
      <c r="V312" s="34" t="n">
        <v>0.5498557553610924</v>
      </c>
      <c r="W312" s="34" t="n">
        <v>0.07695611757540789</v>
      </c>
      <c r="X312" s="34" t="n">
        <v>0.3219059524954322</v>
      </c>
      <c r="Y312" s="34" t="n"/>
      <c r="Z312" s="34" t="n">
        <v>0.05128217456806744</v>
      </c>
      <c r="AA312" s="21" t="n">
        <v>1.521804878048781</v>
      </c>
      <c r="AB312" s="21" t="inlineStr">
        <is>
          <t>Present-Full</t>
        </is>
      </c>
      <c r="AC312" s="21" t="inlineStr">
        <is>
          <t>Complete</t>
        </is>
      </c>
      <c r="AD312" s="21" t="inlineStr"/>
      <c r="AE312" s="21" t="inlineStr">
        <is>
          <t>High</t>
        </is>
      </c>
      <c r="AF312" s="21" t="inlineStr">
        <is>
          <t>Medium</t>
        </is>
      </c>
      <c r="AG312" s="21" t="inlineStr">
        <is>
          <t>No</t>
        </is>
      </c>
      <c r="AH312" s="21" t="inlineStr">
        <is>
          <t>New to role</t>
        </is>
      </c>
      <c r="AI312" s="21" t="n"/>
      <c r="AJ312" s="21" t="n"/>
      <c r="AK312" s="21" t="inlineStr">
        <is>
          <t>Year 1</t>
        </is>
      </c>
      <c r="AL312" s="21" t="inlineStr">
        <is>
          <t>New hire</t>
        </is>
      </c>
      <c r="AM312" s="20" t="inlineStr">
        <is>
          <t>President</t>
        </is>
      </c>
      <c r="AN312" s="21" t="inlineStr">
        <is>
          <t>Traditional</t>
        </is>
      </c>
      <c r="AO312" s="21" t="inlineStr"/>
      <c r="AP312" s="21" t="inlineStr">
        <is>
          <t>&lt;$50B</t>
        </is>
      </c>
      <c r="AQ312" s="37" t="inlineStr">
        <is>
          <t>No</t>
        </is>
      </c>
      <c r="AR312" s="37" t="inlineStr">
        <is>
          <t>N/A</t>
        </is>
      </c>
      <c r="AS312" s="37" t="inlineStr"/>
    </row>
    <row r="313">
      <c r="A313" s="16" t="inlineStr">
        <is>
          <t>CTBI</t>
        </is>
      </c>
      <c r="B313" s="17" t="inlineStr">
        <is>
          <t>Community Trust Bancorp, Inc.</t>
        </is>
      </c>
      <c r="C313" s="17" t="n">
        <v>2026</v>
      </c>
      <c r="D313" s="17" t="n">
        <v>2024</v>
      </c>
      <c r="E313" s="17" t="inlineStr">
        <is>
          <t>Mark A. Gooch</t>
        </is>
      </c>
      <c r="F313" s="17" t="inlineStr">
        <is>
          <t>Chairman, President, and Chief Executive Officer</t>
        </is>
      </c>
      <c r="G313" s="17" t="inlineStr">
        <is>
          <t>CEO</t>
        </is>
      </c>
      <c r="H313" s="31" t="n">
        <v>683192</v>
      </c>
      <c r="I313" s="31" t="n"/>
      <c r="J313" s="31" t="n"/>
      <c r="K313" s="31" t="n"/>
      <c r="L313" s="31" t="n">
        <v>594750</v>
      </c>
      <c r="M313" s="31" t="n"/>
      <c r="N313" s="31" t="n">
        <v>36177</v>
      </c>
      <c r="O313" s="31" t="n">
        <v>1314119</v>
      </c>
      <c r="P313" s="17" t="n">
        <v>3.7</v>
      </c>
      <c r="Q313" s="17" t="n">
        <v>248560000</v>
      </c>
      <c r="R313" s="17" t="inlineStr">
        <is>
          <t>Financials</t>
        </is>
      </c>
      <c r="S313" s="17" t="n">
        <v>0.95</v>
      </c>
      <c r="T313" s="17" t="inlineStr">
        <is>
          <t>COMMUNITY TRUST BANCORP INC KY - CTBI - FY2025 Proxy - Filed 2026-03-18.html</t>
        </is>
      </c>
      <c r="U313" s="32" t="n">
        <v>0.4801140535978857</v>
      </c>
      <c r="V313" s="32" t="n">
        <v>0.5198859464021143</v>
      </c>
      <c r="W313" s="32" t="n">
        <v>0</v>
      </c>
      <c r="X313" s="32" t="n">
        <v>0.4525845832835534</v>
      </c>
      <c r="Y313" s="32" t="n"/>
      <c r="Z313" s="32" t="n">
        <v>0.02752947031433226</v>
      </c>
      <c r="AA313" s="17" t="n">
        <v>3.551672972972973</v>
      </c>
      <c r="AB313" s="17" t="inlineStr">
        <is>
          <t>Present-Full</t>
        </is>
      </c>
      <c r="AC313" s="17" t="inlineStr">
        <is>
          <t>Complete</t>
        </is>
      </c>
      <c r="AD313" s="24" t="inlineStr">
        <is>
          <t>Equity: $0</t>
        </is>
      </c>
      <c r="AE313" s="17" t="inlineStr">
        <is>
          <t>High</t>
        </is>
      </c>
      <c r="AF313" s="17" t="inlineStr">
        <is>
          <t>High</t>
        </is>
      </c>
      <c r="AG313" s="17" t="inlineStr">
        <is>
          <t>Yes</t>
        </is>
      </c>
      <c r="AH313" s="17" t="inlineStr"/>
      <c r="AI313" s="32" t="n">
        <v>0.1557693525463321</v>
      </c>
      <c r="AJ313" s="32" t="n">
        <v>0.04537456123438882</v>
      </c>
      <c r="AK313" s="17" t="inlineStr">
        <is>
          <t>Year 2+</t>
        </is>
      </c>
      <c r="AL313" s="17" t="inlineStr">
        <is>
          <t>Same incumbent</t>
        </is>
      </c>
      <c r="AM313" s="16" t="inlineStr">
        <is>
          <t>CEO</t>
        </is>
      </c>
      <c r="AN313" s="17" t="inlineStr">
        <is>
          <t>Traditional</t>
        </is>
      </c>
      <c r="AO313" s="17" t="inlineStr"/>
      <c r="AP313" s="17" t="inlineStr">
        <is>
          <t>&lt;$50B</t>
        </is>
      </c>
      <c r="AQ313" s="38" t="inlineStr">
        <is>
          <t>Yes</t>
        </is>
      </c>
      <c r="AR313" s="38" t="inlineStr">
        <is>
          <t>Yes</t>
        </is>
      </c>
      <c r="AS313" s="38" t="inlineStr"/>
    </row>
    <row r="314">
      <c r="A314" s="20" t="inlineStr">
        <is>
          <t>CTBI</t>
        </is>
      </c>
      <c r="B314" s="21" t="inlineStr">
        <is>
          <t>Community Trust Bancorp, Inc.</t>
        </is>
      </c>
      <c r="C314" s="21" t="n">
        <v>2026</v>
      </c>
      <c r="D314" s="21" t="n">
        <v>2024</v>
      </c>
      <c r="E314" s="21" t="inlineStr">
        <is>
          <t>Richard W. Newsom</t>
        </is>
      </c>
      <c r="F314" s="21" t="inlineStr">
        <is>
          <t>Executive Vice President</t>
        </is>
      </c>
      <c r="G314" s="21" t="inlineStr">
        <is>
          <t>EVP</t>
        </is>
      </c>
      <c r="H314" s="33" t="n">
        <v>376923</v>
      </c>
      <c r="I314" s="33" t="n"/>
      <c r="J314" s="33" t="n"/>
      <c r="K314" s="33" t="n"/>
      <c r="L314" s="33" t="n">
        <v>183400</v>
      </c>
      <c r="M314" s="33" t="n"/>
      <c r="N314" s="33" t="n">
        <v>31972</v>
      </c>
      <c r="O314" s="33" t="n">
        <v>592295</v>
      </c>
      <c r="P314" s="21" t="n">
        <v>3.7</v>
      </c>
      <c r="Q314" s="21" t="n">
        <v>248560000</v>
      </c>
      <c r="R314" s="21" t="inlineStr">
        <is>
          <t>Financials</t>
        </is>
      </c>
      <c r="S314" s="21" t="n">
        <v>0.95</v>
      </c>
      <c r="T314" s="21" t="inlineStr">
        <is>
          <t>COMMUNITY TRUST BANCORP INC KY - CTBI - FY2025 Proxy - Filed 2026-03-18.html</t>
        </is>
      </c>
      <c r="U314" s="34" t="n">
        <v>0.3636228568534261</v>
      </c>
      <c r="V314" s="34" t="n">
        <v>0.6363771431465739</v>
      </c>
      <c r="W314" s="34" t="n">
        <v>0</v>
      </c>
      <c r="X314" s="34" t="n">
        <v>0.3096429988434817</v>
      </c>
      <c r="Y314" s="34" t="n"/>
      <c r="Z314" s="34" t="n">
        <v>0.05397985800994437</v>
      </c>
      <c r="AA314" s="21" t="n">
        <v>1.600797297297297</v>
      </c>
      <c r="AB314" s="21" t="inlineStr">
        <is>
          <t>Present-Full</t>
        </is>
      </c>
      <c r="AC314" s="21" t="inlineStr">
        <is>
          <t>Complete</t>
        </is>
      </c>
      <c r="AD314" s="25" t="inlineStr">
        <is>
          <t>Equity: $0</t>
        </is>
      </c>
      <c r="AE314" s="21" t="inlineStr">
        <is>
          <t>High</t>
        </is>
      </c>
      <c r="AF314" s="21" t="inlineStr">
        <is>
          <t>Medium</t>
        </is>
      </c>
      <c r="AG314" s="21" t="inlineStr">
        <is>
          <t>Yes</t>
        </is>
      </c>
      <c r="AH314" s="21" t="inlineStr"/>
      <c r="AI314" s="34" t="n">
        <v>0.03469931799759622</v>
      </c>
      <c r="AJ314" s="34" t="n">
        <v>0.03857567583206355</v>
      </c>
      <c r="AK314" s="21" t="inlineStr">
        <is>
          <t>Year 2+</t>
        </is>
      </c>
      <c r="AL314" s="21" t="inlineStr">
        <is>
          <t>Same incumbent</t>
        </is>
      </c>
      <c r="AM314" s="20" t="inlineStr">
        <is>
          <t>President</t>
        </is>
      </c>
      <c r="AN314" s="21" t="inlineStr">
        <is>
          <t>Traditional</t>
        </is>
      </c>
      <c r="AO314" s="21" t="inlineStr"/>
      <c r="AP314" s="21" t="inlineStr">
        <is>
          <t>&lt;$50B</t>
        </is>
      </c>
      <c r="AQ314" s="37" t="inlineStr">
        <is>
          <t>Yes</t>
        </is>
      </c>
      <c r="AR314" s="37" t="inlineStr">
        <is>
          <t>Yes</t>
        </is>
      </c>
      <c r="AS314" s="37" t="inlineStr"/>
    </row>
    <row r="315">
      <c r="A315" s="16" t="inlineStr">
        <is>
          <t>CTBI</t>
        </is>
      </c>
      <c r="B315" s="17" t="inlineStr">
        <is>
          <t>Community Trust Bancorp, Inc.</t>
        </is>
      </c>
      <c r="C315" s="17" t="n">
        <v>2026</v>
      </c>
      <c r="D315" s="17" t="n">
        <v>2024</v>
      </c>
      <c r="E315" s="17" t="inlineStr">
        <is>
          <t>Kevin J. Stumbo</t>
        </is>
      </c>
      <c r="F315" s="17" t="inlineStr">
        <is>
          <t>Executive Vice President, Chief Financial Officer, and Treasurer</t>
        </is>
      </c>
      <c r="G315" s="17" t="inlineStr">
        <is>
          <t>CFO</t>
        </is>
      </c>
      <c r="H315" s="31" t="n">
        <v>366885</v>
      </c>
      <c r="I315" s="31" t="n"/>
      <c r="J315" s="31" t="n"/>
      <c r="K315" s="31" t="n"/>
      <c r="L315" s="31" t="n">
        <v>178400</v>
      </c>
      <c r="M315" s="31" t="n"/>
      <c r="N315" s="31" t="n">
        <v>29579</v>
      </c>
      <c r="O315" s="31" t="n">
        <v>574864</v>
      </c>
      <c r="P315" s="17" t="n">
        <v>3.7</v>
      </c>
      <c r="Q315" s="17" t="n">
        <v>248560000</v>
      </c>
      <c r="R315" s="17" t="inlineStr">
        <is>
          <t>Financials</t>
        </is>
      </c>
      <c r="S315" s="17" t="n">
        <v>0.95</v>
      </c>
      <c r="T315" s="17" t="inlineStr">
        <is>
          <t>COMMUNITY TRUST BANCORP INC KY - CTBI - FY2025 Proxy - Filed 2026-03-18.html</t>
        </is>
      </c>
      <c r="U315" s="32" t="n">
        <v>0.3617881794650561</v>
      </c>
      <c r="V315" s="32" t="n">
        <v>0.638211820534944</v>
      </c>
      <c r="W315" s="32" t="n">
        <v>0</v>
      </c>
      <c r="X315" s="32" t="n">
        <v>0.3103342703665563</v>
      </c>
      <c r="Y315" s="32" t="n"/>
      <c r="Z315" s="32" t="n">
        <v>0.05145390909849982</v>
      </c>
      <c r="AA315" s="17" t="n">
        <v>1.553686486486487</v>
      </c>
      <c r="AB315" s="17" t="inlineStr">
        <is>
          <t>Present-Full</t>
        </is>
      </c>
      <c r="AC315" s="17" t="inlineStr">
        <is>
          <t>Complete</t>
        </is>
      </c>
      <c r="AD315" s="24" t="inlineStr">
        <is>
          <t>Equity: $0</t>
        </is>
      </c>
      <c r="AE315" s="17" t="inlineStr">
        <is>
          <t>High</t>
        </is>
      </c>
      <c r="AF315" s="17" t="inlineStr">
        <is>
          <t>High</t>
        </is>
      </c>
      <c r="AG315" s="17" t="inlineStr">
        <is>
          <t>Yes</t>
        </is>
      </c>
      <c r="AH315" s="17" t="inlineStr"/>
      <c r="AI315" s="32" t="n">
        <v>0.0164671267489581</v>
      </c>
      <c r="AJ315" s="32" t="n">
        <v>0.04092367666209878</v>
      </c>
      <c r="AK315" s="17" t="inlineStr">
        <is>
          <t>Year 2+</t>
        </is>
      </c>
      <c r="AL315" s="17" t="inlineStr">
        <is>
          <t>Same incumbent</t>
        </is>
      </c>
      <c r="AM315" s="16" t="inlineStr">
        <is>
          <t>CFO</t>
        </is>
      </c>
      <c r="AN315" s="17" t="inlineStr">
        <is>
          <t>Traditional</t>
        </is>
      </c>
      <c r="AO315" s="17" t="inlineStr"/>
      <c r="AP315" s="17" t="inlineStr">
        <is>
          <t>&lt;$50B</t>
        </is>
      </c>
      <c r="AQ315" s="38" t="inlineStr">
        <is>
          <t>Yes</t>
        </is>
      </c>
      <c r="AR315" s="38" t="inlineStr">
        <is>
          <t>Yes</t>
        </is>
      </c>
      <c r="AS315" s="38" t="inlineStr"/>
    </row>
    <row r="316">
      <c r="A316" s="20" t="inlineStr">
        <is>
          <t>CTBI</t>
        </is>
      </c>
      <c r="B316" s="21" t="inlineStr">
        <is>
          <t>Community Trust Bancorp, Inc.</t>
        </is>
      </c>
      <c r="C316" s="21" t="n">
        <v>2025</v>
      </c>
      <c r="D316" s="21" t="n">
        <v>2024</v>
      </c>
      <c r="E316" s="21" t="inlineStr">
        <is>
          <t>James B. Draughn</t>
        </is>
      </c>
      <c r="F316" s="21" t="inlineStr">
        <is>
          <t>Executive Vice President</t>
        </is>
      </c>
      <c r="G316" s="21" t="inlineStr">
        <is>
          <t>EVP</t>
        </is>
      </c>
      <c r="H316" s="33" t="n">
        <v>355923</v>
      </c>
      <c r="I316" s="33" t="n"/>
      <c r="J316" s="33" t="n"/>
      <c r="K316" s="33" t="n"/>
      <c r="L316" s="33" t="n">
        <v>173100</v>
      </c>
      <c r="M316" s="33" t="n"/>
      <c r="N316" s="33" t="n">
        <v>35492</v>
      </c>
      <c r="O316" s="33" t="n">
        <v>564515</v>
      </c>
      <c r="P316" s="21" t="n">
        <v>3.7</v>
      </c>
      <c r="Q316" s="21" t="n">
        <v>248560000</v>
      </c>
      <c r="R316" s="21" t="inlineStr">
        <is>
          <t>Financials</t>
        </is>
      </c>
      <c r="S316" s="21" t="n">
        <v>0.95</v>
      </c>
      <c r="T316" s="21" t="inlineStr">
        <is>
          <t>COMMUNITY TRUST BANCORP INC KY - CTBI - FY2024 Proxy - Filed 2025-03-21.html</t>
        </is>
      </c>
      <c r="U316" s="34" t="n">
        <v>0.3695065675845637</v>
      </c>
      <c r="V316" s="34" t="n">
        <v>0.6304934324154362</v>
      </c>
      <c r="W316" s="34" t="n">
        <v>0</v>
      </c>
      <c r="X316" s="34" t="n">
        <v>0.3066348989840837</v>
      </c>
      <c r="Y316" s="34" t="n"/>
      <c r="Z316" s="34" t="n">
        <v>0.06287166860048006</v>
      </c>
      <c r="AA316" s="21" t="n">
        <v>1.525716216216216</v>
      </c>
      <c r="AB316" s="21" t="inlineStr">
        <is>
          <t>Present-Full</t>
        </is>
      </c>
      <c r="AC316" s="21" t="inlineStr">
        <is>
          <t>Complete</t>
        </is>
      </c>
      <c r="AD316" s="25" t="inlineStr">
        <is>
          <t>Equity: $0</t>
        </is>
      </c>
      <c r="AE316" s="21" t="inlineStr">
        <is>
          <t>High</t>
        </is>
      </c>
      <c r="AF316" s="21" t="inlineStr">
        <is>
          <t>Medium</t>
        </is>
      </c>
      <c r="AG316" s="21" t="inlineStr">
        <is>
          <t>Yes</t>
        </is>
      </c>
      <c r="AH316" s="21" t="inlineStr"/>
      <c r="AI316" s="34" t="n">
        <v>0.01756216968412249</v>
      </c>
      <c r="AJ316" s="34" t="n">
        <v>0.04071052631578947</v>
      </c>
      <c r="AK316" s="21" t="inlineStr">
        <is>
          <t>Year 2+</t>
        </is>
      </c>
      <c r="AL316" s="21" t="inlineStr">
        <is>
          <t>Same incumbent</t>
        </is>
      </c>
      <c r="AM316" s="20" t="inlineStr">
        <is>
          <t>President</t>
        </is>
      </c>
      <c r="AN316" s="21" t="inlineStr">
        <is>
          <t>Traditional</t>
        </is>
      </c>
      <c r="AO316" s="21" t="inlineStr"/>
      <c r="AP316" s="21" t="inlineStr">
        <is>
          <t>&lt;$50B</t>
        </is>
      </c>
      <c r="AQ316" s="37" t="inlineStr">
        <is>
          <t>Yes</t>
        </is>
      </c>
      <c r="AR316" s="37" t="inlineStr">
        <is>
          <t>Yes</t>
        </is>
      </c>
      <c r="AS316" s="37" t="inlineStr"/>
    </row>
    <row r="317">
      <c r="A317" s="16" t="inlineStr">
        <is>
          <t>CTBI</t>
        </is>
      </c>
      <c r="B317" s="17" t="inlineStr">
        <is>
          <t>Community Trust Bancorp, Inc.</t>
        </is>
      </c>
      <c r="C317" s="17" t="n">
        <v>2026</v>
      </c>
      <c r="D317" s="17" t="n">
        <v>2024</v>
      </c>
      <c r="E317" s="17" t="inlineStr">
        <is>
          <t>Ricky D. Sparkman</t>
        </is>
      </c>
      <c r="F317" s="17" t="inlineStr">
        <is>
          <t>Executive Vice President</t>
        </is>
      </c>
      <c r="G317" s="17" t="inlineStr">
        <is>
          <t>EVP</t>
        </is>
      </c>
      <c r="H317" s="31" t="n">
        <v>329000</v>
      </c>
      <c r="I317" s="31" t="n"/>
      <c r="J317" s="31" t="n"/>
      <c r="K317" s="31" t="n"/>
      <c r="L317" s="31" t="n">
        <v>160000</v>
      </c>
      <c r="M317" s="31" t="n"/>
      <c r="N317" s="31" t="n">
        <v>23346</v>
      </c>
      <c r="O317" s="31" t="n">
        <v>512346</v>
      </c>
      <c r="P317" s="17" t="n">
        <v>3.7</v>
      </c>
      <c r="Q317" s="17" t="n">
        <v>248560000</v>
      </c>
      <c r="R317" s="17" t="inlineStr">
        <is>
          <t>Financials</t>
        </is>
      </c>
      <c r="S317" s="17" t="n">
        <v>0.95</v>
      </c>
      <c r="T317" s="17" t="inlineStr">
        <is>
          <t>COMMUNITY TRUST BANCORP INC KY - CTBI - FY2025 Proxy - Filed 2026-03-18.html</t>
        </is>
      </c>
      <c r="U317" s="32" t="n">
        <v>0.3578558239939416</v>
      </c>
      <c r="V317" s="32" t="n">
        <v>0.6421441760060584</v>
      </c>
      <c r="W317" s="32" t="n">
        <v>0</v>
      </c>
      <c r="X317" s="32" t="n">
        <v>0.3122889609755907</v>
      </c>
      <c r="Y317" s="32" t="n"/>
      <c r="Z317" s="32" t="n">
        <v>0.04556686301835088</v>
      </c>
      <c r="AA317" s="17" t="n">
        <v>1.384718918918919</v>
      </c>
      <c r="AB317" s="17" t="inlineStr">
        <is>
          <t>Present-Full</t>
        </is>
      </c>
      <c r="AC317" s="17" t="inlineStr">
        <is>
          <t>Complete</t>
        </is>
      </c>
      <c r="AD317" s="24" t="inlineStr">
        <is>
          <t>Equity: $0</t>
        </is>
      </c>
      <c r="AE317" s="17" t="inlineStr">
        <is>
          <t>High</t>
        </is>
      </c>
      <c r="AF317" s="17" t="inlineStr">
        <is>
          <t>Medium</t>
        </is>
      </c>
      <c r="AG317" s="17" t="inlineStr">
        <is>
          <t>Yes</t>
        </is>
      </c>
      <c r="AH317" s="17" t="inlineStr"/>
      <c r="AI317" s="32" t="n">
        <v>0.001736212944171369</v>
      </c>
      <c r="AJ317" s="32" t="n">
        <v>0.04088560698817061</v>
      </c>
      <c r="AK317" s="17" t="inlineStr">
        <is>
          <t>Year 2+</t>
        </is>
      </c>
      <c r="AL317" s="17" t="inlineStr">
        <is>
          <t>Same incumbent</t>
        </is>
      </c>
      <c r="AM317" s="16" t="inlineStr">
        <is>
          <t>President</t>
        </is>
      </c>
      <c r="AN317" s="17" t="inlineStr">
        <is>
          <t>Traditional</t>
        </is>
      </c>
      <c r="AO317" s="17" t="inlineStr"/>
      <c r="AP317" s="17" t="inlineStr">
        <is>
          <t>&lt;$50B</t>
        </is>
      </c>
      <c r="AQ317" s="38" t="inlineStr">
        <is>
          <t>Yes</t>
        </is>
      </c>
      <c r="AR317" s="38" t="inlineStr">
        <is>
          <t>Yes</t>
        </is>
      </c>
      <c r="AS317" s="38" t="inlineStr"/>
    </row>
    <row r="318">
      <c r="A318" s="20" t="inlineStr">
        <is>
          <t>CTBI</t>
        </is>
      </c>
      <c r="B318" s="21" t="inlineStr">
        <is>
          <t>Community Trust Bancorp, Inc.</t>
        </is>
      </c>
      <c r="C318" s="21" t="n">
        <v>2026</v>
      </c>
      <c r="D318" s="21" t="n">
        <v>2023</v>
      </c>
      <c r="E318" s="21" t="inlineStr">
        <is>
          <t>Mark A. Gooch</t>
        </is>
      </c>
      <c r="F318" s="21" t="inlineStr">
        <is>
          <t>Chairman, President, and Chief Executive Officer</t>
        </is>
      </c>
      <c r="G318" s="21" t="inlineStr">
        <is>
          <t>CEO</t>
        </is>
      </c>
      <c r="H318" s="33" t="n">
        <v>653538</v>
      </c>
      <c r="I318" s="33" t="n"/>
      <c r="J318" s="33" t="n">
        <v>144912</v>
      </c>
      <c r="K318" s="33" t="n"/>
      <c r="L318" s="33" t="n">
        <v>302438</v>
      </c>
      <c r="M318" s="33" t="n"/>
      <c r="N318" s="33" t="n">
        <v>36120</v>
      </c>
      <c r="O318" s="33" t="n">
        <v>1137008</v>
      </c>
      <c r="P318" s="21" t="n"/>
      <c r="Q318" s="21" t="n"/>
      <c r="R318" s="21" t="inlineStr">
        <is>
          <t>Financials</t>
        </is>
      </c>
      <c r="S318" s="21" t="n">
        <v>0.95</v>
      </c>
      <c r="T318" s="21" t="inlineStr">
        <is>
          <t>COMMUNITY TRUST BANCORP INC KY - CTBI - FY2025 Proxy - Filed 2026-03-18.html</t>
        </is>
      </c>
      <c r="U318" s="34" t="n">
        <v>0.4252124875110817</v>
      </c>
      <c r="V318" s="34" t="n">
        <v>0.5747875124889182</v>
      </c>
      <c r="W318" s="34" t="n">
        <v>0.1274502905872254</v>
      </c>
      <c r="X318" s="34" t="n">
        <v>0.2659946104161097</v>
      </c>
      <c r="Y318" s="34" t="n"/>
      <c r="Z318" s="34" t="n">
        <v>0.03176758650774665</v>
      </c>
      <c r="AA318" s="21" t="n"/>
      <c r="AB318" s="21" t="inlineStr">
        <is>
          <t>Present-Full</t>
        </is>
      </c>
      <c r="AC318" s="21" t="inlineStr">
        <is>
          <t>Complete</t>
        </is>
      </c>
      <c r="AD318" s="21" t="inlineStr"/>
      <c r="AE318" s="21" t="inlineStr">
        <is>
          <t>High</t>
        </is>
      </c>
      <c r="AF318" s="21" t="inlineStr">
        <is>
          <t>High</t>
        </is>
      </c>
      <c r="AG318" s="21" t="inlineStr">
        <is>
          <t>Yes</t>
        </is>
      </c>
      <c r="AH318" s="21" t="inlineStr"/>
      <c r="AI318" s="34" t="n">
        <v>-0.2856850276363189</v>
      </c>
      <c r="AJ318" s="34" t="n">
        <v>0.05540258804872495</v>
      </c>
      <c r="AK318" s="21" t="inlineStr">
        <is>
          <t>Year 2+</t>
        </is>
      </c>
      <c r="AL318" s="21" t="inlineStr">
        <is>
          <t>Same incumbent</t>
        </is>
      </c>
      <c r="AM318" s="20" t="inlineStr">
        <is>
          <t>CEO</t>
        </is>
      </c>
      <c r="AN318" s="21" t="inlineStr">
        <is>
          <t>Traditional</t>
        </is>
      </c>
      <c r="AO318" s="21" t="inlineStr"/>
      <c r="AP318" s="21" t="inlineStr">
        <is>
          <t>Unknown</t>
        </is>
      </c>
      <c r="AQ318" s="37" t="inlineStr">
        <is>
          <t>Yes</t>
        </is>
      </c>
      <c r="AR318" s="37" t="inlineStr">
        <is>
          <t>Yes</t>
        </is>
      </c>
      <c r="AS318" s="37" t="inlineStr"/>
    </row>
    <row r="319">
      <c r="A319" s="16" t="inlineStr">
        <is>
          <t>CTBI</t>
        </is>
      </c>
      <c r="B319" s="17" t="inlineStr">
        <is>
          <t>Community Trust Bancorp, Inc.</t>
        </is>
      </c>
      <c r="C319" s="17" t="n">
        <v>2026</v>
      </c>
      <c r="D319" s="17" t="n">
        <v>2023</v>
      </c>
      <c r="E319" s="17" t="inlineStr">
        <is>
          <t>Richard W. Newsom</t>
        </is>
      </c>
      <c r="F319" s="17" t="inlineStr">
        <is>
          <t>Executive Vice President</t>
        </is>
      </c>
      <c r="G319" s="17" t="inlineStr">
        <is>
          <t>EVP</t>
        </is>
      </c>
      <c r="H319" s="31" t="n">
        <v>362923</v>
      </c>
      <c r="I319" s="31" t="n"/>
      <c r="J319" s="31" t="n">
        <v>60376</v>
      </c>
      <c r="K319" s="31" t="n"/>
      <c r="L319" s="31" t="n">
        <v>114450</v>
      </c>
      <c r="M319" s="31" t="n"/>
      <c r="N319" s="31" t="n">
        <v>34683</v>
      </c>
      <c r="O319" s="31" t="n">
        <v>572432</v>
      </c>
      <c r="P319" s="17" t="n"/>
      <c r="Q319" s="17" t="n"/>
      <c r="R319" s="17" t="inlineStr">
        <is>
          <t>Financials</t>
        </is>
      </c>
      <c r="S319" s="17" t="n">
        <v>0.95</v>
      </c>
      <c r="T319" s="17" t="inlineStr">
        <is>
          <t>COMMUNITY TRUST BANCORP INC KY - CTBI - FY2025 Proxy - Filed 2026-03-18.html</t>
        </is>
      </c>
      <c r="U319" s="32" t="n">
        <v>0.365998057411186</v>
      </c>
      <c r="V319" s="32" t="n">
        <v>0.634001942588814</v>
      </c>
      <c r="W319" s="32" t="n">
        <v>0.1054727897811443</v>
      </c>
      <c r="X319" s="32" t="n">
        <v>0.1999364116611231</v>
      </c>
      <c r="Y319" s="32" t="n"/>
      <c r="Z319" s="32" t="n">
        <v>0.06058885596891858</v>
      </c>
      <c r="AA319" s="17" t="n"/>
      <c r="AB319" s="17" t="inlineStr">
        <is>
          <t>Present-Full</t>
        </is>
      </c>
      <c r="AC319" s="17" t="inlineStr">
        <is>
          <t>Complete</t>
        </is>
      </c>
      <c r="AD319" s="17" t="inlineStr"/>
      <c r="AE319" s="17" t="inlineStr">
        <is>
          <t>High</t>
        </is>
      </c>
      <c r="AF319" s="17" t="inlineStr">
        <is>
          <t>Medium</t>
        </is>
      </c>
      <c r="AG319" s="17" t="inlineStr">
        <is>
          <t>Yes</t>
        </is>
      </c>
      <c r="AH319" s="17" t="inlineStr"/>
      <c r="AI319" s="32" t="n">
        <v>-0.2011008672399885</v>
      </c>
      <c r="AJ319" s="32" t="n">
        <v>0.05066252102494623</v>
      </c>
      <c r="AK319" s="17" t="inlineStr">
        <is>
          <t>Year 2+</t>
        </is>
      </c>
      <c r="AL319" s="17" t="inlineStr">
        <is>
          <t>Same incumbent</t>
        </is>
      </c>
      <c r="AM319" s="16" t="inlineStr">
        <is>
          <t>President</t>
        </is>
      </c>
      <c r="AN319" s="17" t="inlineStr">
        <is>
          <t>Traditional</t>
        </is>
      </c>
      <c r="AO319" s="17" t="inlineStr"/>
      <c r="AP319" s="17" t="inlineStr">
        <is>
          <t>Unknown</t>
        </is>
      </c>
      <c r="AQ319" s="38" t="inlineStr">
        <is>
          <t>Yes</t>
        </is>
      </c>
      <c r="AR319" s="38" t="inlineStr">
        <is>
          <t>Yes</t>
        </is>
      </c>
      <c r="AS319" s="38" t="inlineStr"/>
    </row>
    <row r="320">
      <c r="A320" s="20" t="inlineStr">
        <is>
          <t>CTBI</t>
        </is>
      </c>
      <c r="B320" s="21" t="inlineStr">
        <is>
          <t>Community Trust Bancorp, Inc.</t>
        </is>
      </c>
      <c r="C320" s="21" t="n">
        <v>2026</v>
      </c>
      <c r="D320" s="21" t="n">
        <v>2023</v>
      </c>
      <c r="E320" s="21" t="inlineStr">
        <is>
          <t>Kevin J. Stumbo</t>
        </is>
      </c>
      <c r="F320" s="21" t="inlineStr">
        <is>
          <t>Executive Vice President, Chief Financial Officer, and Treasurer</t>
        </is>
      </c>
      <c r="G320" s="21" t="inlineStr">
        <is>
          <t>CFO</t>
        </is>
      </c>
      <c r="H320" s="33" t="n">
        <v>352461</v>
      </c>
      <c r="I320" s="33" t="n"/>
      <c r="J320" s="33" t="n">
        <v>58642</v>
      </c>
      <c r="K320" s="33" t="n"/>
      <c r="L320" s="33" t="n">
        <v>124012</v>
      </c>
      <c r="M320" s="33" t="n"/>
      <c r="N320" s="33" t="n">
        <v>30436</v>
      </c>
      <c r="O320" s="33" t="n">
        <v>565551</v>
      </c>
      <c r="P320" s="21" t="n"/>
      <c r="Q320" s="21" t="n"/>
      <c r="R320" s="21" t="inlineStr">
        <is>
          <t>Financials</t>
        </is>
      </c>
      <c r="S320" s="21" t="n">
        <v>0.95</v>
      </c>
      <c r="T320" s="21" t="inlineStr">
        <is>
          <t>COMMUNITY TRUST BANCORP INC KY - CTBI - FY2025 Proxy - Filed 2026-03-18.html</t>
        </is>
      </c>
      <c r="U320" s="34" t="n">
        <v>0.3767829956980007</v>
      </c>
      <c r="V320" s="34" t="n">
        <v>0.6232170043019993</v>
      </c>
      <c r="W320" s="34" t="n">
        <v>0.1036900297232257</v>
      </c>
      <c r="X320" s="34" t="n">
        <v>0.219276422462342</v>
      </c>
      <c r="Y320" s="34" t="n"/>
      <c r="Z320" s="34" t="n">
        <v>0.05381654351243301</v>
      </c>
      <c r="AA320" s="21" t="n"/>
      <c r="AB320" s="21" t="inlineStr">
        <is>
          <t>Present-Full</t>
        </is>
      </c>
      <c r="AC320" s="21" t="inlineStr">
        <is>
          <t>Complete</t>
        </is>
      </c>
      <c r="AD320" s="21" t="inlineStr"/>
      <c r="AE320" s="21" t="inlineStr">
        <is>
          <t>High</t>
        </is>
      </c>
      <c r="AF320" s="21" t="inlineStr">
        <is>
          <t>High</t>
        </is>
      </c>
      <c r="AG320" s="21" t="inlineStr">
        <is>
          <t>Yes</t>
        </is>
      </c>
      <c r="AH320" s="21" t="inlineStr"/>
      <c r="AI320" s="34" t="n">
        <v>-0.2142036383745278</v>
      </c>
      <c r="AJ320" s="34" t="n">
        <v>0.04018049497411803</v>
      </c>
      <c r="AK320" s="21" t="inlineStr">
        <is>
          <t>Year 2+</t>
        </is>
      </c>
      <c r="AL320" s="21" t="inlineStr">
        <is>
          <t>Same incumbent</t>
        </is>
      </c>
      <c r="AM320" s="20" t="inlineStr">
        <is>
          <t>CFO</t>
        </is>
      </c>
      <c r="AN320" s="21" t="inlineStr">
        <is>
          <t>Traditional</t>
        </is>
      </c>
      <c r="AO320" s="21" t="inlineStr"/>
      <c r="AP320" s="21" t="inlineStr">
        <is>
          <t>Unknown</t>
        </is>
      </c>
      <c r="AQ320" s="37" t="inlineStr">
        <is>
          <t>Yes</t>
        </is>
      </c>
      <c r="AR320" s="37" t="inlineStr">
        <is>
          <t>Yes</t>
        </is>
      </c>
      <c r="AS320" s="37" t="inlineStr"/>
    </row>
    <row r="321">
      <c r="A321" s="16" t="inlineStr">
        <is>
          <t>CTBI</t>
        </is>
      </c>
      <c r="B321" s="17" t="inlineStr">
        <is>
          <t>Community Trust Bancorp, Inc.</t>
        </is>
      </c>
      <c r="C321" s="17" t="n">
        <v>2025</v>
      </c>
      <c r="D321" s="17" t="n">
        <v>2023</v>
      </c>
      <c r="E321" s="17" t="inlineStr">
        <is>
          <t>James B. Draughn</t>
        </is>
      </c>
      <c r="F321" s="17" t="inlineStr">
        <is>
          <t>Executive Vice President</t>
        </is>
      </c>
      <c r="G321" s="17" t="inlineStr">
        <is>
          <t>EVP</t>
        </is>
      </c>
      <c r="H321" s="31" t="n">
        <v>342000</v>
      </c>
      <c r="I321" s="31" t="n"/>
      <c r="J321" s="31" t="n">
        <v>56907</v>
      </c>
      <c r="K321" s="31" t="n"/>
      <c r="L321" s="31" t="n">
        <v>119325</v>
      </c>
      <c r="M321" s="31" t="n"/>
      <c r="N321" s="31" t="n">
        <v>36540</v>
      </c>
      <c r="O321" s="31" t="n">
        <v>554772</v>
      </c>
      <c r="P321" s="17" t="n"/>
      <c r="Q321" s="17" t="n"/>
      <c r="R321" s="17" t="inlineStr">
        <is>
          <t>Financials</t>
        </is>
      </c>
      <c r="S321" s="17" t="n">
        <v>0.95</v>
      </c>
      <c r="T321" s="17" t="inlineStr">
        <is>
          <t>COMMUNITY TRUST BANCORP INC KY - CTBI - FY2024 Proxy - Filed 2025-03-21.html</t>
        </is>
      </c>
      <c r="U321" s="32" t="n">
        <v>0.3835305314615734</v>
      </c>
      <c r="V321" s="32" t="n">
        <v>0.6164694685384265</v>
      </c>
      <c r="W321" s="32" t="n">
        <v>0.102577274988644</v>
      </c>
      <c r="X321" s="32" t="n">
        <v>0.2150883606238238</v>
      </c>
      <c r="Y321" s="32" t="n"/>
      <c r="Z321" s="32" t="n">
        <v>0.06586489584910558</v>
      </c>
      <c r="AA321" s="17" t="n"/>
      <c r="AB321" s="17" t="inlineStr">
        <is>
          <t>Present-Full</t>
        </is>
      </c>
      <c r="AC321" s="17" t="inlineStr">
        <is>
          <t>Complete</t>
        </is>
      </c>
      <c r="AD321" s="17" t="inlineStr"/>
      <c r="AE321" s="17" t="inlineStr">
        <is>
          <t>High</t>
        </is>
      </c>
      <c r="AF321" s="17" t="inlineStr">
        <is>
          <t>Medium</t>
        </is>
      </c>
      <c r="AG321" s="17" t="inlineStr">
        <is>
          <t>Yes</t>
        </is>
      </c>
      <c r="AH321" s="17" t="inlineStr"/>
      <c r="AI321" s="32" t="n">
        <v>-0.2129687952196932</v>
      </c>
      <c r="AJ321" s="32" t="n">
        <v>0.04073155516333703</v>
      </c>
      <c r="AK321" s="17" t="inlineStr">
        <is>
          <t>Year 2+</t>
        </is>
      </c>
      <c r="AL321" s="17" t="inlineStr">
        <is>
          <t>Same incumbent</t>
        </is>
      </c>
      <c r="AM321" s="16" t="inlineStr">
        <is>
          <t>President</t>
        </is>
      </c>
      <c r="AN321" s="17" t="inlineStr">
        <is>
          <t>Traditional</t>
        </is>
      </c>
      <c r="AO321" s="17" t="inlineStr"/>
      <c r="AP321" s="17" t="inlineStr">
        <is>
          <t>Unknown</t>
        </is>
      </c>
      <c r="AQ321" s="38" t="inlineStr">
        <is>
          <t>Yes</t>
        </is>
      </c>
      <c r="AR321" s="38" t="inlineStr">
        <is>
          <t>Yes</t>
        </is>
      </c>
      <c r="AS321" s="38" t="inlineStr"/>
    </row>
    <row r="322">
      <c r="A322" s="20" t="inlineStr">
        <is>
          <t>CTBI</t>
        </is>
      </c>
      <c r="B322" s="21" t="inlineStr">
        <is>
          <t>Community Trust Bancorp, Inc.</t>
        </is>
      </c>
      <c r="C322" s="21" t="n">
        <v>2026</v>
      </c>
      <c r="D322" s="21" t="n">
        <v>2023</v>
      </c>
      <c r="E322" s="21" t="inlineStr">
        <is>
          <t>Ricky D. Sparkman</t>
        </is>
      </c>
      <c r="F322" s="21" t="inlineStr">
        <is>
          <t>Executive Vice President</t>
        </is>
      </c>
      <c r="G322" s="21" t="inlineStr">
        <is>
          <t>EVP</t>
        </is>
      </c>
      <c r="H322" s="33" t="n">
        <v>316077</v>
      </c>
      <c r="I322" s="33" t="n"/>
      <c r="J322" s="33" t="n">
        <v>52634</v>
      </c>
      <c r="K322" s="33" t="n"/>
      <c r="L322" s="33" t="n">
        <v>110925</v>
      </c>
      <c r="M322" s="33" t="n"/>
      <c r="N322" s="33" t="n">
        <v>31822</v>
      </c>
      <c r="O322" s="33" t="n">
        <v>511458</v>
      </c>
      <c r="P322" s="21" t="n"/>
      <c r="Q322" s="21" t="n"/>
      <c r="R322" s="21" t="inlineStr">
        <is>
          <t>Financials</t>
        </is>
      </c>
      <c r="S322" s="21" t="n">
        <v>0.95</v>
      </c>
      <c r="T322" s="21" t="inlineStr">
        <is>
          <t>COMMUNITY TRUST BANCORP INC KY - CTBI - FY2025 Proxy - Filed 2026-03-18.html</t>
        </is>
      </c>
      <c r="U322" s="34" t="n">
        <v>0.3820079068075971</v>
      </c>
      <c r="V322" s="34" t="n">
        <v>0.6179920931924029</v>
      </c>
      <c r="W322" s="34" t="n">
        <v>0.1029097208372926</v>
      </c>
      <c r="X322" s="34" t="n">
        <v>0.2168799784146499</v>
      </c>
      <c r="Y322" s="34" t="n"/>
      <c r="Z322" s="34" t="n">
        <v>0.06221820755565462</v>
      </c>
      <c r="AA322" s="21" t="n"/>
      <c r="AB322" s="21" t="inlineStr">
        <is>
          <t>Present-Full</t>
        </is>
      </c>
      <c r="AC322" s="21" t="inlineStr">
        <is>
          <t>Complete</t>
        </is>
      </c>
      <c r="AD322" s="21" t="inlineStr"/>
      <c r="AE322" s="21" t="inlineStr">
        <is>
          <t>High</t>
        </is>
      </c>
      <c r="AF322" s="21" t="inlineStr">
        <is>
          <t>Medium</t>
        </is>
      </c>
      <c r="AG322" s="21" t="inlineStr">
        <is>
          <t>Yes</t>
        </is>
      </c>
      <c r="AH322" s="21" t="inlineStr"/>
      <c r="AI322" s="34" t="n">
        <v>-0.2054206722553303</v>
      </c>
      <c r="AJ322" s="34" t="n">
        <v>0.0401204402981391</v>
      </c>
      <c r="AK322" s="21" t="inlineStr">
        <is>
          <t>Year 2+</t>
        </is>
      </c>
      <c r="AL322" s="21" t="inlineStr">
        <is>
          <t>Same incumbent</t>
        </is>
      </c>
      <c r="AM322" s="20" t="inlineStr">
        <is>
          <t>President</t>
        </is>
      </c>
      <c r="AN322" s="21" t="inlineStr">
        <is>
          <t>Traditional</t>
        </is>
      </c>
      <c r="AO322" s="21" t="inlineStr"/>
      <c r="AP322" s="21" t="inlineStr">
        <is>
          <t>Unknown</t>
        </is>
      </c>
      <c r="AQ322" s="37" t="inlineStr">
        <is>
          <t>Yes</t>
        </is>
      </c>
      <c r="AR322" s="37" t="inlineStr">
        <is>
          <t>Yes</t>
        </is>
      </c>
      <c r="AS322" s="37" t="inlineStr"/>
    </row>
    <row r="323">
      <c r="A323" s="16" t="inlineStr">
        <is>
          <t>CTBI</t>
        </is>
      </c>
      <c r="B323" s="17" t="inlineStr">
        <is>
          <t>Community Trust Bancorp, Inc.</t>
        </is>
      </c>
      <c r="C323" s="17" t="n">
        <v>2025</v>
      </c>
      <c r="D323" s="17" t="n">
        <v>2022</v>
      </c>
      <c r="E323" s="17" t="inlineStr">
        <is>
          <t>Mark A. Gooch</t>
        </is>
      </c>
      <c r="F323" s="17" t="inlineStr">
        <is>
          <t>Chairman, President, and Chief Executive Officer</t>
        </is>
      </c>
      <c r="G323" s="17" t="inlineStr">
        <is>
          <t>CEO</t>
        </is>
      </c>
      <c r="H323" s="31" t="n">
        <v>619231</v>
      </c>
      <c r="I323" s="31" t="n"/>
      <c r="J323" s="31" t="n">
        <v>98622</v>
      </c>
      <c r="K323" s="31" t="n"/>
      <c r="L323" s="31" t="n">
        <v>843750</v>
      </c>
      <c r="M323" s="31" t="n"/>
      <c r="N323" s="31" t="n">
        <v>30143</v>
      </c>
      <c r="O323" s="31" t="n">
        <v>1591746</v>
      </c>
      <c r="P323" s="17" t="n"/>
      <c r="Q323" s="17" t="n"/>
      <c r="R323" s="17" t="inlineStr">
        <is>
          <t>Financials</t>
        </is>
      </c>
      <c r="S323" s="17" t="n">
        <v>0.95</v>
      </c>
      <c r="T323" s="17" t="inlineStr">
        <is>
          <t>COMMUNITY TRUST BANCORP INC KY - CTBI - FY2024 Proxy - Filed 2025-03-21.html</t>
        </is>
      </c>
      <c r="U323" s="32" t="n">
        <v>0.6109737357593485</v>
      </c>
      <c r="V323" s="32" t="n">
        <v>0.3890262642406515</v>
      </c>
      <c r="W323" s="32" t="n">
        <v>0.06195837778137969</v>
      </c>
      <c r="X323" s="32" t="n">
        <v>0.530078291385686</v>
      </c>
      <c r="Y323" s="32" t="n"/>
      <c r="Z323" s="32" t="n">
        <v>0.01893706659228294</v>
      </c>
      <c r="AA323" s="17" t="n"/>
      <c r="AB323" s="17" t="inlineStr">
        <is>
          <t>Present-Full</t>
        </is>
      </c>
      <c r="AC323" s="17" t="inlineStr">
        <is>
          <t>Complete</t>
        </is>
      </c>
      <c r="AD323" s="17" t="inlineStr"/>
      <c r="AE323" s="17" t="inlineStr">
        <is>
          <t>High</t>
        </is>
      </c>
      <c r="AF323" s="17" t="inlineStr">
        <is>
          <t>High</t>
        </is>
      </c>
      <c r="AG323" s="17" t="inlineStr">
        <is>
          <t>No</t>
        </is>
      </c>
      <c r="AH323" s="17" t="inlineStr">
        <is>
          <t>New to role</t>
        </is>
      </c>
      <c r="AI323" s="17" t="n"/>
      <c r="AJ323" s="17" t="n"/>
      <c r="AK323" s="17" t="inlineStr">
        <is>
          <t>Year 1</t>
        </is>
      </c>
      <c r="AL323" s="17" t="inlineStr">
        <is>
          <t>New hire</t>
        </is>
      </c>
      <c r="AM323" s="16" t="inlineStr">
        <is>
          <t>CEO</t>
        </is>
      </c>
      <c r="AN323" s="17" t="inlineStr">
        <is>
          <t>Traditional</t>
        </is>
      </c>
      <c r="AO323" s="17" t="inlineStr"/>
      <c r="AP323" s="17" t="inlineStr">
        <is>
          <t>Unknown</t>
        </is>
      </c>
      <c r="AQ323" s="38" t="inlineStr">
        <is>
          <t>No</t>
        </is>
      </c>
      <c r="AR323" s="38" t="inlineStr">
        <is>
          <t>N/A</t>
        </is>
      </c>
      <c r="AS323" s="38" t="inlineStr"/>
    </row>
    <row r="324">
      <c r="A324" s="20" t="inlineStr">
        <is>
          <t>CTBI</t>
        </is>
      </c>
      <c r="B324" s="21" t="inlineStr">
        <is>
          <t>Community Trust Bancorp, Inc.</t>
        </is>
      </c>
      <c r="C324" s="21" t="n">
        <v>2025</v>
      </c>
      <c r="D324" s="21" t="n">
        <v>2022</v>
      </c>
      <c r="E324" s="21" t="inlineStr">
        <is>
          <t>Kevin J. Stumbo</t>
        </is>
      </c>
      <c r="F324" s="21" t="inlineStr">
        <is>
          <t>Executive Vice President, Chief Financial Officer, and Treasurer</t>
        </is>
      </c>
      <c r="G324" s="21" t="inlineStr">
        <is>
          <t>CFO</t>
        </is>
      </c>
      <c r="H324" s="33" t="n">
        <v>338846</v>
      </c>
      <c r="I324" s="33" t="n"/>
      <c r="J324" s="33" t="n">
        <v>56043</v>
      </c>
      <c r="K324" s="33" t="n"/>
      <c r="L324" s="33" t="n">
        <v>298500</v>
      </c>
      <c r="M324" s="33" t="n"/>
      <c r="N324" s="33" t="n">
        <v>26328</v>
      </c>
      <c r="O324" s="33" t="n">
        <v>719717</v>
      </c>
      <c r="P324" s="21" t="n"/>
      <c r="Q324" s="21" t="n"/>
      <c r="R324" s="21" t="inlineStr">
        <is>
          <t>Financials</t>
        </is>
      </c>
      <c r="S324" s="21" t="n">
        <v>0.95</v>
      </c>
      <c r="T324" s="21" t="inlineStr">
        <is>
          <t>COMMUNITY TRUST BANCORP INC KY - CTBI - FY2024 Proxy - Filed 2025-03-21.html</t>
        </is>
      </c>
      <c r="U324" s="34" t="n">
        <v>0.5291955032325205</v>
      </c>
      <c r="V324" s="34" t="n">
        <v>0.4708044967674794</v>
      </c>
      <c r="W324" s="34" t="n">
        <v>0.07786810649185721</v>
      </c>
      <c r="X324" s="34" t="n">
        <v>0.4147463516910119</v>
      </c>
      <c r="Y324" s="34" t="n"/>
      <c r="Z324" s="34" t="n">
        <v>0.03658104504965146</v>
      </c>
      <c r="AA324" s="21" t="n"/>
      <c r="AB324" s="21" t="inlineStr">
        <is>
          <t>Present-Full</t>
        </is>
      </c>
      <c r="AC324" s="21" t="inlineStr">
        <is>
          <t>Complete</t>
        </is>
      </c>
      <c r="AD324" s="21" t="inlineStr"/>
      <c r="AE324" s="21" t="inlineStr">
        <is>
          <t>High</t>
        </is>
      </c>
      <c r="AF324" s="21" t="inlineStr">
        <is>
          <t>High</t>
        </is>
      </c>
      <c r="AG324" s="21" t="inlineStr">
        <is>
          <t>No</t>
        </is>
      </c>
      <c r="AH324" s="21" t="inlineStr">
        <is>
          <t>New to role</t>
        </is>
      </c>
      <c r="AI324" s="21" t="n"/>
      <c r="AJ324" s="21" t="n"/>
      <c r="AK324" s="21" t="inlineStr">
        <is>
          <t>Year 1</t>
        </is>
      </c>
      <c r="AL324" s="21" t="inlineStr">
        <is>
          <t>New hire</t>
        </is>
      </c>
      <c r="AM324" s="20" t="inlineStr">
        <is>
          <t>CFO</t>
        </is>
      </c>
      <c r="AN324" s="21" t="inlineStr">
        <is>
          <t>Traditional</t>
        </is>
      </c>
      <c r="AO324" s="21" t="inlineStr"/>
      <c r="AP324" s="21" t="inlineStr">
        <is>
          <t>Unknown</t>
        </is>
      </c>
      <c r="AQ324" s="37" t="inlineStr">
        <is>
          <t>No</t>
        </is>
      </c>
      <c r="AR324" s="37" t="inlineStr">
        <is>
          <t>N/A</t>
        </is>
      </c>
      <c r="AS324" s="37" t="inlineStr"/>
    </row>
    <row r="325">
      <c r="A325" s="16" t="inlineStr">
        <is>
          <t>CTBI</t>
        </is>
      </c>
      <c r="B325" s="17" t="inlineStr">
        <is>
          <t>Community Trust Bancorp, Inc.</t>
        </is>
      </c>
      <c r="C325" s="17" t="n">
        <v>2025</v>
      </c>
      <c r="D325" s="17" t="n">
        <v>2022</v>
      </c>
      <c r="E325" s="17" t="inlineStr">
        <is>
          <t>Richard W. Newsom</t>
        </is>
      </c>
      <c r="F325" s="17" t="inlineStr">
        <is>
          <t>Executive Vice President</t>
        </is>
      </c>
      <c r="G325" s="17" t="inlineStr">
        <is>
          <t>EVP</t>
        </is>
      </c>
      <c r="H325" s="31" t="n">
        <v>345423</v>
      </c>
      <c r="I325" s="31" t="n"/>
      <c r="J325" s="31" t="n">
        <v>50130</v>
      </c>
      <c r="K325" s="31" t="n"/>
      <c r="L325" s="31" t="n">
        <v>294600</v>
      </c>
      <c r="M325" s="31" t="n"/>
      <c r="N325" s="31" t="n">
        <v>26373</v>
      </c>
      <c r="O325" s="31" t="n">
        <v>716526</v>
      </c>
      <c r="P325" s="17" t="n"/>
      <c r="Q325" s="17" t="n"/>
      <c r="R325" s="17" t="inlineStr">
        <is>
          <t>Financials</t>
        </is>
      </c>
      <c r="S325" s="17" t="n">
        <v>0.95</v>
      </c>
      <c r="T325" s="17" t="inlineStr">
        <is>
          <t>COMMUNITY TRUST BANCORP INC KY - CTBI - FY2024 Proxy - Filed 2025-03-21.html</t>
        </is>
      </c>
      <c r="U325" s="32" t="n">
        <v>0.5179197963507256</v>
      </c>
      <c r="V325" s="32" t="n">
        <v>0.4820802036492744</v>
      </c>
      <c r="W325" s="32" t="n">
        <v>0.06996256939734218</v>
      </c>
      <c r="X325" s="32" t="n">
        <v>0.4111504676731898</v>
      </c>
      <c r="Y325" s="32" t="n"/>
      <c r="Z325" s="32" t="n">
        <v>0.0368067592801936</v>
      </c>
      <c r="AA325" s="17" t="n"/>
      <c r="AB325" s="17" t="inlineStr">
        <is>
          <t>Present-Full</t>
        </is>
      </c>
      <c r="AC325" s="17" t="inlineStr">
        <is>
          <t>Complete</t>
        </is>
      </c>
      <c r="AD325" s="17" t="inlineStr"/>
      <c r="AE325" s="17" t="inlineStr">
        <is>
          <t>High</t>
        </is>
      </c>
      <c r="AF325" s="17" t="inlineStr">
        <is>
          <t>Medium</t>
        </is>
      </c>
      <c r="AG325" s="17" t="inlineStr">
        <is>
          <t>No</t>
        </is>
      </c>
      <c r="AH325" s="17" t="inlineStr">
        <is>
          <t>New to role</t>
        </is>
      </c>
      <c r="AI325" s="17" t="n"/>
      <c r="AJ325" s="17" t="n"/>
      <c r="AK325" s="17" t="inlineStr">
        <is>
          <t>Year 1</t>
        </is>
      </c>
      <c r="AL325" s="17" t="inlineStr">
        <is>
          <t>New hire</t>
        </is>
      </c>
      <c r="AM325" s="16" t="inlineStr">
        <is>
          <t>President</t>
        </is>
      </c>
      <c r="AN325" s="17" t="inlineStr">
        <is>
          <t>Traditional</t>
        </is>
      </c>
      <c r="AO325" s="17" t="inlineStr"/>
      <c r="AP325" s="17" t="inlineStr">
        <is>
          <t>Unknown</t>
        </is>
      </c>
      <c r="AQ325" s="38" t="inlineStr">
        <is>
          <t>No</t>
        </is>
      </c>
      <c r="AR325" s="38" t="inlineStr">
        <is>
          <t>N/A</t>
        </is>
      </c>
      <c r="AS325" s="38" t="inlineStr"/>
    </row>
    <row r="326">
      <c r="A326" s="20" t="inlineStr">
        <is>
          <t>CTBI</t>
        </is>
      </c>
      <c r="B326" s="21" t="inlineStr">
        <is>
          <t>Community Trust Bancorp, Inc.</t>
        </is>
      </c>
      <c r="C326" s="21" t="n">
        <v>2025</v>
      </c>
      <c r="D326" s="21" t="n">
        <v>2022</v>
      </c>
      <c r="E326" s="21" t="inlineStr">
        <is>
          <t>James B. Draughn</t>
        </is>
      </c>
      <c r="F326" s="21" t="inlineStr">
        <is>
          <t>Executive Vice President</t>
        </is>
      </c>
      <c r="G326" s="21" t="inlineStr">
        <is>
          <t>EVP</t>
        </is>
      </c>
      <c r="H326" s="33" t="n">
        <v>328615</v>
      </c>
      <c r="I326" s="33" t="n"/>
      <c r="J326" s="33" t="n">
        <v>53815</v>
      </c>
      <c r="K326" s="33" t="n"/>
      <c r="L326" s="33" t="n">
        <v>288600</v>
      </c>
      <c r="M326" s="33" t="n"/>
      <c r="N326" s="33" t="n">
        <v>33862</v>
      </c>
      <c r="O326" s="33" t="n">
        <v>704892</v>
      </c>
      <c r="P326" s="21" t="n"/>
      <c r="Q326" s="21" t="n"/>
      <c r="R326" s="21" t="inlineStr">
        <is>
          <t>Financials</t>
        </is>
      </c>
      <c r="S326" s="21" t="n">
        <v>0.95</v>
      </c>
      <c r="T326" s="21" t="inlineStr">
        <is>
          <t>COMMUNITY TRUST BANCORP INC KY - CTBI - FY2024 Proxy - Filed 2025-03-21.html</t>
        </is>
      </c>
      <c r="U326" s="34" t="n">
        <v>0.5338080159797529</v>
      </c>
      <c r="V326" s="34" t="n">
        <v>0.4661919840202471</v>
      </c>
      <c r="W326" s="34" t="n">
        <v>0.07634502874199169</v>
      </c>
      <c r="X326" s="34" t="n">
        <v>0.409424422464718</v>
      </c>
      <c r="Y326" s="34" t="n"/>
      <c r="Z326" s="34" t="n">
        <v>0.04803856477304325</v>
      </c>
      <c r="AA326" s="21" t="n"/>
      <c r="AB326" s="21" t="inlineStr">
        <is>
          <t>Present-Full</t>
        </is>
      </c>
      <c r="AC326" s="21" t="inlineStr">
        <is>
          <t>Complete</t>
        </is>
      </c>
      <c r="AD326" s="21" t="inlineStr"/>
      <c r="AE326" s="21" t="inlineStr">
        <is>
          <t>High</t>
        </is>
      </c>
      <c r="AF326" s="21" t="inlineStr">
        <is>
          <t>Medium</t>
        </is>
      </c>
      <c r="AG326" s="21" t="inlineStr">
        <is>
          <t>No</t>
        </is>
      </c>
      <c r="AH326" s="21" t="inlineStr">
        <is>
          <t>New to role</t>
        </is>
      </c>
      <c r="AI326" s="21" t="n"/>
      <c r="AJ326" s="21" t="n"/>
      <c r="AK326" s="21" t="inlineStr">
        <is>
          <t>Year 1</t>
        </is>
      </c>
      <c r="AL326" s="21" t="inlineStr">
        <is>
          <t>New hire</t>
        </is>
      </c>
      <c r="AM326" s="20" t="inlineStr">
        <is>
          <t>President</t>
        </is>
      </c>
      <c r="AN326" s="21" t="inlineStr">
        <is>
          <t>Traditional</t>
        </is>
      </c>
      <c r="AO326" s="21" t="inlineStr"/>
      <c r="AP326" s="21" t="inlineStr">
        <is>
          <t>Unknown</t>
        </is>
      </c>
      <c r="AQ326" s="37" t="inlineStr">
        <is>
          <t>No</t>
        </is>
      </c>
      <c r="AR326" s="37" t="inlineStr">
        <is>
          <t>N/A</t>
        </is>
      </c>
      <c r="AS326" s="37" t="inlineStr"/>
    </row>
    <row r="327">
      <c r="A327" s="16" t="inlineStr">
        <is>
          <t>CTBI</t>
        </is>
      </c>
      <c r="B327" s="17" t="inlineStr">
        <is>
          <t>Community Trust Bancorp, Inc.</t>
        </is>
      </c>
      <c r="C327" s="17" t="n">
        <v>2025</v>
      </c>
      <c r="D327" s="17" t="n">
        <v>2022</v>
      </c>
      <c r="E327" s="17" t="inlineStr">
        <is>
          <t>Ricky D. Sparkman</t>
        </is>
      </c>
      <c r="F327" s="17" t="inlineStr">
        <is>
          <t>Executive Vice President</t>
        </is>
      </c>
      <c r="G327" s="17" t="inlineStr">
        <is>
          <t>EVP</t>
        </is>
      </c>
      <c r="H327" s="31" t="n">
        <v>303885</v>
      </c>
      <c r="I327" s="31" t="n"/>
      <c r="J327" s="31" t="n">
        <v>50130</v>
      </c>
      <c r="K327" s="31" t="n"/>
      <c r="L327" s="31" t="n">
        <v>267600</v>
      </c>
      <c r="M327" s="31" t="n"/>
      <c r="N327" s="31" t="n">
        <v>22069</v>
      </c>
      <c r="O327" s="31" t="n">
        <v>643684</v>
      </c>
      <c r="P327" s="17" t="n"/>
      <c r="Q327" s="17" t="n"/>
      <c r="R327" s="17" t="inlineStr">
        <is>
          <t>Financials</t>
        </is>
      </c>
      <c r="S327" s="17" t="n">
        <v>0.95</v>
      </c>
      <c r="T327" s="17" t="inlineStr">
        <is>
          <t>COMMUNITY TRUST BANCORP INC KY - CTBI - FY2024 Proxy - Filed 2025-03-21.html</t>
        </is>
      </c>
      <c r="U327" s="32" t="n">
        <v>0.5278972290751363</v>
      </c>
      <c r="V327" s="32" t="n">
        <v>0.4721027709248637</v>
      </c>
      <c r="W327" s="32" t="n">
        <v>0.07787982923297768</v>
      </c>
      <c r="X327" s="32" t="n">
        <v>0.4157319430030885</v>
      </c>
      <c r="Y327" s="32" t="n"/>
      <c r="Z327" s="32" t="n">
        <v>0.0342854568390701</v>
      </c>
      <c r="AA327" s="17" t="n"/>
      <c r="AB327" s="17" t="inlineStr">
        <is>
          <t>Present-Full</t>
        </is>
      </c>
      <c r="AC327" s="17" t="inlineStr">
        <is>
          <t>Complete</t>
        </is>
      </c>
      <c r="AD327" s="17" t="inlineStr"/>
      <c r="AE327" s="17" t="inlineStr">
        <is>
          <t>High</t>
        </is>
      </c>
      <c r="AF327" s="17" t="inlineStr">
        <is>
          <t>Medium</t>
        </is>
      </c>
      <c r="AG327" s="17" t="inlineStr">
        <is>
          <t>No</t>
        </is>
      </c>
      <c r="AH327" s="17" t="inlineStr">
        <is>
          <t>New to role</t>
        </is>
      </c>
      <c r="AI327" s="17" t="n"/>
      <c r="AJ327" s="17" t="n"/>
      <c r="AK327" s="17" t="inlineStr">
        <is>
          <t>Year 1</t>
        </is>
      </c>
      <c r="AL327" s="17" t="inlineStr">
        <is>
          <t>New hire</t>
        </is>
      </c>
      <c r="AM327" s="16" t="inlineStr">
        <is>
          <t>President</t>
        </is>
      </c>
      <c r="AN327" s="17" t="inlineStr">
        <is>
          <t>Traditional</t>
        </is>
      </c>
      <c r="AO327" s="17" t="inlineStr"/>
      <c r="AP327" s="17" t="inlineStr">
        <is>
          <t>Unknown</t>
        </is>
      </c>
      <c r="AQ327" s="38" t="inlineStr">
        <is>
          <t>No</t>
        </is>
      </c>
      <c r="AR327" s="38" t="inlineStr">
        <is>
          <t>N/A</t>
        </is>
      </c>
      <c r="AS327" s="38" t="inlineStr"/>
    </row>
    <row r="328">
      <c r="A328" s="20" t="inlineStr">
        <is>
          <t>DHIL</t>
        </is>
      </c>
      <c r="B328" s="21" t="inlineStr">
        <is>
          <t>Diamond Hill Investment Group, Inc.</t>
        </is>
      </c>
      <c r="C328" s="21" t="n">
        <v>2025</v>
      </c>
      <c r="D328" s="21" t="n">
        <v>2024</v>
      </c>
      <c r="E328" s="21" t="inlineStr">
        <is>
          <t>Heather E. Brilliant</t>
        </is>
      </c>
      <c r="F328" s="21" t="inlineStr">
        <is>
          <t>Chief Executive Officer and President</t>
        </is>
      </c>
      <c r="G328" s="21" t="inlineStr">
        <is>
          <t>CEO</t>
        </is>
      </c>
      <c r="H328" s="33" t="n">
        <v>400000</v>
      </c>
      <c r="I328" s="33" t="n">
        <v>1550000</v>
      </c>
      <c r="J328" s="33" t="n">
        <v>1000000</v>
      </c>
      <c r="K328" s="33" t="n"/>
      <c r="L328" s="33" t="n"/>
      <c r="M328" s="33" t="n"/>
      <c r="N328" s="33" t="n">
        <v>54885</v>
      </c>
      <c r="O328" s="33" t="n">
        <v>3004885</v>
      </c>
      <c r="P328" s="21" t="n">
        <v>30.012</v>
      </c>
      <c r="Q328" s="21" t="n">
        <v>151095131</v>
      </c>
      <c r="R328" s="21" t="inlineStr">
        <is>
          <t>Financials</t>
        </is>
      </c>
      <c r="S328" s="21" t="n">
        <v>0.95</v>
      </c>
      <c r="T328" s="21" t="inlineStr">
        <is>
          <t>DIAMOND HILL INVESTMENT GROUP INC - DHIL - FY2024 Proxy - Filed 2025-03-14.html</t>
        </is>
      </c>
      <c r="U328" s="34" t="n">
        <v>0.8668834248232461</v>
      </c>
      <c r="V328" s="34" t="n">
        <v>0.1331165751767538</v>
      </c>
      <c r="W328" s="34" t="n">
        <v>0.3327914379418846</v>
      </c>
      <c r="X328" s="34" t="n"/>
      <c r="Y328" s="34" t="n"/>
      <c r="Z328" s="34" t="n">
        <v>0.01826525807144034</v>
      </c>
      <c r="AA328" s="21" t="n">
        <v>1.001227842196455</v>
      </c>
      <c r="AB328" s="21" t="inlineStr">
        <is>
          <t>Present-Full</t>
        </is>
      </c>
      <c r="AC328" s="21" t="inlineStr">
        <is>
          <t>Complete</t>
        </is>
      </c>
      <c r="AD328" s="21" t="inlineStr"/>
      <c r="AE328" s="21" t="inlineStr">
        <is>
          <t>High</t>
        </is>
      </c>
      <c r="AF328" s="21" t="inlineStr">
        <is>
          <t>High</t>
        </is>
      </c>
      <c r="AG328" s="21" t="inlineStr">
        <is>
          <t>Yes</t>
        </is>
      </c>
      <c r="AH328" s="21" t="inlineStr"/>
      <c r="AI328" s="34" t="n">
        <v>0.1117908731980806</v>
      </c>
      <c r="AJ328" s="34" t="n">
        <v>0</v>
      </c>
      <c r="AK328" s="21" t="inlineStr">
        <is>
          <t>Year 2+</t>
        </is>
      </c>
      <c r="AL328" s="21" t="inlineStr">
        <is>
          <t>Same incumbent</t>
        </is>
      </c>
      <c r="AM328" s="20" t="inlineStr">
        <is>
          <t>CEO</t>
        </is>
      </c>
      <c r="AN328" s="21" t="inlineStr">
        <is>
          <t>Traditional</t>
        </is>
      </c>
      <c r="AO328" s="21" t="inlineStr"/>
      <c r="AP328" s="21" t="inlineStr">
        <is>
          <t>&lt;$50B</t>
        </is>
      </c>
      <c r="AQ328" s="37" t="inlineStr">
        <is>
          <t>Yes</t>
        </is>
      </c>
      <c r="AR328" s="37" t="inlineStr">
        <is>
          <t>Yes</t>
        </is>
      </c>
      <c r="AS328" s="37" t="inlineStr"/>
    </row>
    <row r="329">
      <c r="A329" s="16" t="inlineStr">
        <is>
          <t>DHIL</t>
        </is>
      </c>
      <c r="B329" s="17" t="inlineStr">
        <is>
          <t>Diamond Hill Investment Group, Inc.</t>
        </is>
      </c>
      <c r="C329" s="17" t="n">
        <v>2025</v>
      </c>
      <c r="D329" s="17" t="n">
        <v>2024</v>
      </c>
      <c r="E329" s="17" t="inlineStr">
        <is>
          <t>Jo Ann Quinif</t>
        </is>
      </c>
      <c r="F329" s="17" t="inlineStr">
        <is>
          <t>DHCM President and Chief Client Officer</t>
        </is>
      </c>
      <c r="G329" s="17" t="inlineStr">
        <is>
          <t>President</t>
        </is>
      </c>
      <c r="H329" s="31" t="n">
        <v>300000</v>
      </c>
      <c r="I329" s="31" t="n">
        <v>1250000</v>
      </c>
      <c r="J329" s="31" t="n">
        <v>900000</v>
      </c>
      <c r="K329" s="31" t="n"/>
      <c r="L329" s="31" t="n"/>
      <c r="M329" s="31" t="n"/>
      <c r="N329" s="31" t="n">
        <v>50600</v>
      </c>
      <c r="O329" s="31" t="n">
        <v>2500600</v>
      </c>
      <c r="P329" s="17" t="n">
        <v>30.012</v>
      </c>
      <c r="Q329" s="17" t="n">
        <v>151095131</v>
      </c>
      <c r="R329" s="17" t="inlineStr">
        <is>
          <t>Financials</t>
        </is>
      </c>
      <c r="S329" s="17" t="n">
        <v>0.95</v>
      </c>
      <c r="T329" s="17" t="inlineStr">
        <is>
          <t>DIAMOND HILL INVESTMENT GROUP INC - DHIL - FY2024 Proxy - Filed 2025-03-14.html</t>
        </is>
      </c>
      <c r="U329" s="32" t="n">
        <v>0.8800287930896585</v>
      </c>
      <c r="V329" s="32" t="n">
        <v>0.1199712069103415</v>
      </c>
      <c r="W329" s="32" t="n">
        <v>0.3599136207310246</v>
      </c>
      <c r="X329" s="32" t="n"/>
      <c r="Y329" s="32" t="n"/>
      <c r="Z329" s="32" t="n">
        <v>0.02023514356554427</v>
      </c>
      <c r="AA329" s="17" t="n">
        <v>0.8332000533120085</v>
      </c>
      <c r="AB329" s="17" t="inlineStr">
        <is>
          <t>Present-Full</t>
        </is>
      </c>
      <c r="AC329" s="17" t="inlineStr">
        <is>
          <t>Complete</t>
        </is>
      </c>
      <c r="AD329" s="17" t="inlineStr"/>
      <c r="AE329" s="17" t="inlineStr">
        <is>
          <t>High</t>
        </is>
      </c>
      <c r="AF329" s="17" t="inlineStr">
        <is>
          <t>High</t>
        </is>
      </c>
      <c r="AG329" s="17" t="inlineStr">
        <is>
          <t>Yes</t>
        </is>
      </c>
      <c r="AH329" s="17" t="inlineStr"/>
      <c r="AI329" s="32" t="n">
        <v>0.2815046379336852</v>
      </c>
      <c r="AJ329" s="32" t="n">
        <v>0</v>
      </c>
      <c r="AK329" s="17" t="inlineStr">
        <is>
          <t>Year 2+</t>
        </is>
      </c>
      <c r="AL329" s="17" t="inlineStr">
        <is>
          <t>Same incumbent</t>
        </is>
      </c>
      <c r="AM329" s="16" t="inlineStr">
        <is>
          <t>Head of Distribution</t>
        </is>
      </c>
      <c r="AN329" s="17" t="inlineStr">
        <is>
          <t>Traditional</t>
        </is>
      </c>
      <c r="AO329" s="17" t="inlineStr"/>
      <c r="AP329" s="17" t="inlineStr">
        <is>
          <t>&lt;$50B</t>
        </is>
      </c>
      <c r="AQ329" s="38" t="inlineStr">
        <is>
          <t>Yes</t>
        </is>
      </c>
      <c r="AR329" s="38" t="inlineStr">
        <is>
          <t>Yes</t>
        </is>
      </c>
      <c r="AS329" s="38" t="inlineStr"/>
    </row>
    <row r="330">
      <c r="A330" s="20" t="inlineStr">
        <is>
          <t>DHIL</t>
        </is>
      </c>
      <c r="B330" s="21" t="inlineStr">
        <is>
          <t>Diamond Hill Investment Group, Inc.</t>
        </is>
      </c>
      <c r="C330" s="21" t="n">
        <v>2025</v>
      </c>
      <c r="D330" s="21" t="n">
        <v>2024</v>
      </c>
      <c r="E330" s="21" t="inlineStr">
        <is>
          <t>Thomas E. Line</t>
        </is>
      </c>
      <c r="F330" s="21" t="inlineStr">
        <is>
          <t>Chief Financial Officer and Treasurer</t>
        </is>
      </c>
      <c r="G330" s="21" t="inlineStr">
        <is>
          <t>CFO</t>
        </is>
      </c>
      <c r="H330" s="33" t="n">
        <v>300000</v>
      </c>
      <c r="I330" s="33" t="n">
        <v>552000</v>
      </c>
      <c r="J330" s="33" t="n">
        <v>300000</v>
      </c>
      <c r="K330" s="33" t="n"/>
      <c r="L330" s="33" t="n"/>
      <c r="M330" s="33" t="n"/>
      <c r="N330" s="33" t="n">
        <v>50600</v>
      </c>
      <c r="O330" s="33" t="n">
        <v>1202600</v>
      </c>
      <c r="P330" s="21" t="n">
        <v>30.012</v>
      </c>
      <c r="Q330" s="21" t="n">
        <v>151095131</v>
      </c>
      <c r="R330" s="21" t="inlineStr">
        <is>
          <t>Financials</t>
        </is>
      </c>
      <c r="S330" s="21" t="n">
        <v>0.95</v>
      </c>
      <c r="T330" s="21" t="inlineStr">
        <is>
          <t>DIAMOND HILL INVESTMENT GROUP INC - DHIL - FY2024 Proxy - Filed 2025-03-14.html</t>
        </is>
      </c>
      <c r="U330" s="34" t="n">
        <v>0.7505404955928821</v>
      </c>
      <c r="V330" s="34" t="n">
        <v>0.2494595044071179</v>
      </c>
      <c r="W330" s="34" t="n">
        <v>0.2494595044071179</v>
      </c>
      <c r="X330" s="34" t="n"/>
      <c r="Y330" s="34" t="n"/>
      <c r="Z330" s="34" t="n">
        <v>0.04207550307666722</v>
      </c>
      <c r="AA330" s="21" t="n">
        <v>0.4007063841130215</v>
      </c>
      <c r="AB330" s="21" t="inlineStr">
        <is>
          <t>Present-Full</t>
        </is>
      </c>
      <c r="AC330" s="21" t="inlineStr">
        <is>
          <t>Complete</t>
        </is>
      </c>
      <c r="AD330" s="21" t="inlineStr"/>
      <c r="AE330" s="21" t="inlineStr">
        <is>
          <t>High</t>
        </is>
      </c>
      <c r="AF330" s="21" t="inlineStr">
        <is>
          <t>High</t>
        </is>
      </c>
      <c r="AG330" s="21" t="inlineStr">
        <is>
          <t>Yes</t>
        </is>
      </c>
      <c r="AH330" s="21" t="inlineStr"/>
      <c r="AI330" s="34" t="n">
        <v>0.1584625758597438</v>
      </c>
      <c r="AJ330" s="34" t="n">
        <v>0.2</v>
      </c>
      <c r="AK330" s="21" t="inlineStr">
        <is>
          <t>Year 2+</t>
        </is>
      </c>
      <c r="AL330" s="21" t="inlineStr">
        <is>
          <t>Same incumbent</t>
        </is>
      </c>
      <c r="AM330" s="20" t="inlineStr">
        <is>
          <t>CFO</t>
        </is>
      </c>
      <c r="AN330" s="21" t="inlineStr">
        <is>
          <t>Traditional</t>
        </is>
      </c>
      <c r="AO330" s="21" t="inlineStr"/>
      <c r="AP330" s="21" t="inlineStr">
        <is>
          <t>&lt;$50B</t>
        </is>
      </c>
      <c r="AQ330" s="37" t="inlineStr">
        <is>
          <t>Yes</t>
        </is>
      </c>
      <c r="AR330" s="37" t="inlineStr">
        <is>
          <t>Yes</t>
        </is>
      </c>
      <c r="AS330" s="37" t="inlineStr"/>
    </row>
    <row r="331">
      <c r="A331" s="16" t="inlineStr">
        <is>
          <t>DHIL</t>
        </is>
      </c>
      <c r="B331" s="17" t="inlineStr">
        <is>
          <t>Diamond Hill Investment Group, Inc.</t>
        </is>
      </c>
      <c r="C331" s="17" t="n">
        <v>2025</v>
      </c>
      <c r="D331" s="17" t="n">
        <v>2023</v>
      </c>
      <c r="E331" s="17" t="inlineStr">
        <is>
          <t>Heather E. Brilliant</t>
        </is>
      </c>
      <c r="F331" s="17" t="inlineStr">
        <is>
          <t>Chief Executive Officer and President</t>
        </is>
      </c>
      <c r="G331" s="17" t="inlineStr">
        <is>
          <t>CEO</t>
        </is>
      </c>
      <c r="H331" s="31" t="n">
        <v>400000</v>
      </c>
      <c r="I331" s="31" t="n">
        <v>1500000</v>
      </c>
      <c r="J331" s="31" t="n">
        <v>750000</v>
      </c>
      <c r="K331" s="31" t="n"/>
      <c r="L331" s="31" t="n"/>
      <c r="M331" s="31" t="n"/>
      <c r="N331" s="31" t="n">
        <v>52743</v>
      </c>
      <c r="O331" s="31" t="n">
        <v>2702743</v>
      </c>
      <c r="P331" s="17" t="n">
        <v>27.418</v>
      </c>
      <c r="Q331" s="17" t="n">
        <v>136716371</v>
      </c>
      <c r="R331" s="17" t="inlineStr">
        <is>
          <t>Financials</t>
        </is>
      </c>
      <c r="S331" s="17" t="n">
        <v>0.95</v>
      </c>
      <c r="T331" s="17" t="inlineStr">
        <is>
          <t>DIAMOND HILL INVESTMENT GROUP INC - DHIL - FY2024 Proxy - Filed 2025-03-14.html</t>
        </is>
      </c>
      <c r="U331" s="32" t="n">
        <v>0.8520022066470989</v>
      </c>
      <c r="V331" s="32" t="n">
        <v>0.1479977933529011</v>
      </c>
      <c r="W331" s="32" t="n">
        <v>0.2774958625366896</v>
      </c>
      <c r="X331" s="32" t="n"/>
      <c r="Y331" s="32" t="n"/>
      <c r="Z331" s="32" t="n">
        <v>0.01951461903703016</v>
      </c>
      <c r="AA331" s="17" t="n">
        <v>0.9857549784812897</v>
      </c>
      <c r="AB331" s="17" t="inlineStr">
        <is>
          <t>Present-Full</t>
        </is>
      </c>
      <c r="AC331" s="17" t="inlineStr">
        <is>
          <t>Complete</t>
        </is>
      </c>
      <c r="AD331" s="17" t="inlineStr"/>
      <c r="AE331" s="17" t="inlineStr">
        <is>
          <t>High</t>
        </is>
      </c>
      <c r="AF331" s="17" t="inlineStr">
        <is>
          <t>High</t>
        </is>
      </c>
      <c r="AG331" s="17" t="inlineStr">
        <is>
          <t>Yes</t>
        </is>
      </c>
      <c r="AH331" s="17" t="inlineStr"/>
      <c r="AI331" s="32" t="n">
        <v>-0.324174185099862</v>
      </c>
      <c r="AJ331" s="32" t="n">
        <v>0</v>
      </c>
      <c r="AK331" s="17" t="inlineStr">
        <is>
          <t>Year 2+</t>
        </is>
      </c>
      <c r="AL331" s="17" t="inlineStr">
        <is>
          <t>Same incumbent</t>
        </is>
      </c>
      <c r="AM331" s="16" t="inlineStr">
        <is>
          <t>CEO</t>
        </is>
      </c>
      <c r="AN331" s="17" t="inlineStr">
        <is>
          <t>Traditional</t>
        </is>
      </c>
      <c r="AO331" s="17" t="inlineStr"/>
      <c r="AP331" s="17" t="inlineStr">
        <is>
          <t>&lt;$50B</t>
        </is>
      </c>
      <c r="AQ331" s="38" t="inlineStr">
        <is>
          <t>Yes</t>
        </is>
      </c>
      <c r="AR331" s="38" t="inlineStr">
        <is>
          <t>Yes</t>
        </is>
      </c>
      <c r="AS331" s="38" t="inlineStr"/>
    </row>
    <row r="332">
      <c r="A332" s="20" t="inlineStr">
        <is>
          <t>DHIL</t>
        </is>
      </c>
      <c r="B332" s="21" t="inlineStr">
        <is>
          <t>Diamond Hill Investment Group, Inc.</t>
        </is>
      </c>
      <c r="C332" s="21" t="n">
        <v>2025</v>
      </c>
      <c r="D332" s="21" t="n">
        <v>2023</v>
      </c>
      <c r="E332" s="21" t="inlineStr">
        <is>
          <t>Jo Ann Quinif</t>
        </is>
      </c>
      <c r="F332" s="21" t="inlineStr">
        <is>
          <t>DHCM President and Chief Client Officer</t>
        </is>
      </c>
      <c r="G332" s="21" t="inlineStr">
        <is>
          <t>President</t>
        </is>
      </c>
      <c r="H332" s="33" t="n">
        <v>300000</v>
      </c>
      <c r="I332" s="33" t="n">
        <v>1000000</v>
      </c>
      <c r="J332" s="33" t="n">
        <v>600000</v>
      </c>
      <c r="K332" s="33" t="n"/>
      <c r="L332" s="33" t="n"/>
      <c r="M332" s="33" t="n"/>
      <c r="N332" s="33" t="n">
        <v>51300</v>
      </c>
      <c r="O332" s="33" t="n">
        <v>1951300</v>
      </c>
      <c r="P332" s="21" t="n">
        <v>27.418</v>
      </c>
      <c r="Q332" s="21" t="n">
        <v>136716371</v>
      </c>
      <c r="R332" s="21" t="inlineStr">
        <is>
          <t>Financials</t>
        </is>
      </c>
      <c r="S332" s="21" t="n">
        <v>0.95</v>
      </c>
      <c r="T332" s="21" t="inlineStr">
        <is>
          <t>DIAMOND HILL INVESTMENT GROUP INC - DHIL - FY2024 Proxy - Filed 2025-03-14.html</t>
        </is>
      </c>
      <c r="U332" s="34" t="n">
        <v>0.8462563419258956</v>
      </c>
      <c r="V332" s="34" t="n">
        <v>0.1537436580741045</v>
      </c>
      <c r="W332" s="34" t="n">
        <v>0.3074873161482089</v>
      </c>
      <c r="X332" s="34" t="n"/>
      <c r="Y332" s="34" t="n"/>
      <c r="Z332" s="34" t="n">
        <v>0.02629016553067186</v>
      </c>
      <c r="AA332" s="21" t="n">
        <v>0.7116857538843095</v>
      </c>
      <c r="AB332" s="21" t="inlineStr">
        <is>
          <t>Present-Full</t>
        </is>
      </c>
      <c r="AC332" s="21" t="inlineStr">
        <is>
          <t>Complete</t>
        </is>
      </c>
      <c r="AD332" s="21" t="inlineStr"/>
      <c r="AE332" s="21" t="inlineStr">
        <is>
          <t>High</t>
        </is>
      </c>
      <c r="AF332" s="21" t="inlineStr">
        <is>
          <t>High</t>
        </is>
      </c>
      <c r="AG332" s="21" t="inlineStr">
        <is>
          <t>No</t>
        </is>
      </c>
      <c r="AH332" s="21" t="inlineStr">
        <is>
          <t>New to role</t>
        </is>
      </c>
      <c r="AI332" s="21" t="n"/>
      <c r="AJ332" s="21" t="n"/>
      <c r="AK332" s="21" t="inlineStr">
        <is>
          <t>Year 1</t>
        </is>
      </c>
      <c r="AL332" s="21" t="inlineStr">
        <is>
          <t>New hire</t>
        </is>
      </c>
      <c r="AM332" s="20" t="inlineStr">
        <is>
          <t>Head of Distribution</t>
        </is>
      </c>
      <c r="AN332" s="21" t="inlineStr">
        <is>
          <t>Traditional</t>
        </is>
      </c>
      <c r="AO332" s="21" t="inlineStr"/>
      <c r="AP332" s="21" t="inlineStr">
        <is>
          <t>&lt;$50B</t>
        </is>
      </c>
      <c r="AQ332" s="37" t="inlineStr">
        <is>
          <t>No</t>
        </is>
      </c>
      <c r="AR332" s="37" t="inlineStr">
        <is>
          <t>N/A</t>
        </is>
      </c>
      <c r="AS332" s="37" t="inlineStr"/>
    </row>
    <row r="333">
      <c r="A333" s="16" t="inlineStr">
        <is>
          <t>DHIL</t>
        </is>
      </c>
      <c r="B333" s="17" t="inlineStr">
        <is>
          <t>Diamond Hill Investment Group, Inc.</t>
        </is>
      </c>
      <c r="C333" s="17" t="n">
        <v>2025</v>
      </c>
      <c r="D333" s="17" t="n">
        <v>2023</v>
      </c>
      <c r="E333" s="17" t="inlineStr">
        <is>
          <t>Thomas E. Line</t>
        </is>
      </c>
      <c r="F333" s="17" t="inlineStr">
        <is>
          <t>Chief Financial Officer and Treasurer</t>
        </is>
      </c>
      <c r="G333" s="17" t="inlineStr">
        <is>
          <t>CFO</t>
        </is>
      </c>
      <c r="H333" s="31" t="n">
        <v>250000</v>
      </c>
      <c r="I333" s="31" t="n">
        <v>495000</v>
      </c>
      <c r="J333" s="31" t="n">
        <v>250000</v>
      </c>
      <c r="K333" s="31" t="n"/>
      <c r="L333" s="31" t="n"/>
      <c r="M333" s="31" t="n"/>
      <c r="N333" s="31" t="n">
        <v>43100</v>
      </c>
      <c r="O333" s="31" t="n">
        <v>1038100</v>
      </c>
      <c r="P333" s="17" t="n">
        <v>27.418</v>
      </c>
      <c r="Q333" s="17" t="n">
        <v>136716371</v>
      </c>
      <c r="R333" s="17" t="inlineStr">
        <is>
          <t>Financials</t>
        </is>
      </c>
      <c r="S333" s="17" t="n">
        <v>0.95</v>
      </c>
      <c r="T333" s="17" t="inlineStr">
        <is>
          <t>DIAMOND HILL INVESTMENT GROUP INC - DHIL - FY2024 Proxy - Filed 2025-03-14.html</t>
        </is>
      </c>
      <c r="U333" s="32" t="n">
        <v>0.7591754166265292</v>
      </c>
      <c r="V333" s="32" t="n">
        <v>0.2408245833734708</v>
      </c>
      <c r="W333" s="32" t="n">
        <v>0.2408245833734708</v>
      </c>
      <c r="X333" s="32" t="n"/>
      <c r="Y333" s="32" t="n"/>
      <c r="Z333" s="32" t="n">
        <v>0.04151815817358636</v>
      </c>
      <c r="AA333" s="17" t="n">
        <v>0.3786198847472463</v>
      </c>
      <c r="AB333" s="17" t="inlineStr">
        <is>
          <t>Present-Full</t>
        </is>
      </c>
      <c r="AC333" s="17" t="inlineStr">
        <is>
          <t>Complete</t>
        </is>
      </c>
      <c r="AD333" s="17" t="inlineStr"/>
      <c r="AE333" s="17" t="inlineStr">
        <is>
          <t>High</t>
        </is>
      </c>
      <c r="AF333" s="17" t="inlineStr">
        <is>
          <t>High</t>
        </is>
      </c>
      <c r="AG333" s="17" t="inlineStr">
        <is>
          <t>Yes</t>
        </is>
      </c>
      <c r="AH333" s="17" t="inlineStr"/>
      <c r="AI333" s="32" t="n">
        <v>-0.1813737086980522</v>
      </c>
      <c r="AJ333" s="32" t="n">
        <v>0</v>
      </c>
      <c r="AK333" s="17" t="inlineStr">
        <is>
          <t>Year 2+</t>
        </is>
      </c>
      <c r="AL333" s="17" t="inlineStr">
        <is>
          <t>Same incumbent</t>
        </is>
      </c>
      <c r="AM333" s="16" t="inlineStr">
        <is>
          <t>CFO</t>
        </is>
      </c>
      <c r="AN333" s="17" t="inlineStr">
        <is>
          <t>Traditional</t>
        </is>
      </c>
      <c r="AO333" s="17" t="inlineStr"/>
      <c r="AP333" s="17" t="inlineStr">
        <is>
          <t>&lt;$50B</t>
        </is>
      </c>
      <c r="AQ333" s="38" t="inlineStr">
        <is>
          <t>Yes</t>
        </is>
      </c>
      <c r="AR333" s="38" t="inlineStr">
        <is>
          <t>Yes</t>
        </is>
      </c>
      <c r="AS333" s="38" t="inlineStr"/>
    </row>
    <row r="334">
      <c r="A334" s="20" t="inlineStr">
        <is>
          <t>DHIL</t>
        </is>
      </c>
      <c r="B334" s="21" t="inlineStr">
        <is>
          <t>Diamond Hill Investment Group, Inc.</t>
        </is>
      </c>
      <c r="C334" s="21" t="n">
        <v>2025</v>
      </c>
      <c r="D334" s="21" t="n">
        <v>2022</v>
      </c>
      <c r="E334" s="21" t="inlineStr">
        <is>
          <t>Heather E. Brilliant</t>
        </is>
      </c>
      <c r="F334" s="21" t="inlineStr">
        <is>
          <t>Chief Executive Officer and President</t>
        </is>
      </c>
      <c r="G334" s="21" t="inlineStr">
        <is>
          <t>CEO</t>
        </is>
      </c>
      <c r="H334" s="33" t="n">
        <v>400000</v>
      </c>
      <c r="I334" s="33" t="n">
        <v>1900000</v>
      </c>
      <c r="J334" s="33" t="n">
        <v>1650000</v>
      </c>
      <c r="K334" s="33" t="n"/>
      <c r="L334" s="33" t="n"/>
      <c r="M334" s="33" t="n"/>
      <c r="N334" s="33" t="n">
        <v>49171</v>
      </c>
      <c r="O334" s="33" t="n">
        <v>3999171</v>
      </c>
      <c r="P334" s="21" t="n">
        <v>24.763</v>
      </c>
      <c r="Q334" s="21" t="n">
        <v>154496019</v>
      </c>
      <c r="R334" s="21" t="inlineStr">
        <is>
          <t>Financials</t>
        </is>
      </c>
      <c r="S334" s="21" t="n">
        <v>0.95</v>
      </c>
      <c r="T334" s="21" t="inlineStr">
        <is>
          <t>DIAMOND HILL INVESTMENT GROUP INC - DHIL - FY2024 Proxy - Filed 2025-03-14.html</t>
        </is>
      </c>
      <c r="U334" s="34" t="n">
        <v>0.8999792707038534</v>
      </c>
      <c r="V334" s="34" t="n">
        <v>0.1000207292961466</v>
      </c>
      <c r="W334" s="34" t="n">
        <v>0.4125855083466048</v>
      </c>
      <c r="X334" s="34" t="n"/>
      <c r="Y334" s="34" t="n"/>
      <c r="Z334" s="34" t="n">
        <v>0.01229529820055206</v>
      </c>
      <c r="AA334" s="21" t="n">
        <v>1.614978395186367</v>
      </c>
      <c r="AB334" s="21" t="inlineStr">
        <is>
          <t>Present-Full</t>
        </is>
      </c>
      <c r="AC334" s="21" t="inlineStr">
        <is>
          <t>Complete</t>
        </is>
      </c>
      <c r="AD334" s="21" t="inlineStr"/>
      <c r="AE334" s="21" t="inlineStr">
        <is>
          <t>High</t>
        </is>
      </c>
      <c r="AF334" s="21" t="inlineStr">
        <is>
          <t>High</t>
        </is>
      </c>
      <c r="AG334" s="21" t="inlineStr">
        <is>
          <t>Yes</t>
        </is>
      </c>
      <c r="AH334" s="21" t="inlineStr"/>
      <c r="AI334" s="34" t="n">
        <v>0.2707766595096518</v>
      </c>
      <c r="AJ334" s="34" t="n">
        <v>0</v>
      </c>
      <c r="AK334" s="21" t="inlineStr">
        <is>
          <t>Year 2+</t>
        </is>
      </c>
      <c r="AL334" s="21" t="inlineStr">
        <is>
          <t>Same incumbent</t>
        </is>
      </c>
      <c r="AM334" s="20" t="inlineStr">
        <is>
          <t>CEO</t>
        </is>
      </c>
      <c r="AN334" s="21" t="inlineStr">
        <is>
          <t>Traditional</t>
        </is>
      </c>
      <c r="AO334" s="21" t="inlineStr"/>
      <c r="AP334" s="21" t="inlineStr">
        <is>
          <t>&lt;$50B</t>
        </is>
      </c>
      <c r="AQ334" s="37" t="inlineStr">
        <is>
          <t>Yes</t>
        </is>
      </c>
      <c r="AR334" s="37" t="inlineStr">
        <is>
          <t>Yes</t>
        </is>
      </c>
      <c r="AS334" s="37" t="inlineStr"/>
    </row>
    <row r="335">
      <c r="A335" s="16" t="inlineStr">
        <is>
          <t>DHIL</t>
        </is>
      </c>
      <c r="B335" s="17" t="inlineStr">
        <is>
          <t>Diamond Hill Investment Group, Inc.</t>
        </is>
      </c>
      <c r="C335" s="17" t="n">
        <v>2025</v>
      </c>
      <c r="D335" s="17" t="n">
        <v>2022</v>
      </c>
      <c r="E335" s="17" t="inlineStr">
        <is>
          <t>Thomas E. Line</t>
        </is>
      </c>
      <c r="F335" s="17" t="inlineStr">
        <is>
          <t>Chief Financial Officer and Treasurer</t>
        </is>
      </c>
      <c r="G335" s="17" t="inlineStr">
        <is>
          <t>CFO</t>
        </is>
      </c>
      <c r="H335" s="31" t="n">
        <v>250000</v>
      </c>
      <c r="I335" s="31" t="n">
        <v>625000</v>
      </c>
      <c r="J335" s="31" t="n">
        <v>350000</v>
      </c>
      <c r="K335" s="31" t="n"/>
      <c r="L335" s="31" t="n"/>
      <c r="M335" s="31" t="n"/>
      <c r="N335" s="31" t="n">
        <v>43100</v>
      </c>
      <c r="O335" s="31" t="n">
        <v>1268100</v>
      </c>
      <c r="P335" s="17" t="n">
        <v>24.763</v>
      </c>
      <c r="Q335" s="17" t="n">
        <v>154496019</v>
      </c>
      <c r="R335" s="17" t="inlineStr">
        <is>
          <t>Financials</t>
        </is>
      </c>
      <c r="S335" s="17" t="n">
        <v>0.95</v>
      </c>
      <c r="T335" s="17" t="inlineStr">
        <is>
          <t>DIAMOND HILL INVESTMENT GROUP INC - DHIL - FY2024 Proxy - Filed 2025-03-14.html</t>
        </is>
      </c>
      <c r="U335" s="32" t="n">
        <v>0.802854664458639</v>
      </c>
      <c r="V335" s="32" t="n">
        <v>0.1971453355413611</v>
      </c>
      <c r="W335" s="32" t="n">
        <v>0.2760034697579055</v>
      </c>
      <c r="X335" s="32" t="n"/>
      <c r="Y335" s="32" t="n"/>
      <c r="Z335" s="32" t="n">
        <v>0.03398785584733065</v>
      </c>
      <c r="AA335" s="17" t="n">
        <v>0.5120946573516941</v>
      </c>
      <c r="AB335" s="17" t="inlineStr">
        <is>
          <t>Present-Full</t>
        </is>
      </c>
      <c r="AC335" s="17" t="inlineStr">
        <is>
          <t>Complete</t>
        </is>
      </c>
      <c r="AD335" s="17" t="inlineStr"/>
      <c r="AE335" s="17" t="inlineStr">
        <is>
          <t>High</t>
        </is>
      </c>
      <c r="AF335" s="17" t="inlineStr">
        <is>
          <t>High</t>
        </is>
      </c>
      <c r="AG335" s="17" t="inlineStr">
        <is>
          <t>Yes</t>
        </is>
      </c>
      <c r="AH335" s="17" t="inlineStr"/>
      <c r="AI335" s="32" t="n">
        <v>-0.01933338488902637</v>
      </c>
      <c r="AJ335" s="32" t="n">
        <v>0</v>
      </c>
      <c r="AK335" s="17" t="inlineStr">
        <is>
          <t>Year 2+</t>
        </is>
      </c>
      <c r="AL335" s="17" t="inlineStr">
        <is>
          <t>Same incumbent</t>
        </is>
      </c>
      <c r="AM335" s="16" t="inlineStr">
        <is>
          <t>CFO</t>
        </is>
      </c>
      <c r="AN335" s="17" t="inlineStr">
        <is>
          <t>Traditional</t>
        </is>
      </c>
      <c r="AO335" s="17" t="inlineStr"/>
      <c r="AP335" s="17" t="inlineStr">
        <is>
          <t>&lt;$50B</t>
        </is>
      </c>
      <c r="AQ335" s="38" t="inlineStr">
        <is>
          <t>Yes</t>
        </is>
      </c>
      <c r="AR335" s="38" t="inlineStr">
        <is>
          <t>Yes</t>
        </is>
      </c>
      <c r="AS335" s="38" t="inlineStr"/>
    </row>
    <row r="336">
      <c r="A336" s="20" t="inlineStr">
        <is>
          <t>DHIL</t>
        </is>
      </c>
      <c r="B336" s="21" t="inlineStr">
        <is>
          <t>Diamond Hill Investment Group, Inc.</t>
        </is>
      </c>
      <c r="C336" s="21" t="n">
        <v>2024</v>
      </c>
      <c r="D336" s="21" t="n">
        <v>2021</v>
      </c>
      <c r="E336" s="21" t="inlineStr">
        <is>
          <t>Heather E. Brilliant</t>
        </is>
      </c>
      <c r="F336" s="21" t="inlineStr">
        <is>
          <t>Chief Executive Officer and President</t>
        </is>
      </c>
      <c r="G336" s="21" t="inlineStr">
        <is>
          <t>CEO</t>
        </is>
      </c>
      <c r="H336" s="33" t="n">
        <v>400000</v>
      </c>
      <c r="I336" s="33" t="n">
        <v>1400000</v>
      </c>
      <c r="J336" s="33" t="n">
        <v>1300000</v>
      </c>
      <c r="K336" s="33" t="n"/>
      <c r="L336" s="33" t="n"/>
      <c r="M336" s="33" t="n"/>
      <c r="N336" s="33" t="n">
        <v>47029</v>
      </c>
      <c r="O336" s="33" t="n">
        <v>3147029</v>
      </c>
      <c r="P336" s="21" t="n">
        <v>31.028</v>
      </c>
      <c r="Q336" s="21" t="n">
        <v>182193837</v>
      </c>
      <c r="R336" s="21" t="inlineStr">
        <is>
          <t>Financials</t>
        </is>
      </c>
      <c r="S336" s="21" t="n">
        <v>0.95</v>
      </c>
      <c r="T336" s="21" t="inlineStr">
        <is>
          <t>DIAMOND HILL INVESTMENT GROUP INC - DHIL - FY2023 Proxy - Filed 2024-03-25.html</t>
        </is>
      </c>
      <c r="U336" s="34" t="n">
        <v>0.8728959917433237</v>
      </c>
      <c r="V336" s="34" t="n">
        <v>0.1271040082566764</v>
      </c>
      <c r="W336" s="34" t="n">
        <v>0.4130880268341982</v>
      </c>
      <c r="X336" s="34" t="n"/>
      <c r="Y336" s="34" t="n"/>
      <c r="Z336" s="34" t="n">
        <v>0.01494393601075808</v>
      </c>
      <c r="AA336" s="21" t="n">
        <v>1.014254544282583</v>
      </c>
      <c r="AB336" s="21" t="inlineStr">
        <is>
          <t>Present-Full</t>
        </is>
      </c>
      <c r="AC336" s="21" t="inlineStr">
        <is>
          <t>Complete</t>
        </is>
      </c>
      <c r="AD336" s="21" t="inlineStr"/>
      <c r="AE336" s="21" t="inlineStr">
        <is>
          <t>High</t>
        </is>
      </c>
      <c r="AF336" s="21" t="inlineStr">
        <is>
          <t>High</t>
        </is>
      </c>
      <c r="AG336" s="21" t="inlineStr">
        <is>
          <t>Yes</t>
        </is>
      </c>
      <c r="AH336" s="21" t="inlineStr"/>
      <c r="AI336" s="34" t="n">
        <v>1.207242522307182</v>
      </c>
      <c r="AJ336" s="34" t="n">
        <v>0</v>
      </c>
      <c r="AK336" s="21" t="inlineStr">
        <is>
          <t>Year 2+</t>
        </is>
      </c>
      <c r="AL336" s="21" t="inlineStr">
        <is>
          <t>Same incumbent</t>
        </is>
      </c>
      <c r="AM336" s="20" t="inlineStr">
        <is>
          <t>CEO</t>
        </is>
      </c>
      <c r="AN336" s="21" t="inlineStr">
        <is>
          <t>Traditional</t>
        </is>
      </c>
      <c r="AO336" s="21" t="inlineStr"/>
      <c r="AP336" s="21" t="inlineStr">
        <is>
          <t>&lt;$50B</t>
        </is>
      </c>
      <c r="AQ336" s="37" t="inlineStr">
        <is>
          <t>Yes</t>
        </is>
      </c>
      <c r="AR336" s="37" t="inlineStr">
        <is>
          <t>Yes</t>
        </is>
      </c>
      <c r="AS336" s="37" t="inlineStr"/>
    </row>
    <row r="337">
      <c r="A337" s="16" t="inlineStr">
        <is>
          <t>DHIL</t>
        </is>
      </c>
      <c r="B337" s="17" t="inlineStr">
        <is>
          <t>Diamond Hill Investment Group, Inc.</t>
        </is>
      </c>
      <c r="C337" s="17" t="n">
        <v>2024</v>
      </c>
      <c r="D337" s="17" t="n">
        <v>2021</v>
      </c>
      <c r="E337" s="17" t="inlineStr">
        <is>
          <t>Thomas E. Line</t>
        </is>
      </c>
      <c r="F337" s="17" t="inlineStr">
        <is>
          <t>Chief Financial Officer and Treasurer</t>
        </is>
      </c>
      <c r="G337" s="17" t="inlineStr">
        <is>
          <t>CFO</t>
        </is>
      </c>
      <c r="H337" s="31" t="n">
        <v>250000</v>
      </c>
      <c r="I337" s="31" t="n">
        <v>750000</v>
      </c>
      <c r="J337" s="31" t="n">
        <v>250000</v>
      </c>
      <c r="K337" s="31" t="n"/>
      <c r="L337" s="31" t="n"/>
      <c r="M337" s="31" t="n"/>
      <c r="N337" s="31" t="n">
        <v>43100</v>
      </c>
      <c r="O337" s="31" t="n">
        <v>1293100</v>
      </c>
      <c r="P337" s="17" t="n">
        <v>31.028</v>
      </c>
      <c r="Q337" s="17" t="n">
        <v>182193837</v>
      </c>
      <c r="R337" s="17" t="inlineStr">
        <is>
          <t>Financials</t>
        </is>
      </c>
      <c r="S337" s="17" t="n">
        <v>0.95</v>
      </c>
      <c r="T337" s="17" t="inlineStr">
        <is>
          <t>DIAMOND HILL INVESTMENT GROUP INC - DHIL - FY2023 Proxy - Filed 2024-03-25.html</t>
        </is>
      </c>
      <c r="U337" s="32" t="n">
        <v>0.8066661511097363</v>
      </c>
      <c r="V337" s="32" t="n">
        <v>0.1933338488902637</v>
      </c>
      <c r="W337" s="32" t="n">
        <v>0.1933338488902637</v>
      </c>
      <c r="X337" s="32" t="n"/>
      <c r="Y337" s="32" t="n"/>
      <c r="Z337" s="32" t="n">
        <v>0.03333075554868146</v>
      </c>
      <c r="AA337" s="17" t="n">
        <v>0.4167526105453139</v>
      </c>
      <c r="AB337" s="17" t="inlineStr">
        <is>
          <t>Present-Full</t>
        </is>
      </c>
      <c r="AC337" s="17" t="inlineStr">
        <is>
          <t>Complete</t>
        </is>
      </c>
      <c r="AD337" s="17" t="inlineStr"/>
      <c r="AE337" s="17" t="inlineStr">
        <is>
          <t>High</t>
        </is>
      </c>
      <c r="AF337" s="17" t="inlineStr">
        <is>
          <t>High</t>
        </is>
      </c>
      <c r="AG337" s="17" t="inlineStr">
        <is>
          <t>Yes</t>
        </is>
      </c>
      <c r="AH337" s="17" t="inlineStr"/>
      <c r="AI337" s="32" t="n">
        <v>0.2396702137858307</v>
      </c>
      <c r="AJ337" s="32" t="n">
        <v>0</v>
      </c>
      <c r="AK337" s="17" t="inlineStr">
        <is>
          <t>Year 2+</t>
        </is>
      </c>
      <c r="AL337" s="17" t="inlineStr">
        <is>
          <t>Same incumbent</t>
        </is>
      </c>
      <c r="AM337" s="16" t="inlineStr">
        <is>
          <t>CFO</t>
        </is>
      </c>
      <c r="AN337" s="17" t="inlineStr">
        <is>
          <t>Traditional</t>
        </is>
      </c>
      <c r="AO337" s="17" t="inlineStr"/>
      <c r="AP337" s="17" t="inlineStr">
        <is>
          <t>&lt;$50B</t>
        </is>
      </c>
      <c r="AQ337" s="38" t="inlineStr">
        <is>
          <t>Yes</t>
        </is>
      </c>
      <c r="AR337" s="38" t="inlineStr">
        <is>
          <t>Yes</t>
        </is>
      </c>
      <c r="AS337" s="38" t="inlineStr"/>
    </row>
    <row r="338">
      <c r="A338" s="20" t="inlineStr">
        <is>
          <t>DHIL</t>
        </is>
      </c>
      <c r="B338" s="21" t="inlineStr">
        <is>
          <t>Diamond Hill Investment Group, Inc.</t>
        </is>
      </c>
      <c r="C338" s="21" t="n">
        <v>2023</v>
      </c>
      <c r="D338" s="21" t="n">
        <v>2020</v>
      </c>
      <c r="E338" s="21" t="inlineStr">
        <is>
          <t>Heather E. Brilliant</t>
        </is>
      </c>
      <c r="F338" s="21" t="inlineStr">
        <is>
          <t>Chief Executive Officer and President</t>
        </is>
      </c>
      <c r="G338" s="21" t="inlineStr">
        <is>
          <t>CEO</t>
        </is>
      </c>
      <c r="H338" s="33" t="n">
        <v>400000</v>
      </c>
      <c r="I338" s="33" t="n">
        <v>600000</v>
      </c>
      <c r="J338" s="33" t="n">
        <v>380000</v>
      </c>
      <c r="K338" s="33" t="n"/>
      <c r="L338" s="33" t="n"/>
      <c r="M338" s="33" t="n"/>
      <c r="N338" s="33" t="n">
        <v>45774</v>
      </c>
      <c r="O338" s="33" t="n">
        <v>1425774</v>
      </c>
      <c r="P338" s="21" t="n"/>
      <c r="Q338" s="21" t="n"/>
      <c r="R338" s="21" t="inlineStr">
        <is>
          <t>Financials</t>
        </is>
      </c>
      <c r="S338" s="21" t="n">
        <v>0.95</v>
      </c>
      <c r="T338" s="21" t="inlineStr">
        <is>
          <t>DIAMOND HILL INVESTMENT GROUP INC - DHIL - FY2022 Proxy - Filed 2023-03-23.html</t>
        </is>
      </c>
      <c r="U338" s="34" t="n">
        <v>0.7194506282201808</v>
      </c>
      <c r="V338" s="34" t="n">
        <v>0.2805493717798193</v>
      </c>
      <c r="W338" s="34" t="n">
        <v>0.2665219031908283</v>
      </c>
      <c r="X338" s="34" t="n"/>
      <c r="Y338" s="34" t="n"/>
      <c r="Z338" s="34" t="n">
        <v>0.03210466735962361</v>
      </c>
      <c r="AA338" s="21" t="n"/>
      <c r="AB338" s="21" t="inlineStr">
        <is>
          <t>Present-Full</t>
        </is>
      </c>
      <c r="AC338" s="21" t="inlineStr">
        <is>
          <t>Complete</t>
        </is>
      </c>
      <c r="AD338" s="21" t="inlineStr"/>
      <c r="AE338" s="21" t="inlineStr">
        <is>
          <t>High</t>
        </is>
      </c>
      <c r="AF338" s="21" t="inlineStr">
        <is>
          <t>High</t>
        </is>
      </c>
      <c r="AG338" s="21" t="inlineStr">
        <is>
          <t>Yes</t>
        </is>
      </c>
      <c r="AH338" s="21" t="inlineStr"/>
      <c r="AI338" s="34" t="n">
        <v>-0.7007184525405076</v>
      </c>
      <c r="AJ338" s="34" t="n">
        <v>2.00000750001875</v>
      </c>
      <c r="AK338" s="21" t="inlineStr">
        <is>
          <t>Year 2+</t>
        </is>
      </c>
      <c r="AL338" s="21" t="inlineStr">
        <is>
          <t>Same incumbent</t>
        </is>
      </c>
      <c r="AM338" s="20" t="inlineStr">
        <is>
          <t>CEO</t>
        </is>
      </c>
      <c r="AN338" s="21" t="inlineStr">
        <is>
          <t>Traditional</t>
        </is>
      </c>
      <c r="AO338" s="21" t="inlineStr"/>
      <c r="AP338" s="21" t="inlineStr">
        <is>
          <t>Unknown</t>
        </is>
      </c>
      <c r="AQ338" s="37" t="inlineStr">
        <is>
          <t>Yes</t>
        </is>
      </c>
      <c r="AR338" s="37" t="inlineStr">
        <is>
          <t>Yes</t>
        </is>
      </c>
      <c r="AS338" s="37" t="inlineStr"/>
    </row>
    <row r="339">
      <c r="A339" s="16" t="inlineStr">
        <is>
          <t>DHIL</t>
        </is>
      </c>
      <c r="B339" s="17" t="inlineStr">
        <is>
          <t>Diamond Hill Investment Group, Inc.</t>
        </is>
      </c>
      <c r="C339" s="17" t="n">
        <v>2023</v>
      </c>
      <c r="D339" s="17" t="n">
        <v>2020</v>
      </c>
      <c r="E339" s="17" t="inlineStr">
        <is>
          <t>Thomas E. Line</t>
        </is>
      </c>
      <c r="F339" s="17" t="inlineStr">
        <is>
          <t>Chief Financial Officer and Treasurer</t>
        </is>
      </c>
      <c r="G339" s="17" t="inlineStr">
        <is>
          <t>CFO</t>
        </is>
      </c>
      <c r="H339" s="31" t="n">
        <v>250000</v>
      </c>
      <c r="I339" s="31" t="n">
        <v>450000</v>
      </c>
      <c r="J339" s="31" t="n">
        <v>300000</v>
      </c>
      <c r="K339" s="31" t="n"/>
      <c r="L339" s="31" t="n"/>
      <c r="M339" s="31" t="n"/>
      <c r="N339" s="31" t="n">
        <v>43100</v>
      </c>
      <c r="O339" s="31" t="n">
        <v>1043100</v>
      </c>
      <c r="P339" s="17" t="n"/>
      <c r="Q339" s="17" t="n"/>
      <c r="R339" s="17" t="inlineStr">
        <is>
          <t>Financials</t>
        </is>
      </c>
      <c r="S339" s="17" t="n">
        <v>0.95</v>
      </c>
      <c r="T339" s="17" t="inlineStr">
        <is>
          <t>DIAMOND HILL INVESTMENT GROUP INC - DHIL - FY2022 Proxy - Filed 2023-03-23.html</t>
        </is>
      </c>
      <c r="U339" s="32" t="n">
        <v>0.7603297862141694</v>
      </c>
      <c r="V339" s="32" t="n">
        <v>0.2396702137858307</v>
      </c>
      <c r="W339" s="32" t="n">
        <v>0.2876042565429968</v>
      </c>
      <c r="X339" s="32" t="n"/>
      <c r="Y339" s="32" t="n"/>
      <c r="Z339" s="32" t="n">
        <v>0.04131914485667721</v>
      </c>
      <c r="AA339" s="17" t="n"/>
      <c r="AB339" s="17" t="inlineStr">
        <is>
          <t>Present-Full</t>
        </is>
      </c>
      <c r="AC339" s="17" t="inlineStr">
        <is>
          <t>Complete</t>
        </is>
      </c>
      <c r="AD339" s="17" t="inlineStr"/>
      <c r="AE339" s="17" t="inlineStr">
        <is>
          <t>High</t>
        </is>
      </c>
      <c r="AF339" s="17" t="inlineStr">
        <is>
          <t>High</t>
        </is>
      </c>
      <c r="AG339" s="17" t="inlineStr">
        <is>
          <t>Yes</t>
        </is>
      </c>
      <c r="AH339" s="17" t="inlineStr"/>
      <c r="AI339" s="32" t="n">
        <v>-0.5005984583712357</v>
      </c>
      <c r="AJ339" s="32" t="n">
        <v>0</v>
      </c>
      <c r="AK339" s="17" t="inlineStr">
        <is>
          <t>Year 2+</t>
        </is>
      </c>
      <c r="AL339" s="17" t="inlineStr">
        <is>
          <t>Same incumbent</t>
        </is>
      </c>
      <c r="AM339" s="16" t="inlineStr">
        <is>
          <t>CFO</t>
        </is>
      </c>
      <c r="AN339" s="17" t="inlineStr">
        <is>
          <t>Traditional</t>
        </is>
      </c>
      <c r="AO339" s="17" t="inlineStr"/>
      <c r="AP339" s="17" t="inlineStr">
        <is>
          <t>Unknown</t>
        </is>
      </c>
      <c r="AQ339" s="38" t="inlineStr">
        <is>
          <t>Yes</t>
        </is>
      </c>
      <c r="AR339" s="38" t="inlineStr">
        <is>
          <t>Yes</t>
        </is>
      </c>
      <c r="AS339" s="38" t="inlineStr"/>
    </row>
    <row r="340">
      <c r="A340" s="20" t="inlineStr">
        <is>
          <t>DHIL</t>
        </is>
      </c>
      <c r="B340" s="21" t="inlineStr">
        <is>
          <t>Diamond Hill Investment Group, Inc.</t>
        </is>
      </c>
      <c r="C340" s="21" t="n">
        <v>2022</v>
      </c>
      <c r="D340" s="21" t="n">
        <v>2019</v>
      </c>
      <c r="E340" s="21" t="inlineStr">
        <is>
          <t>Heather E. Brilliant</t>
        </is>
      </c>
      <c r="F340" s="21" t="inlineStr">
        <is>
          <t>Chief Executive Officer and President</t>
        </is>
      </c>
      <c r="G340" s="21" t="inlineStr">
        <is>
          <t>CEO</t>
        </is>
      </c>
      <c r="H340" s="33" t="n">
        <v>133333</v>
      </c>
      <c r="I340" s="33" t="n">
        <v>230000</v>
      </c>
      <c r="J340" s="33" t="n">
        <v>3380000</v>
      </c>
      <c r="K340" s="33" t="n"/>
      <c r="L340" s="33" t="n"/>
      <c r="M340" s="33" t="n"/>
      <c r="N340" s="33" t="n">
        <v>1020656</v>
      </c>
      <c r="O340" s="33" t="n">
        <v>4763989</v>
      </c>
      <c r="P340" s="21" t="n"/>
      <c r="Q340" s="21" t="n"/>
      <c r="R340" s="21" t="inlineStr">
        <is>
          <t>Financials</t>
        </is>
      </c>
      <c r="S340" s="21" t="n">
        <v>0.95</v>
      </c>
      <c r="T340" s="21" t="inlineStr">
        <is>
          <t>DIAMOND HILL INVESTMENT GROUP INC - DHIL - FY2021 Proxy - Filed 2022-03-11.html</t>
        </is>
      </c>
      <c r="U340" s="34" t="n">
        <v>0.9720123199276909</v>
      </c>
      <c r="V340" s="34" t="n">
        <v>0.02798768007230915</v>
      </c>
      <c r="W340" s="34" t="n">
        <v>0.7094894635566958</v>
      </c>
      <c r="X340" s="34" t="n"/>
      <c r="Y340" s="34" t="n"/>
      <c r="Z340" s="34" t="n">
        <v>0.2142439875490896</v>
      </c>
      <c r="AA340" s="21" t="n"/>
      <c r="AB340" s="21" t="inlineStr">
        <is>
          <t>Present-Full</t>
        </is>
      </c>
      <c r="AC340" s="21" t="inlineStr">
        <is>
          <t>Complete</t>
        </is>
      </c>
      <c r="AD340" s="21" t="inlineStr"/>
      <c r="AE340" s="21" t="inlineStr">
        <is>
          <t>High</t>
        </is>
      </c>
      <c r="AF340" s="21" t="inlineStr">
        <is>
          <t>High</t>
        </is>
      </c>
      <c r="AG340" s="21" t="inlineStr">
        <is>
          <t>No</t>
        </is>
      </c>
      <c r="AH340" s="21" t="inlineStr">
        <is>
          <t>New to role</t>
        </is>
      </c>
      <c r="AI340" s="21" t="n"/>
      <c r="AJ340" s="21" t="n"/>
      <c r="AK340" s="21" t="inlineStr">
        <is>
          <t>Year 1</t>
        </is>
      </c>
      <c r="AL340" s="21" t="inlineStr">
        <is>
          <t>New hire</t>
        </is>
      </c>
      <c r="AM340" s="20" t="inlineStr">
        <is>
          <t>CEO</t>
        </is>
      </c>
      <c r="AN340" s="21" t="inlineStr">
        <is>
          <t>Traditional</t>
        </is>
      </c>
      <c r="AO340" s="21" t="inlineStr"/>
      <c r="AP340" s="21" t="inlineStr">
        <is>
          <t>Unknown</t>
        </is>
      </c>
      <c r="AQ340" s="37" t="inlineStr">
        <is>
          <t>No</t>
        </is>
      </c>
      <c r="AR340" s="37" t="inlineStr">
        <is>
          <t>N/A</t>
        </is>
      </c>
      <c r="AS340" s="37" t="inlineStr"/>
    </row>
    <row r="341">
      <c r="A341" s="16" t="inlineStr">
        <is>
          <t>DHIL</t>
        </is>
      </c>
      <c r="B341" s="17" t="inlineStr">
        <is>
          <t>Diamond Hill Investment Group, Inc.</t>
        </is>
      </c>
      <c r="C341" s="17" t="n">
        <v>2022</v>
      </c>
      <c r="D341" s="17" t="n">
        <v>2019</v>
      </c>
      <c r="E341" s="17" t="inlineStr">
        <is>
          <t>Thomas E. Line</t>
        </is>
      </c>
      <c r="F341" s="17" t="inlineStr">
        <is>
          <t>Chief Financial Officer and Treasurer</t>
        </is>
      </c>
      <c r="G341" s="17" t="inlineStr">
        <is>
          <t>CFO</t>
        </is>
      </c>
      <c r="H341" s="31" t="n">
        <v>250000</v>
      </c>
      <c r="I341" s="31" t="n">
        <v>250000</v>
      </c>
      <c r="J341" s="31" t="n">
        <v>1545600</v>
      </c>
      <c r="K341" s="31" t="n"/>
      <c r="L341" s="31" t="n"/>
      <c r="M341" s="31" t="n"/>
      <c r="N341" s="31" t="n">
        <v>43100</v>
      </c>
      <c r="O341" s="31" t="n">
        <v>2088700</v>
      </c>
      <c r="P341" s="17" t="n"/>
      <c r="Q341" s="17" t="n"/>
      <c r="R341" s="17" t="inlineStr">
        <is>
          <t>Financials</t>
        </is>
      </c>
      <c r="S341" s="17" t="n">
        <v>0.95</v>
      </c>
      <c r="T341" s="17" t="inlineStr">
        <is>
          <t>DIAMOND HILL INVESTMENT GROUP INC - DHIL - FY2021 Proxy - Filed 2022-03-11.html</t>
        </is>
      </c>
      <c r="U341" s="32" t="n">
        <v>0.8803083257528607</v>
      </c>
      <c r="V341" s="32" t="n">
        <v>0.1196916742471394</v>
      </c>
      <c r="W341" s="32" t="n">
        <v>0.7399818068655144</v>
      </c>
      <c r="X341" s="32" t="n"/>
      <c r="Y341" s="32" t="n"/>
      <c r="Z341" s="32" t="n">
        <v>0.02063484464020683</v>
      </c>
      <c r="AA341" s="17" t="n"/>
      <c r="AB341" s="17" t="inlineStr">
        <is>
          <t>Present-Full</t>
        </is>
      </c>
      <c r="AC341" s="17" t="inlineStr">
        <is>
          <t>Complete</t>
        </is>
      </c>
      <c r="AD341" s="17" t="inlineStr"/>
      <c r="AE341" s="17" t="inlineStr">
        <is>
          <t>High</t>
        </is>
      </c>
      <c r="AF341" s="17" t="inlineStr">
        <is>
          <t>High</t>
        </is>
      </c>
      <c r="AG341" s="17" t="inlineStr">
        <is>
          <t>No</t>
        </is>
      </c>
      <c r="AH341" s="17" t="inlineStr">
        <is>
          <t>New to role</t>
        </is>
      </c>
      <c r="AI341" s="17" t="n"/>
      <c r="AJ341" s="17" t="n"/>
      <c r="AK341" s="17" t="inlineStr">
        <is>
          <t>Year 1</t>
        </is>
      </c>
      <c r="AL341" s="17" t="inlineStr">
        <is>
          <t>New hire</t>
        </is>
      </c>
      <c r="AM341" s="16" t="inlineStr">
        <is>
          <t>CFO</t>
        </is>
      </c>
      <c r="AN341" s="17" t="inlineStr">
        <is>
          <t>Traditional</t>
        </is>
      </c>
      <c r="AO341" s="17" t="inlineStr"/>
      <c r="AP341" s="17" t="inlineStr">
        <is>
          <t>Unknown</t>
        </is>
      </c>
      <c r="AQ341" s="38" t="inlineStr">
        <is>
          <t>No</t>
        </is>
      </c>
      <c r="AR341" s="38" t="inlineStr">
        <is>
          <t>N/A</t>
        </is>
      </c>
      <c r="AS341" s="38" t="inlineStr"/>
    </row>
    <row r="342">
      <c r="A342" s="20" t="inlineStr">
        <is>
          <t>EVR</t>
        </is>
      </c>
      <c r="B342" s="21" t="inlineStr">
        <is>
          <t>Evercore Inc</t>
        </is>
      </c>
      <c r="C342" s="21" t="n">
        <v>2025</v>
      </c>
      <c r="D342" s="21" t="n">
        <v>2024</v>
      </c>
      <c r="E342" s="21" t="inlineStr">
        <is>
          <t>John S. Weinberg</t>
        </is>
      </c>
      <c r="F342" s="21" t="inlineStr">
        <is>
          <t>Chairman of the Board and CEO</t>
        </is>
      </c>
      <c r="G342" s="21" t="inlineStr">
        <is>
          <t>Chairman of the Board and CEO</t>
        </is>
      </c>
      <c r="H342" s="33" t="n">
        <v>500000</v>
      </c>
      <c r="I342" s="33" t="n">
        <v>6125000</v>
      </c>
      <c r="J342" s="33" t="n">
        <v>3241138</v>
      </c>
      <c r="K342" s="33" t="n"/>
      <c r="L342" s="33" t="n"/>
      <c r="M342" s="33" t="n"/>
      <c r="N342" s="33" t="n"/>
      <c r="O342" s="33" t="n">
        <v>9866138</v>
      </c>
      <c r="P342" s="21" t="n">
        <v>13.9</v>
      </c>
      <c r="Q342" s="21" t="n">
        <v>2996361000</v>
      </c>
      <c r="R342" s="21" t="inlineStr">
        <is>
          <t>Financials</t>
        </is>
      </c>
      <c r="S342" s="21" t="n">
        <v>0.95</v>
      </c>
      <c r="T342" s="21" t="inlineStr">
        <is>
          <t>Evercore Inc - EVR - FY2024 Proxy - Filed 2025-04-29.html</t>
        </is>
      </c>
      <c r="U342" s="34" t="n">
        <v>0.9493216089213429</v>
      </c>
      <c r="V342" s="34" t="n">
        <v>0.05067839107865712</v>
      </c>
      <c r="W342" s="34" t="n">
        <v>0.3285113182077932</v>
      </c>
      <c r="X342" s="34" t="n"/>
      <c r="Y342" s="34" t="n"/>
      <c r="Z342" s="34" t="n"/>
      <c r="AA342" s="21" t="n">
        <v>7.097941007194245</v>
      </c>
      <c r="AB342" s="21" t="inlineStr">
        <is>
          <t>Present-Full</t>
        </is>
      </c>
      <c r="AC342" s="21" t="inlineStr">
        <is>
          <t>Complete</t>
        </is>
      </c>
      <c r="AD342" s="21" t="inlineStr"/>
      <c r="AE342" s="21" t="inlineStr">
        <is>
          <t>High</t>
        </is>
      </c>
      <c r="AF342" s="21" t="inlineStr">
        <is>
          <t>High</t>
        </is>
      </c>
      <c r="AG342" s="21" t="inlineStr">
        <is>
          <t>Yes</t>
        </is>
      </c>
      <c r="AH342" s="21" t="inlineStr"/>
      <c r="AI342" s="34" t="n">
        <v>-0.2390463268996137</v>
      </c>
      <c r="AJ342" s="34" t="n">
        <v>0</v>
      </c>
      <c r="AK342" s="21" t="inlineStr">
        <is>
          <t>Year 2+</t>
        </is>
      </c>
      <c r="AL342" s="21" t="inlineStr">
        <is>
          <t>Same incumbent</t>
        </is>
      </c>
      <c r="AM342" s="20" t="inlineStr">
        <is>
          <t>CEO (non-Inv)</t>
        </is>
      </c>
      <c r="AN342" s="21" t="inlineStr">
        <is>
          <t>Diversified</t>
        </is>
      </c>
      <c r="AO342" s="21" t="inlineStr"/>
      <c r="AP342" s="21" t="inlineStr">
        <is>
          <t>&lt;$50B</t>
        </is>
      </c>
      <c r="AQ342" s="37" t="inlineStr">
        <is>
          <t>Yes</t>
        </is>
      </c>
      <c r="AR342" s="37" t="inlineStr">
        <is>
          <t>Yes</t>
        </is>
      </c>
      <c r="AS342" s="37" t="inlineStr"/>
    </row>
    <row r="343">
      <c r="A343" s="16" t="inlineStr">
        <is>
          <t>EVR</t>
        </is>
      </c>
      <c r="B343" s="17" t="inlineStr">
        <is>
          <t>Evercore Inc</t>
        </is>
      </c>
      <c r="C343" s="17" t="n">
        <v>2025</v>
      </c>
      <c r="D343" s="17" t="n">
        <v>2024</v>
      </c>
      <c r="E343" s="17" t="inlineStr">
        <is>
          <t>Roger C. Altman</t>
        </is>
      </c>
      <c r="F343" s="17" t="inlineStr">
        <is>
          <t>Founder and Senior Chairman</t>
        </is>
      </c>
      <c r="G343" s="17" t="inlineStr">
        <is>
          <t>Founder and Senior Chairman</t>
        </is>
      </c>
      <c r="H343" s="31" t="n">
        <v>500000</v>
      </c>
      <c r="I343" s="31" t="n">
        <v>4250000</v>
      </c>
      <c r="J343" s="31" t="n">
        <v>3630126</v>
      </c>
      <c r="K343" s="31" t="n"/>
      <c r="L343" s="31" t="n"/>
      <c r="M343" s="31" t="n"/>
      <c r="N343" s="31" t="n"/>
      <c r="O343" s="31" t="n">
        <v>8380126</v>
      </c>
      <c r="P343" s="17" t="n">
        <v>13.9</v>
      </c>
      <c r="Q343" s="17" t="n">
        <v>2996361000</v>
      </c>
      <c r="R343" s="17" t="inlineStr">
        <is>
          <t>Financials</t>
        </is>
      </c>
      <c r="S343" s="17" t="n">
        <v>0.95</v>
      </c>
      <c r="T343" s="17" t="inlineStr">
        <is>
          <t>Evercore Inc - EVR - FY2024 Proxy - Filed 2025-04-29.html</t>
        </is>
      </c>
      <c r="U343" s="32" t="n">
        <v>0.9403350259888694</v>
      </c>
      <c r="V343" s="32" t="n">
        <v>0.05966497401113062</v>
      </c>
      <c r="W343" s="32" t="n">
        <v>0.4331827468942591</v>
      </c>
      <c r="X343" s="32" t="n"/>
      <c r="Y343" s="32" t="n"/>
      <c r="Z343" s="32" t="n"/>
      <c r="AA343" s="17" t="n">
        <v>6.02886762589928</v>
      </c>
      <c r="AB343" s="17" t="inlineStr">
        <is>
          <t>Present-Full</t>
        </is>
      </c>
      <c r="AC343" s="17" t="inlineStr">
        <is>
          <t>Complete</t>
        </is>
      </c>
      <c r="AD343" s="17" t="inlineStr"/>
      <c r="AE343" s="17" t="inlineStr">
        <is>
          <t>High</t>
        </is>
      </c>
      <c r="AF343" s="17" t="inlineStr">
        <is>
          <t>Medium</t>
        </is>
      </c>
      <c r="AG343" s="17" t="inlineStr">
        <is>
          <t>Yes</t>
        </is>
      </c>
      <c r="AH343" s="17" t="inlineStr"/>
      <c r="AI343" s="32" t="n">
        <v>0.06691954910977214</v>
      </c>
      <c r="AJ343" s="32" t="n">
        <v>0</v>
      </c>
      <c r="AK343" s="17" t="inlineStr">
        <is>
          <t>Year 2+</t>
        </is>
      </c>
      <c r="AL343" s="17" t="inlineStr">
        <is>
          <t>Same incumbent</t>
        </is>
      </c>
      <c r="AM343" s="16" t="inlineStr">
        <is>
          <t>Chairman (non-Inv)</t>
        </is>
      </c>
      <c r="AN343" s="17" t="inlineStr">
        <is>
          <t>Diversified</t>
        </is>
      </c>
      <c r="AO343" s="17" t="inlineStr"/>
      <c r="AP343" s="17" t="inlineStr">
        <is>
          <t>&lt;$50B</t>
        </is>
      </c>
      <c r="AQ343" s="38" t="inlineStr">
        <is>
          <t>Yes</t>
        </is>
      </c>
      <c r="AR343" s="38" t="inlineStr">
        <is>
          <t>Yes</t>
        </is>
      </c>
      <c r="AS343" s="38" t="inlineStr"/>
    </row>
    <row r="344">
      <c r="A344" s="20" t="inlineStr">
        <is>
          <t>EVR</t>
        </is>
      </c>
      <c r="B344" s="21" t="inlineStr">
        <is>
          <t>Evercore Inc</t>
        </is>
      </c>
      <c r="C344" s="21" t="n">
        <v>2025</v>
      </c>
      <c r="D344" s="21" t="n">
        <v>2024</v>
      </c>
      <c r="E344" s="21" t="inlineStr">
        <is>
          <t>Tim LaLonde</t>
        </is>
      </c>
      <c r="F344" s="21" t="inlineStr">
        <is>
          <t>CFO</t>
        </is>
      </c>
      <c r="G344" s="21" t="inlineStr">
        <is>
          <t>CFO</t>
        </is>
      </c>
      <c r="H344" s="33" t="n">
        <v>500000</v>
      </c>
      <c r="I344" s="33" t="n">
        <v>4270741</v>
      </c>
      <c r="J344" s="33" t="n">
        <v>3111536</v>
      </c>
      <c r="K344" s="33" t="n"/>
      <c r="L344" s="33" t="n"/>
      <c r="M344" s="33" t="n"/>
      <c r="N344" s="33" t="n"/>
      <c r="O344" s="33" t="n">
        <v>7882277</v>
      </c>
      <c r="P344" s="21" t="n">
        <v>13.9</v>
      </c>
      <c r="Q344" s="21" t="n">
        <v>2996361000</v>
      </c>
      <c r="R344" s="21" t="inlineStr">
        <is>
          <t>Financials</t>
        </is>
      </c>
      <c r="S344" s="21" t="n">
        <v>0.95</v>
      </c>
      <c r="T344" s="21" t="inlineStr">
        <is>
          <t>Evercore Inc - EVR - FY2024 Proxy - Filed 2025-04-29.html</t>
        </is>
      </c>
      <c r="U344" s="34" t="n">
        <v>0.9365665530404476</v>
      </c>
      <c r="V344" s="34" t="n">
        <v>0.06343344695955243</v>
      </c>
      <c r="W344" s="34" t="n">
        <v>0.3947509076374758</v>
      </c>
      <c r="X344" s="34" t="n"/>
      <c r="Y344" s="34" t="n"/>
      <c r="Z344" s="34" t="n"/>
      <c r="AA344" s="21" t="n">
        <v>5.670702877697842</v>
      </c>
      <c r="AB344" s="21" t="inlineStr">
        <is>
          <t>Present-Full</t>
        </is>
      </c>
      <c r="AC344" s="21" t="inlineStr">
        <is>
          <t>Complete</t>
        </is>
      </c>
      <c r="AD344" s="21" t="inlineStr"/>
      <c r="AE344" s="21" t="inlineStr">
        <is>
          <t>High</t>
        </is>
      </c>
      <c r="AF344" s="21" t="inlineStr">
        <is>
          <t>High</t>
        </is>
      </c>
      <c r="AG344" s="21" t="inlineStr">
        <is>
          <t>Yes</t>
        </is>
      </c>
      <c r="AH344" s="21" t="inlineStr"/>
      <c r="AI344" s="34" t="n">
        <v>0.1560379299699121</v>
      </c>
      <c r="AJ344" s="34" t="n">
        <v>0</v>
      </c>
      <c r="AK344" s="21" t="inlineStr">
        <is>
          <t>Year 2+</t>
        </is>
      </c>
      <c r="AL344" s="21" t="inlineStr">
        <is>
          <t>Same incumbent</t>
        </is>
      </c>
      <c r="AM344" s="20" t="inlineStr">
        <is>
          <t>CFO (non-Inv)</t>
        </is>
      </c>
      <c r="AN344" s="21" t="inlineStr">
        <is>
          <t>Diversified</t>
        </is>
      </c>
      <c r="AO344" s="21" t="inlineStr"/>
      <c r="AP344" s="21" t="inlineStr">
        <is>
          <t>&lt;$50B</t>
        </is>
      </c>
      <c r="AQ344" s="37" t="inlineStr">
        <is>
          <t>Yes</t>
        </is>
      </c>
      <c r="AR344" s="37" t="inlineStr">
        <is>
          <t>Yes</t>
        </is>
      </c>
      <c r="AS344" s="37" t="inlineStr"/>
    </row>
    <row r="345">
      <c r="A345" s="16" t="inlineStr">
        <is>
          <t>EVR</t>
        </is>
      </c>
      <c r="B345" s="17" t="inlineStr">
        <is>
          <t>Evercore Inc</t>
        </is>
      </c>
      <c r="C345" s="17" t="n">
        <v>2025</v>
      </c>
      <c r="D345" s="17" t="n">
        <v>2024</v>
      </c>
      <c r="E345" s="17" t="inlineStr">
        <is>
          <t>Jason Klurfeld</t>
        </is>
      </c>
      <c r="F345" s="17" t="inlineStr">
        <is>
          <t>General Counsel</t>
        </is>
      </c>
      <c r="G345" s="17" t="inlineStr">
        <is>
          <t>General Counsel</t>
        </is>
      </c>
      <c r="H345" s="31" t="n">
        <v>500000</v>
      </c>
      <c r="I345" s="31" t="n">
        <v>2460000</v>
      </c>
      <c r="J345" s="31" t="n">
        <v>1944756</v>
      </c>
      <c r="K345" s="31" t="n"/>
      <c r="L345" s="31" t="n"/>
      <c r="M345" s="31" t="n"/>
      <c r="N345" s="31" t="n"/>
      <c r="O345" s="31" t="n">
        <v>4904756</v>
      </c>
      <c r="P345" s="17" t="n">
        <v>13.9</v>
      </c>
      <c r="Q345" s="17" t="n">
        <v>2996361000</v>
      </c>
      <c r="R345" s="17" t="inlineStr">
        <is>
          <t>Financials</t>
        </is>
      </c>
      <c r="S345" s="17" t="n">
        <v>0.95</v>
      </c>
      <c r="T345" s="17" t="inlineStr">
        <is>
          <t>Evercore Inc - EVR - FY2024 Proxy - Filed 2025-04-29.html</t>
        </is>
      </c>
      <c r="U345" s="32" t="n">
        <v>0.8980581297010494</v>
      </c>
      <c r="V345" s="32" t="n">
        <v>0.1019418702989506</v>
      </c>
      <c r="W345" s="32" t="n">
        <v>0.3965041278302122</v>
      </c>
      <c r="X345" s="32" t="n"/>
      <c r="Y345" s="32" t="n"/>
      <c r="Z345" s="32" t="n"/>
      <c r="AA345" s="17" t="n">
        <v>3.528601438848921</v>
      </c>
      <c r="AB345" s="17" t="inlineStr">
        <is>
          <t>Present-Full</t>
        </is>
      </c>
      <c r="AC345" s="17" t="inlineStr">
        <is>
          <t>Complete</t>
        </is>
      </c>
      <c r="AD345" s="17" t="inlineStr"/>
      <c r="AE345" s="17" t="inlineStr">
        <is>
          <t>High</t>
        </is>
      </c>
      <c r="AF345" s="17" t="inlineStr">
        <is>
          <t>High</t>
        </is>
      </c>
      <c r="AG345" s="17" t="inlineStr">
        <is>
          <t>Yes</t>
        </is>
      </c>
      <c r="AH345" s="17" t="inlineStr"/>
      <c r="AI345" s="32" t="n">
        <v>0.086986035579122</v>
      </c>
      <c r="AJ345" s="32" t="n">
        <v>0</v>
      </c>
      <c r="AK345" s="17" t="inlineStr">
        <is>
          <t>Year 2+</t>
        </is>
      </c>
      <c r="AL345" s="17" t="inlineStr">
        <is>
          <t>Same incumbent</t>
        </is>
      </c>
      <c r="AM345" s="16" t="inlineStr">
        <is>
          <t>General Counsel (non-Inv)</t>
        </is>
      </c>
      <c r="AN345" s="17" t="inlineStr">
        <is>
          <t>Diversified</t>
        </is>
      </c>
      <c r="AO345" s="17" t="inlineStr"/>
      <c r="AP345" s="17" t="inlineStr">
        <is>
          <t>&lt;$50B</t>
        </is>
      </c>
      <c r="AQ345" s="38" t="inlineStr">
        <is>
          <t>Yes</t>
        </is>
      </c>
      <c r="AR345" s="38" t="inlineStr">
        <is>
          <t>Yes</t>
        </is>
      </c>
      <c r="AS345" s="38" t="inlineStr"/>
    </row>
    <row r="346">
      <c r="A346" s="20" t="inlineStr">
        <is>
          <t>EVR</t>
        </is>
      </c>
      <c r="B346" s="21" t="inlineStr">
        <is>
          <t>Evercore Inc</t>
        </is>
      </c>
      <c r="C346" s="21" t="n">
        <v>2025</v>
      </c>
      <c r="D346" s="21" t="n">
        <v>2024</v>
      </c>
      <c r="E346" s="21" t="inlineStr">
        <is>
          <t>Edward S. Hyman</t>
        </is>
      </c>
      <c r="F346" s="21" t="inlineStr">
        <is>
          <t>Chairman of Evercore ISI and Vice Chairman of Evercore</t>
        </is>
      </c>
      <c r="G346" s="21" t="inlineStr">
        <is>
          <t>Vice Chairman</t>
        </is>
      </c>
      <c r="H346" s="33" t="n">
        <v>400000</v>
      </c>
      <c r="I346" s="33" t="n"/>
      <c r="J346" s="33" t="n">
        <v>2022444</v>
      </c>
      <c r="K346" s="33" t="n"/>
      <c r="L346" s="33" t="n"/>
      <c r="M346" s="33" t="n"/>
      <c r="N346" s="33" t="n"/>
      <c r="O346" s="33" t="n">
        <v>2422444</v>
      </c>
      <c r="P346" s="21" t="n">
        <v>13.9</v>
      </c>
      <c r="Q346" s="21" t="n">
        <v>2996361000</v>
      </c>
      <c r="R346" s="21" t="inlineStr">
        <is>
          <t>Financials</t>
        </is>
      </c>
      <c r="S346" s="21" t="n">
        <v>0.95</v>
      </c>
      <c r="T346" s="21" t="inlineStr">
        <is>
          <t>Evercore Inc - EVR - FY2024 Proxy - Filed 2025-04-29.html</t>
        </is>
      </c>
      <c r="U346" s="34" t="n">
        <v>0.8348775038762506</v>
      </c>
      <c r="V346" s="34" t="n">
        <v>0.1651224961237494</v>
      </c>
      <c r="W346" s="34" t="n">
        <v>0.8348775038762506</v>
      </c>
      <c r="X346" s="34" t="n"/>
      <c r="Y346" s="34" t="n"/>
      <c r="Z346" s="34" t="n"/>
      <c r="AA346" s="21" t="n">
        <v>1.742765467625899</v>
      </c>
      <c r="AB346" s="21" t="inlineStr">
        <is>
          <t>Present-Full</t>
        </is>
      </c>
      <c r="AC346" s="21" t="inlineStr">
        <is>
          <t>Complete</t>
        </is>
      </c>
      <c r="AD346" s="25" t="inlineStr">
        <is>
          <t>Cash Incentive: $0</t>
        </is>
      </c>
      <c r="AE346" s="21" t="inlineStr">
        <is>
          <t>High</t>
        </is>
      </c>
      <c r="AF346" s="21" t="inlineStr">
        <is>
          <t>Medium</t>
        </is>
      </c>
      <c r="AG346" s="21" t="inlineStr">
        <is>
          <t>Yes</t>
        </is>
      </c>
      <c r="AH346" s="21" t="inlineStr"/>
      <c r="AI346" s="34" t="n">
        <v>-0.4565106481504332</v>
      </c>
      <c r="AJ346" s="34" t="n">
        <v>0</v>
      </c>
      <c r="AK346" s="21" t="inlineStr">
        <is>
          <t>Year 2+</t>
        </is>
      </c>
      <c r="AL346" s="21" t="inlineStr">
        <is>
          <t>Same incumbent</t>
        </is>
      </c>
      <c r="AM346" s="20" t="inlineStr">
        <is>
          <t>Chairman (non-Inv)</t>
        </is>
      </c>
      <c r="AN346" s="21" t="inlineStr">
        <is>
          <t>Diversified</t>
        </is>
      </c>
      <c r="AO346" s="21" t="inlineStr"/>
      <c r="AP346" s="21" t="inlineStr">
        <is>
          <t>&lt;$50B</t>
        </is>
      </c>
      <c r="AQ346" s="37" t="inlineStr">
        <is>
          <t>Yes</t>
        </is>
      </c>
      <c r="AR346" s="37" t="inlineStr">
        <is>
          <t>Yes</t>
        </is>
      </c>
      <c r="AS346" s="37" t="inlineStr"/>
    </row>
    <row r="347">
      <c r="A347" s="16" t="inlineStr">
        <is>
          <t>EVR</t>
        </is>
      </c>
      <c r="B347" s="17" t="inlineStr">
        <is>
          <t>Evercore Inc</t>
        </is>
      </c>
      <c r="C347" s="17" t="n">
        <v>2025</v>
      </c>
      <c r="D347" s="17" t="n">
        <v>2023</v>
      </c>
      <c r="E347" s="17" t="inlineStr">
        <is>
          <t>John S. Weinberg</t>
        </is>
      </c>
      <c r="F347" s="17" t="inlineStr">
        <is>
          <t>Chairman of the Board and CEO</t>
        </is>
      </c>
      <c r="G347" s="17" t="inlineStr">
        <is>
          <t>Chairman of the Board and CEO</t>
        </is>
      </c>
      <c r="H347" s="31" t="n">
        <v>500000</v>
      </c>
      <c r="I347" s="31" t="n">
        <v>3125000</v>
      </c>
      <c r="J347" s="31" t="n">
        <v>3340491</v>
      </c>
      <c r="K347" s="31" t="n"/>
      <c r="L347" s="31" t="n">
        <v>6000000</v>
      </c>
      <c r="M347" s="31" t="n"/>
      <c r="N347" s="31" t="n"/>
      <c r="O347" s="31" t="n">
        <v>12965491</v>
      </c>
      <c r="P347" s="17" t="n">
        <v>12.3</v>
      </c>
      <c r="Q347" s="17" t="n">
        <v>2442666000</v>
      </c>
      <c r="R347" s="17" t="inlineStr">
        <is>
          <t>Financials</t>
        </is>
      </c>
      <c r="S347" s="17" t="n">
        <v>0.95</v>
      </c>
      <c r="T347" s="17" t="inlineStr">
        <is>
          <t>Evercore Inc - EVR - FY2024 Proxy - Filed 2025-04-29.html</t>
        </is>
      </c>
      <c r="U347" s="32" t="n">
        <v>0.961436092161878</v>
      </c>
      <c r="V347" s="32" t="n">
        <v>0.03856390783812198</v>
      </c>
      <c r="W347" s="32" t="n">
        <v>0.2576447741161519</v>
      </c>
      <c r="X347" s="32" t="n">
        <v>0.4627668940574638</v>
      </c>
      <c r="Y347" s="32" t="n"/>
      <c r="Z347" s="32" t="n"/>
      <c r="AA347" s="17" t="n">
        <v>10.54104959349593</v>
      </c>
      <c r="AB347" s="17" t="inlineStr">
        <is>
          <t>Present-Full</t>
        </is>
      </c>
      <c r="AC347" s="17" t="inlineStr">
        <is>
          <t>Complete</t>
        </is>
      </c>
      <c r="AD347" s="17" t="inlineStr"/>
      <c r="AE347" s="17" t="inlineStr">
        <is>
          <t>High</t>
        </is>
      </c>
      <c r="AF347" s="17" t="inlineStr">
        <is>
          <t>High</t>
        </is>
      </c>
      <c r="AG347" s="17" t="inlineStr">
        <is>
          <t>Yes</t>
        </is>
      </c>
      <c r="AH347" s="17" t="inlineStr"/>
      <c r="AI347" s="32" t="n">
        <v>-0.1456990789713144</v>
      </c>
      <c r="AJ347" s="32" t="n">
        <v>0</v>
      </c>
      <c r="AK347" s="17" t="inlineStr">
        <is>
          <t>Year 2+</t>
        </is>
      </c>
      <c r="AL347" s="17" t="inlineStr">
        <is>
          <t>Same incumbent</t>
        </is>
      </c>
      <c r="AM347" s="16" t="inlineStr">
        <is>
          <t>CEO (non-Inv)</t>
        </is>
      </c>
      <c r="AN347" s="17" t="inlineStr">
        <is>
          <t>Diversified</t>
        </is>
      </c>
      <c r="AO347" s="17" t="inlineStr"/>
      <c r="AP347" s="17" t="inlineStr">
        <is>
          <t>&lt;$50B</t>
        </is>
      </c>
      <c r="AQ347" s="38" t="inlineStr">
        <is>
          <t>Yes</t>
        </is>
      </c>
      <c r="AR347" s="38" t="inlineStr">
        <is>
          <t>Yes</t>
        </is>
      </c>
      <c r="AS347" s="38" t="inlineStr"/>
    </row>
    <row r="348">
      <c r="A348" s="20" t="inlineStr">
        <is>
          <t>EVR</t>
        </is>
      </c>
      <c r="B348" s="21" t="inlineStr">
        <is>
          <t>Evercore Inc</t>
        </is>
      </c>
      <c r="C348" s="21" t="n">
        <v>2025</v>
      </c>
      <c r="D348" s="21" t="n">
        <v>2023</v>
      </c>
      <c r="E348" s="21" t="inlineStr">
        <is>
          <t>Roger C. Altman</t>
        </is>
      </c>
      <c r="F348" s="21" t="inlineStr">
        <is>
          <t>Founder and Senior Chairman</t>
        </is>
      </c>
      <c r="G348" s="21" t="inlineStr">
        <is>
          <t>Founder and Senior Chairman</t>
        </is>
      </c>
      <c r="H348" s="33" t="n">
        <v>500000</v>
      </c>
      <c r="I348" s="33" t="n">
        <v>3500000</v>
      </c>
      <c r="J348" s="33" t="n">
        <v>3854506</v>
      </c>
      <c r="K348" s="33" t="n"/>
      <c r="L348" s="33" t="n"/>
      <c r="M348" s="33" t="n"/>
      <c r="N348" s="33" t="n"/>
      <c r="O348" s="33" t="n">
        <v>7854506</v>
      </c>
      <c r="P348" s="21" t="n">
        <v>12.3</v>
      </c>
      <c r="Q348" s="21" t="n">
        <v>2442666000</v>
      </c>
      <c r="R348" s="21" t="inlineStr">
        <is>
          <t>Financials</t>
        </is>
      </c>
      <c r="S348" s="21" t="n">
        <v>0.95</v>
      </c>
      <c r="T348" s="21" t="inlineStr">
        <is>
          <t>Evercore Inc - EVR - FY2024 Proxy - Filed 2025-04-29.html</t>
        </is>
      </c>
      <c r="U348" s="34" t="n">
        <v>0.9363422728303983</v>
      </c>
      <c r="V348" s="34" t="n">
        <v>0.06365772716960176</v>
      </c>
      <c r="W348" s="34" t="n">
        <v>0.490738182643186</v>
      </c>
      <c r="X348" s="34" t="n"/>
      <c r="Y348" s="34" t="n"/>
      <c r="Z348" s="34" t="n"/>
      <c r="AA348" s="21" t="n">
        <v>6.385777235772357</v>
      </c>
      <c r="AB348" s="21" t="inlineStr">
        <is>
          <t>Present-Full</t>
        </is>
      </c>
      <c r="AC348" s="21" t="inlineStr">
        <is>
          <t>Complete</t>
        </is>
      </c>
      <c r="AD348" s="21" t="inlineStr"/>
      <c r="AE348" s="21" t="inlineStr">
        <is>
          <t>High</t>
        </is>
      </c>
      <c r="AF348" s="21" t="inlineStr">
        <is>
          <t>Medium</t>
        </is>
      </c>
      <c r="AG348" s="21" t="inlineStr">
        <is>
          <t>Yes</t>
        </is>
      </c>
      <c r="AH348" s="21" t="inlineStr"/>
      <c r="AI348" s="34" t="n">
        <v>-0.1210938107573022</v>
      </c>
      <c r="AJ348" s="34" t="n">
        <v>0</v>
      </c>
      <c r="AK348" s="21" t="inlineStr">
        <is>
          <t>Year 2+</t>
        </is>
      </c>
      <c r="AL348" s="21" t="inlineStr">
        <is>
          <t>Same incumbent</t>
        </is>
      </c>
      <c r="AM348" s="20" t="inlineStr">
        <is>
          <t>Chairman (non-Inv)</t>
        </is>
      </c>
      <c r="AN348" s="21" t="inlineStr">
        <is>
          <t>Diversified</t>
        </is>
      </c>
      <c r="AO348" s="21" t="inlineStr"/>
      <c r="AP348" s="21" t="inlineStr">
        <is>
          <t>&lt;$50B</t>
        </is>
      </c>
      <c r="AQ348" s="37" t="inlineStr">
        <is>
          <t>Yes</t>
        </is>
      </c>
      <c r="AR348" s="37" t="inlineStr">
        <is>
          <t>Yes</t>
        </is>
      </c>
      <c r="AS348" s="37" t="inlineStr"/>
    </row>
    <row r="349">
      <c r="A349" s="16" t="inlineStr">
        <is>
          <t>EVR</t>
        </is>
      </c>
      <c r="B349" s="17" t="inlineStr">
        <is>
          <t>Evercore Inc</t>
        </is>
      </c>
      <c r="C349" s="17" t="n">
        <v>2025</v>
      </c>
      <c r="D349" s="17" t="n">
        <v>2023</v>
      </c>
      <c r="E349" s="17" t="inlineStr">
        <is>
          <t>Tim LaLonde</t>
        </is>
      </c>
      <c r="F349" s="17" t="inlineStr">
        <is>
          <t>CFO</t>
        </is>
      </c>
      <c r="G349" s="17" t="inlineStr">
        <is>
          <t>CFO</t>
        </is>
      </c>
      <c r="H349" s="31" t="n">
        <v>500000</v>
      </c>
      <c r="I349" s="31" t="n">
        <v>3812885</v>
      </c>
      <c r="J349" s="31" t="n">
        <v>2505470</v>
      </c>
      <c r="K349" s="31" t="n"/>
      <c r="L349" s="31" t="n"/>
      <c r="M349" s="31" t="n"/>
      <c r="N349" s="31" t="n"/>
      <c r="O349" s="31" t="n">
        <v>6818355</v>
      </c>
      <c r="P349" s="17" t="n">
        <v>12.3</v>
      </c>
      <c r="Q349" s="17" t="n">
        <v>2442666000</v>
      </c>
      <c r="R349" s="17" t="inlineStr">
        <is>
          <t>Financials</t>
        </is>
      </c>
      <c r="S349" s="17" t="n">
        <v>0.95</v>
      </c>
      <c r="T349" s="17" t="inlineStr">
        <is>
          <t>Evercore Inc - EVR - FY2024 Proxy - Filed 2025-04-29.html</t>
        </is>
      </c>
      <c r="U349" s="32" t="n">
        <v>0.9266685292860228</v>
      </c>
      <c r="V349" s="32" t="n">
        <v>0.07333147071397719</v>
      </c>
      <c r="W349" s="32" t="n">
        <v>0.3674595998594969</v>
      </c>
      <c r="X349" s="32" t="n"/>
      <c r="Y349" s="32" t="n"/>
      <c r="Z349" s="32" t="n"/>
      <c r="AA349" s="17" t="n">
        <v>5.543378048780488</v>
      </c>
      <c r="AB349" s="17" t="inlineStr">
        <is>
          <t>Present-Full</t>
        </is>
      </c>
      <c r="AC349" s="17" t="inlineStr">
        <is>
          <t>Complete</t>
        </is>
      </c>
      <c r="AD349" s="17" t="inlineStr"/>
      <c r="AE349" s="17" t="inlineStr">
        <is>
          <t>High</t>
        </is>
      </c>
      <c r="AF349" s="17" t="inlineStr">
        <is>
          <t>High</t>
        </is>
      </c>
      <c r="AG349" s="17" t="inlineStr">
        <is>
          <t>No</t>
        </is>
      </c>
      <c r="AH349" s="17" t="inlineStr">
        <is>
          <t>New to role</t>
        </is>
      </c>
      <c r="AI349" s="17" t="n"/>
      <c r="AJ349" s="17" t="n"/>
      <c r="AK349" s="17" t="inlineStr">
        <is>
          <t>Year 1</t>
        </is>
      </c>
      <c r="AL349" s="17" t="inlineStr">
        <is>
          <t>New hire</t>
        </is>
      </c>
      <c r="AM349" s="16" t="inlineStr">
        <is>
          <t>CFO (non-Inv)</t>
        </is>
      </c>
      <c r="AN349" s="17" t="inlineStr">
        <is>
          <t>Diversified</t>
        </is>
      </c>
      <c r="AO349" s="17" t="inlineStr"/>
      <c r="AP349" s="17" t="inlineStr">
        <is>
          <t>&lt;$50B</t>
        </is>
      </c>
      <c r="AQ349" s="38" t="inlineStr">
        <is>
          <t>No</t>
        </is>
      </c>
      <c r="AR349" s="38" t="inlineStr">
        <is>
          <t>N/A</t>
        </is>
      </c>
      <c r="AS349" s="38" t="inlineStr"/>
    </row>
    <row r="350">
      <c r="A350" s="20" t="inlineStr">
        <is>
          <t>EVR</t>
        </is>
      </c>
      <c r="B350" s="21" t="inlineStr">
        <is>
          <t>Evercore Inc</t>
        </is>
      </c>
      <c r="C350" s="21" t="n">
        <v>2025</v>
      </c>
      <c r="D350" s="21" t="n">
        <v>2023</v>
      </c>
      <c r="E350" s="21" t="inlineStr">
        <is>
          <t>Jason Klurfeld</t>
        </is>
      </c>
      <c r="F350" s="21" t="inlineStr">
        <is>
          <t>General Counsel</t>
        </is>
      </c>
      <c r="G350" s="21" t="inlineStr">
        <is>
          <t>General Counsel</t>
        </is>
      </c>
      <c r="H350" s="33" t="n">
        <v>500000</v>
      </c>
      <c r="I350" s="33" t="n">
        <v>2085000</v>
      </c>
      <c r="J350" s="33" t="n">
        <v>1927253</v>
      </c>
      <c r="K350" s="33" t="n"/>
      <c r="L350" s="33" t="n"/>
      <c r="M350" s="33" t="n"/>
      <c r="N350" s="33" t="n"/>
      <c r="O350" s="33" t="n">
        <v>4512253</v>
      </c>
      <c r="P350" s="21" t="n">
        <v>12.3</v>
      </c>
      <c r="Q350" s="21" t="n">
        <v>2442666000</v>
      </c>
      <c r="R350" s="21" t="inlineStr">
        <is>
          <t>Financials</t>
        </is>
      </c>
      <c r="S350" s="21" t="n">
        <v>0.95</v>
      </c>
      <c r="T350" s="21" t="inlineStr">
        <is>
          <t>Evercore Inc - EVR - FY2024 Proxy - Filed 2025-04-29.html</t>
        </is>
      </c>
      <c r="U350" s="34" t="n">
        <v>0.8891906105442225</v>
      </c>
      <c r="V350" s="34" t="n">
        <v>0.1108093894557774</v>
      </c>
      <c r="W350" s="34" t="n">
        <v>0.4271154565136308</v>
      </c>
      <c r="X350" s="34" t="n"/>
      <c r="Y350" s="34" t="n"/>
      <c r="Z350" s="34" t="n"/>
      <c r="AA350" s="21" t="n">
        <v>3.66849837398374</v>
      </c>
      <c r="AB350" s="21" t="inlineStr">
        <is>
          <t>Present-Full</t>
        </is>
      </c>
      <c r="AC350" s="21" t="inlineStr">
        <is>
          <t>Complete</t>
        </is>
      </c>
      <c r="AD350" s="21" t="inlineStr"/>
      <c r="AE350" s="21" t="inlineStr">
        <is>
          <t>High</t>
        </is>
      </c>
      <c r="AF350" s="21" t="inlineStr">
        <is>
          <t>High</t>
        </is>
      </c>
      <c r="AG350" s="21" t="inlineStr">
        <is>
          <t>Yes</t>
        </is>
      </c>
      <c r="AH350" s="21" t="inlineStr"/>
      <c r="AI350" s="34" t="n">
        <v>0.09805825904253326</v>
      </c>
      <c r="AJ350" s="34" t="n">
        <v>0</v>
      </c>
      <c r="AK350" s="21" t="inlineStr">
        <is>
          <t>Year 2+</t>
        </is>
      </c>
      <c r="AL350" s="21" t="inlineStr">
        <is>
          <t>Same incumbent</t>
        </is>
      </c>
      <c r="AM350" s="20" t="inlineStr">
        <is>
          <t>General Counsel (non-Inv)</t>
        </is>
      </c>
      <c r="AN350" s="21" t="inlineStr">
        <is>
          <t>Diversified</t>
        </is>
      </c>
      <c r="AO350" s="21" t="inlineStr"/>
      <c r="AP350" s="21" t="inlineStr">
        <is>
          <t>&lt;$50B</t>
        </is>
      </c>
      <c r="AQ350" s="37" t="inlineStr">
        <is>
          <t>Yes</t>
        </is>
      </c>
      <c r="AR350" s="37" t="inlineStr">
        <is>
          <t>Yes</t>
        </is>
      </c>
      <c r="AS350" s="37" t="inlineStr"/>
    </row>
    <row r="351">
      <c r="A351" s="16" t="inlineStr">
        <is>
          <t>EVR</t>
        </is>
      </c>
      <c r="B351" s="17" t="inlineStr">
        <is>
          <t>Evercore Inc</t>
        </is>
      </c>
      <c r="C351" s="17" t="n">
        <v>2025</v>
      </c>
      <c r="D351" s="17" t="n">
        <v>2023</v>
      </c>
      <c r="E351" s="17" t="inlineStr">
        <is>
          <t>Edward S. Hyman</t>
        </is>
      </c>
      <c r="F351" s="17" t="inlineStr">
        <is>
          <t>Chairman of Evercore ISI and Vice Chairman of Evercore</t>
        </is>
      </c>
      <c r="G351" s="17" t="inlineStr">
        <is>
          <t>Vice Chairman</t>
        </is>
      </c>
      <c r="H351" s="31" t="n">
        <v>400000</v>
      </c>
      <c r="I351" s="31" t="n">
        <v>1950000</v>
      </c>
      <c r="J351" s="31" t="n">
        <v>2107206</v>
      </c>
      <c r="K351" s="31" t="n"/>
      <c r="L351" s="31" t="n"/>
      <c r="M351" s="31" t="n"/>
      <c r="N351" s="31" t="n"/>
      <c r="O351" s="31" t="n">
        <v>4457206</v>
      </c>
      <c r="P351" s="17" t="n">
        <v>12.3</v>
      </c>
      <c r="Q351" s="17" t="n">
        <v>2442666000</v>
      </c>
      <c r="R351" s="17" t="inlineStr">
        <is>
          <t>Financials</t>
        </is>
      </c>
      <c r="S351" s="17" t="n">
        <v>0.95</v>
      </c>
      <c r="T351" s="17" t="inlineStr">
        <is>
          <t>Evercore Inc - EVR - FY2024 Proxy - Filed 2025-04-29.html</t>
        </is>
      </c>
      <c r="U351" s="32" t="n">
        <v>0.9102576816059208</v>
      </c>
      <c r="V351" s="32" t="n">
        <v>0.08974231839407916</v>
      </c>
      <c r="W351" s="32" t="n">
        <v>0.4727638794347849</v>
      </c>
      <c r="X351" s="32" t="n"/>
      <c r="Y351" s="32" t="n"/>
      <c r="Z351" s="32" t="n"/>
      <c r="AA351" s="17" t="n">
        <v>3.623744715447154</v>
      </c>
      <c r="AB351" s="17" t="inlineStr">
        <is>
          <t>Present-Full</t>
        </is>
      </c>
      <c r="AC351" s="17" t="inlineStr">
        <is>
          <t>Complete</t>
        </is>
      </c>
      <c r="AD351" s="17" t="inlineStr"/>
      <c r="AE351" s="17" t="inlineStr">
        <is>
          <t>High</t>
        </is>
      </c>
      <c r="AF351" s="17" t="inlineStr">
        <is>
          <t>Medium</t>
        </is>
      </c>
      <c r="AG351" s="17" t="inlineStr">
        <is>
          <t>Yes</t>
        </is>
      </c>
      <c r="AH351" s="17" t="inlineStr"/>
      <c r="AI351" s="32" t="n">
        <v>-0.003454323337184885</v>
      </c>
      <c r="AJ351" s="32" t="n">
        <v>0</v>
      </c>
      <c r="AK351" s="17" t="inlineStr">
        <is>
          <t>Year 2+</t>
        </is>
      </c>
      <c r="AL351" s="17" t="inlineStr">
        <is>
          <t>Same incumbent</t>
        </is>
      </c>
      <c r="AM351" s="16" t="inlineStr">
        <is>
          <t>Chairman (non-Inv)</t>
        </is>
      </c>
      <c r="AN351" s="17" t="inlineStr">
        <is>
          <t>Diversified</t>
        </is>
      </c>
      <c r="AO351" s="17" t="inlineStr"/>
      <c r="AP351" s="17" t="inlineStr">
        <is>
          <t>&lt;$50B</t>
        </is>
      </c>
      <c r="AQ351" s="38" t="inlineStr">
        <is>
          <t>Yes</t>
        </is>
      </c>
      <c r="AR351" s="38" t="inlineStr">
        <is>
          <t>Yes</t>
        </is>
      </c>
      <c r="AS351" s="38" t="inlineStr"/>
    </row>
    <row r="352">
      <c r="A352" s="20" t="inlineStr">
        <is>
          <t>EVR</t>
        </is>
      </c>
      <c r="B352" s="21" t="inlineStr">
        <is>
          <t>Evercore Inc</t>
        </is>
      </c>
      <c r="C352" s="21" t="n">
        <v>2024</v>
      </c>
      <c r="D352" s="21" t="n">
        <v>2023</v>
      </c>
      <c r="E352" s="21" t="inlineStr">
        <is>
          <t>Paul Pensa</t>
        </is>
      </c>
      <c r="F352" s="21" t="inlineStr">
        <is>
          <t>Interim CFO</t>
        </is>
      </c>
      <c r="G352" s="21" t="inlineStr">
        <is>
          <t>Interim CFO</t>
        </is>
      </c>
      <c r="H352" s="33" t="n">
        <v>400000</v>
      </c>
      <c r="I352" s="33" t="n">
        <v>861191</v>
      </c>
      <c r="J352" s="33" t="n">
        <v>503678</v>
      </c>
      <c r="K352" s="33" t="n"/>
      <c r="L352" s="33" t="n"/>
      <c r="M352" s="33" t="n"/>
      <c r="N352" s="33" t="n"/>
      <c r="O352" s="33" t="n">
        <v>1764869</v>
      </c>
      <c r="P352" s="21" t="n">
        <v>12.3</v>
      </c>
      <c r="Q352" s="21" t="n">
        <v>2442666000</v>
      </c>
      <c r="R352" s="21" t="inlineStr">
        <is>
          <t>Financials</t>
        </is>
      </c>
      <c r="S352" s="21" t="n">
        <v>0.95</v>
      </c>
      <c r="T352" s="21" t="inlineStr">
        <is>
          <t>Evercore Inc - EVR - FY2023 Proxy - Filed 2024-04-26.html</t>
        </is>
      </c>
      <c r="U352" s="34" t="n">
        <v>0.7733542829524458</v>
      </c>
      <c r="V352" s="34" t="n">
        <v>0.2266457170475542</v>
      </c>
      <c r="W352" s="34" t="n">
        <v>0.2853911536776951</v>
      </c>
      <c r="X352" s="34" t="n"/>
      <c r="Y352" s="34" t="n"/>
      <c r="Z352" s="34" t="n"/>
      <c r="AA352" s="21" t="n">
        <v>1.434852845528455</v>
      </c>
      <c r="AB352" s="21" t="inlineStr">
        <is>
          <t>Present-Partial</t>
        </is>
      </c>
      <c r="AC352" s="21" t="inlineStr">
        <is>
          <t>Incomplete</t>
        </is>
      </c>
      <c r="AD352" s="21" t="inlineStr"/>
      <c r="AE352" s="25" t="inlineStr">
        <is>
          <t>Low</t>
        </is>
      </c>
      <c r="AF352" s="21" t="inlineStr">
        <is>
          <t>High</t>
        </is>
      </c>
      <c r="AG352" s="21" t="inlineStr">
        <is>
          <t>No</t>
        </is>
      </c>
      <c r="AH352" s="21" t="inlineStr">
        <is>
          <t>New to role</t>
        </is>
      </c>
      <c r="AI352" s="21" t="n"/>
      <c r="AJ352" s="21" t="n"/>
      <c r="AK352" s="21" t="inlineStr">
        <is>
          <t>Year 1</t>
        </is>
      </c>
      <c r="AL352" s="21" t="inlineStr">
        <is>
          <t>New hire</t>
        </is>
      </c>
      <c r="AM352" s="20" t="inlineStr">
        <is>
          <t>CFO (non-Inv)</t>
        </is>
      </c>
      <c r="AN352" s="21" t="inlineStr">
        <is>
          <t>Diversified</t>
        </is>
      </c>
      <c r="AO352" s="21" t="inlineStr"/>
      <c r="AP352" s="21" t="inlineStr">
        <is>
          <t>&lt;$50B</t>
        </is>
      </c>
      <c r="AQ352" s="37" t="inlineStr">
        <is>
          <t>No</t>
        </is>
      </c>
      <c r="AR352" s="37" t="inlineStr">
        <is>
          <t>N/A</t>
        </is>
      </c>
      <c r="AS352" s="37" t="inlineStr"/>
    </row>
    <row r="353">
      <c r="A353" s="16" t="inlineStr">
        <is>
          <t>EVR</t>
        </is>
      </c>
      <c r="B353" s="17" t="inlineStr">
        <is>
          <t>Evercore Inc</t>
        </is>
      </c>
      <c r="C353" s="17" t="n">
        <v>2024</v>
      </c>
      <c r="D353" s="17" t="n">
        <v>2023</v>
      </c>
      <c r="E353" s="17" t="inlineStr">
        <is>
          <t>Celeste Mellet</t>
        </is>
      </c>
      <c r="F353" s="17" t="inlineStr">
        <is>
          <t>Former CFO</t>
        </is>
      </c>
      <c r="G353" s="17" t="inlineStr">
        <is>
          <t>Former CFO</t>
        </is>
      </c>
      <c r="H353" s="31" t="n">
        <v>43590</v>
      </c>
      <c r="I353" s="31" t="n"/>
      <c r="J353" s="31" t="n"/>
      <c r="K353" s="31" t="n"/>
      <c r="L353" s="31" t="n"/>
      <c r="M353" s="31" t="n"/>
      <c r="N353" s="31" t="n"/>
      <c r="O353" s="31" t="n">
        <v>43590</v>
      </c>
      <c r="P353" s="17" t="n">
        <v>12.3</v>
      </c>
      <c r="Q353" s="17" t="n">
        <v>2442666000</v>
      </c>
      <c r="R353" s="17" t="inlineStr">
        <is>
          <t>Financials</t>
        </is>
      </c>
      <c r="S353" s="17" t="n">
        <v>0.95</v>
      </c>
      <c r="T353" s="17" t="inlineStr">
        <is>
          <t>Evercore Inc - EVR - FY2023 Proxy - Filed 2024-04-26.html</t>
        </is>
      </c>
      <c r="U353" s="32" t="n">
        <v>0</v>
      </c>
      <c r="V353" s="32" t="n">
        <v>1</v>
      </c>
      <c r="W353" s="32" t="n">
        <v>0</v>
      </c>
      <c r="X353" s="32" t="n"/>
      <c r="Y353" s="32" t="n"/>
      <c r="Z353" s="32" t="n"/>
      <c r="AA353" s="17" t="n">
        <v>0.03543902439024391</v>
      </c>
      <c r="AB353" s="17" t="inlineStr">
        <is>
          <t>Present-Partial</t>
        </is>
      </c>
      <c r="AC353" s="17" t="inlineStr">
        <is>
          <t>Incomplete</t>
        </is>
      </c>
      <c r="AD353" s="24" t="inlineStr">
        <is>
          <t>Cash Incentive: $0; Equity: $0</t>
        </is>
      </c>
      <c r="AE353" s="24" t="inlineStr">
        <is>
          <t>Low</t>
        </is>
      </c>
      <c r="AF353" s="17" t="inlineStr">
        <is>
          <t>High</t>
        </is>
      </c>
      <c r="AG353" s="17" t="inlineStr">
        <is>
          <t>No</t>
        </is>
      </c>
      <c r="AH353" s="17" t="inlineStr">
        <is>
          <t>Partial year current; Partial year prior; Incomplete current; Incomplete prior</t>
        </is>
      </c>
      <c r="AI353" s="17" t="n"/>
      <c r="AJ353" s="17" t="n"/>
      <c r="AK353" s="17" t="inlineStr">
        <is>
          <t>Year 2+</t>
        </is>
      </c>
      <c r="AL353" s="17" t="inlineStr">
        <is>
          <t>Departure</t>
        </is>
      </c>
      <c r="AM353" s="16" t="inlineStr">
        <is>
          <t>CFO (non-Inv)</t>
        </is>
      </c>
      <c r="AN353" s="17" t="inlineStr">
        <is>
          <t>Diversified</t>
        </is>
      </c>
      <c r="AO353" s="17" t="inlineStr"/>
      <c r="AP353" s="17" t="inlineStr">
        <is>
          <t>&lt;$50B</t>
        </is>
      </c>
      <c r="AQ353" s="38" t="inlineStr">
        <is>
          <t>Yes</t>
        </is>
      </c>
      <c r="AR353" s="38" t="inlineStr">
        <is>
          <t>Yes</t>
        </is>
      </c>
      <c r="AS353" s="38" t="inlineStr"/>
    </row>
    <row r="354">
      <c r="A354" s="20" t="inlineStr">
        <is>
          <t>EVR</t>
        </is>
      </c>
      <c r="B354" s="21" t="inlineStr">
        <is>
          <t>Evercore Inc</t>
        </is>
      </c>
      <c r="C354" s="21" t="n">
        <v>2025</v>
      </c>
      <c r="D354" s="21" t="n">
        <v>2022</v>
      </c>
      <c r="E354" s="21" t="inlineStr">
        <is>
          <t>John S. Weinberg</t>
        </is>
      </c>
      <c r="F354" s="21" t="inlineStr">
        <is>
          <t>Chairman of the Board and CEO</t>
        </is>
      </c>
      <c r="G354" s="21" t="inlineStr">
        <is>
          <t>Chairman of the Board and CEO</t>
        </is>
      </c>
      <c r="H354" s="33" t="n">
        <v>500000</v>
      </c>
      <c r="I354" s="33" t="n">
        <v>3250000</v>
      </c>
      <c r="J354" s="33" t="n">
        <v>5426726</v>
      </c>
      <c r="K354" s="33" t="n"/>
      <c r="L354" s="33" t="n">
        <v>6000000</v>
      </c>
      <c r="M354" s="33" t="n"/>
      <c r="N354" s="33" t="n"/>
      <c r="O354" s="33" t="n">
        <v>15176726</v>
      </c>
      <c r="P354" s="21" t="n">
        <v>10.5</v>
      </c>
      <c r="Q354" s="21" t="n">
        <v>2778898000</v>
      </c>
      <c r="R354" s="21" t="inlineStr">
        <is>
          <t>Financials</t>
        </is>
      </c>
      <c r="S354" s="21" t="n">
        <v>0.95</v>
      </c>
      <c r="T354" s="21" t="inlineStr">
        <is>
          <t>Evercore Inc - EVR - FY2024 Proxy - Filed 2025-04-29.html</t>
        </is>
      </c>
      <c r="U354" s="34" t="n">
        <v>0.967054818015427</v>
      </c>
      <c r="V354" s="34" t="n">
        <v>0.03294518198457295</v>
      </c>
      <c r="W354" s="34" t="n">
        <v>0.3575689513008273</v>
      </c>
      <c r="X354" s="34" t="n">
        <v>0.3953421838148755</v>
      </c>
      <c r="Y354" s="34" t="n"/>
      <c r="Z354" s="34" t="n"/>
      <c r="AA354" s="21" t="n">
        <v>14.45402476190476</v>
      </c>
      <c r="AB354" s="21" t="inlineStr">
        <is>
          <t>Present-Full</t>
        </is>
      </c>
      <c r="AC354" s="21" t="inlineStr">
        <is>
          <t>Complete</t>
        </is>
      </c>
      <c r="AD354" s="21" t="inlineStr"/>
      <c r="AE354" s="21" t="inlineStr">
        <is>
          <t>High</t>
        </is>
      </c>
      <c r="AF354" s="21" t="inlineStr">
        <is>
          <t>High</t>
        </is>
      </c>
      <c r="AG354" s="21" t="inlineStr">
        <is>
          <t>Yes</t>
        </is>
      </c>
      <c r="AH354" s="21" t="inlineStr"/>
      <c r="AI354" s="34" t="n">
        <v>-0.06789434716879389</v>
      </c>
      <c r="AJ354" s="34" t="n">
        <v>0</v>
      </c>
      <c r="AK354" s="21" t="inlineStr">
        <is>
          <t>Year 2+</t>
        </is>
      </c>
      <c r="AL354" s="21" t="inlineStr">
        <is>
          <t>Same incumbent</t>
        </is>
      </c>
      <c r="AM354" s="20" t="inlineStr">
        <is>
          <t>CEO (non-Inv)</t>
        </is>
      </c>
      <c r="AN354" s="21" t="inlineStr">
        <is>
          <t>Diversified</t>
        </is>
      </c>
      <c r="AO354" s="21" t="inlineStr"/>
      <c r="AP354" s="21" t="inlineStr">
        <is>
          <t>&lt;$50B</t>
        </is>
      </c>
      <c r="AQ354" s="37" t="inlineStr">
        <is>
          <t>Yes</t>
        </is>
      </c>
      <c r="AR354" s="37" t="inlineStr">
        <is>
          <t>Yes</t>
        </is>
      </c>
      <c r="AS354" s="37" t="inlineStr"/>
    </row>
    <row r="355">
      <c r="A355" s="16" t="inlineStr">
        <is>
          <t>EVR</t>
        </is>
      </c>
      <c r="B355" s="17" t="inlineStr">
        <is>
          <t>Evercore Inc</t>
        </is>
      </c>
      <c r="C355" s="17" t="n">
        <v>2025</v>
      </c>
      <c r="D355" s="17" t="n">
        <v>2022</v>
      </c>
      <c r="E355" s="17" t="inlineStr">
        <is>
          <t>Roger C. Altman</t>
        </is>
      </c>
      <c r="F355" s="17" t="inlineStr">
        <is>
          <t>Founder and Senior Chairman</t>
        </is>
      </c>
      <c r="G355" s="17" t="inlineStr">
        <is>
          <t>Founder and Senior Chairman</t>
        </is>
      </c>
      <c r="H355" s="31" t="n">
        <v>500000</v>
      </c>
      <c r="I355" s="31" t="n">
        <v>3750000</v>
      </c>
      <c r="J355" s="31" t="n">
        <v>4686683</v>
      </c>
      <c r="K355" s="31" t="n"/>
      <c r="L355" s="31" t="n"/>
      <c r="M355" s="31" t="n"/>
      <c r="N355" s="31" t="n"/>
      <c r="O355" s="31" t="n">
        <v>8936683</v>
      </c>
      <c r="P355" s="17" t="n">
        <v>10.5</v>
      </c>
      <c r="Q355" s="17" t="n">
        <v>2778898000</v>
      </c>
      <c r="R355" s="17" t="inlineStr">
        <is>
          <t>Financials</t>
        </is>
      </c>
      <c r="S355" s="17" t="n">
        <v>0.95</v>
      </c>
      <c r="T355" s="17" t="inlineStr">
        <is>
          <t>Evercore Inc - EVR - FY2024 Proxy - Filed 2025-04-29.html</t>
        </is>
      </c>
      <c r="U355" s="32" t="n">
        <v>0.944050829597514</v>
      </c>
      <c r="V355" s="32" t="n">
        <v>0.05594917040248602</v>
      </c>
      <c r="W355" s="32" t="n">
        <v>0.5244320515788689</v>
      </c>
      <c r="X355" s="32" t="n"/>
      <c r="Y355" s="32" t="n"/>
      <c r="Z355" s="32" t="n"/>
      <c r="AA355" s="17" t="n">
        <v>8.511126666666666</v>
      </c>
      <c r="AB355" s="17" t="inlineStr">
        <is>
          <t>Present-Full</t>
        </is>
      </c>
      <c r="AC355" s="17" t="inlineStr">
        <is>
          <t>Complete</t>
        </is>
      </c>
      <c r="AD355" s="17" t="inlineStr"/>
      <c r="AE355" s="17" t="inlineStr">
        <is>
          <t>High</t>
        </is>
      </c>
      <c r="AF355" s="17" t="inlineStr">
        <is>
          <t>Medium</t>
        </is>
      </c>
      <c r="AG355" s="17" t="inlineStr">
        <is>
          <t>Yes</t>
        </is>
      </c>
      <c r="AH355" s="17" t="inlineStr"/>
      <c r="AI355" s="32" t="n">
        <v>-0.01015948882233599</v>
      </c>
      <c r="AJ355" s="32" t="n">
        <v>0</v>
      </c>
      <c r="AK355" s="17" t="inlineStr">
        <is>
          <t>Year 2+</t>
        </is>
      </c>
      <c r="AL355" s="17" t="inlineStr">
        <is>
          <t>Same incumbent</t>
        </is>
      </c>
      <c r="AM355" s="16" t="inlineStr">
        <is>
          <t>Chairman (non-Inv)</t>
        </is>
      </c>
      <c r="AN355" s="17" t="inlineStr">
        <is>
          <t>Diversified</t>
        </is>
      </c>
      <c r="AO355" s="17" t="inlineStr"/>
      <c r="AP355" s="17" t="inlineStr">
        <is>
          <t>&lt;$50B</t>
        </is>
      </c>
      <c r="AQ355" s="38" t="inlineStr">
        <is>
          <t>Yes</t>
        </is>
      </c>
      <c r="AR355" s="38" t="inlineStr">
        <is>
          <t>Yes</t>
        </is>
      </c>
      <c r="AS355" s="38" t="inlineStr"/>
    </row>
    <row r="356">
      <c r="A356" s="20" t="inlineStr">
        <is>
          <t>EVR</t>
        </is>
      </c>
      <c r="B356" s="21" t="inlineStr">
        <is>
          <t>Evercore Inc.</t>
        </is>
      </c>
      <c r="C356" s="21" t="n">
        <v>2023</v>
      </c>
      <c r="D356" s="21" t="n">
        <v>2022</v>
      </c>
      <c r="E356" s="21" t="inlineStr">
        <is>
          <t>Ralph L. Schlosstein</t>
        </is>
      </c>
      <c r="F356" s="21" t="inlineStr">
        <is>
          <t>Chairman Emeritus and Former Co-Chairman of the Board and Co-CEO</t>
        </is>
      </c>
      <c r="G356" s="21" t="inlineStr">
        <is>
          <t>Chairman Emeritus and Former Co-Chairman of the Board and Co-CEO</t>
        </is>
      </c>
      <c r="H356" s="33" t="n">
        <v>500000</v>
      </c>
      <c r="I356" s="33" t="n">
        <v>1750000</v>
      </c>
      <c r="J356" s="33" t="n">
        <v>5426726</v>
      </c>
      <c r="K356" s="33" t="n"/>
      <c r="L356" s="33" t="n"/>
      <c r="M356" s="33" t="n"/>
      <c r="N356" s="33" t="n"/>
      <c r="O356" s="33" t="n">
        <v>7676726</v>
      </c>
      <c r="P356" s="21" t="n">
        <v>10.5</v>
      </c>
      <c r="Q356" s="21" t="n">
        <v>2778898000</v>
      </c>
      <c r="R356" s="21" t="inlineStr">
        <is>
          <t>Financials</t>
        </is>
      </c>
      <c r="S356" s="21" t="n">
        <v>0.95</v>
      </c>
      <c r="T356" s="21" t="inlineStr">
        <is>
          <t>Evercore Inc - EVR - FY2022 Proxy - Filed 2023-04-28.html</t>
        </is>
      </c>
      <c r="U356" s="34" t="n">
        <v>0.9348680674547978</v>
      </c>
      <c r="V356" s="34" t="n">
        <v>0.06513193254520221</v>
      </c>
      <c r="W356" s="34" t="n">
        <v>0.70690630354659</v>
      </c>
      <c r="X356" s="34" t="n"/>
      <c r="Y356" s="34" t="n"/>
      <c r="Z356" s="34" t="n"/>
      <c r="AA356" s="21" t="n">
        <v>7.311167619047619</v>
      </c>
      <c r="AB356" s="21" t="inlineStr">
        <is>
          <t>Present-Partial</t>
        </is>
      </c>
      <c r="AC356" s="21" t="inlineStr">
        <is>
          <t>Incomplete</t>
        </is>
      </c>
      <c r="AD356" s="21" t="inlineStr"/>
      <c r="AE356" s="25" t="inlineStr">
        <is>
          <t>Low</t>
        </is>
      </c>
      <c r="AF356" s="21" t="inlineStr">
        <is>
          <t>High</t>
        </is>
      </c>
      <c r="AG356" s="21" t="inlineStr">
        <is>
          <t>No</t>
        </is>
      </c>
      <c r="AH356" s="21" t="inlineStr">
        <is>
          <t>Partial year current; Partial year prior; Incomplete current; Incomplete prior</t>
        </is>
      </c>
      <c r="AI356" s="21" t="n"/>
      <c r="AJ356" s="21" t="n"/>
      <c r="AK356" s="21" t="inlineStr">
        <is>
          <t>Year 2+</t>
        </is>
      </c>
      <c r="AL356" s="21" t="inlineStr">
        <is>
          <t>Departure</t>
        </is>
      </c>
      <c r="AM356" s="20" t="inlineStr">
        <is>
          <t>CEO (non-Inv)</t>
        </is>
      </c>
      <c r="AN356" s="21" t="inlineStr">
        <is>
          <t>Diversified</t>
        </is>
      </c>
      <c r="AO356" s="21" t="inlineStr"/>
      <c r="AP356" s="21" t="inlineStr">
        <is>
          <t>&lt;$50B</t>
        </is>
      </c>
      <c r="AQ356" s="37" t="inlineStr">
        <is>
          <t>Yes</t>
        </is>
      </c>
      <c r="AR356" s="37" t="inlineStr">
        <is>
          <t>No</t>
        </is>
      </c>
      <c r="AS356" s="37" t="inlineStr">
        <is>
          <t>Yes</t>
        </is>
      </c>
    </row>
    <row r="357">
      <c r="A357" s="16" t="inlineStr">
        <is>
          <t>EVR</t>
        </is>
      </c>
      <c r="B357" s="17" t="inlineStr">
        <is>
          <t>Evercore Inc</t>
        </is>
      </c>
      <c r="C357" s="17" t="n">
        <v>2025</v>
      </c>
      <c r="D357" s="17" t="n">
        <v>2022</v>
      </c>
      <c r="E357" s="17" t="inlineStr">
        <is>
          <t>Edward S. Hyman</t>
        </is>
      </c>
      <c r="F357" s="17" t="inlineStr">
        <is>
          <t>Chairman of Evercore ISI and Vice Chairman of Evercore</t>
        </is>
      </c>
      <c r="G357" s="17" t="inlineStr">
        <is>
          <t>Vice Chairman</t>
        </is>
      </c>
      <c r="H357" s="31" t="n">
        <v>400000</v>
      </c>
      <c r="I357" s="31" t="n">
        <v>2050000</v>
      </c>
      <c r="J357" s="31" t="n">
        <v>2022656</v>
      </c>
      <c r="K357" s="31" t="n"/>
      <c r="L357" s="31" t="n"/>
      <c r="M357" s="31" t="n"/>
      <c r="N357" s="31" t="n"/>
      <c r="O357" s="31" t="n">
        <v>4472656</v>
      </c>
      <c r="P357" s="17" t="n">
        <v>10.5</v>
      </c>
      <c r="Q357" s="17" t="n">
        <v>2778898000</v>
      </c>
      <c r="R357" s="17" t="inlineStr">
        <is>
          <t>Financials</t>
        </is>
      </c>
      <c r="S357" s="17" t="n">
        <v>0.95</v>
      </c>
      <c r="T357" s="17" t="inlineStr">
        <is>
          <t>Evercore Inc - EVR - FY2024 Proxy - Filed 2025-04-29.html</t>
        </is>
      </c>
      <c r="U357" s="32" t="n">
        <v>0.9105676805906826</v>
      </c>
      <c r="V357" s="32" t="n">
        <v>0.08943231940931742</v>
      </c>
      <c r="W357" s="32" t="n">
        <v>0.4522270436179308</v>
      </c>
      <c r="X357" s="32" t="n"/>
      <c r="Y357" s="32" t="n"/>
      <c r="Z357" s="32" t="n"/>
      <c r="AA357" s="17" t="n">
        <v>4.259672380952381</v>
      </c>
      <c r="AB357" s="17" t="inlineStr">
        <is>
          <t>Present-Full</t>
        </is>
      </c>
      <c r="AC357" s="17" t="inlineStr">
        <is>
          <t>Complete</t>
        </is>
      </c>
      <c r="AD357" s="17" t="inlineStr"/>
      <c r="AE357" s="17" t="inlineStr">
        <is>
          <t>High</t>
        </is>
      </c>
      <c r="AF357" s="17" t="inlineStr">
        <is>
          <t>Medium</t>
        </is>
      </c>
      <c r="AG357" s="17" t="inlineStr">
        <is>
          <t>Yes</t>
        </is>
      </c>
      <c r="AH357" s="17" t="inlineStr"/>
      <c r="AI357" s="32" t="n">
        <v>0.01892526441014201</v>
      </c>
      <c r="AJ357" s="32" t="n">
        <v>0</v>
      </c>
      <c r="AK357" s="17" t="inlineStr">
        <is>
          <t>Year 2+</t>
        </is>
      </c>
      <c r="AL357" s="17" t="inlineStr">
        <is>
          <t>Same incumbent</t>
        </is>
      </c>
      <c r="AM357" s="16" t="inlineStr">
        <is>
          <t>Chairman (non-Inv)</t>
        </is>
      </c>
      <c r="AN357" s="17" t="inlineStr">
        <is>
          <t>Diversified</t>
        </is>
      </c>
      <c r="AO357" s="17" t="inlineStr"/>
      <c r="AP357" s="17" t="inlineStr">
        <is>
          <t>&lt;$50B</t>
        </is>
      </c>
      <c r="AQ357" s="38" t="inlineStr">
        <is>
          <t>Yes</t>
        </is>
      </c>
      <c r="AR357" s="38" t="inlineStr">
        <is>
          <t>Yes</t>
        </is>
      </c>
      <c r="AS357" s="38" t="inlineStr"/>
    </row>
    <row r="358">
      <c r="A358" s="20" t="inlineStr">
        <is>
          <t>EVR</t>
        </is>
      </c>
      <c r="B358" s="21" t="inlineStr">
        <is>
          <t>Evercore Inc</t>
        </is>
      </c>
      <c r="C358" s="21" t="n">
        <v>2025</v>
      </c>
      <c r="D358" s="21" t="n">
        <v>2022</v>
      </c>
      <c r="E358" s="21" t="inlineStr">
        <is>
          <t>Jason Klurfeld</t>
        </is>
      </c>
      <c r="F358" s="21" t="inlineStr">
        <is>
          <t>General Counsel</t>
        </is>
      </c>
      <c r="G358" s="21" t="inlineStr">
        <is>
          <t>General Counsel</t>
        </is>
      </c>
      <c r="H358" s="33" t="n">
        <v>500000</v>
      </c>
      <c r="I358" s="33" t="n">
        <v>2129217</v>
      </c>
      <c r="J358" s="33" t="n">
        <v>1480085</v>
      </c>
      <c r="K358" s="33" t="n"/>
      <c r="L358" s="33" t="n"/>
      <c r="M358" s="33" t="n"/>
      <c r="N358" s="33" t="n"/>
      <c r="O358" s="33" t="n">
        <v>4109302</v>
      </c>
      <c r="P358" s="21" t="n">
        <v>10.5</v>
      </c>
      <c r="Q358" s="21" t="n">
        <v>2778898000</v>
      </c>
      <c r="R358" s="21" t="inlineStr">
        <is>
          <t>Financials</t>
        </is>
      </c>
      <c r="S358" s="21" t="n">
        <v>0.95</v>
      </c>
      <c r="T358" s="21" t="inlineStr">
        <is>
          <t>Evercore Inc - EVR - FY2024 Proxy - Filed 2025-04-29.html</t>
        </is>
      </c>
      <c r="U358" s="34" t="n">
        <v>0.878324834728623</v>
      </c>
      <c r="V358" s="34" t="n">
        <v>0.121675165271377</v>
      </c>
      <c r="W358" s="34" t="n">
        <v>0.360179173981372</v>
      </c>
      <c r="X358" s="34" t="n"/>
      <c r="Y358" s="34" t="n"/>
      <c r="Z358" s="34" t="n"/>
      <c r="AA358" s="21" t="n">
        <v>3.913620952380952</v>
      </c>
      <c r="AB358" s="21" t="inlineStr">
        <is>
          <t>Present-Full</t>
        </is>
      </c>
      <c r="AC358" s="21" t="inlineStr">
        <is>
          <t>Complete</t>
        </is>
      </c>
      <c r="AD358" s="21" t="inlineStr"/>
      <c r="AE358" s="21" t="inlineStr">
        <is>
          <t>High</t>
        </is>
      </c>
      <c r="AF358" s="21" t="inlineStr">
        <is>
          <t>High</t>
        </is>
      </c>
      <c r="AG358" s="21" t="inlineStr">
        <is>
          <t>Yes</t>
        </is>
      </c>
      <c r="AH358" s="21" t="inlineStr"/>
      <c r="AI358" s="34" t="n">
        <v>0.4063969416793726</v>
      </c>
      <c r="AJ358" s="34" t="n">
        <v>0</v>
      </c>
      <c r="AK358" s="21" t="inlineStr">
        <is>
          <t>Year 2+</t>
        </is>
      </c>
      <c r="AL358" s="21" t="inlineStr">
        <is>
          <t>Same incumbent</t>
        </is>
      </c>
      <c r="AM358" s="20" t="inlineStr">
        <is>
          <t>General Counsel (non-Inv)</t>
        </is>
      </c>
      <c r="AN358" s="21" t="inlineStr">
        <is>
          <t>Diversified</t>
        </is>
      </c>
      <c r="AO358" s="21" t="inlineStr"/>
      <c r="AP358" s="21" t="inlineStr">
        <is>
          <t>&lt;$50B</t>
        </is>
      </c>
      <c r="AQ358" s="37" t="inlineStr">
        <is>
          <t>Yes</t>
        </is>
      </c>
      <c r="AR358" s="37" t="inlineStr">
        <is>
          <t>Yes</t>
        </is>
      </c>
      <c r="AS358" s="37" t="inlineStr"/>
    </row>
    <row r="359">
      <c r="A359" s="16" t="inlineStr">
        <is>
          <t>EVR</t>
        </is>
      </c>
      <c r="B359" s="17" t="inlineStr">
        <is>
          <t>Evercore Inc</t>
        </is>
      </c>
      <c r="C359" s="17" t="n">
        <v>2024</v>
      </c>
      <c r="D359" s="17" t="n">
        <v>2022</v>
      </c>
      <c r="E359" s="17" t="inlineStr">
        <is>
          <t>Celeste Mellet</t>
        </is>
      </c>
      <c r="F359" s="17" t="inlineStr">
        <is>
          <t>Former CFO</t>
        </is>
      </c>
      <c r="G359" s="17" t="inlineStr">
        <is>
          <t>Former CFO</t>
        </is>
      </c>
      <c r="H359" s="31" t="n">
        <v>500000</v>
      </c>
      <c r="I359" s="31" t="n"/>
      <c r="J359" s="31" t="n">
        <v>2096661</v>
      </c>
      <c r="K359" s="31" t="n"/>
      <c r="L359" s="31" t="n"/>
      <c r="M359" s="31" t="n"/>
      <c r="N359" s="31" t="n"/>
      <c r="O359" s="31" t="n">
        <v>2596661</v>
      </c>
      <c r="P359" s="17" t="n">
        <v>10.5</v>
      </c>
      <c r="Q359" s="17" t="n">
        <v>2778898000</v>
      </c>
      <c r="R359" s="17" t="inlineStr">
        <is>
          <t>Financials</t>
        </is>
      </c>
      <c r="S359" s="17" t="n">
        <v>0.95</v>
      </c>
      <c r="T359" s="17" t="inlineStr">
        <is>
          <t>Evercore Inc - EVR - FY2023 Proxy - Filed 2024-04-26.html</t>
        </is>
      </c>
      <c r="U359" s="32" t="n">
        <v>0.8074450226656463</v>
      </c>
      <c r="V359" s="32" t="n">
        <v>0.1925549773343536</v>
      </c>
      <c r="W359" s="32" t="n">
        <v>0.8074450226656463</v>
      </c>
      <c r="X359" s="32" t="n"/>
      <c r="Y359" s="32" t="n"/>
      <c r="Z359" s="32" t="n"/>
      <c r="AA359" s="17" t="n">
        <v>2.473010476190476</v>
      </c>
      <c r="AB359" s="17" t="inlineStr">
        <is>
          <t>Present-Partial</t>
        </is>
      </c>
      <c r="AC359" s="17" t="inlineStr">
        <is>
          <t>Incomplete</t>
        </is>
      </c>
      <c r="AD359" s="24" t="inlineStr">
        <is>
          <t>Cash Incentive: $0</t>
        </is>
      </c>
      <c r="AE359" s="24" t="inlineStr">
        <is>
          <t>Low</t>
        </is>
      </c>
      <c r="AF359" s="17" t="inlineStr">
        <is>
          <t>High</t>
        </is>
      </c>
      <c r="AG359" s="17" t="inlineStr">
        <is>
          <t>No</t>
        </is>
      </c>
      <c r="AH359" s="17" t="inlineStr">
        <is>
          <t>Partial year current; Partial year prior; Incomplete current; Incomplete prior</t>
        </is>
      </c>
      <c r="AI359" s="17" t="n"/>
      <c r="AJ359" s="17" t="n"/>
      <c r="AK359" s="17" t="inlineStr">
        <is>
          <t>Year 2+</t>
        </is>
      </c>
      <c r="AL359" s="17" t="inlineStr">
        <is>
          <t>Departure</t>
        </is>
      </c>
      <c r="AM359" s="16" t="inlineStr">
        <is>
          <t>CFO (non-Inv)</t>
        </is>
      </c>
      <c r="AN359" s="17" t="inlineStr">
        <is>
          <t>Diversified</t>
        </is>
      </c>
      <c r="AO359" s="17" t="inlineStr"/>
      <c r="AP359" s="17" t="inlineStr">
        <is>
          <t>&lt;$50B</t>
        </is>
      </c>
      <c r="AQ359" s="38" t="inlineStr">
        <is>
          <t>Yes</t>
        </is>
      </c>
      <c r="AR359" s="38" t="inlineStr">
        <is>
          <t>No</t>
        </is>
      </c>
      <c r="AS359" s="38" t="inlineStr">
        <is>
          <t>Yes</t>
        </is>
      </c>
    </row>
    <row r="360">
      <c r="A360" s="20" t="inlineStr">
        <is>
          <t>EVR</t>
        </is>
      </c>
      <c r="B360" s="21" t="inlineStr">
        <is>
          <t>Evercore Inc</t>
        </is>
      </c>
      <c r="C360" s="21" t="n">
        <v>2024</v>
      </c>
      <c r="D360" s="21" t="n">
        <v>2021</v>
      </c>
      <c r="E360" s="21" t="inlineStr">
        <is>
          <t>John S. Weinberg</t>
        </is>
      </c>
      <c r="F360" s="21" t="inlineStr">
        <is>
          <t>Chairman of the Board and CEO</t>
        </is>
      </c>
      <c r="G360" s="21" t="inlineStr">
        <is>
          <t>Chairman of the Board and CEO</t>
        </is>
      </c>
      <c r="H360" s="33" t="n">
        <v>500000</v>
      </c>
      <c r="I360" s="33" t="n">
        <v>5500000</v>
      </c>
      <c r="J360" s="33" t="n">
        <v>4282195</v>
      </c>
      <c r="K360" s="33" t="n"/>
      <c r="L360" s="33" t="n">
        <v>6000000</v>
      </c>
      <c r="M360" s="33" t="n"/>
      <c r="N360" s="33" t="n"/>
      <c r="O360" s="33" t="n">
        <v>16282195</v>
      </c>
      <c r="P360" s="21" t="n">
        <v>12.184</v>
      </c>
      <c r="Q360" s="21" t="n">
        <v>3307085000</v>
      </c>
      <c r="R360" s="21" t="inlineStr">
        <is>
          <t>Financials</t>
        </is>
      </c>
      <c r="S360" s="21" t="n">
        <v>0.95</v>
      </c>
      <c r="T360" s="21" t="inlineStr">
        <is>
          <t>Evercore Inc - EVR - FY2023 Proxy - Filed 2024-04-26.html</t>
        </is>
      </c>
      <c r="U360" s="34" t="n">
        <v>0.9692916096386267</v>
      </c>
      <c r="V360" s="34" t="n">
        <v>0.03070839036137327</v>
      </c>
      <c r="W360" s="34" t="n">
        <v>0.2629986313270416</v>
      </c>
      <c r="X360" s="34" t="n">
        <v>0.3685006843364792</v>
      </c>
      <c r="Y360" s="34" t="n"/>
      <c r="Z360" s="34" t="n"/>
      <c r="AA360" s="21" t="n">
        <v>13.36358749179252</v>
      </c>
      <c r="AB360" s="21" t="inlineStr">
        <is>
          <t>Present-Full</t>
        </is>
      </c>
      <c r="AC360" s="21" t="inlineStr">
        <is>
          <t>Complete</t>
        </is>
      </c>
      <c r="AD360" s="21" t="inlineStr"/>
      <c r="AE360" s="21" t="inlineStr">
        <is>
          <t>High</t>
        </is>
      </c>
      <c r="AF360" s="21" t="inlineStr">
        <is>
          <t>High</t>
        </is>
      </c>
      <c r="AG360" s="21" t="inlineStr">
        <is>
          <t>Yes</t>
        </is>
      </c>
      <c r="AH360" s="21" t="inlineStr"/>
      <c r="AI360" s="34" t="n">
        <v>0.2228365788833928</v>
      </c>
      <c r="AJ360" s="34" t="n">
        <v>0</v>
      </c>
      <c r="AK360" s="21" t="inlineStr">
        <is>
          <t>Year 2+</t>
        </is>
      </c>
      <c r="AL360" s="21" t="inlineStr">
        <is>
          <t>Same incumbent</t>
        </is>
      </c>
      <c r="AM360" s="20" t="inlineStr">
        <is>
          <t>CEO (non-Inv)</t>
        </is>
      </c>
      <c r="AN360" s="21" t="inlineStr">
        <is>
          <t>Diversified</t>
        </is>
      </c>
      <c r="AO360" s="21" t="inlineStr"/>
      <c r="AP360" s="21" t="inlineStr">
        <is>
          <t>&lt;$50B</t>
        </is>
      </c>
      <c r="AQ360" s="37" t="inlineStr">
        <is>
          <t>Yes</t>
        </is>
      </c>
      <c r="AR360" s="37" t="inlineStr">
        <is>
          <t>No</t>
        </is>
      </c>
      <c r="AS360" s="37" t="inlineStr">
        <is>
          <t>Yes</t>
        </is>
      </c>
    </row>
    <row r="361">
      <c r="A361" s="16" t="inlineStr">
        <is>
          <t>EVR</t>
        </is>
      </c>
      <c r="B361" s="17" t="inlineStr">
        <is>
          <t>Evercore Inc.</t>
        </is>
      </c>
      <c r="C361" s="17" t="n">
        <v>2022</v>
      </c>
      <c r="D361" s="17" t="n">
        <v>2021</v>
      </c>
      <c r="E361" s="17" t="inlineStr">
        <is>
          <t>Ralph L. Schlosstein</t>
        </is>
      </c>
      <c r="F361" s="17" t="inlineStr">
        <is>
          <t>Former Co-Chairman of the Board and Co-CEO</t>
        </is>
      </c>
      <c r="G361" s="17" t="inlineStr">
        <is>
          <t>Former Co-Chairman of the Board and Co-CEO</t>
        </is>
      </c>
      <c r="H361" s="31" t="n">
        <v>500000</v>
      </c>
      <c r="I361" s="31" t="n">
        <v>5500000</v>
      </c>
      <c r="J361" s="31" t="n">
        <v>4282195</v>
      </c>
      <c r="K361" s="31" t="n"/>
      <c r="L361" s="31" t="n"/>
      <c r="M361" s="31" t="n"/>
      <c r="N361" s="31" t="n"/>
      <c r="O361" s="31" t="n">
        <v>10282195</v>
      </c>
      <c r="P361" s="17" t="n">
        <v>12.184</v>
      </c>
      <c r="Q361" s="17" t="n">
        <v>3307085000</v>
      </c>
      <c r="R361" s="17" t="inlineStr">
        <is>
          <t>Financials</t>
        </is>
      </c>
      <c r="S361" s="17" t="n">
        <v>0.95</v>
      </c>
      <c r="T361" s="17" t="inlineStr">
        <is>
          <t>Evercore Inc - EVR - FY2021 Proxy - Filed 2022-04-29.html</t>
        </is>
      </c>
      <c r="U361" s="32" t="n">
        <v>0.9513722507694126</v>
      </c>
      <c r="V361" s="32" t="n">
        <v>0.04862774923058744</v>
      </c>
      <c r="W361" s="32" t="n">
        <v>0.4164670092329508</v>
      </c>
      <c r="X361" s="32" t="n"/>
      <c r="Y361" s="32" t="n"/>
      <c r="Z361" s="32" t="n"/>
      <c r="AA361" s="17" t="n">
        <v>8.439096355876559</v>
      </c>
      <c r="AB361" s="17" t="inlineStr">
        <is>
          <t>Present-Partial</t>
        </is>
      </c>
      <c r="AC361" s="17" t="inlineStr">
        <is>
          <t>Incomplete</t>
        </is>
      </c>
      <c r="AD361" s="17" t="inlineStr"/>
      <c r="AE361" s="24" t="inlineStr">
        <is>
          <t>Low</t>
        </is>
      </c>
      <c r="AF361" s="17" t="inlineStr">
        <is>
          <t>High</t>
        </is>
      </c>
      <c r="AG361" s="17" t="inlineStr">
        <is>
          <t>No</t>
        </is>
      </c>
      <c r="AH361" s="17" t="inlineStr">
        <is>
          <t>Partial year current; Partial year prior; Incomplete current; Incomplete prior</t>
        </is>
      </c>
      <c r="AI361" s="17" t="n"/>
      <c r="AJ361" s="17" t="n"/>
      <c r="AK361" s="17" t="inlineStr">
        <is>
          <t>Year 2+</t>
        </is>
      </c>
      <c r="AL361" s="17" t="inlineStr">
        <is>
          <t>Departure</t>
        </is>
      </c>
      <c r="AM361" s="16" t="inlineStr">
        <is>
          <t>CEO (non-Inv)</t>
        </is>
      </c>
      <c r="AN361" s="17" t="inlineStr">
        <is>
          <t>Diversified</t>
        </is>
      </c>
      <c r="AO361" s="17" t="inlineStr"/>
      <c r="AP361" s="17" t="inlineStr">
        <is>
          <t>&lt;$50B</t>
        </is>
      </c>
      <c r="AQ361" s="38" t="inlineStr">
        <is>
          <t>Yes</t>
        </is>
      </c>
      <c r="AR361" s="38" t="inlineStr">
        <is>
          <t>No</t>
        </is>
      </c>
      <c r="AS361" s="38" t="inlineStr">
        <is>
          <t>Yes</t>
        </is>
      </c>
    </row>
    <row r="362">
      <c r="A362" s="20" t="inlineStr">
        <is>
          <t>EVR</t>
        </is>
      </c>
      <c r="B362" s="21" t="inlineStr">
        <is>
          <t>Evercore Inc.</t>
        </is>
      </c>
      <c r="C362" s="21" t="n">
        <v>2023</v>
      </c>
      <c r="D362" s="21" t="n">
        <v>2021</v>
      </c>
      <c r="E362" s="21" t="inlineStr">
        <is>
          <t>Ralph L. Schlosstein</t>
        </is>
      </c>
      <c r="F362" s="21" t="inlineStr">
        <is>
          <t>Chairman Emeritus and Former Co-Chairman of the Board and Co-CEO</t>
        </is>
      </c>
      <c r="G362" s="21" t="inlineStr">
        <is>
          <t>Chairman Emeritus and Former Co-Chairman of the Board and Co-CEO</t>
        </is>
      </c>
      <c r="H362" s="33" t="n">
        <v>500000</v>
      </c>
      <c r="I362" s="33" t="n">
        <v>5500000</v>
      </c>
      <c r="J362" s="33" t="n">
        <v>4282195</v>
      </c>
      <c r="K362" s="33" t="n"/>
      <c r="L362" s="33" t="n"/>
      <c r="M362" s="33" t="n"/>
      <c r="N362" s="33" t="n"/>
      <c r="O362" s="33" t="n">
        <v>10282195</v>
      </c>
      <c r="P362" s="21" t="n">
        <v>12.184</v>
      </c>
      <c r="Q362" s="21" t="n">
        <v>3307085000</v>
      </c>
      <c r="R362" s="21" t="inlineStr">
        <is>
          <t>Financials</t>
        </is>
      </c>
      <c r="S362" s="21" t="n">
        <v>0.95</v>
      </c>
      <c r="T362" s="21" t="inlineStr">
        <is>
          <t>Evercore Inc - EVR - FY2022 Proxy - Filed 2023-04-28.html</t>
        </is>
      </c>
      <c r="U362" s="34" t="n">
        <v>0.9513722507694126</v>
      </c>
      <c r="V362" s="34" t="n">
        <v>0.04862774923058744</v>
      </c>
      <c r="W362" s="34" t="n">
        <v>0.4164670092329508</v>
      </c>
      <c r="X362" s="34" t="n"/>
      <c r="Y362" s="34" t="n"/>
      <c r="Z362" s="34" t="n"/>
      <c r="AA362" s="21" t="n">
        <v>8.439096355876559</v>
      </c>
      <c r="AB362" s="21" t="inlineStr">
        <is>
          <t>Present-Partial</t>
        </is>
      </c>
      <c r="AC362" s="21" t="inlineStr">
        <is>
          <t>Incomplete</t>
        </is>
      </c>
      <c r="AD362" s="21" t="inlineStr"/>
      <c r="AE362" s="25" t="inlineStr">
        <is>
          <t>Low</t>
        </is>
      </c>
      <c r="AF362" s="21" t="inlineStr">
        <is>
          <t>High</t>
        </is>
      </c>
      <c r="AG362" s="21" t="inlineStr">
        <is>
          <t>No</t>
        </is>
      </c>
      <c r="AH362" s="21" t="inlineStr">
        <is>
          <t>Partial year current; Partial year prior; Incomplete current; Incomplete prior</t>
        </is>
      </c>
      <c r="AI362" s="21" t="n"/>
      <c r="AJ362" s="21" t="n"/>
      <c r="AK362" s="21" t="inlineStr">
        <is>
          <t>Year 2+</t>
        </is>
      </c>
      <c r="AL362" s="21" t="inlineStr">
        <is>
          <t>Departure</t>
        </is>
      </c>
      <c r="AM362" s="20" t="inlineStr">
        <is>
          <t>CEO (non-Inv)</t>
        </is>
      </c>
      <c r="AN362" s="21" t="inlineStr">
        <is>
          <t>Diversified</t>
        </is>
      </c>
      <c r="AO362" s="21" t="inlineStr"/>
      <c r="AP362" s="21" t="inlineStr">
        <is>
          <t>&lt;$50B</t>
        </is>
      </c>
      <c r="AQ362" s="37" t="inlineStr">
        <is>
          <t>Yes</t>
        </is>
      </c>
      <c r="AR362" s="37" t="inlineStr">
        <is>
          <t>No</t>
        </is>
      </c>
      <c r="AS362" s="37" t="inlineStr">
        <is>
          <t>Yes</t>
        </is>
      </c>
    </row>
    <row r="363">
      <c r="A363" s="16" t="inlineStr">
        <is>
          <t>EVR</t>
        </is>
      </c>
      <c r="B363" s="17" t="inlineStr">
        <is>
          <t>Evercore Inc</t>
        </is>
      </c>
      <c r="C363" s="17" t="n">
        <v>2024</v>
      </c>
      <c r="D363" s="17" t="n">
        <v>2021</v>
      </c>
      <c r="E363" s="17" t="inlineStr">
        <is>
          <t>Roger C. Altman</t>
        </is>
      </c>
      <c r="F363" s="17" t="inlineStr">
        <is>
          <t>Founder and Senior Chairman</t>
        </is>
      </c>
      <c r="G363" s="17" t="inlineStr">
        <is>
          <t>Founder and Senior Chairman</t>
        </is>
      </c>
      <c r="H363" s="31" t="n">
        <v>500000</v>
      </c>
      <c r="I363" s="31" t="n">
        <v>4750000</v>
      </c>
      <c r="J363" s="31" t="n">
        <v>3778407</v>
      </c>
      <c r="K363" s="31" t="n"/>
      <c r="L363" s="31" t="n"/>
      <c r="M363" s="31" t="n"/>
      <c r="N363" s="31" t="n"/>
      <c r="O363" s="31" t="n">
        <v>9028407</v>
      </c>
      <c r="P363" s="17" t="n">
        <v>12.184</v>
      </c>
      <c r="Q363" s="17" t="n">
        <v>3307085000</v>
      </c>
      <c r="R363" s="17" t="inlineStr">
        <is>
          <t>Financials</t>
        </is>
      </c>
      <c r="S363" s="17" t="n">
        <v>0.95</v>
      </c>
      <c r="T363" s="17" t="inlineStr">
        <is>
          <t>Evercore Inc - EVR - FY2023 Proxy - Filed 2024-04-26.html</t>
        </is>
      </c>
      <c r="U363" s="32" t="n">
        <v>0.9446192445688371</v>
      </c>
      <c r="V363" s="32" t="n">
        <v>0.055380755431163</v>
      </c>
      <c r="W363" s="32" t="n">
        <v>0.4185020679727885</v>
      </c>
      <c r="X363" s="32" t="n"/>
      <c r="Y363" s="32" t="n"/>
      <c r="Z363" s="32" t="n"/>
      <c r="AA363" s="17" t="n">
        <v>7.410051707156928</v>
      </c>
      <c r="AB363" s="17" t="inlineStr">
        <is>
          <t>Present-Full</t>
        </is>
      </c>
      <c r="AC363" s="17" t="inlineStr">
        <is>
          <t>Complete</t>
        </is>
      </c>
      <c r="AD363" s="17" t="inlineStr"/>
      <c r="AE363" s="17" t="inlineStr">
        <is>
          <t>High</t>
        </is>
      </c>
      <c r="AF363" s="17" t="inlineStr">
        <is>
          <t>Medium</t>
        </is>
      </c>
      <c r="AG363" s="17" t="inlineStr">
        <is>
          <t>Yes</t>
        </is>
      </c>
      <c r="AH363" s="17" t="inlineStr"/>
      <c r="AI363" s="32" t="n">
        <v>0.190370379941502</v>
      </c>
      <c r="AJ363" s="32" t="n">
        <v>0</v>
      </c>
      <c r="AK363" s="17" t="inlineStr">
        <is>
          <t>Year 2+</t>
        </is>
      </c>
      <c r="AL363" s="17" t="inlineStr">
        <is>
          <t>Same incumbent</t>
        </is>
      </c>
      <c r="AM363" s="16" t="inlineStr">
        <is>
          <t>Chairman (non-Inv)</t>
        </is>
      </c>
      <c r="AN363" s="17" t="inlineStr">
        <is>
          <t>Diversified</t>
        </is>
      </c>
      <c r="AO363" s="17" t="inlineStr"/>
      <c r="AP363" s="17" t="inlineStr">
        <is>
          <t>&lt;$50B</t>
        </is>
      </c>
      <c r="AQ363" s="38" t="inlineStr">
        <is>
          <t>Yes</t>
        </is>
      </c>
      <c r="AR363" s="38" t="inlineStr">
        <is>
          <t>Yes</t>
        </is>
      </c>
      <c r="AS363" s="38" t="inlineStr"/>
    </row>
    <row r="364">
      <c r="A364" s="20" t="inlineStr">
        <is>
          <t>EVR</t>
        </is>
      </c>
      <c r="B364" s="21" t="inlineStr">
        <is>
          <t>Evercore Inc.</t>
        </is>
      </c>
      <c r="C364" s="21" t="n">
        <v>2022</v>
      </c>
      <c r="D364" s="21" t="n">
        <v>2021</v>
      </c>
      <c r="E364" s="21" t="inlineStr">
        <is>
          <t>Robert B. Walsh</t>
        </is>
      </c>
      <c r="F364" s="21" t="inlineStr">
        <is>
          <t>Former CFO</t>
        </is>
      </c>
      <c r="G364" s="21" t="inlineStr">
        <is>
          <t>Former CFO</t>
        </is>
      </c>
      <c r="H364" s="33" t="n">
        <v>500000</v>
      </c>
      <c r="I364" s="33" t="n">
        <v>3000000</v>
      </c>
      <c r="J364" s="33" t="n">
        <v>2115908</v>
      </c>
      <c r="K364" s="33" t="n"/>
      <c r="L364" s="33" t="n"/>
      <c r="M364" s="33" t="n"/>
      <c r="N364" s="33" t="n"/>
      <c r="O364" s="33" t="n">
        <v>5615908</v>
      </c>
      <c r="P364" s="21" t="n">
        <v>12.184</v>
      </c>
      <c r="Q364" s="21" t="n">
        <v>3307085000</v>
      </c>
      <c r="R364" s="21" t="inlineStr">
        <is>
          <t>Financials</t>
        </is>
      </c>
      <c r="S364" s="21" t="n">
        <v>0.95</v>
      </c>
      <c r="T364" s="21" t="inlineStr">
        <is>
          <t>Evercore Inc - EVR - FY2021 Proxy - Filed 2022-04-29.html</t>
        </is>
      </c>
      <c r="U364" s="34" t="n">
        <v>0.9109672024541713</v>
      </c>
      <c r="V364" s="34" t="n">
        <v>0.08903279754582874</v>
      </c>
      <c r="W364" s="34" t="n">
        <v>0.3767704171791988</v>
      </c>
      <c r="X364" s="34" t="n"/>
      <c r="Y364" s="34" t="n"/>
      <c r="Z364" s="34" t="n"/>
      <c r="AA364" s="21" t="n">
        <v>4.60924819435325</v>
      </c>
      <c r="AB364" s="21" t="inlineStr">
        <is>
          <t>Present-Partial</t>
        </is>
      </c>
      <c r="AC364" s="21" t="inlineStr">
        <is>
          <t>Incomplete</t>
        </is>
      </c>
      <c r="AD364" s="21" t="inlineStr"/>
      <c r="AE364" s="25" t="inlineStr">
        <is>
          <t>Low</t>
        </is>
      </c>
      <c r="AF364" s="21" t="inlineStr">
        <is>
          <t>High</t>
        </is>
      </c>
      <c r="AG364" s="21" t="inlineStr">
        <is>
          <t>No</t>
        </is>
      </c>
      <c r="AH364" s="21" t="inlineStr">
        <is>
          <t>Partial year current; Partial year prior; Incomplete current; Incomplete prior</t>
        </is>
      </c>
      <c r="AI364" s="21" t="n"/>
      <c r="AJ364" s="21" t="n"/>
      <c r="AK364" s="21" t="inlineStr">
        <is>
          <t>Year 2+</t>
        </is>
      </c>
      <c r="AL364" s="21" t="inlineStr">
        <is>
          <t>Departure</t>
        </is>
      </c>
      <c r="AM364" s="20" t="inlineStr">
        <is>
          <t>CFO (non-Inv)</t>
        </is>
      </c>
      <c r="AN364" s="21" t="inlineStr">
        <is>
          <t>Diversified</t>
        </is>
      </c>
      <c r="AO364" s="21" t="inlineStr"/>
      <c r="AP364" s="21" t="inlineStr">
        <is>
          <t>&lt;$50B</t>
        </is>
      </c>
      <c r="AQ364" s="37" t="inlineStr">
        <is>
          <t>Yes</t>
        </is>
      </c>
      <c r="AR364" s="37" t="inlineStr">
        <is>
          <t>No</t>
        </is>
      </c>
      <c r="AS364" s="37" t="inlineStr">
        <is>
          <t>Yes</t>
        </is>
      </c>
    </row>
    <row r="365">
      <c r="A365" s="16" t="inlineStr">
        <is>
          <t>EVR</t>
        </is>
      </c>
      <c r="B365" s="17" t="inlineStr">
        <is>
          <t>Evercore Inc.</t>
        </is>
      </c>
      <c r="C365" s="17" t="n">
        <v>2022</v>
      </c>
      <c r="D365" s="17" t="n">
        <v>2021</v>
      </c>
      <c r="E365" s="17" t="inlineStr">
        <is>
          <t>Celeste Mellet</t>
        </is>
      </c>
      <c r="F365" s="17" t="inlineStr">
        <is>
          <t>CFO</t>
        </is>
      </c>
      <c r="G365" s="17" t="inlineStr">
        <is>
          <t>CFO</t>
        </is>
      </c>
      <c r="H365" s="31" t="n">
        <v>244551</v>
      </c>
      <c r="I365" s="31" t="n">
        <v>2125000</v>
      </c>
      <c r="J365" s="31" t="n">
        <v>2607268</v>
      </c>
      <c r="K365" s="31" t="n"/>
      <c r="L365" s="31" t="n"/>
      <c r="M365" s="31" t="n"/>
      <c r="N365" s="31" t="n">
        <v>286138</v>
      </c>
      <c r="O365" s="31" t="n">
        <v>5262957</v>
      </c>
      <c r="P365" s="17" t="n">
        <v>12.184</v>
      </c>
      <c r="Q365" s="17" t="n">
        <v>3307085000</v>
      </c>
      <c r="R365" s="17" t="inlineStr">
        <is>
          <t>Financials</t>
        </is>
      </c>
      <c r="S365" s="17" t="n">
        <v>0.95</v>
      </c>
      <c r="T365" s="17" t="inlineStr">
        <is>
          <t>Evercore Inc - EVR - FY2021 Proxy - Filed 2022-04-29.html</t>
        </is>
      </c>
      <c r="U365" s="32" t="n">
        <v>0.9535335363750834</v>
      </c>
      <c r="V365" s="32" t="n">
        <v>0.04646646362491656</v>
      </c>
      <c r="W365" s="32" t="n">
        <v>0.4953998294114886</v>
      </c>
      <c r="X365" s="32" t="n"/>
      <c r="Y365" s="32" t="n"/>
      <c r="Z365" s="32" t="n">
        <v>0.05436829523782923</v>
      </c>
      <c r="AA365" s="17" t="n">
        <v>4.319564182534471</v>
      </c>
      <c r="AB365" s="17" t="inlineStr">
        <is>
          <t>Present-Full</t>
        </is>
      </c>
      <c r="AC365" s="17" t="inlineStr">
        <is>
          <t>Complete</t>
        </is>
      </c>
      <c r="AD365" s="17" t="inlineStr"/>
      <c r="AE365" s="17" t="inlineStr">
        <is>
          <t>High</t>
        </is>
      </c>
      <c r="AF365" s="17" t="inlineStr">
        <is>
          <t>High</t>
        </is>
      </c>
      <c r="AG365" s="17" t="inlineStr">
        <is>
          <t>No</t>
        </is>
      </c>
      <c r="AH365" s="17" t="inlineStr">
        <is>
          <t>New to role</t>
        </is>
      </c>
      <c r="AI365" s="17" t="n"/>
      <c r="AJ365" s="17" t="n"/>
      <c r="AK365" s="17" t="inlineStr">
        <is>
          <t>Year 1</t>
        </is>
      </c>
      <c r="AL365" s="17" t="inlineStr">
        <is>
          <t>New hire</t>
        </is>
      </c>
      <c r="AM365" s="16" t="inlineStr">
        <is>
          <t>CFO (non-Inv)</t>
        </is>
      </c>
      <c r="AN365" s="17" t="inlineStr">
        <is>
          <t>Diversified</t>
        </is>
      </c>
      <c r="AO365" s="17" t="inlineStr"/>
      <c r="AP365" s="17" t="inlineStr">
        <is>
          <t>&lt;$50B</t>
        </is>
      </c>
      <c r="AQ365" s="38" t="inlineStr">
        <is>
          <t>No</t>
        </is>
      </c>
      <c r="AR365" s="38" t="inlineStr">
        <is>
          <t>N/A</t>
        </is>
      </c>
      <c r="AS365" s="38" t="inlineStr"/>
    </row>
    <row r="366">
      <c r="A366" s="20" t="inlineStr">
        <is>
          <t>EVR</t>
        </is>
      </c>
      <c r="B366" s="21" t="inlineStr">
        <is>
          <t>Evercore Inc</t>
        </is>
      </c>
      <c r="C366" s="21" t="n">
        <v>2024</v>
      </c>
      <c r="D366" s="21" t="n">
        <v>2021</v>
      </c>
      <c r="E366" s="21" t="inlineStr">
        <is>
          <t>Celeste Mellet</t>
        </is>
      </c>
      <c r="F366" s="21" t="inlineStr">
        <is>
          <t>Former CFO</t>
        </is>
      </c>
      <c r="G366" s="21" t="inlineStr">
        <is>
          <t>Former CFO</t>
        </is>
      </c>
      <c r="H366" s="33" t="n">
        <v>244551</v>
      </c>
      <c r="I366" s="33" t="n">
        <v>2125000</v>
      </c>
      <c r="J366" s="33" t="n">
        <v>2607268</v>
      </c>
      <c r="K366" s="33" t="n"/>
      <c r="L366" s="33" t="n"/>
      <c r="M366" s="33" t="n"/>
      <c r="N366" s="33" t="n">
        <v>286138</v>
      </c>
      <c r="O366" s="33" t="n">
        <v>5262957</v>
      </c>
      <c r="P366" s="21" t="n">
        <v>12.184</v>
      </c>
      <c r="Q366" s="21" t="n">
        <v>3307085000</v>
      </c>
      <c r="R366" s="21" t="inlineStr">
        <is>
          <t>Financials</t>
        </is>
      </c>
      <c r="S366" s="21" t="n">
        <v>0.95</v>
      </c>
      <c r="T366" s="21" t="inlineStr">
        <is>
          <t>Evercore Inc - EVR - FY2023 Proxy - Filed 2024-04-26.html</t>
        </is>
      </c>
      <c r="U366" s="34" t="n">
        <v>0.9535335363750834</v>
      </c>
      <c r="V366" s="34" t="n">
        <v>0.04646646362491656</v>
      </c>
      <c r="W366" s="34" t="n">
        <v>0.4953998294114886</v>
      </c>
      <c r="X366" s="34" t="n"/>
      <c r="Y366" s="34" t="n"/>
      <c r="Z366" s="34" t="n">
        <v>0.05436829523782923</v>
      </c>
      <c r="AA366" s="21" t="n">
        <v>4.319564182534471</v>
      </c>
      <c r="AB366" s="21" t="inlineStr">
        <is>
          <t>Present-Partial</t>
        </is>
      </c>
      <c r="AC366" s="21" t="inlineStr">
        <is>
          <t>Incomplete</t>
        </is>
      </c>
      <c r="AD366" s="21" t="inlineStr"/>
      <c r="AE366" s="25" t="inlineStr">
        <is>
          <t>Low</t>
        </is>
      </c>
      <c r="AF366" s="21" t="inlineStr">
        <is>
          <t>High</t>
        </is>
      </c>
      <c r="AG366" s="21" t="inlineStr">
        <is>
          <t>No</t>
        </is>
      </c>
      <c r="AH366" s="21" t="inlineStr">
        <is>
          <t>New to role</t>
        </is>
      </c>
      <c r="AI366" s="21" t="n"/>
      <c r="AJ366" s="21" t="n"/>
      <c r="AK366" s="21" t="inlineStr">
        <is>
          <t>Year 1</t>
        </is>
      </c>
      <c r="AL366" s="21" t="inlineStr">
        <is>
          <t>Departure</t>
        </is>
      </c>
      <c r="AM366" s="20" t="inlineStr">
        <is>
          <t>CFO (non-Inv)</t>
        </is>
      </c>
      <c r="AN366" s="21" t="inlineStr">
        <is>
          <t>Diversified</t>
        </is>
      </c>
      <c r="AO366" s="21" t="inlineStr"/>
      <c r="AP366" s="21" t="inlineStr">
        <is>
          <t>&lt;$50B</t>
        </is>
      </c>
      <c r="AQ366" s="37" t="inlineStr">
        <is>
          <t>No</t>
        </is>
      </c>
      <c r="AR366" s="37" t="inlineStr">
        <is>
          <t>N/A</t>
        </is>
      </c>
      <c r="AS366" s="37" t="inlineStr"/>
    </row>
    <row r="367">
      <c r="A367" s="16" t="inlineStr">
        <is>
          <t>EVR</t>
        </is>
      </c>
      <c r="B367" s="17" t="inlineStr">
        <is>
          <t>Evercore Inc</t>
        </is>
      </c>
      <c r="C367" s="17" t="n">
        <v>2024</v>
      </c>
      <c r="D367" s="17" t="n">
        <v>2021</v>
      </c>
      <c r="E367" s="17" t="inlineStr">
        <is>
          <t>Edward S. Hyman</t>
        </is>
      </c>
      <c r="F367" s="17" t="inlineStr">
        <is>
          <t>Chairman of Evercore ISI and Vice Chairman of Evercore</t>
        </is>
      </c>
      <c r="G367" s="17" t="inlineStr">
        <is>
          <t>Vice Chairman</t>
        </is>
      </c>
      <c r="H367" s="31" t="n">
        <v>400000</v>
      </c>
      <c r="I367" s="31" t="n">
        <v>2050000</v>
      </c>
      <c r="J367" s="31" t="n">
        <v>1939582</v>
      </c>
      <c r="K367" s="31" t="n"/>
      <c r="L367" s="31" t="n"/>
      <c r="M367" s="31" t="n"/>
      <c r="N367" s="31" t="n"/>
      <c r="O367" s="31" t="n">
        <v>4389582</v>
      </c>
      <c r="P367" s="17" t="n">
        <v>12.184</v>
      </c>
      <c r="Q367" s="17" t="n">
        <v>3307085000</v>
      </c>
      <c r="R367" s="17" t="inlineStr">
        <is>
          <t>Financials</t>
        </is>
      </c>
      <c r="S367" s="17" t="n">
        <v>0.95</v>
      </c>
      <c r="T367" s="17" t="inlineStr">
        <is>
          <t>Evercore Inc - EVR - FY2023 Proxy - Filed 2024-04-26.html</t>
        </is>
      </c>
      <c r="U367" s="32" t="n">
        <v>0.908875150299049</v>
      </c>
      <c r="V367" s="32" t="n">
        <v>0.09112484970095103</v>
      </c>
      <c r="W367" s="32" t="n">
        <v>0.441860295581675</v>
      </c>
      <c r="X367" s="32" t="n"/>
      <c r="Y367" s="32" t="n"/>
      <c r="Z367" s="32" t="n"/>
      <c r="AA367" s="17" t="n">
        <v>3.602742941562705</v>
      </c>
      <c r="AB367" s="17" t="inlineStr">
        <is>
          <t>Present-Full</t>
        </is>
      </c>
      <c r="AC367" s="17" t="inlineStr">
        <is>
          <t>Complete</t>
        </is>
      </c>
      <c r="AD367" s="17" t="inlineStr"/>
      <c r="AE367" s="17" t="inlineStr">
        <is>
          <t>High</t>
        </is>
      </c>
      <c r="AF367" s="17" t="inlineStr">
        <is>
          <t>Medium</t>
        </is>
      </c>
      <c r="AG367" s="17" t="inlineStr">
        <is>
          <t>Yes</t>
        </is>
      </c>
      <c r="AH367" s="17" t="inlineStr"/>
      <c r="AI367" s="32" t="n">
        <v>0.09634191541928207</v>
      </c>
      <c r="AJ367" s="32" t="n">
        <v>0</v>
      </c>
      <c r="AK367" s="17" t="inlineStr">
        <is>
          <t>Year 2+</t>
        </is>
      </c>
      <c r="AL367" s="17" t="inlineStr">
        <is>
          <t>Same incumbent</t>
        </is>
      </c>
      <c r="AM367" s="16" t="inlineStr">
        <is>
          <t>Chairman (non-Inv)</t>
        </is>
      </c>
      <c r="AN367" s="17" t="inlineStr">
        <is>
          <t>Diversified</t>
        </is>
      </c>
      <c r="AO367" s="17" t="inlineStr"/>
      <c r="AP367" s="17" t="inlineStr">
        <is>
          <t>&lt;$50B</t>
        </is>
      </c>
      <c r="AQ367" s="38" t="inlineStr">
        <is>
          <t>Yes</t>
        </is>
      </c>
      <c r="AR367" s="38" t="inlineStr">
        <is>
          <t>Yes</t>
        </is>
      </c>
      <c r="AS367" s="38" t="inlineStr"/>
    </row>
    <row r="368">
      <c r="A368" s="20" t="inlineStr">
        <is>
          <t>EVR</t>
        </is>
      </c>
      <c r="B368" s="21" t="inlineStr">
        <is>
          <t>Evercore Inc</t>
        </is>
      </c>
      <c r="C368" s="21" t="n">
        <v>2024</v>
      </c>
      <c r="D368" s="21" t="n">
        <v>2021</v>
      </c>
      <c r="E368" s="21" t="inlineStr">
        <is>
          <t>Jason Klurfeld</t>
        </is>
      </c>
      <c r="F368" s="21" t="inlineStr">
        <is>
          <t>General Counsel</t>
        </is>
      </c>
      <c r="G368" s="21" t="inlineStr">
        <is>
          <t>General Counsel</t>
        </is>
      </c>
      <c r="H368" s="33" t="n">
        <v>500000</v>
      </c>
      <c r="I368" s="33" t="n">
        <v>1540237</v>
      </c>
      <c r="J368" s="33" t="n">
        <v>881628</v>
      </c>
      <c r="K368" s="33" t="n"/>
      <c r="L368" s="33" t="n"/>
      <c r="M368" s="33" t="n"/>
      <c r="N368" s="33" t="n"/>
      <c r="O368" s="33" t="n">
        <v>2921865</v>
      </c>
      <c r="P368" s="21" t="n">
        <v>12.184</v>
      </c>
      <c r="Q368" s="21" t="n">
        <v>3307085000</v>
      </c>
      <c r="R368" s="21" t="inlineStr">
        <is>
          <t>Financials</t>
        </is>
      </c>
      <c r="S368" s="21" t="n">
        <v>0.95</v>
      </c>
      <c r="T368" s="21" t="inlineStr">
        <is>
          <t>Evercore Inc - EVR - FY2023 Proxy - Filed 2024-04-26.html</t>
        </is>
      </c>
      <c r="U368" s="34" t="n">
        <v>0.8288764196840032</v>
      </c>
      <c r="V368" s="34" t="n">
        <v>0.1711235803159968</v>
      </c>
      <c r="W368" s="34" t="n">
        <v>0.3017346797336632</v>
      </c>
      <c r="X368" s="34" t="n"/>
      <c r="Y368" s="34" t="n"/>
      <c r="Z368" s="34" t="n"/>
      <c r="AA368" s="21" t="n">
        <v>2.398116382140512</v>
      </c>
      <c r="AB368" s="21" t="inlineStr">
        <is>
          <t>Present-Full</t>
        </is>
      </c>
      <c r="AC368" s="21" t="inlineStr">
        <is>
          <t>Complete</t>
        </is>
      </c>
      <c r="AD368" s="21" t="inlineStr"/>
      <c r="AE368" s="21" t="inlineStr">
        <is>
          <t>High</t>
        </is>
      </c>
      <c r="AF368" s="21" t="inlineStr">
        <is>
          <t>High</t>
        </is>
      </c>
      <c r="AG368" s="21" t="inlineStr">
        <is>
          <t>Yes</t>
        </is>
      </c>
      <c r="AH368" s="21" t="inlineStr"/>
      <c r="AI368" s="34" t="n">
        <v>0.4071410167810042</v>
      </c>
      <c r="AJ368" s="34" t="n">
        <v>0</v>
      </c>
      <c r="AK368" s="21" t="inlineStr">
        <is>
          <t>Year 2+</t>
        </is>
      </c>
      <c r="AL368" s="21" t="inlineStr">
        <is>
          <t>Same incumbent</t>
        </is>
      </c>
      <c r="AM368" s="20" t="inlineStr">
        <is>
          <t>General Counsel (non-Inv)</t>
        </is>
      </c>
      <c r="AN368" s="21" t="inlineStr">
        <is>
          <t>Diversified</t>
        </is>
      </c>
      <c r="AO368" s="21" t="inlineStr"/>
      <c r="AP368" s="21" t="inlineStr">
        <is>
          <t>&lt;$50B</t>
        </is>
      </c>
      <c r="AQ368" s="37" t="inlineStr">
        <is>
          <t>Yes</t>
        </is>
      </c>
      <c r="AR368" s="37" t="inlineStr">
        <is>
          <t>Yes</t>
        </is>
      </c>
      <c r="AS368" s="37" t="inlineStr"/>
    </row>
    <row r="369">
      <c r="A369" s="16" t="inlineStr">
        <is>
          <t>EVR</t>
        </is>
      </c>
      <c r="B369" s="17" t="inlineStr">
        <is>
          <t>Evercore Inc.</t>
        </is>
      </c>
      <c r="C369" s="17" t="n">
        <v>2021</v>
      </c>
      <c r="D369" s="17" t="n">
        <v>2020</v>
      </c>
      <c r="E369" s="17" t="inlineStr">
        <is>
          <t>John S. Weinberg</t>
        </is>
      </c>
      <c r="F369" s="17" t="inlineStr">
        <is>
          <t>Co-Chairman of the Board and Co-CEO</t>
        </is>
      </c>
      <c r="G369" s="17" t="inlineStr">
        <is>
          <t>Co-Chairman of the Board and Co-CEO</t>
        </is>
      </c>
      <c r="H369" s="31" t="n">
        <v>500000</v>
      </c>
      <c r="I369" s="31" t="n">
        <v>4250000</v>
      </c>
      <c r="J369" s="31" t="n">
        <v>2565103</v>
      </c>
      <c r="K369" s="31" t="n"/>
      <c r="L369" s="31" t="n">
        <v>6000000</v>
      </c>
      <c r="M369" s="31" t="n"/>
      <c r="N369" s="31" t="n"/>
      <c r="O369" s="31" t="n">
        <v>13315103</v>
      </c>
      <c r="P369" s="17" t="n"/>
      <c r="Q369" s="17" t="n"/>
      <c r="R369" s="17" t="inlineStr">
        <is>
          <t>Financials</t>
        </is>
      </c>
      <c r="S369" s="17" t="n">
        <v>0.95</v>
      </c>
      <c r="T369" s="17" t="inlineStr">
        <is>
          <t>Evercore Inc - EVR - FY2020 Proxy - Filed 2021-04-28.html</t>
        </is>
      </c>
      <c r="U369" s="32" t="n">
        <v>0.9624486569874826</v>
      </c>
      <c r="V369" s="32" t="n">
        <v>0.03755134301251744</v>
      </c>
      <c r="W369" s="32" t="n">
        <v>0.192646125230875</v>
      </c>
      <c r="X369" s="32" t="n">
        <v>0.4506161161502093</v>
      </c>
      <c r="Y369" s="32" t="n"/>
      <c r="Z369" s="32" t="n"/>
      <c r="AA369" s="17" t="n"/>
      <c r="AB369" s="17" t="inlineStr">
        <is>
          <t>Present-Full</t>
        </is>
      </c>
      <c r="AC369" s="17" t="inlineStr">
        <is>
          <t>Complete</t>
        </is>
      </c>
      <c r="AD369" s="17" t="inlineStr"/>
      <c r="AE369" s="17" t="inlineStr">
        <is>
          <t>High</t>
        </is>
      </c>
      <c r="AF369" s="17" t="inlineStr">
        <is>
          <t>High</t>
        </is>
      </c>
      <c r="AG369" s="17" t="inlineStr">
        <is>
          <t>Yes</t>
        </is>
      </c>
      <c r="AH369" s="17" t="inlineStr"/>
      <c r="AI369" s="32" t="n">
        <v>-0.2729112017114932</v>
      </c>
      <c r="AJ369" s="32" t="n">
        <v>0</v>
      </c>
      <c r="AK369" s="17" t="inlineStr">
        <is>
          <t>Year 2+</t>
        </is>
      </c>
      <c r="AL369" s="17" t="inlineStr">
        <is>
          <t>Same incumbent</t>
        </is>
      </c>
      <c r="AM369" s="16" t="inlineStr">
        <is>
          <t>CEO (non-Inv)</t>
        </is>
      </c>
      <c r="AN369" s="17" t="inlineStr">
        <is>
          <t>Diversified</t>
        </is>
      </c>
      <c r="AO369" s="17" t="inlineStr"/>
      <c r="AP369" s="17" t="inlineStr">
        <is>
          <t>Unknown</t>
        </is>
      </c>
      <c r="AQ369" s="38" t="inlineStr">
        <is>
          <t>Yes</t>
        </is>
      </c>
      <c r="AR369" s="38" t="inlineStr">
        <is>
          <t>Yes</t>
        </is>
      </c>
      <c r="AS369" s="38" t="inlineStr"/>
    </row>
    <row r="370">
      <c r="A370" s="20" t="inlineStr">
        <is>
          <t>EVR</t>
        </is>
      </c>
      <c r="B370" s="21" t="inlineStr">
        <is>
          <t>Evercore Inc.</t>
        </is>
      </c>
      <c r="C370" s="21" t="n">
        <v>2023</v>
      </c>
      <c r="D370" s="21" t="n">
        <v>2020</v>
      </c>
      <c r="E370" s="21" t="inlineStr">
        <is>
          <t>John S. Weinberg</t>
        </is>
      </c>
      <c r="F370" s="21" t="inlineStr">
        <is>
          <t>Chairman of the Board and CEO</t>
        </is>
      </c>
      <c r="G370" s="21" t="inlineStr">
        <is>
          <t>Chairman of the Board and CEO</t>
        </is>
      </c>
      <c r="H370" s="33" t="n">
        <v>500000</v>
      </c>
      <c r="I370" s="33" t="n">
        <v>4250000</v>
      </c>
      <c r="J370" s="33" t="n">
        <v>2565103</v>
      </c>
      <c r="K370" s="33" t="n"/>
      <c r="L370" s="33" t="n">
        <v>6000000</v>
      </c>
      <c r="M370" s="33" t="n"/>
      <c r="N370" s="33" t="n"/>
      <c r="O370" s="33" t="n">
        <v>13315103</v>
      </c>
      <c r="P370" s="21" t="n"/>
      <c r="Q370" s="21" t="n"/>
      <c r="R370" s="21" t="inlineStr">
        <is>
          <t>Financials</t>
        </is>
      </c>
      <c r="S370" s="21" t="n">
        <v>0.95</v>
      </c>
      <c r="T370" s="21" t="inlineStr">
        <is>
          <t>Evercore Inc - EVR - FY2022 Proxy - Filed 2023-04-28.html</t>
        </is>
      </c>
      <c r="U370" s="34" t="n">
        <v>0.9624486569874826</v>
      </c>
      <c r="V370" s="34" t="n">
        <v>0.03755134301251744</v>
      </c>
      <c r="W370" s="34" t="n">
        <v>0.192646125230875</v>
      </c>
      <c r="X370" s="34" t="n">
        <v>0.4506161161502093</v>
      </c>
      <c r="Y370" s="34" t="n"/>
      <c r="Z370" s="34" t="n"/>
      <c r="AA370" s="21" t="n"/>
      <c r="AB370" s="21" t="inlineStr">
        <is>
          <t>Present-Full</t>
        </is>
      </c>
      <c r="AC370" s="21" t="inlineStr">
        <is>
          <t>Complete</t>
        </is>
      </c>
      <c r="AD370" s="21" t="inlineStr"/>
      <c r="AE370" s="21" t="inlineStr">
        <is>
          <t>High</t>
        </is>
      </c>
      <c r="AF370" s="21" t="inlineStr">
        <is>
          <t>High</t>
        </is>
      </c>
      <c r="AG370" s="21" t="inlineStr">
        <is>
          <t>Yes</t>
        </is>
      </c>
      <c r="AH370" s="21" t="inlineStr"/>
      <c r="AI370" s="34" t="n">
        <v>-0.2729112017114932</v>
      </c>
      <c r="AJ370" s="34" t="n">
        <v>0</v>
      </c>
      <c r="AK370" s="21" t="inlineStr">
        <is>
          <t>Year 2+</t>
        </is>
      </c>
      <c r="AL370" s="21" t="inlineStr">
        <is>
          <t>Same incumbent</t>
        </is>
      </c>
      <c r="AM370" s="20" t="inlineStr">
        <is>
          <t>CEO (non-Inv)</t>
        </is>
      </c>
      <c r="AN370" s="21" t="inlineStr">
        <is>
          <t>Diversified</t>
        </is>
      </c>
      <c r="AO370" s="21" t="inlineStr"/>
      <c r="AP370" s="21" t="inlineStr">
        <is>
          <t>Unknown</t>
        </is>
      </c>
      <c r="AQ370" s="37" t="inlineStr">
        <is>
          <t>Yes</t>
        </is>
      </c>
      <c r="AR370" s="37" t="inlineStr">
        <is>
          <t>No</t>
        </is>
      </c>
      <c r="AS370" s="37" t="inlineStr">
        <is>
          <t>Yes</t>
        </is>
      </c>
    </row>
    <row r="371">
      <c r="A371" s="16" t="inlineStr">
        <is>
          <t>EVR</t>
        </is>
      </c>
      <c r="B371" s="17" t="inlineStr">
        <is>
          <t>Evercore Inc.</t>
        </is>
      </c>
      <c r="C371" s="17" t="n">
        <v>2023</v>
      </c>
      <c r="D371" s="17" t="n">
        <v>2020</v>
      </c>
      <c r="E371" s="17" t="inlineStr">
        <is>
          <t>Roger C. Altman</t>
        </is>
      </c>
      <c r="F371" s="17" t="inlineStr">
        <is>
          <t>Founder and Senior Chairman</t>
        </is>
      </c>
      <c r="G371" s="17" t="inlineStr">
        <is>
          <t>Founder and Senior Chairman</t>
        </is>
      </c>
      <c r="H371" s="31" t="n">
        <v>500000</v>
      </c>
      <c r="I371" s="31" t="n">
        <v>3750000</v>
      </c>
      <c r="J371" s="31" t="n">
        <v>3334536</v>
      </c>
      <c r="K371" s="31" t="n"/>
      <c r="L371" s="31" t="n"/>
      <c r="M371" s="31" t="n"/>
      <c r="N371" s="31" t="n"/>
      <c r="O371" s="31" t="n">
        <v>7584536</v>
      </c>
      <c r="P371" s="17" t="n"/>
      <c r="Q371" s="17" t="n"/>
      <c r="R371" s="17" t="inlineStr">
        <is>
          <t>Financials</t>
        </is>
      </c>
      <c r="S371" s="17" t="n">
        <v>0.95</v>
      </c>
      <c r="T371" s="17" t="inlineStr">
        <is>
          <t>Evercore Inc - EVR - FY2022 Proxy - Filed 2023-04-28.html</t>
        </is>
      </c>
      <c r="U371" s="32" t="n">
        <v>0.9340763891159591</v>
      </c>
      <c r="V371" s="32" t="n">
        <v>0.06592361088404089</v>
      </c>
      <c r="W371" s="32" t="n">
        <v>0.4396493074856524</v>
      </c>
      <c r="X371" s="32" t="n"/>
      <c r="Y371" s="32" t="n"/>
      <c r="Z371" s="32" t="n"/>
      <c r="AA371" s="17" t="n"/>
      <c r="AB371" s="17" t="inlineStr">
        <is>
          <t>Present-Full</t>
        </is>
      </c>
      <c r="AC371" s="17" t="inlineStr">
        <is>
          <t>Complete</t>
        </is>
      </c>
      <c r="AD371" s="17" t="inlineStr"/>
      <c r="AE371" s="17" t="inlineStr">
        <is>
          <t>High</t>
        </is>
      </c>
      <c r="AF371" s="17" t="inlineStr">
        <is>
          <t>Medium</t>
        </is>
      </c>
      <c r="AG371" s="17" t="inlineStr">
        <is>
          <t>Yes</t>
        </is>
      </c>
      <c r="AH371" s="17" t="inlineStr"/>
      <c r="AI371" s="32" t="n">
        <v>-0.2087166058761785</v>
      </c>
      <c r="AJ371" s="32" t="n">
        <v>0</v>
      </c>
      <c r="AK371" s="17" t="inlineStr">
        <is>
          <t>Year 2+</t>
        </is>
      </c>
      <c r="AL371" s="17" t="inlineStr">
        <is>
          <t>Same incumbent</t>
        </is>
      </c>
      <c r="AM371" s="16" t="inlineStr">
        <is>
          <t>Chairman (non-Inv)</t>
        </is>
      </c>
      <c r="AN371" s="17" t="inlineStr">
        <is>
          <t>Diversified</t>
        </is>
      </c>
      <c r="AO371" s="17" t="inlineStr"/>
      <c r="AP371" s="17" t="inlineStr">
        <is>
          <t>Unknown</t>
        </is>
      </c>
      <c r="AQ371" s="38" t="inlineStr">
        <is>
          <t>Yes</t>
        </is>
      </c>
      <c r="AR371" s="38" t="inlineStr">
        <is>
          <t>Yes</t>
        </is>
      </c>
      <c r="AS371" s="38" t="inlineStr"/>
    </row>
    <row r="372">
      <c r="A372" s="20" t="inlineStr">
        <is>
          <t>EVR</t>
        </is>
      </c>
      <c r="B372" s="21" t="inlineStr">
        <is>
          <t>Evercore Inc.</t>
        </is>
      </c>
      <c r="C372" s="21" t="n">
        <v>2021</v>
      </c>
      <c r="D372" s="21" t="n">
        <v>2020</v>
      </c>
      <c r="E372" s="21" t="inlineStr">
        <is>
          <t>Ralph L. Schlosstein</t>
        </is>
      </c>
      <c r="F372" s="21" t="inlineStr">
        <is>
          <t>Co-Chairman of the Board and Co-CEO</t>
        </is>
      </c>
      <c r="G372" s="21" t="inlineStr">
        <is>
          <t>Co-Chairman of the Board and Co-CEO</t>
        </is>
      </c>
      <c r="H372" s="33" t="n">
        <v>500000</v>
      </c>
      <c r="I372" s="33" t="n">
        <v>4250000</v>
      </c>
      <c r="J372" s="33" t="n">
        <v>2565103</v>
      </c>
      <c r="K372" s="33" t="n"/>
      <c r="L372" s="33" t="n"/>
      <c r="M372" s="33" t="n"/>
      <c r="N372" s="33" t="n"/>
      <c r="O372" s="33" t="n">
        <v>7315103</v>
      </c>
      <c r="P372" s="21" t="n"/>
      <c r="Q372" s="21" t="n"/>
      <c r="R372" s="21" t="inlineStr">
        <is>
          <t>Financials</t>
        </is>
      </c>
      <c r="S372" s="21" t="n">
        <v>0.95</v>
      </c>
      <c r="T372" s="21" t="inlineStr">
        <is>
          <t>Evercore Inc - EVR - FY2020 Proxy - Filed 2021-04-28.html</t>
        </is>
      </c>
      <c r="U372" s="34" t="n">
        <v>0.9316482625056681</v>
      </c>
      <c r="V372" s="34" t="n">
        <v>0.06835173749433193</v>
      </c>
      <c r="W372" s="34" t="n">
        <v>0.3506584938038467</v>
      </c>
      <c r="X372" s="34" t="n"/>
      <c r="Y372" s="34" t="n"/>
      <c r="Z372" s="34" t="n"/>
      <c r="AA372" s="21" t="n"/>
      <c r="AB372" s="21" t="inlineStr">
        <is>
          <t>Present-Full</t>
        </is>
      </c>
      <c r="AC372" s="21" t="inlineStr">
        <is>
          <t>Complete</t>
        </is>
      </c>
      <c r="AD372" s="21" t="inlineStr"/>
      <c r="AE372" s="21" t="inlineStr">
        <is>
          <t>High</t>
        </is>
      </c>
      <c r="AF372" s="21" t="inlineStr">
        <is>
          <t>High</t>
        </is>
      </c>
      <c r="AG372" s="21" t="inlineStr">
        <is>
          <t>Yes</t>
        </is>
      </c>
      <c r="AH372" s="21" t="inlineStr"/>
      <c r="AI372" s="34" t="n">
        <v>0.0003015220504921578</v>
      </c>
      <c r="AJ372" s="34" t="n">
        <v>0</v>
      </c>
      <c r="AK372" s="21" t="inlineStr">
        <is>
          <t>Year 2+</t>
        </is>
      </c>
      <c r="AL372" s="21" t="inlineStr">
        <is>
          <t>Same incumbent</t>
        </is>
      </c>
      <c r="AM372" s="20" t="inlineStr">
        <is>
          <t>CEO (non-Inv)</t>
        </is>
      </c>
      <c r="AN372" s="21" t="inlineStr">
        <is>
          <t>Diversified</t>
        </is>
      </c>
      <c r="AO372" s="21" t="inlineStr"/>
      <c r="AP372" s="21" t="inlineStr">
        <is>
          <t>Unknown</t>
        </is>
      </c>
      <c r="AQ372" s="37" t="inlineStr">
        <is>
          <t>Yes</t>
        </is>
      </c>
      <c r="AR372" s="37" t="inlineStr">
        <is>
          <t>Yes</t>
        </is>
      </c>
      <c r="AS372" s="37" t="inlineStr"/>
    </row>
    <row r="373">
      <c r="A373" s="16" t="inlineStr">
        <is>
          <t>EVR</t>
        </is>
      </c>
      <c r="B373" s="17" t="inlineStr">
        <is>
          <t>Evercore Inc.</t>
        </is>
      </c>
      <c r="C373" s="17" t="n">
        <v>2022</v>
      </c>
      <c r="D373" s="17" t="n">
        <v>2020</v>
      </c>
      <c r="E373" s="17" t="inlineStr">
        <is>
          <t>Ralph L. Schlosstein</t>
        </is>
      </c>
      <c r="F373" s="17" t="inlineStr">
        <is>
          <t>Former Co-Chairman of the Board and Co-CEO</t>
        </is>
      </c>
      <c r="G373" s="17" t="inlineStr">
        <is>
          <t>Former Co-Chairman of the Board and Co-CEO</t>
        </is>
      </c>
      <c r="H373" s="31" t="n">
        <v>500000</v>
      </c>
      <c r="I373" s="31" t="n">
        <v>4250000</v>
      </c>
      <c r="J373" s="31" t="n">
        <v>2565103</v>
      </c>
      <c r="K373" s="31" t="n"/>
      <c r="L373" s="31" t="n"/>
      <c r="M373" s="31" t="n"/>
      <c r="N373" s="31" t="n"/>
      <c r="O373" s="31" t="n">
        <v>7315103</v>
      </c>
      <c r="P373" s="17" t="n"/>
      <c r="Q373" s="17" t="n"/>
      <c r="R373" s="17" t="inlineStr">
        <is>
          <t>Financials</t>
        </is>
      </c>
      <c r="S373" s="17" t="n">
        <v>0.95</v>
      </c>
      <c r="T373" s="17" t="inlineStr">
        <is>
          <t>Evercore Inc - EVR - FY2021 Proxy - Filed 2022-04-29.html</t>
        </is>
      </c>
      <c r="U373" s="32" t="n">
        <v>0.9316482625056681</v>
      </c>
      <c r="V373" s="32" t="n">
        <v>0.06835173749433193</v>
      </c>
      <c r="W373" s="32" t="n">
        <v>0.3506584938038467</v>
      </c>
      <c r="X373" s="32" t="n"/>
      <c r="Y373" s="32" t="n"/>
      <c r="Z373" s="32" t="n"/>
      <c r="AA373" s="17" t="n"/>
      <c r="AB373" s="17" t="inlineStr">
        <is>
          <t>Present-Partial</t>
        </is>
      </c>
      <c r="AC373" s="17" t="inlineStr">
        <is>
          <t>Incomplete</t>
        </is>
      </c>
      <c r="AD373" s="17" t="inlineStr"/>
      <c r="AE373" s="24" t="inlineStr">
        <is>
          <t>Low</t>
        </is>
      </c>
      <c r="AF373" s="17" t="inlineStr">
        <is>
          <t>High</t>
        </is>
      </c>
      <c r="AG373" s="17" t="inlineStr">
        <is>
          <t>No</t>
        </is>
      </c>
      <c r="AH373" s="17" t="inlineStr">
        <is>
          <t>Partial year current; Partial year prior; Incomplete current; Incomplete prior</t>
        </is>
      </c>
      <c r="AI373" s="17" t="n"/>
      <c r="AJ373" s="17" t="n"/>
      <c r="AK373" s="17" t="inlineStr">
        <is>
          <t>Year 2+</t>
        </is>
      </c>
      <c r="AL373" s="17" t="inlineStr">
        <is>
          <t>Departure</t>
        </is>
      </c>
      <c r="AM373" s="16" t="inlineStr">
        <is>
          <t>CEO (non-Inv)</t>
        </is>
      </c>
      <c r="AN373" s="17" t="inlineStr">
        <is>
          <t>Diversified</t>
        </is>
      </c>
      <c r="AO373" s="17" t="inlineStr"/>
      <c r="AP373" s="17" t="inlineStr">
        <is>
          <t>Unknown</t>
        </is>
      </c>
      <c r="AQ373" s="38" t="inlineStr">
        <is>
          <t>Yes</t>
        </is>
      </c>
      <c r="AR373" s="38" t="inlineStr">
        <is>
          <t>No</t>
        </is>
      </c>
      <c r="AS373" s="38" t="inlineStr">
        <is>
          <t>Yes</t>
        </is>
      </c>
    </row>
    <row r="374">
      <c r="A374" s="20" t="inlineStr">
        <is>
          <t>EVR</t>
        </is>
      </c>
      <c r="B374" s="21" t="inlineStr">
        <is>
          <t>Evercore Inc.</t>
        </is>
      </c>
      <c r="C374" s="21" t="n">
        <v>2023</v>
      </c>
      <c r="D374" s="21" t="n">
        <v>2020</v>
      </c>
      <c r="E374" s="21" t="inlineStr">
        <is>
          <t>Ralph L. Schlosstein</t>
        </is>
      </c>
      <c r="F374" s="21" t="inlineStr">
        <is>
          <t>Chairman Emeritus and Former Co-Chairman of the Board and Co-CEO</t>
        </is>
      </c>
      <c r="G374" s="21" t="inlineStr">
        <is>
          <t>Chairman Emeritus and Former Co-Chairman of the Board and Co-CEO</t>
        </is>
      </c>
      <c r="H374" s="33" t="n">
        <v>500000</v>
      </c>
      <c r="I374" s="33" t="n">
        <v>4250000</v>
      </c>
      <c r="J374" s="33" t="n">
        <v>2565103</v>
      </c>
      <c r="K374" s="33" t="n"/>
      <c r="L374" s="33" t="n"/>
      <c r="M374" s="33" t="n"/>
      <c r="N374" s="33" t="n"/>
      <c r="O374" s="33" t="n">
        <v>7315103</v>
      </c>
      <c r="P374" s="21" t="n"/>
      <c r="Q374" s="21" t="n"/>
      <c r="R374" s="21" t="inlineStr">
        <is>
          <t>Financials</t>
        </is>
      </c>
      <c r="S374" s="21" t="n">
        <v>0.95</v>
      </c>
      <c r="T374" s="21" t="inlineStr">
        <is>
          <t>Evercore Inc - EVR - FY2022 Proxy - Filed 2023-04-28.html</t>
        </is>
      </c>
      <c r="U374" s="34" t="n">
        <v>0.9316482625056681</v>
      </c>
      <c r="V374" s="34" t="n">
        <v>0.06835173749433193</v>
      </c>
      <c r="W374" s="34" t="n">
        <v>0.3506584938038467</v>
      </c>
      <c r="X374" s="34" t="n"/>
      <c r="Y374" s="34" t="n"/>
      <c r="Z374" s="34" t="n"/>
      <c r="AA374" s="21" t="n"/>
      <c r="AB374" s="21" t="inlineStr">
        <is>
          <t>Present-Partial</t>
        </is>
      </c>
      <c r="AC374" s="21" t="inlineStr">
        <is>
          <t>Incomplete</t>
        </is>
      </c>
      <c r="AD374" s="21" t="inlineStr"/>
      <c r="AE374" s="25" t="inlineStr">
        <is>
          <t>Low</t>
        </is>
      </c>
      <c r="AF374" s="21" t="inlineStr">
        <is>
          <t>High</t>
        </is>
      </c>
      <c r="AG374" s="21" t="inlineStr">
        <is>
          <t>No</t>
        </is>
      </c>
      <c r="AH374" s="21" t="inlineStr">
        <is>
          <t>New to role</t>
        </is>
      </c>
      <c r="AI374" s="21" t="n"/>
      <c r="AJ374" s="21" t="n"/>
      <c r="AK374" s="21" t="inlineStr">
        <is>
          <t>Year 1</t>
        </is>
      </c>
      <c r="AL374" s="21" t="inlineStr">
        <is>
          <t>Departure</t>
        </is>
      </c>
      <c r="AM374" s="20" t="inlineStr">
        <is>
          <t>CEO (non-Inv)</t>
        </is>
      </c>
      <c r="AN374" s="21" t="inlineStr">
        <is>
          <t>Diversified</t>
        </is>
      </c>
      <c r="AO374" s="21" t="inlineStr"/>
      <c r="AP374" s="21" t="inlineStr">
        <is>
          <t>Unknown</t>
        </is>
      </c>
      <c r="AQ374" s="37" t="inlineStr">
        <is>
          <t>Yes</t>
        </is>
      </c>
      <c r="AR374" s="37" t="inlineStr">
        <is>
          <t>No</t>
        </is>
      </c>
      <c r="AS374" s="37" t="inlineStr">
        <is>
          <t>Yes</t>
        </is>
      </c>
    </row>
    <row r="375">
      <c r="A375" s="16" t="inlineStr">
        <is>
          <t>EVR</t>
        </is>
      </c>
      <c r="B375" s="17" t="inlineStr">
        <is>
          <t>Evercore Inc.</t>
        </is>
      </c>
      <c r="C375" s="17" t="n">
        <v>2021</v>
      </c>
      <c r="D375" s="17" t="n">
        <v>2020</v>
      </c>
      <c r="E375" s="17" t="inlineStr">
        <is>
          <t>Robert B. Walsh</t>
        </is>
      </c>
      <c r="F375" s="17" t="inlineStr">
        <is>
          <t>CFO</t>
        </is>
      </c>
      <c r="G375" s="17" t="inlineStr">
        <is>
          <t>CFO</t>
        </is>
      </c>
      <c r="H375" s="31" t="n">
        <v>500000</v>
      </c>
      <c r="I375" s="31" t="n">
        <v>2100000</v>
      </c>
      <c r="J375" s="31" t="n">
        <v>1590390</v>
      </c>
      <c r="K375" s="31" t="n"/>
      <c r="L375" s="31" t="n"/>
      <c r="M375" s="31" t="n"/>
      <c r="N375" s="31" t="n"/>
      <c r="O375" s="31" t="n">
        <v>4190390</v>
      </c>
      <c r="P375" s="17" t="n"/>
      <c r="Q375" s="17" t="n"/>
      <c r="R375" s="17" t="inlineStr">
        <is>
          <t>Financials</t>
        </is>
      </c>
      <c r="S375" s="17" t="n">
        <v>0.95</v>
      </c>
      <c r="T375" s="17" t="inlineStr">
        <is>
          <t>Evercore Inc - EVR - FY2020 Proxy - Filed 2021-04-28.html</t>
        </is>
      </c>
      <c r="U375" s="32" t="n">
        <v>0.8806793639732817</v>
      </c>
      <c r="V375" s="32" t="n">
        <v>0.1193206360267183</v>
      </c>
      <c r="W375" s="32" t="n">
        <v>0.379532692661065</v>
      </c>
      <c r="X375" s="32" t="n"/>
      <c r="Y375" s="32" t="n"/>
      <c r="Z375" s="32" t="n"/>
      <c r="AA375" s="17" t="n"/>
      <c r="AB375" s="17" t="inlineStr">
        <is>
          <t>Present-Full</t>
        </is>
      </c>
      <c r="AC375" s="17" t="inlineStr">
        <is>
          <t>Complete</t>
        </is>
      </c>
      <c r="AD375" s="17" t="inlineStr"/>
      <c r="AE375" s="17" t="inlineStr">
        <is>
          <t>High</t>
        </is>
      </c>
      <c r="AF375" s="17" t="inlineStr">
        <is>
          <t>High</t>
        </is>
      </c>
      <c r="AG375" s="17" t="inlineStr">
        <is>
          <t>Yes</t>
        </is>
      </c>
      <c r="AH375" s="17" t="inlineStr"/>
      <c r="AI375" s="32" t="n">
        <v>0.09525706348920084</v>
      </c>
      <c r="AJ375" s="32" t="n">
        <v>0</v>
      </c>
      <c r="AK375" s="17" t="inlineStr">
        <is>
          <t>Year 2+</t>
        </is>
      </c>
      <c r="AL375" s="17" t="inlineStr">
        <is>
          <t>Same incumbent</t>
        </is>
      </c>
      <c r="AM375" s="16" t="inlineStr">
        <is>
          <t>CFO (non-Inv)</t>
        </is>
      </c>
      <c r="AN375" s="17" t="inlineStr">
        <is>
          <t>Diversified</t>
        </is>
      </c>
      <c r="AO375" s="17" t="inlineStr"/>
      <c r="AP375" s="17" t="inlineStr">
        <is>
          <t>Unknown</t>
        </is>
      </c>
      <c r="AQ375" s="38" t="inlineStr">
        <is>
          <t>Yes</t>
        </is>
      </c>
      <c r="AR375" s="38" t="inlineStr">
        <is>
          <t>Yes</t>
        </is>
      </c>
      <c r="AS375" s="38" t="inlineStr"/>
    </row>
    <row r="376">
      <c r="A376" s="20" t="inlineStr">
        <is>
          <t>EVR</t>
        </is>
      </c>
      <c r="B376" s="21" t="inlineStr">
        <is>
          <t>Evercore Inc.</t>
        </is>
      </c>
      <c r="C376" s="21" t="n">
        <v>2022</v>
      </c>
      <c r="D376" s="21" t="n">
        <v>2020</v>
      </c>
      <c r="E376" s="21" t="inlineStr">
        <is>
          <t>Robert B. Walsh</t>
        </is>
      </c>
      <c r="F376" s="21" t="inlineStr">
        <is>
          <t>Former CFO</t>
        </is>
      </c>
      <c r="G376" s="21" t="inlineStr">
        <is>
          <t>Former CFO</t>
        </is>
      </c>
      <c r="H376" s="33" t="n">
        <v>500000</v>
      </c>
      <c r="I376" s="33" t="n">
        <v>2100000</v>
      </c>
      <c r="J376" s="33" t="n">
        <v>1590390</v>
      </c>
      <c r="K376" s="33" t="n"/>
      <c r="L376" s="33" t="n"/>
      <c r="M376" s="33" t="n"/>
      <c r="N376" s="33" t="n"/>
      <c r="O376" s="33" t="n">
        <v>4190390</v>
      </c>
      <c r="P376" s="21" t="n"/>
      <c r="Q376" s="21" t="n"/>
      <c r="R376" s="21" t="inlineStr">
        <is>
          <t>Financials</t>
        </is>
      </c>
      <c r="S376" s="21" t="n">
        <v>0.95</v>
      </c>
      <c r="T376" s="21" t="inlineStr">
        <is>
          <t>Evercore Inc - EVR - FY2021 Proxy - Filed 2022-04-29.html</t>
        </is>
      </c>
      <c r="U376" s="34" t="n">
        <v>0.8806793639732817</v>
      </c>
      <c r="V376" s="34" t="n">
        <v>0.1193206360267183</v>
      </c>
      <c r="W376" s="34" t="n">
        <v>0.379532692661065</v>
      </c>
      <c r="X376" s="34" t="n"/>
      <c r="Y376" s="34" t="n"/>
      <c r="Z376" s="34" t="n"/>
      <c r="AA376" s="21" t="n"/>
      <c r="AB376" s="21" t="inlineStr">
        <is>
          <t>Present-Partial</t>
        </is>
      </c>
      <c r="AC376" s="21" t="inlineStr">
        <is>
          <t>Incomplete</t>
        </is>
      </c>
      <c r="AD376" s="21" t="inlineStr"/>
      <c r="AE376" s="25" t="inlineStr">
        <is>
          <t>Low</t>
        </is>
      </c>
      <c r="AF376" s="21" t="inlineStr">
        <is>
          <t>High</t>
        </is>
      </c>
      <c r="AG376" s="21" t="inlineStr">
        <is>
          <t>No</t>
        </is>
      </c>
      <c r="AH376" s="21" t="inlineStr">
        <is>
          <t>Partial year current; Partial year prior; Incomplete current; Incomplete prior</t>
        </is>
      </c>
      <c r="AI376" s="21" t="n"/>
      <c r="AJ376" s="21" t="n"/>
      <c r="AK376" s="21" t="inlineStr">
        <is>
          <t>Year 2+</t>
        </is>
      </c>
      <c r="AL376" s="21" t="inlineStr">
        <is>
          <t>Departure</t>
        </is>
      </c>
      <c r="AM376" s="20" t="inlineStr">
        <is>
          <t>CFO (non-Inv)</t>
        </is>
      </c>
      <c r="AN376" s="21" t="inlineStr">
        <is>
          <t>Diversified</t>
        </is>
      </c>
      <c r="AO376" s="21" t="inlineStr"/>
      <c r="AP376" s="21" t="inlineStr">
        <is>
          <t>Unknown</t>
        </is>
      </c>
      <c r="AQ376" s="37" t="inlineStr">
        <is>
          <t>Yes</t>
        </is>
      </c>
      <c r="AR376" s="37" t="inlineStr">
        <is>
          <t>No</t>
        </is>
      </c>
      <c r="AS376" s="37" t="inlineStr">
        <is>
          <t>Yes</t>
        </is>
      </c>
    </row>
    <row r="377">
      <c r="A377" s="16" t="inlineStr">
        <is>
          <t>EVR</t>
        </is>
      </c>
      <c r="B377" s="17" t="inlineStr">
        <is>
          <t>Evercore Inc.</t>
        </is>
      </c>
      <c r="C377" s="17" t="n">
        <v>2023</v>
      </c>
      <c r="D377" s="17" t="n">
        <v>2020</v>
      </c>
      <c r="E377" s="17" t="inlineStr">
        <is>
          <t>Edward S. Hyman</t>
        </is>
      </c>
      <c r="F377" s="17" t="inlineStr">
        <is>
          <t>Chairman of Evercore ISI and Vice Chairman of Evercore</t>
        </is>
      </c>
      <c r="G377" s="17" t="inlineStr">
        <is>
          <t>Vice Chairman</t>
        </is>
      </c>
      <c r="H377" s="31" t="n">
        <v>400000</v>
      </c>
      <c r="I377" s="31" t="n">
        <v>1925000</v>
      </c>
      <c r="J377" s="31" t="n">
        <v>1678844</v>
      </c>
      <c r="K377" s="31" t="n"/>
      <c r="L377" s="31" t="n"/>
      <c r="M377" s="31" t="n"/>
      <c r="N377" s="31" t="n"/>
      <c r="O377" s="31" t="n">
        <v>4003844</v>
      </c>
      <c r="P377" s="17" t="n"/>
      <c r="Q377" s="17" t="n"/>
      <c r="R377" s="17" t="inlineStr">
        <is>
          <t>Financials</t>
        </is>
      </c>
      <c r="S377" s="17" t="n">
        <v>0.95</v>
      </c>
      <c r="T377" s="17" t="inlineStr">
        <is>
          <t>Evercore Inc - EVR - FY2022 Proxy - Filed 2023-04-28.html</t>
        </is>
      </c>
      <c r="U377" s="32" t="n">
        <v>0.9000960077365652</v>
      </c>
      <c r="V377" s="32" t="n">
        <v>0.09990399226343484</v>
      </c>
      <c r="W377" s="32" t="n">
        <v>0.419308044968785</v>
      </c>
      <c r="X377" s="32" t="n"/>
      <c r="Y377" s="32" t="n"/>
      <c r="Z377" s="32" t="n"/>
      <c r="AA377" s="17" t="n"/>
      <c r="AB377" s="17" t="inlineStr">
        <is>
          <t>Present-Full</t>
        </is>
      </c>
      <c r="AC377" s="17" t="inlineStr">
        <is>
          <t>Complete</t>
        </is>
      </c>
      <c r="AD377" s="17" t="inlineStr"/>
      <c r="AE377" s="17" t="inlineStr">
        <is>
          <t>High</t>
        </is>
      </c>
      <c r="AF377" s="17" t="inlineStr">
        <is>
          <t>Medium</t>
        </is>
      </c>
      <c r="AG377" s="17" t="inlineStr">
        <is>
          <t>No</t>
        </is>
      </c>
      <c r="AH377" s="17" t="inlineStr">
        <is>
          <t>New to role</t>
        </is>
      </c>
      <c r="AI377" s="17" t="n"/>
      <c r="AJ377" s="17" t="n"/>
      <c r="AK377" s="17" t="inlineStr">
        <is>
          <t>Year 1</t>
        </is>
      </c>
      <c r="AL377" s="17" t="inlineStr">
        <is>
          <t>New hire</t>
        </is>
      </c>
      <c r="AM377" s="16" t="inlineStr">
        <is>
          <t>Chairman (non-Inv)</t>
        </is>
      </c>
      <c r="AN377" s="17" t="inlineStr">
        <is>
          <t>Diversified</t>
        </is>
      </c>
      <c r="AO377" s="17" t="inlineStr"/>
      <c r="AP377" s="17" t="inlineStr">
        <is>
          <t>Unknown</t>
        </is>
      </c>
      <c r="AQ377" s="38" t="inlineStr">
        <is>
          <t>No</t>
        </is>
      </c>
      <c r="AR377" s="38" t="inlineStr">
        <is>
          <t>N/A</t>
        </is>
      </c>
      <c r="AS377" s="38" t="inlineStr"/>
    </row>
    <row r="378">
      <c r="A378" s="20" t="inlineStr">
        <is>
          <t>EVR</t>
        </is>
      </c>
      <c r="B378" s="21" t="inlineStr">
        <is>
          <t>Evercore Inc.</t>
        </is>
      </c>
      <c r="C378" s="21" t="n">
        <v>2023</v>
      </c>
      <c r="D378" s="21" t="n">
        <v>2020</v>
      </c>
      <c r="E378" s="21" t="inlineStr">
        <is>
          <t>Jason Klurfeld</t>
        </is>
      </c>
      <c r="F378" s="21" t="inlineStr">
        <is>
          <t>General Counsel</t>
        </is>
      </c>
      <c r="G378" s="21" t="inlineStr">
        <is>
          <t>General Counsel</t>
        </is>
      </c>
      <c r="H378" s="33" t="n">
        <v>500000</v>
      </c>
      <c r="I378" s="33" t="n">
        <v>909499</v>
      </c>
      <c r="J378" s="33" t="n">
        <v>666956</v>
      </c>
      <c r="K378" s="33" t="n"/>
      <c r="L378" s="33" t="n"/>
      <c r="M378" s="33" t="n"/>
      <c r="N378" s="33" t="n"/>
      <c r="O378" s="33" t="n">
        <v>2076455</v>
      </c>
      <c r="P378" s="21" t="n"/>
      <c r="Q378" s="21" t="n"/>
      <c r="R378" s="21" t="inlineStr">
        <is>
          <t>Financials</t>
        </is>
      </c>
      <c r="S378" s="21" t="n">
        <v>0.95</v>
      </c>
      <c r="T378" s="21" t="inlineStr">
        <is>
          <t>Evercore Inc - EVR - FY2022 Proxy - Filed 2023-04-28.html</t>
        </is>
      </c>
      <c r="U378" s="34" t="n">
        <v>0.7592049911989425</v>
      </c>
      <c r="V378" s="34" t="n">
        <v>0.2407950088010576</v>
      </c>
      <c r="W378" s="34" t="n">
        <v>0.3211993517798363</v>
      </c>
      <c r="X378" s="34" t="n"/>
      <c r="Y378" s="34" t="n"/>
      <c r="Z378" s="34" t="n"/>
      <c r="AA378" s="21" t="n"/>
      <c r="AB378" s="21" t="inlineStr">
        <is>
          <t>Present-Full</t>
        </is>
      </c>
      <c r="AC378" s="21" t="inlineStr">
        <is>
          <t>Complete</t>
        </is>
      </c>
      <c r="AD378" s="21" t="inlineStr"/>
      <c r="AE378" s="21" t="inlineStr">
        <is>
          <t>High</t>
        </is>
      </c>
      <c r="AF378" s="21" t="inlineStr">
        <is>
          <t>High</t>
        </is>
      </c>
      <c r="AG378" s="21" t="inlineStr">
        <is>
          <t>No</t>
        </is>
      </c>
      <c r="AH378" s="21" t="inlineStr">
        <is>
          <t>New to role</t>
        </is>
      </c>
      <c r="AI378" s="21" t="n"/>
      <c r="AJ378" s="21" t="n"/>
      <c r="AK378" s="21" t="inlineStr">
        <is>
          <t>Year 1</t>
        </is>
      </c>
      <c r="AL378" s="21" t="inlineStr">
        <is>
          <t>New hire</t>
        </is>
      </c>
      <c r="AM378" s="20" t="inlineStr">
        <is>
          <t>General Counsel (non-Inv)</t>
        </is>
      </c>
      <c r="AN378" s="21" t="inlineStr">
        <is>
          <t>Diversified</t>
        </is>
      </c>
      <c r="AO378" s="21" t="inlineStr"/>
      <c r="AP378" s="21" t="inlineStr">
        <is>
          <t>Unknown</t>
        </is>
      </c>
      <c r="AQ378" s="37" t="inlineStr">
        <is>
          <t>No</t>
        </is>
      </c>
      <c r="AR378" s="37" t="inlineStr">
        <is>
          <t>N/A</t>
        </is>
      </c>
      <c r="AS378" s="37" t="inlineStr"/>
    </row>
    <row r="379">
      <c r="A379" s="16" t="inlineStr">
        <is>
          <t>EVR</t>
        </is>
      </c>
      <c r="B379" s="17" t="inlineStr">
        <is>
          <t>Evercore Inc.</t>
        </is>
      </c>
      <c r="C379" s="17" t="n">
        <v>2021</v>
      </c>
      <c r="D379" s="17" t="n">
        <v>2019</v>
      </c>
      <c r="E379" s="17" t="inlineStr">
        <is>
          <t>John S. Weinberg</t>
        </is>
      </c>
      <c r="F379" s="17" t="inlineStr">
        <is>
          <t>Co-Chairman of the Board and Co-CEO</t>
        </is>
      </c>
      <c r="G379" s="17" t="inlineStr">
        <is>
          <t>Co-Chairman of the Board and Co-CEO</t>
        </is>
      </c>
      <c r="H379" s="31" t="n">
        <v>500000</v>
      </c>
      <c r="I379" s="31" t="n">
        <v>2500000</v>
      </c>
      <c r="J379" s="31" t="n">
        <v>4312898</v>
      </c>
      <c r="K379" s="31" t="n"/>
      <c r="L379" s="31" t="n">
        <v>11000000</v>
      </c>
      <c r="M379" s="31" t="n"/>
      <c r="N379" s="31" t="n"/>
      <c r="O379" s="31" t="n">
        <v>18312898</v>
      </c>
      <c r="P379" s="17" t="n"/>
      <c r="Q379" s="17" t="n"/>
      <c r="R379" s="17" t="inlineStr">
        <is>
          <t>Financials</t>
        </is>
      </c>
      <c r="S379" s="17" t="n">
        <v>0.95</v>
      </c>
      <c r="T379" s="17" t="inlineStr">
        <is>
          <t>Evercore Inc - EVR - FY2020 Proxy - Filed 2021-04-28.html</t>
        </is>
      </c>
      <c r="U379" s="32" t="n">
        <v>0.9726968391349092</v>
      </c>
      <c r="V379" s="32" t="n">
        <v>0.02730316086509082</v>
      </c>
      <c r="W379" s="32" t="n">
        <v>0.2355114957774569</v>
      </c>
      <c r="X379" s="32" t="n">
        <v>0.6006695390319982</v>
      </c>
      <c r="Y379" s="32" t="n"/>
      <c r="Z379" s="32" t="n"/>
      <c r="AA379" s="17" t="n"/>
      <c r="AB379" s="17" t="inlineStr">
        <is>
          <t>Present-Full</t>
        </is>
      </c>
      <c r="AC379" s="17" t="inlineStr">
        <is>
          <t>Complete</t>
        </is>
      </c>
      <c r="AD379" s="17" t="inlineStr"/>
      <c r="AE379" s="17" t="inlineStr">
        <is>
          <t>High</t>
        </is>
      </c>
      <c r="AF379" s="17" t="inlineStr">
        <is>
          <t>High</t>
        </is>
      </c>
      <c r="AG379" s="17" t="inlineStr">
        <is>
          <t>Yes</t>
        </is>
      </c>
      <c r="AH379" s="17" t="inlineStr"/>
      <c r="AI379" s="32" t="n">
        <v>1.303215993133956</v>
      </c>
      <c r="AJ379" s="32" t="n">
        <v>0</v>
      </c>
      <c r="AK379" s="17" t="inlineStr">
        <is>
          <t>Year 2+</t>
        </is>
      </c>
      <c r="AL379" s="17" t="inlineStr">
        <is>
          <t>Same incumbent</t>
        </is>
      </c>
      <c r="AM379" s="16" t="inlineStr">
        <is>
          <t>CEO (non-Inv)</t>
        </is>
      </c>
      <c r="AN379" s="17" t="inlineStr">
        <is>
          <t>Diversified</t>
        </is>
      </c>
      <c r="AO379" s="17" t="inlineStr"/>
      <c r="AP379" s="17" t="inlineStr">
        <is>
          <t>Unknown</t>
        </is>
      </c>
      <c r="AQ379" s="38" t="inlineStr">
        <is>
          <t>Yes</t>
        </is>
      </c>
      <c r="AR379" s="38" t="inlineStr">
        <is>
          <t>Yes</t>
        </is>
      </c>
      <c r="AS379" s="38" t="inlineStr"/>
    </row>
    <row r="380">
      <c r="A380" s="20" t="inlineStr">
        <is>
          <t>EVR</t>
        </is>
      </c>
      <c r="B380" s="21" t="inlineStr">
        <is>
          <t>Evercore Inc.</t>
        </is>
      </c>
      <c r="C380" s="21" t="n">
        <v>2022</v>
      </c>
      <c r="D380" s="21" t="n">
        <v>2019</v>
      </c>
      <c r="E380" s="21" t="inlineStr">
        <is>
          <t>John S. Weinberg</t>
        </is>
      </c>
      <c r="F380" s="21" t="inlineStr">
        <is>
          <t>Chairman of the Board and CEO</t>
        </is>
      </c>
      <c r="G380" s="21" t="inlineStr">
        <is>
          <t>Chairman of the Board and CEO</t>
        </is>
      </c>
      <c r="H380" s="33" t="n">
        <v>500000</v>
      </c>
      <c r="I380" s="33" t="n">
        <v>2500000</v>
      </c>
      <c r="J380" s="33" t="n">
        <v>4312898</v>
      </c>
      <c r="K380" s="33" t="n"/>
      <c r="L380" s="33" t="n">
        <v>11000000</v>
      </c>
      <c r="M380" s="33" t="n"/>
      <c r="N380" s="33" t="n"/>
      <c r="O380" s="33" t="n">
        <v>18312898</v>
      </c>
      <c r="P380" s="21" t="n"/>
      <c r="Q380" s="21" t="n"/>
      <c r="R380" s="21" t="inlineStr">
        <is>
          <t>Financials</t>
        </is>
      </c>
      <c r="S380" s="21" t="n">
        <v>0.95</v>
      </c>
      <c r="T380" s="21" t="inlineStr">
        <is>
          <t>Evercore Inc - EVR - FY2021 Proxy - Filed 2022-04-29.html</t>
        </is>
      </c>
      <c r="U380" s="34" t="n">
        <v>0.9726968391349092</v>
      </c>
      <c r="V380" s="34" t="n">
        <v>0.02730316086509082</v>
      </c>
      <c r="W380" s="34" t="n">
        <v>0.2355114957774569</v>
      </c>
      <c r="X380" s="34" t="n">
        <v>0.6006695390319982</v>
      </c>
      <c r="Y380" s="34" t="n"/>
      <c r="Z380" s="34" t="n"/>
      <c r="AA380" s="21" t="n"/>
      <c r="AB380" s="21" t="inlineStr">
        <is>
          <t>Present-Full</t>
        </is>
      </c>
      <c r="AC380" s="21" t="inlineStr">
        <is>
          <t>Complete</t>
        </is>
      </c>
      <c r="AD380" s="21" t="inlineStr"/>
      <c r="AE380" s="21" t="inlineStr">
        <is>
          <t>High</t>
        </is>
      </c>
      <c r="AF380" s="21" t="inlineStr">
        <is>
          <t>High</t>
        </is>
      </c>
      <c r="AG380" s="21" t="inlineStr">
        <is>
          <t>No</t>
        </is>
      </c>
      <c r="AH380" s="21" t="inlineStr">
        <is>
          <t>New to role</t>
        </is>
      </c>
      <c r="AI380" s="21" t="n"/>
      <c r="AJ380" s="21" t="n"/>
      <c r="AK380" s="21" t="inlineStr">
        <is>
          <t>Year 1</t>
        </is>
      </c>
      <c r="AL380" s="21" t="inlineStr">
        <is>
          <t>New hire</t>
        </is>
      </c>
      <c r="AM380" s="20" t="inlineStr">
        <is>
          <t>CEO (non-Inv)</t>
        </is>
      </c>
      <c r="AN380" s="21" t="inlineStr">
        <is>
          <t>Diversified</t>
        </is>
      </c>
      <c r="AO380" s="21" t="inlineStr"/>
      <c r="AP380" s="21" t="inlineStr">
        <is>
          <t>Unknown</t>
        </is>
      </c>
      <c r="AQ380" s="37" t="inlineStr">
        <is>
          <t>Yes</t>
        </is>
      </c>
      <c r="AR380" s="37" t="inlineStr">
        <is>
          <t>No</t>
        </is>
      </c>
      <c r="AS380" s="37" t="inlineStr">
        <is>
          <t>Yes</t>
        </is>
      </c>
    </row>
    <row r="381">
      <c r="A381" s="16" t="inlineStr">
        <is>
          <t>EVR</t>
        </is>
      </c>
      <c r="B381" s="17" t="inlineStr">
        <is>
          <t>Evercore Inc.</t>
        </is>
      </c>
      <c r="C381" s="17" t="n">
        <v>2022</v>
      </c>
      <c r="D381" s="17" t="n">
        <v>2019</v>
      </c>
      <c r="E381" s="17" t="inlineStr">
        <is>
          <t>Roger C. Altman</t>
        </is>
      </c>
      <c r="F381" s="17" t="inlineStr">
        <is>
          <t>Founder and Senior Chairman</t>
        </is>
      </c>
      <c r="G381" s="17" t="inlineStr">
        <is>
          <t>Founder and Senior Chairman</t>
        </is>
      </c>
      <c r="H381" s="31" t="n">
        <v>500000</v>
      </c>
      <c r="I381" s="31" t="n">
        <v>3250000</v>
      </c>
      <c r="J381" s="31" t="n">
        <v>5835107</v>
      </c>
      <c r="K381" s="31" t="n"/>
      <c r="L381" s="31" t="n"/>
      <c r="M381" s="31" t="n"/>
      <c r="N381" s="31" t="n"/>
      <c r="O381" s="31" t="n">
        <v>9585107</v>
      </c>
      <c r="P381" s="17" t="n"/>
      <c r="Q381" s="17" t="n"/>
      <c r="R381" s="17" t="inlineStr">
        <is>
          <t>Financials</t>
        </is>
      </c>
      <c r="S381" s="17" t="n">
        <v>0.95</v>
      </c>
      <c r="T381" s="17" t="inlineStr">
        <is>
          <t>Evercore Inc - EVR - FY2021 Proxy - Filed 2022-04-29.html</t>
        </is>
      </c>
      <c r="U381" s="32" t="n">
        <v>0.9478357414267781</v>
      </c>
      <c r="V381" s="32" t="n">
        <v>0.05216425857322198</v>
      </c>
      <c r="W381" s="32" t="n">
        <v>0.6087680607008351</v>
      </c>
      <c r="X381" s="32" t="n"/>
      <c r="Y381" s="32" t="n"/>
      <c r="Z381" s="32" t="n"/>
      <c r="AA381" s="17" t="n"/>
      <c r="AB381" s="17" t="inlineStr">
        <is>
          <t>Present-Full</t>
        </is>
      </c>
      <c r="AC381" s="17" t="inlineStr">
        <is>
          <t>Complete</t>
        </is>
      </c>
      <c r="AD381" s="17" t="inlineStr"/>
      <c r="AE381" s="17" t="inlineStr">
        <is>
          <t>High</t>
        </is>
      </c>
      <c r="AF381" s="17" t="inlineStr">
        <is>
          <t>Medium</t>
        </is>
      </c>
      <c r="AG381" s="17" t="inlineStr">
        <is>
          <t>Yes</t>
        </is>
      </c>
      <c r="AH381" s="17" t="inlineStr"/>
      <c r="AI381" s="32" t="n">
        <v>0.01418842765198055</v>
      </c>
      <c r="AJ381" s="32" t="n">
        <v>0</v>
      </c>
      <c r="AK381" s="17" t="inlineStr">
        <is>
          <t>Year 2+</t>
        </is>
      </c>
      <c r="AL381" s="17" t="inlineStr">
        <is>
          <t>Same incumbent</t>
        </is>
      </c>
      <c r="AM381" s="16" t="inlineStr">
        <is>
          <t>Chairman (non-Inv)</t>
        </is>
      </c>
      <c r="AN381" s="17" t="inlineStr">
        <is>
          <t>Diversified</t>
        </is>
      </c>
      <c r="AO381" s="17" t="inlineStr"/>
      <c r="AP381" s="17" t="inlineStr">
        <is>
          <t>Unknown</t>
        </is>
      </c>
      <c r="AQ381" s="38" t="inlineStr">
        <is>
          <t>Yes</t>
        </is>
      </c>
      <c r="AR381" s="38" t="inlineStr">
        <is>
          <t>Yes</t>
        </is>
      </c>
      <c r="AS381" s="38" t="inlineStr"/>
    </row>
    <row r="382">
      <c r="A382" s="20" t="inlineStr">
        <is>
          <t>EVR</t>
        </is>
      </c>
      <c r="B382" s="21" t="inlineStr">
        <is>
          <t>Evercore Inc.</t>
        </is>
      </c>
      <c r="C382" s="21" t="n">
        <v>2021</v>
      </c>
      <c r="D382" s="21" t="n">
        <v>2019</v>
      </c>
      <c r="E382" s="21" t="inlineStr">
        <is>
          <t>Ralph L. Schlosstein</t>
        </is>
      </c>
      <c r="F382" s="21" t="inlineStr">
        <is>
          <t>Co-Chairman of the Board and Co-CEO</t>
        </is>
      </c>
      <c r="G382" s="21" t="inlineStr">
        <is>
          <t>Co-Chairman of the Board and Co-CEO</t>
        </is>
      </c>
      <c r="H382" s="33" t="n">
        <v>500000</v>
      </c>
      <c r="I382" s="33" t="n">
        <v>2500000</v>
      </c>
      <c r="J382" s="33" t="n">
        <v>4312898</v>
      </c>
      <c r="K382" s="33" t="n"/>
      <c r="L382" s="33" t="n"/>
      <c r="M382" s="33" t="n"/>
      <c r="N382" s="33" t="n"/>
      <c r="O382" s="33" t="n">
        <v>7312898</v>
      </c>
      <c r="P382" s="21" t="n"/>
      <c r="Q382" s="21" t="n"/>
      <c r="R382" s="21" t="inlineStr">
        <is>
          <t>Financials</t>
        </is>
      </c>
      <c r="S382" s="21" t="n">
        <v>0.95</v>
      </c>
      <c r="T382" s="21" t="inlineStr">
        <is>
          <t>Evercore Inc - EVR - FY2020 Proxy - Filed 2021-04-28.html</t>
        </is>
      </c>
      <c r="U382" s="34" t="n">
        <v>0.9316276529496241</v>
      </c>
      <c r="V382" s="34" t="n">
        <v>0.06837234705037593</v>
      </c>
      <c r="W382" s="34" t="n">
        <v>0.5897659176977444</v>
      </c>
      <c r="X382" s="34" t="n"/>
      <c r="Y382" s="34" t="n"/>
      <c r="Z382" s="34" t="n"/>
      <c r="AA382" s="21" t="n"/>
      <c r="AB382" s="21" t="inlineStr">
        <is>
          <t>Present-Full</t>
        </is>
      </c>
      <c r="AC382" s="21" t="inlineStr">
        <is>
          <t>Complete</t>
        </is>
      </c>
      <c r="AD382" s="21" t="inlineStr"/>
      <c r="AE382" s="21" t="inlineStr">
        <is>
          <t>High</t>
        </is>
      </c>
      <c r="AF382" s="21" t="inlineStr">
        <is>
          <t>High</t>
        </is>
      </c>
      <c r="AG382" s="21" t="inlineStr">
        <is>
          <t>Yes</t>
        </is>
      </c>
      <c r="AH382" s="21" t="inlineStr"/>
      <c r="AI382" s="34" t="n">
        <v>-0.08025569575294315</v>
      </c>
      <c r="AJ382" s="34" t="n">
        <v>0</v>
      </c>
      <c r="AK382" s="21" t="inlineStr">
        <is>
          <t>Year 2+</t>
        </is>
      </c>
      <c r="AL382" s="21" t="inlineStr">
        <is>
          <t>Same incumbent</t>
        </is>
      </c>
      <c r="AM382" s="20" t="inlineStr">
        <is>
          <t>CEO (non-Inv)</t>
        </is>
      </c>
      <c r="AN382" s="21" t="inlineStr">
        <is>
          <t>Diversified</t>
        </is>
      </c>
      <c r="AO382" s="21" t="inlineStr"/>
      <c r="AP382" s="21" t="inlineStr">
        <is>
          <t>Unknown</t>
        </is>
      </c>
      <c r="AQ382" s="37" t="inlineStr">
        <is>
          <t>Yes</t>
        </is>
      </c>
      <c r="AR382" s="37" t="inlineStr">
        <is>
          <t>Yes</t>
        </is>
      </c>
      <c r="AS382" s="37" t="inlineStr"/>
    </row>
    <row r="383">
      <c r="A383" s="16" t="inlineStr">
        <is>
          <t>EVR</t>
        </is>
      </c>
      <c r="B383" s="17" t="inlineStr">
        <is>
          <t>Evercore Inc.</t>
        </is>
      </c>
      <c r="C383" s="17" t="n">
        <v>2022</v>
      </c>
      <c r="D383" s="17" t="n">
        <v>2019</v>
      </c>
      <c r="E383" s="17" t="inlineStr">
        <is>
          <t>Ralph L. Schlosstein</t>
        </is>
      </c>
      <c r="F383" s="17" t="inlineStr">
        <is>
          <t>Former Co-Chairman of the Board and Co-CEO</t>
        </is>
      </c>
      <c r="G383" s="17" t="inlineStr">
        <is>
          <t>Former Co-Chairman of the Board and Co-CEO</t>
        </is>
      </c>
      <c r="H383" s="31" t="n">
        <v>500000</v>
      </c>
      <c r="I383" s="31" t="n">
        <v>2500000</v>
      </c>
      <c r="J383" s="31" t="n">
        <v>4312898</v>
      </c>
      <c r="K383" s="31" t="n"/>
      <c r="L383" s="31" t="n"/>
      <c r="M383" s="31" t="n"/>
      <c r="N383" s="31" t="n"/>
      <c r="O383" s="31" t="n">
        <v>7312898</v>
      </c>
      <c r="P383" s="17" t="n"/>
      <c r="Q383" s="17" t="n"/>
      <c r="R383" s="17" t="inlineStr">
        <is>
          <t>Financials</t>
        </is>
      </c>
      <c r="S383" s="17" t="n">
        <v>0.95</v>
      </c>
      <c r="T383" s="17" t="inlineStr">
        <is>
          <t>Evercore Inc - EVR - FY2021 Proxy - Filed 2022-04-29.html</t>
        </is>
      </c>
      <c r="U383" s="32" t="n">
        <v>0.9316276529496241</v>
      </c>
      <c r="V383" s="32" t="n">
        <v>0.06837234705037593</v>
      </c>
      <c r="W383" s="32" t="n">
        <v>0.5897659176977444</v>
      </c>
      <c r="X383" s="32" t="n"/>
      <c r="Y383" s="32" t="n"/>
      <c r="Z383" s="32" t="n"/>
      <c r="AA383" s="17" t="n"/>
      <c r="AB383" s="17" t="inlineStr">
        <is>
          <t>Present-Partial</t>
        </is>
      </c>
      <c r="AC383" s="17" t="inlineStr">
        <is>
          <t>Incomplete</t>
        </is>
      </c>
      <c r="AD383" s="17" t="inlineStr"/>
      <c r="AE383" s="24" t="inlineStr">
        <is>
          <t>Low</t>
        </is>
      </c>
      <c r="AF383" s="17" t="inlineStr">
        <is>
          <t>High</t>
        </is>
      </c>
      <c r="AG383" s="17" t="inlineStr">
        <is>
          <t>No</t>
        </is>
      </c>
      <c r="AH383" s="17" t="inlineStr">
        <is>
          <t>New to role</t>
        </is>
      </c>
      <c r="AI383" s="17" t="n"/>
      <c r="AJ383" s="17" t="n"/>
      <c r="AK383" s="17" t="inlineStr">
        <is>
          <t>Year 1</t>
        </is>
      </c>
      <c r="AL383" s="17" t="inlineStr">
        <is>
          <t>Departure</t>
        </is>
      </c>
      <c r="AM383" s="16" t="inlineStr">
        <is>
          <t>CEO (non-Inv)</t>
        </is>
      </c>
      <c r="AN383" s="17" t="inlineStr">
        <is>
          <t>Diversified</t>
        </is>
      </c>
      <c r="AO383" s="17" t="inlineStr"/>
      <c r="AP383" s="17" t="inlineStr">
        <is>
          <t>Unknown</t>
        </is>
      </c>
      <c r="AQ383" s="38" t="inlineStr">
        <is>
          <t>Yes</t>
        </is>
      </c>
      <c r="AR383" s="38" t="inlineStr">
        <is>
          <t>No</t>
        </is>
      </c>
      <c r="AS383" s="38" t="inlineStr">
        <is>
          <t>Yes</t>
        </is>
      </c>
    </row>
    <row r="384">
      <c r="A384" s="20" t="inlineStr">
        <is>
          <t>EVR</t>
        </is>
      </c>
      <c r="B384" s="21" t="inlineStr">
        <is>
          <t>Evercore Inc.</t>
        </is>
      </c>
      <c r="C384" s="21" t="n">
        <v>2021</v>
      </c>
      <c r="D384" s="21" t="n">
        <v>2019</v>
      </c>
      <c r="E384" s="21" t="inlineStr">
        <is>
          <t>Robert B. Walsh</t>
        </is>
      </c>
      <c r="F384" s="21" t="inlineStr">
        <is>
          <t>CFO</t>
        </is>
      </c>
      <c r="G384" s="21" t="inlineStr">
        <is>
          <t>CFO</t>
        </is>
      </c>
      <c r="H384" s="33" t="n">
        <v>500000</v>
      </c>
      <c r="I384" s="33" t="n">
        <v>1550000</v>
      </c>
      <c r="J384" s="33" t="n">
        <v>1775942</v>
      </c>
      <c r="K384" s="33" t="n"/>
      <c r="L384" s="33" t="n"/>
      <c r="M384" s="33" t="n"/>
      <c r="N384" s="33" t="n"/>
      <c r="O384" s="33" t="n">
        <v>3825942</v>
      </c>
      <c r="P384" s="21" t="n"/>
      <c r="Q384" s="21" t="n"/>
      <c r="R384" s="21" t="inlineStr">
        <is>
          <t>Financials</t>
        </is>
      </c>
      <c r="S384" s="21" t="n">
        <v>0.95</v>
      </c>
      <c r="T384" s="21" t="inlineStr">
        <is>
          <t>Evercore Inc - EVR - FY2020 Proxy - Filed 2021-04-28.html</t>
        </is>
      </c>
      <c r="U384" s="34" t="n">
        <v>0.8693132305717128</v>
      </c>
      <c r="V384" s="34" t="n">
        <v>0.1306867694282872</v>
      </c>
      <c r="W384" s="34" t="n">
        <v>0.4641842453440225</v>
      </c>
      <c r="X384" s="34" t="n"/>
      <c r="Y384" s="34" t="n"/>
      <c r="Z384" s="34" t="n"/>
      <c r="AA384" s="21" t="n"/>
      <c r="AB384" s="21" t="inlineStr">
        <is>
          <t>Present-Full</t>
        </is>
      </c>
      <c r="AC384" s="21" t="inlineStr">
        <is>
          <t>Complete</t>
        </is>
      </c>
      <c r="AD384" s="21" t="inlineStr"/>
      <c r="AE384" s="21" t="inlineStr">
        <is>
          <t>High</t>
        </is>
      </c>
      <c r="AF384" s="21" t="inlineStr">
        <is>
          <t>High</t>
        </is>
      </c>
      <c r="AG384" s="21" t="inlineStr">
        <is>
          <t>Yes</t>
        </is>
      </c>
      <c r="AH384" s="21" t="inlineStr"/>
      <c r="AI384" s="34" t="n">
        <v>0.09903816903095594</v>
      </c>
      <c r="AJ384" s="34" t="n">
        <v>0</v>
      </c>
      <c r="AK384" s="21" t="inlineStr">
        <is>
          <t>Year 2+</t>
        </is>
      </c>
      <c r="AL384" s="21" t="inlineStr">
        <is>
          <t>Same incumbent</t>
        </is>
      </c>
      <c r="AM384" s="20" t="inlineStr">
        <is>
          <t>CFO (non-Inv)</t>
        </is>
      </c>
      <c r="AN384" s="21" t="inlineStr">
        <is>
          <t>Diversified</t>
        </is>
      </c>
      <c r="AO384" s="21" t="inlineStr"/>
      <c r="AP384" s="21" t="inlineStr">
        <is>
          <t>Unknown</t>
        </is>
      </c>
      <c r="AQ384" s="37" t="inlineStr">
        <is>
          <t>Yes</t>
        </is>
      </c>
      <c r="AR384" s="37" t="inlineStr">
        <is>
          <t>Yes</t>
        </is>
      </c>
      <c r="AS384" s="37" t="inlineStr"/>
    </row>
    <row r="385">
      <c r="A385" s="16" t="inlineStr">
        <is>
          <t>EVR</t>
        </is>
      </c>
      <c r="B385" s="17" t="inlineStr">
        <is>
          <t>Evercore Inc.</t>
        </is>
      </c>
      <c r="C385" s="17" t="n">
        <v>2022</v>
      </c>
      <c r="D385" s="17" t="n">
        <v>2019</v>
      </c>
      <c r="E385" s="17" t="inlineStr">
        <is>
          <t>Robert B. Walsh</t>
        </is>
      </c>
      <c r="F385" s="17" t="inlineStr">
        <is>
          <t>Former CFO</t>
        </is>
      </c>
      <c r="G385" s="17" t="inlineStr">
        <is>
          <t>Former CFO</t>
        </is>
      </c>
      <c r="H385" s="31" t="n">
        <v>500000</v>
      </c>
      <c r="I385" s="31" t="n">
        <v>1550000</v>
      </c>
      <c r="J385" s="31" t="n">
        <v>1775942</v>
      </c>
      <c r="K385" s="31" t="n"/>
      <c r="L385" s="31" t="n"/>
      <c r="M385" s="31" t="n"/>
      <c r="N385" s="31" t="n"/>
      <c r="O385" s="31" t="n">
        <v>3825942</v>
      </c>
      <c r="P385" s="17" t="n"/>
      <c r="Q385" s="17" t="n"/>
      <c r="R385" s="17" t="inlineStr">
        <is>
          <t>Financials</t>
        </is>
      </c>
      <c r="S385" s="17" t="n">
        <v>0.95</v>
      </c>
      <c r="T385" s="17" t="inlineStr">
        <is>
          <t>Evercore Inc - EVR - FY2021 Proxy - Filed 2022-04-29.html</t>
        </is>
      </c>
      <c r="U385" s="32" t="n">
        <v>0.8693132305717128</v>
      </c>
      <c r="V385" s="32" t="n">
        <v>0.1306867694282872</v>
      </c>
      <c r="W385" s="32" t="n">
        <v>0.4641842453440225</v>
      </c>
      <c r="X385" s="32" t="n"/>
      <c r="Y385" s="32" t="n"/>
      <c r="Z385" s="32" t="n"/>
      <c r="AA385" s="17" t="n"/>
      <c r="AB385" s="17" t="inlineStr">
        <is>
          <t>Present-Partial</t>
        </is>
      </c>
      <c r="AC385" s="17" t="inlineStr">
        <is>
          <t>Incomplete</t>
        </is>
      </c>
      <c r="AD385" s="17" t="inlineStr"/>
      <c r="AE385" s="24" t="inlineStr">
        <is>
          <t>Low</t>
        </is>
      </c>
      <c r="AF385" s="17" t="inlineStr">
        <is>
          <t>High</t>
        </is>
      </c>
      <c r="AG385" s="17" t="inlineStr">
        <is>
          <t>No</t>
        </is>
      </c>
      <c r="AH385" s="17" t="inlineStr">
        <is>
          <t>New to role</t>
        </is>
      </c>
      <c r="AI385" s="17" t="n"/>
      <c r="AJ385" s="17" t="n"/>
      <c r="AK385" s="17" t="inlineStr">
        <is>
          <t>Year 1</t>
        </is>
      </c>
      <c r="AL385" s="17" t="inlineStr">
        <is>
          <t>Departure</t>
        </is>
      </c>
      <c r="AM385" s="16" t="inlineStr">
        <is>
          <t>CFO (non-Inv)</t>
        </is>
      </c>
      <c r="AN385" s="17" t="inlineStr">
        <is>
          <t>Diversified</t>
        </is>
      </c>
      <c r="AO385" s="17" t="inlineStr"/>
      <c r="AP385" s="17" t="inlineStr">
        <is>
          <t>Unknown</t>
        </is>
      </c>
      <c r="AQ385" s="38" t="inlineStr">
        <is>
          <t>Yes</t>
        </is>
      </c>
      <c r="AR385" s="38" t="inlineStr">
        <is>
          <t>No</t>
        </is>
      </c>
      <c r="AS385" s="38" t="inlineStr">
        <is>
          <t>Yes</t>
        </is>
      </c>
    </row>
    <row r="386">
      <c r="A386" s="20" t="inlineStr">
        <is>
          <t>EVR</t>
        </is>
      </c>
      <c r="B386" s="21" t="inlineStr">
        <is>
          <t>Evercore Inc.</t>
        </is>
      </c>
      <c r="C386" s="21" t="n">
        <v>2021</v>
      </c>
      <c r="D386" s="21" t="n">
        <v>2018</v>
      </c>
      <c r="E386" s="21" t="inlineStr">
        <is>
          <t>Roger C. Altman</t>
        </is>
      </c>
      <c r="F386" s="21" t="inlineStr">
        <is>
          <t>Founder and Senior Chairman</t>
        </is>
      </c>
      <c r="G386" s="21" t="inlineStr">
        <is>
          <t>Founder and Senior Chairman</t>
        </is>
      </c>
      <c r="H386" s="33" t="n">
        <v>500000</v>
      </c>
      <c r="I386" s="33" t="n">
        <v>5750000</v>
      </c>
      <c r="J386" s="33" t="n">
        <v>3201012</v>
      </c>
      <c r="K386" s="33" t="n"/>
      <c r="L386" s="33" t="n"/>
      <c r="M386" s="33" t="n"/>
      <c r="N386" s="33" t="n"/>
      <c r="O386" s="33" t="n">
        <v>9451012</v>
      </c>
      <c r="P386" s="21" t="n"/>
      <c r="Q386" s="21" t="n"/>
      <c r="R386" s="21" t="inlineStr">
        <is>
          <t>Financials</t>
        </is>
      </c>
      <c r="S386" s="21" t="n">
        <v>0.95</v>
      </c>
      <c r="T386" s="21" t="inlineStr">
        <is>
          <t>Evercore Inc - EVR - FY2020 Proxy - Filed 2021-04-28.html</t>
        </is>
      </c>
      <c r="U386" s="34" t="n">
        <v>0.9470956126179927</v>
      </c>
      <c r="V386" s="34" t="n">
        <v>0.05290438738200735</v>
      </c>
      <c r="W386" s="34" t="n">
        <v>0.3386951577249082</v>
      </c>
      <c r="X386" s="34" t="n"/>
      <c r="Y386" s="34" t="n"/>
      <c r="Z386" s="34" t="n"/>
      <c r="AA386" s="21" t="n"/>
      <c r="AB386" s="21" t="inlineStr">
        <is>
          <t>Present-Full</t>
        </is>
      </c>
      <c r="AC386" s="21" t="inlineStr">
        <is>
          <t>Complete</t>
        </is>
      </c>
      <c r="AD386" s="21" t="inlineStr"/>
      <c r="AE386" s="21" t="inlineStr">
        <is>
          <t>High</t>
        </is>
      </c>
      <c r="AF386" s="21" t="inlineStr">
        <is>
          <t>Medium</t>
        </is>
      </c>
      <c r="AG386" s="21" t="inlineStr">
        <is>
          <t>No</t>
        </is>
      </c>
      <c r="AH386" s="21" t="inlineStr">
        <is>
          <t>New to role</t>
        </is>
      </c>
      <c r="AI386" s="21" t="n"/>
      <c r="AJ386" s="21" t="n"/>
      <c r="AK386" s="21" t="inlineStr">
        <is>
          <t>Year 1</t>
        </is>
      </c>
      <c r="AL386" s="21" t="inlineStr">
        <is>
          <t>New hire</t>
        </is>
      </c>
      <c r="AM386" s="20" t="inlineStr">
        <is>
          <t>Chairman (non-Inv)</t>
        </is>
      </c>
      <c r="AN386" s="21" t="inlineStr">
        <is>
          <t>Diversified</t>
        </is>
      </c>
      <c r="AO386" s="21" t="inlineStr"/>
      <c r="AP386" s="21" t="inlineStr">
        <is>
          <t>Unknown</t>
        </is>
      </c>
      <c r="AQ386" s="37" t="inlineStr">
        <is>
          <t>No</t>
        </is>
      </c>
      <c r="AR386" s="37" t="inlineStr">
        <is>
          <t>N/A</t>
        </is>
      </c>
      <c r="AS386" s="37" t="inlineStr"/>
    </row>
    <row r="387">
      <c r="A387" s="16" t="inlineStr">
        <is>
          <t>EVR</t>
        </is>
      </c>
      <c r="B387" s="17" t="inlineStr">
        <is>
          <t>Evercore Inc.</t>
        </is>
      </c>
      <c r="C387" s="17" t="n">
        <v>2021</v>
      </c>
      <c r="D387" s="17" t="n">
        <v>2018</v>
      </c>
      <c r="E387" s="17" t="inlineStr">
        <is>
          <t>Ralph L. Schlosstein</t>
        </is>
      </c>
      <c r="F387" s="17" t="inlineStr">
        <is>
          <t>Co-Chairman of the Board and Co-CEO</t>
        </is>
      </c>
      <c r="G387" s="17" t="inlineStr">
        <is>
          <t>Co-Chairman of the Board and Co-CEO</t>
        </is>
      </c>
      <c r="H387" s="31" t="n">
        <v>500000</v>
      </c>
      <c r="I387" s="31" t="n">
        <v>4250000</v>
      </c>
      <c r="J387" s="31" t="n">
        <v>3201012</v>
      </c>
      <c r="K387" s="31" t="n"/>
      <c r="L387" s="31" t="n"/>
      <c r="M387" s="31" t="n"/>
      <c r="N387" s="31" t="n"/>
      <c r="O387" s="31" t="n">
        <v>7951012</v>
      </c>
      <c r="P387" s="17" t="n"/>
      <c r="Q387" s="17" t="n"/>
      <c r="R387" s="17" t="inlineStr">
        <is>
          <t>Financials</t>
        </is>
      </c>
      <c r="S387" s="17" t="n">
        <v>0.95</v>
      </c>
      <c r="T387" s="17" t="inlineStr">
        <is>
          <t>Evercore Inc - EVR - FY2020 Proxy - Filed 2021-04-28.html</t>
        </is>
      </c>
      <c r="U387" s="32" t="n">
        <v>0.9371149232324136</v>
      </c>
      <c r="V387" s="32" t="n">
        <v>0.06288507676758631</v>
      </c>
      <c r="W387" s="32" t="n">
        <v>0.40259177070793</v>
      </c>
      <c r="X387" s="32" t="n"/>
      <c r="Y387" s="32" t="n"/>
      <c r="Z387" s="32" t="n"/>
      <c r="AA387" s="17" t="n"/>
      <c r="AB387" s="17" t="inlineStr">
        <is>
          <t>Present-Full</t>
        </is>
      </c>
      <c r="AC387" s="17" t="inlineStr">
        <is>
          <t>Complete</t>
        </is>
      </c>
      <c r="AD387" s="17" t="inlineStr"/>
      <c r="AE387" s="17" t="inlineStr">
        <is>
          <t>High</t>
        </is>
      </c>
      <c r="AF387" s="17" t="inlineStr">
        <is>
          <t>High</t>
        </is>
      </c>
      <c r="AG387" s="17" t="inlineStr">
        <is>
          <t>No</t>
        </is>
      </c>
      <c r="AH387" s="17" t="inlineStr">
        <is>
          <t>New to role</t>
        </is>
      </c>
      <c r="AI387" s="17" t="n"/>
      <c r="AJ387" s="17" t="n"/>
      <c r="AK387" s="17" t="inlineStr">
        <is>
          <t>Year 1</t>
        </is>
      </c>
      <c r="AL387" s="17" t="inlineStr">
        <is>
          <t>New hire</t>
        </is>
      </c>
      <c r="AM387" s="16" t="inlineStr">
        <is>
          <t>CEO (non-Inv)</t>
        </is>
      </c>
      <c r="AN387" s="17" t="inlineStr">
        <is>
          <t>Diversified</t>
        </is>
      </c>
      <c r="AO387" s="17" t="inlineStr"/>
      <c r="AP387" s="17" t="inlineStr">
        <is>
          <t>Unknown</t>
        </is>
      </c>
      <c r="AQ387" s="38" t="inlineStr">
        <is>
          <t>No</t>
        </is>
      </c>
      <c r="AR387" s="38" t="inlineStr">
        <is>
          <t>N/A</t>
        </is>
      </c>
      <c r="AS387" s="38" t="inlineStr"/>
    </row>
    <row r="388">
      <c r="A388" s="20" t="inlineStr">
        <is>
          <t>EVR</t>
        </is>
      </c>
      <c r="B388" s="21" t="inlineStr">
        <is>
          <t>Evercore Inc.</t>
        </is>
      </c>
      <c r="C388" s="21" t="n">
        <v>2021</v>
      </c>
      <c r="D388" s="21" t="n">
        <v>2018</v>
      </c>
      <c r="E388" s="21" t="inlineStr">
        <is>
          <t>John S. Weinberg</t>
        </is>
      </c>
      <c r="F388" s="21" t="inlineStr">
        <is>
          <t>Co-Chairman of the Board and Co-CEO</t>
        </is>
      </c>
      <c r="G388" s="21" t="inlineStr">
        <is>
          <t>Co-Chairman of the Board and Co-CEO</t>
        </is>
      </c>
      <c r="H388" s="33" t="n">
        <v>500000</v>
      </c>
      <c r="I388" s="33" t="n">
        <v>4250000</v>
      </c>
      <c r="J388" s="33" t="n">
        <v>3201012</v>
      </c>
      <c r="K388" s="33" t="n"/>
      <c r="L388" s="33" t="n"/>
      <c r="M388" s="33" t="n"/>
      <c r="N388" s="33" t="n"/>
      <c r="O388" s="33" t="n">
        <v>7951012</v>
      </c>
      <c r="P388" s="21" t="n"/>
      <c r="Q388" s="21" t="n"/>
      <c r="R388" s="21" t="inlineStr">
        <is>
          <t>Financials</t>
        </is>
      </c>
      <c r="S388" s="21" t="n">
        <v>0.95</v>
      </c>
      <c r="T388" s="21" t="inlineStr">
        <is>
          <t>Evercore Inc - EVR - FY2020 Proxy - Filed 2021-04-28.html</t>
        </is>
      </c>
      <c r="U388" s="34" t="n">
        <v>0.9371149232324136</v>
      </c>
      <c r="V388" s="34" t="n">
        <v>0.06288507676758631</v>
      </c>
      <c r="W388" s="34" t="n">
        <v>0.40259177070793</v>
      </c>
      <c r="X388" s="34" t="n"/>
      <c r="Y388" s="34" t="n"/>
      <c r="Z388" s="34" t="n"/>
      <c r="AA388" s="21" t="n"/>
      <c r="AB388" s="21" t="inlineStr">
        <is>
          <t>Present-Full</t>
        </is>
      </c>
      <c r="AC388" s="21" t="inlineStr">
        <is>
          <t>Complete</t>
        </is>
      </c>
      <c r="AD388" s="21" t="inlineStr"/>
      <c r="AE388" s="21" t="inlineStr">
        <is>
          <t>High</t>
        </is>
      </c>
      <c r="AF388" s="21" t="inlineStr">
        <is>
          <t>High</t>
        </is>
      </c>
      <c r="AG388" s="21" t="inlineStr">
        <is>
          <t>No</t>
        </is>
      </c>
      <c r="AH388" s="21" t="inlineStr">
        <is>
          <t>New to role</t>
        </is>
      </c>
      <c r="AI388" s="21" t="n"/>
      <c r="AJ388" s="21" t="n"/>
      <c r="AK388" s="21" t="inlineStr">
        <is>
          <t>Year 1</t>
        </is>
      </c>
      <c r="AL388" s="21" t="inlineStr">
        <is>
          <t>New hire</t>
        </is>
      </c>
      <c r="AM388" s="20" t="inlineStr">
        <is>
          <t>CEO (non-Inv)</t>
        </is>
      </c>
      <c r="AN388" s="21" t="inlineStr">
        <is>
          <t>Diversified</t>
        </is>
      </c>
      <c r="AO388" s="21" t="inlineStr"/>
      <c r="AP388" s="21" t="inlineStr">
        <is>
          <t>Unknown</t>
        </is>
      </c>
      <c r="AQ388" s="37" t="inlineStr">
        <is>
          <t>No</t>
        </is>
      </c>
      <c r="AR388" s="37" t="inlineStr">
        <is>
          <t>N/A</t>
        </is>
      </c>
      <c r="AS388" s="37" t="inlineStr"/>
    </row>
    <row r="389">
      <c r="A389" s="16" t="inlineStr">
        <is>
          <t>EVR</t>
        </is>
      </c>
      <c r="B389" s="17" t="inlineStr">
        <is>
          <t>Evercore Inc.</t>
        </is>
      </c>
      <c r="C389" s="17" t="n">
        <v>2021</v>
      </c>
      <c r="D389" s="17" t="n">
        <v>2018</v>
      </c>
      <c r="E389" s="17" t="inlineStr">
        <is>
          <t>Robert B. Walsh</t>
        </is>
      </c>
      <c r="F389" s="17" t="inlineStr">
        <is>
          <t>CFO</t>
        </is>
      </c>
      <c r="G389" s="17" t="inlineStr">
        <is>
          <t>CFO</t>
        </is>
      </c>
      <c r="H389" s="31" t="n">
        <v>500000</v>
      </c>
      <c r="I389" s="31" t="n">
        <v>1750000</v>
      </c>
      <c r="J389" s="31" t="n">
        <v>1231173</v>
      </c>
      <c r="K389" s="31" t="n"/>
      <c r="L389" s="31" t="n"/>
      <c r="M389" s="31" t="n"/>
      <c r="N389" s="31" t="n"/>
      <c r="O389" s="31" t="n">
        <v>3481173</v>
      </c>
      <c r="P389" s="17" t="n"/>
      <c r="Q389" s="17" t="n"/>
      <c r="R389" s="17" t="inlineStr">
        <is>
          <t>Financials</t>
        </is>
      </c>
      <c r="S389" s="17" t="n">
        <v>0.95</v>
      </c>
      <c r="T389" s="17" t="inlineStr">
        <is>
          <t>Evercore Inc - EVR - FY2020 Proxy - Filed 2021-04-28.html</t>
        </is>
      </c>
      <c r="U389" s="32" t="n">
        <v>0.8563702522109645</v>
      </c>
      <c r="V389" s="32" t="n">
        <v>0.1436297477890355</v>
      </c>
      <c r="W389" s="32" t="n">
        <v>0.3536661349493403</v>
      </c>
      <c r="X389" s="32" t="n"/>
      <c r="Y389" s="32" t="n"/>
      <c r="Z389" s="32" t="n"/>
      <c r="AA389" s="17" t="n"/>
      <c r="AB389" s="17" t="inlineStr">
        <is>
          <t>Present-Full</t>
        </is>
      </c>
      <c r="AC389" s="17" t="inlineStr">
        <is>
          <t>Complete</t>
        </is>
      </c>
      <c r="AD389" s="17" t="inlineStr"/>
      <c r="AE389" s="17" t="inlineStr">
        <is>
          <t>High</t>
        </is>
      </c>
      <c r="AF389" s="17" t="inlineStr">
        <is>
          <t>High</t>
        </is>
      </c>
      <c r="AG389" s="17" t="inlineStr">
        <is>
          <t>No</t>
        </is>
      </c>
      <c r="AH389" s="17" t="inlineStr">
        <is>
          <t>New to role</t>
        </is>
      </c>
      <c r="AI389" s="17" t="n"/>
      <c r="AJ389" s="17" t="n"/>
      <c r="AK389" s="17" t="inlineStr">
        <is>
          <t>Year 1</t>
        </is>
      </c>
      <c r="AL389" s="17" t="inlineStr">
        <is>
          <t>New hire</t>
        </is>
      </c>
      <c r="AM389" s="16" t="inlineStr">
        <is>
          <t>CFO (non-Inv)</t>
        </is>
      </c>
      <c r="AN389" s="17" t="inlineStr">
        <is>
          <t>Diversified</t>
        </is>
      </c>
      <c r="AO389" s="17" t="inlineStr"/>
      <c r="AP389" s="17" t="inlineStr">
        <is>
          <t>Unknown</t>
        </is>
      </c>
      <c r="AQ389" s="38" t="inlineStr">
        <is>
          <t>No</t>
        </is>
      </c>
      <c r="AR389" s="38" t="inlineStr">
        <is>
          <t>N/A</t>
        </is>
      </c>
      <c r="AS389" s="38" t="inlineStr"/>
    </row>
    <row r="390">
      <c r="A390" s="20" t="inlineStr">
        <is>
          <t>GCMG</t>
        </is>
      </c>
      <c r="B390" s="21" t="inlineStr">
        <is>
          <t>GCM Grosvenor Inc.</t>
        </is>
      </c>
      <c r="C390" s="21" t="n">
        <v>2025</v>
      </c>
      <c r="D390" s="21" t="n">
        <v>2024</v>
      </c>
      <c r="E390" s="21" t="inlineStr">
        <is>
          <t>Jonathan R. Levin</t>
        </is>
      </c>
      <c r="F390" s="21" t="inlineStr">
        <is>
          <t>President</t>
        </is>
      </c>
      <c r="G390" s="21" t="inlineStr">
        <is>
          <t>President</t>
        </is>
      </c>
      <c r="H390" s="33" t="n">
        <v>500000</v>
      </c>
      <c r="I390" s="33" t="n">
        <v>1082936</v>
      </c>
      <c r="J390" s="33" t="n">
        <v>2109266</v>
      </c>
      <c r="K390" s="33" t="n"/>
      <c r="L390" s="33" t="n"/>
      <c r="M390" s="33" t="n"/>
      <c r="N390" s="33" t="n">
        <v>2223089</v>
      </c>
      <c r="O390" s="33" t="n">
        <v>5915291</v>
      </c>
      <c r="P390" s="21" t="n">
        <v>80.09999999999999</v>
      </c>
      <c r="Q390" s="21" t="n">
        <v>514012000</v>
      </c>
      <c r="R390" s="21" t="inlineStr">
        <is>
          <t>Financials</t>
        </is>
      </c>
      <c r="S390" s="21" t="n">
        <v>0.95</v>
      </c>
      <c r="T390" s="21" t="inlineStr">
        <is>
          <t>GCM Grosvenor Inc - GCMG - FY2024 Proxy - Filed 2025-04-25.html</t>
        </is>
      </c>
      <c r="U390" s="34" t="n">
        <v>0.9154733046945619</v>
      </c>
      <c r="V390" s="34" t="n">
        <v>0.08452669530543806</v>
      </c>
      <c r="W390" s="34" t="n">
        <v>0.3565785690002402</v>
      </c>
      <c r="X390" s="34" t="n"/>
      <c r="Y390" s="34" t="n"/>
      <c r="Z390" s="34" t="n">
        <v>0.375820733079742</v>
      </c>
      <c r="AA390" s="21" t="n">
        <v>0.7384882646691635</v>
      </c>
      <c r="AB390" s="21" t="inlineStr">
        <is>
          <t>Present-Full</t>
        </is>
      </c>
      <c r="AC390" s="21" t="inlineStr">
        <is>
          <t>Complete</t>
        </is>
      </c>
      <c r="AD390" s="21" t="inlineStr"/>
      <c r="AE390" s="21" t="inlineStr">
        <is>
          <t>High</t>
        </is>
      </c>
      <c r="AF390" s="21" t="inlineStr">
        <is>
          <t>Medium</t>
        </is>
      </c>
      <c r="AG390" s="21" t="inlineStr">
        <is>
          <t>Yes</t>
        </is>
      </c>
      <c r="AH390" s="21" t="inlineStr"/>
      <c r="AI390" s="34" t="n">
        <v>-0.8296373317063803</v>
      </c>
      <c r="AJ390" s="34" t="n">
        <v>0</v>
      </c>
      <c r="AK390" s="21" t="inlineStr">
        <is>
          <t>Year 2+</t>
        </is>
      </c>
      <c r="AL390" s="21" t="inlineStr">
        <is>
          <t>Same incumbent</t>
        </is>
      </c>
      <c r="AM390" s="20" t="inlineStr">
        <is>
          <t>President</t>
        </is>
      </c>
      <c r="AN390" s="21" t="inlineStr">
        <is>
          <t>Alternative</t>
        </is>
      </c>
      <c r="AO390" s="21" t="inlineStr"/>
      <c r="AP390" s="21" t="inlineStr">
        <is>
          <t>$50-200B</t>
        </is>
      </c>
      <c r="AQ390" s="37" t="inlineStr">
        <is>
          <t>Yes</t>
        </is>
      </c>
      <c r="AR390" s="37" t="inlineStr">
        <is>
          <t>Yes</t>
        </is>
      </c>
      <c r="AS390" s="37" t="inlineStr"/>
    </row>
    <row r="391">
      <c r="A391" s="16" t="inlineStr">
        <is>
          <t>GCMG</t>
        </is>
      </c>
      <c r="B391" s="17" t="inlineStr">
        <is>
          <t>GCM Grosvenor Inc.</t>
        </is>
      </c>
      <c r="C391" s="17" t="n">
        <v>2025</v>
      </c>
      <c r="D391" s="17" t="n">
        <v>2024</v>
      </c>
      <c r="E391" s="17" t="inlineStr">
        <is>
          <t>Michael J. Sacks</t>
        </is>
      </c>
      <c r="F391" s="17" t="inlineStr">
        <is>
          <t>Chief Executive Officer and Chairman</t>
        </is>
      </c>
      <c r="G391" s="17" t="inlineStr">
        <is>
          <t>CEO</t>
        </is>
      </c>
      <c r="H391" s="31" t="n">
        <v>4417800</v>
      </c>
      <c r="I391" s="31" t="n"/>
      <c r="J391" s="31" t="n"/>
      <c r="K391" s="31" t="n"/>
      <c r="L391" s="31" t="n"/>
      <c r="M391" s="31" t="n"/>
      <c r="N391" s="31" t="n">
        <v>1052226</v>
      </c>
      <c r="O391" s="31" t="n">
        <v>5470026</v>
      </c>
      <c r="P391" s="17" t="n">
        <v>80.09999999999999</v>
      </c>
      <c r="Q391" s="17" t="n">
        <v>514012000</v>
      </c>
      <c r="R391" s="17" t="inlineStr">
        <is>
          <t>Financials</t>
        </is>
      </c>
      <c r="S391" s="17" t="n">
        <v>0.95</v>
      </c>
      <c r="T391" s="17" t="inlineStr">
        <is>
          <t>GCM Grosvenor Inc - GCMG - FY2024 Proxy - Filed 2025-04-25.html</t>
        </is>
      </c>
      <c r="U391" s="32" t="n">
        <v>0.1923621569623252</v>
      </c>
      <c r="V391" s="32" t="n">
        <v>0.8076378430376748</v>
      </c>
      <c r="W391" s="32" t="n">
        <v>0</v>
      </c>
      <c r="X391" s="32" t="n"/>
      <c r="Y391" s="32" t="n"/>
      <c r="Z391" s="32" t="n">
        <v>0.1923621569623252</v>
      </c>
      <c r="AA391" s="17" t="n">
        <v>0.6828996254681649</v>
      </c>
      <c r="AB391" s="17" t="inlineStr">
        <is>
          <t>Present-Full</t>
        </is>
      </c>
      <c r="AC391" s="17" t="inlineStr">
        <is>
          <t>Complete</t>
        </is>
      </c>
      <c r="AD391" s="24" t="inlineStr">
        <is>
          <t>Cash Incentive: $0; Equity: $0</t>
        </is>
      </c>
      <c r="AE391" s="17" t="inlineStr">
        <is>
          <t>High</t>
        </is>
      </c>
      <c r="AF391" s="17" t="inlineStr">
        <is>
          <t>High</t>
        </is>
      </c>
      <c r="AG391" s="17" t="inlineStr">
        <is>
          <t>Yes</t>
        </is>
      </c>
      <c r="AH391" s="17" t="inlineStr"/>
      <c r="AI391" s="32" t="n">
        <v>-0.06645463170274282</v>
      </c>
      <c r="AJ391" s="32" t="n">
        <v>0.0328719723183391</v>
      </c>
      <c r="AK391" s="17" t="inlineStr">
        <is>
          <t>Year 2+</t>
        </is>
      </c>
      <c r="AL391" s="17" t="inlineStr">
        <is>
          <t>Same incumbent</t>
        </is>
      </c>
      <c r="AM391" s="16" t="inlineStr">
        <is>
          <t>CEO</t>
        </is>
      </c>
      <c r="AN391" s="17" t="inlineStr">
        <is>
          <t>Alternative</t>
        </is>
      </c>
      <c r="AO391" s="17" t="inlineStr"/>
      <c r="AP391" s="17" t="inlineStr">
        <is>
          <t>$50-200B</t>
        </is>
      </c>
      <c r="AQ391" s="38" t="inlineStr">
        <is>
          <t>Yes</t>
        </is>
      </c>
      <c r="AR391" s="38" t="inlineStr">
        <is>
          <t>Yes</t>
        </is>
      </c>
      <c r="AS391" s="38" t="inlineStr"/>
    </row>
    <row r="392">
      <c r="A392" s="20" t="inlineStr">
        <is>
          <t>GCMG</t>
        </is>
      </c>
      <c r="B392" s="21" t="inlineStr">
        <is>
          <t>GCM Grosvenor Inc.</t>
        </is>
      </c>
      <c r="C392" s="21" t="n">
        <v>2025</v>
      </c>
      <c r="D392" s="21" t="n">
        <v>2024</v>
      </c>
      <c r="E392" s="21" t="inlineStr">
        <is>
          <t>Frederick E. Pollock</t>
        </is>
      </c>
      <c r="F392" s="21" t="inlineStr">
        <is>
          <t>Managing Director, Chief Investment Officer</t>
        </is>
      </c>
      <c r="G392" s="21" t="inlineStr">
        <is>
          <t>CIO</t>
        </is>
      </c>
      <c r="H392" s="33" t="n">
        <v>500000</v>
      </c>
      <c r="I392" s="33" t="n">
        <v>828000</v>
      </c>
      <c r="J392" s="33" t="n">
        <v>2275149</v>
      </c>
      <c r="K392" s="33" t="n"/>
      <c r="L392" s="33" t="n"/>
      <c r="M392" s="33" t="n"/>
      <c r="N392" s="33" t="n">
        <v>843714</v>
      </c>
      <c r="O392" s="33" t="n">
        <v>4446863</v>
      </c>
      <c r="P392" s="21" t="n">
        <v>80.09999999999999</v>
      </c>
      <c r="Q392" s="21" t="n">
        <v>514012000</v>
      </c>
      <c r="R392" s="21" t="inlineStr">
        <is>
          <t>Financials</t>
        </is>
      </c>
      <c r="S392" s="21" t="n">
        <v>0.95</v>
      </c>
      <c r="T392" s="21" t="inlineStr">
        <is>
          <t>GCM Grosvenor Inc - GCMG - FY2024 Proxy - Filed 2025-04-25.html</t>
        </is>
      </c>
      <c r="U392" s="34" t="n">
        <v>0.8875611863913955</v>
      </c>
      <c r="V392" s="34" t="n">
        <v>0.1124388136086045</v>
      </c>
      <c r="W392" s="34" t="n">
        <v>0.511630108685606</v>
      </c>
      <c r="X392" s="34" t="n"/>
      <c r="Y392" s="34" t="n"/>
      <c r="Z392" s="34" t="n">
        <v>0.1897324023699404</v>
      </c>
      <c r="AA392" s="21" t="n">
        <v>0.5551639200998751</v>
      </c>
      <c r="AB392" s="21" t="inlineStr">
        <is>
          <t>Present-Full</t>
        </is>
      </c>
      <c r="AC392" s="21" t="inlineStr">
        <is>
          <t>Complete</t>
        </is>
      </c>
      <c r="AD392" s="21" t="inlineStr"/>
      <c r="AE392" s="21" t="inlineStr">
        <is>
          <t>High</t>
        </is>
      </c>
      <c r="AF392" s="21" t="inlineStr">
        <is>
          <t>High</t>
        </is>
      </c>
      <c r="AG392" s="21" t="inlineStr">
        <is>
          <t>Yes</t>
        </is>
      </c>
      <c r="AH392" s="21" t="inlineStr"/>
      <c r="AI392" s="34" t="n">
        <v>-0.912416100429586</v>
      </c>
      <c r="AJ392" s="34" t="n">
        <v>0</v>
      </c>
      <c r="AK392" s="21" t="inlineStr">
        <is>
          <t>Year 2+</t>
        </is>
      </c>
      <c r="AL392" s="21" t="inlineStr">
        <is>
          <t>Same incumbent</t>
        </is>
      </c>
      <c r="AM392" s="20" t="inlineStr">
        <is>
          <t>CIO / Head of Investments</t>
        </is>
      </c>
      <c r="AN392" s="21" t="inlineStr">
        <is>
          <t>Alternative</t>
        </is>
      </c>
      <c r="AO392" s="21" t="inlineStr"/>
      <c r="AP392" s="21" t="inlineStr">
        <is>
          <t>$50-200B</t>
        </is>
      </c>
      <c r="AQ392" s="37" t="inlineStr">
        <is>
          <t>Yes</t>
        </is>
      </c>
      <c r="AR392" s="37" t="inlineStr">
        <is>
          <t>Yes</t>
        </is>
      </c>
      <c r="AS392" s="37" t="inlineStr"/>
    </row>
    <row r="393">
      <c r="A393" s="16" t="inlineStr">
        <is>
          <t>GCMG</t>
        </is>
      </c>
      <c r="B393" s="17" t="inlineStr">
        <is>
          <t>GCM Grosvenor Inc.</t>
        </is>
      </c>
      <c r="C393" s="17" t="n">
        <v>2025</v>
      </c>
      <c r="D393" s="17" t="n">
        <v>2024</v>
      </c>
      <c r="E393" s="17" t="inlineStr">
        <is>
          <t>Sandra Buchanan</t>
        </is>
      </c>
      <c r="F393" s="17" t="inlineStr">
        <is>
          <t>Managing Director, Chief Human Resources Officer</t>
        </is>
      </c>
      <c r="G393" s="17" t="inlineStr">
        <is>
          <t>CHRO</t>
        </is>
      </c>
      <c r="H393" s="31" t="n">
        <v>500000</v>
      </c>
      <c r="I393" s="31" t="n">
        <v>423648</v>
      </c>
      <c r="J393" s="31" t="n">
        <v>828581</v>
      </c>
      <c r="K393" s="31" t="n"/>
      <c r="L393" s="31" t="n"/>
      <c r="M393" s="31" t="n"/>
      <c r="N393" s="31" t="n">
        <v>589420</v>
      </c>
      <c r="O393" s="31" t="n">
        <v>2341648</v>
      </c>
      <c r="P393" s="17" t="n">
        <v>80.09999999999999</v>
      </c>
      <c r="Q393" s="17" t="n">
        <v>514012000</v>
      </c>
      <c r="R393" s="17" t="inlineStr">
        <is>
          <t>Financials</t>
        </is>
      </c>
      <c r="S393" s="17" t="n">
        <v>0.95</v>
      </c>
      <c r="T393" s="17" t="inlineStr">
        <is>
          <t>GCM Grosvenor Inc - GCMG - FY2024 Proxy - Filed 2025-04-25.html</t>
        </is>
      </c>
      <c r="U393" s="32" t="n">
        <v>0.7864751662077306</v>
      </c>
      <c r="V393" s="32" t="n">
        <v>0.2135248337922694</v>
      </c>
      <c r="W393" s="32" t="n">
        <v>0.3538452406168647</v>
      </c>
      <c r="X393" s="32" t="n"/>
      <c r="Y393" s="32" t="n"/>
      <c r="Z393" s="32" t="n">
        <v>0.2517116150676788</v>
      </c>
      <c r="AA393" s="17" t="n">
        <v>0.2923405742821473</v>
      </c>
      <c r="AB393" s="17" t="inlineStr">
        <is>
          <t>Present-Full</t>
        </is>
      </c>
      <c r="AC393" s="17" t="inlineStr">
        <is>
          <t>Complete</t>
        </is>
      </c>
      <c r="AD393" s="17" t="inlineStr"/>
      <c r="AE393" s="17" t="inlineStr">
        <is>
          <t>High</t>
        </is>
      </c>
      <c r="AF393" s="17" t="inlineStr">
        <is>
          <t>High</t>
        </is>
      </c>
      <c r="AG393" s="17" t="inlineStr">
        <is>
          <t>Yes</t>
        </is>
      </c>
      <c r="AH393" s="17" t="inlineStr"/>
      <c r="AI393" s="32" t="n">
        <v>0.03054153372208164</v>
      </c>
      <c r="AJ393" s="32" t="n">
        <v>0</v>
      </c>
      <c r="AK393" s="17" t="inlineStr">
        <is>
          <t>Year 2+</t>
        </is>
      </c>
      <c r="AL393" s="17" t="inlineStr">
        <is>
          <t>Same incumbent</t>
        </is>
      </c>
      <c r="AM393" s="16" t="inlineStr">
        <is>
          <t>CHRO</t>
        </is>
      </c>
      <c r="AN393" s="17" t="inlineStr">
        <is>
          <t>Alternative</t>
        </is>
      </c>
      <c r="AO393" s="17" t="inlineStr"/>
      <c r="AP393" s="17" t="inlineStr">
        <is>
          <t>$50-200B</t>
        </is>
      </c>
      <c r="AQ393" s="38" t="inlineStr">
        <is>
          <t>Yes</t>
        </is>
      </c>
      <c r="AR393" s="38" t="inlineStr">
        <is>
          <t>Yes</t>
        </is>
      </c>
      <c r="AS393" s="38" t="inlineStr"/>
    </row>
    <row r="394">
      <c r="A394" s="20" t="inlineStr">
        <is>
          <t>GCMG</t>
        </is>
      </c>
      <c r="B394" s="21" t="inlineStr">
        <is>
          <t>GCM Grosvenor Inc.</t>
        </is>
      </c>
      <c r="C394" s="21" t="n">
        <v>2025</v>
      </c>
      <c r="D394" s="21" t="n">
        <v>2024</v>
      </c>
      <c r="E394" s="21" t="inlineStr">
        <is>
          <t>Pamela Bentley</t>
        </is>
      </c>
      <c r="F394" s="21" t="inlineStr">
        <is>
          <t>Chief Financial Officer</t>
        </is>
      </c>
      <c r="G394" s="21" t="inlineStr">
        <is>
          <t>CFO</t>
        </is>
      </c>
      <c r="H394" s="33" t="n">
        <v>500000</v>
      </c>
      <c r="I394" s="33" t="n">
        <v>368000</v>
      </c>
      <c r="J394" s="33" t="n">
        <v>975913</v>
      </c>
      <c r="K394" s="33" t="n"/>
      <c r="L394" s="33" t="n"/>
      <c r="M394" s="33" t="n"/>
      <c r="N394" s="33" t="n">
        <v>359071</v>
      </c>
      <c r="O394" s="33" t="n">
        <v>2202984</v>
      </c>
      <c r="P394" s="21" t="n">
        <v>80.09999999999999</v>
      </c>
      <c r="Q394" s="21" t="n">
        <v>514012000</v>
      </c>
      <c r="R394" s="21" t="inlineStr">
        <is>
          <t>Financials</t>
        </is>
      </c>
      <c r="S394" s="21" t="n">
        <v>0.95</v>
      </c>
      <c r="T394" s="21" t="inlineStr">
        <is>
          <t>GCM Grosvenor Inc - GCMG - FY2024 Proxy - Filed 2025-04-25.html</t>
        </is>
      </c>
      <c r="U394" s="34" t="n">
        <v>0.7730351196377278</v>
      </c>
      <c r="V394" s="34" t="n">
        <v>0.2269648803622723</v>
      </c>
      <c r="W394" s="34" t="n">
        <v>0.4429959545779724</v>
      </c>
      <c r="X394" s="34" t="n"/>
      <c r="Y394" s="34" t="n"/>
      <c r="Z394" s="34" t="n">
        <v>0.1629930131131229</v>
      </c>
      <c r="AA394" s="21" t="n">
        <v>0.2750292134831461</v>
      </c>
      <c r="AB394" s="21" t="inlineStr">
        <is>
          <t>Present-Full</t>
        </is>
      </c>
      <c r="AC394" s="21" t="inlineStr">
        <is>
          <t>Complete</t>
        </is>
      </c>
      <c r="AD394" s="21" t="inlineStr"/>
      <c r="AE394" s="21" t="inlineStr">
        <is>
          <t>High</t>
        </is>
      </c>
      <c r="AF394" s="21" t="inlineStr">
        <is>
          <t>High</t>
        </is>
      </c>
      <c r="AG394" s="21" t="inlineStr">
        <is>
          <t>Yes</t>
        </is>
      </c>
      <c r="AH394" s="21" t="inlineStr"/>
      <c r="AI394" s="34" t="n">
        <v>0.08122338639857236</v>
      </c>
      <c r="AJ394" s="34" t="n">
        <v>0</v>
      </c>
      <c r="AK394" s="21" t="inlineStr">
        <is>
          <t>Year 2+</t>
        </is>
      </c>
      <c r="AL394" s="21" t="inlineStr">
        <is>
          <t>Same incumbent</t>
        </is>
      </c>
      <c r="AM394" s="20" t="inlineStr">
        <is>
          <t>CFO</t>
        </is>
      </c>
      <c r="AN394" s="21" t="inlineStr">
        <is>
          <t>Alternative</t>
        </is>
      </c>
      <c r="AO394" s="21" t="inlineStr"/>
      <c r="AP394" s="21" t="inlineStr">
        <is>
          <t>$50-200B</t>
        </is>
      </c>
      <c r="AQ394" s="37" t="inlineStr">
        <is>
          <t>Yes</t>
        </is>
      </c>
      <c r="AR394" s="37" t="inlineStr">
        <is>
          <t>Yes</t>
        </is>
      </c>
      <c r="AS394" s="37" t="inlineStr"/>
    </row>
    <row r="395">
      <c r="A395" s="16" t="inlineStr">
        <is>
          <t>GCMG</t>
        </is>
      </c>
      <c r="B395" s="17" t="inlineStr">
        <is>
          <t>GCM Grosvenor Inc.</t>
        </is>
      </c>
      <c r="C395" s="17" t="n">
        <v>2025</v>
      </c>
      <c r="D395" s="17" t="n">
        <v>2023</v>
      </c>
      <c r="E395" s="17" t="inlineStr">
        <is>
          <t>Frederick E. Pollock</t>
        </is>
      </c>
      <c r="F395" s="17" t="inlineStr">
        <is>
          <t>Managing Director, Chief Investment Officer</t>
        </is>
      </c>
      <c r="G395" s="17" t="inlineStr">
        <is>
          <t>CIO</t>
        </is>
      </c>
      <c r="H395" s="31" t="n">
        <v>500000</v>
      </c>
      <c r="I395" s="31" t="n">
        <v>150000</v>
      </c>
      <c r="J395" s="31" t="n">
        <v>48528938</v>
      </c>
      <c r="K395" s="31" t="n"/>
      <c r="L395" s="31" t="n"/>
      <c r="M395" s="31" t="n"/>
      <c r="N395" s="31" t="n">
        <v>1593670</v>
      </c>
      <c r="O395" s="31" t="n">
        <v>50772608</v>
      </c>
      <c r="P395" s="17" t="n">
        <v>76.90000000000001</v>
      </c>
      <c r="Q395" s="17" t="n">
        <v>444999000</v>
      </c>
      <c r="R395" s="17" t="inlineStr">
        <is>
          <t>Financials</t>
        </is>
      </c>
      <c r="S395" s="17" t="n">
        <v>0.95</v>
      </c>
      <c r="T395" s="17" t="inlineStr">
        <is>
          <t>GCM Grosvenor Inc - GCMG - FY2024 Proxy - Filed 2025-04-25.html</t>
        </is>
      </c>
      <c r="U395" s="32" t="n">
        <v>0.9901521702410875</v>
      </c>
      <c r="V395" s="32" t="n">
        <v>0.009847829758912522</v>
      </c>
      <c r="W395" s="32" t="n">
        <v>0.9558094396096415</v>
      </c>
      <c r="X395" s="32" t="n"/>
      <c r="Y395" s="32" t="n"/>
      <c r="Z395" s="32" t="n">
        <v>0.03138838170377224</v>
      </c>
      <c r="AA395" s="17" t="n">
        <v>6.602419765929779</v>
      </c>
      <c r="AB395" s="17" t="inlineStr">
        <is>
          <t>Present-Full</t>
        </is>
      </c>
      <c r="AC395" s="17" t="inlineStr">
        <is>
          <t>Complete</t>
        </is>
      </c>
      <c r="AD395" s="17" t="inlineStr"/>
      <c r="AE395" s="17" t="inlineStr">
        <is>
          <t>High</t>
        </is>
      </c>
      <c r="AF395" s="17" t="inlineStr">
        <is>
          <t>High</t>
        </is>
      </c>
      <c r="AG395" s="17" t="inlineStr">
        <is>
          <t>Yes</t>
        </is>
      </c>
      <c r="AH395" s="17" t="inlineStr"/>
      <c r="AI395" s="32" t="n">
        <v>3.227741754120442</v>
      </c>
      <c r="AJ395" s="32" t="n">
        <v>0</v>
      </c>
      <c r="AK395" s="17" t="inlineStr">
        <is>
          <t>Year 2+</t>
        </is>
      </c>
      <c r="AL395" s="17" t="inlineStr">
        <is>
          <t>Same incumbent</t>
        </is>
      </c>
      <c r="AM395" s="16" t="inlineStr">
        <is>
          <t>CIO / Head of Investments</t>
        </is>
      </c>
      <c r="AN395" s="17" t="inlineStr">
        <is>
          <t>Alternative</t>
        </is>
      </c>
      <c r="AO395" s="17" t="inlineStr"/>
      <c r="AP395" s="17" t="inlineStr">
        <is>
          <t>$50-200B</t>
        </is>
      </c>
      <c r="AQ395" s="38" t="inlineStr">
        <is>
          <t>Yes</t>
        </is>
      </c>
      <c r="AR395" s="38" t="inlineStr">
        <is>
          <t>Yes</t>
        </is>
      </c>
      <c r="AS395" s="38" t="inlineStr"/>
    </row>
    <row r="396">
      <c r="A396" s="20" t="inlineStr">
        <is>
          <t>GCMG</t>
        </is>
      </c>
      <c r="B396" s="21" t="inlineStr">
        <is>
          <t>GCM Grosvenor Inc.</t>
        </is>
      </c>
      <c r="C396" s="21" t="n">
        <v>2025</v>
      </c>
      <c r="D396" s="21" t="n">
        <v>2023</v>
      </c>
      <c r="E396" s="21" t="inlineStr">
        <is>
          <t>Jonathan R. Levin</t>
        </is>
      </c>
      <c r="F396" s="21" t="inlineStr">
        <is>
          <t>President</t>
        </is>
      </c>
      <c r="G396" s="21" t="inlineStr">
        <is>
          <t>President</t>
        </is>
      </c>
      <c r="H396" s="33" t="n">
        <v>500000</v>
      </c>
      <c r="I396" s="33" t="n">
        <v>321741</v>
      </c>
      <c r="J396" s="33" t="n">
        <v>30298938</v>
      </c>
      <c r="K396" s="33" t="n"/>
      <c r="L396" s="33" t="n"/>
      <c r="M396" s="33" t="n"/>
      <c r="N396" s="33" t="n">
        <v>3601077</v>
      </c>
      <c r="O396" s="33" t="n">
        <v>34721756</v>
      </c>
      <c r="P396" s="21" t="n">
        <v>76.90000000000001</v>
      </c>
      <c r="Q396" s="21" t="n">
        <v>444999000</v>
      </c>
      <c r="R396" s="21" t="inlineStr">
        <is>
          <t>Financials</t>
        </is>
      </c>
      <c r="S396" s="21" t="n">
        <v>0.95</v>
      </c>
      <c r="T396" s="21" t="inlineStr">
        <is>
          <t>GCM Grosvenor Inc - GCMG - FY2024 Proxy - Filed 2025-04-25.html</t>
        </is>
      </c>
      <c r="U396" s="34" t="n">
        <v>0.9855998066457238</v>
      </c>
      <c r="V396" s="34" t="n">
        <v>0.01440019335427621</v>
      </c>
      <c r="W396" s="34" t="n">
        <v>0.8726211312584536</v>
      </c>
      <c r="X396" s="34" t="n"/>
      <c r="Y396" s="34" t="n"/>
      <c r="Z396" s="34" t="n">
        <v>0.1037124101672738</v>
      </c>
      <c r="AA396" s="21" t="n">
        <v>4.515182834850456</v>
      </c>
      <c r="AB396" s="21" t="inlineStr">
        <is>
          <t>Present-Full</t>
        </is>
      </c>
      <c r="AC396" s="21" t="inlineStr">
        <is>
          <t>Complete</t>
        </is>
      </c>
      <c r="AD396" s="21" t="inlineStr"/>
      <c r="AE396" s="21" t="inlineStr">
        <is>
          <t>High</t>
        </is>
      </c>
      <c r="AF396" s="21" t="inlineStr">
        <is>
          <t>Medium</t>
        </is>
      </c>
      <c r="AG396" s="21" t="inlineStr">
        <is>
          <t>Yes</t>
        </is>
      </c>
      <c r="AH396" s="21" t="inlineStr"/>
      <c r="AI396" s="34" t="n">
        <v>3.251771492064884</v>
      </c>
      <c r="AJ396" s="34" t="n">
        <v>0</v>
      </c>
      <c r="AK396" s="21" t="inlineStr">
        <is>
          <t>Year 2+</t>
        </is>
      </c>
      <c r="AL396" s="21" t="inlineStr">
        <is>
          <t>Same incumbent</t>
        </is>
      </c>
      <c r="AM396" s="20" t="inlineStr">
        <is>
          <t>President</t>
        </is>
      </c>
      <c r="AN396" s="21" t="inlineStr">
        <is>
          <t>Alternative</t>
        </is>
      </c>
      <c r="AO396" s="21" t="inlineStr"/>
      <c r="AP396" s="21" t="inlineStr">
        <is>
          <t>$50-200B</t>
        </is>
      </c>
      <c r="AQ396" s="37" t="inlineStr">
        <is>
          <t>Yes</t>
        </is>
      </c>
      <c r="AR396" s="37" t="inlineStr">
        <is>
          <t>Yes</t>
        </is>
      </c>
      <c r="AS396" s="37" t="inlineStr"/>
    </row>
    <row r="397">
      <c r="A397" s="16" t="inlineStr">
        <is>
          <t>GCMG</t>
        </is>
      </c>
      <c r="B397" s="17" t="inlineStr">
        <is>
          <t>GCM Grosvenor Inc.</t>
        </is>
      </c>
      <c r="C397" s="17" t="n">
        <v>2025</v>
      </c>
      <c r="D397" s="17" t="n">
        <v>2023</v>
      </c>
      <c r="E397" s="17" t="inlineStr">
        <is>
          <t>Michael J. Sacks</t>
        </is>
      </c>
      <c r="F397" s="17" t="inlineStr">
        <is>
          <t>Chief Executive Officer and Chairman</t>
        </is>
      </c>
      <c r="G397" s="17" t="inlineStr">
        <is>
          <t>CEO</t>
        </is>
      </c>
      <c r="H397" s="31" t="n">
        <v>4277200</v>
      </c>
      <c r="I397" s="31" t="n"/>
      <c r="J397" s="31" t="n"/>
      <c r="K397" s="31" t="n"/>
      <c r="L397" s="31" t="n"/>
      <c r="M397" s="31" t="n"/>
      <c r="N397" s="31" t="n">
        <v>1582211</v>
      </c>
      <c r="O397" s="31" t="n">
        <v>5859411</v>
      </c>
      <c r="P397" s="17" t="n">
        <v>76.90000000000001</v>
      </c>
      <c r="Q397" s="17" t="n">
        <v>444999000</v>
      </c>
      <c r="R397" s="17" t="inlineStr">
        <is>
          <t>Financials</t>
        </is>
      </c>
      <c r="S397" s="17" t="n">
        <v>0.95</v>
      </c>
      <c r="T397" s="17" t="inlineStr">
        <is>
          <t>GCM Grosvenor Inc - GCMG - FY2024 Proxy - Filed 2025-04-25.html</t>
        </is>
      </c>
      <c r="U397" s="32" t="n">
        <v>0.2700290182750451</v>
      </c>
      <c r="V397" s="32" t="n">
        <v>0.729970981724955</v>
      </c>
      <c r="W397" s="32" t="n">
        <v>0</v>
      </c>
      <c r="X397" s="32" t="n"/>
      <c r="Y397" s="32" t="n"/>
      <c r="Z397" s="32" t="n">
        <v>0.2700290182750451</v>
      </c>
      <c r="AA397" s="17" t="n">
        <v>0.7619520156046814</v>
      </c>
      <c r="AB397" s="17" t="inlineStr">
        <is>
          <t>Present-Full</t>
        </is>
      </c>
      <c r="AC397" s="17" t="inlineStr">
        <is>
          <t>Complete</t>
        </is>
      </c>
      <c r="AD397" s="24" t="inlineStr">
        <is>
          <t>Cash Incentive: $0; Equity: $0</t>
        </is>
      </c>
      <c r="AE397" s="17" t="inlineStr">
        <is>
          <t>High</t>
        </is>
      </c>
      <c r="AF397" s="17" t="inlineStr">
        <is>
          <t>High</t>
        </is>
      </c>
      <c r="AG397" s="17" t="inlineStr">
        <is>
          <t>Yes</t>
        </is>
      </c>
      <c r="AH397" s="17" t="inlineStr"/>
      <c r="AI397" s="32" t="n">
        <v>0.08596620118637979</v>
      </c>
      <c r="AJ397" s="32" t="n">
        <v>0.06543778801843318</v>
      </c>
      <c r="AK397" s="17" t="inlineStr">
        <is>
          <t>Year 2+</t>
        </is>
      </c>
      <c r="AL397" s="17" t="inlineStr">
        <is>
          <t>Same incumbent</t>
        </is>
      </c>
      <c r="AM397" s="16" t="inlineStr">
        <is>
          <t>CEO</t>
        </is>
      </c>
      <c r="AN397" s="17" t="inlineStr">
        <is>
          <t>Alternative</t>
        </is>
      </c>
      <c r="AO397" s="17" t="inlineStr"/>
      <c r="AP397" s="17" t="inlineStr">
        <is>
          <t>$50-200B</t>
        </is>
      </c>
      <c r="AQ397" s="38" t="inlineStr">
        <is>
          <t>Yes</t>
        </is>
      </c>
      <c r="AR397" s="38" t="inlineStr">
        <is>
          <t>Yes</t>
        </is>
      </c>
      <c r="AS397" s="38" t="inlineStr"/>
    </row>
    <row r="398">
      <c r="A398" s="20" t="inlineStr">
        <is>
          <t>GCMG</t>
        </is>
      </c>
      <c r="B398" s="21" t="inlineStr">
        <is>
          <t>GCM Grosvenor Inc.</t>
        </is>
      </c>
      <c r="C398" s="21" t="n">
        <v>2024</v>
      </c>
      <c r="D398" s="21" t="n">
        <v>2023</v>
      </c>
      <c r="E398" s="21" t="inlineStr">
        <is>
          <t>Sandra Hurse</t>
        </is>
      </c>
      <c r="F398" s="21" t="inlineStr">
        <is>
          <t>Managing Director, Chief Human Resources Officer</t>
        </is>
      </c>
      <c r="G398" s="21" t="inlineStr">
        <is>
          <t>CHRO</t>
        </is>
      </c>
      <c r="H398" s="33" t="n">
        <v>500000</v>
      </c>
      <c r="I398" s="33" t="n">
        <v>239389</v>
      </c>
      <c r="J398" s="33" t="n">
        <v>926443</v>
      </c>
      <c r="K398" s="33" t="n"/>
      <c r="L398" s="33" t="n"/>
      <c r="M398" s="33" t="n"/>
      <c r="N398" s="33" t="n">
        <v>606417</v>
      </c>
      <c r="O398" s="33" t="n">
        <v>2272250</v>
      </c>
      <c r="P398" s="21" t="n">
        <v>76.90000000000001</v>
      </c>
      <c r="Q398" s="21" t="n">
        <v>444999000</v>
      </c>
      <c r="R398" s="21" t="inlineStr">
        <is>
          <t>Financials</t>
        </is>
      </c>
      <c r="S398" s="21" t="n">
        <v>0.95</v>
      </c>
      <c r="T398" s="21" t="inlineStr">
        <is>
          <t>GCM Grosvenor Inc - GCMG - FY2023 Proxy - Filed 2024-04-25.html</t>
        </is>
      </c>
      <c r="U398" s="34" t="n">
        <v>0.7799537902959621</v>
      </c>
      <c r="V398" s="34" t="n">
        <v>0.2200462097040378</v>
      </c>
      <c r="W398" s="34" t="n">
        <v>0.4077205413136759</v>
      </c>
      <c r="X398" s="34" t="n"/>
      <c r="Y398" s="34" t="n"/>
      <c r="Z398" s="34" t="n">
        <v>0.2668795247001871</v>
      </c>
      <c r="AA398" s="21" t="n">
        <v>0.295481144343303</v>
      </c>
      <c r="AB398" s="21" t="inlineStr">
        <is>
          <t>Present-Full</t>
        </is>
      </c>
      <c r="AC398" s="21" t="inlineStr">
        <is>
          <t>Complete</t>
        </is>
      </c>
      <c r="AD398" s="21" t="inlineStr"/>
      <c r="AE398" s="21" t="inlineStr">
        <is>
          <t>High</t>
        </is>
      </c>
      <c r="AF398" s="21" t="inlineStr">
        <is>
          <t>High</t>
        </is>
      </c>
      <c r="AG398" s="21" t="inlineStr">
        <is>
          <t>Yes</t>
        </is>
      </c>
      <c r="AH398" s="21" t="inlineStr"/>
      <c r="AI398" s="34" t="n">
        <v>-0.4692130734881478</v>
      </c>
      <c r="AJ398" s="34" t="n">
        <v>0</v>
      </c>
      <c r="AK398" s="21" t="inlineStr">
        <is>
          <t>Year 2+</t>
        </is>
      </c>
      <c r="AL398" s="21" t="inlineStr">
        <is>
          <t>Same incumbent</t>
        </is>
      </c>
      <c r="AM398" s="20" t="inlineStr">
        <is>
          <t>CHRO</t>
        </is>
      </c>
      <c r="AN398" s="21" t="inlineStr">
        <is>
          <t>Alternative</t>
        </is>
      </c>
      <c r="AO398" s="21" t="inlineStr"/>
      <c r="AP398" s="21" t="inlineStr">
        <is>
          <t>$50-200B</t>
        </is>
      </c>
      <c r="AQ398" s="37" t="inlineStr">
        <is>
          <t>Yes</t>
        </is>
      </c>
      <c r="AR398" s="37" t="inlineStr">
        <is>
          <t>Yes</t>
        </is>
      </c>
      <c r="AS398" s="37" t="inlineStr"/>
    </row>
    <row r="399">
      <c r="A399" s="16" t="inlineStr">
        <is>
          <t>GCMG</t>
        </is>
      </c>
      <c r="B399" s="17" t="inlineStr">
        <is>
          <t>GCM Grosvenor Inc.</t>
        </is>
      </c>
      <c r="C399" s="17" t="n">
        <v>2025</v>
      </c>
      <c r="D399" s="17" t="n">
        <v>2023</v>
      </c>
      <c r="E399" s="17" t="inlineStr">
        <is>
          <t>Sandra Buchanan</t>
        </is>
      </c>
      <c r="F399" s="17" t="inlineStr">
        <is>
          <t>Managing Director, Chief Human Resources Officer</t>
        </is>
      </c>
      <c r="G399" s="17" t="inlineStr">
        <is>
          <t>CHRO</t>
        </is>
      </c>
      <c r="H399" s="31" t="n">
        <v>500000</v>
      </c>
      <c r="I399" s="31" t="n">
        <v>239389</v>
      </c>
      <c r="J399" s="31" t="n">
        <v>926443</v>
      </c>
      <c r="K399" s="31" t="n"/>
      <c r="L399" s="31" t="n"/>
      <c r="M399" s="31" t="n"/>
      <c r="N399" s="31" t="n">
        <v>606417</v>
      </c>
      <c r="O399" s="31" t="n">
        <v>2272250</v>
      </c>
      <c r="P399" s="17" t="n">
        <v>76.90000000000001</v>
      </c>
      <c r="Q399" s="17" t="n">
        <v>444999000</v>
      </c>
      <c r="R399" s="17" t="inlineStr">
        <is>
          <t>Financials</t>
        </is>
      </c>
      <c r="S399" s="17" t="n">
        <v>0.95</v>
      </c>
      <c r="T399" s="17" t="inlineStr">
        <is>
          <t>GCM Grosvenor Inc - GCMG - FY2024 Proxy - Filed 2025-04-25.html</t>
        </is>
      </c>
      <c r="U399" s="32" t="n">
        <v>0.7799537902959621</v>
      </c>
      <c r="V399" s="32" t="n">
        <v>0.2200462097040378</v>
      </c>
      <c r="W399" s="32" t="n">
        <v>0.4077205413136759</v>
      </c>
      <c r="X399" s="32" t="n"/>
      <c r="Y399" s="32" t="n"/>
      <c r="Z399" s="32" t="n">
        <v>0.2668795247001871</v>
      </c>
      <c r="AA399" s="17" t="n">
        <v>0.295481144343303</v>
      </c>
      <c r="AB399" s="17" t="inlineStr">
        <is>
          <t>Present-Full</t>
        </is>
      </c>
      <c r="AC399" s="17" t="inlineStr">
        <is>
          <t>Complete</t>
        </is>
      </c>
      <c r="AD399" s="17" t="inlineStr"/>
      <c r="AE399" s="17" t="inlineStr">
        <is>
          <t>High</t>
        </is>
      </c>
      <c r="AF399" s="17" t="inlineStr">
        <is>
          <t>High</t>
        </is>
      </c>
      <c r="AG399" s="17" t="inlineStr">
        <is>
          <t>Yes</t>
        </is>
      </c>
      <c r="AH399" s="17" t="inlineStr"/>
      <c r="AI399" s="32" t="n">
        <v>-0.4692130734881478</v>
      </c>
      <c r="AJ399" s="32" t="n">
        <v>0</v>
      </c>
      <c r="AK399" s="17" t="inlineStr">
        <is>
          <t>Year 2+</t>
        </is>
      </c>
      <c r="AL399" s="17" t="inlineStr">
        <is>
          <t>Same incumbent</t>
        </is>
      </c>
      <c r="AM399" s="16" t="inlineStr">
        <is>
          <t>CHRO</t>
        </is>
      </c>
      <c r="AN399" s="17" t="inlineStr">
        <is>
          <t>Alternative</t>
        </is>
      </c>
      <c r="AO399" s="17" t="inlineStr"/>
      <c r="AP399" s="17" t="inlineStr">
        <is>
          <t>$50-200B</t>
        </is>
      </c>
      <c r="AQ399" s="38" t="inlineStr">
        <is>
          <t>Yes</t>
        </is>
      </c>
      <c r="AR399" s="38" t="inlineStr">
        <is>
          <t>Yes</t>
        </is>
      </c>
      <c r="AS399" s="38" t="inlineStr"/>
    </row>
    <row r="400">
      <c r="A400" s="20" t="inlineStr">
        <is>
          <t>GCMG</t>
        </is>
      </c>
      <c r="B400" s="21" t="inlineStr">
        <is>
          <t>GCM Grosvenor Inc.</t>
        </is>
      </c>
      <c r="C400" s="21" t="n">
        <v>2025</v>
      </c>
      <c r="D400" s="21" t="n">
        <v>2023</v>
      </c>
      <c r="E400" s="21" t="inlineStr">
        <is>
          <t>Pamela Bentley</t>
        </is>
      </c>
      <c r="F400" s="21" t="inlineStr">
        <is>
          <t>Chief Financial Officer</t>
        </is>
      </c>
      <c r="G400" s="21" t="inlineStr">
        <is>
          <t>CFO</t>
        </is>
      </c>
      <c r="H400" s="33" t="n">
        <v>500000</v>
      </c>
      <c r="I400" s="33" t="n">
        <v>142900</v>
      </c>
      <c r="J400" s="33" t="n">
        <v>1090070</v>
      </c>
      <c r="K400" s="33" t="n"/>
      <c r="L400" s="33" t="n"/>
      <c r="M400" s="33" t="n"/>
      <c r="N400" s="33" t="n">
        <v>304522</v>
      </c>
      <c r="O400" s="33" t="n">
        <v>2037492</v>
      </c>
      <c r="P400" s="21" t="n">
        <v>76.90000000000001</v>
      </c>
      <c r="Q400" s="21" t="n">
        <v>444999000</v>
      </c>
      <c r="R400" s="21" t="inlineStr">
        <is>
          <t>Financials</t>
        </is>
      </c>
      <c r="S400" s="21" t="n">
        <v>0.95</v>
      </c>
      <c r="T400" s="21" t="inlineStr">
        <is>
          <t>GCM Grosvenor Inc - GCMG - FY2024 Proxy - Filed 2025-04-25.html</t>
        </is>
      </c>
      <c r="U400" s="34" t="n">
        <v>0.7546002634611572</v>
      </c>
      <c r="V400" s="34" t="n">
        <v>0.2453997365388428</v>
      </c>
      <c r="W400" s="34" t="n">
        <v>0.5350057816177929</v>
      </c>
      <c r="X400" s="34" t="n"/>
      <c r="Y400" s="34" t="n"/>
      <c r="Z400" s="34" t="n">
        <v>0.149459237140563</v>
      </c>
      <c r="AA400" s="21" t="n">
        <v>0.2649534460338102</v>
      </c>
      <c r="AB400" s="21" t="inlineStr">
        <is>
          <t>Present-Full</t>
        </is>
      </c>
      <c r="AC400" s="21" t="inlineStr">
        <is>
          <t>Complete</t>
        </is>
      </c>
      <c r="AD400" s="21" t="inlineStr"/>
      <c r="AE400" s="21" t="inlineStr">
        <is>
          <t>High</t>
        </is>
      </c>
      <c r="AF400" s="21" t="inlineStr">
        <is>
          <t>High</t>
        </is>
      </c>
      <c r="AG400" s="21" t="inlineStr">
        <is>
          <t>Yes</t>
        </is>
      </c>
      <c r="AH400" s="21" t="inlineStr"/>
      <c r="AI400" s="34" t="n">
        <v>-0.5110036021476086</v>
      </c>
      <c r="AJ400" s="34" t="n">
        <v>0</v>
      </c>
      <c r="AK400" s="21" t="inlineStr">
        <is>
          <t>Year 2+</t>
        </is>
      </c>
      <c r="AL400" s="21" t="inlineStr">
        <is>
          <t>Same incumbent</t>
        </is>
      </c>
      <c r="AM400" s="20" t="inlineStr">
        <is>
          <t>CFO</t>
        </is>
      </c>
      <c r="AN400" s="21" t="inlineStr">
        <is>
          <t>Alternative</t>
        </is>
      </c>
      <c r="AO400" s="21" t="inlineStr"/>
      <c r="AP400" s="21" t="inlineStr">
        <is>
          <t>$50-200B</t>
        </is>
      </c>
      <c r="AQ400" s="37" t="inlineStr">
        <is>
          <t>Yes</t>
        </is>
      </c>
      <c r="AR400" s="37" t="inlineStr">
        <is>
          <t>Yes</t>
        </is>
      </c>
      <c r="AS400" s="37" t="inlineStr"/>
    </row>
    <row r="401">
      <c r="A401" s="16" t="inlineStr">
        <is>
          <t>GCMG</t>
        </is>
      </c>
      <c r="B401" s="17" t="inlineStr">
        <is>
          <t>GCM Grosvenor Inc.</t>
        </is>
      </c>
      <c r="C401" s="17" t="n">
        <v>2025</v>
      </c>
      <c r="D401" s="17" t="n">
        <v>2022</v>
      </c>
      <c r="E401" s="17" t="inlineStr">
        <is>
          <t>Frederick E. Pollock</t>
        </is>
      </c>
      <c r="F401" s="17" t="inlineStr">
        <is>
          <t>Managing Director, Chief Investment Officer</t>
        </is>
      </c>
      <c r="G401" s="17" t="inlineStr">
        <is>
          <t>CIO</t>
        </is>
      </c>
      <c r="H401" s="31" t="n">
        <v>500000</v>
      </c>
      <c r="I401" s="31" t="n">
        <v>125000</v>
      </c>
      <c r="J401" s="31" t="n">
        <v>277200</v>
      </c>
      <c r="K401" s="31" t="n"/>
      <c r="L401" s="31" t="n"/>
      <c r="M401" s="31" t="n"/>
      <c r="N401" s="31" t="n">
        <v>11107192</v>
      </c>
      <c r="O401" s="31" t="n">
        <v>12009392</v>
      </c>
      <c r="P401" s="17" t="n">
        <v>73.667</v>
      </c>
      <c r="Q401" s="17" t="n">
        <v>446530000</v>
      </c>
      <c r="R401" s="17" t="inlineStr">
        <is>
          <t>Financials</t>
        </is>
      </c>
      <c r="S401" s="17" t="n">
        <v>0.95</v>
      </c>
      <c r="T401" s="17" t="inlineStr">
        <is>
          <t>GCM Grosvenor Inc - GCMG - FY2024 Proxy - Filed 2025-04-25.html</t>
        </is>
      </c>
      <c r="U401" s="32" t="n">
        <v>0.9583659189407757</v>
      </c>
      <c r="V401" s="32" t="n">
        <v>0.04163408105922432</v>
      </c>
      <c r="W401" s="32" t="n">
        <v>0.02308193453923396</v>
      </c>
      <c r="X401" s="32" t="n"/>
      <c r="Y401" s="32" t="n"/>
      <c r="Z401" s="32" t="n">
        <v>0.9248754641367356</v>
      </c>
      <c r="AA401" s="17" t="n">
        <v>1.630226831552799</v>
      </c>
      <c r="AB401" s="17" t="inlineStr">
        <is>
          <t>Present-Full</t>
        </is>
      </c>
      <c r="AC401" s="17" t="inlineStr">
        <is>
          <t>Complete</t>
        </is>
      </c>
      <c r="AD401" s="17" t="inlineStr"/>
      <c r="AE401" s="17" t="inlineStr">
        <is>
          <t>High</t>
        </is>
      </c>
      <c r="AF401" s="17" t="inlineStr">
        <is>
          <t>High</t>
        </is>
      </c>
      <c r="AG401" s="17" t="inlineStr">
        <is>
          <t>Yes</t>
        </is>
      </c>
      <c r="AH401" s="17" t="inlineStr"/>
      <c r="AI401" s="32" t="n">
        <v>-0.13137236805522</v>
      </c>
      <c r="AJ401" s="32" t="n">
        <v>0</v>
      </c>
      <c r="AK401" s="17" t="inlineStr">
        <is>
          <t>Year 2+</t>
        </is>
      </c>
      <c r="AL401" s="17" t="inlineStr">
        <is>
          <t>Same incumbent</t>
        </is>
      </c>
      <c r="AM401" s="16" t="inlineStr">
        <is>
          <t>CIO / Head of Investments</t>
        </is>
      </c>
      <c r="AN401" s="17" t="inlineStr">
        <is>
          <t>Alternative</t>
        </is>
      </c>
      <c r="AO401" s="17" t="inlineStr"/>
      <c r="AP401" s="17" t="inlineStr">
        <is>
          <t>$50-200B</t>
        </is>
      </c>
      <c r="AQ401" s="38" t="inlineStr">
        <is>
          <t>Yes</t>
        </is>
      </c>
      <c r="AR401" s="38" t="inlineStr">
        <is>
          <t>Yes</t>
        </is>
      </c>
      <c r="AS401" s="38" t="inlineStr"/>
    </row>
    <row r="402">
      <c r="A402" s="20" t="inlineStr">
        <is>
          <t>GCMG</t>
        </is>
      </c>
      <c r="B402" s="21" t="inlineStr">
        <is>
          <t>GCM Grosvenor Inc.</t>
        </is>
      </c>
      <c r="C402" s="21" t="n">
        <v>2025</v>
      </c>
      <c r="D402" s="21" t="n">
        <v>2022</v>
      </c>
      <c r="E402" s="21" t="inlineStr">
        <is>
          <t>Jonathan R. Levin</t>
        </is>
      </c>
      <c r="F402" s="21" t="inlineStr">
        <is>
          <t>President</t>
        </is>
      </c>
      <c r="G402" s="21" t="inlineStr">
        <is>
          <t>President</t>
        </is>
      </c>
      <c r="H402" s="33" t="n">
        <v>500000</v>
      </c>
      <c r="I402" s="33" t="n">
        <v>232382</v>
      </c>
      <c r="J402" s="33" t="n">
        <v>277200</v>
      </c>
      <c r="K402" s="33" t="n"/>
      <c r="L402" s="33" t="n"/>
      <c r="M402" s="33" t="n"/>
      <c r="N402" s="33" t="n">
        <v>7156839</v>
      </c>
      <c r="O402" s="33" t="n">
        <v>8166421</v>
      </c>
      <c r="P402" s="21" t="n">
        <v>73.667</v>
      </c>
      <c r="Q402" s="21" t="n">
        <v>446530000</v>
      </c>
      <c r="R402" s="21" t="inlineStr">
        <is>
          <t>Financials</t>
        </is>
      </c>
      <c r="S402" s="21" t="n">
        <v>0.95</v>
      </c>
      <c r="T402" s="21" t="inlineStr">
        <is>
          <t>GCM Grosvenor Inc - GCMG - FY2024 Proxy - Filed 2025-04-25.html</t>
        </is>
      </c>
      <c r="U402" s="34" t="n">
        <v>0.9387736684160662</v>
      </c>
      <c r="V402" s="34" t="n">
        <v>0.06122633158393377</v>
      </c>
      <c r="W402" s="34" t="n">
        <v>0.03394387823013288</v>
      </c>
      <c r="X402" s="34" t="n"/>
      <c r="Y402" s="34" t="n"/>
      <c r="Z402" s="34" t="n">
        <v>0.8763739954136579</v>
      </c>
      <c r="AA402" s="21" t="n">
        <v>1.108558920547871</v>
      </c>
      <c r="AB402" s="21" t="inlineStr">
        <is>
          <t>Present-Full</t>
        </is>
      </c>
      <c r="AC402" s="21" t="inlineStr">
        <is>
          <t>Complete</t>
        </is>
      </c>
      <c r="AD402" s="21" t="inlineStr"/>
      <c r="AE402" s="21" t="inlineStr">
        <is>
          <t>High</t>
        </is>
      </c>
      <c r="AF402" s="21" t="inlineStr">
        <is>
          <t>Medium</t>
        </is>
      </c>
      <c r="AG402" s="21" t="inlineStr">
        <is>
          <t>Yes</t>
        </is>
      </c>
      <c r="AH402" s="21" t="inlineStr"/>
      <c r="AI402" s="34" t="n">
        <v>-0.6792558979054165</v>
      </c>
      <c r="AJ402" s="34" t="n">
        <v>0</v>
      </c>
      <c r="AK402" s="21" t="inlineStr">
        <is>
          <t>Year 2+</t>
        </is>
      </c>
      <c r="AL402" s="21" t="inlineStr">
        <is>
          <t>Same incumbent</t>
        </is>
      </c>
      <c r="AM402" s="20" t="inlineStr">
        <is>
          <t>President</t>
        </is>
      </c>
      <c r="AN402" s="21" t="inlineStr">
        <is>
          <t>Alternative</t>
        </is>
      </c>
      <c r="AO402" s="21" t="inlineStr"/>
      <c r="AP402" s="21" t="inlineStr">
        <is>
          <t>$50-200B</t>
        </is>
      </c>
      <c r="AQ402" s="37" t="inlineStr">
        <is>
          <t>Yes</t>
        </is>
      </c>
      <c r="AR402" s="37" t="inlineStr">
        <is>
          <t>Yes</t>
        </is>
      </c>
      <c r="AS402" s="37" t="inlineStr"/>
    </row>
    <row r="403">
      <c r="A403" s="16" t="inlineStr">
        <is>
          <t>GCMG</t>
        </is>
      </c>
      <c r="B403" s="17" t="inlineStr">
        <is>
          <t>GCM Grosvenor Inc.</t>
        </is>
      </c>
      <c r="C403" s="17" t="n">
        <v>2025</v>
      </c>
      <c r="D403" s="17" t="n">
        <v>2022</v>
      </c>
      <c r="E403" s="17" t="inlineStr">
        <is>
          <t>Michael J. Sacks</t>
        </is>
      </c>
      <c r="F403" s="17" t="inlineStr">
        <is>
          <t>Chief Executive Officer and Chairman</t>
        </is>
      </c>
      <c r="G403" s="17" t="inlineStr">
        <is>
          <t>CEO</t>
        </is>
      </c>
      <c r="H403" s="31" t="n">
        <v>4014500</v>
      </c>
      <c r="I403" s="31" t="n"/>
      <c r="J403" s="31" t="n"/>
      <c r="K403" s="31" t="n"/>
      <c r="L403" s="31" t="n"/>
      <c r="M403" s="31" t="n"/>
      <c r="N403" s="31" t="n">
        <v>1381074</v>
      </c>
      <c r="O403" s="31" t="n">
        <v>5395574</v>
      </c>
      <c r="P403" s="17" t="n">
        <v>73.667</v>
      </c>
      <c r="Q403" s="17" t="n">
        <v>446530000</v>
      </c>
      <c r="R403" s="17" t="inlineStr">
        <is>
          <t>Financials</t>
        </is>
      </c>
      <c r="S403" s="17" t="n">
        <v>0.95</v>
      </c>
      <c r="T403" s="17" t="inlineStr">
        <is>
          <t>GCM Grosvenor Inc - GCMG - FY2024 Proxy - Filed 2025-04-25.html</t>
        </is>
      </c>
      <c r="U403" s="32" t="n">
        <v>0.2559642403199363</v>
      </c>
      <c r="V403" s="32" t="n">
        <v>0.7440357596800637</v>
      </c>
      <c r="W403" s="32" t="n">
        <v>0</v>
      </c>
      <c r="X403" s="32" t="n"/>
      <c r="Y403" s="32" t="n"/>
      <c r="Z403" s="32" t="n">
        <v>0.2559642403199363</v>
      </c>
      <c r="AA403" s="17" t="n">
        <v>0.7324275455767169</v>
      </c>
      <c r="AB403" s="17" t="inlineStr">
        <is>
          <t>Present-Full</t>
        </is>
      </c>
      <c r="AC403" s="17" t="inlineStr">
        <is>
          <t>Complete</t>
        </is>
      </c>
      <c r="AD403" s="24" t="inlineStr">
        <is>
          <t>Cash Incentive: $0; Equity: $0</t>
        </is>
      </c>
      <c r="AE403" s="17" t="inlineStr">
        <is>
          <t>High</t>
        </is>
      </c>
      <c r="AF403" s="17" t="inlineStr">
        <is>
          <t>High</t>
        </is>
      </c>
      <c r="AG403" s="17" t="inlineStr">
        <is>
          <t>Yes</t>
        </is>
      </c>
      <c r="AH403" s="17" t="inlineStr"/>
      <c r="AI403" s="32" t="n">
        <v>0.1800790601664752</v>
      </c>
      <c r="AJ403" s="32" t="n">
        <v>0.07107601184600197</v>
      </c>
      <c r="AK403" s="17" t="inlineStr">
        <is>
          <t>Year 2+</t>
        </is>
      </c>
      <c r="AL403" s="17" t="inlineStr">
        <is>
          <t>Same incumbent</t>
        </is>
      </c>
      <c r="AM403" s="16" t="inlineStr">
        <is>
          <t>CEO</t>
        </is>
      </c>
      <c r="AN403" s="17" t="inlineStr">
        <is>
          <t>Alternative</t>
        </is>
      </c>
      <c r="AO403" s="17" t="inlineStr"/>
      <c r="AP403" s="17" t="inlineStr">
        <is>
          <t>$50-200B</t>
        </is>
      </c>
      <c r="AQ403" s="38" t="inlineStr">
        <is>
          <t>Yes</t>
        </is>
      </c>
      <c r="AR403" s="38" t="inlineStr">
        <is>
          <t>Yes</t>
        </is>
      </c>
      <c r="AS403" s="38" t="inlineStr"/>
    </row>
    <row r="404">
      <c r="A404" s="20" t="inlineStr">
        <is>
          <t>GCMG</t>
        </is>
      </c>
      <c r="B404" s="21" t="inlineStr">
        <is>
          <t>GCM Grosvenor Inc.</t>
        </is>
      </c>
      <c r="C404" s="21" t="n">
        <v>2024</v>
      </c>
      <c r="D404" s="21" t="n">
        <v>2022</v>
      </c>
      <c r="E404" s="21" t="inlineStr">
        <is>
          <t>Sandra Hurse</t>
        </is>
      </c>
      <c r="F404" s="21" t="inlineStr">
        <is>
          <t>Managing Director, Chief Human Resources Officer</t>
        </is>
      </c>
      <c r="G404" s="21" t="inlineStr">
        <is>
          <t>CHRO</t>
        </is>
      </c>
      <c r="H404" s="33" t="n">
        <v>500000</v>
      </c>
      <c r="I404" s="33" t="n">
        <v>199427</v>
      </c>
      <c r="J404" s="33" t="n">
        <v>3091610</v>
      </c>
      <c r="K404" s="33" t="n"/>
      <c r="L404" s="33" t="n"/>
      <c r="M404" s="33" t="n"/>
      <c r="N404" s="33" t="n">
        <v>489871</v>
      </c>
      <c r="O404" s="33" t="n">
        <v>4280908</v>
      </c>
      <c r="P404" s="21" t="n">
        <v>73.667</v>
      </c>
      <c r="Q404" s="21" t="n">
        <v>446530000</v>
      </c>
      <c r="R404" s="21" t="inlineStr">
        <is>
          <t>Financials</t>
        </is>
      </c>
      <c r="S404" s="21" t="n">
        <v>0.95</v>
      </c>
      <c r="T404" s="21" t="inlineStr">
        <is>
          <t>GCM Grosvenor Inc - GCMG - FY2023 Proxy - Filed 2024-04-25.html</t>
        </is>
      </c>
      <c r="U404" s="34" t="n">
        <v>0.8832023486606112</v>
      </c>
      <c r="V404" s="34" t="n">
        <v>0.1167976513393887</v>
      </c>
      <c r="W404" s="34" t="n">
        <v>0.7221855737147352</v>
      </c>
      <c r="X404" s="34" t="n"/>
      <c r="Y404" s="34" t="n"/>
      <c r="Z404" s="34" t="n">
        <v>0.1144315645185554</v>
      </c>
      <c r="AA404" s="21" t="n">
        <v>0.5811161035470428</v>
      </c>
      <c r="AB404" s="21" t="inlineStr">
        <is>
          <t>Present-Full</t>
        </is>
      </c>
      <c r="AC404" s="21" t="inlineStr">
        <is>
          <t>Complete</t>
        </is>
      </c>
      <c r="AD404" s="21" t="inlineStr"/>
      <c r="AE404" s="21" t="inlineStr">
        <is>
          <t>High</t>
        </is>
      </c>
      <c r="AF404" s="21" t="inlineStr">
        <is>
          <t>High</t>
        </is>
      </c>
      <c r="AG404" s="21" t="inlineStr">
        <is>
          <t>Yes</t>
        </is>
      </c>
      <c r="AH404" s="21" t="inlineStr"/>
      <c r="AI404" s="34" t="n">
        <v>0.4205126299261092</v>
      </c>
      <c r="AJ404" s="34" t="n">
        <v>0</v>
      </c>
      <c r="AK404" s="21" t="inlineStr">
        <is>
          <t>Year 2+</t>
        </is>
      </c>
      <c r="AL404" s="21" t="inlineStr">
        <is>
          <t>Same incumbent</t>
        </is>
      </c>
      <c r="AM404" s="20" t="inlineStr">
        <is>
          <t>CHRO</t>
        </is>
      </c>
      <c r="AN404" s="21" t="inlineStr">
        <is>
          <t>Alternative</t>
        </is>
      </c>
      <c r="AO404" s="21" t="inlineStr"/>
      <c r="AP404" s="21" t="inlineStr">
        <is>
          <t>$50-200B</t>
        </is>
      </c>
      <c r="AQ404" s="37" t="inlineStr">
        <is>
          <t>Yes</t>
        </is>
      </c>
      <c r="AR404" s="37" t="inlineStr">
        <is>
          <t>Yes</t>
        </is>
      </c>
      <c r="AS404" s="37" t="inlineStr"/>
    </row>
    <row r="405">
      <c r="A405" s="16" t="inlineStr">
        <is>
          <t>GCMG</t>
        </is>
      </c>
      <c r="B405" s="17" t="inlineStr">
        <is>
          <t>GCM Grosvenor Inc.</t>
        </is>
      </c>
      <c r="C405" s="17" t="n">
        <v>2025</v>
      </c>
      <c r="D405" s="17" t="n">
        <v>2022</v>
      </c>
      <c r="E405" s="17" t="inlineStr">
        <is>
          <t>Sandra Buchanan</t>
        </is>
      </c>
      <c r="F405" s="17" t="inlineStr">
        <is>
          <t>Managing Director, Chief Human Resources Officer</t>
        </is>
      </c>
      <c r="G405" s="17" t="inlineStr">
        <is>
          <t>CHRO</t>
        </is>
      </c>
      <c r="H405" s="31" t="n">
        <v>500000</v>
      </c>
      <c r="I405" s="31" t="n">
        <v>199427</v>
      </c>
      <c r="J405" s="31" t="n">
        <v>3091610</v>
      </c>
      <c r="K405" s="31" t="n"/>
      <c r="L405" s="31" t="n"/>
      <c r="M405" s="31" t="n"/>
      <c r="N405" s="31" t="n">
        <v>489871</v>
      </c>
      <c r="O405" s="31" t="n">
        <v>4280908</v>
      </c>
      <c r="P405" s="17" t="n">
        <v>73.667</v>
      </c>
      <c r="Q405" s="17" t="n">
        <v>446530000</v>
      </c>
      <c r="R405" s="17" t="inlineStr">
        <is>
          <t>Financials</t>
        </is>
      </c>
      <c r="S405" s="17" t="n">
        <v>0.95</v>
      </c>
      <c r="T405" s="17" t="inlineStr">
        <is>
          <t>GCM Grosvenor Inc - GCMG - FY2024 Proxy - Filed 2025-04-25.html</t>
        </is>
      </c>
      <c r="U405" s="32" t="n">
        <v>0.8832023486606112</v>
      </c>
      <c r="V405" s="32" t="n">
        <v>0.1167976513393887</v>
      </c>
      <c r="W405" s="32" t="n">
        <v>0.7221855737147352</v>
      </c>
      <c r="X405" s="32" t="n"/>
      <c r="Y405" s="32" t="n"/>
      <c r="Z405" s="32" t="n">
        <v>0.1144315645185554</v>
      </c>
      <c r="AA405" s="17" t="n">
        <v>0.5811161035470428</v>
      </c>
      <c r="AB405" s="17" t="inlineStr">
        <is>
          <t>Present-Full</t>
        </is>
      </c>
      <c r="AC405" s="17" t="inlineStr">
        <is>
          <t>Complete</t>
        </is>
      </c>
      <c r="AD405" s="17" t="inlineStr"/>
      <c r="AE405" s="17" t="inlineStr">
        <is>
          <t>High</t>
        </is>
      </c>
      <c r="AF405" s="17" t="inlineStr">
        <is>
          <t>High</t>
        </is>
      </c>
      <c r="AG405" s="17" t="inlineStr">
        <is>
          <t>No</t>
        </is>
      </c>
      <c r="AH405" s="17" t="inlineStr">
        <is>
          <t>New to role</t>
        </is>
      </c>
      <c r="AI405" s="17" t="n"/>
      <c r="AJ405" s="17" t="n"/>
      <c r="AK405" s="17" t="inlineStr">
        <is>
          <t>Year 1</t>
        </is>
      </c>
      <c r="AL405" s="17" t="inlineStr">
        <is>
          <t>New hire</t>
        </is>
      </c>
      <c r="AM405" s="16" t="inlineStr">
        <is>
          <t>CHRO</t>
        </is>
      </c>
      <c r="AN405" s="17" t="inlineStr">
        <is>
          <t>Alternative</t>
        </is>
      </c>
      <c r="AO405" s="17" t="inlineStr"/>
      <c r="AP405" s="17" t="inlineStr">
        <is>
          <t>$50-200B</t>
        </is>
      </c>
      <c r="AQ405" s="38" t="inlineStr">
        <is>
          <t>No</t>
        </is>
      </c>
      <c r="AR405" s="38" t="inlineStr">
        <is>
          <t>N/A</t>
        </is>
      </c>
      <c r="AS405" s="38" t="inlineStr"/>
    </row>
    <row r="406">
      <c r="A406" s="20" t="inlineStr">
        <is>
          <t>GCMG</t>
        </is>
      </c>
      <c r="B406" s="21" t="inlineStr">
        <is>
          <t>GCM Grosvenor Inc.</t>
        </is>
      </c>
      <c r="C406" s="21" t="n">
        <v>2025</v>
      </c>
      <c r="D406" s="21" t="n">
        <v>2022</v>
      </c>
      <c r="E406" s="21" t="inlineStr">
        <is>
          <t>Pamela Bentley</t>
        </is>
      </c>
      <c r="F406" s="21" t="inlineStr">
        <is>
          <t>Chief Financial Officer</t>
        </is>
      </c>
      <c r="G406" s="21" t="inlineStr">
        <is>
          <t>CFO</t>
        </is>
      </c>
      <c r="H406" s="33" t="n">
        <v>500000</v>
      </c>
      <c r="I406" s="33" t="n">
        <v>248750</v>
      </c>
      <c r="J406" s="33" t="n">
        <v>3164935</v>
      </c>
      <c r="K406" s="33" t="n"/>
      <c r="L406" s="33" t="n"/>
      <c r="M406" s="33" t="n"/>
      <c r="N406" s="33" t="n">
        <v>252996</v>
      </c>
      <c r="O406" s="33" t="n">
        <v>4166681</v>
      </c>
      <c r="P406" s="21" t="n">
        <v>73.667</v>
      </c>
      <c r="Q406" s="21" t="n">
        <v>446530000</v>
      </c>
      <c r="R406" s="21" t="inlineStr">
        <is>
          <t>Financials</t>
        </is>
      </c>
      <c r="S406" s="21" t="n">
        <v>0.95</v>
      </c>
      <c r="T406" s="21" t="inlineStr">
        <is>
          <t>GCM Grosvenor Inc - GCMG - FY2024 Proxy - Filed 2025-04-25.html</t>
        </is>
      </c>
      <c r="U406" s="34" t="n">
        <v>0.88000041279858</v>
      </c>
      <c r="V406" s="34" t="n">
        <v>0.11999958720142</v>
      </c>
      <c r="W406" s="34" t="n">
        <v>0.7595817870386525</v>
      </c>
      <c r="X406" s="34" t="n"/>
      <c r="Y406" s="34" t="n"/>
      <c r="Z406" s="34" t="n">
        <v>0.06071883112722092</v>
      </c>
      <c r="AA406" s="21" t="n">
        <v>0.5656102461074837</v>
      </c>
      <c r="AB406" s="21" t="inlineStr">
        <is>
          <t>Present-Full</t>
        </is>
      </c>
      <c r="AC406" s="21" t="inlineStr">
        <is>
          <t>Complete</t>
        </is>
      </c>
      <c r="AD406" s="21" t="inlineStr"/>
      <c r="AE406" s="21" t="inlineStr">
        <is>
          <t>High</t>
        </is>
      </c>
      <c r="AF406" s="21" t="inlineStr">
        <is>
          <t>High</t>
        </is>
      </c>
      <c r="AG406" s="21" t="inlineStr">
        <is>
          <t>Yes</t>
        </is>
      </c>
      <c r="AH406" s="21" t="inlineStr"/>
      <c r="AI406" s="34" t="n">
        <v>-0.1453004128800186</v>
      </c>
      <c r="AJ406" s="34" t="n">
        <v>0</v>
      </c>
      <c r="AK406" s="21" t="inlineStr">
        <is>
          <t>Year 2+</t>
        </is>
      </c>
      <c r="AL406" s="21" t="inlineStr">
        <is>
          <t>Same incumbent</t>
        </is>
      </c>
      <c r="AM406" s="20" t="inlineStr">
        <is>
          <t>CFO</t>
        </is>
      </c>
      <c r="AN406" s="21" t="inlineStr">
        <is>
          <t>Alternative</t>
        </is>
      </c>
      <c r="AO406" s="21" t="inlineStr"/>
      <c r="AP406" s="21" t="inlineStr">
        <is>
          <t>$50-200B</t>
        </is>
      </c>
      <c r="AQ406" s="37" t="inlineStr">
        <is>
          <t>Yes</t>
        </is>
      </c>
      <c r="AR406" s="37" t="inlineStr">
        <is>
          <t>Yes</t>
        </is>
      </c>
      <c r="AS406" s="37" t="inlineStr"/>
    </row>
    <row r="407">
      <c r="A407" s="16" t="inlineStr">
        <is>
          <t>GCMG</t>
        </is>
      </c>
      <c r="B407" s="17" t="inlineStr">
        <is>
          <t>GCM Grosvenor Inc.</t>
        </is>
      </c>
      <c r="C407" s="17" t="n">
        <v>2024</v>
      </c>
      <c r="D407" s="17" t="n">
        <v>2021</v>
      </c>
      <c r="E407" s="17" t="inlineStr">
        <is>
          <t>Jonathan R. Levin</t>
        </is>
      </c>
      <c r="F407" s="17" t="inlineStr">
        <is>
          <t>President</t>
        </is>
      </c>
      <c r="G407" s="17" t="inlineStr">
        <is>
          <t>President</t>
        </is>
      </c>
      <c r="H407" s="31" t="n">
        <v>500000</v>
      </c>
      <c r="I407" s="31" t="n">
        <v>1566929</v>
      </c>
      <c r="J407" s="31" t="n">
        <v>6128800</v>
      </c>
      <c r="K407" s="31" t="n"/>
      <c r="L407" s="31" t="n"/>
      <c r="M407" s="31" t="n"/>
      <c r="N407" s="31" t="n">
        <v>17265132</v>
      </c>
      <c r="O407" s="31" t="n">
        <v>25460861</v>
      </c>
      <c r="P407" s="17" t="n">
        <v>72.09999999999999</v>
      </c>
      <c r="Q407" s="17" t="n">
        <v>531592000</v>
      </c>
      <c r="R407" s="17" t="inlineStr">
        <is>
          <t>Financials</t>
        </is>
      </c>
      <c r="S407" s="17" t="n">
        <v>0.95</v>
      </c>
      <c r="T407" s="17" t="inlineStr">
        <is>
          <t>GCM Grosvenor Inc - GCMG - FY2023 Proxy - Filed 2024-04-25.html</t>
        </is>
      </c>
      <c r="U407" s="32" t="n">
        <v>0.980362015251566</v>
      </c>
      <c r="V407" s="32" t="n">
        <v>0.01963798474843408</v>
      </c>
      <c r="W407" s="32" t="n">
        <v>0.2407145618524055</v>
      </c>
      <c r="X407" s="32" t="n"/>
      <c r="Y407" s="32" t="n"/>
      <c r="Z407" s="32" t="n">
        <v>0.6781047977914023</v>
      </c>
      <c r="AA407" s="17" t="n">
        <v>3.531326074895978</v>
      </c>
      <c r="AB407" s="17" t="inlineStr">
        <is>
          <t>Present-Full</t>
        </is>
      </c>
      <c r="AC407" s="17" t="inlineStr">
        <is>
          <t>Complete</t>
        </is>
      </c>
      <c r="AD407" s="17" t="inlineStr"/>
      <c r="AE407" s="17" t="inlineStr">
        <is>
          <t>High</t>
        </is>
      </c>
      <c r="AF407" s="17" t="inlineStr">
        <is>
          <t>Medium</t>
        </is>
      </c>
      <c r="AG407" s="17" t="inlineStr">
        <is>
          <t>Yes</t>
        </is>
      </c>
      <c r="AH407" s="17" t="inlineStr"/>
      <c r="AI407" s="32" t="n">
        <v>-0.03775711868418605</v>
      </c>
      <c r="AJ407" s="32" t="n">
        <v>0</v>
      </c>
      <c r="AK407" s="17" t="inlineStr">
        <is>
          <t>Year 2+</t>
        </is>
      </c>
      <c r="AL407" s="17" t="inlineStr">
        <is>
          <t>Same incumbent</t>
        </is>
      </c>
      <c r="AM407" s="16" t="inlineStr">
        <is>
          <t>President</t>
        </is>
      </c>
      <c r="AN407" s="17" t="inlineStr">
        <is>
          <t>Alternative</t>
        </is>
      </c>
      <c r="AO407" s="17" t="inlineStr"/>
      <c r="AP407" s="17" t="inlineStr">
        <is>
          <t>$50-200B</t>
        </is>
      </c>
      <c r="AQ407" s="38" t="inlineStr">
        <is>
          <t>Yes</t>
        </is>
      </c>
      <c r="AR407" s="38" t="inlineStr">
        <is>
          <t>Yes</t>
        </is>
      </c>
      <c r="AS407" s="38" t="inlineStr"/>
    </row>
    <row r="408">
      <c r="A408" s="20" t="inlineStr">
        <is>
          <t>GCMG</t>
        </is>
      </c>
      <c r="B408" s="21" t="inlineStr">
        <is>
          <t>GCM Grosvenor Inc.</t>
        </is>
      </c>
      <c r="C408" s="21" t="n">
        <v>2024</v>
      </c>
      <c r="D408" s="21" t="n">
        <v>2021</v>
      </c>
      <c r="E408" s="21" t="inlineStr">
        <is>
          <t>Frederick E. Pollock</t>
        </is>
      </c>
      <c r="F408" s="21" t="inlineStr">
        <is>
          <t>Managing Director, Chief Investment Officer</t>
        </is>
      </c>
      <c r="G408" s="21" t="inlineStr">
        <is>
          <t>CIO</t>
        </is>
      </c>
      <c r="H408" s="33" t="n">
        <v>500000</v>
      </c>
      <c r="I408" s="33" t="n">
        <v>1490833</v>
      </c>
      <c r="J408" s="33" t="n">
        <v>9780000</v>
      </c>
      <c r="K408" s="33" t="n"/>
      <c r="L408" s="33" t="n"/>
      <c r="M408" s="33" t="n"/>
      <c r="N408" s="33" t="n">
        <v>2054875</v>
      </c>
      <c r="O408" s="33" t="n">
        <v>13825708</v>
      </c>
      <c r="P408" s="21" t="n">
        <v>72.09999999999999</v>
      </c>
      <c r="Q408" s="21" t="n">
        <v>531592000</v>
      </c>
      <c r="R408" s="21" t="inlineStr">
        <is>
          <t>Financials</t>
        </is>
      </c>
      <c r="S408" s="21" t="n">
        <v>0.95</v>
      </c>
      <c r="T408" s="21" t="inlineStr">
        <is>
          <t>GCM Grosvenor Inc - GCMG - FY2023 Proxy - Filed 2024-04-25.html</t>
        </is>
      </c>
      <c r="U408" s="34" t="n">
        <v>0.963835486761329</v>
      </c>
      <c r="V408" s="34" t="n">
        <v>0.03616451323867103</v>
      </c>
      <c r="W408" s="34" t="n">
        <v>0.7073778789484054</v>
      </c>
      <c r="X408" s="34" t="n"/>
      <c r="Y408" s="34" t="n"/>
      <c r="Z408" s="34" t="n">
        <v>0.1486271082826283</v>
      </c>
      <c r="AA408" s="21" t="n">
        <v>1.917573925104022</v>
      </c>
      <c r="AB408" s="21" t="inlineStr">
        <is>
          <t>Present-Full</t>
        </is>
      </c>
      <c r="AC408" s="21" t="inlineStr">
        <is>
          <t>Complete</t>
        </is>
      </c>
      <c r="AD408" s="21" t="inlineStr"/>
      <c r="AE408" s="21" t="inlineStr">
        <is>
          <t>High</t>
        </is>
      </c>
      <c r="AF408" s="21" t="inlineStr">
        <is>
          <t>High</t>
        </is>
      </c>
      <c r="AG408" s="21" t="inlineStr">
        <is>
          <t>Yes</t>
        </is>
      </c>
      <c r="AH408" s="21" t="inlineStr"/>
      <c r="AI408" s="34" t="n">
        <v>-0.0008899392637228598</v>
      </c>
      <c r="AJ408" s="34" t="n">
        <v>0</v>
      </c>
      <c r="AK408" s="21" t="inlineStr">
        <is>
          <t>Year 2+</t>
        </is>
      </c>
      <c r="AL408" s="21" t="inlineStr">
        <is>
          <t>Same incumbent</t>
        </is>
      </c>
      <c r="AM408" s="20" t="inlineStr">
        <is>
          <t>CIO / Head of Investments</t>
        </is>
      </c>
      <c r="AN408" s="21" t="inlineStr">
        <is>
          <t>Alternative</t>
        </is>
      </c>
      <c r="AO408" s="21" t="inlineStr"/>
      <c r="AP408" s="21" t="inlineStr">
        <is>
          <t>$50-200B</t>
        </is>
      </c>
      <c r="AQ408" s="37" t="inlineStr">
        <is>
          <t>Yes</t>
        </is>
      </c>
      <c r="AR408" s="37" t="inlineStr">
        <is>
          <t>Yes</t>
        </is>
      </c>
      <c r="AS408" s="37" t="inlineStr"/>
    </row>
    <row r="409">
      <c r="A409" s="16" t="inlineStr">
        <is>
          <t>GCMG</t>
        </is>
      </c>
      <c r="B409" s="17" t="inlineStr">
        <is>
          <t>GCM Grosvenor Inc.</t>
        </is>
      </c>
      <c r="C409" s="17" t="n">
        <v>2024</v>
      </c>
      <c r="D409" s="17" t="n">
        <v>2021</v>
      </c>
      <c r="E409" s="17" t="inlineStr">
        <is>
          <t>Pamela Bentley</t>
        </is>
      </c>
      <c r="F409" s="17" t="inlineStr">
        <is>
          <t>Chief Financial Officer</t>
        </is>
      </c>
      <c r="G409" s="17" t="inlineStr">
        <is>
          <t>CFO</t>
        </is>
      </c>
      <c r="H409" s="31" t="n">
        <v>500000</v>
      </c>
      <c r="I409" s="31" t="n">
        <v>978750</v>
      </c>
      <c r="J409" s="31" t="n">
        <v>3390400</v>
      </c>
      <c r="K409" s="31" t="n"/>
      <c r="L409" s="31" t="n"/>
      <c r="M409" s="31" t="n"/>
      <c r="N409" s="31" t="n">
        <v>5874</v>
      </c>
      <c r="O409" s="31" t="n">
        <v>4875024</v>
      </c>
      <c r="P409" s="17" t="n">
        <v>72.09999999999999</v>
      </c>
      <c r="Q409" s="17" t="n">
        <v>531592000</v>
      </c>
      <c r="R409" s="17" t="inlineStr">
        <is>
          <t>Financials</t>
        </is>
      </c>
      <c r="S409" s="17" t="n">
        <v>0.95</v>
      </c>
      <c r="T409" s="17" t="inlineStr">
        <is>
          <t>GCM Grosvenor Inc - GCMG - FY2023 Proxy - Filed 2024-04-25.html</t>
        </is>
      </c>
      <c r="U409" s="32" t="n">
        <v>0.897436402364378</v>
      </c>
      <c r="V409" s="32" t="n">
        <v>0.1025635976356219</v>
      </c>
      <c r="W409" s="32" t="n">
        <v>0.695463242847625</v>
      </c>
      <c r="X409" s="32" t="n"/>
      <c r="Y409" s="32" t="n"/>
      <c r="Z409" s="32" t="n">
        <v>0.001204917145023286</v>
      </c>
      <c r="AA409" s="17" t="n">
        <v>0.6761475728155341</v>
      </c>
      <c r="AB409" s="17" t="inlineStr">
        <is>
          <t>Present-Full</t>
        </is>
      </c>
      <c r="AC409" s="17" t="inlineStr">
        <is>
          <t>Complete</t>
        </is>
      </c>
      <c r="AD409" s="17" t="inlineStr"/>
      <c r="AE409" s="17" t="inlineStr">
        <is>
          <t>High</t>
        </is>
      </c>
      <c r="AF409" s="17" t="inlineStr">
        <is>
          <t>High</t>
        </is>
      </c>
      <c r="AG409" s="17" t="inlineStr">
        <is>
          <t>Yes</t>
        </is>
      </c>
      <c r="AH409" s="17" t="inlineStr"/>
      <c r="AI409" s="32" t="n">
        <v>4.635865895953757</v>
      </c>
      <c r="AJ409" s="32" t="n">
        <v>3</v>
      </c>
      <c r="AK409" s="17" t="inlineStr">
        <is>
          <t>Year 2+</t>
        </is>
      </c>
      <c r="AL409" s="17" t="inlineStr">
        <is>
          <t>Same incumbent</t>
        </is>
      </c>
      <c r="AM409" s="16" t="inlineStr">
        <is>
          <t>CFO</t>
        </is>
      </c>
      <c r="AN409" s="17" t="inlineStr">
        <is>
          <t>Alternative</t>
        </is>
      </c>
      <c r="AO409" s="17" t="inlineStr"/>
      <c r="AP409" s="17" t="inlineStr">
        <is>
          <t>$50-200B</t>
        </is>
      </c>
      <c r="AQ409" s="38" t="inlineStr">
        <is>
          <t>Yes</t>
        </is>
      </c>
      <c r="AR409" s="38" t="inlineStr">
        <is>
          <t>Yes</t>
        </is>
      </c>
      <c r="AS409" s="38" t="inlineStr"/>
    </row>
    <row r="410">
      <c r="A410" s="20" t="inlineStr">
        <is>
          <t>GCMG</t>
        </is>
      </c>
      <c r="B410" s="21" t="inlineStr">
        <is>
          <t>GCM Grosvenor Inc.</t>
        </is>
      </c>
      <c r="C410" s="21" t="n">
        <v>2024</v>
      </c>
      <c r="D410" s="21" t="n">
        <v>2021</v>
      </c>
      <c r="E410" s="21" t="inlineStr">
        <is>
          <t>Michael J. Sacks</t>
        </is>
      </c>
      <c r="F410" s="21" t="inlineStr">
        <is>
          <t>Chief Executive Officer and Chairman</t>
        </is>
      </c>
      <c r="G410" s="21" t="inlineStr">
        <is>
          <t>CEO</t>
        </is>
      </c>
      <c r="H410" s="33" t="n">
        <v>3748100</v>
      </c>
      <c r="I410" s="33" t="n"/>
      <c r="J410" s="33" t="n"/>
      <c r="K410" s="33" t="n"/>
      <c r="L410" s="33" t="n"/>
      <c r="M410" s="33" t="n"/>
      <c r="N410" s="33" t="n">
        <v>824114</v>
      </c>
      <c r="O410" s="33" t="n">
        <v>4572214</v>
      </c>
      <c r="P410" s="21" t="n">
        <v>72.09999999999999</v>
      </c>
      <c r="Q410" s="21" t="n">
        <v>531592000</v>
      </c>
      <c r="R410" s="21" t="inlineStr">
        <is>
          <t>Financials</t>
        </is>
      </c>
      <c r="S410" s="21" t="n">
        <v>0.95</v>
      </c>
      <c r="T410" s="21" t="inlineStr">
        <is>
          <t>GCM Grosvenor Inc - GCMG - FY2023 Proxy - Filed 2024-04-25.html</t>
        </is>
      </c>
      <c r="U410" s="34" t="n">
        <v>0.180243969333019</v>
      </c>
      <c r="V410" s="34" t="n">
        <v>0.819756030666981</v>
      </c>
      <c r="W410" s="34" t="n">
        <v>0</v>
      </c>
      <c r="X410" s="34" t="n"/>
      <c r="Y410" s="34" t="n"/>
      <c r="Z410" s="34" t="n">
        <v>0.180243969333019</v>
      </c>
      <c r="AA410" s="21" t="n">
        <v>0.6341489597780861</v>
      </c>
      <c r="AB410" s="21" t="inlineStr">
        <is>
          <t>Present-Full</t>
        </is>
      </c>
      <c r="AC410" s="21" t="inlineStr">
        <is>
          <t>Complete</t>
        </is>
      </c>
      <c r="AD410" s="25" t="inlineStr">
        <is>
          <t>Cash Incentive: $0; Equity: $0</t>
        </is>
      </c>
      <c r="AE410" s="21" t="inlineStr">
        <is>
          <t>High</t>
        </is>
      </c>
      <c r="AF410" s="21" t="inlineStr">
        <is>
          <t>High</t>
        </is>
      </c>
      <c r="AG410" s="21" t="inlineStr">
        <is>
          <t>Yes</t>
        </is>
      </c>
      <c r="AH410" s="21" t="inlineStr"/>
      <c r="AI410" s="34" t="n">
        <v>0.1480648028645035</v>
      </c>
      <c r="AJ410" s="34" t="n">
        <v>0.013</v>
      </c>
      <c r="AK410" s="21" t="inlineStr">
        <is>
          <t>Year 2+</t>
        </is>
      </c>
      <c r="AL410" s="21" t="inlineStr">
        <is>
          <t>Same incumbent</t>
        </is>
      </c>
      <c r="AM410" s="20" t="inlineStr">
        <is>
          <t>CEO</t>
        </is>
      </c>
      <c r="AN410" s="21" t="inlineStr">
        <is>
          <t>Alternative</t>
        </is>
      </c>
      <c r="AO410" s="21" t="inlineStr"/>
      <c r="AP410" s="21" t="inlineStr">
        <is>
          <t>$50-200B</t>
        </is>
      </c>
      <c r="AQ410" s="37" t="inlineStr">
        <is>
          <t>Yes</t>
        </is>
      </c>
      <c r="AR410" s="37" t="inlineStr">
        <is>
          <t>Yes</t>
        </is>
      </c>
      <c r="AS410" s="37" t="inlineStr"/>
    </row>
    <row r="411">
      <c r="A411" s="16" t="inlineStr">
        <is>
          <t>GCMG</t>
        </is>
      </c>
      <c r="B411" s="17" t="inlineStr">
        <is>
          <t>GCM Grosvenor Inc.</t>
        </is>
      </c>
      <c r="C411" s="17" t="n">
        <v>2024</v>
      </c>
      <c r="D411" s="17" t="n">
        <v>2021</v>
      </c>
      <c r="E411" s="17" t="inlineStr">
        <is>
          <t>Sandra Hurse</t>
        </is>
      </c>
      <c r="F411" s="17" t="inlineStr">
        <is>
          <t>Managing Director, Chief Human Resources Officer</t>
        </is>
      </c>
      <c r="G411" s="17" t="inlineStr">
        <is>
          <t>CHRO</t>
        </is>
      </c>
      <c r="H411" s="31" t="n">
        <v>500000</v>
      </c>
      <c r="I411" s="31" t="n">
        <v>857433</v>
      </c>
      <c r="J411" s="31" t="n">
        <v>1304000</v>
      </c>
      <c r="K411" s="31" t="n"/>
      <c r="L411" s="31" t="n"/>
      <c r="M411" s="31" t="n"/>
      <c r="N411" s="31" t="n">
        <v>352203</v>
      </c>
      <c r="O411" s="31" t="n">
        <v>3013636</v>
      </c>
      <c r="P411" s="17" t="n">
        <v>72.09999999999999</v>
      </c>
      <c r="Q411" s="17" t="n">
        <v>531592000</v>
      </c>
      <c r="R411" s="17" t="inlineStr">
        <is>
          <t>Financials</t>
        </is>
      </c>
      <c r="S411" s="17" t="n">
        <v>0.95</v>
      </c>
      <c r="T411" s="17" t="inlineStr">
        <is>
          <t>GCM Grosvenor Inc - GCMG - FY2023 Proxy - Filed 2024-04-25.html</t>
        </is>
      </c>
      <c r="U411" s="32" t="n">
        <v>0.8340874611266922</v>
      </c>
      <c r="V411" s="32" t="n">
        <v>0.1659125388733079</v>
      </c>
      <c r="W411" s="32" t="n">
        <v>0.4326999013815869</v>
      </c>
      <c r="X411" s="32" t="n"/>
      <c r="Y411" s="32" t="n"/>
      <c r="Z411" s="32" t="n">
        <v>0.1168697878575913</v>
      </c>
      <c r="AA411" s="17" t="n">
        <v>0.417980027739251</v>
      </c>
      <c r="AB411" s="17" t="inlineStr">
        <is>
          <t>Present-Full</t>
        </is>
      </c>
      <c r="AC411" s="17" t="inlineStr">
        <is>
          <t>Complete</t>
        </is>
      </c>
      <c r="AD411" s="17" t="inlineStr"/>
      <c r="AE411" s="17" t="inlineStr">
        <is>
          <t>High</t>
        </is>
      </c>
      <c r="AF411" s="17" t="inlineStr">
        <is>
          <t>High</t>
        </is>
      </c>
      <c r="AG411" s="17" t="inlineStr">
        <is>
          <t>Yes</t>
        </is>
      </c>
      <c r="AH411" s="17" t="inlineStr"/>
      <c r="AI411" s="32" t="n">
        <v>0.0182379180297183</v>
      </c>
      <c r="AJ411" s="32" t="n">
        <v>0</v>
      </c>
      <c r="AK411" s="17" t="inlineStr">
        <is>
          <t>Year 2+</t>
        </is>
      </c>
      <c r="AL411" s="17" t="inlineStr">
        <is>
          <t>Same incumbent</t>
        </is>
      </c>
      <c r="AM411" s="16" t="inlineStr">
        <is>
          <t>CHRO</t>
        </is>
      </c>
      <c r="AN411" s="17" t="inlineStr">
        <is>
          <t>Alternative</t>
        </is>
      </c>
      <c r="AO411" s="17" t="inlineStr"/>
      <c r="AP411" s="17" t="inlineStr">
        <is>
          <t>$50-200B</t>
        </is>
      </c>
      <c r="AQ411" s="38" t="inlineStr">
        <is>
          <t>Yes</t>
        </is>
      </c>
      <c r="AR411" s="38" t="inlineStr">
        <is>
          <t>Yes</t>
        </is>
      </c>
      <c r="AS411" s="38" t="inlineStr"/>
    </row>
    <row r="412">
      <c r="A412" s="20" t="inlineStr">
        <is>
          <t>GCMG</t>
        </is>
      </c>
      <c r="B412" s="21" t="inlineStr">
        <is>
          <t>GCM Grosvenor Inc.</t>
        </is>
      </c>
      <c r="C412" s="21" t="n">
        <v>2022</v>
      </c>
      <c r="D412" s="21" t="n">
        <v>2020</v>
      </c>
      <c r="E412" s="21" t="inlineStr">
        <is>
          <t>Jonathan R. Levin</t>
        </is>
      </c>
      <c r="F412" s="21" t="inlineStr">
        <is>
          <t>President</t>
        </is>
      </c>
      <c r="G412" s="21" t="inlineStr">
        <is>
          <t>President</t>
        </is>
      </c>
      <c r="H412" s="33" t="n">
        <v>500000</v>
      </c>
      <c r="I412" s="33" t="n">
        <v>861957</v>
      </c>
      <c r="J412" s="33" t="n"/>
      <c r="K412" s="33" t="n"/>
      <c r="L412" s="33" t="n"/>
      <c r="M412" s="33" t="n"/>
      <c r="N412" s="33" t="n">
        <v>25097954</v>
      </c>
      <c r="O412" s="33" t="n">
        <v>26459911</v>
      </c>
      <c r="P412" s="21" t="n">
        <v>62</v>
      </c>
      <c r="Q412" s="21" t="n">
        <v>429981000</v>
      </c>
      <c r="R412" s="21" t="inlineStr">
        <is>
          <t>Financials</t>
        </is>
      </c>
      <c r="S412" s="21" t="n">
        <v>0.95</v>
      </c>
      <c r="T412" s="21" t="inlineStr">
        <is>
          <t>GCM Grosvenor Inc - GCMG - FY2021 Proxy - Filed 2022-04-26.html</t>
        </is>
      </c>
      <c r="U412" s="34" t="n">
        <v>0.9811034889724308</v>
      </c>
      <c r="V412" s="34" t="n">
        <v>0.01889651102756922</v>
      </c>
      <c r="W412" s="34" t="n">
        <v>0</v>
      </c>
      <c r="X412" s="34" t="n"/>
      <c r="Y412" s="34" t="n"/>
      <c r="Z412" s="34" t="n">
        <v>0.9485275290608498</v>
      </c>
      <c r="AA412" s="21" t="n">
        <v>4.267727580645161</v>
      </c>
      <c r="AB412" s="21" t="inlineStr">
        <is>
          <t>Present-Full</t>
        </is>
      </c>
      <c r="AC412" s="21" t="inlineStr">
        <is>
          <t>Complete</t>
        </is>
      </c>
      <c r="AD412" s="25" t="inlineStr">
        <is>
          <t>Equity: $0</t>
        </is>
      </c>
      <c r="AE412" s="21" t="inlineStr">
        <is>
          <t>High</t>
        </is>
      </c>
      <c r="AF412" s="21" t="inlineStr">
        <is>
          <t>Medium</t>
        </is>
      </c>
      <c r="AG412" s="21" t="inlineStr">
        <is>
          <t>Yes</t>
        </is>
      </c>
      <c r="AH412" s="21" t="inlineStr"/>
      <c r="AI412" s="34" t="n">
        <v>1.850147139610285</v>
      </c>
      <c r="AJ412" s="34" t="n">
        <v>0</v>
      </c>
      <c r="AK412" s="21" t="inlineStr">
        <is>
          <t>Year 2+</t>
        </is>
      </c>
      <c r="AL412" s="21" t="inlineStr">
        <is>
          <t>Same incumbent</t>
        </is>
      </c>
      <c r="AM412" s="20" t="inlineStr">
        <is>
          <t>President</t>
        </is>
      </c>
      <c r="AN412" s="21" t="inlineStr">
        <is>
          <t>Alternative</t>
        </is>
      </c>
      <c r="AO412" s="21" t="inlineStr"/>
      <c r="AP412" s="21" t="inlineStr">
        <is>
          <t>$50-200B</t>
        </is>
      </c>
      <c r="AQ412" s="37" t="inlineStr">
        <is>
          <t>Yes</t>
        </is>
      </c>
      <c r="AR412" s="37" t="inlineStr">
        <is>
          <t>Yes</t>
        </is>
      </c>
      <c r="AS412" s="37" t="inlineStr"/>
    </row>
    <row r="413">
      <c r="A413" s="16" t="inlineStr">
        <is>
          <t>GCMG</t>
        </is>
      </c>
      <c r="B413" s="17" t="inlineStr">
        <is>
          <t>GCM Grosvenor Inc.</t>
        </is>
      </c>
      <c r="C413" s="17" t="n">
        <v>2022</v>
      </c>
      <c r="D413" s="17" t="n">
        <v>2020</v>
      </c>
      <c r="E413" s="17" t="inlineStr">
        <is>
          <t>Frederick E. Pollock</t>
        </is>
      </c>
      <c r="F413" s="17" t="inlineStr">
        <is>
          <t>Managing Director, Chief Investment Officer</t>
        </is>
      </c>
      <c r="G413" s="17" t="inlineStr">
        <is>
          <t>CIO</t>
        </is>
      </c>
      <c r="H413" s="31" t="n">
        <v>500000</v>
      </c>
      <c r="I413" s="31" t="n">
        <v>1687500</v>
      </c>
      <c r="J413" s="31" t="n"/>
      <c r="K413" s="31" t="n"/>
      <c r="L413" s="31" t="n"/>
      <c r="M413" s="31" t="n"/>
      <c r="N413" s="31" t="n">
        <v>11650523</v>
      </c>
      <c r="O413" s="31" t="n">
        <v>13838023</v>
      </c>
      <c r="P413" s="17" t="n">
        <v>62</v>
      </c>
      <c r="Q413" s="17" t="n">
        <v>429981000</v>
      </c>
      <c r="R413" s="17" t="inlineStr">
        <is>
          <t>Financials</t>
        </is>
      </c>
      <c r="S413" s="17" t="n">
        <v>0.95</v>
      </c>
      <c r="T413" s="17" t="inlineStr">
        <is>
          <t>GCM Grosvenor Inc - GCMG - FY2021 Proxy - Filed 2022-04-26.html</t>
        </is>
      </c>
      <c r="U413" s="32" t="n">
        <v>0.9638676709816135</v>
      </c>
      <c r="V413" s="32" t="n">
        <v>0.03613232901838651</v>
      </c>
      <c r="W413" s="32" t="n">
        <v>0</v>
      </c>
      <c r="X413" s="32" t="n"/>
      <c r="Y413" s="32" t="n"/>
      <c r="Z413" s="32" t="n">
        <v>0.841921060544559</v>
      </c>
      <c r="AA413" s="17" t="n">
        <v>2.231939193548387</v>
      </c>
      <c r="AB413" s="17" t="inlineStr">
        <is>
          <t>Present-Full</t>
        </is>
      </c>
      <c r="AC413" s="17" t="inlineStr">
        <is>
          <t>Complete</t>
        </is>
      </c>
      <c r="AD413" s="24" t="inlineStr">
        <is>
          <t>Equity: $0</t>
        </is>
      </c>
      <c r="AE413" s="17" t="inlineStr">
        <is>
          <t>High</t>
        </is>
      </c>
      <c r="AF413" s="17" t="inlineStr">
        <is>
          <t>High</t>
        </is>
      </c>
      <c r="AG413" s="17" t="inlineStr">
        <is>
          <t>Yes</t>
        </is>
      </c>
      <c r="AH413" s="17" t="inlineStr"/>
      <c r="AI413" s="32" t="n">
        <v>1.911954248851518</v>
      </c>
      <c r="AJ413" s="32" t="n">
        <v>0</v>
      </c>
      <c r="AK413" s="17" t="inlineStr">
        <is>
          <t>Year 2+</t>
        </is>
      </c>
      <c r="AL413" s="17" t="inlineStr">
        <is>
          <t>Same incumbent</t>
        </is>
      </c>
      <c r="AM413" s="16" t="inlineStr">
        <is>
          <t>CIO / Head of Investments</t>
        </is>
      </c>
      <c r="AN413" s="17" t="inlineStr">
        <is>
          <t>Alternative</t>
        </is>
      </c>
      <c r="AO413" s="17" t="inlineStr"/>
      <c r="AP413" s="17" t="inlineStr">
        <is>
          <t>$50-200B</t>
        </is>
      </c>
      <c r="AQ413" s="38" t="inlineStr">
        <is>
          <t>Yes</t>
        </is>
      </c>
      <c r="AR413" s="38" t="inlineStr">
        <is>
          <t>Yes</t>
        </is>
      </c>
      <c r="AS413" s="38" t="inlineStr"/>
    </row>
    <row r="414">
      <c r="A414" s="20" t="inlineStr">
        <is>
          <t>GCMG</t>
        </is>
      </c>
      <c r="B414" s="21" t="inlineStr">
        <is>
          <t>GCM Grosvenor Inc.</t>
        </is>
      </c>
      <c r="C414" s="21" t="n">
        <v>2021</v>
      </c>
      <c r="D414" s="21" t="n">
        <v>2020</v>
      </c>
      <c r="E414" s="21" t="inlineStr">
        <is>
          <t>Francis Idehen</t>
        </is>
      </c>
      <c r="F414" s="21" t="inlineStr">
        <is>
          <t>Managing Director, Chief Operating Officer</t>
        </is>
      </c>
      <c r="G414" s="21" t="inlineStr">
        <is>
          <t>COO</t>
        </is>
      </c>
      <c r="H414" s="33" t="n">
        <v>500000</v>
      </c>
      <c r="I414" s="33" t="n">
        <v>2393577</v>
      </c>
      <c r="J414" s="33" t="n"/>
      <c r="K414" s="33" t="n"/>
      <c r="L414" s="33" t="n"/>
      <c r="M414" s="33" t="n"/>
      <c r="N414" s="33" t="n">
        <v>1105266</v>
      </c>
      <c r="O414" s="33" t="n">
        <v>3998843</v>
      </c>
      <c r="P414" s="21" t="n">
        <v>62</v>
      </c>
      <c r="Q414" s="21" t="n">
        <v>429981000</v>
      </c>
      <c r="R414" s="21" t="inlineStr">
        <is>
          <t>Financials</t>
        </is>
      </c>
      <c r="S414" s="21" t="n">
        <v>0.95</v>
      </c>
      <c r="T414" s="21" t="inlineStr">
        <is>
          <t>GCM Grosvenor Inc - GCMG - FY2020 Proxy - Filed 2021-05-11.html</t>
        </is>
      </c>
      <c r="U414" s="34" t="n">
        <v>0.8749638332887788</v>
      </c>
      <c r="V414" s="34" t="n">
        <v>0.1250361667112212</v>
      </c>
      <c r="W414" s="34" t="n">
        <v>0</v>
      </c>
      <c r="X414" s="34" t="n"/>
      <c r="Y414" s="34" t="n"/>
      <c r="Z414" s="34" t="n">
        <v>0.2763964476724893</v>
      </c>
      <c r="AA414" s="21" t="n">
        <v>0.6449746774193548</v>
      </c>
      <c r="AB414" s="21" t="inlineStr">
        <is>
          <t>Present-Full</t>
        </is>
      </c>
      <c r="AC414" s="21" t="inlineStr">
        <is>
          <t>Complete</t>
        </is>
      </c>
      <c r="AD414" s="25" t="inlineStr">
        <is>
          <t>Equity: $0</t>
        </is>
      </c>
      <c r="AE414" s="21" t="inlineStr">
        <is>
          <t>High</t>
        </is>
      </c>
      <c r="AF414" s="21" t="inlineStr">
        <is>
          <t>High</t>
        </is>
      </c>
      <c r="AG414" s="21" t="inlineStr">
        <is>
          <t>Yes</t>
        </is>
      </c>
      <c r="AH414" s="21" t="inlineStr"/>
      <c r="AI414" s="34" t="n">
        <v>1.123623759179364</v>
      </c>
      <c r="AJ414" s="34" t="n">
        <v>0</v>
      </c>
      <c r="AK414" s="21" t="inlineStr">
        <is>
          <t>Year 2+</t>
        </is>
      </c>
      <c r="AL414" s="21" t="inlineStr">
        <is>
          <t>Same incumbent</t>
        </is>
      </c>
      <c r="AM414" s="20" t="inlineStr">
        <is>
          <t>COO</t>
        </is>
      </c>
      <c r="AN414" s="21" t="inlineStr">
        <is>
          <t>Alternative</t>
        </is>
      </c>
      <c r="AO414" s="21" t="inlineStr"/>
      <c r="AP414" s="21" t="inlineStr">
        <is>
          <t>$50-200B</t>
        </is>
      </c>
      <c r="AQ414" s="37" t="inlineStr">
        <is>
          <t>Yes</t>
        </is>
      </c>
      <c r="AR414" s="37" t="inlineStr">
        <is>
          <t>Yes</t>
        </is>
      </c>
      <c r="AS414" s="37" t="inlineStr"/>
    </row>
    <row r="415">
      <c r="A415" s="16" t="inlineStr">
        <is>
          <t>GCMG</t>
        </is>
      </c>
      <c r="B415" s="17" t="inlineStr">
        <is>
          <t>GCM Grosvenor Inc.</t>
        </is>
      </c>
      <c r="C415" s="17" t="n">
        <v>2022</v>
      </c>
      <c r="D415" s="17" t="n">
        <v>2020</v>
      </c>
      <c r="E415" s="17" t="inlineStr">
        <is>
          <t>Michael J. Sacks</t>
        </is>
      </c>
      <c r="F415" s="17" t="inlineStr">
        <is>
          <t>Chief Executive Officer and Chairman</t>
        </is>
      </c>
      <c r="G415" s="17" t="inlineStr">
        <is>
          <t>CEO</t>
        </is>
      </c>
      <c r="H415" s="31" t="n">
        <v>3700000</v>
      </c>
      <c r="I415" s="31" t="n"/>
      <c r="J415" s="31" t="n"/>
      <c r="K415" s="31" t="n"/>
      <c r="L415" s="31" t="n"/>
      <c r="M415" s="31" t="n"/>
      <c r="N415" s="31" t="n">
        <v>282540</v>
      </c>
      <c r="O415" s="31" t="n">
        <v>3982540</v>
      </c>
      <c r="P415" s="17" t="n">
        <v>62</v>
      </c>
      <c r="Q415" s="17" t="n">
        <v>429981000</v>
      </c>
      <c r="R415" s="17" t="inlineStr">
        <is>
          <t>Financials</t>
        </is>
      </c>
      <c r="S415" s="17" t="n">
        <v>0.95</v>
      </c>
      <c r="T415" s="17" t="inlineStr">
        <is>
          <t>GCM Grosvenor Inc - GCMG - FY2021 Proxy - Filed 2022-04-26.html</t>
        </is>
      </c>
      <c r="U415" s="32" t="n">
        <v>0.07094467349982675</v>
      </c>
      <c r="V415" s="32" t="n">
        <v>0.9290553265001733</v>
      </c>
      <c r="W415" s="32" t="n">
        <v>0</v>
      </c>
      <c r="X415" s="32" t="n"/>
      <c r="Y415" s="32" t="n"/>
      <c r="Z415" s="32" t="n">
        <v>0.07094467349982675</v>
      </c>
      <c r="AA415" s="17" t="n">
        <v>0.6423451612903226</v>
      </c>
      <c r="AB415" s="17" t="inlineStr">
        <is>
          <t>Present-Full</t>
        </is>
      </c>
      <c r="AC415" s="17" t="inlineStr">
        <is>
          <t>Complete</t>
        </is>
      </c>
      <c r="AD415" s="24" t="inlineStr">
        <is>
          <t>Cash Incentive: $0; Equity: $0</t>
        </is>
      </c>
      <c r="AE415" s="17" t="inlineStr">
        <is>
          <t>High</t>
        </is>
      </c>
      <c r="AF415" s="17" t="inlineStr">
        <is>
          <t>High</t>
        </is>
      </c>
      <c r="AG415" s="17" t="inlineStr">
        <is>
          <t>Yes</t>
        </is>
      </c>
      <c r="AH415" s="17" t="inlineStr"/>
      <c r="AI415" s="32" t="n">
        <v>-0.3739665442907344</v>
      </c>
      <c r="AJ415" s="32" t="n">
        <v>0.03207810320781032</v>
      </c>
      <c r="AK415" s="17" t="inlineStr">
        <is>
          <t>Year 2+</t>
        </is>
      </c>
      <c r="AL415" s="17" t="inlineStr">
        <is>
          <t>Same incumbent</t>
        </is>
      </c>
      <c r="AM415" s="16" t="inlineStr">
        <is>
          <t>CEO</t>
        </is>
      </c>
      <c r="AN415" s="17" t="inlineStr">
        <is>
          <t>Alternative</t>
        </is>
      </c>
      <c r="AO415" s="17" t="inlineStr"/>
      <c r="AP415" s="17" t="inlineStr">
        <is>
          <t>$50-200B</t>
        </is>
      </c>
      <c r="AQ415" s="38" t="inlineStr">
        <is>
          <t>Yes</t>
        </is>
      </c>
      <c r="AR415" s="38" t="inlineStr">
        <is>
          <t>Yes</t>
        </is>
      </c>
      <c r="AS415" s="38" t="inlineStr"/>
    </row>
    <row r="416">
      <c r="A416" s="20" t="inlineStr">
        <is>
          <t>GCMG</t>
        </is>
      </c>
      <c r="B416" s="21" t="inlineStr">
        <is>
          <t>GCM Grosvenor Inc.</t>
        </is>
      </c>
      <c r="C416" s="21" t="n">
        <v>2022</v>
      </c>
      <c r="D416" s="21" t="n">
        <v>2020</v>
      </c>
      <c r="E416" s="21" t="inlineStr">
        <is>
          <t>Sandra Hurse</t>
        </is>
      </c>
      <c r="F416" s="21" t="inlineStr">
        <is>
          <t>Managing Director, Chief Human Resources Officer</t>
        </is>
      </c>
      <c r="G416" s="21" t="inlineStr">
        <is>
          <t>CHRO</t>
        </is>
      </c>
      <c r="H416" s="33" t="n">
        <v>500000</v>
      </c>
      <c r="I416" s="33" t="n">
        <v>1702147</v>
      </c>
      <c r="J416" s="33" t="n"/>
      <c r="K416" s="33" t="n"/>
      <c r="L416" s="33" t="n"/>
      <c r="M416" s="33" t="n"/>
      <c r="N416" s="33" t="n">
        <v>757511</v>
      </c>
      <c r="O416" s="33" t="n">
        <v>2959658</v>
      </c>
      <c r="P416" s="21" t="n">
        <v>62</v>
      </c>
      <c r="Q416" s="21" t="n">
        <v>429981000</v>
      </c>
      <c r="R416" s="21" t="inlineStr">
        <is>
          <t>Financials</t>
        </is>
      </c>
      <c r="S416" s="21" t="n">
        <v>0.95</v>
      </c>
      <c r="T416" s="21" t="inlineStr">
        <is>
          <t>GCM Grosvenor Inc - GCMG - FY2021 Proxy - Filed 2022-04-26.html</t>
        </is>
      </c>
      <c r="U416" s="34" t="n">
        <v>0.8310615618426183</v>
      </c>
      <c r="V416" s="34" t="n">
        <v>0.1689384381573817</v>
      </c>
      <c r="W416" s="34" t="n">
        <v>0</v>
      </c>
      <c r="X416" s="34" t="n"/>
      <c r="Y416" s="34" t="n"/>
      <c r="Z416" s="34" t="n">
        <v>0.2559454504540727</v>
      </c>
      <c r="AA416" s="21" t="n">
        <v>0.4773641935483871</v>
      </c>
      <c r="AB416" s="21" t="inlineStr">
        <is>
          <t>Present-Full</t>
        </is>
      </c>
      <c r="AC416" s="21" t="inlineStr">
        <is>
          <t>Complete</t>
        </is>
      </c>
      <c r="AD416" s="25" t="inlineStr">
        <is>
          <t>Equity: $0</t>
        </is>
      </c>
      <c r="AE416" s="21" t="inlineStr">
        <is>
          <t>High</t>
        </is>
      </c>
      <c r="AF416" s="21" t="inlineStr">
        <is>
          <t>High</t>
        </is>
      </c>
      <c r="AG416" s="21" t="inlineStr">
        <is>
          <t>Yes</t>
        </is>
      </c>
      <c r="AH416" s="21" t="inlineStr"/>
      <c r="AI416" s="34" t="n">
        <v>1.103402718109334</v>
      </c>
      <c r="AJ416" s="34" t="n">
        <v>0</v>
      </c>
      <c r="AK416" s="21" t="inlineStr">
        <is>
          <t>Year 2+</t>
        </is>
      </c>
      <c r="AL416" s="21" t="inlineStr">
        <is>
          <t>Same incumbent</t>
        </is>
      </c>
      <c r="AM416" s="20" t="inlineStr">
        <is>
          <t>CHRO</t>
        </is>
      </c>
      <c r="AN416" s="21" t="inlineStr">
        <is>
          <t>Alternative</t>
        </is>
      </c>
      <c r="AO416" s="21" t="inlineStr"/>
      <c r="AP416" s="21" t="inlineStr">
        <is>
          <t>$50-200B</t>
        </is>
      </c>
      <c r="AQ416" s="37" t="inlineStr">
        <is>
          <t>Yes</t>
        </is>
      </c>
      <c r="AR416" s="37" t="inlineStr">
        <is>
          <t>Yes</t>
        </is>
      </c>
      <c r="AS416" s="37" t="inlineStr"/>
    </row>
    <row r="417">
      <c r="A417" s="16" t="inlineStr">
        <is>
          <t>GCMG</t>
        </is>
      </c>
      <c r="B417" s="17" t="inlineStr">
        <is>
          <t>GCM Grosvenor Inc.</t>
        </is>
      </c>
      <c r="C417" s="17" t="n">
        <v>2022</v>
      </c>
      <c r="D417" s="17" t="n">
        <v>2020</v>
      </c>
      <c r="E417" s="17" t="inlineStr">
        <is>
          <t>Pamela Bentley</t>
        </is>
      </c>
      <c r="F417" s="17" t="inlineStr">
        <is>
          <t>Chief Financial Officer</t>
        </is>
      </c>
      <c r="G417" s="17" t="inlineStr">
        <is>
          <t>CFO</t>
        </is>
      </c>
      <c r="H417" s="31" t="n">
        <v>125000</v>
      </c>
      <c r="I417" s="31" t="n">
        <v>740000</v>
      </c>
      <c r="J417" s="31" t="n"/>
      <c r="K417" s="31" t="n"/>
      <c r="L417" s="31" t="n"/>
      <c r="M417" s="31" t="n"/>
      <c r="N417" s="31" t="n"/>
      <c r="O417" s="31" t="n">
        <v>865000</v>
      </c>
      <c r="P417" s="17" t="n">
        <v>62</v>
      </c>
      <c r="Q417" s="17" t="n">
        <v>429981000</v>
      </c>
      <c r="R417" s="17" t="inlineStr">
        <is>
          <t>Financials</t>
        </is>
      </c>
      <c r="S417" s="17" t="n">
        <v>0.95</v>
      </c>
      <c r="T417" s="17" t="inlineStr">
        <is>
          <t>GCM Grosvenor Inc - GCMG - FY2021 Proxy - Filed 2022-04-26.html</t>
        </is>
      </c>
      <c r="U417" s="32" t="n">
        <v>0.8554913294797688</v>
      </c>
      <c r="V417" s="32" t="n">
        <v>0.1445086705202312</v>
      </c>
      <c r="W417" s="32" t="n">
        <v>0</v>
      </c>
      <c r="X417" s="32" t="n"/>
      <c r="Y417" s="32" t="n"/>
      <c r="Z417" s="32" t="n"/>
      <c r="AA417" s="17" t="n">
        <v>0.139516129032258</v>
      </c>
      <c r="AB417" s="17" t="inlineStr">
        <is>
          <t>Present-Full</t>
        </is>
      </c>
      <c r="AC417" s="17" t="inlineStr">
        <is>
          <t>Complete</t>
        </is>
      </c>
      <c r="AD417" s="24" t="inlineStr">
        <is>
          <t>Equity: $0</t>
        </is>
      </c>
      <c r="AE417" s="17" t="inlineStr">
        <is>
          <t>High</t>
        </is>
      </c>
      <c r="AF417" s="17" t="inlineStr">
        <is>
          <t>High</t>
        </is>
      </c>
      <c r="AG417" s="17" t="inlineStr">
        <is>
          <t>No</t>
        </is>
      </c>
      <c r="AH417" s="17" t="inlineStr">
        <is>
          <t>New to role</t>
        </is>
      </c>
      <c r="AI417" s="17" t="n"/>
      <c r="AJ417" s="17" t="n"/>
      <c r="AK417" s="17" t="inlineStr">
        <is>
          <t>Year 1</t>
        </is>
      </c>
      <c r="AL417" s="17" t="inlineStr">
        <is>
          <t>New hire</t>
        </is>
      </c>
      <c r="AM417" s="16" t="inlineStr">
        <is>
          <t>CFO</t>
        </is>
      </c>
      <c r="AN417" s="17" t="inlineStr">
        <is>
          <t>Alternative</t>
        </is>
      </c>
      <c r="AO417" s="17" t="inlineStr"/>
      <c r="AP417" s="17" t="inlineStr">
        <is>
          <t>$50-200B</t>
        </is>
      </c>
      <c r="AQ417" s="38" t="inlineStr">
        <is>
          <t>No</t>
        </is>
      </c>
      <c r="AR417" s="38" t="inlineStr">
        <is>
          <t>N/A</t>
        </is>
      </c>
      <c r="AS417" s="38" t="inlineStr"/>
    </row>
    <row r="418">
      <c r="A418" s="20" t="inlineStr">
        <is>
          <t>GCMG</t>
        </is>
      </c>
      <c r="B418" s="21" t="inlineStr">
        <is>
          <t>GCM Grosvenor Inc.</t>
        </is>
      </c>
      <c r="C418" s="21" t="n">
        <v>2021</v>
      </c>
      <c r="D418" s="21" t="n">
        <v>2019</v>
      </c>
      <c r="E418" s="21" t="inlineStr">
        <is>
          <t>Jonathan R. Levin</t>
        </is>
      </c>
      <c r="F418" s="21" t="inlineStr">
        <is>
          <t>President</t>
        </is>
      </c>
      <c r="G418" s="21" t="inlineStr">
        <is>
          <t>President</t>
        </is>
      </c>
      <c r="H418" s="33" t="n">
        <v>500000</v>
      </c>
      <c r="I418" s="33" t="n">
        <v>1600000</v>
      </c>
      <c r="J418" s="33" t="n"/>
      <c r="K418" s="33" t="n"/>
      <c r="L418" s="33" t="n"/>
      <c r="M418" s="33" t="n"/>
      <c r="N418" s="33" t="n">
        <v>7183700</v>
      </c>
      <c r="O418" s="33" t="n">
        <v>9283700</v>
      </c>
      <c r="P418" s="21" t="n"/>
      <c r="Q418" s="21" t="n"/>
      <c r="R418" s="21" t="inlineStr">
        <is>
          <t>Financials</t>
        </is>
      </c>
      <c r="S418" s="21" t="n">
        <v>0.95</v>
      </c>
      <c r="T418" s="21" t="inlineStr">
        <is>
          <t>GCM Grosvenor Inc - GCMG - FY2020 Proxy - Filed 2021-05-11.html</t>
        </is>
      </c>
      <c r="U418" s="34" t="n">
        <v>0.9461421631461594</v>
      </c>
      <c r="V418" s="34" t="n">
        <v>0.0538578368538406</v>
      </c>
      <c r="W418" s="34" t="n">
        <v>0</v>
      </c>
      <c r="X418" s="34" t="n"/>
      <c r="Y418" s="34" t="n"/>
      <c r="Z418" s="34" t="n">
        <v>0.7737970852138695</v>
      </c>
      <c r="AA418" s="21" t="n"/>
      <c r="AB418" s="21" t="inlineStr">
        <is>
          <t>Present-Full</t>
        </is>
      </c>
      <c r="AC418" s="21" t="inlineStr">
        <is>
          <t>Complete</t>
        </is>
      </c>
      <c r="AD418" s="25" t="inlineStr">
        <is>
          <t>Equity: $0</t>
        </is>
      </c>
      <c r="AE418" s="21" t="inlineStr">
        <is>
          <t>High</t>
        </is>
      </c>
      <c r="AF418" s="21" t="inlineStr">
        <is>
          <t>Medium</t>
        </is>
      </c>
      <c r="AG418" s="21" t="inlineStr">
        <is>
          <t>No</t>
        </is>
      </c>
      <c r="AH418" s="21" t="inlineStr">
        <is>
          <t>New to role</t>
        </is>
      </c>
      <c r="AI418" s="21" t="n"/>
      <c r="AJ418" s="21" t="n"/>
      <c r="AK418" s="21" t="inlineStr">
        <is>
          <t>Year 1</t>
        </is>
      </c>
      <c r="AL418" s="21" t="inlineStr">
        <is>
          <t>New hire</t>
        </is>
      </c>
      <c r="AM418" s="20" t="inlineStr">
        <is>
          <t>President</t>
        </is>
      </c>
      <c r="AN418" s="21" t="inlineStr">
        <is>
          <t>Alternative</t>
        </is>
      </c>
      <c r="AO418" s="21" t="inlineStr"/>
      <c r="AP418" s="21" t="inlineStr">
        <is>
          <t>Unknown</t>
        </is>
      </c>
      <c r="AQ418" s="37" t="inlineStr">
        <is>
          <t>No</t>
        </is>
      </c>
      <c r="AR418" s="37" t="inlineStr">
        <is>
          <t>N/A</t>
        </is>
      </c>
      <c r="AS418" s="37" t="inlineStr"/>
    </row>
    <row r="419">
      <c r="A419" s="16" t="inlineStr">
        <is>
          <t>GCMG</t>
        </is>
      </c>
      <c r="B419" s="17" t="inlineStr">
        <is>
          <t>GCM Grosvenor Inc.</t>
        </is>
      </c>
      <c r="C419" s="17" t="n">
        <v>2021</v>
      </c>
      <c r="D419" s="17" t="n">
        <v>2019</v>
      </c>
      <c r="E419" s="17" t="inlineStr">
        <is>
          <t>Michael J. Sacks</t>
        </is>
      </c>
      <c r="F419" s="17" t="inlineStr">
        <is>
          <t>Chief Executive Officer and Chairman</t>
        </is>
      </c>
      <c r="G419" s="17" t="inlineStr">
        <is>
          <t>CEO</t>
        </is>
      </c>
      <c r="H419" s="31" t="n">
        <v>3585000</v>
      </c>
      <c r="I419" s="31" t="n"/>
      <c r="J419" s="31" t="n"/>
      <c r="K419" s="31" t="n"/>
      <c r="L419" s="31" t="n"/>
      <c r="M419" s="31" t="n"/>
      <c r="N419" s="31" t="n">
        <v>2776545</v>
      </c>
      <c r="O419" s="31" t="n">
        <v>6361545</v>
      </c>
      <c r="P419" s="17" t="n"/>
      <c r="Q419" s="17" t="n"/>
      <c r="R419" s="17" t="inlineStr">
        <is>
          <t>Financials</t>
        </is>
      </c>
      <c r="S419" s="17" t="n">
        <v>0.95</v>
      </c>
      <c r="T419" s="17" t="inlineStr">
        <is>
          <t>GCM Grosvenor Inc - GCMG - FY2020 Proxy - Filed 2021-05-11.html</t>
        </is>
      </c>
      <c r="U419" s="32" t="n">
        <v>0.4364576529758101</v>
      </c>
      <c r="V419" s="32" t="n">
        <v>0.5635423470241899</v>
      </c>
      <c r="W419" s="32" t="n">
        <v>0</v>
      </c>
      <c r="X419" s="32" t="n"/>
      <c r="Y419" s="32" t="n"/>
      <c r="Z419" s="32" t="n">
        <v>0.4364576529758101</v>
      </c>
      <c r="AA419" s="17" t="n"/>
      <c r="AB419" s="17" t="inlineStr">
        <is>
          <t>Present-Full</t>
        </is>
      </c>
      <c r="AC419" s="17" t="inlineStr">
        <is>
          <t>Complete</t>
        </is>
      </c>
      <c r="AD419" s="24" t="inlineStr">
        <is>
          <t>Cash Incentive: $0; Equity: $0</t>
        </is>
      </c>
      <c r="AE419" s="17" t="inlineStr">
        <is>
          <t>High</t>
        </is>
      </c>
      <c r="AF419" s="17" t="inlineStr">
        <is>
          <t>High</t>
        </is>
      </c>
      <c r="AG419" s="17" t="inlineStr">
        <is>
          <t>No</t>
        </is>
      </c>
      <c r="AH419" s="17" t="inlineStr">
        <is>
          <t>New to role</t>
        </is>
      </c>
      <c r="AI419" s="17" t="n"/>
      <c r="AJ419" s="17" t="n"/>
      <c r="AK419" s="17" t="inlineStr">
        <is>
          <t>Year 1</t>
        </is>
      </c>
      <c r="AL419" s="17" t="inlineStr">
        <is>
          <t>New hire</t>
        </is>
      </c>
      <c r="AM419" s="16" t="inlineStr">
        <is>
          <t>CEO</t>
        </is>
      </c>
      <c r="AN419" s="17" t="inlineStr">
        <is>
          <t>Alternative</t>
        </is>
      </c>
      <c r="AO419" s="17" t="inlineStr"/>
      <c r="AP419" s="17" t="inlineStr">
        <is>
          <t>Unknown</t>
        </is>
      </c>
      <c r="AQ419" s="38" t="inlineStr">
        <is>
          <t>No</t>
        </is>
      </c>
      <c r="AR419" s="38" t="inlineStr">
        <is>
          <t>N/A</t>
        </is>
      </c>
      <c r="AS419" s="38" t="inlineStr"/>
    </row>
    <row r="420">
      <c r="A420" s="20" t="inlineStr">
        <is>
          <t>GCMG</t>
        </is>
      </c>
      <c r="B420" s="21" t="inlineStr">
        <is>
          <t>GCM Grosvenor Inc.</t>
        </is>
      </c>
      <c r="C420" s="21" t="n">
        <v>2021</v>
      </c>
      <c r="D420" s="21" t="n">
        <v>2019</v>
      </c>
      <c r="E420" s="21" t="inlineStr">
        <is>
          <t>Frederick Pollock</t>
        </is>
      </c>
      <c r="F420" s="21" t="inlineStr">
        <is>
          <t>Managing Director, Chief Investment Officer</t>
        </is>
      </c>
      <c r="G420" s="21" t="inlineStr">
        <is>
          <t>CIO</t>
        </is>
      </c>
      <c r="H420" s="33" t="n">
        <v>500000</v>
      </c>
      <c r="I420" s="33" t="n">
        <v>1533333</v>
      </c>
      <c r="J420" s="33" t="n"/>
      <c r="K420" s="33" t="n"/>
      <c r="L420" s="33" t="n"/>
      <c r="M420" s="33" t="n"/>
      <c r="N420" s="33" t="n">
        <v>2718810</v>
      </c>
      <c r="O420" s="33" t="n">
        <v>4752143</v>
      </c>
      <c r="P420" s="21" t="n"/>
      <c r="Q420" s="21" t="n"/>
      <c r="R420" s="21" t="inlineStr">
        <is>
          <t>Financials</t>
        </is>
      </c>
      <c r="S420" s="21" t="n">
        <v>0.95</v>
      </c>
      <c r="T420" s="21" t="inlineStr">
        <is>
          <t>GCM Grosvenor Inc - GCMG - FY2020 Proxy - Filed 2021-05-11.html</t>
        </is>
      </c>
      <c r="U420" s="34" t="n">
        <v>0.8947843109940083</v>
      </c>
      <c r="V420" s="34" t="n">
        <v>0.1052156890059916</v>
      </c>
      <c r="W420" s="34" t="n">
        <v>0</v>
      </c>
      <c r="X420" s="34" t="n"/>
      <c r="Y420" s="34" t="n"/>
      <c r="Z420" s="34" t="n">
        <v>0.5721229348527601</v>
      </c>
      <c r="AA420" s="21" t="n"/>
      <c r="AB420" s="21" t="inlineStr">
        <is>
          <t>Present-Full</t>
        </is>
      </c>
      <c r="AC420" s="21" t="inlineStr">
        <is>
          <t>Complete</t>
        </is>
      </c>
      <c r="AD420" s="25" t="inlineStr">
        <is>
          <t>Equity: $0</t>
        </is>
      </c>
      <c r="AE420" s="21" t="inlineStr">
        <is>
          <t>High</t>
        </is>
      </c>
      <c r="AF420" s="21" t="inlineStr">
        <is>
          <t>High</t>
        </is>
      </c>
      <c r="AG420" s="21" t="inlineStr">
        <is>
          <t>No</t>
        </is>
      </c>
      <c r="AH420" s="21" t="inlineStr">
        <is>
          <t>New to role</t>
        </is>
      </c>
      <c r="AI420" s="21" t="n"/>
      <c r="AJ420" s="21" t="n"/>
      <c r="AK420" s="21" t="inlineStr">
        <is>
          <t>Year 1</t>
        </is>
      </c>
      <c r="AL420" s="21" t="inlineStr">
        <is>
          <t>New hire</t>
        </is>
      </c>
      <c r="AM420" s="20" t="inlineStr">
        <is>
          <t>CIO / Head of Investments</t>
        </is>
      </c>
      <c r="AN420" s="21" t="inlineStr">
        <is>
          <t>Alternative</t>
        </is>
      </c>
      <c r="AO420" s="21" t="inlineStr"/>
      <c r="AP420" s="21" t="inlineStr">
        <is>
          <t>Unknown</t>
        </is>
      </c>
      <c r="AQ420" s="37" t="inlineStr">
        <is>
          <t>No</t>
        </is>
      </c>
      <c r="AR420" s="37" t="inlineStr">
        <is>
          <t>N/A</t>
        </is>
      </c>
      <c r="AS420" s="37" t="inlineStr"/>
    </row>
    <row r="421">
      <c r="A421" s="16" t="inlineStr">
        <is>
          <t>GCMG</t>
        </is>
      </c>
      <c r="B421" s="17" t="inlineStr">
        <is>
          <t>GCM Grosvenor Inc.</t>
        </is>
      </c>
      <c r="C421" s="17" t="n">
        <v>2021</v>
      </c>
      <c r="D421" s="17" t="n">
        <v>2019</v>
      </c>
      <c r="E421" s="17" t="inlineStr">
        <is>
          <t>Francis Idehen</t>
        </is>
      </c>
      <c r="F421" s="17" t="inlineStr">
        <is>
          <t>Managing Director, Chief Operating Officer</t>
        </is>
      </c>
      <c r="G421" s="17" t="inlineStr">
        <is>
          <t>COO</t>
        </is>
      </c>
      <c r="H421" s="31" t="n">
        <v>500000</v>
      </c>
      <c r="I421" s="31" t="n">
        <v>1283333</v>
      </c>
      <c r="J421" s="31" t="n"/>
      <c r="K421" s="31" t="n"/>
      <c r="L421" s="31" t="n"/>
      <c r="M421" s="31" t="n"/>
      <c r="N421" s="31" t="n">
        <v>99695</v>
      </c>
      <c r="O421" s="31" t="n">
        <v>1883028</v>
      </c>
      <c r="P421" s="17" t="n"/>
      <c r="Q421" s="17" t="n"/>
      <c r="R421" s="17" t="inlineStr">
        <is>
          <t>Financials</t>
        </is>
      </c>
      <c r="S421" s="17" t="n">
        <v>0.95</v>
      </c>
      <c r="T421" s="17" t="inlineStr">
        <is>
          <t>GCM Grosvenor Inc - GCMG - FY2020 Proxy - Filed 2021-05-11.html</t>
        </is>
      </c>
      <c r="U421" s="32" t="n">
        <v>0.7344702256153387</v>
      </c>
      <c r="V421" s="32" t="n">
        <v>0.2655297743846613</v>
      </c>
      <c r="W421" s="32" t="n">
        <v>0</v>
      </c>
      <c r="X421" s="32" t="n"/>
      <c r="Y421" s="32" t="n"/>
      <c r="Z421" s="32" t="n">
        <v>0.05294398171455762</v>
      </c>
      <c r="AA421" s="17" t="n"/>
      <c r="AB421" s="17" t="inlineStr">
        <is>
          <t>Present-Full</t>
        </is>
      </c>
      <c r="AC421" s="17" t="inlineStr">
        <is>
          <t>Complete</t>
        </is>
      </c>
      <c r="AD421" s="24" t="inlineStr">
        <is>
          <t>Equity: $0</t>
        </is>
      </c>
      <c r="AE421" s="17" t="inlineStr">
        <is>
          <t>High</t>
        </is>
      </c>
      <c r="AF421" s="17" t="inlineStr">
        <is>
          <t>High</t>
        </is>
      </c>
      <c r="AG421" s="17" t="inlineStr">
        <is>
          <t>No</t>
        </is>
      </c>
      <c r="AH421" s="17" t="inlineStr">
        <is>
          <t>New to role</t>
        </is>
      </c>
      <c r="AI421" s="17" t="n"/>
      <c r="AJ421" s="17" t="n"/>
      <c r="AK421" s="17" t="inlineStr">
        <is>
          <t>Year 1</t>
        </is>
      </c>
      <c r="AL421" s="17" t="inlineStr">
        <is>
          <t>New hire</t>
        </is>
      </c>
      <c r="AM421" s="16" t="inlineStr">
        <is>
          <t>COO</t>
        </is>
      </c>
      <c r="AN421" s="17" t="inlineStr">
        <is>
          <t>Alternative</t>
        </is>
      </c>
      <c r="AO421" s="17" t="inlineStr"/>
      <c r="AP421" s="17" t="inlineStr">
        <is>
          <t>Unknown</t>
        </is>
      </c>
      <c r="AQ421" s="38" t="inlineStr">
        <is>
          <t>No</t>
        </is>
      </c>
      <c r="AR421" s="38" t="inlineStr">
        <is>
          <t>N/A</t>
        </is>
      </c>
      <c r="AS421" s="38" t="inlineStr"/>
    </row>
    <row r="422">
      <c r="A422" s="20" t="inlineStr">
        <is>
          <t>GCMG</t>
        </is>
      </c>
      <c r="B422" s="21" t="inlineStr">
        <is>
          <t>GCM Grosvenor Inc.</t>
        </is>
      </c>
      <c r="C422" s="21" t="n">
        <v>2021</v>
      </c>
      <c r="D422" s="21" t="n">
        <v>2019</v>
      </c>
      <c r="E422" s="21" t="inlineStr">
        <is>
          <t>Sandra Hurse</t>
        </is>
      </c>
      <c r="F422" s="21" t="inlineStr">
        <is>
          <t>Managing Director, Chief Human Resources Officer</t>
        </is>
      </c>
      <c r="G422" s="21" t="inlineStr">
        <is>
          <t>CHRO</t>
        </is>
      </c>
      <c r="H422" s="33" t="n">
        <v>500000</v>
      </c>
      <c r="I422" s="33" t="n">
        <v>860000</v>
      </c>
      <c r="J422" s="33" t="n"/>
      <c r="K422" s="33" t="n"/>
      <c r="L422" s="33" t="n"/>
      <c r="M422" s="33" t="n"/>
      <c r="N422" s="33" t="n">
        <v>47081</v>
      </c>
      <c r="O422" s="33" t="n">
        <v>1407081</v>
      </c>
      <c r="P422" s="21" t="n"/>
      <c r="Q422" s="21" t="n"/>
      <c r="R422" s="21" t="inlineStr">
        <is>
          <t>Financials</t>
        </is>
      </c>
      <c r="S422" s="21" t="n">
        <v>0.95</v>
      </c>
      <c r="T422" s="21" t="inlineStr">
        <is>
          <t>GCM Grosvenor Inc - GCMG - FY2020 Proxy - Filed 2021-05-11.html</t>
        </is>
      </c>
      <c r="U422" s="34" t="n">
        <v>0.6446544299866177</v>
      </c>
      <c r="V422" s="34" t="n">
        <v>0.3553455700133823</v>
      </c>
      <c r="W422" s="34" t="n">
        <v>0</v>
      </c>
      <c r="X422" s="34" t="n"/>
      <c r="Y422" s="34" t="n"/>
      <c r="Z422" s="34" t="n">
        <v>0.0334600495636001</v>
      </c>
      <c r="AA422" s="21" t="n"/>
      <c r="AB422" s="21" t="inlineStr">
        <is>
          <t>Present-Full</t>
        </is>
      </c>
      <c r="AC422" s="21" t="inlineStr">
        <is>
          <t>Complete</t>
        </is>
      </c>
      <c r="AD422" s="25" t="inlineStr">
        <is>
          <t>Equity: $0</t>
        </is>
      </c>
      <c r="AE422" s="21" t="inlineStr">
        <is>
          <t>High</t>
        </is>
      </c>
      <c r="AF422" s="21" t="inlineStr">
        <is>
          <t>High</t>
        </is>
      </c>
      <c r="AG422" s="21" t="inlineStr">
        <is>
          <t>No</t>
        </is>
      </c>
      <c r="AH422" s="21" t="inlineStr">
        <is>
          <t>New to role</t>
        </is>
      </c>
      <c r="AI422" s="21" t="n"/>
      <c r="AJ422" s="21" t="n"/>
      <c r="AK422" s="21" t="inlineStr">
        <is>
          <t>Year 1</t>
        </is>
      </c>
      <c r="AL422" s="21" t="inlineStr">
        <is>
          <t>New hire</t>
        </is>
      </c>
      <c r="AM422" s="20" t="inlineStr">
        <is>
          <t>CHRO</t>
        </is>
      </c>
      <c r="AN422" s="21" t="inlineStr">
        <is>
          <t>Alternative</t>
        </is>
      </c>
      <c r="AO422" s="21" t="inlineStr"/>
      <c r="AP422" s="21" t="inlineStr">
        <is>
          <t>Unknown</t>
        </is>
      </c>
      <c r="AQ422" s="37" t="inlineStr">
        <is>
          <t>No</t>
        </is>
      </c>
      <c r="AR422" s="37" t="inlineStr">
        <is>
          <t>N/A</t>
        </is>
      </c>
      <c r="AS422" s="37" t="inlineStr"/>
    </row>
    <row r="423">
      <c r="A423" s="16" t="inlineStr">
        <is>
          <t>GS</t>
        </is>
      </c>
      <c r="B423" s="17" t="inlineStr">
        <is>
          <t>The Goldman Sachs Group, Inc.</t>
        </is>
      </c>
      <c r="C423" s="17" t="n">
        <v>2023</v>
      </c>
      <c r="D423" s="17" t="n">
        <v>2022</v>
      </c>
      <c r="E423" s="17" t="inlineStr">
        <is>
          <t>David Solomon</t>
        </is>
      </c>
      <c r="F423" s="17" t="inlineStr">
        <is>
          <t>Chairman and Chief Executive Officer</t>
        </is>
      </c>
      <c r="G423" s="17" t="inlineStr">
        <is>
          <t>CEO</t>
        </is>
      </c>
      <c r="H423" s="31" t="n">
        <v>2000000</v>
      </c>
      <c r="I423" s="31" t="n">
        <v>6900000</v>
      </c>
      <c r="J423" s="31" t="n">
        <v>22404343</v>
      </c>
      <c r="K423" s="31" t="n"/>
      <c r="L423" s="31" t="n"/>
      <c r="M423" s="31" t="n"/>
      <c r="N423" s="31" t="n">
        <v>305077</v>
      </c>
      <c r="O423" s="31" t="n">
        <v>31609420</v>
      </c>
      <c r="P423" s="17" t="n">
        <v>2547</v>
      </c>
      <c r="Q423" s="17" t="n">
        <v>47365000000</v>
      </c>
      <c r="R423" s="17" t="inlineStr">
        <is>
          <t>Financials</t>
        </is>
      </c>
      <c r="S423" s="17" t="n">
        <v>0.95</v>
      </c>
      <c r="T423" s="17" t="inlineStr">
        <is>
          <t>GOLDMAN SACHS GROUP INC - GS - FY2022 Proxy - Filed 2023-03-17.html</t>
        </is>
      </c>
      <c r="U423" s="32" t="n">
        <v>0.9367277223055659</v>
      </c>
      <c r="V423" s="32" t="n">
        <v>0.06327227769443412</v>
      </c>
      <c r="W423" s="32" t="n">
        <v>0.7087869059286757</v>
      </c>
      <c r="X423" s="32" t="n"/>
      <c r="Y423" s="32" t="n"/>
      <c r="Z423" s="32" t="n">
        <v>0.00965145833109244</v>
      </c>
      <c r="AA423" s="17" t="n">
        <v>0.1241045151158225</v>
      </c>
      <c r="AB423" s="17" t="inlineStr">
        <is>
          <t>Present-Full</t>
        </is>
      </c>
      <c r="AC423" s="17" t="inlineStr">
        <is>
          <t>Complete</t>
        </is>
      </c>
      <c r="AD423" s="17" t="inlineStr"/>
      <c r="AE423" s="17" t="inlineStr">
        <is>
          <t>High</t>
        </is>
      </c>
      <c r="AF423" s="17" t="inlineStr">
        <is>
          <t>High</t>
        </is>
      </c>
      <c r="AG423" s="17" t="inlineStr">
        <is>
          <t>Yes</t>
        </is>
      </c>
      <c r="AH423" s="17" t="inlineStr"/>
      <c r="AI423" s="32" t="n">
        <v>-0.2006736009988805</v>
      </c>
      <c r="AJ423" s="32" t="n">
        <v>0</v>
      </c>
      <c r="AK423" s="17" t="inlineStr">
        <is>
          <t>Year 2+</t>
        </is>
      </c>
      <c r="AL423" s="17" t="inlineStr">
        <is>
          <t>Same incumbent</t>
        </is>
      </c>
      <c r="AM423" s="16" t="inlineStr">
        <is>
          <t>CEO (non-Inv)</t>
        </is>
      </c>
      <c r="AN423" s="17" t="inlineStr">
        <is>
          <t>Diversified</t>
        </is>
      </c>
      <c r="AO423" s="17" t="inlineStr"/>
      <c r="AP423" s="17" t="inlineStr">
        <is>
          <t>$1T+</t>
        </is>
      </c>
      <c r="AQ423" s="38" t="inlineStr">
        <is>
          <t>Yes</t>
        </is>
      </c>
      <c r="AR423" s="38" t="inlineStr">
        <is>
          <t>Yes</t>
        </is>
      </c>
      <c r="AS423" s="38" t="inlineStr"/>
    </row>
    <row r="424">
      <c r="A424" s="20" t="inlineStr">
        <is>
          <t>GS</t>
        </is>
      </c>
      <c r="B424" s="21" t="inlineStr">
        <is>
          <t>The Goldman Sachs Group, Inc.</t>
        </is>
      </c>
      <c r="C424" s="21" t="n">
        <v>2023</v>
      </c>
      <c r="D424" s="21" t="n">
        <v>2022</v>
      </c>
      <c r="E424" s="21" t="inlineStr">
        <is>
          <t>John Waldron</t>
        </is>
      </c>
      <c r="F424" s="21" t="inlineStr">
        <is>
          <t>President and Chief Operating Officer</t>
        </is>
      </c>
      <c r="G424" s="21" t="inlineStr">
        <is>
          <t>President &amp; COO</t>
        </is>
      </c>
      <c r="H424" s="33" t="n">
        <v>1850000</v>
      </c>
      <c r="I424" s="33" t="n">
        <v>8660000</v>
      </c>
      <c r="J424" s="33" t="n">
        <v>18127364</v>
      </c>
      <c r="K424" s="33" t="n"/>
      <c r="L424" s="33" t="n"/>
      <c r="M424" s="33" t="n"/>
      <c r="N424" s="33" t="n">
        <v>343897</v>
      </c>
      <c r="O424" s="33" t="n">
        <v>28981261</v>
      </c>
      <c r="P424" s="21" t="n">
        <v>2547</v>
      </c>
      <c r="Q424" s="21" t="n">
        <v>47365000000</v>
      </c>
      <c r="R424" s="21" t="inlineStr">
        <is>
          <t>Financials</t>
        </is>
      </c>
      <c r="S424" s="21" t="n">
        <v>0.95</v>
      </c>
      <c r="T424" s="21" t="inlineStr">
        <is>
          <t>GOLDMAN SACHS GROUP INC - GS - FY2022 Proxy - Filed 2023-03-17.html</t>
        </is>
      </c>
      <c r="U424" s="34" t="n">
        <v>0.9361656485547678</v>
      </c>
      <c r="V424" s="34" t="n">
        <v>0.06383435144523214</v>
      </c>
      <c r="W424" s="34" t="n">
        <v>0.6254856888387292</v>
      </c>
      <c r="X424" s="34" t="n"/>
      <c r="Y424" s="34" t="n"/>
      <c r="Z424" s="34" t="n">
        <v>0.01186618484268162</v>
      </c>
      <c r="AA424" s="21" t="n">
        <v>0.1137858696505693</v>
      </c>
      <c r="AB424" s="21" t="inlineStr">
        <is>
          <t>Present-Full</t>
        </is>
      </c>
      <c r="AC424" s="21" t="inlineStr">
        <is>
          <t>Complete</t>
        </is>
      </c>
      <c r="AD424" s="21" t="inlineStr"/>
      <c r="AE424" s="21" t="inlineStr">
        <is>
          <t>High</t>
        </is>
      </c>
      <c r="AF424" s="21" t="inlineStr">
        <is>
          <t>High</t>
        </is>
      </c>
      <c r="AG424" s="21" t="inlineStr">
        <is>
          <t>Yes</t>
        </is>
      </c>
      <c r="AH424" s="21" t="inlineStr"/>
      <c r="AI424" s="34" t="n">
        <v>-0.1838287232364216</v>
      </c>
      <c r="AJ424" s="34" t="n">
        <v>0</v>
      </c>
      <c r="AK424" s="21" t="inlineStr">
        <is>
          <t>Year 2+</t>
        </is>
      </c>
      <c r="AL424" s="21" t="inlineStr">
        <is>
          <t>Same incumbent</t>
        </is>
      </c>
      <c r="AM424" s="20" t="inlineStr">
        <is>
          <t>COO (non-Inv)</t>
        </is>
      </c>
      <c r="AN424" s="21" t="inlineStr">
        <is>
          <t>Diversified</t>
        </is>
      </c>
      <c r="AO424" s="21" t="inlineStr"/>
      <c r="AP424" s="21" t="inlineStr">
        <is>
          <t>$1T+</t>
        </is>
      </c>
      <c r="AQ424" s="37" t="inlineStr">
        <is>
          <t>Yes</t>
        </is>
      </c>
      <c r="AR424" s="37" t="inlineStr">
        <is>
          <t>Yes</t>
        </is>
      </c>
      <c r="AS424" s="37" t="inlineStr"/>
    </row>
    <row r="425">
      <c r="A425" s="16" t="inlineStr">
        <is>
          <t>GS</t>
        </is>
      </c>
      <c r="B425" s="17" t="inlineStr">
        <is>
          <t>The Goldman Sachs Group, Inc.</t>
        </is>
      </c>
      <c r="C425" s="17" t="n">
        <v>2023</v>
      </c>
      <c r="D425" s="17" t="n">
        <v>2022</v>
      </c>
      <c r="E425" s="17" t="inlineStr">
        <is>
          <t>Denis Coleman</t>
        </is>
      </c>
      <c r="F425" s="17" t="inlineStr">
        <is>
          <t>Chief Financial Officer</t>
        </is>
      </c>
      <c r="G425" s="17" t="inlineStr">
        <is>
          <t>CFO</t>
        </is>
      </c>
      <c r="H425" s="31" t="n">
        <v>1850000</v>
      </c>
      <c r="I425" s="31" t="n">
        <v>6060000</v>
      </c>
      <c r="J425" s="31" t="n">
        <v>14500517</v>
      </c>
      <c r="K425" s="31" t="n"/>
      <c r="L425" s="31" t="n"/>
      <c r="M425" s="31" t="n"/>
      <c r="N425" s="31" t="n">
        <v>1158036</v>
      </c>
      <c r="O425" s="31" t="n">
        <v>23568553</v>
      </c>
      <c r="P425" s="17" t="n">
        <v>2547</v>
      </c>
      <c r="Q425" s="17" t="n">
        <v>47365000000</v>
      </c>
      <c r="R425" s="17" t="inlineStr">
        <is>
          <t>Financials</t>
        </is>
      </c>
      <c r="S425" s="17" t="n">
        <v>0.95</v>
      </c>
      <c r="T425" s="17" t="inlineStr">
        <is>
          <t>GOLDMAN SACHS GROUP INC - GS - FY2022 Proxy - Filed 2023-03-17.html</t>
        </is>
      </c>
      <c r="U425" s="32" t="n">
        <v>0.9215055756711071</v>
      </c>
      <c r="V425" s="32" t="n">
        <v>0.07849442432889282</v>
      </c>
      <c r="W425" s="32" t="n">
        <v>0.6152485050736887</v>
      </c>
      <c r="X425" s="32" t="n"/>
      <c r="Y425" s="32" t="n"/>
      <c r="Z425" s="32" t="n">
        <v>0.04913479414709931</v>
      </c>
      <c r="AA425" s="17" t="n">
        <v>0.0925345622300746</v>
      </c>
      <c r="AB425" s="17" t="inlineStr">
        <is>
          <t>Present-Full</t>
        </is>
      </c>
      <c r="AC425" s="17" t="inlineStr">
        <is>
          <t>Complete</t>
        </is>
      </c>
      <c r="AD425" s="17" t="inlineStr"/>
      <c r="AE425" s="17" t="inlineStr">
        <is>
          <t>High</t>
        </is>
      </c>
      <c r="AF425" s="17" t="inlineStr">
        <is>
          <t>High</t>
        </is>
      </c>
      <c r="AG425" s="17" t="inlineStr">
        <is>
          <t>No</t>
        </is>
      </c>
      <c r="AH425" s="17" t="inlineStr">
        <is>
          <t>New to role</t>
        </is>
      </c>
      <c r="AI425" s="17" t="n"/>
      <c r="AJ425" s="17" t="n"/>
      <c r="AK425" s="17" t="inlineStr">
        <is>
          <t>Year 1</t>
        </is>
      </c>
      <c r="AL425" s="17" t="inlineStr">
        <is>
          <t>New hire</t>
        </is>
      </c>
      <c r="AM425" s="16" t="inlineStr">
        <is>
          <t>CFO (non-Inv)</t>
        </is>
      </c>
      <c r="AN425" s="17" t="inlineStr">
        <is>
          <t>Diversified</t>
        </is>
      </c>
      <c r="AO425" s="17" t="inlineStr"/>
      <c r="AP425" s="17" t="inlineStr">
        <is>
          <t>$1T+</t>
        </is>
      </c>
      <c r="AQ425" s="38" t="inlineStr">
        <is>
          <t>No</t>
        </is>
      </c>
      <c r="AR425" s="38" t="inlineStr">
        <is>
          <t>N/A</t>
        </is>
      </c>
      <c r="AS425" s="38" t="inlineStr"/>
    </row>
    <row r="426">
      <c r="A426" s="20" t="inlineStr">
        <is>
          <t>GS</t>
        </is>
      </c>
      <c r="B426" s="21" t="inlineStr">
        <is>
          <t>The Goldman Sachs Group, Inc.</t>
        </is>
      </c>
      <c r="C426" s="21" t="n">
        <v>2023</v>
      </c>
      <c r="D426" s="21" t="n">
        <v>2022</v>
      </c>
      <c r="E426" s="21" t="inlineStr">
        <is>
          <t>Philip Berlinski</t>
        </is>
      </c>
      <c r="F426" s="21" t="inlineStr">
        <is>
          <t>Global Treasurer</t>
        </is>
      </c>
      <c r="G426" s="21" t="inlineStr">
        <is>
          <t>Treasurer</t>
        </is>
      </c>
      <c r="H426" s="33" t="n">
        <v>1500000</v>
      </c>
      <c r="I426" s="33" t="n">
        <v>3400000</v>
      </c>
      <c r="J426" s="33" t="n">
        <v>11581956</v>
      </c>
      <c r="K426" s="33" t="n"/>
      <c r="L426" s="33" t="n"/>
      <c r="M426" s="33" t="n"/>
      <c r="N426" s="33" t="n">
        <v>4648229</v>
      </c>
      <c r="O426" s="33" t="n">
        <v>21130185</v>
      </c>
      <c r="P426" s="21" t="n">
        <v>2547</v>
      </c>
      <c r="Q426" s="21" t="n">
        <v>47365000000</v>
      </c>
      <c r="R426" s="21" t="inlineStr">
        <is>
          <t>Financials</t>
        </is>
      </c>
      <c r="S426" s="21" t="n">
        <v>0.95</v>
      </c>
      <c r="T426" s="21" t="inlineStr">
        <is>
          <t>GOLDMAN SACHS GROUP INC - GS - FY2022 Proxy - Filed 2023-03-17.html</t>
        </is>
      </c>
      <c r="U426" s="34" t="n">
        <v>0.9290115065249074</v>
      </c>
      <c r="V426" s="34" t="n">
        <v>0.07098849347509262</v>
      </c>
      <c r="W426" s="34" t="n">
        <v>0.5481237386232065</v>
      </c>
      <c r="X426" s="34" t="n"/>
      <c r="Y426" s="34" t="n"/>
      <c r="Z426" s="34" t="n">
        <v>0.2199805160248242</v>
      </c>
      <c r="AA426" s="21" t="n">
        <v>0.08296107184923439</v>
      </c>
      <c r="AB426" s="21" t="inlineStr">
        <is>
          <t>Present-Full</t>
        </is>
      </c>
      <c r="AC426" s="21" t="inlineStr">
        <is>
          <t>Complete</t>
        </is>
      </c>
      <c r="AD426" s="21" t="inlineStr"/>
      <c r="AE426" s="21" t="inlineStr">
        <is>
          <t>High</t>
        </is>
      </c>
      <c r="AF426" s="21" t="inlineStr">
        <is>
          <t>Low</t>
        </is>
      </c>
      <c r="AG426" s="21" t="inlineStr">
        <is>
          <t>Yes</t>
        </is>
      </c>
      <c r="AH426" s="21" t="inlineStr"/>
      <c r="AI426" s="34" t="n">
        <v>0.2453434845914405</v>
      </c>
      <c r="AJ426" s="34" t="n">
        <v>0.3537344117482487</v>
      </c>
      <c r="AK426" s="21" t="inlineStr">
        <is>
          <t>Year 2+</t>
        </is>
      </c>
      <c r="AL426" s="21" t="inlineStr">
        <is>
          <t>Same incumbent</t>
        </is>
      </c>
      <c r="AM426" s="20" t="inlineStr">
        <is>
          <t>Other NEO (non-Inv)</t>
        </is>
      </c>
      <c r="AN426" s="21" t="inlineStr">
        <is>
          <t>Diversified</t>
        </is>
      </c>
      <c r="AO426" s="21" t="inlineStr"/>
      <c r="AP426" s="21" t="inlineStr">
        <is>
          <t>$1T+</t>
        </is>
      </c>
      <c r="AQ426" s="37" t="inlineStr">
        <is>
          <t>Yes</t>
        </is>
      </c>
      <c r="AR426" s="37" t="inlineStr">
        <is>
          <t>Yes</t>
        </is>
      </c>
      <c r="AS426" s="37" t="inlineStr"/>
    </row>
    <row r="427">
      <c r="A427" s="16" t="inlineStr">
        <is>
          <t>GS</t>
        </is>
      </c>
      <c r="B427" s="17" t="inlineStr">
        <is>
          <t>The Goldman Sachs Group, Inc.</t>
        </is>
      </c>
      <c r="C427" s="17" t="n">
        <v>2023</v>
      </c>
      <c r="D427" s="17" t="n">
        <v>2022</v>
      </c>
      <c r="E427" s="17" t="inlineStr">
        <is>
          <t>Kathryn Ruemmler</t>
        </is>
      </c>
      <c r="F427" s="17" t="inlineStr">
        <is>
          <t>Chief Legal Officer and General Counsel</t>
        </is>
      </c>
      <c r="G427" s="17" t="inlineStr">
        <is>
          <t>CLO</t>
        </is>
      </c>
      <c r="H427" s="31" t="n">
        <v>1500000</v>
      </c>
      <c r="I427" s="31" t="n">
        <v>4200000</v>
      </c>
      <c r="J427" s="31" t="n">
        <v>11360985</v>
      </c>
      <c r="K427" s="31" t="n"/>
      <c r="L427" s="31" t="n"/>
      <c r="M427" s="31" t="n"/>
      <c r="N427" s="31" t="n">
        <v>68577</v>
      </c>
      <c r="O427" s="31" t="n">
        <v>17129562</v>
      </c>
      <c r="P427" s="17" t="n">
        <v>2547</v>
      </c>
      <c r="Q427" s="17" t="n">
        <v>47365000000</v>
      </c>
      <c r="R427" s="17" t="inlineStr">
        <is>
          <t>Financials</t>
        </is>
      </c>
      <c r="S427" s="17" t="n">
        <v>0.95</v>
      </c>
      <c r="T427" s="17" t="inlineStr">
        <is>
          <t>GOLDMAN SACHS GROUP INC - GS - FY2022 Proxy - Filed 2023-03-17.html</t>
        </is>
      </c>
      <c r="U427" s="32" t="n">
        <v>0.912432086704844</v>
      </c>
      <c r="V427" s="32" t="n">
        <v>0.08756791329515606</v>
      </c>
      <c r="W427" s="32" t="n">
        <v>0.663238499618379</v>
      </c>
      <c r="X427" s="32" t="n"/>
      <c r="Y427" s="32" t="n"/>
      <c r="Z427" s="32" t="n">
        <v>0.004003429860027945</v>
      </c>
      <c r="AA427" s="17" t="n">
        <v>0.06725387514723204</v>
      </c>
      <c r="AB427" s="17" t="inlineStr">
        <is>
          <t>Present-Full</t>
        </is>
      </c>
      <c r="AC427" s="17" t="inlineStr">
        <is>
          <t>Complete</t>
        </is>
      </c>
      <c r="AD427" s="17" t="inlineStr"/>
      <c r="AE427" s="17" t="inlineStr">
        <is>
          <t>High</t>
        </is>
      </c>
      <c r="AF427" s="17" t="inlineStr">
        <is>
          <t>High</t>
        </is>
      </c>
      <c r="AG427" s="17" t="inlineStr">
        <is>
          <t>Yes</t>
        </is>
      </c>
      <c r="AH427" s="17" t="inlineStr"/>
      <c r="AI427" s="32" t="n">
        <v>0.3492815187579739</v>
      </c>
      <c r="AJ427" s="32" t="n">
        <v>0</v>
      </c>
      <c r="AK427" s="17" t="inlineStr">
        <is>
          <t>Year 2+</t>
        </is>
      </c>
      <c r="AL427" s="17" t="inlineStr">
        <is>
          <t>Same incumbent</t>
        </is>
      </c>
      <c r="AM427" s="16" t="inlineStr">
        <is>
          <t>General Counsel (non-Inv)</t>
        </is>
      </c>
      <c r="AN427" s="17" t="inlineStr">
        <is>
          <t>Diversified</t>
        </is>
      </c>
      <c r="AO427" s="17" t="inlineStr"/>
      <c r="AP427" s="17" t="inlineStr">
        <is>
          <t>$1T+</t>
        </is>
      </c>
      <c r="AQ427" s="38" t="inlineStr">
        <is>
          <t>Yes</t>
        </is>
      </c>
      <c r="AR427" s="38" t="inlineStr">
        <is>
          <t>Yes</t>
        </is>
      </c>
      <c r="AS427" s="38" t="inlineStr"/>
    </row>
    <row r="428">
      <c r="A428" s="20" t="inlineStr">
        <is>
          <t>GS</t>
        </is>
      </c>
      <c r="B428" s="21" t="inlineStr">
        <is>
          <t>The Goldman Sachs Group, Inc.</t>
        </is>
      </c>
      <c r="C428" s="21" t="n">
        <v>2023</v>
      </c>
      <c r="D428" s="21" t="n">
        <v>2021</v>
      </c>
      <c r="E428" s="21" t="inlineStr">
        <is>
          <t>David Solomon</t>
        </is>
      </c>
      <c r="F428" s="21" t="inlineStr">
        <is>
          <t>Chairman and Chief Executive Officer</t>
        </is>
      </c>
      <c r="G428" s="21" t="inlineStr">
        <is>
          <t>CEO</t>
        </is>
      </c>
      <c r="H428" s="33" t="n">
        <v>2000000</v>
      </c>
      <c r="I428" s="33" t="n">
        <v>9900000</v>
      </c>
      <c r="J428" s="33" t="n">
        <v>27380180</v>
      </c>
      <c r="K428" s="33" t="n"/>
      <c r="L428" s="33" t="n"/>
      <c r="M428" s="33" t="n"/>
      <c r="N428" s="33" t="n">
        <v>264892</v>
      </c>
      <c r="O428" s="33" t="n">
        <v>39545072</v>
      </c>
      <c r="P428" s="21" t="n">
        <v>2470</v>
      </c>
      <c r="Q428" s="21" t="n">
        <v>59339000000</v>
      </c>
      <c r="R428" s="21" t="inlineStr">
        <is>
          <t>Financials</t>
        </is>
      </c>
      <c r="S428" s="21" t="n">
        <v>0.95</v>
      </c>
      <c r="T428" s="21" t="inlineStr">
        <is>
          <t>GOLDMAN SACHS GROUP INC - GS - FY2022 Proxy - Filed 2023-03-17.html</t>
        </is>
      </c>
      <c r="U428" s="34" t="n">
        <v>0.9494247981139091</v>
      </c>
      <c r="V428" s="34" t="n">
        <v>0.05057520188609089</v>
      </c>
      <c r="W428" s="34" t="n">
        <v>0.6923790655887541</v>
      </c>
      <c r="X428" s="34" t="n"/>
      <c r="Y428" s="34" t="n"/>
      <c r="Z428" s="34" t="n">
        <v>0.006698483189005194</v>
      </c>
      <c r="AA428" s="21" t="n">
        <v>0.1601015060728745</v>
      </c>
      <c r="AB428" s="21" t="inlineStr">
        <is>
          <t>Present-Full</t>
        </is>
      </c>
      <c r="AC428" s="21" t="inlineStr">
        <is>
          <t>Complete</t>
        </is>
      </c>
      <c r="AD428" s="21" t="inlineStr"/>
      <c r="AE428" s="21" t="inlineStr">
        <is>
          <t>High</t>
        </is>
      </c>
      <c r="AF428" s="21" t="inlineStr">
        <is>
          <t>High</t>
        </is>
      </c>
      <c r="AG428" s="21" t="inlineStr">
        <is>
          <t>Yes</t>
        </is>
      </c>
      <c r="AH428" s="21" t="inlineStr"/>
      <c r="AI428" s="34" t="n">
        <v>0.6517956044397611</v>
      </c>
      <c r="AJ428" s="34" t="n">
        <v>0</v>
      </c>
      <c r="AK428" s="21" t="inlineStr">
        <is>
          <t>Year 2+</t>
        </is>
      </c>
      <c r="AL428" s="21" t="inlineStr">
        <is>
          <t>Same incumbent</t>
        </is>
      </c>
      <c r="AM428" s="20" t="inlineStr">
        <is>
          <t>CEO (non-Inv)</t>
        </is>
      </c>
      <c r="AN428" s="21" t="inlineStr">
        <is>
          <t>Diversified</t>
        </is>
      </c>
      <c r="AO428" s="21" t="inlineStr"/>
      <c r="AP428" s="21" t="inlineStr">
        <is>
          <t>$1T+</t>
        </is>
      </c>
      <c r="AQ428" s="37" t="inlineStr">
        <is>
          <t>Yes</t>
        </is>
      </c>
      <c r="AR428" s="37" t="inlineStr">
        <is>
          <t>Yes</t>
        </is>
      </c>
      <c r="AS428" s="37" t="inlineStr"/>
    </row>
    <row r="429">
      <c r="A429" s="16" t="inlineStr">
        <is>
          <t>GS</t>
        </is>
      </c>
      <c r="B429" s="17" t="inlineStr">
        <is>
          <t>The Goldman Sachs Group, Inc.</t>
        </is>
      </c>
      <c r="C429" s="17" t="n">
        <v>2023</v>
      </c>
      <c r="D429" s="17" t="n">
        <v>2021</v>
      </c>
      <c r="E429" s="17" t="inlineStr">
        <is>
          <t>John Waldron</t>
        </is>
      </c>
      <c r="F429" s="17" t="inlineStr">
        <is>
          <t>President and Chief Operating Officer</t>
        </is>
      </c>
      <c r="G429" s="17" t="inlineStr">
        <is>
          <t>President &amp; COO</t>
        </is>
      </c>
      <c r="H429" s="31" t="n">
        <v>1850000</v>
      </c>
      <c r="I429" s="31" t="n">
        <v>12460000</v>
      </c>
      <c r="J429" s="31" t="n">
        <v>20879205</v>
      </c>
      <c r="K429" s="31" t="n"/>
      <c r="L429" s="31" t="n"/>
      <c r="M429" s="31" t="n"/>
      <c r="N429" s="31" t="n">
        <v>319593</v>
      </c>
      <c r="O429" s="31" t="n">
        <v>35508798</v>
      </c>
      <c r="P429" s="17" t="n">
        <v>2470</v>
      </c>
      <c r="Q429" s="17" t="n">
        <v>59339000000</v>
      </c>
      <c r="R429" s="17" t="inlineStr">
        <is>
          <t>Financials</t>
        </is>
      </c>
      <c r="S429" s="17" t="n">
        <v>0.95</v>
      </c>
      <c r="T429" s="17" t="inlineStr">
        <is>
          <t>GOLDMAN SACHS GROUP INC - GS - FY2022 Proxy - Filed 2023-03-17.html</t>
        </is>
      </c>
      <c r="U429" s="32" t="n">
        <v>0.94790023587957</v>
      </c>
      <c r="V429" s="32" t="n">
        <v>0.0520997641204301</v>
      </c>
      <c r="W429" s="32" t="n">
        <v>0.5880008948768134</v>
      </c>
      <c r="X429" s="32" t="n"/>
      <c r="Y429" s="32" t="n"/>
      <c r="Z429" s="32" t="n">
        <v>0.009000389142994928</v>
      </c>
      <c r="AA429" s="17" t="n">
        <v>0.1437603157894737</v>
      </c>
      <c r="AB429" s="17" t="inlineStr">
        <is>
          <t>Present-Full</t>
        </is>
      </c>
      <c r="AC429" s="17" t="inlineStr">
        <is>
          <t>Complete</t>
        </is>
      </c>
      <c r="AD429" s="17" t="inlineStr"/>
      <c r="AE429" s="17" t="inlineStr">
        <is>
          <t>High</t>
        </is>
      </c>
      <c r="AF429" s="17" t="inlineStr">
        <is>
          <t>High</t>
        </is>
      </c>
      <c r="AG429" s="17" t="inlineStr">
        <is>
          <t>Yes</t>
        </is>
      </c>
      <c r="AH429" s="17" t="inlineStr"/>
      <c r="AI429" s="32" t="n">
        <v>0.6318583916252637</v>
      </c>
      <c r="AJ429" s="32" t="n">
        <v>0</v>
      </c>
      <c r="AK429" s="17" t="inlineStr">
        <is>
          <t>Year 2+</t>
        </is>
      </c>
      <c r="AL429" s="17" t="inlineStr">
        <is>
          <t>Same incumbent</t>
        </is>
      </c>
      <c r="AM429" s="16" t="inlineStr">
        <is>
          <t>COO (non-Inv)</t>
        </is>
      </c>
      <c r="AN429" s="17" t="inlineStr">
        <is>
          <t>Diversified</t>
        </is>
      </c>
      <c r="AO429" s="17" t="inlineStr"/>
      <c r="AP429" s="17" t="inlineStr">
        <is>
          <t>$1T+</t>
        </is>
      </c>
      <c r="AQ429" s="38" t="inlineStr">
        <is>
          <t>Yes</t>
        </is>
      </c>
      <c r="AR429" s="38" t="inlineStr">
        <is>
          <t>Yes</t>
        </is>
      </c>
      <c r="AS429" s="38" t="inlineStr"/>
    </row>
    <row r="430">
      <c r="A430" s="20" t="inlineStr">
        <is>
          <t>GS</t>
        </is>
      </c>
      <c r="B430" s="21" t="inlineStr">
        <is>
          <t>The Goldman Sachs Group, Inc.</t>
        </is>
      </c>
      <c r="C430" s="21" t="n">
        <v>2022</v>
      </c>
      <c r="D430" s="21" t="n">
        <v>2021</v>
      </c>
      <c r="E430" s="21" t="inlineStr">
        <is>
          <t>Stephen Scherr</t>
        </is>
      </c>
      <c r="F430" s="21" t="inlineStr">
        <is>
          <t>Chief Financial Officer</t>
        </is>
      </c>
      <c r="G430" s="21" t="inlineStr">
        <is>
          <t>CFO</t>
        </is>
      </c>
      <c r="H430" s="33" t="n">
        <v>1850000</v>
      </c>
      <c r="I430" s="33" t="n">
        <v>10460000</v>
      </c>
      <c r="J430" s="33" t="n">
        <v>15690000</v>
      </c>
      <c r="K430" s="33" t="n"/>
      <c r="L430" s="33" t="n"/>
      <c r="M430" s="33" t="n">
        <v>9107</v>
      </c>
      <c r="N430" s="33" t="n">
        <v>484893</v>
      </c>
      <c r="O430" s="33" t="n">
        <v>28494000</v>
      </c>
      <c r="P430" s="21" t="n">
        <v>2470</v>
      </c>
      <c r="Q430" s="21" t="n">
        <v>59339000000</v>
      </c>
      <c r="R430" s="21" t="inlineStr">
        <is>
          <t>Financials</t>
        </is>
      </c>
      <c r="S430" s="21" t="n">
        <v>0.7999999999999999</v>
      </c>
      <c r="T430" s="21" t="inlineStr">
        <is>
          <t>GOLDMAN SACHS GROUP INC - GS - FY2021 Proxy - Filed 2022-03-18.html</t>
        </is>
      </c>
      <c r="U430" s="34" t="n">
        <v>0.9350740506773356</v>
      </c>
      <c r="V430" s="34" t="n">
        <v>0.06492594932266442</v>
      </c>
      <c r="W430" s="34" t="n">
        <v>0.5506422404716782</v>
      </c>
      <c r="X430" s="34" t="n"/>
      <c r="Y430" s="34" t="n">
        <v>0.0003196111462062189</v>
      </c>
      <c r="Z430" s="34" t="n">
        <v>0.01701737207833228</v>
      </c>
      <c r="AA430" s="21" t="n">
        <v>0.1153603238866397</v>
      </c>
      <c r="AB430" s="21" t="inlineStr">
        <is>
          <t>Present-Partial</t>
        </is>
      </c>
      <c r="AC430" s="21" t="inlineStr">
        <is>
          <t>Incomplete</t>
        </is>
      </c>
      <c r="AD430" s="21" t="inlineStr"/>
      <c r="AE430" s="25" t="inlineStr">
        <is>
          <t>Low</t>
        </is>
      </c>
      <c r="AF430" s="21" t="inlineStr">
        <is>
          <t>High</t>
        </is>
      </c>
      <c r="AG430" s="21" t="inlineStr">
        <is>
          <t>No</t>
        </is>
      </c>
      <c r="AH430" s="21" t="inlineStr">
        <is>
          <t>New to role</t>
        </is>
      </c>
      <c r="AI430" s="21" t="n"/>
      <c r="AJ430" s="21" t="n"/>
      <c r="AK430" s="21" t="inlineStr">
        <is>
          <t>Year 1</t>
        </is>
      </c>
      <c r="AL430" s="21" t="inlineStr">
        <is>
          <t>New hire</t>
        </is>
      </c>
      <c r="AM430" s="20" t="inlineStr">
        <is>
          <t>CFO (non-Inv)</t>
        </is>
      </c>
      <c r="AN430" s="21" t="inlineStr">
        <is>
          <t>Diversified</t>
        </is>
      </c>
      <c r="AO430" s="21" t="inlineStr"/>
      <c r="AP430" s="21" t="inlineStr">
        <is>
          <t>$1T+</t>
        </is>
      </c>
      <c r="AQ430" s="37" t="inlineStr">
        <is>
          <t>No</t>
        </is>
      </c>
      <c r="AR430" s="37" t="inlineStr">
        <is>
          <t>N/A</t>
        </is>
      </c>
      <c r="AS430" s="37" t="inlineStr"/>
    </row>
    <row r="431">
      <c r="A431" s="16" t="inlineStr">
        <is>
          <t>GS</t>
        </is>
      </c>
      <c r="B431" s="17" t="inlineStr">
        <is>
          <t>The Goldman Sachs Group, Inc.</t>
        </is>
      </c>
      <c r="C431" s="17" t="n">
        <v>2023</v>
      </c>
      <c r="D431" s="17" t="n">
        <v>2021</v>
      </c>
      <c r="E431" s="17" t="inlineStr">
        <is>
          <t>Philip Berlinski</t>
        </is>
      </c>
      <c r="F431" s="17" t="inlineStr">
        <is>
          <t>Global Treasurer</t>
        </is>
      </c>
      <c r="G431" s="17" t="inlineStr">
        <is>
          <t>Treasurer</t>
        </is>
      </c>
      <c r="H431" s="31" t="n">
        <v>1108046</v>
      </c>
      <c r="I431" s="31" t="n">
        <v>6556898</v>
      </c>
      <c r="J431" s="31" t="n">
        <v>6341994</v>
      </c>
      <c r="K431" s="31" t="n"/>
      <c r="L431" s="31" t="n"/>
      <c r="M431" s="31" t="n">
        <v>51518</v>
      </c>
      <c r="N431" s="31" t="n">
        <v>2908899</v>
      </c>
      <c r="O431" s="31" t="n">
        <v>16967355</v>
      </c>
      <c r="P431" s="17" t="n">
        <v>2470</v>
      </c>
      <c r="Q431" s="17" t="n">
        <v>59339000000</v>
      </c>
      <c r="R431" s="17" t="inlineStr">
        <is>
          <t>Financials</t>
        </is>
      </c>
      <c r="S431" s="17" t="n">
        <v>0.95</v>
      </c>
      <c r="T431" s="17" t="inlineStr">
        <is>
          <t>GOLDMAN SACHS GROUP INC - GS - FY2022 Proxy - Filed 2023-03-17.html</t>
        </is>
      </c>
      <c r="U431" s="32" t="n">
        <v>0.9346954195276753</v>
      </c>
      <c r="V431" s="32" t="n">
        <v>0.06530458047232465</v>
      </c>
      <c r="W431" s="32" t="n">
        <v>0.3737762308857214</v>
      </c>
      <c r="X431" s="32" t="n"/>
      <c r="Y431" s="32" t="n">
        <v>0.00303630117952975</v>
      </c>
      <c r="Z431" s="32" t="n">
        <v>0.1714409228780797</v>
      </c>
      <c r="AA431" s="17" t="n">
        <v>0.06869374493927126</v>
      </c>
      <c r="AB431" s="17" t="inlineStr">
        <is>
          <t>Present-Full</t>
        </is>
      </c>
      <c r="AC431" s="17" t="inlineStr">
        <is>
          <t>Complete</t>
        </is>
      </c>
      <c r="AD431" s="17" t="inlineStr"/>
      <c r="AE431" s="17" t="inlineStr">
        <is>
          <t>High</t>
        </is>
      </c>
      <c r="AF431" s="17" t="inlineStr">
        <is>
          <t>Low</t>
        </is>
      </c>
      <c r="AG431" s="17" t="inlineStr">
        <is>
          <t>No</t>
        </is>
      </c>
      <c r="AH431" s="17" t="inlineStr">
        <is>
          <t>New to role</t>
        </is>
      </c>
      <c r="AI431" s="17" t="n"/>
      <c r="AJ431" s="17" t="n"/>
      <c r="AK431" s="17" t="inlineStr">
        <is>
          <t>Year 1</t>
        </is>
      </c>
      <c r="AL431" s="17" t="inlineStr">
        <is>
          <t>New hire</t>
        </is>
      </c>
      <c r="AM431" s="16" t="inlineStr">
        <is>
          <t>Other NEO (non-Inv)</t>
        </is>
      </c>
      <c r="AN431" s="17" t="inlineStr">
        <is>
          <t>Diversified</t>
        </is>
      </c>
      <c r="AO431" s="17" t="inlineStr"/>
      <c r="AP431" s="17" t="inlineStr">
        <is>
          <t>$1T+</t>
        </is>
      </c>
      <c r="AQ431" s="38" t="inlineStr">
        <is>
          <t>No</t>
        </is>
      </c>
      <c r="AR431" s="38" t="inlineStr">
        <is>
          <t>N/A</t>
        </is>
      </c>
      <c r="AS431" s="38" t="inlineStr"/>
    </row>
    <row r="432">
      <c r="A432" s="20" t="inlineStr">
        <is>
          <t>GS</t>
        </is>
      </c>
      <c r="B432" s="21" t="inlineStr">
        <is>
          <t>The Goldman Sachs Group, Inc.</t>
        </is>
      </c>
      <c r="C432" s="21" t="n">
        <v>2023</v>
      </c>
      <c r="D432" s="21" t="n">
        <v>2021</v>
      </c>
      <c r="E432" s="21" t="inlineStr">
        <is>
          <t>Kathryn Ruemmler</t>
        </is>
      </c>
      <c r="F432" s="21" t="inlineStr">
        <is>
          <t>Chief Legal Officer and General Counsel</t>
        </is>
      </c>
      <c r="G432" s="21" t="inlineStr">
        <is>
          <t>CLO</t>
        </is>
      </c>
      <c r="H432" s="33" t="n">
        <v>1500000</v>
      </c>
      <c r="I432" s="33" t="n">
        <v>6400000</v>
      </c>
      <c r="J432" s="33" t="n">
        <v>4731963</v>
      </c>
      <c r="K432" s="33" t="n"/>
      <c r="L432" s="33" t="n"/>
      <c r="M432" s="33" t="n"/>
      <c r="N432" s="33" t="n">
        <v>63358</v>
      </c>
      <c r="O432" s="33" t="n">
        <v>12695321</v>
      </c>
      <c r="P432" s="21" t="n">
        <v>2470</v>
      </c>
      <c r="Q432" s="21" t="n">
        <v>59339000000</v>
      </c>
      <c r="R432" s="21" t="inlineStr">
        <is>
          <t>Financials</t>
        </is>
      </c>
      <c r="S432" s="21" t="n">
        <v>0.95</v>
      </c>
      <c r="T432" s="21" t="inlineStr">
        <is>
          <t>GOLDMAN SACHS GROUP INC - GS - FY2022 Proxy - Filed 2023-03-17.html</t>
        </is>
      </c>
      <c r="U432" s="34" t="n">
        <v>0.8818462329546453</v>
      </c>
      <c r="V432" s="34" t="n">
        <v>0.1181537670453547</v>
      </c>
      <c r="W432" s="34" t="n">
        <v>0.372732835979492</v>
      </c>
      <c r="X432" s="34" t="n"/>
      <c r="Y432" s="34" t="n"/>
      <c r="Z432" s="34" t="n">
        <v>0.004990657581639724</v>
      </c>
      <c r="AA432" s="21" t="n">
        <v>0.05139806072874494</v>
      </c>
      <c r="AB432" s="21" t="inlineStr">
        <is>
          <t>Present-Full</t>
        </is>
      </c>
      <c r="AC432" s="21" t="inlineStr">
        <is>
          <t>Complete</t>
        </is>
      </c>
      <c r="AD432" s="21" t="inlineStr"/>
      <c r="AE432" s="21" t="inlineStr">
        <is>
          <t>High</t>
        </is>
      </c>
      <c r="AF432" s="21" t="inlineStr">
        <is>
          <t>High</t>
        </is>
      </c>
      <c r="AG432" s="21" t="inlineStr">
        <is>
          <t>No</t>
        </is>
      </c>
      <c r="AH432" s="21" t="inlineStr">
        <is>
          <t>New to role</t>
        </is>
      </c>
      <c r="AI432" s="21" t="n"/>
      <c r="AJ432" s="21" t="n"/>
      <c r="AK432" s="21" t="inlineStr">
        <is>
          <t>Year 1</t>
        </is>
      </c>
      <c r="AL432" s="21" t="inlineStr">
        <is>
          <t>New hire</t>
        </is>
      </c>
      <c r="AM432" s="20" t="inlineStr">
        <is>
          <t>General Counsel (non-Inv)</t>
        </is>
      </c>
      <c r="AN432" s="21" t="inlineStr">
        <is>
          <t>Diversified</t>
        </is>
      </c>
      <c r="AO432" s="21" t="inlineStr"/>
      <c r="AP432" s="21" t="inlineStr">
        <is>
          <t>$1T+</t>
        </is>
      </c>
      <c r="AQ432" s="37" t="inlineStr">
        <is>
          <t>No</t>
        </is>
      </c>
      <c r="AR432" s="37" t="inlineStr">
        <is>
          <t>N/A</t>
        </is>
      </c>
      <c r="AS432" s="37" t="inlineStr"/>
    </row>
    <row r="433">
      <c r="A433" s="16" t="inlineStr">
        <is>
          <t>GS</t>
        </is>
      </c>
      <c r="B433" s="17" t="inlineStr">
        <is>
          <t>The Goldman Sachs Group, Inc.</t>
        </is>
      </c>
      <c r="C433" s="17" t="n">
        <v>2023</v>
      </c>
      <c r="D433" s="17" t="n">
        <v>2020</v>
      </c>
      <c r="E433" s="17" t="inlineStr">
        <is>
          <t>David Solomon</t>
        </is>
      </c>
      <c r="F433" s="17" t="inlineStr">
        <is>
          <t>Chairman and Chief Executive Officer</t>
        </is>
      </c>
      <c r="G433" s="17" t="inlineStr">
        <is>
          <t>CEO</t>
        </is>
      </c>
      <c r="H433" s="31" t="n">
        <v>2000000</v>
      </c>
      <c r="I433" s="31" t="n">
        <v>4650000</v>
      </c>
      <c r="J433" s="31" t="n">
        <v>17036275</v>
      </c>
      <c r="K433" s="31" t="n"/>
      <c r="L433" s="31" t="n"/>
      <c r="M433" s="31" t="n">
        <v>192</v>
      </c>
      <c r="N433" s="31" t="n">
        <v>254190</v>
      </c>
      <c r="O433" s="31" t="n">
        <v>23940657</v>
      </c>
      <c r="P433" s="17" t="n"/>
      <c r="Q433" s="17" t="n"/>
      <c r="R433" s="17" t="inlineStr">
        <is>
          <t>Financials</t>
        </is>
      </c>
      <c r="S433" s="17" t="n">
        <v>0.95</v>
      </c>
      <c r="T433" s="17" t="inlineStr">
        <is>
          <t>GOLDMAN SACHS GROUP INC - GS - FY2022 Proxy - Filed 2023-03-17.html</t>
        </is>
      </c>
      <c r="U433" s="32" t="n">
        <v>0.9164601038309016</v>
      </c>
      <c r="V433" s="32" t="n">
        <v>0.08353989616909845</v>
      </c>
      <c r="W433" s="32" t="n">
        <v>0.7116043223041039</v>
      </c>
      <c r="X433" s="32" t="n"/>
      <c r="Y433" s="32" t="n">
        <v>8.019830032233452e-06</v>
      </c>
      <c r="Z433" s="32" t="n">
        <v>0.01061750310361157</v>
      </c>
      <c r="AA433" s="17" t="n"/>
      <c r="AB433" s="17" t="inlineStr">
        <is>
          <t>Present-Full</t>
        </is>
      </c>
      <c r="AC433" s="17" t="inlineStr">
        <is>
          <t>Complete</t>
        </is>
      </c>
      <c r="AD433" s="17" t="inlineStr"/>
      <c r="AE433" s="17" t="inlineStr">
        <is>
          <t>High</t>
        </is>
      </c>
      <c r="AF433" s="17" t="inlineStr">
        <is>
          <t>High</t>
        </is>
      </c>
      <c r="AG433" s="17" t="inlineStr">
        <is>
          <t>No</t>
        </is>
      </c>
      <c r="AH433" s="17" t="inlineStr">
        <is>
          <t>New to role</t>
        </is>
      </c>
      <c r="AI433" s="17" t="n"/>
      <c r="AJ433" s="17" t="n"/>
      <c r="AK433" s="17" t="inlineStr">
        <is>
          <t>Year 1</t>
        </is>
      </c>
      <c r="AL433" s="17" t="inlineStr">
        <is>
          <t>New hire</t>
        </is>
      </c>
      <c r="AM433" s="16" t="inlineStr">
        <is>
          <t>CEO (non-Inv)</t>
        </is>
      </c>
      <c r="AN433" s="17" t="inlineStr">
        <is>
          <t>Diversified</t>
        </is>
      </c>
      <c r="AO433" s="17" t="inlineStr"/>
      <c r="AP433" s="17" t="inlineStr">
        <is>
          <t>Unknown</t>
        </is>
      </c>
      <c r="AQ433" s="38" t="inlineStr">
        <is>
          <t>No</t>
        </is>
      </c>
      <c r="AR433" s="38" t="inlineStr">
        <is>
          <t>N/A</t>
        </is>
      </c>
      <c r="AS433" s="38" t="inlineStr"/>
    </row>
    <row r="434">
      <c r="A434" s="20" t="inlineStr">
        <is>
          <t>GS</t>
        </is>
      </c>
      <c r="B434" s="21" t="inlineStr">
        <is>
          <t>The Goldman Sachs Group, Inc.</t>
        </is>
      </c>
      <c r="C434" s="21" t="n">
        <v>2023</v>
      </c>
      <c r="D434" s="21" t="n">
        <v>2020</v>
      </c>
      <c r="E434" s="21" t="inlineStr">
        <is>
          <t>John Waldron</t>
        </is>
      </c>
      <c r="F434" s="21" t="inlineStr">
        <is>
          <t>President and Chief Operating Officer</t>
        </is>
      </c>
      <c r="G434" s="21" t="inlineStr">
        <is>
          <t>President &amp; COO</t>
        </is>
      </c>
      <c r="H434" s="33" t="n">
        <v>1850000</v>
      </c>
      <c r="I434" s="33" t="n">
        <v>6660000</v>
      </c>
      <c r="J434" s="33" t="n">
        <v>12970318</v>
      </c>
      <c r="K434" s="33" t="n"/>
      <c r="L434" s="33" t="n"/>
      <c r="M434" s="33" t="n">
        <v>1259</v>
      </c>
      <c r="N434" s="33" t="n">
        <v>278153</v>
      </c>
      <c r="O434" s="33" t="n">
        <v>21759730</v>
      </c>
      <c r="P434" s="21" t="n"/>
      <c r="Q434" s="21" t="n"/>
      <c r="R434" s="21" t="inlineStr">
        <is>
          <t>Financials</t>
        </is>
      </c>
      <c r="S434" s="21" t="n">
        <v>0.95</v>
      </c>
      <c r="T434" s="21" t="inlineStr">
        <is>
          <t>GOLDMAN SACHS GROUP INC - GS - FY2022 Proxy - Filed 2023-03-17.html</t>
        </is>
      </c>
      <c r="U434" s="34" t="n">
        <v>0.9149805627183794</v>
      </c>
      <c r="V434" s="34" t="n">
        <v>0.08501943728162069</v>
      </c>
      <c r="W434" s="34" t="n">
        <v>0.5960698041749599</v>
      </c>
      <c r="X434" s="34" t="n"/>
      <c r="Y434" s="34" t="n">
        <v>5.785917380408673e-05</v>
      </c>
      <c r="Z434" s="34" t="n">
        <v>0.01278292515578089</v>
      </c>
      <c r="AA434" s="21" t="n"/>
      <c r="AB434" s="21" t="inlineStr">
        <is>
          <t>Present-Full</t>
        </is>
      </c>
      <c r="AC434" s="21" t="inlineStr">
        <is>
          <t>Complete</t>
        </is>
      </c>
      <c r="AD434" s="21" t="inlineStr"/>
      <c r="AE434" s="21" t="inlineStr">
        <is>
          <t>High</t>
        </is>
      </c>
      <c r="AF434" s="21" t="inlineStr">
        <is>
          <t>High</t>
        </is>
      </c>
      <c r="AG434" s="21" t="inlineStr">
        <is>
          <t>No</t>
        </is>
      </c>
      <c r="AH434" s="21" t="inlineStr">
        <is>
          <t>New to role</t>
        </is>
      </c>
      <c r="AI434" s="21" t="n"/>
      <c r="AJ434" s="21" t="n"/>
      <c r="AK434" s="21" t="inlineStr">
        <is>
          <t>Year 1</t>
        </is>
      </c>
      <c r="AL434" s="21" t="inlineStr">
        <is>
          <t>New hire</t>
        </is>
      </c>
      <c r="AM434" s="20" t="inlineStr">
        <is>
          <t>COO (non-Inv)</t>
        </is>
      </c>
      <c r="AN434" s="21" t="inlineStr">
        <is>
          <t>Diversified</t>
        </is>
      </c>
      <c r="AO434" s="21" t="inlineStr"/>
      <c r="AP434" s="21" t="inlineStr">
        <is>
          <t>Unknown</t>
        </is>
      </c>
      <c r="AQ434" s="37" t="inlineStr">
        <is>
          <t>No</t>
        </is>
      </c>
      <c r="AR434" s="37" t="inlineStr">
        <is>
          <t>N/A</t>
        </is>
      </c>
      <c r="AS434" s="37" t="inlineStr"/>
    </row>
    <row r="435">
      <c r="A435" s="16" t="inlineStr">
        <is>
          <t>HLI</t>
        </is>
      </c>
      <c r="B435" s="17" t="inlineStr">
        <is>
          <t>Houlihan Lokey, Inc.</t>
        </is>
      </c>
      <c r="C435" s="17" t="n">
        <v>2025</v>
      </c>
      <c r="D435" s="17" t="n">
        <v>2025</v>
      </c>
      <c r="E435" s="17" t="inlineStr">
        <is>
          <t>P. Eric Siegert</t>
        </is>
      </c>
      <c r="F435" s="17" t="inlineStr">
        <is>
          <t>Co-Chairman</t>
        </is>
      </c>
      <c r="G435" s="17" t="inlineStr">
        <is>
          <t>Co-Chairman</t>
        </is>
      </c>
      <c r="H435" s="31" t="n">
        <v>450000</v>
      </c>
      <c r="I435" s="31" t="n"/>
      <c r="J435" s="31" t="n"/>
      <c r="K435" s="31" t="n"/>
      <c r="L435" s="31" t="n">
        <v>14350000</v>
      </c>
      <c r="M435" s="31" t="n"/>
      <c r="N435" s="31" t="n"/>
      <c r="O435" s="31" t="n">
        <v>14800000</v>
      </c>
      <c r="P435" s="17" t="n"/>
      <c r="Q435" s="17" t="n">
        <v>2389000000</v>
      </c>
      <c r="R435" s="17" t="inlineStr">
        <is>
          <t>Financials</t>
        </is>
      </c>
      <c r="S435" s="17" t="n">
        <v>0.95</v>
      </c>
      <c r="T435" s="17" t="inlineStr">
        <is>
          <t>HOULIHAN LOKEY INC - HLI - FY2025 Proxy - Filed 2025-07-25.html</t>
        </is>
      </c>
      <c r="U435" s="32" t="n">
        <v>0.9695945945945946</v>
      </c>
      <c r="V435" s="32" t="n">
        <v>0.03040540540540541</v>
      </c>
      <c r="W435" s="32" t="n">
        <v>0</v>
      </c>
      <c r="X435" s="32" t="n">
        <v>0.9695945945945946</v>
      </c>
      <c r="Y435" s="32" t="n"/>
      <c r="Z435" s="32" t="n"/>
      <c r="AA435" s="17" t="n"/>
      <c r="AB435" s="17" t="inlineStr">
        <is>
          <t>Present-Full</t>
        </is>
      </c>
      <c r="AC435" s="17" t="inlineStr">
        <is>
          <t>Complete</t>
        </is>
      </c>
      <c r="AD435" s="24" t="inlineStr">
        <is>
          <t>Equity: $0</t>
        </is>
      </c>
      <c r="AE435" s="17" t="inlineStr">
        <is>
          <t>High</t>
        </is>
      </c>
      <c r="AF435" s="17" t="inlineStr">
        <is>
          <t>Medium</t>
        </is>
      </c>
      <c r="AG435" s="17" t="inlineStr">
        <is>
          <t>No</t>
        </is>
      </c>
      <c r="AH435" s="17" t="inlineStr">
        <is>
          <t>New to role</t>
        </is>
      </c>
      <c r="AI435" s="17" t="n"/>
      <c r="AJ435" s="17" t="n"/>
      <c r="AK435" s="17" t="inlineStr">
        <is>
          <t>Year 1</t>
        </is>
      </c>
      <c r="AL435" s="17" t="inlineStr">
        <is>
          <t>New hire</t>
        </is>
      </c>
      <c r="AM435" s="16" t="inlineStr">
        <is>
          <t>Chairman (non-Inv)</t>
        </is>
      </c>
      <c r="AN435" s="17" t="inlineStr">
        <is>
          <t>Diversified</t>
        </is>
      </c>
      <c r="AO435" s="17" t="inlineStr"/>
      <c r="AP435" s="17" t="inlineStr">
        <is>
          <t>Unknown</t>
        </is>
      </c>
      <c r="AQ435" s="38" t="inlineStr">
        <is>
          <t>No</t>
        </is>
      </c>
      <c r="AR435" s="38" t="inlineStr">
        <is>
          <t>N/A</t>
        </is>
      </c>
      <c r="AS435" s="38" t="inlineStr"/>
    </row>
    <row r="436">
      <c r="A436" s="20" t="inlineStr">
        <is>
          <t>HLI</t>
        </is>
      </c>
      <c r="B436" s="21" t="inlineStr">
        <is>
          <t>Houlihan Lokey, Inc.</t>
        </is>
      </c>
      <c r="C436" s="21" t="n">
        <v>2025</v>
      </c>
      <c r="D436" s="21" t="n">
        <v>2025</v>
      </c>
      <c r="E436" s="21" t="inlineStr">
        <is>
          <t>Scott J. Adelson</t>
        </is>
      </c>
      <c r="F436" s="21" t="inlineStr">
        <is>
          <t>Chief Executive Officer</t>
        </is>
      </c>
      <c r="G436" s="21" t="inlineStr">
        <is>
          <t>CEO</t>
        </is>
      </c>
      <c r="H436" s="33" t="n">
        <v>500000</v>
      </c>
      <c r="I436" s="33" t="n"/>
      <c r="J436" s="33" t="n"/>
      <c r="K436" s="33" t="n"/>
      <c r="L436" s="33" t="n">
        <v>10500000</v>
      </c>
      <c r="M436" s="33" t="n"/>
      <c r="N436" s="33" t="n">
        <v>329033</v>
      </c>
      <c r="O436" s="33" t="n">
        <v>11329033</v>
      </c>
      <c r="P436" s="21" t="n"/>
      <c r="Q436" s="21" t="n">
        <v>2389000000</v>
      </c>
      <c r="R436" s="21" t="inlineStr">
        <is>
          <t>Financials</t>
        </is>
      </c>
      <c r="S436" s="21" t="n">
        <v>0.95</v>
      </c>
      <c r="T436" s="21" t="inlineStr">
        <is>
          <t>HOULIHAN LOKEY INC - HLI - FY2025 Proxy - Filed 2025-07-25.html</t>
        </is>
      </c>
      <c r="U436" s="34" t="n">
        <v>0.9558656065349973</v>
      </c>
      <c r="V436" s="34" t="n">
        <v>0.0441343934650027</v>
      </c>
      <c r="W436" s="34" t="n">
        <v>0</v>
      </c>
      <c r="X436" s="34" t="n">
        <v>0.9268222627650569</v>
      </c>
      <c r="Y436" s="34" t="n"/>
      <c r="Z436" s="34" t="n">
        <v>0.02904334376994047</v>
      </c>
      <c r="AA436" s="21" t="n"/>
      <c r="AB436" s="21" t="inlineStr">
        <is>
          <t>Present-Full</t>
        </is>
      </c>
      <c r="AC436" s="21" t="inlineStr">
        <is>
          <t>Complete</t>
        </is>
      </c>
      <c r="AD436" s="25" t="inlineStr">
        <is>
          <t>Equity: $0</t>
        </is>
      </c>
      <c r="AE436" s="21" t="inlineStr">
        <is>
          <t>High</t>
        </is>
      </c>
      <c r="AF436" s="21" t="inlineStr">
        <is>
          <t>High</t>
        </is>
      </c>
      <c r="AG436" s="21" t="inlineStr">
        <is>
          <t>Yes</t>
        </is>
      </c>
      <c r="AH436" s="21" t="inlineStr"/>
      <c r="AI436" s="34" t="n">
        <v>1.2658066</v>
      </c>
      <c r="AJ436" s="34" t="n">
        <v>0</v>
      </c>
      <c r="AK436" s="21" t="inlineStr">
        <is>
          <t>Year 2+</t>
        </is>
      </c>
      <c r="AL436" s="21" t="inlineStr">
        <is>
          <t>Same incumbent</t>
        </is>
      </c>
      <c r="AM436" s="20" t="inlineStr">
        <is>
          <t>CEO (non-Inv)</t>
        </is>
      </c>
      <c r="AN436" s="21" t="inlineStr">
        <is>
          <t>Diversified</t>
        </is>
      </c>
      <c r="AO436" s="21" t="inlineStr"/>
      <c r="AP436" s="21" t="inlineStr">
        <is>
          <t>Unknown</t>
        </is>
      </c>
      <c r="AQ436" s="37" t="inlineStr">
        <is>
          <t>Yes</t>
        </is>
      </c>
      <c r="AR436" s="37" t="inlineStr">
        <is>
          <t>Yes</t>
        </is>
      </c>
      <c r="AS436" s="37" t="inlineStr"/>
    </row>
    <row r="437">
      <c r="A437" s="16" t="inlineStr">
        <is>
          <t>HLI</t>
        </is>
      </c>
      <c r="B437" s="17" t="inlineStr">
        <is>
          <t>Houlihan Lokey, Inc.</t>
        </is>
      </c>
      <c r="C437" s="17" t="n">
        <v>2025</v>
      </c>
      <c r="D437" s="17" t="n">
        <v>2025</v>
      </c>
      <c r="E437" s="17" t="inlineStr">
        <is>
          <t>Scott L. Beiser</t>
        </is>
      </c>
      <c r="F437" s="17" t="inlineStr">
        <is>
          <t>Co-Chairman (former Chief Executive Officer)</t>
        </is>
      </c>
      <c r="G437" s="17" t="inlineStr">
        <is>
          <t>Co-Chairman (former Chief Executive Officer)</t>
        </is>
      </c>
      <c r="H437" s="31" t="n">
        <v>500000</v>
      </c>
      <c r="I437" s="31" t="n"/>
      <c r="J437" s="31" t="n"/>
      <c r="K437" s="31" t="n"/>
      <c r="L437" s="31" t="n">
        <v>3500000</v>
      </c>
      <c r="M437" s="31" t="n"/>
      <c r="N437" s="31" t="n"/>
      <c r="O437" s="31" t="n">
        <v>4000000</v>
      </c>
      <c r="P437" s="17" t="n"/>
      <c r="Q437" s="17" t="n">
        <v>2389000000</v>
      </c>
      <c r="R437" s="17" t="inlineStr">
        <is>
          <t>Financials</t>
        </is>
      </c>
      <c r="S437" s="17" t="n">
        <v>0.95</v>
      </c>
      <c r="T437" s="17" t="inlineStr">
        <is>
          <t>HOULIHAN LOKEY INC - HLI - FY2025 Proxy - Filed 2025-07-25.html</t>
        </is>
      </c>
      <c r="U437" s="32" t="n">
        <v>0.875</v>
      </c>
      <c r="V437" s="32" t="n">
        <v>0.125</v>
      </c>
      <c r="W437" s="32" t="n">
        <v>0</v>
      </c>
      <c r="X437" s="32" t="n">
        <v>0.875</v>
      </c>
      <c r="Y437" s="32" t="n"/>
      <c r="Z437" s="32" t="n"/>
      <c r="AA437" s="17" t="n"/>
      <c r="AB437" s="17" t="inlineStr">
        <is>
          <t>Present-Partial</t>
        </is>
      </c>
      <c r="AC437" s="17" t="inlineStr">
        <is>
          <t>Incomplete</t>
        </is>
      </c>
      <c r="AD437" s="24" t="inlineStr">
        <is>
          <t>Equity: $0</t>
        </is>
      </c>
      <c r="AE437" s="24" t="inlineStr">
        <is>
          <t>Low</t>
        </is>
      </c>
      <c r="AF437" s="17" t="inlineStr">
        <is>
          <t>High</t>
        </is>
      </c>
      <c r="AG437" s="17" t="inlineStr">
        <is>
          <t>No</t>
        </is>
      </c>
      <c r="AH437" s="17" t="inlineStr">
        <is>
          <t>Partial year current; Partial year prior; Incomplete current; Incomplete prior</t>
        </is>
      </c>
      <c r="AI437" s="17" t="n"/>
      <c r="AJ437" s="17" t="n"/>
      <c r="AK437" s="17" t="inlineStr">
        <is>
          <t>Year 2+</t>
        </is>
      </c>
      <c r="AL437" s="17" t="inlineStr">
        <is>
          <t>Departure</t>
        </is>
      </c>
      <c r="AM437" s="16" t="inlineStr">
        <is>
          <t>CEO (non-Inv)</t>
        </is>
      </c>
      <c r="AN437" s="17" t="inlineStr">
        <is>
          <t>Diversified</t>
        </is>
      </c>
      <c r="AO437" s="17" t="inlineStr"/>
      <c r="AP437" s="17" t="inlineStr">
        <is>
          <t>Unknown</t>
        </is>
      </c>
      <c r="AQ437" s="38" t="inlineStr">
        <is>
          <t>Yes</t>
        </is>
      </c>
      <c r="AR437" s="38" t="inlineStr">
        <is>
          <t>Yes</t>
        </is>
      </c>
      <c r="AS437" s="38" t="inlineStr"/>
    </row>
    <row r="438">
      <c r="A438" s="20" t="inlineStr">
        <is>
          <t>HLI</t>
        </is>
      </c>
      <c r="B438" s="21" t="inlineStr">
        <is>
          <t>Houlihan Lokey, Inc.</t>
        </is>
      </c>
      <c r="C438" s="21" t="n">
        <v>2025</v>
      </c>
      <c r="D438" s="21" t="n">
        <v>2025</v>
      </c>
      <c r="E438" s="21" t="inlineStr">
        <is>
          <t>J. Lindsey Alley</t>
        </is>
      </c>
      <c r="F438" s="21" t="inlineStr">
        <is>
          <t>Chief Financial Officer</t>
        </is>
      </c>
      <c r="G438" s="21" t="inlineStr">
        <is>
          <t>CFO</t>
        </is>
      </c>
      <c r="H438" s="33" t="n">
        <v>500000</v>
      </c>
      <c r="I438" s="33" t="n"/>
      <c r="J438" s="33" t="n"/>
      <c r="K438" s="33" t="n"/>
      <c r="L438" s="33" t="n">
        <v>3250000</v>
      </c>
      <c r="M438" s="33" t="n"/>
      <c r="N438" s="33" t="n"/>
      <c r="O438" s="33" t="n">
        <v>3750000</v>
      </c>
      <c r="P438" s="21" t="n"/>
      <c r="Q438" s="21" t="n">
        <v>2389000000</v>
      </c>
      <c r="R438" s="21" t="inlineStr">
        <is>
          <t>Financials</t>
        </is>
      </c>
      <c r="S438" s="21" t="n">
        <v>0.95</v>
      </c>
      <c r="T438" s="21" t="inlineStr">
        <is>
          <t>HOULIHAN LOKEY INC - HLI - FY2025 Proxy - Filed 2025-07-25.html</t>
        </is>
      </c>
      <c r="U438" s="34" t="n">
        <v>0.8666666666666667</v>
      </c>
      <c r="V438" s="34" t="n">
        <v>0.1333333333333333</v>
      </c>
      <c r="W438" s="34" t="n">
        <v>0</v>
      </c>
      <c r="X438" s="34" t="n">
        <v>0.8666666666666667</v>
      </c>
      <c r="Y438" s="34" t="n"/>
      <c r="Z438" s="34" t="n"/>
      <c r="AA438" s="21" t="n"/>
      <c r="AB438" s="21" t="inlineStr">
        <is>
          <t>Present-Full</t>
        </is>
      </c>
      <c r="AC438" s="21" t="inlineStr">
        <is>
          <t>Complete</t>
        </is>
      </c>
      <c r="AD438" s="25" t="inlineStr">
        <is>
          <t>Equity: $0</t>
        </is>
      </c>
      <c r="AE438" s="21" t="inlineStr">
        <is>
          <t>High</t>
        </is>
      </c>
      <c r="AF438" s="21" t="inlineStr">
        <is>
          <t>High</t>
        </is>
      </c>
      <c r="AG438" s="21" t="inlineStr">
        <is>
          <t>Yes</t>
        </is>
      </c>
      <c r="AH438" s="21" t="inlineStr"/>
      <c r="AI438" s="34" t="n">
        <v>0.3636363636363636</v>
      </c>
      <c r="AJ438" s="34" t="n">
        <v>0.25</v>
      </c>
      <c r="AK438" s="21" t="inlineStr">
        <is>
          <t>Year 2+</t>
        </is>
      </c>
      <c r="AL438" s="21" t="inlineStr">
        <is>
          <t>Same incumbent</t>
        </is>
      </c>
      <c r="AM438" s="20" t="inlineStr">
        <is>
          <t>CFO (non-Inv)</t>
        </is>
      </c>
      <c r="AN438" s="21" t="inlineStr">
        <is>
          <t>Diversified</t>
        </is>
      </c>
      <c r="AO438" s="21" t="inlineStr"/>
      <c r="AP438" s="21" t="inlineStr">
        <is>
          <t>Unknown</t>
        </is>
      </c>
      <c r="AQ438" s="37" t="inlineStr">
        <is>
          <t>Yes</t>
        </is>
      </c>
      <c r="AR438" s="37" t="inlineStr">
        <is>
          <t>Yes</t>
        </is>
      </c>
      <c r="AS438" s="37" t="inlineStr"/>
    </row>
    <row r="439">
      <c r="A439" s="16" t="inlineStr">
        <is>
          <t>HLI</t>
        </is>
      </c>
      <c r="B439" s="17" t="inlineStr">
        <is>
          <t>Houlihan Lokey, Inc.</t>
        </is>
      </c>
      <c r="C439" s="17" t="n">
        <v>2025</v>
      </c>
      <c r="D439" s="17" t="n">
        <v>2025</v>
      </c>
      <c r="E439" s="17" t="inlineStr">
        <is>
          <t>Irwin N. Gold</t>
        </is>
      </c>
      <c r="F439" s="17" t="inlineStr">
        <is>
          <t>Executive Chairman</t>
        </is>
      </c>
      <c r="G439" s="17" t="inlineStr">
        <is>
          <t>Executive Chairman</t>
        </is>
      </c>
      <c r="H439" s="31" t="n">
        <v>500000</v>
      </c>
      <c r="I439" s="31" t="n"/>
      <c r="J439" s="31" t="n"/>
      <c r="K439" s="31" t="n"/>
      <c r="L439" s="31" t="n">
        <v>2500000</v>
      </c>
      <c r="M439" s="31" t="n"/>
      <c r="N439" s="31" t="n">
        <v>209631</v>
      </c>
      <c r="O439" s="31" t="n">
        <v>3209631</v>
      </c>
      <c r="P439" s="17" t="n"/>
      <c r="Q439" s="17" t="n">
        <v>2389000000</v>
      </c>
      <c r="R439" s="17" t="inlineStr">
        <is>
          <t>Financials</t>
        </is>
      </c>
      <c r="S439" s="17" t="n">
        <v>0.95</v>
      </c>
      <c r="T439" s="17" t="inlineStr">
        <is>
          <t>HOULIHAN LOKEY INC - HLI - FY2025 Proxy - Filed 2025-07-25.html</t>
        </is>
      </c>
      <c r="U439" s="32" t="n">
        <v>0.8442188525721492</v>
      </c>
      <c r="V439" s="32" t="n">
        <v>0.1557811474278507</v>
      </c>
      <c r="W439" s="32" t="n">
        <v>0</v>
      </c>
      <c r="X439" s="32" t="n">
        <v>0.7789057371392537</v>
      </c>
      <c r="Y439" s="32" t="n"/>
      <c r="Z439" s="32" t="n">
        <v>0.06531311543289556</v>
      </c>
      <c r="AA439" s="17" t="n"/>
      <c r="AB439" s="17" t="inlineStr">
        <is>
          <t>Present-Full</t>
        </is>
      </c>
      <c r="AC439" s="17" t="inlineStr">
        <is>
          <t>Complete</t>
        </is>
      </c>
      <c r="AD439" s="24" t="inlineStr">
        <is>
          <t>Equity: $0</t>
        </is>
      </c>
      <c r="AE439" s="17" t="inlineStr">
        <is>
          <t>High</t>
        </is>
      </c>
      <c r="AF439" s="17" t="inlineStr">
        <is>
          <t>Medium</t>
        </is>
      </c>
      <c r="AG439" s="17" t="inlineStr">
        <is>
          <t>Yes</t>
        </is>
      </c>
      <c r="AH439" s="17" t="inlineStr"/>
      <c r="AI439" s="32" t="n">
        <v>-0.2867486666666667</v>
      </c>
      <c r="AJ439" s="32" t="n">
        <v>0</v>
      </c>
      <c r="AK439" s="17" t="inlineStr">
        <is>
          <t>Year 2+</t>
        </is>
      </c>
      <c r="AL439" s="17" t="inlineStr">
        <is>
          <t>Same incumbent</t>
        </is>
      </c>
      <c r="AM439" s="16" t="inlineStr">
        <is>
          <t>Chairman (non-Inv)</t>
        </is>
      </c>
      <c r="AN439" s="17" t="inlineStr">
        <is>
          <t>Diversified</t>
        </is>
      </c>
      <c r="AO439" s="17" t="inlineStr"/>
      <c r="AP439" s="17" t="inlineStr">
        <is>
          <t>Unknown</t>
        </is>
      </c>
      <c r="AQ439" s="38" t="inlineStr">
        <is>
          <t>Yes</t>
        </is>
      </c>
      <c r="AR439" s="38" t="inlineStr">
        <is>
          <t>Yes</t>
        </is>
      </c>
      <c r="AS439" s="38" t="inlineStr"/>
    </row>
    <row r="440">
      <c r="A440" s="20" t="inlineStr">
        <is>
          <t>HLI</t>
        </is>
      </c>
      <c r="B440" s="21" t="inlineStr">
        <is>
          <t>Houlihan Lokey, Inc.</t>
        </is>
      </c>
      <c r="C440" s="21" t="n">
        <v>2025</v>
      </c>
      <c r="D440" s="21" t="n">
        <v>2025</v>
      </c>
      <c r="E440" s="21" t="inlineStr">
        <is>
          <t>Christopher M. Crain</t>
        </is>
      </c>
      <c r="F440" s="21" t="inlineStr">
        <is>
          <t>General Counsel and Secretary</t>
        </is>
      </c>
      <c r="G440" s="21" t="inlineStr">
        <is>
          <t>General Counsel</t>
        </is>
      </c>
      <c r="H440" s="33" t="n">
        <v>500000</v>
      </c>
      <c r="I440" s="33" t="n"/>
      <c r="J440" s="33" t="n"/>
      <c r="K440" s="33" t="n"/>
      <c r="L440" s="33" t="n">
        <v>2250000</v>
      </c>
      <c r="M440" s="33" t="n"/>
      <c r="N440" s="33" t="n"/>
      <c r="O440" s="33" t="n">
        <v>2750000</v>
      </c>
      <c r="P440" s="21" t="n"/>
      <c r="Q440" s="21" t="n">
        <v>2389000000</v>
      </c>
      <c r="R440" s="21" t="inlineStr">
        <is>
          <t>Financials</t>
        </is>
      </c>
      <c r="S440" s="21" t="n">
        <v>0.95</v>
      </c>
      <c r="T440" s="21" t="inlineStr">
        <is>
          <t>HOULIHAN LOKEY INC - HLI - FY2025 Proxy - Filed 2025-07-25.html</t>
        </is>
      </c>
      <c r="U440" s="34" t="n">
        <v>0.8181818181818182</v>
      </c>
      <c r="V440" s="34" t="n">
        <v>0.1818181818181818</v>
      </c>
      <c r="W440" s="34" t="n">
        <v>0</v>
      </c>
      <c r="X440" s="34" t="n">
        <v>0.8181818181818182</v>
      </c>
      <c r="Y440" s="34" t="n"/>
      <c r="Z440" s="34" t="n"/>
      <c r="AA440" s="21" t="n"/>
      <c r="AB440" s="21" t="inlineStr">
        <is>
          <t>Present-Full</t>
        </is>
      </c>
      <c r="AC440" s="21" t="inlineStr">
        <is>
          <t>Complete</t>
        </is>
      </c>
      <c r="AD440" s="25" t="inlineStr">
        <is>
          <t>Equity: $0</t>
        </is>
      </c>
      <c r="AE440" s="21" t="inlineStr">
        <is>
          <t>High</t>
        </is>
      </c>
      <c r="AF440" s="21" t="inlineStr">
        <is>
          <t>High</t>
        </is>
      </c>
      <c r="AG440" s="21" t="inlineStr">
        <is>
          <t>No</t>
        </is>
      </c>
      <c r="AH440" s="21" t="inlineStr">
        <is>
          <t>New to role</t>
        </is>
      </c>
      <c r="AI440" s="21" t="n"/>
      <c r="AJ440" s="21" t="n"/>
      <c r="AK440" s="21" t="inlineStr">
        <is>
          <t>Year 1</t>
        </is>
      </c>
      <c r="AL440" s="21" t="inlineStr">
        <is>
          <t>New hire</t>
        </is>
      </c>
      <c r="AM440" s="20" t="inlineStr">
        <is>
          <t>General Counsel (non-Inv)</t>
        </is>
      </c>
      <c r="AN440" s="21" t="inlineStr">
        <is>
          <t>Diversified</t>
        </is>
      </c>
      <c r="AO440" s="21" t="inlineStr"/>
      <c r="AP440" s="21" t="inlineStr">
        <is>
          <t>Unknown</t>
        </is>
      </c>
      <c r="AQ440" s="37" t="inlineStr">
        <is>
          <t>No</t>
        </is>
      </c>
      <c r="AR440" s="37" t="inlineStr">
        <is>
          <t>N/A</t>
        </is>
      </c>
      <c r="AS440" s="37" t="inlineStr"/>
    </row>
    <row r="441">
      <c r="A441" s="16" t="inlineStr">
        <is>
          <t>HLI</t>
        </is>
      </c>
      <c r="B441" s="17" t="inlineStr">
        <is>
          <t>Houlihan Lokey, Inc.</t>
        </is>
      </c>
      <c r="C441" s="17" t="n">
        <v>2025</v>
      </c>
      <c r="D441" s="17" t="n">
        <v>2024</v>
      </c>
      <c r="E441" s="17" t="inlineStr">
        <is>
          <t>Scott L. Beiser</t>
        </is>
      </c>
      <c r="F441" s="17" t="inlineStr">
        <is>
          <t>Co-Chairman (former Chief Executive Officer)</t>
        </is>
      </c>
      <c r="G441" s="17" t="inlineStr">
        <is>
          <t>Co-Chairman (former Chief Executive Officer)</t>
        </is>
      </c>
      <c r="H441" s="31" t="n">
        <v>500000</v>
      </c>
      <c r="I441" s="31" t="n"/>
      <c r="J441" s="31" t="n"/>
      <c r="K441" s="31" t="n"/>
      <c r="L441" s="31" t="n">
        <v>6500000</v>
      </c>
      <c r="M441" s="31" t="n"/>
      <c r="N441" s="31" t="n"/>
      <c r="O441" s="31" t="n">
        <v>7000000</v>
      </c>
      <c r="P441" s="17" t="n"/>
      <c r="Q441" s="17" t="n">
        <v>1914404000</v>
      </c>
      <c r="R441" s="17" t="inlineStr">
        <is>
          <t>Financials</t>
        </is>
      </c>
      <c r="S441" s="17" t="n">
        <v>0.95</v>
      </c>
      <c r="T441" s="17" t="inlineStr">
        <is>
          <t>HOULIHAN LOKEY INC - HLI - FY2025 Proxy - Filed 2025-07-25.html</t>
        </is>
      </c>
      <c r="U441" s="32" t="n">
        <v>0.9285714285714286</v>
      </c>
      <c r="V441" s="32" t="n">
        <v>0.07142857142857142</v>
      </c>
      <c r="W441" s="32" t="n">
        <v>0</v>
      </c>
      <c r="X441" s="32" t="n">
        <v>0.9285714285714286</v>
      </c>
      <c r="Y441" s="32" t="n"/>
      <c r="Z441" s="32" t="n"/>
      <c r="AA441" s="17" t="n"/>
      <c r="AB441" s="17" t="inlineStr">
        <is>
          <t>Present-Partial</t>
        </is>
      </c>
      <c r="AC441" s="17" t="inlineStr">
        <is>
          <t>Incomplete</t>
        </is>
      </c>
      <c r="AD441" s="24" t="inlineStr">
        <is>
          <t>Equity: $0</t>
        </is>
      </c>
      <c r="AE441" s="24" t="inlineStr">
        <is>
          <t>Low</t>
        </is>
      </c>
      <c r="AF441" s="17" t="inlineStr">
        <is>
          <t>High</t>
        </is>
      </c>
      <c r="AG441" s="17" t="inlineStr">
        <is>
          <t>No</t>
        </is>
      </c>
      <c r="AH441" s="17" t="inlineStr">
        <is>
          <t>Partial year current; Partial year prior; Incomplete current; Incomplete prior</t>
        </is>
      </c>
      <c r="AI441" s="17" t="n"/>
      <c r="AJ441" s="17" t="n"/>
      <c r="AK441" s="17" t="inlineStr">
        <is>
          <t>Year 2+</t>
        </is>
      </c>
      <c r="AL441" s="17" t="inlineStr">
        <is>
          <t>Departure</t>
        </is>
      </c>
      <c r="AM441" s="16" t="inlineStr">
        <is>
          <t>CEO (non-Inv)</t>
        </is>
      </c>
      <c r="AN441" s="17" t="inlineStr">
        <is>
          <t>Diversified</t>
        </is>
      </c>
      <c r="AO441" s="17" t="inlineStr"/>
      <c r="AP441" s="17" t="inlineStr">
        <is>
          <t>Unknown</t>
        </is>
      </c>
      <c r="AQ441" s="38" t="inlineStr">
        <is>
          <t>Yes</t>
        </is>
      </c>
      <c r="AR441" s="38" t="inlineStr">
        <is>
          <t>No</t>
        </is>
      </c>
      <c r="AS441" s="38" t="inlineStr">
        <is>
          <t>Yes</t>
        </is>
      </c>
    </row>
    <row r="442">
      <c r="A442" s="20" t="inlineStr">
        <is>
          <t>HLI</t>
        </is>
      </c>
      <c r="B442" s="21" t="inlineStr">
        <is>
          <t>Houlihan Lokey, Inc.</t>
        </is>
      </c>
      <c r="C442" s="21" t="n">
        <v>2025</v>
      </c>
      <c r="D442" s="21" t="n">
        <v>2024</v>
      </c>
      <c r="E442" s="21" t="inlineStr">
        <is>
          <t>Scott L. Beiser</t>
        </is>
      </c>
      <c r="F442" s="21" t="inlineStr">
        <is>
          <t>Chief Executive Officer</t>
        </is>
      </c>
      <c r="G442" s="21" t="inlineStr">
        <is>
          <t>CEO</t>
        </is>
      </c>
      <c r="H442" s="33" t="n">
        <v>500000</v>
      </c>
      <c r="I442" s="33" t="n"/>
      <c r="J442" s="33" t="n"/>
      <c r="K442" s="33" t="n"/>
      <c r="L442" s="33" t="n">
        <v>6000000</v>
      </c>
      <c r="M442" s="33" t="n"/>
      <c r="N442" s="33" t="n"/>
      <c r="O442" s="33" t="n">
        <v>6500000</v>
      </c>
      <c r="P442" s="21" t="n"/>
      <c r="Q442" s="21" t="n">
        <v>1914404000</v>
      </c>
      <c r="R442" s="21" t="inlineStr">
        <is>
          <t>Financials</t>
        </is>
      </c>
      <c r="S442" s="21" t="n">
        <v>0.95</v>
      </c>
      <c r="T442" s="21" t="inlineStr">
        <is>
          <t>HOULIHAN LOKEY INC - HLI - FY2024 Proxy - Filed 2024-07-26.html</t>
        </is>
      </c>
      <c r="U442" s="34" t="n">
        <v>0.9230769230769231</v>
      </c>
      <c r="V442" s="34" t="n">
        <v>0.07692307692307693</v>
      </c>
      <c r="W442" s="34" t="n">
        <v>0</v>
      </c>
      <c r="X442" s="34" t="n">
        <v>0.9230769230769231</v>
      </c>
      <c r="Y442" s="34" t="n"/>
      <c r="Z442" s="34" t="n"/>
      <c r="AA442" s="21" t="n"/>
      <c r="AB442" s="21" t="inlineStr">
        <is>
          <t>Present-Full</t>
        </is>
      </c>
      <c r="AC442" s="21" t="inlineStr">
        <is>
          <t>Complete</t>
        </is>
      </c>
      <c r="AD442" s="25" t="inlineStr">
        <is>
          <t>Equity: $0</t>
        </is>
      </c>
      <c r="AE442" s="21" t="inlineStr">
        <is>
          <t>High</t>
        </is>
      </c>
      <c r="AF442" s="21" t="inlineStr">
        <is>
          <t>High</t>
        </is>
      </c>
      <c r="AG442" s="21" t="inlineStr">
        <is>
          <t>Yes</t>
        </is>
      </c>
      <c r="AH442" s="21" t="inlineStr"/>
      <c r="AI442" s="34" t="n">
        <v>-0.07142857142857142</v>
      </c>
      <c r="AJ442" s="34" t="n">
        <v>0</v>
      </c>
      <c r="AK442" s="21" t="inlineStr">
        <is>
          <t>Year 2+</t>
        </is>
      </c>
      <c r="AL442" s="21" t="inlineStr">
        <is>
          <t>Same incumbent</t>
        </is>
      </c>
      <c r="AM442" s="20" t="inlineStr">
        <is>
          <t>CEO (non-Inv)</t>
        </is>
      </c>
      <c r="AN442" s="21" t="inlineStr">
        <is>
          <t>Diversified</t>
        </is>
      </c>
      <c r="AO442" s="21" t="inlineStr"/>
      <c r="AP442" s="21" t="inlineStr">
        <is>
          <t>Unknown</t>
        </is>
      </c>
      <c r="AQ442" s="37" t="inlineStr">
        <is>
          <t>Yes</t>
        </is>
      </c>
      <c r="AR442" s="37" t="inlineStr">
        <is>
          <t>Yes</t>
        </is>
      </c>
      <c r="AS442" s="37" t="inlineStr"/>
    </row>
    <row r="443">
      <c r="A443" s="16" t="inlineStr">
        <is>
          <t>HLI</t>
        </is>
      </c>
      <c r="B443" s="17" t="inlineStr">
        <is>
          <t>Houlihan Lokey, Inc.</t>
        </is>
      </c>
      <c r="C443" s="17" t="n">
        <v>2025</v>
      </c>
      <c r="D443" s="17" t="n">
        <v>2024</v>
      </c>
      <c r="E443" s="17" t="inlineStr">
        <is>
          <t>Scott J. Adelson</t>
        </is>
      </c>
      <c r="F443" s="17" t="inlineStr">
        <is>
          <t>Chief Executive Officer</t>
        </is>
      </c>
      <c r="G443" s="17" t="inlineStr">
        <is>
          <t>CEO</t>
        </is>
      </c>
      <c r="H443" s="31" t="n">
        <v>500000</v>
      </c>
      <c r="I443" s="31" t="n"/>
      <c r="J443" s="31" t="n"/>
      <c r="K443" s="31" t="n"/>
      <c r="L443" s="31" t="n">
        <v>4500000</v>
      </c>
      <c r="M443" s="31" t="n"/>
      <c r="N443" s="31" t="n"/>
      <c r="O443" s="31" t="n">
        <v>5000000</v>
      </c>
      <c r="P443" s="17" t="n"/>
      <c r="Q443" s="17" t="n">
        <v>1914404000</v>
      </c>
      <c r="R443" s="17" t="inlineStr">
        <is>
          <t>Financials</t>
        </is>
      </c>
      <c r="S443" s="17" t="n">
        <v>0.95</v>
      </c>
      <c r="T443" s="17" t="inlineStr">
        <is>
          <t>HOULIHAN LOKEY INC - HLI - FY2025 Proxy - Filed 2025-07-25.html</t>
        </is>
      </c>
      <c r="U443" s="32" t="n">
        <v>0.9</v>
      </c>
      <c r="V443" s="32" t="n">
        <v>0.1</v>
      </c>
      <c r="W443" s="32" t="n">
        <v>0</v>
      </c>
      <c r="X443" s="32" t="n">
        <v>0.9</v>
      </c>
      <c r="Y443" s="32" t="n"/>
      <c r="Z443" s="32" t="n"/>
      <c r="AA443" s="17" t="n"/>
      <c r="AB443" s="17" t="inlineStr">
        <is>
          <t>Present-Full</t>
        </is>
      </c>
      <c r="AC443" s="17" t="inlineStr">
        <is>
          <t>Complete</t>
        </is>
      </c>
      <c r="AD443" s="24" t="inlineStr">
        <is>
          <t>Equity: $0</t>
        </is>
      </c>
      <c r="AE443" s="17" t="inlineStr">
        <is>
          <t>High</t>
        </is>
      </c>
      <c r="AF443" s="17" t="inlineStr">
        <is>
          <t>High</t>
        </is>
      </c>
      <c r="AG443" s="17" t="inlineStr">
        <is>
          <t>Yes</t>
        </is>
      </c>
      <c r="AH443" s="17" t="inlineStr"/>
      <c r="AI443" s="32" t="n">
        <v>-0.3243243243243243</v>
      </c>
      <c r="AJ443" s="32" t="n">
        <v>0</v>
      </c>
      <c r="AK443" s="17" t="inlineStr">
        <is>
          <t>Year 2+</t>
        </is>
      </c>
      <c r="AL443" s="17" t="inlineStr">
        <is>
          <t>Same incumbent</t>
        </is>
      </c>
      <c r="AM443" s="16" t="inlineStr">
        <is>
          <t>CEO (non-Inv)</t>
        </is>
      </c>
      <c r="AN443" s="17" t="inlineStr">
        <is>
          <t>Diversified</t>
        </is>
      </c>
      <c r="AO443" s="17" t="inlineStr"/>
      <c r="AP443" s="17" t="inlineStr">
        <is>
          <t>Unknown</t>
        </is>
      </c>
      <c r="AQ443" s="38" t="inlineStr">
        <is>
          <t>Yes</t>
        </is>
      </c>
      <c r="AR443" s="38" t="inlineStr">
        <is>
          <t>No</t>
        </is>
      </c>
      <c r="AS443" s="38" t="inlineStr"/>
    </row>
    <row r="444">
      <c r="A444" s="20" t="inlineStr">
        <is>
          <t>HLI</t>
        </is>
      </c>
      <c r="B444" s="21" t="inlineStr">
        <is>
          <t>Houlihan Lokey, Inc.</t>
        </is>
      </c>
      <c r="C444" s="21" t="n">
        <v>2025</v>
      </c>
      <c r="D444" s="21" t="n">
        <v>2024</v>
      </c>
      <c r="E444" s="21" t="inlineStr">
        <is>
          <t>Irwin N. Gold</t>
        </is>
      </c>
      <c r="F444" s="21" t="inlineStr">
        <is>
          <t>Executive Chairman</t>
        </is>
      </c>
      <c r="G444" s="21" t="inlineStr">
        <is>
          <t>Executive Chairman</t>
        </is>
      </c>
      <c r="H444" s="33" t="n">
        <v>500000</v>
      </c>
      <c r="I444" s="33" t="n"/>
      <c r="J444" s="33" t="n"/>
      <c r="K444" s="33" t="n"/>
      <c r="L444" s="33" t="n">
        <v>4000000</v>
      </c>
      <c r="M444" s="33" t="n"/>
      <c r="N444" s="33" t="n"/>
      <c r="O444" s="33" t="n">
        <v>4500000</v>
      </c>
      <c r="P444" s="21" t="n"/>
      <c r="Q444" s="21" t="n">
        <v>1914404000</v>
      </c>
      <c r="R444" s="21" t="inlineStr">
        <is>
          <t>Financials</t>
        </is>
      </c>
      <c r="S444" s="21" t="n">
        <v>0.95</v>
      </c>
      <c r="T444" s="21" t="inlineStr">
        <is>
          <t>HOULIHAN LOKEY INC - HLI - FY2024 Proxy - Filed 2024-07-26.html</t>
        </is>
      </c>
      <c r="U444" s="34" t="n">
        <v>0.8888888888888888</v>
      </c>
      <c r="V444" s="34" t="n">
        <v>0.1111111111111111</v>
      </c>
      <c r="W444" s="34" t="n">
        <v>0</v>
      </c>
      <c r="X444" s="34" t="n">
        <v>0.8888888888888888</v>
      </c>
      <c r="Y444" s="34" t="n"/>
      <c r="Z444" s="34" t="n"/>
      <c r="AA444" s="21" t="n"/>
      <c r="AB444" s="21" t="inlineStr">
        <is>
          <t>Present-Full</t>
        </is>
      </c>
      <c r="AC444" s="21" t="inlineStr">
        <is>
          <t>Complete</t>
        </is>
      </c>
      <c r="AD444" s="25" t="inlineStr">
        <is>
          <t>Equity: $0</t>
        </is>
      </c>
      <c r="AE444" s="21" t="inlineStr">
        <is>
          <t>High</t>
        </is>
      </c>
      <c r="AF444" s="21" t="inlineStr">
        <is>
          <t>Medium</t>
        </is>
      </c>
      <c r="AG444" s="21" t="inlineStr">
        <is>
          <t>Yes</t>
        </is>
      </c>
      <c r="AH444" s="21" t="inlineStr"/>
      <c r="AI444" s="34" t="n">
        <v>-0.1</v>
      </c>
      <c r="AJ444" s="34" t="n">
        <v>0</v>
      </c>
      <c r="AK444" s="21" t="inlineStr">
        <is>
          <t>Year 2+</t>
        </is>
      </c>
      <c r="AL444" s="21" t="inlineStr">
        <is>
          <t>Same incumbent</t>
        </is>
      </c>
      <c r="AM444" s="20" t="inlineStr">
        <is>
          <t>Chairman (non-Inv)</t>
        </is>
      </c>
      <c r="AN444" s="21" t="inlineStr">
        <is>
          <t>Diversified</t>
        </is>
      </c>
      <c r="AO444" s="21" t="inlineStr"/>
      <c r="AP444" s="21" t="inlineStr">
        <is>
          <t>Unknown</t>
        </is>
      </c>
      <c r="AQ444" s="37" t="inlineStr">
        <is>
          <t>Yes</t>
        </is>
      </c>
      <c r="AR444" s="37" t="inlineStr">
        <is>
          <t>Yes</t>
        </is>
      </c>
      <c r="AS444" s="37" t="inlineStr"/>
    </row>
    <row r="445">
      <c r="A445" s="16" t="inlineStr">
        <is>
          <t>HLI</t>
        </is>
      </c>
      <c r="B445" s="17" t="inlineStr">
        <is>
          <t>Houlihan Lokey, Inc.</t>
        </is>
      </c>
      <c r="C445" s="17" t="n">
        <v>2025</v>
      </c>
      <c r="D445" s="17" t="n">
        <v>2024</v>
      </c>
      <c r="E445" s="17" t="inlineStr">
        <is>
          <t>Scott J. Adelson</t>
        </is>
      </c>
      <c r="F445" s="17" t="inlineStr">
        <is>
          <t>Co-President and Global Co-Head of Corporate Finance</t>
        </is>
      </c>
      <c r="G445" s="17" t="inlineStr">
        <is>
          <t>President</t>
        </is>
      </c>
      <c r="H445" s="31" t="n">
        <v>500000</v>
      </c>
      <c r="I445" s="31" t="n"/>
      <c r="J445" s="31" t="n"/>
      <c r="K445" s="31" t="n"/>
      <c r="L445" s="31" t="n">
        <v>4000000</v>
      </c>
      <c r="M445" s="31" t="n"/>
      <c r="N445" s="31" t="n"/>
      <c r="O445" s="31" t="n">
        <v>4500000</v>
      </c>
      <c r="P445" s="17" t="n"/>
      <c r="Q445" s="17" t="n">
        <v>1914404000</v>
      </c>
      <c r="R445" s="17" t="inlineStr">
        <is>
          <t>Financials</t>
        </is>
      </c>
      <c r="S445" s="17" t="n">
        <v>0.95</v>
      </c>
      <c r="T445" s="17" t="inlineStr">
        <is>
          <t>HOULIHAN LOKEY INC - HLI - FY2024 Proxy - Filed 2024-07-26.html</t>
        </is>
      </c>
      <c r="U445" s="32" t="n">
        <v>0.8888888888888888</v>
      </c>
      <c r="V445" s="32" t="n">
        <v>0.1111111111111111</v>
      </c>
      <c r="W445" s="32" t="n">
        <v>0</v>
      </c>
      <c r="X445" s="32" t="n">
        <v>0.8888888888888888</v>
      </c>
      <c r="Y445" s="32" t="n"/>
      <c r="Z445" s="32" t="n"/>
      <c r="AA445" s="17" t="n"/>
      <c r="AB445" s="17" t="inlineStr">
        <is>
          <t>Present-Full</t>
        </is>
      </c>
      <c r="AC445" s="17" t="inlineStr">
        <is>
          <t>Complete</t>
        </is>
      </c>
      <c r="AD445" s="24" t="inlineStr">
        <is>
          <t>Equity: $0</t>
        </is>
      </c>
      <c r="AE445" s="17" t="inlineStr">
        <is>
          <t>High</t>
        </is>
      </c>
      <c r="AF445" s="17" t="inlineStr">
        <is>
          <t>Medium</t>
        </is>
      </c>
      <c r="AG445" s="17" t="inlineStr">
        <is>
          <t>Yes</t>
        </is>
      </c>
      <c r="AH445" s="17" t="inlineStr"/>
      <c r="AI445" s="32" t="n">
        <v>-0.3918918918918919</v>
      </c>
      <c r="AJ445" s="32" t="n">
        <v>0</v>
      </c>
      <c r="AK445" s="17" t="inlineStr">
        <is>
          <t>Year 2+</t>
        </is>
      </c>
      <c r="AL445" s="17" t="inlineStr">
        <is>
          <t>Same incumbent</t>
        </is>
      </c>
      <c r="AM445" s="16" t="inlineStr">
        <is>
          <t>Head of Business Line (non-Inv)</t>
        </is>
      </c>
      <c r="AN445" s="17" t="inlineStr">
        <is>
          <t>Diversified</t>
        </is>
      </c>
      <c r="AO445" s="17" t="inlineStr"/>
      <c r="AP445" s="17" t="inlineStr">
        <is>
          <t>Unknown</t>
        </is>
      </c>
      <c r="AQ445" s="38" t="inlineStr">
        <is>
          <t>Yes</t>
        </is>
      </c>
      <c r="AR445" s="38" t="inlineStr">
        <is>
          <t>Yes</t>
        </is>
      </c>
      <c r="AS445" s="38" t="inlineStr"/>
    </row>
    <row r="446">
      <c r="A446" s="20" t="inlineStr">
        <is>
          <t>HLI</t>
        </is>
      </c>
      <c r="B446" s="21" t="inlineStr">
        <is>
          <t>Houlihan Lokey, Inc.</t>
        </is>
      </c>
      <c r="C446" s="21" t="n">
        <v>2025</v>
      </c>
      <c r="D446" s="21" t="n">
        <v>2024</v>
      </c>
      <c r="E446" s="21" t="inlineStr">
        <is>
          <t>J. Lindsey Alley</t>
        </is>
      </c>
      <c r="F446" s="21" t="inlineStr">
        <is>
          <t>Chief Financial Officer</t>
        </is>
      </c>
      <c r="G446" s="21" t="inlineStr">
        <is>
          <t>CFO</t>
        </is>
      </c>
      <c r="H446" s="33" t="n">
        <v>400000</v>
      </c>
      <c r="I446" s="33" t="n"/>
      <c r="J446" s="33" t="n"/>
      <c r="K446" s="33" t="n"/>
      <c r="L446" s="33" t="n">
        <v>2350000</v>
      </c>
      <c r="M446" s="33" t="n"/>
      <c r="N446" s="33" t="n"/>
      <c r="O446" s="33" t="n">
        <v>2750000</v>
      </c>
      <c r="P446" s="21" t="n"/>
      <c r="Q446" s="21" t="n">
        <v>1914404000</v>
      </c>
      <c r="R446" s="21" t="inlineStr">
        <is>
          <t>Financials</t>
        </is>
      </c>
      <c r="S446" s="21" t="n">
        <v>0.95</v>
      </c>
      <c r="T446" s="21" t="inlineStr">
        <is>
          <t>HOULIHAN LOKEY INC - HLI - FY2024 Proxy - Filed 2024-07-26.html</t>
        </is>
      </c>
      <c r="U446" s="34" t="n">
        <v>0.8545454545454545</v>
      </c>
      <c r="V446" s="34" t="n">
        <v>0.1454545454545454</v>
      </c>
      <c r="W446" s="34" t="n">
        <v>0</v>
      </c>
      <c r="X446" s="34" t="n">
        <v>0.8545454545454545</v>
      </c>
      <c r="Y446" s="34" t="n"/>
      <c r="Z446" s="34" t="n"/>
      <c r="AA446" s="21" t="n"/>
      <c r="AB446" s="21" t="inlineStr">
        <is>
          <t>Present-Full</t>
        </is>
      </c>
      <c r="AC446" s="21" t="inlineStr">
        <is>
          <t>Complete</t>
        </is>
      </c>
      <c r="AD446" s="25" t="inlineStr">
        <is>
          <t>Equity: $0</t>
        </is>
      </c>
      <c r="AE446" s="21" t="inlineStr">
        <is>
          <t>High</t>
        </is>
      </c>
      <c r="AF446" s="21" t="inlineStr">
        <is>
          <t>High</t>
        </is>
      </c>
      <c r="AG446" s="21" t="inlineStr">
        <is>
          <t>Yes</t>
        </is>
      </c>
      <c r="AH446" s="21" t="inlineStr"/>
      <c r="AI446" s="34" t="n">
        <v>0.01851851851851852</v>
      </c>
      <c r="AJ446" s="34" t="n">
        <v>0</v>
      </c>
      <c r="AK446" s="21" t="inlineStr">
        <is>
          <t>Year 2+</t>
        </is>
      </c>
      <c r="AL446" s="21" t="inlineStr">
        <is>
          <t>Same incumbent</t>
        </is>
      </c>
      <c r="AM446" s="20" t="inlineStr">
        <is>
          <t>CFO (non-Inv)</t>
        </is>
      </c>
      <c r="AN446" s="21" t="inlineStr">
        <is>
          <t>Diversified</t>
        </is>
      </c>
      <c r="AO446" s="21" t="inlineStr"/>
      <c r="AP446" s="21" t="inlineStr">
        <is>
          <t>Unknown</t>
        </is>
      </c>
      <c r="AQ446" s="37" t="inlineStr">
        <is>
          <t>Yes</t>
        </is>
      </c>
      <c r="AR446" s="37" t="inlineStr">
        <is>
          <t>Yes</t>
        </is>
      </c>
      <c r="AS446" s="37" t="inlineStr"/>
    </row>
    <row r="447">
      <c r="A447" s="16" t="inlineStr">
        <is>
          <t>HLI</t>
        </is>
      </c>
      <c r="B447" s="17" t="inlineStr">
        <is>
          <t>Houlihan Lokey, Inc.</t>
        </is>
      </c>
      <c r="C447" s="17" t="n">
        <v>2025</v>
      </c>
      <c r="D447" s="17" t="n">
        <v>2024</v>
      </c>
      <c r="E447" s="17" t="inlineStr">
        <is>
          <t>David A. Preiser</t>
        </is>
      </c>
      <c r="F447" s="17" t="inlineStr">
        <is>
          <t>Co-President</t>
        </is>
      </c>
      <c r="G447" s="17" t="inlineStr">
        <is>
          <t>Co-President</t>
        </is>
      </c>
      <c r="H447" s="31" t="n">
        <v>500000</v>
      </c>
      <c r="I447" s="31" t="n"/>
      <c r="J447" s="31" t="n"/>
      <c r="K447" s="31" t="n"/>
      <c r="L447" s="31" t="n">
        <v>1900000</v>
      </c>
      <c r="M447" s="31" t="n"/>
      <c r="N447" s="31" t="n">
        <v>78668</v>
      </c>
      <c r="O447" s="31" t="n">
        <v>2478668</v>
      </c>
      <c r="P447" s="17" t="n"/>
      <c r="Q447" s="17" t="n">
        <v>1914404000</v>
      </c>
      <c r="R447" s="17" t="inlineStr">
        <is>
          <t>Financials</t>
        </is>
      </c>
      <c r="S447" s="17" t="n">
        <v>0.95</v>
      </c>
      <c r="T447" s="17" t="inlineStr">
        <is>
          <t>HOULIHAN LOKEY INC - HLI - FY2024 Proxy - Filed 2024-07-26.html</t>
        </is>
      </c>
      <c r="U447" s="32" t="n">
        <v>0.798278752943113</v>
      </c>
      <c r="V447" s="32" t="n">
        <v>0.201721247056887</v>
      </c>
      <c r="W447" s="32" t="n">
        <v>0</v>
      </c>
      <c r="X447" s="32" t="n">
        <v>0.7665407388161706</v>
      </c>
      <c r="Y447" s="32" t="n"/>
      <c r="Z447" s="32" t="n">
        <v>0.03173801412694238</v>
      </c>
      <c r="AA447" s="17" t="n"/>
      <c r="AB447" s="17" t="inlineStr">
        <is>
          <t>Present-Full</t>
        </is>
      </c>
      <c r="AC447" s="17" t="inlineStr">
        <is>
          <t>Complete</t>
        </is>
      </c>
      <c r="AD447" s="24" t="inlineStr">
        <is>
          <t>Equity: $0</t>
        </is>
      </c>
      <c r="AE447" s="17" t="inlineStr">
        <is>
          <t>High</t>
        </is>
      </c>
      <c r="AF447" s="17" t="inlineStr">
        <is>
          <t>Medium</t>
        </is>
      </c>
      <c r="AG447" s="17" t="inlineStr">
        <is>
          <t>Yes</t>
        </is>
      </c>
      <c r="AH447" s="17" t="inlineStr"/>
      <c r="AI447" s="32" t="n">
        <v>-0.2373329230769231</v>
      </c>
      <c r="AJ447" s="32" t="n">
        <v>0</v>
      </c>
      <c r="AK447" s="17" t="inlineStr">
        <is>
          <t>Year 2+</t>
        </is>
      </c>
      <c r="AL447" s="17" t="inlineStr">
        <is>
          <t>Same incumbent</t>
        </is>
      </c>
      <c r="AM447" s="16" t="inlineStr">
        <is>
          <t>President (non-Inv)</t>
        </is>
      </c>
      <c r="AN447" s="17" t="inlineStr">
        <is>
          <t>Diversified</t>
        </is>
      </c>
      <c r="AO447" s="17" t="inlineStr"/>
      <c r="AP447" s="17" t="inlineStr">
        <is>
          <t>Unknown</t>
        </is>
      </c>
      <c r="AQ447" s="38" t="inlineStr">
        <is>
          <t>Yes</t>
        </is>
      </c>
      <c r="AR447" s="38" t="inlineStr">
        <is>
          <t>Yes</t>
        </is>
      </c>
      <c r="AS447" s="38" t="inlineStr"/>
    </row>
    <row r="448">
      <c r="A448" s="20" t="inlineStr">
        <is>
          <t>HLI</t>
        </is>
      </c>
      <c r="B448" s="21" t="inlineStr">
        <is>
          <t>Houlihan Lokey, Inc.</t>
        </is>
      </c>
      <c r="C448" s="21" t="n">
        <v>2025</v>
      </c>
      <c r="D448" s="21" t="n">
        <v>2023</v>
      </c>
      <c r="E448" s="21" t="inlineStr">
        <is>
          <t>Scott J. Adelson</t>
        </is>
      </c>
      <c r="F448" s="21" t="inlineStr">
        <is>
          <t>Co-President and Global Co-Head of Corporate Finance</t>
        </is>
      </c>
      <c r="G448" s="21" t="inlineStr">
        <is>
          <t>President</t>
        </is>
      </c>
      <c r="H448" s="33" t="n">
        <v>500000</v>
      </c>
      <c r="I448" s="33" t="n"/>
      <c r="J448" s="33" t="n"/>
      <c r="K448" s="33" t="n"/>
      <c r="L448" s="33" t="n">
        <v>6900000</v>
      </c>
      <c r="M448" s="33" t="n"/>
      <c r="N448" s="33" t="n"/>
      <c r="O448" s="33" t="n">
        <v>7400000</v>
      </c>
      <c r="P448" s="21" t="n"/>
      <c r="Q448" s="21" t="n">
        <v>1809000000</v>
      </c>
      <c r="R448" s="21" t="inlineStr">
        <is>
          <t>Financials</t>
        </is>
      </c>
      <c r="S448" s="21" t="n">
        <v>0.95</v>
      </c>
      <c r="T448" s="21" t="inlineStr">
        <is>
          <t>HOULIHAN LOKEY INC - HLI - FY2024 Proxy - Filed 2024-07-26.html</t>
        </is>
      </c>
      <c r="U448" s="34" t="n">
        <v>0.9324324324324325</v>
      </c>
      <c r="V448" s="34" t="n">
        <v>0.06756756756756757</v>
      </c>
      <c r="W448" s="34" t="n">
        <v>0</v>
      </c>
      <c r="X448" s="34" t="n">
        <v>0.9324324324324325</v>
      </c>
      <c r="Y448" s="34" t="n"/>
      <c r="Z448" s="34" t="n"/>
      <c r="AA448" s="21" t="n"/>
      <c r="AB448" s="21" t="inlineStr">
        <is>
          <t>Present-Full</t>
        </is>
      </c>
      <c r="AC448" s="21" t="inlineStr">
        <is>
          <t>Complete</t>
        </is>
      </c>
      <c r="AD448" s="25" t="inlineStr">
        <is>
          <t>Equity: $0</t>
        </is>
      </c>
      <c r="AE448" s="21" t="inlineStr">
        <is>
          <t>High</t>
        </is>
      </c>
      <c r="AF448" s="21" t="inlineStr">
        <is>
          <t>Medium</t>
        </is>
      </c>
      <c r="AG448" s="21" t="inlineStr">
        <is>
          <t>Yes</t>
        </is>
      </c>
      <c r="AH448" s="21" t="inlineStr"/>
      <c r="AI448" s="34" t="n">
        <v>-0.7028112449799196</v>
      </c>
      <c r="AJ448" s="34" t="n">
        <v>0</v>
      </c>
      <c r="AK448" s="21" t="inlineStr">
        <is>
          <t>Year 2+</t>
        </is>
      </c>
      <c r="AL448" s="21" t="inlineStr">
        <is>
          <t>Same incumbent</t>
        </is>
      </c>
      <c r="AM448" s="20" t="inlineStr">
        <is>
          <t>Head of Business Line (non-Inv)</t>
        </is>
      </c>
      <c r="AN448" s="21" t="inlineStr">
        <is>
          <t>Diversified</t>
        </is>
      </c>
      <c r="AO448" s="21" t="inlineStr"/>
      <c r="AP448" s="21" t="inlineStr">
        <is>
          <t>Unknown</t>
        </is>
      </c>
      <c r="AQ448" s="37" t="inlineStr">
        <is>
          <t>Yes</t>
        </is>
      </c>
      <c r="AR448" s="37" t="inlineStr">
        <is>
          <t>Yes</t>
        </is>
      </c>
      <c r="AS448" s="37" t="inlineStr"/>
    </row>
    <row r="449">
      <c r="A449" s="16" t="inlineStr">
        <is>
          <t>HLI</t>
        </is>
      </c>
      <c r="B449" s="17" t="inlineStr">
        <is>
          <t>Houlihan Lokey, Inc.</t>
        </is>
      </c>
      <c r="C449" s="17" t="n">
        <v>2025</v>
      </c>
      <c r="D449" s="17" t="n">
        <v>2023</v>
      </c>
      <c r="E449" s="17" t="inlineStr">
        <is>
          <t>Scott J. Adelson</t>
        </is>
      </c>
      <c r="F449" s="17" t="inlineStr">
        <is>
          <t>Chief Executive Officer</t>
        </is>
      </c>
      <c r="G449" s="17" t="inlineStr">
        <is>
          <t>CEO</t>
        </is>
      </c>
      <c r="H449" s="31" t="n">
        <v>500000</v>
      </c>
      <c r="I449" s="31" t="n"/>
      <c r="J449" s="31" t="n"/>
      <c r="K449" s="31" t="n"/>
      <c r="L449" s="31" t="n">
        <v>6900000</v>
      </c>
      <c r="M449" s="31" t="n"/>
      <c r="N449" s="31" t="n"/>
      <c r="O449" s="31" t="n">
        <v>7400000</v>
      </c>
      <c r="P449" s="17" t="n"/>
      <c r="Q449" s="17" t="n">
        <v>1809000000</v>
      </c>
      <c r="R449" s="17" t="inlineStr">
        <is>
          <t>Financials</t>
        </is>
      </c>
      <c r="S449" s="17" t="n">
        <v>0.95</v>
      </c>
      <c r="T449" s="17" t="inlineStr">
        <is>
          <t>HOULIHAN LOKEY INC - HLI - FY2025 Proxy - Filed 2025-07-25.html</t>
        </is>
      </c>
      <c r="U449" s="32" t="n">
        <v>0.9324324324324325</v>
      </c>
      <c r="V449" s="32" t="n">
        <v>0.06756756756756757</v>
      </c>
      <c r="W449" s="32" t="n">
        <v>0</v>
      </c>
      <c r="X449" s="32" t="n">
        <v>0.9324324324324325</v>
      </c>
      <c r="Y449" s="32" t="n"/>
      <c r="Z449" s="32" t="n"/>
      <c r="AA449" s="17" t="n"/>
      <c r="AB449" s="17" t="inlineStr">
        <is>
          <t>Present-Full</t>
        </is>
      </c>
      <c r="AC449" s="17" t="inlineStr">
        <is>
          <t>Complete</t>
        </is>
      </c>
      <c r="AD449" s="24" t="inlineStr">
        <is>
          <t>Equity: $0</t>
        </is>
      </c>
      <c r="AE449" s="17" t="inlineStr">
        <is>
          <t>High</t>
        </is>
      </c>
      <c r="AF449" s="17" t="inlineStr">
        <is>
          <t>High</t>
        </is>
      </c>
      <c r="AG449" s="17" t="inlineStr">
        <is>
          <t>No</t>
        </is>
      </c>
      <c r="AH449" s="17" t="inlineStr">
        <is>
          <t>New to role</t>
        </is>
      </c>
      <c r="AI449" s="17" t="n"/>
      <c r="AJ449" s="17" t="n"/>
      <c r="AK449" s="17" t="inlineStr">
        <is>
          <t>Year 1</t>
        </is>
      </c>
      <c r="AL449" s="17" t="inlineStr">
        <is>
          <t>New hire</t>
        </is>
      </c>
      <c r="AM449" s="16" t="inlineStr">
        <is>
          <t>CEO (non-Inv)</t>
        </is>
      </c>
      <c r="AN449" s="17" t="inlineStr">
        <is>
          <t>Diversified</t>
        </is>
      </c>
      <c r="AO449" s="17" t="inlineStr"/>
      <c r="AP449" s="17" t="inlineStr">
        <is>
          <t>Unknown</t>
        </is>
      </c>
      <c r="AQ449" s="38" t="inlineStr">
        <is>
          <t>Yes</t>
        </is>
      </c>
      <c r="AR449" s="38" t="inlineStr">
        <is>
          <t>No</t>
        </is>
      </c>
      <c r="AS449" s="38" t="inlineStr"/>
    </row>
    <row r="450">
      <c r="A450" s="20" t="inlineStr">
        <is>
          <t>HLI</t>
        </is>
      </c>
      <c r="B450" s="21" t="inlineStr">
        <is>
          <t>Houlihan Lokey, Inc.</t>
        </is>
      </c>
      <c r="C450" s="21" t="n">
        <v>2025</v>
      </c>
      <c r="D450" s="21" t="n">
        <v>2023</v>
      </c>
      <c r="E450" s="21" t="inlineStr">
        <is>
          <t>Scott L. Beiser</t>
        </is>
      </c>
      <c r="F450" s="21" t="inlineStr">
        <is>
          <t>Chief Executive Officer</t>
        </is>
      </c>
      <c r="G450" s="21" t="inlineStr">
        <is>
          <t>CEO</t>
        </is>
      </c>
      <c r="H450" s="33" t="n">
        <v>500000</v>
      </c>
      <c r="I450" s="33" t="n"/>
      <c r="J450" s="33" t="n"/>
      <c r="K450" s="33" t="n"/>
      <c r="L450" s="33" t="n">
        <v>6500000</v>
      </c>
      <c r="M450" s="33" t="n"/>
      <c r="N450" s="33" t="n"/>
      <c r="O450" s="33" t="n">
        <v>7000000</v>
      </c>
      <c r="P450" s="21" t="n"/>
      <c r="Q450" s="21" t="n">
        <v>1809000000</v>
      </c>
      <c r="R450" s="21" t="inlineStr">
        <is>
          <t>Financials</t>
        </is>
      </c>
      <c r="S450" s="21" t="n">
        <v>0.95</v>
      </c>
      <c r="T450" s="21" t="inlineStr">
        <is>
          <t>HOULIHAN LOKEY INC - HLI - FY2024 Proxy - Filed 2024-07-26.html</t>
        </is>
      </c>
      <c r="U450" s="34" t="n">
        <v>0.9285714285714286</v>
      </c>
      <c r="V450" s="34" t="n">
        <v>0.07142857142857142</v>
      </c>
      <c r="W450" s="34" t="n">
        <v>0</v>
      </c>
      <c r="X450" s="34" t="n">
        <v>0.9285714285714286</v>
      </c>
      <c r="Y450" s="34" t="n"/>
      <c r="Z450" s="34" t="n"/>
      <c r="AA450" s="21" t="n"/>
      <c r="AB450" s="21" t="inlineStr">
        <is>
          <t>Present-Full</t>
        </is>
      </c>
      <c r="AC450" s="21" t="inlineStr">
        <is>
          <t>Complete</t>
        </is>
      </c>
      <c r="AD450" s="25" t="inlineStr">
        <is>
          <t>Equity: $0</t>
        </is>
      </c>
      <c r="AE450" s="21" t="inlineStr">
        <is>
          <t>High</t>
        </is>
      </c>
      <c r="AF450" s="21" t="inlineStr">
        <is>
          <t>High</t>
        </is>
      </c>
      <c r="AG450" s="21" t="inlineStr">
        <is>
          <t>Yes</t>
        </is>
      </c>
      <c r="AH450" s="21" t="inlineStr"/>
      <c r="AI450" s="34" t="n">
        <v>-0.3427230046948357</v>
      </c>
      <c r="AJ450" s="34" t="n">
        <v>0</v>
      </c>
      <c r="AK450" s="21" t="inlineStr">
        <is>
          <t>Year 2+</t>
        </is>
      </c>
      <c r="AL450" s="21" t="inlineStr">
        <is>
          <t>Same incumbent</t>
        </is>
      </c>
      <c r="AM450" s="20" t="inlineStr">
        <is>
          <t>CEO (non-Inv)</t>
        </is>
      </c>
      <c r="AN450" s="21" t="inlineStr">
        <is>
          <t>Diversified</t>
        </is>
      </c>
      <c r="AO450" s="21" t="inlineStr"/>
      <c r="AP450" s="21" t="inlineStr">
        <is>
          <t>Unknown</t>
        </is>
      </c>
      <c r="AQ450" s="37" t="inlineStr">
        <is>
          <t>Yes</t>
        </is>
      </c>
      <c r="AR450" s="37" t="inlineStr">
        <is>
          <t>Yes</t>
        </is>
      </c>
      <c r="AS450" s="37" t="inlineStr"/>
    </row>
    <row r="451">
      <c r="A451" s="16" t="inlineStr">
        <is>
          <t>HLI</t>
        </is>
      </c>
      <c r="B451" s="17" t="inlineStr">
        <is>
          <t>Houlihan Lokey, Inc.</t>
        </is>
      </c>
      <c r="C451" s="17" t="n">
        <v>2025</v>
      </c>
      <c r="D451" s="17" t="n">
        <v>2023</v>
      </c>
      <c r="E451" s="17" t="inlineStr">
        <is>
          <t>Scott L. Beiser</t>
        </is>
      </c>
      <c r="F451" s="17" t="inlineStr">
        <is>
          <t>Co-Chairman (former Chief Executive Officer)</t>
        </is>
      </c>
      <c r="G451" s="17" t="inlineStr">
        <is>
          <t>Co-Chairman (former Chief Executive Officer)</t>
        </is>
      </c>
      <c r="H451" s="31" t="n">
        <v>500000</v>
      </c>
      <c r="I451" s="31" t="n"/>
      <c r="J451" s="31" t="n"/>
      <c r="K451" s="31" t="n"/>
      <c r="L451" s="31" t="n">
        <v>6500000</v>
      </c>
      <c r="M451" s="31" t="n"/>
      <c r="N451" s="31" t="n"/>
      <c r="O451" s="31" t="n">
        <v>7000000</v>
      </c>
      <c r="P451" s="17" t="n"/>
      <c r="Q451" s="17" t="n">
        <v>1809000000</v>
      </c>
      <c r="R451" s="17" t="inlineStr">
        <is>
          <t>Financials</t>
        </is>
      </c>
      <c r="S451" s="17" t="n">
        <v>0.95</v>
      </c>
      <c r="T451" s="17" t="inlineStr">
        <is>
          <t>HOULIHAN LOKEY INC - HLI - FY2025 Proxy - Filed 2025-07-25.html</t>
        </is>
      </c>
      <c r="U451" s="32" t="n">
        <v>0.9285714285714286</v>
      </c>
      <c r="V451" s="32" t="n">
        <v>0.07142857142857142</v>
      </c>
      <c r="W451" s="32" t="n">
        <v>0</v>
      </c>
      <c r="X451" s="32" t="n">
        <v>0.9285714285714286</v>
      </c>
      <c r="Y451" s="32" t="n"/>
      <c r="Z451" s="32" t="n"/>
      <c r="AA451" s="17" t="n"/>
      <c r="AB451" s="17" t="inlineStr">
        <is>
          <t>Present-Partial</t>
        </is>
      </c>
      <c r="AC451" s="17" t="inlineStr">
        <is>
          <t>Incomplete</t>
        </is>
      </c>
      <c r="AD451" s="24" t="inlineStr">
        <is>
          <t>Equity: $0</t>
        </is>
      </c>
      <c r="AE451" s="24" t="inlineStr">
        <is>
          <t>Low</t>
        </is>
      </c>
      <c r="AF451" s="17" t="inlineStr">
        <is>
          <t>High</t>
        </is>
      </c>
      <c r="AG451" s="17" t="inlineStr">
        <is>
          <t>No</t>
        </is>
      </c>
      <c r="AH451" s="17" t="inlineStr">
        <is>
          <t>New to role</t>
        </is>
      </c>
      <c r="AI451" s="17" t="n"/>
      <c r="AJ451" s="17" t="n"/>
      <c r="AK451" s="17" t="inlineStr">
        <is>
          <t>Year 1</t>
        </is>
      </c>
      <c r="AL451" s="17" t="inlineStr">
        <is>
          <t>Departure</t>
        </is>
      </c>
      <c r="AM451" s="16" t="inlineStr">
        <is>
          <t>CEO (non-Inv)</t>
        </is>
      </c>
      <c r="AN451" s="17" t="inlineStr">
        <is>
          <t>Diversified</t>
        </is>
      </c>
      <c r="AO451" s="17" t="inlineStr"/>
      <c r="AP451" s="17" t="inlineStr">
        <is>
          <t>Unknown</t>
        </is>
      </c>
      <c r="AQ451" s="38" t="inlineStr">
        <is>
          <t>Yes</t>
        </is>
      </c>
      <c r="AR451" s="38" t="inlineStr">
        <is>
          <t>No</t>
        </is>
      </c>
      <c r="AS451" s="38" t="inlineStr">
        <is>
          <t>Yes</t>
        </is>
      </c>
    </row>
    <row r="452">
      <c r="A452" s="20" t="inlineStr">
        <is>
          <t>HLI</t>
        </is>
      </c>
      <c r="B452" s="21" t="inlineStr">
        <is>
          <t>Houlihan Lokey, Inc.</t>
        </is>
      </c>
      <c r="C452" s="21" t="n">
        <v>2025</v>
      </c>
      <c r="D452" s="21" t="n">
        <v>2023</v>
      </c>
      <c r="E452" s="21" t="inlineStr">
        <is>
          <t>Irwin N. Gold</t>
        </is>
      </c>
      <c r="F452" s="21" t="inlineStr">
        <is>
          <t>Executive Chairman</t>
        </is>
      </c>
      <c r="G452" s="21" t="inlineStr">
        <is>
          <t>Executive Chairman</t>
        </is>
      </c>
      <c r="H452" s="33" t="n">
        <v>500000</v>
      </c>
      <c r="I452" s="33" t="n"/>
      <c r="J452" s="33" t="n"/>
      <c r="K452" s="33" t="n"/>
      <c r="L452" s="33" t="n">
        <v>4500000</v>
      </c>
      <c r="M452" s="33" t="n"/>
      <c r="N452" s="33" t="n"/>
      <c r="O452" s="33" t="n">
        <v>5000000</v>
      </c>
      <c r="P452" s="21" t="n"/>
      <c r="Q452" s="21" t="n">
        <v>1809000000</v>
      </c>
      <c r="R452" s="21" t="inlineStr">
        <is>
          <t>Financials</t>
        </is>
      </c>
      <c r="S452" s="21" t="n">
        <v>0.95</v>
      </c>
      <c r="T452" s="21" t="inlineStr">
        <is>
          <t>HOULIHAN LOKEY INC - HLI - FY2024 Proxy - Filed 2024-07-26.html</t>
        </is>
      </c>
      <c r="U452" s="34" t="n">
        <v>0.9</v>
      </c>
      <c r="V452" s="34" t="n">
        <v>0.1</v>
      </c>
      <c r="W452" s="34" t="n">
        <v>0</v>
      </c>
      <c r="X452" s="34" t="n">
        <v>0.9</v>
      </c>
      <c r="Y452" s="34" t="n"/>
      <c r="Z452" s="34" t="n"/>
      <c r="AA452" s="21" t="n"/>
      <c r="AB452" s="21" t="inlineStr">
        <is>
          <t>Present-Full</t>
        </is>
      </c>
      <c r="AC452" s="21" t="inlineStr">
        <is>
          <t>Complete</t>
        </is>
      </c>
      <c r="AD452" s="25" t="inlineStr">
        <is>
          <t>Equity: $0</t>
        </is>
      </c>
      <c r="AE452" s="21" t="inlineStr">
        <is>
          <t>High</t>
        </is>
      </c>
      <c r="AF452" s="21" t="inlineStr">
        <is>
          <t>Medium</t>
        </is>
      </c>
      <c r="AG452" s="21" t="inlineStr">
        <is>
          <t>Yes</t>
        </is>
      </c>
      <c r="AH452" s="21" t="inlineStr"/>
      <c r="AI452" s="34" t="n">
        <v>-0.3006993006993007</v>
      </c>
      <c r="AJ452" s="34" t="n">
        <v>0</v>
      </c>
      <c r="AK452" s="21" t="inlineStr">
        <is>
          <t>Year 2+</t>
        </is>
      </c>
      <c r="AL452" s="21" t="inlineStr">
        <is>
          <t>Same incumbent</t>
        </is>
      </c>
      <c r="AM452" s="20" t="inlineStr">
        <is>
          <t>Chairman (non-Inv)</t>
        </is>
      </c>
      <c r="AN452" s="21" t="inlineStr">
        <is>
          <t>Diversified</t>
        </is>
      </c>
      <c r="AO452" s="21" t="inlineStr"/>
      <c r="AP452" s="21" t="inlineStr">
        <is>
          <t>Unknown</t>
        </is>
      </c>
      <c r="AQ452" s="37" t="inlineStr">
        <is>
          <t>Yes</t>
        </is>
      </c>
      <c r="AR452" s="37" t="inlineStr">
        <is>
          <t>Yes</t>
        </is>
      </c>
      <c r="AS452" s="37" t="inlineStr"/>
    </row>
    <row r="453">
      <c r="A453" s="16" t="inlineStr">
        <is>
          <t>HLI</t>
        </is>
      </c>
      <c r="B453" s="17" t="inlineStr">
        <is>
          <t>Houlihan Lokey, Inc.</t>
        </is>
      </c>
      <c r="C453" s="17" t="n">
        <v>2025</v>
      </c>
      <c r="D453" s="17" t="n">
        <v>2023</v>
      </c>
      <c r="E453" s="17" t="inlineStr">
        <is>
          <t>David A. Preiser</t>
        </is>
      </c>
      <c r="F453" s="17" t="inlineStr">
        <is>
          <t>Co-President</t>
        </is>
      </c>
      <c r="G453" s="17" t="inlineStr">
        <is>
          <t>Co-President</t>
        </is>
      </c>
      <c r="H453" s="31" t="n">
        <v>500000</v>
      </c>
      <c r="I453" s="31" t="n"/>
      <c r="J453" s="31" t="n"/>
      <c r="K453" s="31" t="n"/>
      <c r="L453" s="31" t="n">
        <v>2750000</v>
      </c>
      <c r="M453" s="31" t="n"/>
      <c r="N453" s="31" t="n"/>
      <c r="O453" s="31" t="n">
        <v>3250000</v>
      </c>
      <c r="P453" s="17" t="n"/>
      <c r="Q453" s="17" t="n">
        <v>1809000000</v>
      </c>
      <c r="R453" s="17" t="inlineStr">
        <is>
          <t>Financials</t>
        </is>
      </c>
      <c r="S453" s="17" t="n">
        <v>0.95</v>
      </c>
      <c r="T453" s="17" t="inlineStr">
        <is>
          <t>HOULIHAN LOKEY INC - HLI - FY2024 Proxy - Filed 2024-07-26.html</t>
        </is>
      </c>
      <c r="U453" s="32" t="n">
        <v>0.8461538461538461</v>
      </c>
      <c r="V453" s="32" t="n">
        <v>0.1538461538461539</v>
      </c>
      <c r="W453" s="32" t="n">
        <v>0</v>
      </c>
      <c r="X453" s="32" t="n">
        <v>0.8461538461538461</v>
      </c>
      <c r="Y453" s="32" t="n"/>
      <c r="Z453" s="32" t="n"/>
      <c r="AA453" s="17" t="n"/>
      <c r="AB453" s="17" t="inlineStr">
        <is>
          <t>Present-Full</t>
        </is>
      </c>
      <c r="AC453" s="17" t="inlineStr">
        <is>
          <t>Complete</t>
        </is>
      </c>
      <c r="AD453" s="24" t="inlineStr">
        <is>
          <t>Equity: $0</t>
        </is>
      </c>
      <c r="AE453" s="17" t="inlineStr">
        <is>
          <t>High</t>
        </is>
      </c>
      <c r="AF453" s="17" t="inlineStr">
        <is>
          <t>Medium</t>
        </is>
      </c>
      <c r="AG453" s="17" t="inlineStr">
        <is>
          <t>Yes</t>
        </is>
      </c>
      <c r="AH453" s="17" t="inlineStr"/>
      <c r="AI453" s="32" t="n">
        <v>-0.3689320388349515</v>
      </c>
      <c r="AJ453" s="32" t="n">
        <v>0</v>
      </c>
      <c r="AK453" s="17" t="inlineStr">
        <is>
          <t>Year 2+</t>
        </is>
      </c>
      <c r="AL453" s="17" t="inlineStr">
        <is>
          <t>Same incumbent</t>
        </is>
      </c>
      <c r="AM453" s="16" t="inlineStr">
        <is>
          <t>President (non-Inv)</t>
        </is>
      </c>
      <c r="AN453" s="17" t="inlineStr">
        <is>
          <t>Diversified</t>
        </is>
      </c>
      <c r="AO453" s="17" t="inlineStr"/>
      <c r="AP453" s="17" t="inlineStr">
        <is>
          <t>Unknown</t>
        </is>
      </c>
      <c r="AQ453" s="38" t="inlineStr">
        <is>
          <t>Yes</t>
        </is>
      </c>
      <c r="AR453" s="38" t="inlineStr">
        <is>
          <t>Yes</t>
        </is>
      </c>
      <c r="AS453" s="38" t="inlineStr"/>
    </row>
    <row r="454">
      <c r="A454" s="20" t="inlineStr">
        <is>
          <t>HLI</t>
        </is>
      </c>
      <c r="B454" s="21" t="inlineStr">
        <is>
          <t>Houlihan Lokey, Inc.</t>
        </is>
      </c>
      <c r="C454" s="21" t="n">
        <v>2025</v>
      </c>
      <c r="D454" s="21" t="n">
        <v>2023</v>
      </c>
      <c r="E454" s="21" t="inlineStr">
        <is>
          <t>J. Lindsey Alley</t>
        </is>
      </c>
      <c r="F454" s="21" t="inlineStr">
        <is>
          <t>Chief Financial Officer</t>
        </is>
      </c>
      <c r="G454" s="21" t="inlineStr">
        <is>
          <t>CFO</t>
        </is>
      </c>
      <c r="H454" s="33" t="n">
        <v>400000</v>
      </c>
      <c r="I454" s="33" t="n"/>
      <c r="J454" s="33" t="n"/>
      <c r="K454" s="33" t="n"/>
      <c r="L454" s="33" t="n">
        <v>2300000</v>
      </c>
      <c r="M454" s="33" t="n"/>
      <c r="N454" s="33" t="n"/>
      <c r="O454" s="33" t="n">
        <v>2700000</v>
      </c>
      <c r="P454" s="21" t="n"/>
      <c r="Q454" s="21" t="n">
        <v>1809000000</v>
      </c>
      <c r="R454" s="21" t="inlineStr">
        <is>
          <t>Financials</t>
        </is>
      </c>
      <c r="S454" s="21" t="n">
        <v>0.95</v>
      </c>
      <c r="T454" s="21" t="inlineStr">
        <is>
          <t>HOULIHAN LOKEY INC - HLI - FY2024 Proxy - Filed 2024-07-26.html</t>
        </is>
      </c>
      <c r="U454" s="34" t="n">
        <v>0.8518518518518519</v>
      </c>
      <c r="V454" s="34" t="n">
        <v>0.1481481481481481</v>
      </c>
      <c r="W454" s="34" t="n">
        <v>0</v>
      </c>
      <c r="X454" s="34" t="n">
        <v>0.8518518518518519</v>
      </c>
      <c r="Y454" s="34" t="n"/>
      <c r="Z454" s="34" t="n"/>
      <c r="AA454" s="21" t="n"/>
      <c r="AB454" s="21" t="inlineStr">
        <is>
          <t>Present-Full</t>
        </is>
      </c>
      <c r="AC454" s="21" t="inlineStr">
        <is>
          <t>Complete</t>
        </is>
      </c>
      <c r="AD454" s="25" t="inlineStr">
        <is>
          <t>Equity: $0</t>
        </is>
      </c>
      <c r="AE454" s="21" t="inlineStr">
        <is>
          <t>High</t>
        </is>
      </c>
      <c r="AF454" s="21" t="inlineStr">
        <is>
          <t>High</t>
        </is>
      </c>
      <c r="AG454" s="21" t="inlineStr">
        <is>
          <t>Yes</t>
        </is>
      </c>
      <c r="AH454" s="21" t="inlineStr"/>
      <c r="AI454" s="34" t="n">
        <v>-0.2173913043478261</v>
      </c>
      <c r="AJ454" s="34" t="n">
        <v>0</v>
      </c>
      <c r="AK454" s="21" t="inlineStr">
        <is>
          <t>Year 2+</t>
        </is>
      </c>
      <c r="AL454" s="21" t="inlineStr">
        <is>
          <t>Same incumbent</t>
        </is>
      </c>
      <c r="AM454" s="20" t="inlineStr">
        <is>
          <t>CFO (non-Inv)</t>
        </is>
      </c>
      <c r="AN454" s="21" t="inlineStr">
        <is>
          <t>Diversified</t>
        </is>
      </c>
      <c r="AO454" s="21" t="inlineStr"/>
      <c r="AP454" s="21" t="inlineStr">
        <is>
          <t>Unknown</t>
        </is>
      </c>
      <c r="AQ454" s="37" t="inlineStr">
        <is>
          <t>Yes</t>
        </is>
      </c>
      <c r="AR454" s="37" t="inlineStr">
        <is>
          <t>Yes</t>
        </is>
      </c>
      <c r="AS454" s="37" t="inlineStr"/>
    </row>
    <row r="455">
      <c r="A455" s="16" t="inlineStr">
        <is>
          <t>HLI</t>
        </is>
      </c>
      <c r="B455" s="17" t="inlineStr">
        <is>
          <t>Houlihan Lokey, Inc.</t>
        </is>
      </c>
      <c r="C455" s="17" t="n">
        <v>2025</v>
      </c>
      <c r="D455" s="17" t="n">
        <v>2022</v>
      </c>
      <c r="E455" s="17" t="inlineStr">
        <is>
          <t>Scott J. Adelson</t>
        </is>
      </c>
      <c r="F455" s="17" t="inlineStr">
        <is>
          <t>Co-President and Global Co-Head of Corporate Finance</t>
        </is>
      </c>
      <c r="G455" s="17" t="inlineStr">
        <is>
          <t>President</t>
        </is>
      </c>
      <c r="H455" s="31" t="n">
        <v>500000</v>
      </c>
      <c r="I455" s="31" t="n"/>
      <c r="J455" s="31" t="n"/>
      <c r="K455" s="31" t="n"/>
      <c r="L455" s="31" t="n">
        <v>24400000</v>
      </c>
      <c r="M455" s="31" t="n"/>
      <c r="N455" s="31" t="n"/>
      <c r="O455" s="31" t="n">
        <v>24900000</v>
      </c>
      <c r="P455" s="17" t="n"/>
      <c r="Q455" s="17" t="n">
        <v>2270000000</v>
      </c>
      <c r="R455" s="17" t="inlineStr">
        <is>
          <t>Financials</t>
        </is>
      </c>
      <c r="S455" s="17" t="n">
        <v>0.95</v>
      </c>
      <c r="T455" s="17" t="inlineStr">
        <is>
          <t>HOULIHAN LOKEY INC - HLI - FY2024 Proxy - Filed 2024-07-26.html</t>
        </is>
      </c>
      <c r="U455" s="32" t="n">
        <v>0.9799196787148594</v>
      </c>
      <c r="V455" s="32" t="n">
        <v>0.02008032128514056</v>
      </c>
      <c r="W455" s="32" t="n">
        <v>0</v>
      </c>
      <c r="X455" s="32" t="n">
        <v>0.9799196787148594</v>
      </c>
      <c r="Y455" s="32" t="n"/>
      <c r="Z455" s="32" t="n"/>
      <c r="AA455" s="17" t="n"/>
      <c r="AB455" s="17" t="inlineStr">
        <is>
          <t>Present-Full</t>
        </is>
      </c>
      <c r="AC455" s="17" t="inlineStr">
        <is>
          <t>Complete</t>
        </is>
      </c>
      <c r="AD455" s="24" t="inlineStr">
        <is>
          <t>Equity: $0</t>
        </is>
      </c>
      <c r="AE455" s="17" t="inlineStr">
        <is>
          <t>High</t>
        </is>
      </c>
      <c r="AF455" s="17" t="inlineStr">
        <is>
          <t>Medium</t>
        </is>
      </c>
      <c r="AG455" s="17" t="inlineStr">
        <is>
          <t>Yes</t>
        </is>
      </c>
      <c r="AH455" s="17" t="inlineStr"/>
      <c r="AI455" s="32" t="n">
        <v>0.9302325581395349</v>
      </c>
      <c r="AJ455" s="32" t="n">
        <v>0</v>
      </c>
      <c r="AK455" s="17" t="inlineStr">
        <is>
          <t>Year 2+</t>
        </is>
      </c>
      <c r="AL455" s="17" t="inlineStr">
        <is>
          <t>Same incumbent</t>
        </is>
      </c>
      <c r="AM455" s="16" t="inlineStr">
        <is>
          <t>Head of Business Line (non-Inv)</t>
        </is>
      </c>
      <c r="AN455" s="17" t="inlineStr">
        <is>
          <t>Diversified</t>
        </is>
      </c>
      <c r="AO455" s="17" t="inlineStr"/>
      <c r="AP455" s="17" t="inlineStr">
        <is>
          <t>Unknown</t>
        </is>
      </c>
      <c r="AQ455" s="38" t="inlineStr">
        <is>
          <t>Yes</t>
        </is>
      </c>
      <c r="AR455" s="38" t="inlineStr">
        <is>
          <t>Yes</t>
        </is>
      </c>
      <c r="AS455" s="38" t="inlineStr"/>
    </row>
    <row r="456">
      <c r="A456" s="20" t="inlineStr">
        <is>
          <t>HLI</t>
        </is>
      </c>
      <c r="B456" s="21" t="inlineStr">
        <is>
          <t>Houlihan Lokey, Inc.</t>
        </is>
      </c>
      <c r="C456" s="21" t="n">
        <v>2025</v>
      </c>
      <c r="D456" s="21" t="n">
        <v>2022</v>
      </c>
      <c r="E456" s="21" t="inlineStr">
        <is>
          <t>Scott L. Beiser</t>
        </is>
      </c>
      <c r="F456" s="21" t="inlineStr">
        <is>
          <t>Chief Executive Officer</t>
        </is>
      </c>
      <c r="G456" s="21" t="inlineStr">
        <is>
          <t>CEO</t>
        </is>
      </c>
      <c r="H456" s="33" t="n">
        <v>500000</v>
      </c>
      <c r="I456" s="33" t="n"/>
      <c r="J456" s="33" t="n"/>
      <c r="K456" s="33" t="n"/>
      <c r="L456" s="33" t="n">
        <v>10150000</v>
      </c>
      <c r="M456" s="33" t="n"/>
      <c r="N456" s="33" t="n"/>
      <c r="O456" s="33" t="n">
        <v>10650000</v>
      </c>
      <c r="P456" s="21" t="n"/>
      <c r="Q456" s="21" t="n">
        <v>2270000000</v>
      </c>
      <c r="R456" s="21" t="inlineStr">
        <is>
          <t>Financials</t>
        </is>
      </c>
      <c r="S456" s="21" t="n">
        <v>0.95</v>
      </c>
      <c r="T456" s="21" t="inlineStr">
        <is>
          <t>HOULIHAN LOKEY INC - HLI - FY2024 Proxy - Filed 2024-07-26.html</t>
        </is>
      </c>
      <c r="U456" s="34" t="n">
        <v>0.9530516431924883</v>
      </c>
      <c r="V456" s="34" t="n">
        <v>0.04694835680751173</v>
      </c>
      <c r="W456" s="34" t="n">
        <v>0</v>
      </c>
      <c r="X456" s="34" t="n">
        <v>0.9530516431924883</v>
      </c>
      <c r="Y456" s="34" t="n"/>
      <c r="Z456" s="34" t="n"/>
      <c r="AA456" s="21" t="n"/>
      <c r="AB456" s="21" t="inlineStr">
        <is>
          <t>Present-Full</t>
        </is>
      </c>
      <c r="AC456" s="21" t="inlineStr">
        <is>
          <t>Complete</t>
        </is>
      </c>
      <c r="AD456" s="25" t="inlineStr">
        <is>
          <t>Equity: $0</t>
        </is>
      </c>
      <c r="AE456" s="21" t="inlineStr">
        <is>
          <t>High</t>
        </is>
      </c>
      <c r="AF456" s="21" t="inlineStr">
        <is>
          <t>High</t>
        </is>
      </c>
      <c r="AG456" s="21" t="inlineStr">
        <is>
          <t>Yes</t>
        </is>
      </c>
      <c r="AH456" s="21" t="inlineStr"/>
      <c r="AI456" s="34" t="n">
        <v>0.5434782608695652</v>
      </c>
      <c r="AJ456" s="34" t="n">
        <v>0</v>
      </c>
      <c r="AK456" s="21" t="inlineStr">
        <is>
          <t>Year 2+</t>
        </is>
      </c>
      <c r="AL456" s="21" t="inlineStr">
        <is>
          <t>Same incumbent</t>
        </is>
      </c>
      <c r="AM456" s="20" t="inlineStr">
        <is>
          <t>CEO (non-Inv)</t>
        </is>
      </c>
      <c r="AN456" s="21" t="inlineStr">
        <is>
          <t>Diversified</t>
        </is>
      </c>
      <c r="AO456" s="21" t="inlineStr"/>
      <c r="AP456" s="21" t="inlineStr">
        <is>
          <t>Unknown</t>
        </is>
      </c>
      <c r="AQ456" s="37" t="inlineStr">
        <is>
          <t>Yes</t>
        </is>
      </c>
      <c r="AR456" s="37" t="inlineStr">
        <is>
          <t>Yes</t>
        </is>
      </c>
      <c r="AS456" s="37" t="inlineStr"/>
    </row>
    <row r="457">
      <c r="A457" s="16" t="inlineStr">
        <is>
          <t>HLI</t>
        </is>
      </c>
      <c r="B457" s="17" t="inlineStr">
        <is>
          <t>Houlihan Lokey, Inc.</t>
        </is>
      </c>
      <c r="C457" s="17" t="n">
        <v>2025</v>
      </c>
      <c r="D457" s="17" t="n">
        <v>2022</v>
      </c>
      <c r="E457" s="17" t="inlineStr">
        <is>
          <t>Irwin N. Gold</t>
        </is>
      </c>
      <c r="F457" s="17" t="inlineStr">
        <is>
          <t>Executive Chairman</t>
        </is>
      </c>
      <c r="G457" s="17" t="inlineStr">
        <is>
          <t>Executive Chairman</t>
        </is>
      </c>
      <c r="H457" s="31" t="n">
        <v>500000</v>
      </c>
      <c r="I457" s="31" t="n"/>
      <c r="J457" s="31" t="n"/>
      <c r="K457" s="31" t="n"/>
      <c r="L457" s="31" t="n">
        <v>6650000</v>
      </c>
      <c r="M457" s="31" t="n"/>
      <c r="N457" s="31" t="n"/>
      <c r="O457" s="31" t="n">
        <v>7150000</v>
      </c>
      <c r="P457" s="17" t="n"/>
      <c r="Q457" s="17" t="n">
        <v>2270000000</v>
      </c>
      <c r="R457" s="17" t="inlineStr">
        <is>
          <t>Financials</t>
        </is>
      </c>
      <c r="S457" s="17" t="n">
        <v>0.95</v>
      </c>
      <c r="T457" s="17" t="inlineStr">
        <is>
          <t>HOULIHAN LOKEY INC - HLI - FY2024 Proxy - Filed 2024-07-26.html</t>
        </is>
      </c>
      <c r="U457" s="32" t="n">
        <v>0.9300699300699301</v>
      </c>
      <c r="V457" s="32" t="n">
        <v>0.06993006993006994</v>
      </c>
      <c r="W457" s="32" t="n">
        <v>0</v>
      </c>
      <c r="X457" s="32" t="n">
        <v>0.9300699300699301</v>
      </c>
      <c r="Y457" s="32" t="n"/>
      <c r="Z457" s="32" t="n"/>
      <c r="AA457" s="17" t="n"/>
      <c r="AB457" s="17" t="inlineStr">
        <is>
          <t>Present-Full</t>
        </is>
      </c>
      <c r="AC457" s="17" t="inlineStr">
        <is>
          <t>Complete</t>
        </is>
      </c>
      <c r="AD457" s="24" t="inlineStr">
        <is>
          <t>Equity: $0</t>
        </is>
      </c>
      <c r="AE457" s="17" t="inlineStr">
        <is>
          <t>High</t>
        </is>
      </c>
      <c r="AF457" s="17" t="inlineStr">
        <is>
          <t>Medium</t>
        </is>
      </c>
      <c r="AG457" s="17" t="inlineStr">
        <is>
          <t>Yes</t>
        </is>
      </c>
      <c r="AH457" s="17" t="inlineStr"/>
      <c r="AI457" s="32" t="n">
        <v>-0.1226993865030675</v>
      </c>
      <c r="AJ457" s="32" t="n">
        <v>0</v>
      </c>
      <c r="AK457" s="17" t="inlineStr">
        <is>
          <t>Year 2+</t>
        </is>
      </c>
      <c r="AL457" s="17" t="inlineStr">
        <is>
          <t>Same incumbent</t>
        </is>
      </c>
      <c r="AM457" s="16" t="inlineStr">
        <is>
          <t>Chairman (non-Inv)</t>
        </is>
      </c>
      <c r="AN457" s="17" t="inlineStr">
        <is>
          <t>Diversified</t>
        </is>
      </c>
      <c r="AO457" s="17" t="inlineStr"/>
      <c r="AP457" s="17" t="inlineStr">
        <is>
          <t>Unknown</t>
        </is>
      </c>
      <c r="AQ457" s="38" t="inlineStr">
        <is>
          <t>Yes</t>
        </is>
      </c>
      <c r="AR457" s="38" t="inlineStr">
        <is>
          <t>Yes</t>
        </is>
      </c>
      <c r="AS457" s="38" t="inlineStr"/>
    </row>
    <row r="458">
      <c r="A458" s="20" t="inlineStr">
        <is>
          <t>HLI</t>
        </is>
      </c>
      <c r="B458" s="21" t="inlineStr">
        <is>
          <t>Houlihan Lokey, Inc.</t>
        </is>
      </c>
      <c r="C458" s="21" t="n">
        <v>2025</v>
      </c>
      <c r="D458" s="21" t="n">
        <v>2022</v>
      </c>
      <c r="E458" s="21" t="inlineStr">
        <is>
          <t>David A. Preiser</t>
        </is>
      </c>
      <c r="F458" s="21" t="inlineStr">
        <is>
          <t>Co-President</t>
        </is>
      </c>
      <c r="G458" s="21" t="inlineStr">
        <is>
          <t>Co-President</t>
        </is>
      </c>
      <c r="H458" s="33" t="n">
        <v>500000</v>
      </c>
      <c r="I458" s="33" t="n"/>
      <c r="J458" s="33" t="n"/>
      <c r="K458" s="33" t="n"/>
      <c r="L458" s="33" t="n">
        <v>4650000</v>
      </c>
      <c r="M458" s="33" t="n"/>
      <c r="N458" s="33" t="n"/>
      <c r="O458" s="33" t="n">
        <v>5150000</v>
      </c>
      <c r="P458" s="21" t="n"/>
      <c r="Q458" s="21" t="n">
        <v>2270000000</v>
      </c>
      <c r="R458" s="21" t="inlineStr">
        <is>
          <t>Financials</t>
        </is>
      </c>
      <c r="S458" s="21" t="n">
        <v>0.95</v>
      </c>
      <c r="T458" s="21" t="inlineStr">
        <is>
          <t>HOULIHAN LOKEY INC - HLI - FY2024 Proxy - Filed 2024-07-26.html</t>
        </is>
      </c>
      <c r="U458" s="34" t="n">
        <v>0.9029126213592233</v>
      </c>
      <c r="V458" s="34" t="n">
        <v>0.0970873786407767</v>
      </c>
      <c r="W458" s="34" t="n">
        <v>0</v>
      </c>
      <c r="X458" s="34" t="n">
        <v>0.9029126213592233</v>
      </c>
      <c r="Y458" s="34" t="n"/>
      <c r="Z458" s="34" t="n"/>
      <c r="AA458" s="21" t="n"/>
      <c r="AB458" s="21" t="inlineStr">
        <is>
          <t>Present-Full</t>
        </is>
      </c>
      <c r="AC458" s="21" t="inlineStr">
        <is>
          <t>Complete</t>
        </is>
      </c>
      <c r="AD458" s="25" t="inlineStr">
        <is>
          <t>Equity: $0</t>
        </is>
      </c>
      <c r="AE458" s="21" t="inlineStr">
        <is>
          <t>High</t>
        </is>
      </c>
      <c r="AF458" s="21" t="inlineStr">
        <is>
          <t>Medium</t>
        </is>
      </c>
      <c r="AG458" s="21" t="inlineStr">
        <is>
          <t>Yes</t>
        </is>
      </c>
      <c r="AH458" s="21" t="inlineStr"/>
      <c r="AI458" s="34" t="n">
        <v>0.3205128205128205</v>
      </c>
      <c r="AJ458" s="34" t="n">
        <v>0</v>
      </c>
      <c r="AK458" s="21" t="inlineStr">
        <is>
          <t>Year 2+</t>
        </is>
      </c>
      <c r="AL458" s="21" t="inlineStr">
        <is>
          <t>Same incumbent</t>
        </is>
      </c>
      <c r="AM458" s="20" t="inlineStr">
        <is>
          <t>President (non-Inv)</t>
        </is>
      </c>
      <c r="AN458" s="21" t="inlineStr">
        <is>
          <t>Diversified</t>
        </is>
      </c>
      <c r="AO458" s="21" t="inlineStr"/>
      <c r="AP458" s="21" t="inlineStr">
        <is>
          <t>Unknown</t>
        </is>
      </c>
      <c r="AQ458" s="37" t="inlineStr">
        <is>
          <t>Yes</t>
        </is>
      </c>
      <c r="AR458" s="37" t="inlineStr">
        <is>
          <t>Yes</t>
        </is>
      </c>
      <c r="AS458" s="37" t="inlineStr"/>
    </row>
    <row r="459">
      <c r="A459" s="16" t="inlineStr">
        <is>
          <t>HLI</t>
        </is>
      </c>
      <c r="B459" s="17" t="inlineStr">
        <is>
          <t>Houlihan Lokey, Inc.</t>
        </is>
      </c>
      <c r="C459" s="17" t="n">
        <v>2025</v>
      </c>
      <c r="D459" s="17" t="n">
        <v>2022</v>
      </c>
      <c r="E459" s="17" t="inlineStr">
        <is>
          <t>J. Lindsey Alley</t>
        </is>
      </c>
      <c r="F459" s="17" t="inlineStr">
        <is>
          <t>Chief Financial Officer</t>
        </is>
      </c>
      <c r="G459" s="17" t="inlineStr">
        <is>
          <t>CFO</t>
        </is>
      </c>
      <c r="H459" s="31" t="n">
        <v>400000</v>
      </c>
      <c r="I459" s="31" t="n"/>
      <c r="J459" s="31" t="n"/>
      <c r="K459" s="31" t="n"/>
      <c r="L459" s="31" t="n">
        <v>3050000</v>
      </c>
      <c r="M459" s="31" t="n"/>
      <c r="N459" s="31" t="n"/>
      <c r="O459" s="31" t="n">
        <v>3450000</v>
      </c>
      <c r="P459" s="17" t="n"/>
      <c r="Q459" s="17" t="n">
        <v>2270000000</v>
      </c>
      <c r="R459" s="17" t="inlineStr">
        <is>
          <t>Financials</t>
        </is>
      </c>
      <c r="S459" s="17" t="n">
        <v>0.95</v>
      </c>
      <c r="T459" s="17" t="inlineStr">
        <is>
          <t>HOULIHAN LOKEY INC - HLI - FY2024 Proxy - Filed 2024-07-26.html</t>
        </is>
      </c>
      <c r="U459" s="32" t="n">
        <v>0.8840579710144928</v>
      </c>
      <c r="V459" s="32" t="n">
        <v>0.1159420289855072</v>
      </c>
      <c r="W459" s="32" t="n">
        <v>0</v>
      </c>
      <c r="X459" s="32" t="n">
        <v>0.8840579710144928</v>
      </c>
      <c r="Y459" s="32" t="n"/>
      <c r="Z459" s="32" t="n"/>
      <c r="AA459" s="17" t="n"/>
      <c r="AB459" s="17" t="inlineStr">
        <is>
          <t>Present-Full</t>
        </is>
      </c>
      <c r="AC459" s="17" t="inlineStr">
        <is>
          <t>Complete</t>
        </is>
      </c>
      <c r="AD459" s="24" t="inlineStr">
        <is>
          <t>Equity: $0</t>
        </is>
      </c>
      <c r="AE459" s="17" t="inlineStr">
        <is>
          <t>High</t>
        </is>
      </c>
      <c r="AF459" s="17" t="inlineStr">
        <is>
          <t>High</t>
        </is>
      </c>
      <c r="AG459" s="17" t="inlineStr">
        <is>
          <t>Yes</t>
        </is>
      </c>
      <c r="AH459" s="17" t="inlineStr"/>
      <c r="AI459" s="32" t="n">
        <v>0.8157894736842105</v>
      </c>
      <c r="AJ459" s="32" t="n">
        <v>0</v>
      </c>
      <c r="AK459" s="17" t="inlineStr">
        <is>
          <t>Year 2+</t>
        </is>
      </c>
      <c r="AL459" s="17" t="inlineStr">
        <is>
          <t>Same incumbent</t>
        </is>
      </c>
      <c r="AM459" s="16" t="inlineStr">
        <is>
          <t>CFO (non-Inv)</t>
        </is>
      </c>
      <c r="AN459" s="17" t="inlineStr">
        <is>
          <t>Diversified</t>
        </is>
      </c>
      <c r="AO459" s="17" t="inlineStr"/>
      <c r="AP459" s="17" t="inlineStr">
        <is>
          <t>Unknown</t>
        </is>
      </c>
      <c r="AQ459" s="38" t="inlineStr">
        <is>
          <t>Yes</t>
        </is>
      </c>
      <c r="AR459" s="38" t="inlineStr">
        <is>
          <t>Yes</t>
        </is>
      </c>
      <c r="AS459" s="38" t="inlineStr"/>
    </row>
    <row r="460">
      <c r="A460" s="20" t="inlineStr">
        <is>
          <t>HLI</t>
        </is>
      </c>
      <c r="B460" s="21" t="inlineStr">
        <is>
          <t>Houlihan Lokey, Inc.</t>
        </is>
      </c>
      <c r="C460" s="21" t="n">
        <v>2023</v>
      </c>
      <c r="D460" s="21" t="n">
        <v>2021</v>
      </c>
      <c r="E460" s="21" t="inlineStr">
        <is>
          <t>Scott J. Adelson</t>
        </is>
      </c>
      <c r="F460" s="21" t="inlineStr">
        <is>
          <t>Co‑President and Global Co‑Head of Corporate Finance</t>
        </is>
      </c>
      <c r="G460" s="21" t="inlineStr">
        <is>
          <t>President</t>
        </is>
      </c>
      <c r="H460" s="33" t="n">
        <v>500000</v>
      </c>
      <c r="I460" s="33" t="n"/>
      <c r="J460" s="33" t="n"/>
      <c r="K460" s="33" t="n"/>
      <c r="L460" s="33" t="n">
        <v>12400000</v>
      </c>
      <c r="M460" s="33" t="n"/>
      <c r="N460" s="33" t="n"/>
      <c r="O460" s="33" t="n">
        <v>12900000</v>
      </c>
      <c r="P460" s="21" t="n"/>
      <c r="Q460" s="21" t="n">
        <v>1530000000</v>
      </c>
      <c r="R460" s="21" t="inlineStr">
        <is>
          <t>Financials</t>
        </is>
      </c>
      <c r="S460" s="21" t="n">
        <v>0.95</v>
      </c>
      <c r="T460" s="21" t="inlineStr">
        <is>
          <t>HOULIHAN LOKEY INC - HLI - FY2023 Proxy - Filed 2023-07-28.html</t>
        </is>
      </c>
      <c r="U460" s="34" t="n">
        <v>0.9612403100775194</v>
      </c>
      <c r="V460" s="34" t="n">
        <v>0.03875968992248062</v>
      </c>
      <c r="W460" s="34" t="n">
        <v>0</v>
      </c>
      <c r="X460" s="34" t="n">
        <v>0.9612403100775194</v>
      </c>
      <c r="Y460" s="34" t="n"/>
      <c r="Z460" s="34" t="n"/>
      <c r="AA460" s="21" t="n"/>
      <c r="AB460" s="21" t="inlineStr">
        <is>
          <t>Present-Full</t>
        </is>
      </c>
      <c r="AC460" s="21" t="inlineStr">
        <is>
          <t>Complete</t>
        </is>
      </c>
      <c r="AD460" s="25" t="inlineStr">
        <is>
          <t>Equity: $0</t>
        </is>
      </c>
      <c r="AE460" s="21" t="inlineStr">
        <is>
          <t>High</t>
        </is>
      </c>
      <c r="AF460" s="21" t="inlineStr">
        <is>
          <t>Medium</t>
        </is>
      </c>
      <c r="AG460" s="21" t="inlineStr">
        <is>
          <t>Yes</t>
        </is>
      </c>
      <c r="AH460" s="21" t="inlineStr"/>
      <c r="AI460" s="34" t="n">
        <v>0.6921783319844005</v>
      </c>
      <c r="AJ460" s="34" t="n">
        <v>0</v>
      </c>
      <c r="AK460" s="21" t="inlineStr">
        <is>
          <t>Year 2+</t>
        </is>
      </c>
      <c r="AL460" s="21" t="inlineStr">
        <is>
          <t>Same incumbent</t>
        </is>
      </c>
      <c r="AM460" s="20" t="inlineStr">
        <is>
          <t>Head of Business Line (non-Inv)</t>
        </is>
      </c>
      <c r="AN460" s="21" t="inlineStr">
        <is>
          <t>Diversified</t>
        </is>
      </c>
      <c r="AO460" s="21" t="inlineStr"/>
      <c r="AP460" s="21" t="inlineStr">
        <is>
          <t>Unknown</t>
        </is>
      </c>
      <c r="AQ460" s="37" t="inlineStr">
        <is>
          <t>Yes</t>
        </is>
      </c>
      <c r="AR460" s="37" t="inlineStr">
        <is>
          <t>Yes</t>
        </is>
      </c>
      <c r="AS460" s="37" t="inlineStr"/>
    </row>
    <row r="461">
      <c r="A461" s="16" t="inlineStr">
        <is>
          <t>HLI</t>
        </is>
      </c>
      <c r="B461" s="17" t="inlineStr">
        <is>
          <t>Houlihan Lokey, Inc.</t>
        </is>
      </c>
      <c r="C461" s="17" t="n">
        <v>2023</v>
      </c>
      <c r="D461" s="17" t="n">
        <v>2021</v>
      </c>
      <c r="E461" s="17" t="inlineStr">
        <is>
          <t>Irwin N. Gold</t>
        </is>
      </c>
      <c r="F461" s="17" t="inlineStr">
        <is>
          <t>Executive Chairman</t>
        </is>
      </c>
      <c r="G461" s="17" t="inlineStr">
        <is>
          <t>Executive Chairman</t>
        </is>
      </c>
      <c r="H461" s="31" t="n">
        <v>500000</v>
      </c>
      <c r="I461" s="31" t="n"/>
      <c r="J461" s="31" t="n"/>
      <c r="K461" s="31" t="n"/>
      <c r="L461" s="31" t="n">
        <v>7650000</v>
      </c>
      <c r="M461" s="31" t="n"/>
      <c r="N461" s="31" t="n"/>
      <c r="O461" s="31" t="n">
        <v>8150000</v>
      </c>
      <c r="P461" s="17" t="n"/>
      <c r="Q461" s="17" t="n">
        <v>1530000000</v>
      </c>
      <c r="R461" s="17" t="inlineStr">
        <is>
          <t>Financials</t>
        </is>
      </c>
      <c r="S461" s="17" t="n">
        <v>0.95</v>
      </c>
      <c r="T461" s="17" t="inlineStr">
        <is>
          <t>HOULIHAN LOKEY INC - HLI - FY2023 Proxy - Filed 2023-07-28.html</t>
        </is>
      </c>
      <c r="U461" s="32" t="n">
        <v>0.9386503067484663</v>
      </c>
      <c r="V461" s="32" t="n">
        <v>0.06134969325153374</v>
      </c>
      <c r="W461" s="32" t="n">
        <v>0</v>
      </c>
      <c r="X461" s="32" t="n">
        <v>0.9386503067484663</v>
      </c>
      <c r="Y461" s="32" t="n"/>
      <c r="Z461" s="32" t="n"/>
      <c r="AA461" s="17" t="n"/>
      <c r="AB461" s="17" t="inlineStr">
        <is>
          <t>Present-Full</t>
        </is>
      </c>
      <c r="AC461" s="17" t="inlineStr">
        <is>
          <t>Complete</t>
        </is>
      </c>
      <c r="AD461" s="24" t="inlineStr">
        <is>
          <t>Equity: $0</t>
        </is>
      </c>
      <c r="AE461" s="17" t="inlineStr">
        <is>
          <t>High</t>
        </is>
      </c>
      <c r="AF461" s="17" t="inlineStr">
        <is>
          <t>Medium</t>
        </is>
      </c>
      <c r="AG461" s="17" t="inlineStr">
        <is>
          <t>Yes</t>
        </is>
      </c>
      <c r="AH461" s="17" t="inlineStr"/>
      <c r="AI461" s="32" t="n">
        <v>1.431049181168944</v>
      </c>
      <c r="AJ461" s="32" t="n">
        <v>0</v>
      </c>
      <c r="AK461" s="17" t="inlineStr">
        <is>
          <t>Year 2+</t>
        </is>
      </c>
      <c r="AL461" s="17" t="inlineStr">
        <is>
          <t>Same incumbent</t>
        </is>
      </c>
      <c r="AM461" s="16" t="inlineStr">
        <is>
          <t>Chairman (non-Inv)</t>
        </is>
      </c>
      <c r="AN461" s="17" t="inlineStr">
        <is>
          <t>Diversified</t>
        </is>
      </c>
      <c r="AO461" s="17" t="inlineStr"/>
      <c r="AP461" s="17" t="inlineStr">
        <is>
          <t>Unknown</t>
        </is>
      </c>
      <c r="AQ461" s="38" t="inlineStr">
        <is>
          <t>Yes</t>
        </is>
      </c>
      <c r="AR461" s="38" t="inlineStr">
        <is>
          <t>Yes</t>
        </is>
      </c>
      <c r="AS461" s="38" t="inlineStr"/>
    </row>
    <row r="462">
      <c r="A462" s="20" t="inlineStr">
        <is>
          <t>HLI</t>
        </is>
      </c>
      <c r="B462" s="21" t="inlineStr">
        <is>
          <t>Houlihan Lokey, Inc.</t>
        </is>
      </c>
      <c r="C462" s="21" t="n">
        <v>2023</v>
      </c>
      <c r="D462" s="21" t="n">
        <v>2021</v>
      </c>
      <c r="E462" s="21" t="inlineStr">
        <is>
          <t>Scott L. Beiser</t>
        </is>
      </c>
      <c r="F462" s="21" t="inlineStr">
        <is>
          <t>Chief Executive Officer</t>
        </is>
      </c>
      <c r="G462" s="21" t="inlineStr">
        <is>
          <t>CEO</t>
        </is>
      </c>
      <c r="H462" s="33" t="n">
        <v>500000</v>
      </c>
      <c r="I462" s="33" t="n"/>
      <c r="J462" s="33" t="n"/>
      <c r="K462" s="33" t="n"/>
      <c r="L462" s="33" t="n">
        <v>6400000</v>
      </c>
      <c r="M462" s="33" t="n"/>
      <c r="N462" s="33" t="n"/>
      <c r="O462" s="33" t="n">
        <v>6900000</v>
      </c>
      <c r="P462" s="21" t="n"/>
      <c r="Q462" s="21" t="n">
        <v>1530000000</v>
      </c>
      <c r="R462" s="21" t="inlineStr">
        <is>
          <t>Financials</t>
        </is>
      </c>
      <c r="S462" s="21" t="n">
        <v>0.95</v>
      </c>
      <c r="T462" s="21" t="inlineStr">
        <is>
          <t>HOULIHAN LOKEY INC - HLI - FY2023 Proxy - Filed 2023-07-28.html</t>
        </is>
      </c>
      <c r="U462" s="34" t="n">
        <v>0.927536231884058</v>
      </c>
      <c r="V462" s="34" t="n">
        <v>0.07246376811594203</v>
      </c>
      <c r="W462" s="34" t="n">
        <v>0</v>
      </c>
      <c r="X462" s="34" t="n">
        <v>0.927536231884058</v>
      </c>
      <c r="Y462" s="34" t="n"/>
      <c r="Z462" s="34" t="n"/>
      <c r="AA462" s="21" t="n"/>
      <c r="AB462" s="21" t="inlineStr">
        <is>
          <t>Present-Full</t>
        </is>
      </c>
      <c r="AC462" s="21" t="inlineStr">
        <is>
          <t>Complete</t>
        </is>
      </c>
      <c r="AD462" s="25" t="inlineStr">
        <is>
          <t>Equity: $0</t>
        </is>
      </c>
      <c r="AE462" s="21" t="inlineStr">
        <is>
          <t>High</t>
        </is>
      </c>
      <c r="AF462" s="21" t="inlineStr">
        <is>
          <t>High</t>
        </is>
      </c>
      <c r="AG462" s="21" t="inlineStr">
        <is>
          <t>Yes</t>
        </is>
      </c>
      <c r="AH462" s="21" t="inlineStr"/>
      <c r="AI462" s="34" t="n">
        <v>0.5123413630623115</v>
      </c>
      <c r="AJ462" s="34" t="n">
        <v>0</v>
      </c>
      <c r="AK462" s="21" t="inlineStr">
        <is>
          <t>Year 2+</t>
        </is>
      </c>
      <c r="AL462" s="21" t="inlineStr">
        <is>
          <t>Same incumbent</t>
        </is>
      </c>
      <c r="AM462" s="20" t="inlineStr">
        <is>
          <t>CEO (non-Inv)</t>
        </is>
      </c>
      <c r="AN462" s="21" t="inlineStr">
        <is>
          <t>Diversified</t>
        </is>
      </c>
      <c r="AO462" s="21" t="inlineStr"/>
      <c r="AP462" s="21" t="inlineStr">
        <is>
          <t>Unknown</t>
        </is>
      </c>
      <c r="AQ462" s="37" t="inlineStr">
        <is>
          <t>Yes</t>
        </is>
      </c>
      <c r="AR462" s="37" t="inlineStr">
        <is>
          <t>Yes</t>
        </is>
      </c>
      <c r="AS462" s="37" t="inlineStr"/>
    </row>
    <row r="463">
      <c r="A463" s="16" t="inlineStr">
        <is>
          <t>HLI</t>
        </is>
      </c>
      <c r="B463" s="17" t="inlineStr">
        <is>
          <t>Houlihan Lokey, Inc.</t>
        </is>
      </c>
      <c r="C463" s="17" t="n">
        <v>2023</v>
      </c>
      <c r="D463" s="17" t="n">
        <v>2021</v>
      </c>
      <c r="E463" s="17" t="inlineStr">
        <is>
          <t>David A. Preiser</t>
        </is>
      </c>
      <c r="F463" s="17" t="inlineStr">
        <is>
          <t>Co-President</t>
        </is>
      </c>
      <c r="G463" s="17" t="inlineStr">
        <is>
          <t>Co-President</t>
        </is>
      </c>
      <c r="H463" s="31" t="n">
        <v>500000</v>
      </c>
      <c r="I463" s="31" t="n"/>
      <c r="J463" s="31" t="n"/>
      <c r="K463" s="31" t="n"/>
      <c r="L463" s="31" t="n">
        <v>3400000</v>
      </c>
      <c r="M463" s="31" t="n"/>
      <c r="N463" s="31" t="n"/>
      <c r="O463" s="31" t="n">
        <v>3900000</v>
      </c>
      <c r="P463" s="17" t="n"/>
      <c r="Q463" s="17" t="n">
        <v>1530000000</v>
      </c>
      <c r="R463" s="17" t="inlineStr">
        <is>
          <t>Financials</t>
        </is>
      </c>
      <c r="S463" s="17" t="n">
        <v>0.95</v>
      </c>
      <c r="T463" s="17" t="inlineStr">
        <is>
          <t>HOULIHAN LOKEY INC - HLI - FY2023 Proxy - Filed 2023-07-28.html</t>
        </is>
      </c>
      <c r="U463" s="32" t="n">
        <v>0.8717948717948718</v>
      </c>
      <c r="V463" s="32" t="n">
        <v>0.1282051282051282</v>
      </c>
      <c r="W463" s="32" t="n">
        <v>0</v>
      </c>
      <c r="X463" s="32" t="n">
        <v>0.8717948717948718</v>
      </c>
      <c r="Y463" s="32" t="n"/>
      <c r="Z463" s="32" t="n"/>
      <c r="AA463" s="17" t="n"/>
      <c r="AB463" s="17" t="inlineStr">
        <is>
          <t>Present-Full</t>
        </is>
      </c>
      <c r="AC463" s="17" t="inlineStr">
        <is>
          <t>Complete</t>
        </is>
      </c>
      <c r="AD463" s="24" t="inlineStr">
        <is>
          <t>Equity: $0</t>
        </is>
      </c>
      <c r="AE463" s="17" t="inlineStr">
        <is>
          <t>High</t>
        </is>
      </c>
      <c r="AF463" s="17" t="inlineStr">
        <is>
          <t>Medium</t>
        </is>
      </c>
      <c r="AG463" s="17" t="inlineStr">
        <is>
          <t>Yes</t>
        </is>
      </c>
      <c r="AH463" s="17" t="inlineStr"/>
      <c r="AI463" s="32" t="n">
        <v>0.2791238460826996</v>
      </c>
      <c r="AJ463" s="32" t="n">
        <v>0</v>
      </c>
      <c r="AK463" s="17" t="inlineStr">
        <is>
          <t>Year 2+</t>
        </is>
      </c>
      <c r="AL463" s="17" t="inlineStr">
        <is>
          <t>Same incumbent</t>
        </is>
      </c>
      <c r="AM463" s="16" t="inlineStr">
        <is>
          <t>President (non-Inv)</t>
        </is>
      </c>
      <c r="AN463" s="17" t="inlineStr">
        <is>
          <t>Diversified</t>
        </is>
      </c>
      <c r="AO463" s="17" t="inlineStr"/>
      <c r="AP463" s="17" t="inlineStr">
        <is>
          <t>Unknown</t>
        </is>
      </c>
      <c r="AQ463" s="38" t="inlineStr">
        <is>
          <t>Yes</t>
        </is>
      </c>
      <c r="AR463" s="38" t="inlineStr">
        <is>
          <t>Yes</t>
        </is>
      </c>
      <c r="AS463" s="38" t="inlineStr"/>
    </row>
    <row r="464">
      <c r="A464" s="20" t="inlineStr">
        <is>
          <t>HLI</t>
        </is>
      </c>
      <c r="B464" s="21" t="inlineStr">
        <is>
          <t>Houlihan Lokey, Inc.</t>
        </is>
      </c>
      <c r="C464" s="21" t="n">
        <v>2023</v>
      </c>
      <c r="D464" s="21" t="n">
        <v>2021</v>
      </c>
      <c r="E464" s="21" t="inlineStr">
        <is>
          <t>J. Lindsey Alley</t>
        </is>
      </c>
      <c r="F464" s="21" t="inlineStr">
        <is>
          <t>Chief Financial Officer</t>
        </is>
      </c>
      <c r="G464" s="21" t="inlineStr">
        <is>
          <t>CFO</t>
        </is>
      </c>
      <c r="H464" s="33" t="n">
        <v>400000</v>
      </c>
      <c r="I464" s="33" t="n"/>
      <c r="J464" s="33" t="n"/>
      <c r="K464" s="33" t="n"/>
      <c r="L464" s="33" t="n">
        <v>1500000</v>
      </c>
      <c r="M464" s="33" t="n"/>
      <c r="N464" s="33" t="n"/>
      <c r="O464" s="33" t="n">
        <v>1900000</v>
      </c>
      <c r="P464" s="21" t="n"/>
      <c r="Q464" s="21" t="n">
        <v>1530000000</v>
      </c>
      <c r="R464" s="21" t="inlineStr">
        <is>
          <t>Financials</t>
        </is>
      </c>
      <c r="S464" s="21" t="n">
        <v>0.95</v>
      </c>
      <c r="T464" s="21" t="inlineStr">
        <is>
          <t>HOULIHAN LOKEY INC - HLI - FY2023 Proxy - Filed 2023-07-28.html</t>
        </is>
      </c>
      <c r="U464" s="34" t="n">
        <v>0.7894736842105263</v>
      </c>
      <c r="V464" s="34" t="n">
        <v>0.2105263157894737</v>
      </c>
      <c r="W464" s="34" t="n">
        <v>0</v>
      </c>
      <c r="X464" s="34" t="n">
        <v>0.7894736842105263</v>
      </c>
      <c r="Y464" s="34" t="n"/>
      <c r="Z464" s="34" t="n"/>
      <c r="AA464" s="21" t="n"/>
      <c r="AB464" s="21" t="inlineStr">
        <is>
          <t>Present-Full</t>
        </is>
      </c>
      <c r="AC464" s="21" t="inlineStr">
        <is>
          <t>Complete</t>
        </is>
      </c>
      <c r="AD464" s="25" t="inlineStr">
        <is>
          <t>Equity: $0</t>
        </is>
      </c>
      <c r="AE464" s="21" t="inlineStr">
        <is>
          <t>High</t>
        </is>
      </c>
      <c r="AF464" s="21" t="inlineStr">
        <is>
          <t>High</t>
        </is>
      </c>
      <c r="AG464" s="21" t="inlineStr">
        <is>
          <t>Yes</t>
        </is>
      </c>
      <c r="AH464" s="21" t="inlineStr"/>
      <c r="AI464" s="34" t="n">
        <v>0.4219204757296884</v>
      </c>
      <c r="AJ464" s="34" t="n">
        <v>0</v>
      </c>
      <c r="AK464" s="21" t="inlineStr">
        <is>
          <t>Year 2+</t>
        </is>
      </c>
      <c r="AL464" s="21" t="inlineStr">
        <is>
          <t>Same incumbent</t>
        </is>
      </c>
      <c r="AM464" s="20" t="inlineStr">
        <is>
          <t>CFO (non-Inv)</t>
        </is>
      </c>
      <c r="AN464" s="21" t="inlineStr">
        <is>
          <t>Diversified</t>
        </is>
      </c>
      <c r="AO464" s="21" t="inlineStr"/>
      <c r="AP464" s="21" t="inlineStr">
        <is>
          <t>Unknown</t>
        </is>
      </c>
      <c r="AQ464" s="37" t="inlineStr">
        <is>
          <t>Yes</t>
        </is>
      </c>
      <c r="AR464" s="37" t="inlineStr">
        <is>
          <t>Yes</t>
        </is>
      </c>
      <c r="AS464" s="37" t="inlineStr"/>
    </row>
    <row r="465">
      <c r="A465" s="16" t="inlineStr">
        <is>
          <t>HLI</t>
        </is>
      </c>
      <c r="B465" s="17" t="inlineStr">
        <is>
          <t>Houlihan Lokey, Inc.</t>
        </is>
      </c>
      <c r="C465" s="17" t="n">
        <v>2022</v>
      </c>
      <c r="D465" s="17" t="n">
        <v>2020</v>
      </c>
      <c r="E465" s="17" t="inlineStr">
        <is>
          <t>Scott J. Adelson</t>
        </is>
      </c>
      <c r="F465" s="17" t="inlineStr">
        <is>
          <t>Co‑President and Global Co‑Head of Corporate Finance</t>
        </is>
      </c>
      <c r="G465" s="17" t="inlineStr">
        <is>
          <t>President</t>
        </is>
      </c>
      <c r="H465" s="31" t="n">
        <v>500000</v>
      </c>
      <c r="I465" s="31" t="n">
        <v>595033</v>
      </c>
      <c r="J465" s="31" t="n"/>
      <c r="K465" s="31" t="n"/>
      <c r="L465" s="31" t="n">
        <v>6528277</v>
      </c>
      <c r="M465" s="31" t="n"/>
      <c r="N465" s="31" t="n"/>
      <c r="O465" s="31" t="n">
        <v>7623310</v>
      </c>
      <c r="P465" s="17" t="n"/>
      <c r="Q465" s="17" t="n"/>
      <c r="R465" s="17" t="inlineStr">
        <is>
          <t>Financials</t>
        </is>
      </c>
      <c r="S465" s="17" t="n">
        <v>0.95</v>
      </c>
      <c r="T465" s="17" t="inlineStr">
        <is>
          <t>HOULIHAN LOKEY INC - HLI - FY2022 Proxy - Filed 2022-07-28.html</t>
        </is>
      </c>
      <c r="U465" s="32" t="n">
        <v>0.9344116925587441</v>
      </c>
      <c r="V465" s="32" t="n">
        <v>0.06558830744125584</v>
      </c>
      <c r="W465" s="32" t="n">
        <v>0</v>
      </c>
      <c r="X465" s="32" t="n">
        <v>0.8563572778753586</v>
      </c>
      <c r="Y465" s="32" t="n"/>
      <c r="Z465" s="32" t="n"/>
      <c r="AA465" s="17" t="n"/>
      <c r="AB465" s="17" t="inlineStr">
        <is>
          <t>Present-Full</t>
        </is>
      </c>
      <c r="AC465" s="17" t="inlineStr">
        <is>
          <t>Complete</t>
        </is>
      </c>
      <c r="AD465" s="24" t="inlineStr">
        <is>
          <t>Equity: $0</t>
        </is>
      </c>
      <c r="AE465" s="17" t="inlineStr">
        <is>
          <t>High</t>
        </is>
      </c>
      <c r="AF465" s="17" t="inlineStr">
        <is>
          <t>Medium</t>
        </is>
      </c>
      <c r="AG465" s="17" t="inlineStr">
        <is>
          <t>Yes</t>
        </is>
      </c>
      <c r="AH465" s="17" t="inlineStr"/>
      <c r="AI465" s="32" t="n">
        <v>-0.2530660719133987</v>
      </c>
      <c r="AJ465" s="32" t="n">
        <v>0.25</v>
      </c>
      <c r="AK465" s="17" t="inlineStr">
        <is>
          <t>Year 2+</t>
        </is>
      </c>
      <c r="AL465" s="17" t="inlineStr">
        <is>
          <t>Same incumbent</t>
        </is>
      </c>
      <c r="AM465" s="16" t="inlineStr">
        <is>
          <t>Head of Business Line (non-Inv)</t>
        </is>
      </c>
      <c r="AN465" s="17" t="inlineStr">
        <is>
          <t>Diversified</t>
        </is>
      </c>
      <c r="AO465" s="17" t="inlineStr"/>
      <c r="AP465" s="17" t="inlineStr">
        <is>
          <t>Unknown</t>
        </is>
      </c>
      <c r="AQ465" s="38" t="inlineStr">
        <is>
          <t>Yes</t>
        </is>
      </c>
      <c r="AR465" s="38" t="inlineStr">
        <is>
          <t>Yes</t>
        </is>
      </c>
      <c r="AS465" s="38" t="inlineStr"/>
    </row>
    <row r="466">
      <c r="A466" s="20" t="inlineStr">
        <is>
          <t>HLI</t>
        </is>
      </c>
      <c r="B466" s="21" t="inlineStr">
        <is>
          <t>Houlihan Lokey, Inc.</t>
        </is>
      </c>
      <c r="C466" s="21" t="n">
        <v>2022</v>
      </c>
      <c r="D466" s="21" t="n">
        <v>2020</v>
      </c>
      <c r="E466" s="21" t="inlineStr">
        <is>
          <t>Scott L. Beiser</t>
        </is>
      </c>
      <c r="F466" s="21" t="inlineStr">
        <is>
          <t>Chief Executive Officer</t>
        </is>
      </c>
      <c r="G466" s="21" t="inlineStr">
        <is>
          <t>CEO</t>
        </is>
      </c>
      <c r="H466" s="33" t="n">
        <v>500000</v>
      </c>
      <c r="I466" s="33" t="n">
        <v>142812</v>
      </c>
      <c r="J466" s="33" t="n"/>
      <c r="K466" s="33" t="n"/>
      <c r="L466" s="33" t="n">
        <v>3919650</v>
      </c>
      <c r="M466" s="33" t="n"/>
      <c r="N466" s="33" t="n"/>
      <c r="O466" s="33" t="n">
        <v>4562462</v>
      </c>
      <c r="P466" s="21" t="n"/>
      <c r="Q466" s="21" t="n"/>
      <c r="R466" s="21" t="inlineStr">
        <is>
          <t>Financials</t>
        </is>
      </c>
      <c r="S466" s="21" t="n">
        <v>0.95</v>
      </c>
      <c r="T466" s="21" t="inlineStr">
        <is>
          <t>HOULIHAN LOKEY INC - HLI - FY2022 Proxy - Filed 2022-07-28.html</t>
        </is>
      </c>
      <c r="U466" s="34" t="n">
        <v>0.8904100461549049</v>
      </c>
      <c r="V466" s="34" t="n">
        <v>0.109589953845095</v>
      </c>
      <c r="W466" s="34" t="n">
        <v>0</v>
      </c>
      <c r="X466" s="34" t="n">
        <v>0.8591085251778535</v>
      </c>
      <c r="Y466" s="34" t="n"/>
      <c r="Z466" s="34" t="n"/>
      <c r="AA466" s="21" t="n"/>
      <c r="AB466" s="21" t="inlineStr">
        <is>
          <t>Present-Full</t>
        </is>
      </c>
      <c r="AC466" s="21" t="inlineStr">
        <is>
          <t>Complete</t>
        </is>
      </c>
      <c r="AD466" s="25" t="inlineStr">
        <is>
          <t>Equity: $0</t>
        </is>
      </c>
      <c r="AE466" s="21" t="inlineStr">
        <is>
          <t>High</t>
        </is>
      </c>
      <c r="AF466" s="21" t="inlineStr">
        <is>
          <t>High</t>
        </is>
      </c>
      <c r="AG466" s="21" t="inlineStr">
        <is>
          <t>Yes</t>
        </is>
      </c>
      <c r="AH466" s="21" t="inlineStr"/>
      <c r="AI466" s="34" t="n">
        <v>-0.02081890482323407</v>
      </c>
      <c r="AJ466" s="34" t="n">
        <v>0.25</v>
      </c>
      <c r="AK466" s="21" t="inlineStr">
        <is>
          <t>Year 2+</t>
        </is>
      </c>
      <c r="AL466" s="21" t="inlineStr">
        <is>
          <t>Same incumbent</t>
        </is>
      </c>
      <c r="AM466" s="20" t="inlineStr">
        <is>
          <t>CEO (non-Inv)</t>
        </is>
      </c>
      <c r="AN466" s="21" t="inlineStr">
        <is>
          <t>Diversified</t>
        </is>
      </c>
      <c r="AO466" s="21" t="inlineStr"/>
      <c r="AP466" s="21" t="inlineStr">
        <is>
          <t>Unknown</t>
        </is>
      </c>
      <c r="AQ466" s="37" t="inlineStr">
        <is>
          <t>Yes</t>
        </is>
      </c>
      <c r="AR466" s="37" t="inlineStr">
        <is>
          <t>Yes</t>
        </is>
      </c>
      <c r="AS466" s="37" t="inlineStr"/>
    </row>
    <row r="467">
      <c r="A467" s="16" t="inlineStr">
        <is>
          <t>HLI</t>
        </is>
      </c>
      <c r="B467" s="17" t="inlineStr">
        <is>
          <t>Houlihan Lokey, Inc.</t>
        </is>
      </c>
      <c r="C467" s="17" t="n">
        <v>2022</v>
      </c>
      <c r="D467" s="17" t="n">
        <v>2020</v>
      </c>
      <c r="E467" s="17" t="inlineStr">
        <is>
          <t>Irwin N. Gold</t>
        </is>
      </c>
      <c r="F467" s="17" t="inlineStr">
        <is>
          <t>Executive Chairman</t>
        </is>
      </c>
      <c r="G467" s="17" t="inlineStr">
        <is>
          <t>Executive Chairman</t>
        </is>
      </c>
      <c r="H467" s="31" t="n">
        <v>500000</v>
      </c>
      <c r="I467" s="31" t="n">
        <v>142812</v>
      </c>
      <c r="J467" s="31" t="n"/>
      <c r="K467" s="31" t="n"/>
      <c r="L467" s="31" t="n">
        <v>2709650</v>
      </c>
      <c r="M467" s="31" t="n"/>
      <c r="N467" s="31" t="n"/>
      <c r="O467" s="31" t="n">
        <v>3352462</v>
      </c>
      <c r="P467" s="17" t="n"/>
      <c r="Q467" s="17" t="n"/>
      <c r="R467" s="17" t="inlineStr">
        <is>
          <t>Financials</t>
        </is>
      </c>
      <c r="S467" s="17" t="n">
        <v>0.95</v>
      </c>
      <c r="T467" s="17" t="inlineStr">
        <is>
          <t>HOULIHAN LOKEY INC - HLI - FY2022 Proxy - Filed 2022-07-28.html</t>
        </is>
      </c>
      <c r="U467" s="32" t="n">
        <v>0.8508558784558931</v>
      </c>
      <c r="V467" s="32" t="n">
        <v>0.149144121544107</v>
      </c>
      <c r="W467" s="32" t="n">
        <v>0</v>
      </c>
      <c r="X467" s="32" t="n">
        <v>0.808256737883979</v>
      </c>
      <c r="Y467" s="32" t="n"/>
      <c r="Z467" s="32" t="n"/>
      <c r="AA467" s="17" t="n"/>
      <c r="AB467" s="17" t="inlineStr">
        <is>
          <t>Present-Full</t>
        </is>
      </c>
      <c r="AC467" s="17" t="inlineStr">
        <is>
          <t>Complete</t>
        </is>
      </c>
      <c r="AD467" s="24" t="inlineStr">
        <is>
          <t>Equity: $0</t>
        </is>
      </c>
      <c r="AE467" s="17" t="inlineStr">
        <is>
          <t>High</t>
        </is>
      </c>
      <c r="AF467" s="17" t="inlineStr">
        <is>
          <t>Medium</t>
        </is>
      </c>
      <c r="AG467" s="17" t="inlineStr">
        <is>
          <t>Yes</t>
        </is>
      </c>
      <c r="AH467" s="17" t="inlineStr"/>
      <c r="AI467" s="32" t="n">
        <v>-0.02812173590876503</v>
      </c>
      <c r="AJ467" s="32" t="n">
        <v>0.25</v>
      </c>
      <c r="AK467" s="17" t="inlineStr">
        <is>
          <t>Year 2+</t>
        </is>
      </c>
      <c r="AL467" s="17" t="inlineStr">
        <is>
          <t>Same incumbent</t>
        </is>
      </c>
      <c r="AM467" s="16" t="inlineStr">
        <is>
          <t>Chairman (non-Inv)</t>
        </is>
      </c>
      <c r="AN467" s="17" t="inlineStr">
        <is>
          <t>Diversified</t>
        </is>
      </c>
      <c r="AO467" s="17" t="inlineStr"/>
      <c r="AP467" s="17" t="inlineStr">
        <is>
          <t>Unknown</t>
        </is>
      </c>
      <c r="AQ467" s="38" t="inlineStr">
        <is>
          <t>Yes</t>
        </is>
      </c>
      <c r="AR467" s="38" t="inlineStr">
        <is>
          <t>Yes</t>
        </is>
      </c>
      <c r="AS467" s="38" t="inlineStr"/>
    </row>
    <row r="468">
      <c r="A468" s="20" t="inlineStr">
        <is>
          <t>HLI</t>
        </is>
      </c>
      <c r="B468" s="21" t="inlineStr">
        <is>
          <t>Houlihan Lokey, Inc.</t>
        </is>
      </c>
      <c r="C468" s="21" t="n">
        <v>2022</v>
      </c>
      <c r="D468" s="21" t="n">
        <v>2020</v>
      </c>
      <c r="E468" s="21" t="inlineStr">
        <is>
          <t>David A. Preiser</t>
        </is>
      </c>
      <c r="F468" s="21" t="inlineStr">
        <is>
          <t>Co-President</t>
        </is>
      </c>
      <c r="G468" s="21" t="inlineStr">
        <is>
          <t>Co-President</t>
        </is>
      </c>
      <c r="H468" s="33" t="n">
        <v>500000</v>
      </c>
      <c r="I468" s="33" t="n">
        <v>142812</v>
      </c>
      <c r="J468" s="33" t="n"/>
      <c r="K468" s="33" t="n"/>
      <c r="L468" s="33" t="n">
        <v>2406150</v>
      </c>
      <c r="M468" s="33" t="n"/>
      <c r="N468" s="33" t="n"/>
      <c r="O468" s="33" t="n">
        <v>3048962</v>
      </c>
      <c r="P468" s="21" t="n"/>
      <c r="Q468" s="21" t="n"/>
      <c r="R468" s="21" t="inlineStr">
        <is>
          <t>Financials</t>
        </is>
      </c>
      <c r="S468" s="21" t="n">
        <v>0.95</v>
      </c>
      <c r="T468" s="21" t="inlineStr">
        <is>
          <t>HOULIHAN LOKEY INC - HLI - FY2022 Proxy - Filed 2022-07-28.html</t>
        </is>
      </c>
      <c r="U468" s="34" t="n">
        <v>0.8360097633227308</v>
      </c>
      <c r="V468" s="34" t="n">
        <v>0.1639902366772692</v>
      </c>
      <c r="W468" s="34" t="n">
        <v>0</v>
      </c>
      <c r="X468" s="34" t="n">
        <v>0.7891702159620225</v>
      </c>
      <c r="Y468" s="34" t="n"/>
      <c r="Z468" s="34" t="n"/>
      <c r="AA468" s="21" t="n"/>
      <c r="AB468" s="21" t="inlineStr">
        <is>
          <t>Present-Full</t>
        </is>
      </c>
      <c r="AC468" s="21" t="inlineStr">
        <is>
          <t>Complete</t>
        </is>
      </c>
      <c r="AD468" s="25" t="inlineStr">
        <is>
          <t>Equity: $0</t>
        </is>
      </c>
      <c r="AE468" s="21" t="inlineStr">
        <is>
          <t>High</t>
        </is>
      </c>
      <c r="AF468" s="21" t="inlineStr">
        <is>
          <t>Medium</t>
        </is>
      </c>
      <c r="AG468" s="21" t="inlineStr">
        <is>
          <t>Yes</t>
        </is>
      </c>
      <c r="AH468" s="21" t="inlineStr"/>
      <c r="AI468" s="34" t="n">
        <v>-0.03082239352661394</v>
      </c>
      <c r="AJ468" s="34" t="n">
        <v>0.25</v>
      </c>
      <c r="AK468" s="21" t="inlineStr">
        <is>
          <t>Year 2+</t>
        </is>
      </c>
      <c r="AL468" s="21" t="inlineStr">
        <is>
          <t>Same incumbent</t>
        </is>
      </c>
      <c r="AM468" s="20" t="inlineStr">
        <is>
          <t>President (non-Inv)</t>
        </is>
      </c>
      <c r="AN468" s="21" t="inlineStr">
        <is>
          <t>Diversified</t>
        </is>
      </c>
      <c r="AO468" s="21" t="inlineStr"/>
      <c r="AP468" s="21" t="inlineStr">
        <is>
          <t>Unknown</t>
        </is>
      </c>
      <c r="AQ468" s="37" t="inlineStr">
        <is>
          <t>Yes</t>
        </is>
      </c>
      <c r="AR468" s="37" t="inlineStr">
        <is>
          <t>Yes</t>
        </is>
      </c>
      <c r="AS468" s="37" t="inlineStr"/>
    </row>
    <row r="469">
      <c r="A469" s="16" t="inlineStr">
        <is>
          <t>HLI</t>
        </is>
      </c>
      <c r="B469" s="17" t="inlineStr">
        <is>
          <t>Houlihan Lokey, Inc.</t>
        </is>
      </c>
      <c r="C469" s="17" t="n">
        <v>2022</v>
      </c>
      <c r="D469" s="17" t="n">
        <v>2020</v>
      </c>
      <c r="E469" s="17" t="inlineStr">
        <is>
          <t>J. Lindsey Alley</t>
        </is>
      </c>
      <c r="F469" s="17" t="inlineStr">
        <is>
          <t>Chief Financial Officer</t>
        </is>
      </c>
      <c r="G469" s="17" t="inlineStr">
        <is>
          <t>CFO</t>
        </is>
      </c>
      <c r="H469" s="31" t="n">
        <v>400000</v>
      </c>
      <c r="I469" s="31" t="n">
        <v>33323</v>
      </c>
      <c r="J469" s="31" t="n"/>
      <c r="K469" s="31" t="n"/>
      <c r="L469" s="31" t="n">
        <v>902898</v>
      </c>
      <c r="M469" s="31" t="n"/>
      <c r="N469" s="31" t="n"/>
      <c r="O469" s="31" t="n">
        <v>1336221</v>
      </c>
      <c r="P469" s="17" t="n"/>
      <c r="Q469" s="17" t="n"/>
      <c r="R469" s="17" t="inlineStr">
        <is>
          <t>Financials</t>
        </is>
      </c>
      <c r="S469" s="17" t="n">
        <v>0.95</v>
      </c>
      <c r="T469" s="17" t="inlineStr">
        <is>
          <t>HOULIHAN LOKEY INC - HLI - FY2022 Proxy - Filed 2022-07-28.html</t>
        </is>
      </c>
      <c r="U469" s="32" t="n">
        <v>0.700648320899013</v>
      </c>
      <c r="V469" s="32" t="n">
        <v>0.299351679100987</v>
      </c>
      <c r="W469" s="32" t="n">
        <v>0</v>
      </c>
      <c r="X469" s="32" t="n">
        <v>0.6757100808923074</v>
      </c>
      <c r="Y469" s="32" t="n"/>
      <c r="Z469" s="32" t="n"/>
      <c r="AA469" s="17" t="n"/>
      <c r="AB469" s="17" t="inlineStr">
        <is>
          <t>Present-Full</t>
        </is>
      </c>
      <c r="AC469" s="17" t="inlineStr">
        <is>
          <t>Complete</t>
        </is>
      </c>
      <c r="AD469" s="24" t="inlineStr">
        <is>
          <t>Equity: $0</t>
        </is>
      </c>
      <c r="AE469" s="17" t="inlineStr">
        <is>
          <t>High</t>
        </is>
      </c>
      <c r="AF469" s="17" t="inlineStr">
        <is>
          <t>High</t>
        </is>
      </c>
      <c r="AG469" s="17" t="inlineStr">
        <is>
          <t>Yes</t>
        </is>
      </c>
      <c r="AH469" s="17" t="inlineStr"/>
      <c r="AI469" s="32" t="n">
        <v>-0.03559759603274673</v>
      </c>
      <c r="AJ469" s="32" t="n">
        <v>0.06666666666666667</v>
      </c>
      <c r="AK469" s="17" t="inlineStr">
        <is>
          <t>Year 2+</t>
        </is>
      </c>
      <c r="AL469" s="17" t="inlineStr">
        <is>
          <t>Same incumbent</t>
        </is>
      </c>
      <c r="AM469" s="16" t="inlineStr">
        <is>
          <t>CFO (non-Inv)</t>
        </is>
      </c>
      <c r="AN469" s="17" t="inlineStr">
        <is>
          <t>Diversified</t>
        </is>
      </c>
      <c r="AO469" s="17" t="inlineStr"/>
      <c r="AP469" s="17" t="inlineStr">
        <is>
          <t>Unknown</t>
        </is>
      </c>
      <c r="AQ469" s="38" t="inlineStr">
        <is>
          <t>Yes</t>
        </is>
      </c>
      <c r="AR469" s="38" t="inlineStr">
        <is>
          <t>Yes</t>
        </is>
      </c>
      <c r="AS469" s="38" t="inlineStr"/>
    </row>
    <row r="470">
      <c r="A470" s="20" t="inlineStr">
        <is>
          <t>HLI</t>
        </is>
      </c>
      <c r="B470" s="21" t="inlineStr">
        <is>
          <t>Houlihan Lokey, Inc.</t>
        </is>
      </c>
      <c r="C470" s="21" t="n">
        <v>2021</v>
      </c>
      <c r="D470" s="21" t="n">
        <v>2019</v>
      </c>
      <c r="E470" s="21" t="inlineStr">
        <is>
          <t>Scott J. Adelson</t>
        </is>
      </c>
      <c r="F470" s="21" t="inlineStr">
        <is>
          <t>Co-President and Global Co-Head of Corporate Finance</t>
        </is>
      </c>
      <c r="G470" s="21" t="inlineStr">
        <is>
          <t>President</t>
        </is>
      </c>
      <c r="H470" s="33" t="n">
        <v>400000</v>
      </c>
      <c r="I470" s="33" t="n">
        <v>595033</v>
      </c>
      <c r="J470" s="33" t="n"/>
      <c r="K470" s="33" t="n"/>
      <c r="L470" s="33" t="n">
        <v>9211104</v>
      </c>
      <c r="M470" s="33" t="n"/>
      <c r="N470" s="33" t="n"/>
      <c r="O470" s="33" t="n">
        <v>10206137</v>
      </c>
      <c r="P470" s="21" t="n"/>
      <c r="Q470" s="21" t="n"/>
      <c r="R470" s="21" t="inlineStr">
        <is>
          <t>Financials</t>
        </is>
      </c>
      <c r="S470" s="21" t="n">
        <v>0.95</v>
      </c>
      <c r="T470" s="21" t="inlineStr">
        <is>
          <t>HOULIHAN LOKEY INC - HLI - FY2021 Proxy - Filed 2021-07-28.html</t>
        </is>
      </c>
      <c r="U470" s="34" t="n">
        <v>0.9608078943090809</v>
      </c>
      <c r="V470" s="34" t="n">
        <v>0.0391921056909191</v>
      </c>
      <c r="W470" s="34" t="n">
        <v>0</v>
      </c>
      <c r="X470" s="34" t="n">
        <v>0.9025064037451193</v>
      </c>
      <c r="Y470" s="34" t="n"/>
      <c r="Z470" s="34" t="n"/>
      <c r="AA470" s="21" t="n"/>
      <c r="AB470" s="21" t="inlineStr">
        <is>
          <t>Present-Full</t>
        </is>
      </c>
      <c r="AC470" s="21" t="inlineStr">
        <is>
          <t>Complete</t>
        </is>
      </c>
      <c r="AD470" s="25" t="inlineStr">
        <is>
          <t>Equity: $0</t>
        </is>
      </c>
      <c r="AE470" s="21" t="inlineStr">
        <is>
          <t>High</t>
        </is>
      </c>
      <c r="AF470" s="21" t="inlineStr">
        <is>
          <t>Medium</t>
        </is>
      </c>
      <c r="AG470" s="21" t="inlineStr">
        <is>
          <t>No</t>
        </is>
      </c>
      <c r="AH470" s="21" t="inlineStr">
        <is>
          <t>New to role</t>
        </is>
      </c>
      <c r="AI470" s="21" t="n"/>
      <c r="AJ470" s="21" t="n"/>
      <c r="AK470" s="21" t="inlineStr">
        <is>
          <t>Year 1</t>
        </is>
      </c>
      <c r="AL470" s="21" t="inlineStr">
        <is>
          <t>New hire</t>
        </is>
      </c>
      <c r="AM470" s="20" t="inlineStr">
        <is>
          <t>Head of Business Line (non-Inv)</t>
        </is>
      </c>
      <c r="AN470" s="21" t="inlineStr">
        <is>
          <t>Diversified</t>
        </is>
      </c>
      <c r="AO470" s="21" t="inlineStr"/>
      <c r="AP470" s="21" t="inlineStr">
        <is>
          <t>Unknown</t>
        </is>
      </c>
      <c r="AQ470" s="37" t="inlineStr">
        <is>
          <t>No</t>
        </is>
      </c>
      <c r="AR470" s="37" t="inlineStr">
        <is>
          <t>N/A</t>
        </is>
      </c>
      <c r="AS470" s="37" t="inlineStr"/>
    </row>
    <row r="471">
      <c r="A471" s="16" t="inlineStr">
        <is>
          <t>HLI</t>
        </is>
      </c>
      <c r="B471" s="17" t="inlineStr">
        <is>
          <t>Houlihan Lokey, Inc.</t>
        </is>
      </c>
      <c r="C471" s="17" t="n">
        <v>2021</v>
      </c>
      <c r="D471" s="17" t="n">
        <v>2019</v>
      </c>
      <c r="E471" s="17" t="inlineStr">
        <is>
          <t>Scott L. Beiser</t>
        </is>
      </c>
      <c r="F471" s="17" t="inlineStr">
        <is>
          <t>Chief Executive Officer</t>
        </is>
      </c>
      <c r="G471" s="17" t="inlineStr">
        <is>
          <t>CEO</t>
        </is>
      </c>
      <c r="H471" s="31" t="n">
        <v>400000</v>
      </c>
      <c r="I471" s="31" t="n">
        <v>142812</v>
      </c>
      <c r="J471" s="31" t="n"/>
      <c r="K471" s="31" t="n"/>
      <c r="L471" s="31" t="n">
        <v>4116655</v>
      </c>
      <c r="M471" s="31" t="n"/>
      <c r="N471" s="31" t="n"/>
      <c r="O471" s="31" t="n">
        <v>4659467</v>
      </c>
      <c r="P471" s="17" t="n"/>
      <c r="Q471" s="17" t="n"/>
      <c r="R471" s="17" t="inlineStr">
        <is>
          <t>Financials</t>
        </is>
      </c>
      <c r="S471" s="17" t="n">
        <v>0.95</v>
      </c>
      <c r="T471" s="17" t="inlineStr">
        <is>
          <t>HOULIHAN LOKEY INC - HLI - FY2021 Proxy - Filed 2021-07-28.html</t>
        </is>
      </c>
      <c r="U471" s="32" t="n">
        <v>0.9141532711788709</v>
      </c>
      <c r="V471" s="32" t="n">
        <v>0.08584672882112911</v>
      </c>
      <c r="W471" s="32" t="n">
        <v>0</v>
      </c>
      <c r="X471" s="32" t="n">
        <v>0.8835034135878631</v>
      </c>
      <c r="Y471" s="32" t="n"/>
      <c r="Z471" s="32" t="n"/>
      <c r="AA471" s="17" t="n"/>
      <c r="AB471" s="17" t="inlineStr">
        <is>
          <t>Present-Full</t>
        </is>
      </c>
      <c r="AC471" s="17" t="inlineStr">
        <is>
          <t>Complete</t>
        </is>
      </c>
      <c r="AD471" s="24" t="inlineStr">
        <is>
          <t>Equity: $0</t>
        </is>
      </c>
      <c r="AE471" s="17" t="inlineStr">
        <is>
          <t>High</t>
        </is>
      </c>
      <c r="AF471" s="17" t="inlineStr">
        <is>
          <t>High</t>
        </is>
      </c>
      <c r="AG471" s="17" t="inlineStr">
        <is>
          <t>No</t>
        </is>
      </c>
      <c r="AH471" s="17" t="inlineStr">
        <is>
          <t>New to role</t>
        </is>
      </c>
      <c r="AI471" s="17" t="n"/>
      <c r="AJ471" s="17" t="n"/>
      <c r="AK471" s="17" t="inlineStr">
        <is>
          <t>Year 1</t>
        </is>
      </c>
      <c r="AL471" s="17" t="inlineStr">
        <is>
          <t>New hire</t>
        </is>
      </c>
      <c r="AM471" s="16" t="inlineStr">
        <is>
          <t>CEO (non-Inv)</t>
        </is>
      </c>
      <c r="AN471" s="17" t="inlineStr">
        <is>
          <t>Diversified</t>
        </is>
      </c>
      <c r="AO471" s="17" t="inlineStr"/>
      <c r="AP471" s="17" t="inlineStr">
        <is>
          <t>Unknown</t>
        </is>
      </c>
      <c r="AQ471" s="38" t="inlineStr">
        <is>
          <t>No</t>
        </is>
      </c>
      <c r="AR471" s="38" t="inlineStr">
        <is>
          <t>N/A</t>
        </is>
      </c>
      <c r="AS471" s="38" t="inlineStr"/>
    </row>
    <row r="472">
      <c r="A472" s="20" t="inlineStr">
        <is>
          <t>HLI</t>
        </is>
      </c>
      <c r="B472" s="21" t="inlineStr">
        <is>
          <t>Houlihan Lokey, Inc.</t>
        </is>
      </c>
      <c r="C472" s="21" t="n">
        <v>2021</v>
      </c>
      <c r="D472" s="21" t="n">
        <v>2019</v>
      </c>
      <c r="E472" s="21" t="inlineStr">
        <is>
          <t>Irwin N. Gold</t>
        </is>
      </c>
      <c r="F472" s="21" t="inlineStr">
        <is>
          <t>Executive Chairman</t>
        </is>
      </c>
      <c r="G472" s="21" t="inlineStr">
        <is>
          <t>Executive Chairman</t>
        </is>
      </c>
      <c r="H472" s="33" t="n">
        <v>400000</v>
      </c>
      <c r="I472" s="33" t="n">
        <v>142812</v>
      </c>
      <c r="J472" s="33" t="n"/>
      <c r="K472" s="33" t="n"/>
      <c r="L472" s="33" t="n">
        <v>2906655</v>
      </c>
      <c r="M472" s="33" t="n"/>
      <c r="N472" s="33" t="n"/>
      <c r="O472" s="33" t="n">
        <v>3449467</v>
      </c>
      <c r="P472" s="21" t="n"/>
      <c r="Q472" s="21" t="n"/>
      <c r="R472" s="21" t="inlineStr">
        <is>
          <t>Financials</t>
        </is>
      </c>
      <c r="S472" s="21" t="n">
        <v>0.95</v>
      </c>
      <c r="T472" s="21" t="inlineStr">
        <is>
          <t>HOULIHAN LOKEY INC - HLI - FY2021 Proxy - Filed 2021-07-28.html</t>
        </is>
      </c>
      <c r="U472" s="34" t="n">
        <v>0.8840400560434409</v>
      </c>
      <c r="V472" s="34" t="n">
        <v>0.1159599439565591</v>
      </c>
      <c r="W472" s="34" t="n">
        <v>0</v>
      </c>
      <c r="X472" s="34" t="n">
        <v>0.8426388772526306</v>
      </c>
      <c r="Y472" s="34" t="n"/>
      <c r="Z472" s="34" t="n"/>
      <c r="AA472" s="21" t="n"/>
      <c r="AB472" s="21" t="inlineStr">
        <is>
          <t>Present-Full</t>
        </is>
      </c>
      <c r="AC472" s="21" t="inlineStr">
        <is>
          <t>Complete</t>
        </is>
      </c>
      <c r="AD472" s="25" t="inlineStr">
        <is>
          <t>Equity: $0</t>
        </is>
      </c>
      <c r="AE472" s="21" t="inlineStr">
        <is>
          <t>High</t>
        </is>
      </c>
      <c r="AF472" s="21" t="inlineStr">
        <is>
          <t>Medium</t>
        </is>
      </c>
      <c r="AG472" s="21" t="inlineStr">
        <is>
          <t>No</t>
        </is>
      </c>
      <c r="AH472" s="21" t="inlineStr">
        <is>
          <t>New to role</t>
        </is>
      </c>
      <c r="AI472" s="21" t="n"/>
      <c r="AJ472" s="21" t="n"/>
      <c r="AK472" s="21" t="inlineStr">
        <is>
          <t>Year 1</t>
        </is>
      </c>
      <c r="AL472" s="21" t="inlineStr">
        <is>
          <t>New hire</t>
        </is>
      </c>
      <c r="AM472" s="20" t="inlineStr">
        <is>
          <t>Chairman (non-Inv)</t>
        </is>
      </c>
      <c r="AN472" s="21" t="inlineStr">
        <is>
          <t>Diversified</t>
        </is>
      </c>
      <c r="AO472" s="21" t="inlineStr"/>
      <c r="AP472" s="21" t="inlineStr">
        <is>
          <t>Unknown</t>
        </is>
      </c>
      <c r="AQ472" s="37" t="inlineStr">
        <is>
          <t>No</t>
        </is>
      </c>
      <c r="AR472" s="37" t="inlineStr">
        <is>
          <t>N/A</t>
        </is>
      </c>
      <c r="AS472" s="37" t="inlineStr"/>
    </row>
    <row r="473">
      <c r="A473" s="16" t="inlineStr">
        <is>
          <t>HLI</t>
        </is>
      </c>
      <c r="B473" s="17" t="inlineStr">
        <is>
          <t>Houlihan Lokey, Inc.</t>
        </is>
      </c>
      <c r="C473" s="17" t="n">
        <v>2021</v>
      </c>
      <c r="D473" s="17" t="n">
        <v>2019</v>
      </c>
      <c r="E473" s="17" t="inlineStr">
        <is>
          <t>David A. Preiser</t>
        </is>
      </c>
      <c r="F473" s="17" t="inlineStr">
        <is>
          <t>Co-President</t>
        </is>
      </c>
      <c r="G473" s="17" t="inlineStr">
        <is>
          <t>Co-President</t>
        </is>
      </c>
      <c r="H473" s="31" t="n">
        <v>400000</v>
      </c>
      <c r="I473" s="31" t="n">
        <v>142812</v>
      </c>
      <c r="J473" s="31" t="n"/>
      <c r="K473" s="31" t="n"/>
      <c r="L473" s="31" t="n">
        <v>2603115</v>
      </c>
      <c r="M473" s="31" t="n"/>
      <c r="N473" s="31" t="n"/>
      <c r="O473" s="31" t="n">
        <v>3145927</v>
      </c>
      <c r="P473" s="17" t="n"/>
      <c r="Q473" s="17" t="n"/>
      <c r="R473" s="17" t="inlineStr">
        <is>
          <t>Financials</t>
        </is>
      </c>
      <c r="S473" s="17" t="n">
        <v>0.95</v>
      </c>
      <c r="T473" s="17" t="inlineStr">
        <is>
          <t>HOULIHAN LOKEY INC - HLI - FY2021 Proxy - Filed 2021-07-28.html</t>
        </is>
      </c>
      <c r="U473" s="32" t="n">
        <v>0.8728514679456961</v>
      </c>
      <c r="V473" s="32" t="n">
        <v>0.1271485320543039</v>
      </c>
      <c r="W473" s="32" t="n">
        <v>0</v>
      </c>
      <c r="X473" s="32" t="n">
        <v>0.827455627546348</v>
      </c>
      <c r="Y473" s="32" t="n"/>
      <c r="Z473" s="32" t="n"/>
      <c r="AA473" s="17" t="n"/>
      <c r="AB473" s="17" t="inlineStr">
        <is>
          <t>Present-Full</t>
        </is>
      </c>
      <c r="AC473" s="17" t="inlineStr">
        <is>
          <t>Complete</t>
        </is>
      </c>
      <c r="AD473" s="24" t="inlineStr">
        <is>
          <t>Equity: $0</t>
        </is>
      </c>
      <c r="AE473" s="17" t="inlineStr">
        <is>
          <t>High</t>
        </is>
      </c>
      <c r="AF473" s="17" t="inlineStr">
        <is>
          <t>Medium</t>
        </is>
      </c>
      <c r="AG473" s="17" t="inlineStr">
        <is>
          <t>No</t>
        </is>
      </c>
      <c r="AH473" s="17" t="inlineStr">
        <is>
          <t>New to role</t>
        </is>
      </c>
      <c r="AI473" s="17" t="n"/>
      <c r="AJ473" s="17" t="n"/>
      <c r="AK473" s="17" t="inlineStr">
        <is>
          <t>Year 1</t>
        </is>
      </c>
      <c r="AL473" s="17" t="inlineStr">
        <is>
          <t>New hire</t>
        </is>
      </c>
      <c r="AM473" s="16" t="inlineStr">
        <is>
          <t>President (non-Inv)</t>
        </is>
      </c>
      <c r="AN473" s="17" t="inlineStr">
        <is>
          <t>Diversified</t>
        </is>
      </c>
      <c r="AO473" s="17" t="inlineStr"/>
      <c r="AP473" s="17" t="inlineStr">
        <is>
          <t>Unknown</t>
        </is>
      </c>
      <c r="AQ473" s="38" t="inlineStr">
        <is>
          <t>No</t>
        </is>
      </c>
      <c r="AR473" s="38" t="inlineStr">
        <is>
          <t>N/A</t>
        </is>
      </c>
      <c r="AS473" s="38" t="inlineStr"/>
    </row>
    <row r="474">
      <c r="A474" s="20" t="inlineStr">
        <is>
          <t>HLI</t>
        </is>
      </c>
      <c r="B474" s="21" t="inlineStr">
        <is>
          <t>Houlihan Lokey, Inc.</t>
        </is>
      </c>
      <c r="C474" s="21" t="n">
        <v>2021</v>
      </c>
      <c r="D474" s="21" t="n">
        <v>2019</v>
      </c>
      <c r="E474" s="21" t="inlineStr">
        <is>
          <t>J. Lindsey Alley</t>
        </is>
      </c>
      <c r="F474" s="21" t="inlineStr">
        <is>
          <t>Chief Financial Officer</t>
        </is>
      </c>
      <c r="G474" s="21" t="inlineStr">
        <is>
          <t>CFO</t>
        </is>
      </c>
      <c r="H474" s="33" t="n">
        <v>375000</v>
      </c>
      <c r="I474" s="33" t="n">
        <v>33323</v>
      </c>
      <c r="J474" s="33" t="n"/>
      <c r="K474" s="33" t="n"/>
      <c r="L474" s="33" t="n">
        <v>977220</v>
      </c>
      <c r="M474" s="33" t="n"/>
      <c r="N474" s="33" t="n"/>
      <c r="O474" s="33" t="n">
        <v>1385543</v>
      </c>
      <c r="P474" s="21" t="n"/>
      <c r="Q474" s="21" t="n"/>
      <c r="R474" s="21" t="inlineStr">
        <is>
          <t>Financials</t>
        </is>
      </c>
      <c r="S474" s="21" t="n">
        <v>0.95</v>
      </c>
      <c r="T474" s="21" t="inlineStr">
        <is>
          <t>HOULIHAN LOKEY INC - HLI - FY2021 Proxy - Filed 2021-07-28.html</t>
        </is>
      </c>
      <c r="U474" s="34" t="n">
        <v>0.7293479884781634</v>
      </c>
      <c r="V474" s="34" t="n">
        <v>0.2706520115218365</v>
      </c>
      <c r="W474" s="34" t="n">
        <v>0</v>
      </c>
      <c r="X474" s="34" t="n">
        <v>0.7052974898649843</v>
      </c>
      <c r="Y474" s="34" t="n"/>
      <c r="Z474" s="34" t="n"/>
      <c r="AA474" s="21" t="n"/>
      <c r="AB474" s="21" t="inlineStr">
        <is>
          <t>Present-Full</t>
        </is>
      </c>
      <c r="AC474" s="21" t="inlineStr">
        <is>
          <t>Complete</t>
        </is>
      </c>
      <c r="AD474" s="25" t="inlineStr">
        <is>
          <t>Equity: $0</t>
        </is>
      </c>
      <c r="AE474" s="21" t="inlineStr">
        <is>
          <t>High</t>
        </is>
      </c>
      <c r="AF474" s="21" t="inlineStr">
        <is>
          <t>High</t>
        </is>
      </c>
      <c r="AG474" s="21" t="inlineStr">
        <is>
          <t>No</t>
        </is>
      </c>
      <c r="AH474" s="21" t="inlineStr">
        <is>
          <t>New to role</t>
        </is>
      </c>
      <c r="AI474" s="21" t="n"/>
      <c r="AJ474" s="21" t="n"/>
      <c r="AK474" s="21" t="inlineStr">
        <is>
          <t>Year 1</t>
        </is>
      </c>
      <c r="AL474" s="21" t="inlineStr">
        <is>
          <t>New hire</t>
        </is>
      </c>
      <c r="AM474" s="20" t="inlineStr">
        <is>
          <t>CFO (non-Inv)</t>
        </is>
      </c>
      <c r="AN474" s="21" t="inlineStr">
        <is>
          <t>Diversified</t>
        </is>
      </c>
      <c r="AO474" s="21" t="inlineStr"/>
      <c r="AP474" s="21" t="inlineStr">
        <is>
          <t>Unknown</t>
        </is>
      </c>
      <c r="AQ474" s="37" t="inlineStr">
        <is>
          <t>No</t>
        </is>
      </c>
      <c r="AR474" s="37" t="inlineStr">
        <is>
          <t>N/A</t>
        </is>
      </c>
      <c r="AS474" s="37" t="inlineStr"/>
    </row>
    <row r="475">
      <c r="A475" s="16" t="inlineStr">
        <is>
          <t>HLNE</t>
        </is>
      </c>
      <c r="B475" s="17" t="inlineStr">
        <is>
          <t>Hamilton Lane Incorporated</t>
        </is>
      </c>
      <c r="C475" s="17" t="n">
        <v>2025</v>
      </c>
      <c r="D475" s="17" t="n">
        <v>2025</v>
      </c>
      <c r="E475" s="17" t="inlineStr">
        <is>
          <t>Erik R. Hirsch</t>
        </is>
      </c>
      <c r="F475" s="17" t="inlineStr">
        <is>
          <t>Co-Chief Executive Officer</t>
        </is>
      </c>
      <c r="G475" s="17" t="inlineStr">
        <is>
          <t>Co-CEO</t>
        </is>
      </c>
      <c r="H475" s="31" t="n">
        <v>325000</v>
      </c>
      <c r="I475" s="31" t="n">
        <v>2100000</v>
      </c>
      <c r="J475" s="31" t="n">
        <v>75928720</v>
      </c>
      <c r="K475" s="31" t="n"/>
      <c r="L475" s="31" t="n"/>
      <c r="M475" s="31" t="n"/>
      <c r="N475" s="31" t="n">
        <v>1867756</v>
      </c>
      <c r="O475" s="31" t="n">
        <v>80221476</v>
      </c>
      <c r="P475" s="17" t="n"/>
      <c r="Q475" s="17" t="n"/>
      <c r="R475" s="17" t="inlineStr">
        <is>
          <t>Financials</t>
        </is>
      </c>
      <c r="S475" s="17" t="n">
        <v>0.95</v>
      </c>
      <c r="T475" s="17" t="inlineStr">
        <is>
          <t>Hamilton Lane INC - HLNE - FY2025 Proxy - Filed 2025-07-24.html</t>
        </is>
      </c>
      <c r="U475" s="32" t="n">
        <v>0.995948715777805</v>
      </c>
      <c r="V475" s="32" t="n">
        <v>0.004051284222195064</v>
      </c>
      <c r="W475" s="32" t="n">
        <v>0.946488693376821</v>
      </c>
      <c r="X475" s="32" t="n"/>
      <c r="Y475" s="32" t="n"/>
      <c r="Z475" s="32" t="n">
        <v>0.02328249358064666</v>
      </c>
      <c r="AA475" s="17" t="n"/>
      <c r="AB475" s="17" t="inlineStr">
        <is>
          <t>Present-Full</t>
        </is>
      </c>
      <c r="AC475" s="17" t="inlineStr">
        <is>
          <t>Complete</t>
        </is>
      </c>
      <c r="AD475" s="17" t="inlineStr"/>
      <c r="AE475" s="17" t="inlineStr">
        <is>
          <t>High</t>
        </is>
      </c>
      <c r="AF475" s="17" t="inlineStr">
        <is>
          <t>High</t>
        </is>
      </c>
      <c r="AG475" s="17" t="inlineStr">
        <is>
          <t>Yes</t>
        </is>
      </c>
      <c r="AH475" s="17" t="inlineStr"/>
      <c r="AI475" s="32" t="n">
        <v>19.58072810105357</v>
      </c>
      <c r="AJ475" s="32" t="n">
        <v>0</v>
      </c>
      <c r="AK475" s="17" t="inlineStr">
        <is>
          <t>Year 2+</t>
        </is>
      </c>
      <c r="AL475" s="17" t="inlineStr">
        <is>
          <t>Same incumbent</t>
        </is>
      </c>
      <c r="AM475" s="16" t="inlineStr">
        <is>
          <t>CEO</t>
        </is>
      </c>
      <c r="AN475" s="17" t="inlineStr">
        <is>
          <t>Alternative</t>
        </is>
      </c>
      <c r="AO475" s="17" t="inlineStr"/>
      <c r="AP475" s="17" t="inlineStr">
        <is>
          <t>Unknown</t>
        </is>
      </c>
      <c r="AQ475" s="38" t="inlineStr">
        <is>
          <t>Yes</t>
        </is>
      </c>
      <c r="AR475" s="38" t="inlineStr">
        <is>
          <t>Yes</t>
        </is>
      </c>
      <c r="AS475" s="38" t="inlineStr"/>
    </row>
    <row r="476">
      <c r="A476" s="20" t="inlineStr">
        <is>
          <t>HLNE</t>
        </is>
      </c>
      <c r="B476" s="21" t="inlineStr">
        <is>
          <t>Hamilton Lane Incorporated</t>
        </is>
      </c>
      <c r="C476" s="21" t="n">
        <v>2025</v>
      </c>
      <c r="D476" s="21" t="n">
        <v>2025</v>
      </c>
      <c r="E476" s="21" t="inlineStr">
        <is>
          <t>Juan Delgado-Moreira</t>
        </is>
      </c>
      <c r="F476" s="21" t="inlineStr">
        <is>
          <t>Co-Chief Executive Officer</t>
        </is>
      </c>
      <c r="G476" s="21" t="inlineStr">
        <is>
          <t>Co-CEO</t>
        </is>
      </c>
      <c r="H476" s="33" t="n">
        <v>320880</v>
      </c>
      <c r="I476" s="33" t="n">
        <v>1408471</v>
      </c>
      <c r="J476" s="33" t="n">
        <v>75665922</v>
      </c>
      <c r="K476" s="33" t="n"/>
      <c r="L476" s="33" t="n"/>
      <c r="M476" s="33" t="n"/>
      <c r="N476" s="33" t="n">
        <v>1631638</v>
      </c>
      <c r="O476" s="33" t="n">
        <v>79026911</v>
      </c>
      <c r="P476" s="21" t="n"/>
      <c r="Q476" s="21" t="n"/>
      <c r="R476" s="21" t="inlineStr">
        <is>
          <t>Financials</t>
        </is>
      </c>
      <c r="S476" s="21" t="n">
        <v>0.95</v>
      </c>
      <c r="T476" s="21" t="inlineStr">
        <is>
          <t>Hamilton Lane INC - HLNE - FY2025 Proxy - Filed 2025-07-24.html</t>
        </is>
      </c>
      <c r="U476" s="34" t="n">
        <v>0.9959396110016245</v>
      </c>
      <c r="V476" s="34" t="n">
        <v>0.004060388998375503</v>
      </c>
      <c r="W476" s="34" t="n">
        <v>0.9574703229890891</v>
      </c>
      <c r="X476" s="34" t="n"/>
      <c r="Y476" s="34" t="n"/>
      <c r="Z476" s="34" t="n">
        <v>0.02064661239258105</v>
      </c>
      <c r="AA476" s="21" t="n"/>
      <c r="AB476" s="21" t="inlineStr">
        <is>
          <t>Present-Full</t>
        </is>
      </c>
      <c r="AC476" s="21" t="inlineStr">
        <is>
          <t>Complete</t>
        </is>
      </c>
      <c r="AD476" s="21" t="inlineStr"/>
      <c r="AE476" s="21" t="inlineStr">
        <is>
          <t>High</t>
        </is>
      </c>
      <c r="AF476" s="21" t="inlineStr">
        <is>
          <t>High</t>
        </is>
      </c>
      <c r="AG476" s="21" t="inlineStr">
        <is>
          <t>Yes</t>
        </is>
      </c>
      <c r="AH476" s="21" t="inlineStr"/>
      <c r="AI476" s="34" t="n">
        <v>26.67238613014058</v>
      </c>
      <c r="AJ476" s="34" t="n">
        <v>0.003672123763707907</v>
      </c>
      <c r="AK476" s="21" t="inlineStr">
        <is>
          <t>Year 2+</t>
        </is>
      </c>
      <c r="AL476" s="21" t="inlineStr">
        <is>
          <t>Same incumbent</t>
        </is>
      </c>
      <c r="AM476" s="20" t="inlineStr">
        <is>
          <t>CEO</t>
        </is>
      </c>
      <c r="AN476" s="21" t="inlineStr">
        <is>
          <t>Alternative</t>
        </is>
      </c>
      <c r="AO476" s="21" t="inlineStr"/>
      <c r="AP476" s="21" t="inlineStr">
        <is>
          <t>Unknown</t>
        </is>
      </c>
      <c r="AQ476" s="37" t="inlineStr">
        <is>
          <t>Yes</t>
        </is>
      </c>
      <c r="AR476" s="37" t="inlineStr">
        <is>
          <t>Yes</t>
        </is>
      </c>
      <c r="AS476" s="37" t="inlineStr"/>
    </row>
    <row r="477">
      <c r="A477" s="16" t="inlineStr">
        <is>
          <t>HLNE</t>
        </is>
      </c>
      <c r="B477" s="17" t="inlineStr">
        <is>
          <t>Hamilton Lane Incorporated</t>
        </is>
      </c>
      <c r="C477" s="17" t="n">
        <v>2025</v>
      </c>
      <c r="D477" s="17" t="n">
        <v>2025</v>
      </c>
      <c r="E477" s="17" t="inlineStr">
        <is>
          <t>Andrea Anigati Kramer</t>
        </is>
      </c>
      <c r="F477" s="17" t="inlineStr">
        <is>
          <t>Chief Operating Officer</t>
        </is>
      </c>
      <c r="G477" s="17" t="inlineStr">
        <is>
          <t>COO</t>
        </is>
      </c>
      <c r="H477" s="31" t="n">
        <v>325001</v>
      </c>
      <c r="I477" s="31" t="n">
        <v>1050000</v>
      </c>
      <c r="J477" s="31" t="n">
        <v>2098221</v>
      </c>
      <c r="K477" s="31" t="n"/>
      <c r="L477" s="31" t="n"/>
      <c r="M477" s="31" t="n"/>
      <c r="N477" s="31" t="n">
        <v>1369115</v>
      </c>
      <c r="O477" s="31" t="n">
        <v>4842337</v>
      </c>
      <c r="P477" s="17" t="n"/>
      <c r="Q477" s="17" t="n"/>
      <c r="R477" s="17" t="inlineStr">
        <is>
          <t>Financials</t>
        </is>
      </c>
      <c r="S477" s="17" t="n">
        <v>0.95</v>
      </c>
      <c r="T477" s="17" t="inlineStr">
        <is>
          <t>Hamilton Lane INC - HLNE - FY2025 Proxy - Filed 2025-07-24.html</t>
        </is>
      </c>
      <c r="U477" s="32" t="n">
        <v>0.93288344037187</v>
      </c>
      <c r="V477" s="32" t="n">
        <v>0.06711655962812997</v>
      </c>
      <c r="W477" s="32" t="n">
        <v>0.433307512467637</v>
      </c>
      <c r="X477" s="32" t="n"/>
      <c r="Y477" s="32" t="n"/>
      <c r="Z477" s="32" t="n">
        <v>0.2827384793747317</v>
      </c>
      <c r="AA477" s="17" t="n"/>
      <c r="AB477" s="17" t="inlineStr">
        <is>
          <t>Present-Full</t>
        </is>
      </c>
      <c r="AC477" s="17" t="inlineStr">
        <is>
          <t>Complete</t>
        </is>
      </c>
      <c r="AD477" s="17" t="inlineStr"/>
      <c r="AE477" s="17" t="inlineStr">
        <is>
          <t>High</t>
        </is>
      </c>
      <c r="AF477" s="17" t="inlineStr">
        <is>
          <t>High</t>
        </is>
      </c>
      <c r="AG477" s="17" t="inlineStr">
        <is>
          <t>Yes</t>
        </is>
      </c>
      <c r="AH477" s="17" t="inlineStr"/>
      <c r="AI477" s="32" t="n">
        <v>1.22694852482976</v>
      </c>
      <c r="AJ477" s="32" t="n">
        <v>0</v>
      </c>
      <c r="AK477" s="17" t="inlineStr">
        <is>
          <t>Year 2+</t>
        </is>
      </c>
      <c r="AL477" s="17" t="inlineStr">
        <is>
          <t>Same incumbent</t>
        </is>
      </c>
      <c r="AM477" s="16" t="inlineStr">
        <is>
          <t>COO</t>
        </is>
      </c>
      <c r="AN477" s="17" t="inlineStr">
        <is>
          <t>Alternative</t>
        </is>
      </c>
      <c r="AO477" s="17" t="inlineStr"/>
      <c r="AP477" s="17" t="inlineStr">
        <is>
          <t>Unknown</t>
        </is>
      </c>
      <c r="AQ477" s="38" t="inlineStr">
        <is>
          <t>Yes</t>
        </is>
      </c>
      <c r="AR477" s="38" t="inlineStr">
        <is>
          <t>Yes</t>
        </is>
      </c>
      <c r="AS477" s="38" t="inlineStr"/>
    </row>
    <row r="478">
      <c r="A478" s="20" t="inlineStr">
        <is>
          <t>HLNE</t>
        </is>
      </c>
      <c r="B478" s="21" t="inlineStr">
        <is>
          <t>Hamilton Lane Incorporated</t>
        </is>
      </c>
      <c r="C478" s="21" t="n">
        <v>2025</v>
      </c>
      <c r="D478" s="21" t="n">
        <v>2025</v>
      </c>
      <c r="E478" s="21" t="inlineStr">
        <is>
          <t>Jeffrey B. Armbrister</t>
        </is>
      </c>
      <c r="F478" s="21" t="inlineStr">
        <is>
          <t>Chief Financial Officer</t>
        </is>
      </c>
      <c r="G478" s="21" t="inlineStr">
        <is>
          <t>CFO</t>
        </is>
      </c>
      <c r="H478" s="33" t="n">
        <v>325000</v>
      </c>
      <c r="I478" s="33" t="n">
        <v>700000</v>
      </c>
      <c r="J478" s="33" t="n">
        <v>1329134</v>
      </c>
      <c r="K478" s="33" t="n"/>
      <c r="L478" s="33" t="n"/>
      <c r="M478" s="33" t="n"/>
      <c r="N478" s="33" t="n">
        <v>322175</v>
      </c>
      <c r="O478" s="33" t="n">
        <v>2676309</v>
      </c>
      <c r="P478" s="21" t="n"/>
      <c r="Q478" s="21" t="n"/>
      <c r="R478" s="21" t="inlineStr">
        <is>
          <t>Financials</t>
        </is>
      </c>
      <c r="S478" s="21" t="n">
        <v>0.95</v>
      </c>
      <c r="T478" s="21" t="inlineStr">
        <is>
          <t>Hamilton Lane INC - HLNE - FY2025 Proxy - Filed 2025-07-24.html</t>
        </is>
      </c>
      <c r="U478" s="34" t="n">
        <v>0.8785640970455952</v>
      </c>
      <c r="V478" s="34" t="n">
        <v>0.1214359029544047</v>
      </c>
      <c r="W478" s="34" t="n">
        <v>0.496629499807384</v>
      </c>
      <c r="X478" s="34" t="n"/>
      <c r="Y478" s="34" t="n"/>
      <c r="Z478" s="34" t="n">
        <v>0.1203803447210318</v>
      </c>
      <c r="AA478" s="21" t="n"/>
      <c r="AB478" s="21" t="inlineStr">
        <is>
          <t>Present-Full</t>
        </is>
      </c>
      <c r="AC478" s="21" t="inlineStr">
        <is>
          <t>Complete</t>
        </is>
      </c>
      <c r="AD478" s="21" t="inlineStr"/>
      <c r="AE478" s="21" t="inlineStr">
        <is>
          <t>High</t>
        </is>
      </c>
      <c r="AF478" s="21" t="inlineStr">
        <is>
          <t>High</t>
        </is>
      </c>
      <c r="AG478" s="21" t="inlineStr">
        <is>
          <t>Yes</t>
        </is>
      </c>
      <c r="AH478" s="21" t="inlineStr"/>
      <c r="AI478" s="34" t="n">
        <v>0.9822734406767986</v>
      </c>
      <c r="AJ478" s="34" t="n">
        <v>0</v>
      </c>
      <c r="AK478" s="21" t="inlineStr">
        <is>
          <t>Year 2+</t>
        </is>
      </c>
      <c r="AL478" s="21" t="inlineStr">
        <is>
          <t>Same incumbent</t>
        </is>
      </c>
      <c r="AM478" s="20" t="inlineStr">
        <is>
          <t>CFO</t>
        </is>
      </c>
      <c r="AN478" s="21" t="inlineStr">
        <is>
          <t>Alternative</t>
        </is>
      </c>
      <c r="AO478" s="21" t="inlineStr"/>
      <c r="AP478" s="21" t="inlineStr">
        <is>
          <t>Unknown</t>
        </is>
      </c>
      <c r="AQ478" s="37" t="inlineStr">
        <is>
          <t>Yes</t>
        </is>
      </c>
      <c r="AR478" s="37" t="inlineStr">
        <is>
          <t>Yes</t>
        </is>
      </c>
      <c r="AS478" s="37" t="inlineStr"/>
    </row>
    <row r="479">
      <c r="A479" s="16" t="inlineStr">
        <is>
          <t>HLNE</t>
        </is>
      </c>
      <c r="B479" s="17" t="inlineStr">
        <is>
          <t>Hamilton Lane Incorporated</t>
        </is>
      </c>
      <c r="C479" s="17" t="n">
        <v>2025</v>
      </c>
      <c r="D479" s="17" t="n">
        <v>2025</v>
      </c>
      <c r="E479" s="17" t="inlineStr">
        <is>
          <t>Lydia A. Gavalis</t>
        </is>
      </c>
      <c r="F479" s="17" t="inlineStr">
        <is>
          <t>General Counsel and Secretary</t>
        </is>
      </c>
      <c r="G479" s="17" t="inlineStr">
        <is>
          <t>General Counsel</t>
        </is>
      </c>
      <c r="H479" s="31" t="n">
        <v>325000</v>
      </c>
      <c r="I479" s="31" t="n">
        <v>423500</v>
      </c>
      <c r="J479" s="31" t="n">
        <v>161547</v>
      </c>
      <c r="K479" s="31" t="n"/>
      <c r="L479" s="31" t="n"/>
      <c r="M479" s="31" t="n"/>
      <c r="N479" s="31" t="n">
        <v>96377</v>
      </c>
      <c r="O479" s="31" t="n">
        <v>1006424</v>
      </c>
      <c r="P479" s="17" t="n"/>
      <c r="Q479" s="17" t="n"/>
      <c r="R479" s="17" t="inlineStr">
        <is>
          <t>Financials</t>
        </is>
      </c>
      <c r="S479" s="17" t="n">
        <v>0.95</v>
      </c>
      <c r="T479" s="17" t="inlineStr">
        <is>
          <t>Hamilton Lane INC - HLNE - FY2025 Proxy - Filed 2025-07-24.html</t>
        </is>
      </c>
      <c r="U479" s="32" t="n">
        <v>0.6770744735817111</v>
      </c>
      <c r="V479" s="32" t="n">
        <v>0.3229255264182889</v>
      </c>
      <c r="W479" s="32" t="n">
        <v>0.1605158462039856</v>
      </c>
      <c r="X479" s="32" t="n"/>
      <c r="Y479" s="32" t="n"/>
      <c r="Z479" s="32" t="n">
        <v>0.09576182602958594</v>
      </c>
      <c r="AA479" s="17" t="n"/>
      <c r="AB479" s="17" t="inlineStr">
        <is>
          <t>Present-Full</t>
        </is>
      </c>
      <c r="AC479" s="17" t="inlineStr">
        <is>
          <t>Complete</t>
        </is>
      </c>
      <c r="AD479" s="17" t="inlineStr"/>
      <c r="AE479" s="17" t="inlineStr">
        <is>
          <t>High</t>
        </is>
      </c>
      <c r="AF479" s="17" t="inlineStr">
        <is>
          <t>High</t>
        </is>
      </c>
      <c r="AG479" s="17" t="inlineStr">
        <is>
          <t>Yes</t>
        </is>
      </c>
      <c r="AH479" s="17" t="inlineStr"/>
      <c r="AI479" s="32" t="n">
        <v>0.04487650007942284</v>
      </c>
      <c r="AJ479" s="32" t="n">
        <v>0</v>
      </c>
      <c r="AK479" s="17" t="inlineStr">
        <is>
          <t>Year 2+</t>
        </is>
      </c>
      <c r="AL479" s="17" t="inlineStr">
        <is>
          <t>Same incumbent</t>
        </is>
      </c>
      <c r="AM479" s="16" t="inlineStr">
        <is>
          <t>General Counsel</t>
        </is>
      </c>
      <c r="AN479" s="17" t="inlineStr">
        <is>
          <t>Alternative</t>
        </is>
      </c>
      <c r="AO479" s="17" t="inlineStr"/>
      <c r="AP479" s="17" t="inlineStr">
        <is>
          <t>Unknown</t>
        </is>
      </c>
      <c r="AQ479" s="38" t="inlineStr">
        <is>
          <t>Yes</t>
        </is>
      </c>
      <c r="AR479" s="38" t="inlineStr">
        <is>
          <t>Yes</t>
        </is>
      </c>
      <c r="AS479" s="38" t="inlineStr"/>
    </row>
    <row r="480">
      <c r="A480" s="20" t="inlineStr">
        <is>
          <t>HLNE</t>
        </is>
      </c>
      <c r="B480" s="21" t="inlineStr">
        <is>
          <t>Hamilton Lane Incorporated</t>
        </is>
      </c>
      <c r="C480" s="21" t="n">
        <v>2025</v>
      </c>
      <c r="D480" s="21" t="n">
        <v>2025</v>
      </c>
      <c r="E480" s="21" t="inlineStr">
        <is>
          <t>Drew T. Carl</t>
        </is>
      </c>
      <c r="F480" s="21" t="inlineStr">
        <is>
          <t>Chief Accounting Officer</t>
        </is>
      </c>
      <c r="G480" s="21" t="inlineStr">
        <is>
          <t>Chief Accounting Officer</t>
        </is>
      </c>
      <c r="H480" s="33" t="n">
        <v>319231</v>
      </c>
      <c r="I480" s="33" t="n">
        <v>264000</v>
      </c>
      <c r="J480" s="33" t="n">
        <v>58829</v>
      </c>
      <c r="K480" s="33" t="n"/>
      <c r="L480" s="33" t="n"/>
      <c r="M480" s="33" t="n"/>
      <c r="N480" s="33" t="n">
        <v>16420</v>
      </c>
      <c r="O480" s="33" t="n">
        <v>658480</v>
      </c>
      <c r="P480" s="21" t="n"/>
      <c r="Q480" s="21" t="n"/>
      <c r="R480" s="21" t="inlineStr">
        <is>
          <t>Financials</t>
        </is>
      </c>
      <c r="S480" s="21" t="n">
        <v>0.95</v>
      </c>
      <c r="T480" s="21" t="inlineStr">
        <is>
          <t>Hamilton Lane INC - HLNE - FY2025 Proxy - Filed 2025-07-24.html</t>
        </is>
      </c>
      <c r="U480" s="34" t="n">
        <v>0.515200157939497</v>
      </c>
      <c r="V480" s="34" t="n">
        <v>0.484799842060503</v>
      </c>
      <c r="W480" s="34" t="n">
        <v>0.0893406025999271</v>
      </c>
      <c r="X480" s="34" t="n"/>
      <c r="Y480" s="34" t="n"/>
      <c r="Z480" s="34" t="n">
        <v>0.02493621674158669</v>
      </c>
      <c r="AA480" s="21" t="n"/>
      <c r="AB480" s="21" t="inlineStr">
        <is>
          <t>Present-Full</t>
        </is>
      </c>
      <c r="AC480" s="21" t="inlineStr">
        <is>
          <t>Complete</t>
        </is>
      </c>
      <c r="AD480" s="21" t="inlineStr"/>
      <c r="AE480" s="21" t="inlineStr">
        <is>
          <t>High</t>
        </is>
      </c>
      <c r="AF480" s="21" t="inlineStr">
        <is>
          <t>High</t>
        </is>
      </c>
      <c r="AG480" s="21" t="inlineStr">
        <is>
          <t>Yes</t>
        </is>
      </c>
      <c r="AH480" s="21" t="inlineStr"/>
      <c r="AI480" s="34" t="n">
        <v>-0.03204847401518782</v>
      </c>
      <c r="AJ480" s="34" t="n">
        <v>0.07652281824650384</v>
      </c>
      <c r="AK480" s="21" t="inlineStr">
        <is>
          <t>Year 2+</t>
        </is>
      </c>
      <c r="AL480" s="21" t="inlineStr">
        <is>
          <t>Same incumbent</t>
        </is>
      </c>
      <c r="AM480" s="20" t="inlineStr">
        <is>
          <t>CAO</t>
        </is>
      </c>
      <c r="AN480" s="21" t="inlineStr">
        <is>
          <t>Alternative</t>
        </is>
      </c>
      <c r="AO480" s="21" t="inlineStr"/>
      <c r="AP480" s="21" t="inlineStr">
        <is>
          <t>Unknown</t>
        </is>
      </c>
      <c r="AQ480" s="37" t="inlineStr">
        <is>
          <t>Yes</t>
        </is>
      </c>
      <c r="AR480" s="37" t="inlineStr">
        <is>
          <t>Yes</t>
        </is>
      </c>
      <c r="AS480" s="37" t="inlineStr"/>
    </row>
    <row r="481">
      <c r="A481" s="16" t="inlineStr">
        <is>
          <t>HLNE</t>
        </is>
      </c>
      <c r="B481" s="17" t="inlineStr">
        <is>
          <t>Hamilton Lane Incorporated</t>
        </is>
      </c>
      <c r="C481" s="17" t="n">
        <v>2025</v>
      </c>
      <c r="D481" s="17" t="n">
        <v>2024</v>
      </c>
      <c r="E481" s="17" t="inlineStr">
        <is>
          <t>Erik R. Hirsch</t>
        </is>
      </c>
      <c r="F481" s="17" t="inlineStr">
        <is>
          <t>Co-Chief Executive Officer</t>
        </is>
      </c>
      <c r="G481" s="17" t="inlineStr">
        <is>
          <t>Co-CEO</t>
        </is>
      </c>
      <c r="H481" s="31" t="n">
        <v>325000</v>
      </c>
      <c r="I481" s="31" t="n">
        <v>2100000</v>
      </c>
      <c r="J481" s="31" t="n">
        <v>824899</v>
      </c>
      <c r="K481" s="31" t="n"/>
      <c r="L481" s="31" t="n"/>
      <c r="M481" s="31" t="n"/>
      <c r="N481" s="31" t="n">
        <v>647994</v>
      </c>
      <c r="O481" s="31" t="n">
        <v>3897893</v>
      </c>
      <c r="P481" s="17" t="n"/>
      <c r="Q481" s="17" t="n"/>
      <c r="R481" s="17" t="inlineStr">
        <is>
          <t>Financials</t>
        </is>
      </c>
      <c r="S481" s="17" t="n">
        <v>0.95</v>
      </c>
      <c r="T481" s="17" t="inlineStr">
        <is>
          <t>Hamilton Lane INC - HLNE - FY2025 Proxy - Filed 2025-07-24.html</t>
        </is>
      </c>
      <c r="U481" s="32" t="n">
        <v>0.9166216209629151</v>
      </c>
      <c r="V481" s="32" t="n">
        <v>0.08337837903708491</v>
      </c>
      <c r="W481" s="32" t="n">
        <v>0.2116268968901917</v>
      </c>
      <c r="X481" s="32" t="n"/>
      <c r="Y481" s="32" t="n"/>
      <c r="Z481" s="32" t="n">
        <v>0.1662421210638671</v>
      </c>
      <c r="AA481" s="17" t="n"/>
      <c r="AB481" s="17" t="inlineStr">
        <is>
          <t>Present-Full</t>
        </is>
      </c>
      <c r="AC481" s="17" t="inlineStr">
        <is>
          <t>Complete</t>
        </is>
      </c>
      <c r="AD481" s="17" t="inlineStr"/>
      <c r="AE481" s="17" t="inlineStr">
        <is>
          <t>High</t>
        </is>
      </c>
      <c r="AF481" s="17" t="inlineStr">
        <is>
          <t>High</t>
        </is>
      </c>
      <c r="AG481" s="17" t="inlineStr">
        <is>
          <t>Yes</t>
        </is>
      </c>
      <c r="AH481" s="17" t="inlineStr"/>
      <c r="AI481" s="32" t="n">
        <v>-0.3103177561957655</v>
      </c>
      <c r="AJ481" s="32" t="n">
        <v>0</v>
      </c>
      <c r="AK481" s="17" t="inlineStr">
        <is>
          <t>Year 2+</t>
        </is>
      </c>
      <c r="AL481" s="17" t="inlineStr">
        <is>
          <t>Same incumbent</t>
        </is>
      </c>
      <c r="AM481" s="16" t="inlineStr">
        <is>
          <t>CEO</t>
        </is>
      </c>
      <c r="AN481" s="17" t="inlineStr">
        <is>
          <t>Alternative</t>
        </is>
      </c>
      <c r="AO481" s="17" t="inlineStr"/>
      <c r="AP481" s="17" t="inlineStr">
        <is>
          <t>Unknown</t>
        </is>
      </c>
      <c r="AQ481" s="38" t="inlineStr">
        <is>
          <t>Yes</t>
        </is>
      </c>
      <c r="AR481" s="38" t="inlineStr">
        <is>
          <t>No</t>
        </is>
      </c>
      <c r="AS481" s="38" t="inlineStr"/>
    </row>
    <row r="482">
      <c r="A482" s="20" t="inlineStr">
        <is>
          <t>HLNE</t>
        </is>
      </c>
      <c r="B482" s="21" t="inlineStr">
        <is>
          <t>Hamilton Lane Incorporated</t>
        </is>
      </c>
      <c r="C482" s="21" t="n">
        <v>2025</v>
      </c>
      <c r="D482" s="21" t="n">
        <v>2024</v>
      </c>
      <c r="E482" s="21" t="inlineStr">
        <is>
          <t>Juan Delgado-Moreira</t>
        </is>
      </c>
      <c r="F482" s="21" t="inlineStr">
        <is>
          <t>Co-Chief Executive Officer</t>
        </is>
      </c>
      <c r="G482" s="21" t="inlineStr">
        <is>
          <t>Co-CEO</t>
        </is>
      </c>
      <c r="H482" s="33" t="n">
        <v>319706</v>
      </c>
      <c r="I482" s="33" t="n">
        <v>1402886</v>
      </c>
      <c r="J482" s="33" t="n">
        <v>551097</v>
      </c>
      <c r="K482" s="33" t="n"/>
      <c r="L482" s="33" t="n"/>
      <c r="M482" s="33" t="n"/>
      <c r="N482" s="33" t="n">
        <v>582114</v>
      </c>
      <c r="O482" s="33" t="n">
        <v>2855804</v>
      </c>
      <c r="P482" s="21" t="n"/>
      <c r="Q482" s="21" t="n"/>
      <c r="R482" s="21" t="inlineStr">
        <is>
          <t>Financials</t>
        </is>
      </c>
      <c r="S482" s="21" t="n">
        <v>0.95</v>
      </c>
      <c r="T482" s="21" t="inlineStr">
        <is>
          <t>Hamilton Lane INC - HLNE - FY2025 Proxy - Filed 2025-07-24.html</t>
        </is>
      </c>
      <c r="U482" s="34" t="n">
        <v>0.8880504404363885</v>
      </c>
      <c r="V482" s="34" t="n">
        <v>0.1119495595636115</v>
      </c>
      <c r="W482" s="34" t="n">
        <v>0.192974377793434</v>
      </c>
      <c r="X482" s="34" t="n"/>
      <c r="Y482" s="34" t="n"/>
      <c r="Z482" s="34" t="n">
        <v>0.2038354172765358</v>
      </c>
      <c r="AA482" s="21" t="n"/>
      <c r="AB482" s="21" t="inlineStr">
        <is>
          <t>Present-Full</t>
        </is>
      </c>
      <c r="AC482" s="21" t="inlineStr">
        <is>
          <t>Complete</t>
        </is>
      </c>
      <c r="AD482" s="21" t="inlineStr"/>
      <c r="AE482" s="21" t="inlineStr">
        <is>
          <t>High</t>
        </is>
      </c>
      <c r="AF482" s="21" t="inlineStr">
        <is>
          <t>High</t>
        </is>
      </c>
      <c r="AG482" s="21" t="inlineStr">
        <is>
          <t>Yes</t>
        </is>
      </c>
      <c r="AH482" s="21" t="inlineStr"/>
      <c r="AI482" s="34" t="n">
        <v>-0.3289057499052978</v>
      </c>
      <c r="AJ482" s="34" t="n">
        <v>0.001801767926024109</v>
      </c>
      <c r="AK482" s="21" t="inlineStr">
        <is>
          <t>Year 2+</t>
        </is>
      </c>
      <c r="AL482" s="21" t="inlineStr">
        <is>
          <t>Same incumbent</t>
        </is>
      </c>
      <c r="AM482" s="20" t="inlineStr">
        <is>
          <t>CEO</t>
        </is>
      </c>
      <c r="AN482" s="21" t="inlineStr">
        <is>
          <t>Alternative</t>
        </is>
      </c>
      <c r="AO482" s="21" t="inlineStr"/>
      <c r="AP482" s="21" t="inlineStr">
        <is>
          <t>Unknown</t>
        </is>
      </c>
      <c r="AQ482" s="37" t="inlineStr">
        <is>
          <t>Yes</t>
        </is>
      </c>
      <c r="AR482" s="37" t="inlineStr">
        <is>
          <t>No</t>
        </is>
      </c>
      <c r="AS482" s="37" t="inlineStr"/>
    </row>
    <row r="483">
      <c r="A483" s="16" t="inlineStr">
        <is>
          <t>HLNE</t>
        </is>
      </c>
      <c r="B483" s="17" t="inlineStr">
        <is>
          <t>Hamilton Lane Incorporated</t>
        </is>
      </c>
      <c r="C483" s="17" t="n">
        <v>2025</v>
      </c>
      <c r="D483" s="17" t="n">
        <v>2024</v>
      </c>
      <c r="E483" s="17" t="inlineStr">
        <is>
          <t>Andrea Anigati Kramer</t>
        </is>
      </c>
      <c r="F483" s="17" t="inlineStr">
        <is>
          <t>Chief Operating Officer</t>
        </is>
      </c>
      <c r="G483" s="17" t="inlineStr">
        <is>
          <t>COO</t>
        </is>
      </c>
      <c r="H483" s="31" t="n">
        <v>325001</v>
      </c>
      <c r="I483" s="31" t="n">
        <v>924125</v>
      </c>
      <c r="J483" s="31" t="n">
        <v>362980</v>
      </c>
      <c r="K483" s="31" t="n"/>
      <c r="L483" s="31" t="n"/>
      <c r="M483" s="31" t="n"/>
      <c r="N483" s="31" t="n">
        <v>562321</v>
      </c>
      <c r="O483" s="31" t="n">
        <v>2174427</v>
      </c>
      <c r="P483" s="17" t="n"/>
      <c r="Q483" s="17" t="n"/>
      <c r="R483" s="17" t="inlineStr">
        <is>
          <t>Financials</t>
        </is>
      </c>
      <c r="S483" s="17" t="n">
        <v>0.95</v>
      </c>
      <c r="T483" s="17" t="inlineStr">
        <is>
          <t>Hamilton Lane INC - HLNE - FY2025 Proxy - Filed 2025-07-24.html</t>
        </is>
      </c>
      <c r="U483" s="32" t="n">
        <v>0.8505348765444873</v>
      </c>
      <c r="V483" s="32" t="n">
        <v>0.1494651234555127</v>
      </c>
      <c r="W483" s="32" t="n">
        <v>0.1669313340939935</v>
      </c>
      <c r="X483" s="32" t="n"/>
      <c r="Y483" s="32" t="n"/>
      <c r="Z483" s="32" t="n">
        <v>0.2586065202464833</v>
      </c>
      <c r="AA483" s="17" t="n"/>
      <c r="AB483" s="17" t="inlineStr">
        <is>
          <t>Present-Full</t>
        </is>
      </c>
      <c r="AC483" s="17" t="inlineStr">
        <is>
          <t>Complete</t>
        </is>
      </c>
      <c r="AD483" s="17" t="inlineStr"/>
      <c r="AE483" s="17" t="inlineStr">
        <is>
          <t>High</t>
        </is>
      </c>
      <c r="AF483" s="17" t="inlineStr">
        <is>
          <t>High</t>
        </is>
      </c>
      <c r="AG483" s="17" t="inlineStr">
        <is>
          <t>No</t>
        </is>
      </c>
      <c r="AH483" s="17" t="inlineStr">
        <is>
          <t>New to role</t>
        </is>
      </c>
      <c r="AI483" s="17" t="n"/>
      <c r="AJ483" s="17" t="n"/>
      <c r="AK483" s="17" t="inlineStr">
        <is>
          <t>Year 1</t>
        </is>
      </c>
      <c r="AL483" s="17" t="inlineStr">
        <is>
          <t>New hire</t>
        </is>
      </c>
      <c r="AM483" s="16" t="inlineStr">
        <is>
          <t>COO</t>
        </is>
      </c>
      <c r="AN483" s="17" t="inlineStr">
        <is>
          <t>Alternative</t>
        </is>
      </c>
      <c r="AO483" s="17" t="inlineStr"/>
      <c r="AP483" s="17" t="inlineStr">
        <is>
          <t>Unknown</t>
        </is>
      </c>
      <c r="AQ483" s="38" t="inlineStr">
        <is>
          <t>No</t>
        </is>
      </c>
      <c r="AR483" s="38" t="inlineStr">
        <is>
          <t>N/A</t>
        </is>
      </c>
      <c r="AS483" s="38" t="inlineStr"/>
    </row>
    <row r="484">
      <c r="A484" s="20" t="inlineStr">
        <is>
          <t>HLNE</t>
        </is>
      </c>
      <c r="B484" s="21" t="inlineStr">
        <is>
          <t>Hamilton Lane Incorporated</t>
        </is>
      </c>
      <c r="C484" s="21" t="n">
        <v>2025</v>
      </c>
      <c r="D484" s="21" t="n">
        <v>2024</v>
      </c>
      <c r="E484" s="21" t="inlineStr">
        <is>
          <t>Jeffrey B. Armbrister</t>
        </is>
      </c>
      <c r="F484" s="21" t="inlineStr">
        <is>
          <t>Chief Financial Officer</t>
        </is>
      </c>
      <c r="G484" s="21" t="inlineStr">
        <is>
          <t>CFO</t>
        </is>
      </c>
      <c r="H484" s="33" t="n">
        <v>325000</v>
      </c>
      <c r="I484" s="33" t="n">
        <v>630000</v>
      </c>
      <c r="J484" s="33" t="n">
        <v>247501</v>
      </c>
      <c r="K484" s="33" t="n"/>
      <c r="L484" s="33" t="n"/>
      <c r="M484" s="33" t="n"/>
      <c r="N484" s="33" t="n">
        <v>147620</v>
      </c>
      <c r="O484" s="33" t="n">
        <v>1350121</v>
      </c>
      <c r="P484" s="21" t="n"/>
      <c r="Q484" s="21" t="n"/>
      <c r="R484" s="21" t="inlineStr">
        <is>
          <t>Financials</t>
        </is>
      </c>
      <c r="S484" s="21" t="n">
        <v>0.95</v>
      </c>
      <c r="T484" s="21" t="inlineStr">
        <is>
          <t>Hamilton Lane INC - HLNE - FY2025 Proxy - Filed 2025-07-24.html</t>
        </is>
      </c>
      <c r="U484" s="34" t="n">
        <v>0.7592808348288783</v>
      </c>
      <c r="V484" s="34" t="n">
        <v>0.2407191651711217</v>
      </c>
      <c r="W484" s="34" t="n">
        <v>0.1833176433815932</v>
      </c>
      <c r="X484" s="34" t="n"/>
      <c r="Y484" s="34" t="n"/>
      <c r="Z484" s="34" t="n">
        <v>0.1093383481924953</v>
      </c>
      <c r="AA484" s="21" t="n"/>
      <c r="AB484" s="21" t="inlineStr">
        <is>
          <t>Present-Full</t>
        </is>
      </c>
      <c r="AC484" s="21" t="inlineStr">
        <is>
          <t>Complete</t>
        </is>
      </c>
      <c r="AD484" s="21" t="inlineStr"/>
      <c r="AE484" s="21" t="inlineStr">
        <is>
          <t>High</t>
        </is>
      </c>
      <c r="AF484" s="21" t="inlineStr">
        <is>
          <t>High</t>
        </is>
      </c>
      <c r="AG484" s="21" t="inlineStr">
        <is>
          <t>No</t>
        </is>
      </c>
      <c r="AH484" s="21" t="inlineStr">
        <is>
          <t>New to role</t>
        </is>
      </c>
      <c r="AI484" s="21" t="n"/>
      <c r="AJ484" s="21" t="n"/>
      <c r="AK484" s="21" t="inlineStr">
        <is>
          <t>Year 1</t>
        </is>
      </c>
      <c r="AL484" s="21" t="inlineStr">
        <is>
          <t>New hire</t>
        </is>
      </c>
      <c r="AM484" s="20" t="inlineStr">
        <is>
          <t>CFO</t>
        </is>
      </c>
      <c r="AN484" s="21" t="inlineStr">
        <is>
          <t>Alternative</t>
        </is>
      </c>
      <c r="AO484" s="21" t="inlineStr"/>
      <c r="AP484" s="21" t="inlineStr">
        <is>
          <t>Unknown</t>
        </is>
      </c>
      <c r="AQ484" s="37" t="inlineStr">
        <is>
          <t>No</t>
        </is>
      </c>
      <c r="AR484" s="37" t="inlineStr">
        <is>
          <t>N/A</t>
        </is>
      </c>
      <c r="AS484" s="37" t="inlineStr"/>
    </row>
    <row r="485">
      <c r="A485" s="16" t="inlineStr">
        <is>
          <t>HLNE</t>
        </is>
      </c>
      <c r="B485" s="17" t="inlineStr">
        <is>
          <t>Hamilton Lane Incorporated</t>
        </is>
      </c>
      <c r="C485" s="17" t="n">
        <v>2025</v>
      </c>
      <c r="D485" s="17" t="n">
        <v>2024</v>
      </c>
      <c r="E485" s="17" t="inlineStr">
        <is>
          <t>Lydia A. Gavalis</t>
        </is>
      </c>
      <c r="F485" s="17" t="inlineStr">
        <is>
          <t>General Counsel and Secretary</t>
        </is>
      </c>
      <c r="G485" s="17" t="inlineStr">
        <is>
          <t>General Counsel</t>
        </is>
      </c>
      <c r="H485" s="31" t="n">
        <v>325000</v>
      </c>
      <c r="I485" s="31" t="n">
        <v>423500</v>
      </c>
      <c r="J485" s="31" t="n">
        <v>166439</v>
      </c>
      <c r="K485" s="31" t="n"/>
      <c r="L485" s="31" t="n"/>
      <c r="M485" s="31" t="n"/>
      <c r="N485" s="31" t="n">
        <v>48260</v>
      </c>
      <c r="O485" s="31" t="n">
        <v>963199</v>
      </c>
      <c r="P485" s="17" t="n"/>
      <c r="Q485" s="17" t="n"/>
      <c r="R485" s="17" t="inlineStr">
        <is>
          <t>Financials</t>
        </is>
      </c>
      <c r="S485" s="17" t="n">
        <v>0.95</v>
      </c>
      <c r="T485" s="17" t="inlineStr">
        <is>
          <t>Hamilton Lane INC - HLNE - FY2025 Proxy - Filed 2025-07-24.html</t>
        </is>
      </c>
      <c r="U485" s="32" t="n">
        <v>0.6625827061697531</v>
      </c>
      <c r="V485" s="32" t="n">
        <v>0.3374172938302469</v>
      </c>
      <c r="W485" s="32" t="n">
        <v>0.1727981445163461</v>
      </c>
      <c r="X485" s="32" t="n"/>
      <c r="Y485" s="32" t="n"/>
      <c r="Z485" s="32" t="n">
        <v>0.05010387261614682</v>
      </c>
      <c r="AA485" s="17" t="n"/>
      <c r="AB485" s="17" t="inlineStr">
        <is>
          <t>Present-Full</t>
        </is>
      </c>
      <c r="AC485" s="17" t="inlineStr">
        <is>
          <t>Complete</t>
        </is>
      </c>
      <c r="AD485" s="17" t="inlineStr"/>
      <c r="AE485" s="17" t="inlineStr">
        <is>
          <t>High</t>
        </is>
      </c>
      <c r="AF485" s="17" t="inlineStr">
        <is>
          <t>High</t>
        </is>
      </c>
      <c r="AG485" s="17" t="inlineStr">
        <is>
          <t>Yes</t>
        </is>
      </c>
      <c r="AH485" s="17" t="inlineStr"/>
      <c r="AI485" s="32" t="n">
        <v>-0.151244628083152</v>
      </c>
      <c r="AJ485" s="32" t="n">
        <v>0</v>
      </c>
      <c r="AK485" s="17" t="inlineStr">
        <is>
          <t>Year 2+</t>
        </is>
      </c>
      <c r="AL485" s="17" t="inlineStr">
        <is>
          <t>Same incumbent</t>
        </is>
      </c>
      <c r="AM485" s="16" t="inlineStr">
        <is>
          <t>General Counsel</t>
        </is>
      </c>
      <c r="AN485" s="17" t="inlineStr">
        <is>
          <t>Alternative</t>
        </is>
      </c>
      <c r="AO485" s="17" t="inlineStr"/>
      <c r="AP485" s="17" t="inlineStr">
        <is>
          <t>Unknown</t>
        </is>
      </c>
      <c r="AQ485" s="38" t="inlineStr">
        <is>
          <t>Yes</t>
        </is>
      </c>
      <c r="AR485" s="38" t="inlineStr">
        <is>
          <t>Yes</t>
        </is>
      </c>
      <c r="AS485" s="38" t="inlineStr"/>
    </row>
    <row r="486">
      <c r="A486" s="20" t="inlineStr">
        <is>
          <t>HLNE</t>
        </is>
      </c>
      <c r="B486" s="21" t="inlineStr">
        <is>
          <t>Hamilton Lane Incorporated</t>
        </is>
      </c>
      <c r="C486" s="21" t="n">
        <v>2024</v>
      </c>
      <c r="D486" s="21" t="n">
        <v>2024</v>
      </c>
      <c r="E486" s="21" t="inlineStr">
        <is>
          <t>Atul Varma</t>
        </is>
      </c>
      <c r="F486" s="21" t="inlineStr">
        <is>
          <t>former Chief Financial Officer</t>
        </is>
      </c>
      <c r="G486" s="21" t="inlineStr">
        <is>
          <t>CFO</t>
        </is>
      </c>
      <c r="H486" s="33" t="n">
        <v>285000</v>
      </c>
      <c r="I486" s="33" t="n"/>
      <c r="J486" s="33" t="n">
        <v>123502</v>
      </c>
      <c r="K486" s="33" t="n"/>
      <c r="L486" s="33" t="n"/>
      <c r="M486" s="33" t="n"/>
      <c r="N486" s="33" t="n">
        <v>430911</v>
      </c>
      <c r="O486" s="33" t="n">
        <v>839413</v>
      </c>
      <c r="P486" s="21" t="n"/>
      <c r="Q486" s="21" t="n"/>
      <c r="R486" s="21" t="inlineStr">
        <is>
          <t>Financials</t>
        </is>
      </c>
      <c r="S486" s="21" t="n">
        <v>0.95</v>
      </c>
      <c r="T486" s="21" t="inlineStr">
        <is>
          <t>Hamilton Lane INC - HLNE - FY2024 Proxy - Filed 2024-07-25.html</t>
        </is>
      </c>
      <c r="U486" s="34" t="n">
        <v>0.6604770238249824</v>
      </c>
      <c r="V486" s="34" t="n">
        <v>0.3395229761750175</v>
      </c>
      <c r="W486" s="34" t="n">
        <v>0.1471290056265509</v>
      </c>
      <c r="X486" s="34" t="n"/>
      <c r="Y486" s="34" t="n"/>
      <c r="Z486" s="34" t="n">
        <v>0.5133480181984316</v>
      </c>
      <c r="AA486" s="21" t="n"/>
      <c r="AB486" s="21" t="inlineStr">
        <is>
          <t>Present-Partial</t>
        </is>
      </c>
      <c r="AC486" s="21" t="inlineStr">
        <is>
          <t>Incomplete</t>
        </is>
      </c>
      <c r="AD486" s="25" t="inlineStr">
        <is>
          <t>Cash Incentive: $0</t>
        </is>
      </c>
      <c r="AE486" s="25" t="inlineStr">
        <is>
          <t>Low</t>
        </is>
      </c>
      <c r="AF486" s="21" t="inlineStr">
        <is>
          <t>High</t>
        </is>
      </c>
      <c r="AG486" s="21" t="inlineStr">
        <is>
          <t>No</t>
        </is>
      </c>
      <c r="AH486" s="21" t="inlineStr">
        <is>
          <t>Partial year current; Partial year prior; Incomplete current; Incomplete prior</t>
        </is>
      </c>
      <c r="AI486" s="21" t="n"/>
      <c r="AJ486" s="21" t="n"/>
      <c r="AK486" s="21" t="inlineStr">
        <is>
          <t>Year 2+</t>
        </is>
      </c>
      <c r="AL486" s="21" t="inlineStr">
        <is>
          <t>Departure</t>
        </is>
      </c>
      <c r="AM486" s="20" t="inlineStr">
        <is>
          <t>CFO</t>
        </is>
      </c>
      <c r="AN486" s="21" t="inlineStr">
        <is>
          <t>Alternative</t>
        </is>
      </c>
      <c r="AO486" s="21" t="inlineStr"/>
      <c r="AP486" s="21" t="inlineStr">
        <is>
          <t>Unknown</t>
        </is>
      </c>
      <c r="AQ486" s="37" t="inlineStr">
        <is>
          <t>Yes</t>
        </is>
      </c>
      <c r="AR486" s="37" t="inlineStr">
        <is>
          <t>Yes</t>
        </is>
      </c>
      <c r="AS486" s="37" t="inlineStr"/>
    </row>
    <row r="487">
      <c r="A487" s="16" t="inlineStr">
        <is>
          <t>HLNE</t>
        </is>
      </c>
      <c r="B487" s="17" t="inlineStr">
        <is>
          <t>Hamilton Lane Incorporated</t>
        </is>
      </c>
      <c r="C487" s="17" t="n">
        <v>2025</v>
      </c>
      <c r="D487" s="17" t="n">
        <v>2024</v>
      </c>
      <c r="E487" s="17" t="inlineStr">
        <is>
          <t>Drew T. Carl</t>
        </is>
      </c>
      <c r="F487" s="17" t="inlineStr">
        <is>
          <t>Chief Accounting Officer</t>
        </is>
      </c>
      <c r="G487" s="17" t="inlineStr">
        <is>
          <t>Chief Accounting Officer</t>
        </is>
      </c>
      <c r="H487" s="31" t="n">
        <v>296539</v>
      </c>
      <c r="I487" s="31" t="n">
        <v>310000</v>
      </c>
      <c r="J487" s="31" t="n">
        <v>55069</v>
      </c>
      <c r="K487" s="31" t="n"/>
      <c r="L487" s="31" t="n"/>
      <c r="M487" s="31" t="n"/>
      <c r="N487" s="31" t="n">
        <v>18675</v>
      </c>
      <c r="O487" s="31" t="n">
        <v>680282</v>
      </c>
      <c r="P487" s="17" t="n"/>
      <c r="Q487" s="17" t="n"/>
      <c r="R487" s="17" t="inlineStr">
        <is>
          <t>Financials</t>
        </is>
      </c>
      <c r="S487" s="17" t="n">
        <v>0.95</v>
      </c>
      <c r="T487" s="17" t="inlineStr">
        <is>
          <t>Hamilton Lane INC - HLNE - FY2025 Proxy - Filed 2025-07-24.html</t>
        </is>
      </c>
      <c r="U487" s="32" t="n">
        <v>0.5640940080731226</v>
      </c>
      <c r="V487" s="32" t="n">
        <v>0.4359059919268774</v>
      </c>
      <c r="W487" s="32" t="n">
        <v>0.08095025298332162</v>
      </c>
      <c r="X487" s="32" t="n"/>
      <c r="Y487" s="32" t="n"/>
      <c r="Z487" s="32" t="n">
        <v>0.02745185085008864</v>
      </c>
      <c r="AA487" s="17" t="n"/>
      <c r="AB487" s="17" t="inlineStr">
        <is>
          <t>Present-Full</t>
        </is>
      </c>
      <c r="AC487" s="17" t="inlineStr">
        <is>
          <t>Complete</t>
        </is>
      </c>
      <c r="AD487" s="17" t="inlineStr"/>
      <c r="AE487" s="17" t="inlineStr">
        <is>
          <t>High</t>
        </is>
      </c>
      <c r="AF487" s="17" t="inlineStr">
        <is>
          <t>High</t>
        </is>
      </c>
      <c r="AG487" s="17" t="inlineStr">
        <is>
          <t>No</t>
        </is>
      </c>
      <c r="AH487" s="17" t="inlineStr">
        <is>
          <t>New to role</t>
        </is>
      </c>
      <c r="AI487" s="17" t="n"/>
      <c r="AJ487" s="17" t="n"/>
      <c r="AK487" s="17" t="inlineStr">
        <is>
          <t>Year 1</t>
        </is>
      </c>
      <c r="AL487" s="17" t="inlineStr">
        <is>
          <t>New hire</t>
        </is>
      </c>
      <c r="AM487" s="16" t="inlineStr">
        <is>
          <t>CAO</t>
        </is>
      </c>
      <c r="AN487" s="17" t="inlineStr">
        <is>
          <t>Alternative</t>
        </is>
      </c>
      <c r="AO487" s="17" t="inlineStr"/>
      <c r="AP487" s="17" t="inlineStr">
        <is>
          <t>Unknown</t>
        </is>
      </c>
      <c r="AQ487" s="38" t="inlineStr">
        <is>
          <t>No</t>
        </is>
      </c>
      <c r="AR487" s="38" t="inlineStr">
        <is>
          <t>N/A</t>
        </is>
      </c>
      <c r="AS487" s="38" t="inlineStr"/>
    </row>
    <row r="488">
      <c r="A488" s="20" t="inlineStr">
        <is>
          <t>HLNE</t>
        </is>
      </c>
      <c r="B488" s="21" t="inlineStr">
        <is>
          <t>Hamilton Lane Incorporated</t>
        </is>
      </c>
      <c r="C488" s="21" t="n">
        <v>2024</v>
      </c>
      <c r="D488" s="21" t="n">
        <v>2024</v>
      </c>
      <c r="E488" s="21" t="inlineStr">
        <is>
          <t>Mario L. Giannini</t>
        </is>
      </c>
      <c r="F488" s="21" t="inlineStr">
        <is>
          <t>Executive Co-Chairman and former Chief Executive Officer</t>
        </is>
      </c>
      <c r="G488" s="21" t="inlineStr">
        <is>
          <t>CEO</t>
        </is>
      </c>
      <c r="H488" s="33" t="n">
        <v>350000</v>
      </c>
      <c r="I488" s="33" t="n"/>
      <c r="J488" s="33" t="n"/>
      <c r="K488" s="33" t="n"/>
      <c r="L488" s="33" t="n"/>
      <c r="M488" s="33" t="n"/>
      <c r="N488" s="33" t="n">
        <v>26295</v>
      </c>
      <c r="O488" s="33" t="n">
        <v>376295</v>
      </c>
      <c r="P488" s="21" t="n"/>
      <c r="Q488" s="21" t="n"/>
      <c r="R488" s="21" t="inlineStr">
        <is>
          <t>Financials</t>
        </is>
      </c>
      <c r="S488" s="21" t="n">
        <v>0.95</v>
      </c>
      <c r="T488" s="21" t="inlineStr">
        <is>
          <t>Hamilton Lane INC - HLNE - FY2024 Proxy - Filed 2024-07-25.html</t>
        </is>
      </c>
      <c r="U488" s="34" t="n">
        <v>0.06987868560570829</v>
      </c>
      <c r="V488" s="34" t="n">
        <v>0.9301213143942917</v>
      </c>
      <c r="W488" s="34" t="n">
        <v>0</v>
      </c>
      <c r="X488" s="34" t="n"/>
      <c r="Y488" s="34" t="n"/>
      <c r="Z488" s="34" t="n">
        <v>0.06987868560570829</v>
      </c>
      <c r="AA488" s="21" t="n"/>
      <c r="AB488" s="21" t="inlineStr">
        <is>
          <t>Present-Partial</t>
        </is>
      </c>
      <c r="AC488" s="21" t="inlineStr">
        <is>
          <t>Incomplete</t>
        </is>
      </c>
      <c r="AD488" s="25" t="inlineStr">
        <is>
          <t>Cash Incentive: $0; Equity: $0</t>
        </is>
      </c>
      <c r="AE488" s="25" t="inlineStr">
        <is>
          <t>Low</t>
        </is>
      </c>
      <c r="AF488" s="21" t="inlineStr">
        <is>
          <t>High</t>
        </is>
      </c>
      <c r="AG488" s="21" t="inlineStr">
        <is>
          <t>No</t>
        </is>
      </c>
      <c r="AH488" s="21" t="inlineStr">
        <is>
          <t>Partial year current; Partial year prior; Incomplete current; Incomplete prior</t>
        </is>
      </c>
      <c r="AI488" s="21" t="n"/>
      <c r="AJ488" s="21" t="n"/>
      <c r="AK488" s="21" t="inlineStr">
        <is>
          <t>Year 2+</t>
        </is>
      </c>
      <c r="AL488" s="21" t="inlineStr">
        <is>
          <t>Departure</t>
        </is>
      </c>
      <c r="AM488" s="20" t="inlineStr">
        <is>
          <t>CEO</t>
        </is>
      </c>
      <c r="AN488" s="21" t="inlineStr">
        <is>
          <t>Alternative</t>
        </is>
      </c>
      <c r="AO488" s="21" t="inlineStr"/>
      <c r="AP488" s="21" t="inlineStr">
        <is>
          <t>Unknown</t>
        </is>
      </c>
      <c r="AQ488" s="37" t="inlineStr">
        <is>
          <t>Yes</t>
        </is>
      </c>
      <c r="AR488" s="37" t="inlineStr">
        <is>
          <t>Yes</t>
        </is>
      </c>
      <c r="AS488" s="37" t="inlineStr"/>
    </row>
    <row r="489">
      <c r="A489" s="16" t="inlineStr">
        <is>
          <t>HLNE</t>
        </is>
      </c>
      <c r="B489" s="17" t="inlineStr">
        <is>
          <t>Hamilton Lane Incorporated</t>
        </is>
      </c>
      <c r="C489" s="17" t="n">
        <v>2023</v>
      </c>
      <c r="D489" s="17" t="n">
        <v>2023</v>
      </c>
      <c r="E489" s="17" t="inlineStr">
        <is>
          <t>Erik R. Hirsch</t>
        </is>
      </c>
      <c r="F489" s="17" t="inlineStr">
        <is>
          <t>Vice Chairman</t>
        </is>
      </c>
      <c r="G489" s="17" t="inlineStr">
        <is>
          <t>Vice Chairman</t>
        </is>
      </c>
      <c r="H489" s="31" t="n">
        <v>325000</v>
      </c>
      <c r="I489" s="31" t="n">
        <v>2100000</v>
      </c>
      <c r="J489" s="31" t="n">
        <v>835687</v>
      </c>
      <c r="K489" s="31" t="n"/>
      <c r="L489" s="31" t="n"/>
      <c r="M489" s="31" t="n"/>
      <c r="N489" s="31" t="n">
        <v>2391037</v>
      </c>
      <c r="O489" s="31" t="n">
        <v>5651723</v>
      </c>
      <c r="P489" s="17" t="n"/>
      <c r="Q489" s="17" t="n"/>
      <c r="R489" s="17" t="inlineStr">
        <is>
          <t>Financials</t>
        </is>
      </c>
      <c r="S489" s="17" t="n">
        <v>0.95</v>
      </c>
      <c r="T489" s="17" t="inlineStr">
        <is>
          <t>Hamilton Lane INC - HLNE - FY2023 Proxy - Filed 2023-07-25.html</t>
        </is>
      </c>
      <c r="U489" s="32" t="n">
        <v>0.9424954124609434</v>
      </c>
      <c r="V489" s="32" t="n">
        <v>0.05750458753905667</v>
      </c>
      <c r="W489" s="32" t="n">
        <v>0.1478641115284666</v>
      </c>
      <c r="X489" s="32" t="n"/>
      <c r="Y489" s="32" t="n"/>
      <c r="Z489" s="32" t="n">
        <v>0.4230633737711491</v>
      </c>
      <c r="AA489" s="17" t="n"/>
      <c r="AB489" s="17" t="inlineStr">
        <is>
          <t>Present-Full</t>
        </is>
      </c>
      <c r="AC489" s="17" t="inlineStr">
        <is>
          <t>Complete</t>
        </is>
      </c>
      <c r="AD489" s="17" t="inlineStr"/>
      <c r="AE489" s="17" t="inlineStr">
        <is>
          <t>High</t>
        </is>
      </c>
      <c r="AF489" s="17" t="inlineStr">
        <is>
          <t>Medium</t>
        </is>
      </c>
      <c r="AG489" s="17" t="inlineStr">
        <is>
          <t>Yes</t>
        </is>
      </c>
      <c r="AH489" s="17" t="inlineStr"/>
      <c r="AI489" s="32" t="n">
        <v>0.4053985166500143</v>
      </c>
      <c r="AJ489" s="32" t="n">
        <v>0</v>
      </c>
      <c r="AK489" s="17" t="inlineStr">
        <is>
          <t>Year 2+</t>
        </is>
      </c>
      <c r="AL489" s="17" t="inlineStr">
        <is>
          <t>Same incumbent</t>
        </is>
      </c>
      <c r="AM489" s="16" t="inlineStr">
        <is>
          <t>Chairman</t>
        </is>
      </c>
      <c r="AN489" s="17" t="inlineStr">
        <is>
          <t>Alternative</t>
        </is>
      </c>
      <c r="AO489" s="17" t="inlineStr"/>
      <c r="AP489" s="17" t="inlineStr">
        <is>
          <t>Unknown</t>
        </is>
      </c>
      <c r="AQ489" s="38" t="inlineStr">
        <is>
          <t>Yes</t>
        </is>
      </c>
      <c r="AR489" s="38" t="inlineStr">
        <is>
          <t>Yes</t>
        </is>
      </c>
      <c r="AS489" s="38" t="inlineStr"/>
    </row>
    <row r="490">
      <c r="A490" s="20" t="inlineStr">
        <is>
          <t>HLNE</t>
        </is>
      </c>
      <c r="B490" s="21" t="inlineStr">
        <is>
          <t>Hamilton Lane Incorporated</t>
        </is>
      </c>
      <c r="C490" s="21" t="n">
        <v>2025</v>
      </c>
      <c r="D490" s="21" t="n">
        <v>2023</v>
      </c>
      <c r="E490" s="21" t="inlineStr">
        <is>
          <t>Erik R. Hirsch</t>
        </is>
      </c>
      <c r="F490" s="21" t="inlineStr">
        <is>
          <t>Co-Chief Executive Officer</t>
        </is>
      </c>
      <c r="G490" s="21" t="inlineStr">
        <is>
          <t>Co-CEO</t>
        </is>
      </c>
      <c r="H490" s="33" t="n">
        <v>325000</v>
      </c>
      <c r="I490" s="33" t="n">
        <v>2100000</v>
      </c>
      <c r="J490" s="33" t="n">
        <v>835687</v>
      </c>
      <c r="K490" s="33" t="n"/>
      <c r="L490" s="33" t="n"/>
      <c r="M490" s="33" t="n"/>
      <c r="N490" s="33" t="n">
        <v>2391037</v>
      </c>
      <c r="O490" s="33" t="n">
        <v>5651723</v>
      </c>
      <c r="P490" s="21" t="n"/>
      <c r="Q490" s="21" t="n"/>
      <c r="R490" s="21" t="inlineStr">
        <is>
          <t>Financials</t>
        </is>
      </c>
      <c r="S490" s="21" t="n">
        <v>0.95</v>
      </c>
      <c r="T490" s="21" t="inlineStr">
        <is>
          <t>Hamilton Lane INC - HLNE - FY2025 Proxy - Filed 2025-07-24.html</t>
        </is>
      </c>
      <c r="U490" s="34" t="n">
        <v>0.9424954124609434</v>
      </c>
      <c r="V490" s="34" t="n">
        <v>0.05750458753905667</v>
      </c>
      <c r="W490" s="34" t="n">
        <v>0.1478641115284666</v>
      </c>
      <c r="X490" s="34" t="n"/>
      <c r="Y490" s="34" t="n"/>
      <c r="Z490" s="34" t="n">
        <v>0.4230633737711491</v>
      </c>
      <c r="AA490" s="21" t="n"/>
      <c r="AB490" s="21" t="inlineStr">
        <is>
          <t>Present-Full</t>
        </is>
      </c>
      <c r="AC490" s="21" t="inlineStr">
        <is>
          <t>Complete</t>
        </is>
      </c>
      <c r="AD490" s="21" t="inlineStr"/>
      <c r="AE490" s="21" t="inlineStr">
        <is>
          <t>High</t>
        </is>
      </c>
      <c r="AF490" s="21" t="inlineStr">
        <is>
          <t>High</t>
        </is>
      </c>
      <c r="AG490" s="21" t="inlineStr">
        <is>
          <t>Yes</t>
        </is>
      </c>
      <c r="AH490" s="21" t="inlineStr"/>
      <c r="AI490" s="34" t="n">
        <v>0.4053985166500143</v>
      </c>
      <c r="AJ490" s="34" t="n">
        <v>0</v>
      </c>
      <c r="AK490" s="21" t="inlineStr">
        <is>
          <t>Year 2+</t>
        </is>
      </c>
      <c r="AL490" s="21" t="inlineStr">
        <is>
          <t>Same incumbent</t>
        </is>
      </c>
      <c r="AM490" s="20" t="inlineStr">
        <is>
          <t>CEO</t>
        </is>
      </c>
      <c r="AN490" s="21" t="inlineStr">
        <is>
          <t>Alternative</t>
        </is>
      </c>
      <c r="AO490" s="21" t="inlineStr"/>
      <c r="AP490" s="21" t="inlineStr">
        <is>
          <t>Unknown</t>
        </is>
      </c>
      <c r="AQ490" s="37" t="inlineStr">
        <is>
          <t>Yes</t>
        </is>
      </c>
      <c r="AR490" s="37" t="inlineStr">
        <is>
          <t>No</t>
        </is>
      </c>
      <c r="AS490" s="37" t="inlineStr"/>
    </row>
    <row r="491">
      <c r="A491" s="16" t="inlineStr">
        <is>
          <t>HLNE</t>
        </is>
      </c>
      <c r="B491" s="17" t="inlineStr">
        <is>
          <t>Hamilton Lane Incorporated</t>
        </is>
      </c>
      <c r="C491" s="17" t="n">
        <v>2023</v>
      </c>
      <c r="D491" s="17" t="n">
        <v>2023</v>
      </c>
      <c r="E491" s="17" t="inlineStr">
        <is>
          <t>Juan Delgado-Moreira</t>
        </is>
      </c>
      <c r="F491" s="17" t="inlineStr">
        <is>
          <t>Vice Chairman</t>
        </is>
      </c>
      <c r="G491" s="17" t="inlineStr">
        <is>
          <t>Vice Chairman</t>
        </is>
      </c>
      <c r="H491" s="31" t="n">
        <v>319131</v>
      </c>
      <c r="I491" s="31" t="n">
        <v>1395809</v>
      </c>
      <c r="J491" s="31" t="n">
        <v>1059289</v>
      </c>
      <c r="K491" s="31" t="n"/>
      <c r="L491" s="31" t="n"/>
      <c r="M491" s="31" t="n"/>
      <c r="N491" s="31" t="n">
        <v>1481215</v>
      </c>
      <c r="O491" s="31" t="n">
        <v>4255444</v>
      </c>
      <c r="P491" s="17" t="n"/>
      <c r="Q491" s="17" t="n"/>
      <c r="R491" s="17" t="inlineStr">
        <is>
          <t>Financials</t>
        </is>
      </c>
      <c r="S491" s="17" t="n">
        <v>0.95</v>
      </c>
      <c r="T491" s="17" t="inlineStr">
        <is>
          <t>Hamilton Lane INC - HLNE - FY2023 Proxy - Filed 2023-07-25.html</t>
        </is>
      </c>
      <c r="U491" s="32" t="n">
        <v>0.9250064153117747</v>
      </c>
      <c r="V491" s="32" t="n">
        <v>0.07499358468822524</v>
      </c>
      <c r="W491" s="32" t="n">
        <v>0.2489256115225579</v>
      </c>
      <c r="X491" s="32" t="n"/>
      <c r="Y491" s="32" t="n"/>
      <c r="Z491" s="32" t="n">
        <v>0.3480753124703321</v>
      </c>
      <c r="AA491" s="17" t="n"/>
      <c r="AB491" s="17" t="inlineStr">
        <is>
          <t>Present-Full</t>
        </is>
      </c>
      <c r="AC491" s="17" t="inlineStr">
        <is>
          <t>Complete</t>
        </is>
      </c>
      <c r="AD491" s="17" t="inlineStr"/>
      <c r="AE491" s="17" t="inlineStr">
        <is>
          <t>High</t>
        </is>
      </c>
      <c r="AF491" s="17" t="inlineStr">
        <is>
          <t>Medium</t>
        </is>
      </c>
      <c r="AG491" s="17" t="inlineStr">
        <is>
          <t>Yes</t>
        </is>
      </c>
      <c r="AH491" s="17" t="inlineStr"/>
      <c r="AI491" s="32" t="n">
        <v>1.046912947213434</v>
      </c>
      <c r="AJ491" s="32" t="n">
        <v>-0.007328445629216734</v>
      </c>
      <c r="AK491" s="17" t="inlineStr">
        <is>
          <t>Year 2+</t>
        </is>
      </c>
      <c r="AL491" s="17" t="inlineStr">
        <is>
          <t>Same incumbent</t>
        </is>
      </c>
      <c r="AM491" s="16" t="inlineStr">
        <is>
          <t>Chairman</t>
        </is>
      </c>
      <c r="AN491" s="17" t="inlineStr">
        <is>
          <t>Alternative</t>
        </is>
      </c>
      <c r="AO491" s="17" t="inlineStr"/>
      <c r="AP491" s="17" t="inlineStr">
        <is>
          <t>Unknown</t>
        </is>
      </c>
      <c r="AQ491" s="38" t="inlineStr">
        <is>
          <t>Yes</t>
        </is>
      </c>
      <c r="AR491" s="38" t="inlineStr">
        <is>
          <t>Yes</t>
        </is>
      </c>
      <c r="AS491" s="38" t="inlineStr"/>
    </row>
    <row r="492">
      <c r="A492" s="20" t="inlineStr">
        <is>
          <t>HLNE</t>
        </is>
      </c>
      <c r="B492" s="21" t="inlineStr">
        <is>
          <t>Hamilton Lane Incorporated</t>
        </is>
      </c>
      <c r="C492" s="21" t="n">
        <v>2025</v>
      </c>
      <c r="D492" s="21" t="n">
        <v>2023</v>
      </c>
      <c r="E492" s="21" t="inlineStr">
        <is>
          <t>Juan Delgado-Moreira</t>
        </is>
      </c>
      <c r="F492" s="21" t="inlineStr">
        <is>
          <t>Co-Chief Executive Officer</t>
        </is>
      </c>
      <c r="G492" s="21" t="inlineStr">
        <is>
          <t>Co-CEO</t>
        </is>
      </c>
      <c r="H492" s="33" t="n">
        <v>319131</v>
      </c>
      <c r="I492" s="33" t="n">
        <v>1395809</v>
      </c>
      <c r="J492" s="33" t="n">
        <v>1059289</v>
      </c>
      <c r="K492" s="33" t="n"/>
      <c r="L492" s="33" t="n"/>
      <c r="M492" s="33" t="n"/>
      <c r="N492" s="33" t="n">
        <v>1481215</v>
      </c>
      <c r="O492" s="33" t="n">
        <v>4255444</v>
      </c>
      <c r="P492" s="21" t="n"/>
      <c r="Q492" s="21" t="n"/>
      <c r="R492" s="21" t="inlineStr">
        <is>
          <t>Financials</t>
        </is>
      </c>
      <c r="S492" s="21" t="n">
        <v>0.95</v>
      </c>
      <c r="T492" s="21" t="inlineStr">
        <is>
          <t>Hamilton Lane INC - HLNE - FY2025 Proxy - Filed 2025-07-24.html</t>
        </is>
      </c>
      <c r="U492" s="34" t="n">
        <v>0.9250064153117747</v>
      </c>
      <c r="V492" s="34" t="n">
        <v>0.07499358468822524</v>
      </c>
      <c r="W492" s="34" t="n">
        <v>0.2489256115225579</v>
      </c>
      <c r="X492" s="34" t="n"/>
      <c r="Y492" s="34" t="n"/>
      <c r="Z492" s="34" t="n">
        <v>0.3480753124703321</v>
      </c>
      <c r="AA492" s="21" t="n"/>
      <c r="AB492" s="21" t="inlineStr">
        <is>
          <t>Present-Full</t>
        </is>
      </c>
      <c r="AC492" s="21" t="inlineStr">
        <is>
          <t>Complete</t>
        </is>
      </c>
      <c r="AD492" s="21" t="inlineStr"/>
      <c r="AE492" s="21" t="inlineStr">
        <is>
          <t>High</t>
        </is>
      </c>
      <c r="AF492" s="21" t="inlineStr">
        <is>
          <t>High</t>
        </is>
      </c>
      <c r="AG492" s="21" t="inlineStr">
        <is>
          <t>Yes</t>
        </is>
      </c>
      <c r="AH492" s="21" t="inlineStr"/>
      <c r="AI492" s="34" t="n">
        <v>1.046912947213434</v>
      </c>
      <c r="AJ492" s="34" t="n">
        <v>-0.007328445629216734</v>
      </c>
      <c r="AK492" s="21" t="inlineStr">
        <is>
          <t>Year 2+</t>
        </is>
      </c>
      <c r="AL492" s="21" t="inlineStr">
        <is>
          <t>Same incumbent</t>
        </is>
      </c>
      <c r="AM492" s="20" t="inlineStr">
        <is>
          <t>CEO</t>
        </is>
      </c>
      <c r="AN492" s="21" t="inlineStr">
        <is>
          <t>Alternative</t>
        </is>
      </c>
      <c r="AO492" s="21" t="inlineStr"/>
      <c r="AP492" s="21" t="inlineStr">
        <is>
          <t>Unknown</t>
        </is>
      </c>
      <c r="AQ492" s="37" t="inlineStr">
        <is>
          <t>Yes</t>
        </is>
      </c>
      <c r="AR492" s="37" t="inlineStr">
        <is>
          <t>No</t>
        </is>
      </c>
      <c r="AS492" s="37" t="inlineStr"/>
    </row>
    <row r="493">
      <c r="A493" s="16" t="inlineStr">
        <is>
          <t>HLNE</t>
        </is>
      </c>
      <c r="B493" s="17" t="inlineStr">
        <is>
          <t>Hamilton Lane Incorporated</t>
        </is>
      </c>
      <c r="C493" s="17" t="n">
        <v>2024</v>
      </c>
      <c r="D493" s="17" t="n">
        <v>2023</v>
      </c>
      <c r="E493" s="17" t="inlineStr">
        <is>
          <t>Atul Varma</t>
        </is>
      </c>
      <c r="F493" s="17" t="inlineStr">
        <is>
          <t>former Chief Financial Officer</t>
        </is>
      </c>
      <c r="G493" s="17" t="inlineStr">
        <is>
          <t>CFO</t>
        </is>
      </c>
      <c r="H493" s="31" t="n">
        <v>325000</v>
      </c>
      <c r="I493" s="31" t="n">
        <v>472500</v>
      </c>
      <c r="J493" s="31" t="n">
        <v>382317</v>
      </c>
      <c r="K493" s="31" t="n"/>
      <c r="L493" s="31" t="n"/>
      <c r="M493" s="31" t="n"/>
      <c r="N493" s="31" t="n">
        <v>134027</v>
      </c>
      <c r="O493" s="31" t="n">
        <v>1313844</v>
      </c>
      <c r="P493" s="17" t="n"/>
      <c r="Q493" s="17" t="n"/>
      <c r="R493" s="17" t="inlineStr">
        <is>
          <t>Financials</t>
        </is>
      </c>
      <c r="S493" s="17" t="n">
        <v>0.95</v>
      </c>
      <c r="T493" s="17" t="inlineStr">
        <is>
          <t>Hamilton Lane INC - HLNE - FY2024 Proxy - Filed 2024-07-25.html</t>
        </is>
      </c>
      <c r="U493" s="32" t="n">
        <v>0.7526342549039308</v>
      </c>
      <c r="V493" s="32" t="n">
        <v>0.2473657450960692</v>
      </c>
      <c r="W493" s="32" t="n">
        <v>0.290991167901212</v>
      </c>
      <c r="X493" s="32" t="n"/>
      <c r="Y493" s="32" t="n"/>
      <c r="Z493" s="32" t="n">
        <v>0.1020113499015104</v>
      </c>
      <c r="AA493" s="17" t="n"/>
      <c r="AB493" s="17" t="inlineStr">
        <is>
          <t>Present-Partial</t>
        </is>
      </c>
      <c r="AC493" s="17" t="inlineStr">
        <is>
          <t>Incomplete</t>
        </is>
      </c>
      <c r="AD493" s="17" t="inlineStr"/>
      <c r="AE493" s="24" t="inlineStr">
        <is>
          <t>Low</t>
        </is>
      </c>
      <c r="AF493" s="17" t="inlineStr">
        <is>
          <t>High</t>
        </is>
      </c>
      <c r="AG493" s="17" t="inlineStr">
        <is>
          <t>No</t>
        </is>
      </c>
      <c r="AH493" s="17" t="inlineStr">
        <is>
          <t>Partial year current; Partial year prior; Incomplete current; Incomplete prior</t>
        </is>
      </c>
      <c r="AI493" s="17" t="n"/>
      <c r="AJ493" s="17" t="n"/>
      <c r="AK493" s="17" t="inlineStr">
        <is>
          <t>Year 2+</t>
        </is>
      </c>
      <c r="AL493" s="17" t="inlineStr">
        <is>
          <t>Departure</t>
        </is>
      </c>
      <c r="AM493" s="16" t="inlineStr">
        <is>
          <t>CFO</t>
        </is>
      </c>
      <c r="AN493" s="17" t="inlineStr">
        <is>
          <t>Alternative</t>
        </is>
      </c>
      <c r="AO493" s="17" t="inlineStr"/>
      <c r="AP493" s="17" t="inlineStr">
        <is>
          <t>Unknown</t>
        </is>
      </c>
      <c r="AQ493" s="38" t="inlineStr">
        <is>
          <t>Yes</t>
        </is>
      </c>
      <c r="AR493" s="38" t="inlineStr">
        <is>
          <t>Yes</t>
        </is>
      </c>
      <c r="AS493" s="38" t="inlineStr"/>
    </row>
    <row r="494">
      <c r="A494" s="20" t="inlineStr">
        <is>
          <t>HLNE</t>
        </is>
      </c>
      <c r="B494" s="21" t="inlineStr">
        <is>
          <t>Hamilton Lane Incorporated</t>
        </is>
      </c>
      <c r="C494" s="21" t="n">
        <v>2025</v>
      </c>
      <c r="D494" s="21" t="n">
        <v>2023</v>
      </c>
      <c r="E494" s="21" t="inlineStr">
        <is>
          <t>Lydia A. Gavalis</t>
        </is>
      </c>
      <c r="F494" s="21" t="inlineStr">
        <is>
          <t>General Counsel and Secretary</t>
        </is>
      </c>
      <c r="G494" s="21" t="inlineStr">
        <is>
          <t>General Counsel</t>
        </is>
      </c>
      <c r="H494" s="33" t="n">
        <v>325000</v>
      </c>
      <c r="I494" s="33" t="n">
        <v>385000</v>
      </c>
      <c r="J494" s="33" t="n">
        <v>347502</v>
      </c>
      <c r="K494" s="33" t="n"/>
      <c r="L494" s="33" t="n"/>
      <c r="M494" s="33" t="n"/>
      <c r="N494" s="33" t="n">
        <v>77335</v>
      </c>
      <c r="O494" s="33" t="n">
        <v>1134837</v>
      </c>
      <c r="P494" s="21" t="n"/>
      <c r="Q494" s="21" t="n"/>
      <c r="R494" s="21" t="inlineStr">
        <is>
          <t>Financials</t>
        </is>
      </c>
      <c r="S494" s="21" t="n">
        <v>0.95</v>
      </c>
      <c r="T494" s="21" t="inlineStr">
        <is>
          <t>Hamilton Lane INC - HLNE - FY2025 Proxy - Filed 2025-07-24.html</t>
        </is>
      </c>
      <c r="U494" s="34" t="n">
        <v>0.7136152592839324</v>
      </c>
      <c r="V494" s="34" t="n">
        <v>0.2863847407160676</v>
      </c>
      <c r="W494" s="34" t="n">
        <v>0.3062131389794305</v>
      </c>
      <c r="X494" s="34" t="n"/>
      <c r="Y494" s="34" t="n"/>
      <c r="Z494" s="34" t="n">
        <v>0.06814635053316027</v>
      </c>
      <c r="AA494" s="21" t="n"/>
      <c r="AB494" s="21" t="inlineStr">
        <is>
          <t>Present-Full</t>
        </is>
      </c>
      <c r="AC494" s="21" t="inlineStr">
        <is>
          <t>Complete</t>
        </is>
      </c>
      <c r="AD494" s="21" t="inlineStr"/>
      <c r="AE494" s="21" t="inlineStr">
        <is>
          <t>High</t>
        </is>
      </c>
      <c r="AF494" s="21" t="inlineStr">
        <is>
          <t>High</t>
        </is>
      </c>
      <c r="AG494" s="21" t="inlineStr">
        <is>
          <t>Yes</t>
        </is>
      </c>
      <c r="AH494" s="21" t="inlineStr"/>
      <c r="AI494" s="34" t="n">
        <v>0.3613426325790292</v>
      </c>
      <c r="AJ494" s="34" t="n">
        <v>0</v>
      </c>
      <c r="AK494" s="21" t="inlineStr">
        <is>
          <t>Year 2+</t>
        </is>
      </c>
      <c r="AL494" s="21" t="inlineStr">
        <is>
          <t>Same incumbent</t>
        </is>
      </c>
      <c r="AM494" s="20" t="inlineStr">
        <is>
          <t>General Counsel</t>
        </is>
      </c>
      <c r="AN494" s="21" t="inlineStr">
        <is>
          <t>Alternative</t>
        </is>
      </c>
      <c r="AO494" s="21" t="inlineStr"/>
      <c r="AP494" s="21" t="inlineStr">
        <is>
          <t>Unknown</t>
        </is>
      </c>
      <c r="AQ494" s="37" t="inlineStr">
        <is>
          <t>Yes</t>
        </is>
      </c>
      <c r="AR494" s="37" t="inlineStr">
        <is>
          <t>Yes</t>
        </is>
      </c>
      <c r="AS494" s="37" t="inlineStr"/>
    </row>
    <row r="495">
      <c r="A495" s="16" t="inlineStr">
        <is>
          <t>HLNE</t>
        </is>
      </c>
      <c r="B495" s="17" t="inlineStr">
        <is>
          <t>Hamilton Lane Incorporated</t>
        </is>
      </c>
      <c r="C495" s="17" t="n">
        <v>2024</v>
      </c>
      <c r="D495" s="17" t="n">
        <v>2023</v>
      </c>
      <c r="E495" s="17" t="inlineStr">
        <is>
          <t>Mario L. Giannini</t>
        </is>
      </c>
      <c r="F495" s="17" t="inlineStr">
        <is>
          <t>Executive Co-Chairman and former Chief Executive Officer</t>
        </is>
      </c>
      <c r="G495" s="17" t="inlineStr">
        <is>
          <t>CEO</t>
        </is>
      </c>
      <c r="H495" s="31" t="n">
        <v>350000</v>
      </c>
      <c r="I495" s="31" t="n"/>
      <c r="J495" s="31" t="n"/>
      <c r="K495" s="31" t="n"/>
      <c r="L495" s="31" t="n"/>
      <c r="M495" s="31" t="n"/>
      <c r="N495" s="31" t="n">
        <v>308386</v>
      </c>
      <c r="O495" s="31" t="n">
        <v>658386</v>
      </c>
      <c r="P495" s="17" t="n"/>
      <c r="Q495" s="17" t="n"/>
      <c r="R495" s="17" t="inlineStr">
        <is>
          <t>Financials</t>
        </is>
      </c>
      <c r="S495" s="17" t="n">
        <v>0.95</v>
      </c>
      <c r="T495" s="17" t="inlineStr">
        <is>
          <t>Hamilton Lane INC - HLNE - FY2024 Proxy - Filed 2024-07-25.html</t>
        </is>
      </c>
      <c r="U495" s="32" t="n">
        <v>0.468396958623057</v>
      </c>
      <c r="V495" s="32" t="n">
        <v>0.531603041376943</v>
      </c>
      <c r="W495" s="32" t="n">
        <v>0</v>
      </c>
      <c r="X495" s="32" t="n"/>
      <c r="Y495" s="32" t="n"/>
      <c r="Z495" s="32" t="n">
        <v>0.468396958623057</v>
      </c>
      <c r="AA495" s="17" t="n"/>
      <c r="AB495" s="17" t="inlineStr">
        <is>
          <t>Present-Partial</t>
        </is>
      </c>
      <c r="AC495" s="17" t="inlineStr">
        <is>
          <t>Incomplete</t>
        </is>
      </c>
      <c r="AD495" s="24" t="inlineStr">
        <is>
          <t>Cash Incentive: $0; Equity: $0</t>
        </is>
      </c>
      <c r="AE495" s="24" t="inlineStr">
        <is>
          <t>Low</t>
        </is>
      </c>
      <c r="AF495" s="17" t="inlineStr">
        <is>
          <t>High</t>
        </is>
      </c>
      <c r="AG495" s="17" t="inlineStr">
        <is>
          <t>No</t>
        </is>
      </c>
      <c r="AH495" s="17" t="inlineStr">
        <is>
          <t>Partial year current; Partial year prior; Incomplete current; Incomplete prior</t>
        </is>
      </c>
      <c r="AI495" s="17" t="n"/>
      <c r="AJ495" s="17" t="n"/>
      <c r="AK495" s="17" t="inlineStr">
        <is>
          <t>Year 2+</t>
        </is>
      </c>
      <c r="AL495" s="17" t="inlineStr">
        <is>
          <t>Departure</t>
        </is>
      </c>
      <c r="AM495" s="16" t="inlineStr">
        <is>
          <t>CEO</t>
        </is>
      </c>
      <c r="AN495" s="17" t="inlineStr">
        <is>
          <t>Alternative</t>
        </is>
      </c>
      <c r="AO495" s="17" t="inlineStr"/>
      <c r="AP495" s="17" t="inlineStr">
        <is>
          <t>Unknown</t>
        </is>
      </c>
      <c r="AQ495" s="38" t="inlineStr">
        <is>
          <t>Yes</t>
        </is>
      </c>
      <c r="AR495" s="38" t="inlineStr">
        <is>
          <t>Yes</t>
        </is>
      </c>
      <c r="AS495" s="38" t="inlineStr"/>
    </row>
    <row r="496">
      <c r="A496" s="20" t="inlineStr">
        <is>
          <t>HLNE</t>
        </is>
      </c>
      <c r="B496" s="21" t="inlineStr">
        <is>
          <t>Hamilton Lane Incorporated</t>
        </is>
      </c>
      <c r="C496" s="21" t="n">
        <v>2023</v>
      </c>
      <c r="D496" s="21" t="n">
        <v>2022</v>
      </c>
      <c r="E496" s="21" t="inlineStr">
        <is>
          <t>Erik R. Hirsch</t>
        </is>
      </c>
      <c r="F496" s="21" t="inlineStr">
        <is>
          <t>Vice Chairman</t>
        </is>
      </c>
      <c r="G496" s="21" t="inlineStr">
        <is>
          <t>Vice Chairman</t>
        </is>
      </c>
      <c r="H496" s="33" t="n">
        <v>325000</v>
      </c>
      <c r="I496" s="33" t="n">
        <v>2168750</v>
      </c>
      <c r="J496" s="33" t="n">
        <v>784355</v>
      </c>
      <c r="K496" s="33" t="n"/>
      <c r="L496" s="33" t="n"/>
      <c r="M496" s="33" t="n"/>
      <c r="N496" s="33" t="n">
        <v>743333</v>
      </c>
      <c r="O496" s="33" t="n">
        <v>4021438</v>
      </c>
      <c r="P496" s="21" t="n"/>
      <c r="Q496" s="21" t="n"/>
      <c r="R496" s="21" t="inlineStr">
        <is>
          <t>Financials</t>
        </is>
      </c>
      <c r="S496" s="21" t="n">
        <v>0.95</v>
      </c>
      <c r="T496" s="21" t="inlineStr">
        <is>
          <t>Hamilton Lane INC - HLNE - FY2023 Proxy - Filed 2023-07-25.html</t>
        </is>
      </c>
      <c r="U496" s="34" t="n">
        <v>0.9191831379720389</v>
      </c>
      <c r="V496" s="34" t="n">
        <v>0.08081686202796114</v>
      </c>
      <c r="W496" s="34" t="n">
        <v>0.1950434148182814</v>
      </c>
      <c r="X496" s="34" t="n"/>
      <c r="Y496" s="34" t="n"/>
      <c r="Z496" s="34" t="n">
        <v>0.1848425861594783</v>
      </c>
      <c r="AA496" s="21" t="n"/>
      <c r="AB496" s="21" t="inlineStr">
        <is>
          <t>Present-Full</t>
        </is>
      </c>
      <c r="AC496" s="21" t="inlineStr">
        <is>
          <t>Complete</t>
        </is>
      </c>
      <c r="AD496" s="21" t="inlineStr"/>
      <c r="AE496" s="21" t="inlineStr">
        <is>
          <t>High</t>
        </is>
      </c>
      <c r="AF496" s="21" t="inlineStr">
        <is>
          <t>Medium</t>
        </is>
      </c>
      <c r="AG496" s="21" t="inlineStr">
        <is>
          <t>Yes</t>
        </is>
      </c>
      <c r="AH496" s="21" t="inlineStr"/>
      <c r="AI496" s="34" t="n">
        <v>0.08673709015341294</v>
      </c>
      <c r="AJ496" s="34" t="n">
        <v>0</v>
      </c>
      <c r="AK496" s="21" t="inlineStr">
        <is>
          <t>Year 2+</t>
        </is>
      </c>
      <c r="AL496" s="21" t="inlineStr">
        <is>
          <t>Same incumbent</t>
        </is>
      </c>
      <c r="AM496" s="20" t="inlineStr">
        <is>
          <t>Chairman</t>
        </is>
      </c>
      <c r="AN496" s="21" t="inlineStr">
        <is>
          <t>Alternative</t>
        </is>
      </c>
      <c r="AO496" s="21" t="inlineStr"/>
      <c r="AP496" s="21" t="inlineStr">
        <is>
          <t>Unknown</t>
        </is>
      </c>
      <c r="AQ496" s="37" t="inlineStr">
        <is>
          <t>Yes</t>
        </is>
      </c>
      <c r="AR496" s="37" t="inlineStr">
        <is>
          <t>Yes</t>
        </is>
      </c>
      <c r="AS496" s="37" t="inlineStr"/>
    </row>
    <row r="497">
      <c r="A497" s="16" t="inlineStr">
        <is>
          <t>HLNE</t>
        </is>
      </c>
      <c r="B497" s="17" t="inlineStr">
        <is>
          <t>Hamilton Lane Incorporated</t>
        </is>
      </c>
      <c r="C497" s="17" t="n">
        <v>2024</v>
      </c>
      <c r="D497" s="17" t="n">
        <v>2022</v>
      </c>
      <c r="E497" s="17" t="inlineStr">
        <is>
          <t>Erik R. Hirsch</t>
        </is>
      </c>
      <c r="F497" s="17" t="inlineStr">
        <is>
          <t>Co-Chief Executive Officer</t>
        </is>
      </c>
      <c r="G497" s="17" t="inlineStr">
        <is>
          <t>Co-CEO</t>
        </is>
      </c>
      <c r="H497" s="31" t="n">
        <v>325000</v>
      </c>
      <c r="I497" s="31" t="n">
        <v>2168750</v>
      </c>
      <c r="J497" s="31" t="n">
        <v>784355</v>
      </c>
      <c r="K497" s="31" t="n"/>
      <c r="L497" s="31" t="n"/>
      <c r="M497" s="31" t="n"/>
      <c r="N497" s="31" t="n">
        <v>743333</v>
      </c>
      <c r="O497" s="31" t="n">
        <v>4021438</v>
      </c>
      <c r="P497" s="17" t="n"/>
      <c r="Q497" s="17" t="n"/>
      <c r="R497" s="17" t="inlineStr">
        <is>
          <t>Financials</t>
        </is>
      </c>
      <c r="S497" s="17" t="n">
        <v>0.95</v>
      </c>
      <c r="T497" s="17" t="inlineStr">
        <is>
          <t>Hamilton Lane INC - HLNE - FY2024 Proxy - Filed 2024-07-25.html</t>
        </is>
      </c>
      <c r="U497" s="32" t="n">
        <v>0.9191831379720389</v>
      </c>
      <c r="V497" s="32" t="n">
        <v>0.08081686202796114</v>
      </c>
      <c r="W497" s="32" t="n">
        <v>0.1950434148182814</v>
      </c>
      <c r="X497" s="32" t="n"/>
      <c r="Y497" s="32" t="n"/>
      <c r="Z497" s="32" t="n">
        <v>0.1848425861594783</v>
      </c>
      <c r="AA497" s="17" t="n"/>
      <c r="AB497" s="17" t="inlineStr">
        <is>
          <t>Present-Full</t>
        </is>
      </c>
      <c r="AC497" s="17" t="inlineStr">
        <is>
          <t>Complete</t>
        </is>
      </c>
      <c r="AD497" s="17" t="inlineStr"/>
      <c r="AE497" s="17" t="inlineStr">
        <is>
          <t>High</t>
        </is>
      </c>
      <c r="AF497" s="17" t="inlineStr">
        <is>
          <t>High</t>
        </is>
      </c>
      <c r="AG497" s="17" t="inlineStr">
        <is>
          <t>No</t>
        </is>
      </c>
      <c r="AH497" s="17" t="inlineStr">
        <is>
          <t>New to role</t>
        </is>
      </c>
      <c r="AI497" s="17" t="n"/>
      <c r="AJ497" s="17" t="n"/>
      <c r="AK497" s="17" t="inlineStr">
        <is>
          <t>Year 1</t>
        </is>
      </c>
      <c r="AL497" s="17" t="inlineStr">
        <is>
          <t>New hire</t>
        </is>
      </c>
      <c r="AM497" s="16" t="inlineStr">
        <is>
          <t>CEO</t>
        </is>
      </c>
      <c r="AN497" s="17" t="inlineStr">
        <is>
          <t>Alternative</t>
        </is>
      </c>
      <c r="AO497" s="17" t="inlineStr"/>
      <c r="AP497" s="17" t="inlineStr">
        <is>
          <t>Unknown</t>
        </is>
      </c>
      <c r="AQ497" s="38" t="inlineStr">
        <is>
          <t>Yes</t>
        </is>
      </c>
      <c r="AR497" s="38" t="inlineStr">
        <is>
          <t>No</t>
        </is>
      </c>
      <c r="AS497" s="38" t="inlineStr"/>
    </row>
    <row r="498">
      <c r="A498" s="20" t="inlineStr">
        <is>
          <t>HLNE</t>
        </is>
      </c>
      <c r="B498" s="21" t="inlineStr">
        <is>
          <t>Hamilton Lane Incorporated</t>
        </is>
      </c>
      <c r="C498" s="21" t="n">
        <v>2023</v>
      </c>
      <c r="D498" s="21" t="n">
        <v>2022</v>
      </c>
      <c r="E498" s="21" t="inlineStr">
        <is>
          <t>Juan Delgado-Moreira</t>
        </is>
      </c>
      <c r="F498" s="21" t="inlineStr">
        <is>
          <t>Vice Chairman</t>
        </is>
      </c>
      <c r="G498" s="21" t="inlineStr">
        <is>
          <t>Vice Chairman</t>
        </is>
      </c>
      <c r="H498" s="33" t="n">
        <v>321487</v>
      </c>
      <c r="I498" s="33" t="n">
        <v>1277443</v>
      </c>
      <c r="J498" s="33" t="n"/>
      <c r="K498" s="33" t="n"/>
      <c r="L498" s="33" t="n"/>
      <c r="M498" s="33" t="n"/>
      <c r="N498" s="33" t="n">
        <v>480027</v>
      </c>
      <c r="O498" s="33" t="n">
        <v>2078957</v>
      </c>
      <c r="P498" s="21" t="n"/>
      <c r="Q498" s="21" t="n"/>
      <c r="R498" s="21" t="inlineStr">
        <is>
          <t>Financials</t>
        </is>
      </c>
      <c r="S498" s="21" t="n">
        <v>0.95</v>
      </c>
      <c r="T498" s="21" t="inlineStr">
        <is>
          <t>Hamilton Lane INC - HLNE - FY2023 Proxy - Filed 2023-07-25.html</t>
        </is>
      </c>
      <c r="U498" s="34" t="n">
        <v>0.8453613999712356</v>
      </c>
      <c r="V498" s="34" t="n">
        <v>0.1546386000287644</v>
      </c>
      <c r="W498" s="34" t="n">
        <v>0</v>
      </c>
      <c r="X498" s="34" t="n"/>
      <c r="Y498" s="34" t="n"/>
      <c r="Z498" s="34" t="n">
        <v>0.2308979935611944</v>
      </c>
      <c r="AA498" s="21" t="n"/>
      <c r="AB498" s="21" t="inlineStr">
        <is>
          <t>Present-Full</t>
        </is>
      </c>
      <c r="AC498" s="21" t="inlineStr">
        <is>
          <t>Complete</t>
        </is>
      </c>
      <c r="AD498" s="25" t="inlineStr">
        <is>
          <t>Equity: $0</t>
        </is>
      </c>
      <c r="AE498" s="21" t="inlineStr">
        <is>
          <t>High</t>
        </is>
      </c>
      <c r="AF498" s="21" t="inlineStr">
        <is>
          <t>Medium</t>
        </is>
      </c>
      <c r="AG498" s="21" t="inlineStr">
        <is>
          <t>Yes</t>
        </is>
      </c>
      <c r="AH498" s="21" t="inlineStr"/>
      <c r="AI498" s="34" t="n">
        <v>-0.079399148282683</v>
      </c>
      <c r="AJ498" s="34" t="n">
        <v>-0.003097808897130418</v>
      </c>
      <c r="AK498" s="21" t="inlineStr">
        <is>
          <t>Year 2+</t>
        </is>
      </c>
      <c r="AL498" s="21" t="inlineStr">
        <is>
          <t>Same incumbent</t>
        </is>
      </c>
      <c r="AM498" s="20" t="inlineStr">
        <is>
          <t>Chairman</t>
        </is>
      </c>
      <c r="AN498" s="21" t="inlineStr">
        <is>
          <t>Alternative</t>
        </is>
      </c>
      <c r="AO498" s="21" t="inlineStr"/>
      <c r="AP498" s="21" t="inlineStr">
        <is>
          <t>Unknown</t>
        </is>
      </c>
      <c r="AQ498" s="37" t="inlineStr">
        <is>
          <t>Yes</t>
        </is>
      </c>
      <c r="AR498" s="37" t="inlineStr">
        <is>
          <t>Yes</t>
        </is>
      </c>
      <c r="AS498" s="37" t="inlineStr"/>
    </row>
    <row r="499">
      <c r="A499" s="16" t="inlineStr">
        <is>
          <t>HLNE</t>
        </is>
      </c>
      <c r="B499" s="17" t="inlineStr">
        <is>
          <t>Hamilton Lane Incorporated</t>
        </is>
      </c>
      <c r="C499" s="17" t="n">
        <v>2024</v>
      </c>
      <c r="D499" s="17" t="n">
        <v>2022</v>
      </c>
      <c r="E499" s="17" t="inlineStr">
        <is>
          <t>Juan Delgado-Moreira</t>
        </is>
      </c>
      <c r="F499" s="17" t="inlineStr">
        <is>
          <t>Co-Chief Executive Officer</t>
        </is>
      </c>
      <c r="G499" s="17" t="inlineStr">
        <is>
          <t>Co-CEO</t>
        </is>
      </c>
      <c r="H499" s="31" t="n">
        <v>321487</v>
      </c>
      <c r="I499" s="31" t="n">
        <v>1277443</v>
      </c>
      <c r="J499" s="31" t="n"/>
      <c r="K499" s="31" t="n"/>
      <c r="L499" s="31" t="n"/>
      <c r="M499" s="31" t="n"/>
      <c r="N499" s="31" t="n">
        <v>480027</v>
      </c>
      <c r="O499" s="31" t="n">
        <v>2078957</v>
      </c>
      <c r="P499" s="17" t="n"/>
      <c r="Q499" s="17" t="n"/>
      <c r="R499" s="17" t="inlineStr">
        <is>
          <t>Financials</t>
        </is>
      </c>
      <c r="S499" s="17" t="n">
        <v>0.95</v>
      </c>
      <c r="T499" s="17" t="inlineStr">
        <is>
          <t>Hamilton Lane INC - HLNE - FY2024 Proxy - Filed 2024-07-25.html</t>
        </is>
      </c>
      <c r="U499" s="32" t="n">
        <v>0.8453613999712356</v>
      </c>
      <c r="V499" s="32" t="n">
        <v>0.1546386000287644</v>
      </c>
      <c r="W499" s="32" t="n">
        <v>0</v>
      </c>
      <c r="X499" s="32" t="n"/>
      <c r="Y499" s="32" t="n"/>
      <c r="Z499" s="32" t="n">
        <v>0.2308979935611944</v>
      </c>
      <c r="AA499" s="17" t="n"/>
      <c r="AB499" s="17" t="inlineStr">
        <is>
          <t>Present-Full</t>
        </is>
      </c>
      <c r="AC499" s="17" t="inlineStr">
        <is>
          <t>Complete</t>
        </is>
      </c>
      <c r="AD499" s="24" t="inlineStr">
        <is>
          <t>Equity: $0</t>
        </is>
      </c>
      <c r="AE499" s="17" t="inlineStr">
        <is>
          <t>High</t>
        </is>
      </c>
      <c r="AF499" s="17" t="inlineStr">
        <is>
          <t>High</t>
        </is>
      </c>
      <c r="AG499" s="17" t="inlineStr">
        <is>
          <t>No</t>
        </is>
      </c>
      <c r="AH499" s="17" t="inlineStr">
        <is>
          <t>New to role</t>
        </is>
      </c>
      <c r="AI499" s="17" t="n"/>
      <c r="AJ499" s="17" t="n"/>
      <c r="AK499" s="17" t="inlineStr">
        <is>
          <t>Year 1</t>
        </is>
      </c>
      <c r="AL499" s="17" t="inlineStr">
        <is>
          <t>New hire</t>
        </is>
      </c>
      <c r="AM499" s="16" t="inlineStr">
        <is>
          <t>CEO</t>
        </is>
      </c>
      <c r="AN499" s="17" t="inlineStr">
        <is>
          <t>Alternative</t>
        </is>
      </c>
      <c r="AO499" s="17" t="inlineStr"/>
      <c r="AP499" s="17" t="inlineStr">
        <is>
          <t>Unknown</t>
        </is>
      </c>
      <c r="AQ499" s="38" t="inlineStr">
        <is>
          <t>Yes</t>
        </is>
      </c>
      <c r="AR499" s="38" t="inlineStr">
        <is>
          <t>No</t>
        </is>
      </c>
      <c r="AS499" s="38" t="inlineStr"/>
    </row>
    <row r="500">
      <c r="A500" s="20" t="inlineStr">
        <is>
          <t>HLNE</t>
        </is>
      </c>
      <c r="B500" s="21" t="inlineStr">
        <is>
          <t>Hamilton Lane Incorporated</t>
        </is>
      </c>
      <c r="C500" s="21" t="n">
        <v>2022</v>
      </c>
      <c r="D500" s="21" t="n">
        <v>2022</v>
      </c>
      <c r="E500" s="21" t="inlineStr">
        <is>
          <t>Kevin J. Lucey</t>
        </is>
      </c>
      <c r="F500" s="21" t="inlineStr">
        <is>
          <t>Former Chief Operating Officer</t>
        </is>
      </c>
      <c r="G500" s="21" t="inlineStr">
        <is>
          <t>COO</t>
        </is>
      </c>
      <c r="H500" s="33" t="n">
        <v>93750</v>
      </c>
      <c r="I500" s="33" t="n"/>
      <c r="J500" s="33" t="n"/>
      <c r="K500" s="33" t="n"/>
      <c r="L500" s="33" t="n"/>
      <c r="M500" s="33" t="n"/>
      <c r="N500" s="33" t="n">
        <v>1477608</v>
      </c>
      <c r="O500" s="33" t="n">
        <v>1571358</v>
      </c>
      <c r="P500" s="21" t="n"/>
      <c r="Q500" s="21" t="n"/>
      <c r="R500" s="21" t="inlineStr">
        <is>
          <t>Financials</t>
        </is>
      </c>
      <c r="S500" s="21" t="n">
        <v>0.95</v>
      </c>
      <c r="T500" s="21" t="inlineStr">
        <is>
          <t>Hamilton Lane INC - HLNE - FY2022 Proxy - Filed 2022-07-21.html</t>
        </is>
      </c>
      <c r="U500" s="34" t="n">
        <v>0.9403382297350444</v>
      </c>
      <c r="V500" s="34" t="n">
        <v>0.05966177026495553</v>
      </c>
      <c r="W500" s="34" t="n">
        <v>0</v>
      </c>
      <c r="X500" s="34" t="n"/>
      <c r="Y500" s="34" t="n"/>
      <c r="Z500" s="34" t="n">
        <v>0.9403382297350444</v>
      </c>
      <c r="AA500" s="21" t="n"/>
      <c r="AB500" s="21" t="inlineStr">
        <is>
          <t>Present-Partial</t>
        </is>
      </c>
      <c r="AC500" s="21" t="inlineStr">
        <is>
          <t>Incomplete</t>
        </is>
      </c>
      <c r="AD500" s="25" t="inlineStr">
        <is>
          <t>Cash Incentive: $0; Equity: $0</t>
        </is>
      </c>
      <c r="AE500" s="25" t="inlineStr">
        <is>
          <t>Low</t>
        </is>
      </c>
      <c r="AF500" s="21" t="inlineStr">
        <is>
          <t>High</t>
        </is>
      </c>
      <c r="AG500" s="21" t="inlineStr">
        <is>
          <t>No</t>
        </is>
      </c>
      <c r="AH500" s="21" t="inlineStr">
        <is>
          <t>Partial year current; Partial year prior; Incomplete current; Incomplete prior</t>
        </is>
      </c>
      <c r="AI500" s="21" t="n"/>
      <c r="AJ500" s="21" t="n"/>
      <c r="AK500" s="21" t="inlineStr">
        <is>
          <t>Year 2+</t>
        </is>
      </c>
      <c r="AL500" s="21" t="inlineStr">
        <is>
          <t>Departure</t>
        </is>
      </c>
      <c r="AM500" s="20" t="inlineStr">
        <is>
          <t>COO</t>
        </is>
      </c>
      <c r="AN500" s="21" t="inlineStr">
        <is>
          <t>Alternative</t>
        </is>
      </c>
      <c r="AO500" s="21" t="inlineStr"/>
      <c r="AP500" s="21" t="inlineStr">
        <is>
          <t>Unknown</t>
        </is>
      </c>
      <c r="AQ500" s="37" t="inlineStr">
        <is>
          <t>Yes</t>
        </is>
      </c>
      <c r="AR500" s="37" t="inlineStr">
        <is>
          <t>Yes</t>
        </is>
      </c>
      <c r="AS500" s="37" t="inlineStr"/>
    </row>
    <row r="501">
      <c r="A501" s="16" t="inlineStr">
        <is>
          <t>HLNE</t>
        </is>
      </c>
      <c r="B501" s="17" t="inlineStr">
        <is>
          <t>Hamilton Lane Incorporated</t>
        </is>
      </c>
      <c r="C501" s="17" t="n">
        <v>2024</v>
      </c>
      <c r="D501" s="17" t="n">
        <v>2022</v>
      </c>
      <c r="E501" s="17" t="inlineStr">
        <is>
          <t>Atul Varma</t>
        </is>
      </c>
      <c r="F501" s="17" t="inlineStr">
        <is>
          <t>former Chief Financial Officer</t>
        </is>
      </c>
      <c r="G501" s="17" t="inlineStr">
        <is>
          <t>CFO</t>
        </is>
      </c>
      <c r="H501" s="31" t="n">
        <v>325000</v>
      </c>
      <c r="I501" s="31" t="n">
        <v>575000</v>
      </c>
      <c r="J501" s="31" t="n">
        <v>212355</v>
      </c>
      <c r="K501" s="31" t="n"/>
      <c r="L501" s="31" t="n"/>
      <c r="M501" s="31" t="n"/>
      <c r="N501" s="31" t="n">
        <v>178548</v>
      </c>
      <c r="O501" s="31" t="n">
        <v>1290903</v>
      </c>
      <c r="P501" s="17" t="n"/>
      <c r="Q501" s="17" t="n"/>
      <c r="R501" s="17" t="inlineStr">
        <is>
          <t>Financials</t>
        </is>
      </c>
      <c r="S501" s="17" t="n">
        <v>0.95</v>
      </c>
      <c r="T501" s="17" t="inlineStr">
        <is>
          <t>Hamilton Lane INC - HLNE - FY2024 Proxy - Filed 2024-07-25.html</t>
        </is>
      </c>
      <c r="U501" s="32" t="n">
        <v>0.7482382487297652</v>
      </c>
      <c r="V501" s="32" t="n">
        <v>0.2517617512702349</v>
      </c>
      <c r="W501" s="32" t="n">
        <v>0.1645011282799715</v>
      </c>
      <c r="X501" s="32" t="n"/>
      <c r="Y501" s="32" t="n"/>
      <c r="Z501" s="32" t="n">
        <v>0.1383124835870704</v>
      </c>
      <c r="AA501" s="17" t="n"/>
      <c r="AB501" s="17" t="inlineStr">
        <is>
          <t>Present-Partial</t>
        </is>
      </c>
      <c r="AC501" s="17" t="inlineStr">
        <is>
          <t>Incomplete</t>
        </is>
      </c>
      <c r="AD501" s="17" t="inlineStr"/>
      <c r="AE501" s="24" t="inlineStr">
        <is>
          <t>Low</t>
        </is>
      </c>
      <c r="AF501" s="17" t="inlineStr">
        <is>
          <t>High</t>
        </is>
      </c>
      <c r="AG501" s="17" t="inlineStr">
        <is>
          <t>No</t>
        </is>
      </c>
      <c r="AH501" s="17" t="inlineStr">
        <is>
          <t>Partial year current; Incomplete current</t>
        </is>
      </c>
      <c r="AI501" s="17" t="n"/>
      <c r="AJ501" s="17" t="n"/>
      <c r="AK501" s="17" t="inlineStr">
        <is>
          <t>Year 2+</t>
        </is>
      </c>
      <c r="AL501" s="17" t="inlineStr">
        <is>
          <t>Departure</t>
        </is>
      </c>
      <c r="AM501" s="16" t="inlineStr">
        <is>
          <t>CFO</t>
        </is>
      </c>
      <c r="AN501" s="17" t="inlineStr">
        <is>
          <t>Alternative</t>
        </is>
      </c>
      <c r="AO501" s="17" t="inlineStr"/>
      <c r="AP501" s="17" t="inlineStr">
        <is>
          <t>Unknown</t>
        </is>
      </c>
      <c r="AQ501" s="38" t="inlineStr">
        <is>
          <t>Yes</t>
        </is>
      </c>
      <c r="AR501" s="38" t="inlineStr">
        <is>
          <t>Yes</t>
        </is>
      </c>
      <c r="AS501" s="38" t="inlineStr"/>
    </row>
    <row r="502">
      <c r="A502" s="20" t="inlineStr">
        <is>
          <t>HLNE</t>
        </is>
      </c>
      <c r="B502" s="21" t="inlineStr">
        <is>
          <t>Hamilton Lane Incorporated</t>
        </is>
      </c>
      <c r="C502" s="21" t="n">
        <v>2024</v>
      </c>
      <c r="D502" s="21" t="n">
        <v>2022</v>
      </c>
      <c r="E502" s="21" t="inlineStr">
        <is>
          <t>Lydia A. Gavalis</t>
        </is>
      </c>
      <c r="F502" s="21" t="inlineStr">
        <is>
          <t>General Counsel and Secretary</t>
        </is>
      </c>
      <c r="G502" s="21" t="inlineStr">
        <is>
          <t>General Counsel</t>
        </is>
      </c>
      <c r="H502" s="33" t="n">
        <v>325000</v>
      </c>
      <c r="I502" s="33" t="n">
        <v>335000</v>
      </c>
      <c r="J502" s="33" t="n">
        <v>155727</v>
      </c>
      <c r="K502" s="33" t="n"/>
      <c r="L502" s="33" t="n"/>
      <c r="M502" s="33" t="n"/>
      <c r="N502" s="33" t="n">
        <v>17889</v>
      </c>
      <c r="O502" s="33" t="n">
        <v>833616</v>
      </c>
      <c r="P502" s="21" t="n"/>
      <c r="Q502" s="21" t="n"/>
      <c r="R502" s="21" t="inlineStr">
        <is>
          <t>Financials</t>
        </is>
      </c>
      <c r="S502" s="21" t="n">
        <v>0.95</v>
      </c>
      <c r="T502" s="21" t="inlineStr">
        <is>
          <t>Hamilton Lane INC - HLNE - FY2024 Proxy - Filed 2024-07-25.html</t>
        </is>
      </c>
      <c r="U502" s="34" t="n">
        <v>0.6101322431431259</v>
      </c>
      <c r="V502" s="34" t="n">
        <v>0.3898677568568741</v>
      </c>
      <c r="W502" s="34" t="n">
        <v>0.1868090343755398</v>
      </c>
      <c r="X502" s="34" t="n"/>
      <c r="Y502" s="34" t="n"/>
      <c r="Z502" s="34" t="n">
        <v>0.02145952093050037</v>
      </c>
      <c r="AA502" s="21" t="n"/>
      <c r="AB502" s="21" t="inlineStr">
        <is>
          <t>Present-Full</t>
        </is>
      </c>
      <c r="AC502" s="21" t="inlineStr">
        <is>
          <t>Complete</t>
        </is>
      </c>
      <c r="AD502" s="21" t="inlineStr"/>
      <c r="AE502" s="21" t="inlineStr">
        <is>
          <t>High</t>
        </is>
      </c>
      <c r="AF502" s="21" t="inlineStr">
        <is>
          <t>High</t>
        </is>
      </c>
      <c r="AG502" s="21" t="inlineStr">
        <is>
          <t>No</t>
        </is>
      </c>
      <c r="AH502" s="21" t="inlineStr">
        <is>
          <t>New to role</t>
        </is>
      </c>
      <c r="AI502" s="21" t="n"/>
      <c r="AJ502" s="21" t="n"/>
      <c r="AK502" s="21" t="inlineStr">
        <is>
          <t>Year 1</t>
        </is>
      </c>
      <c r="AL502" s="21" t="inlineStr">
        <is>
          <t>New hire</t>
        </is>
      </c>
      <c r="AM502" s="20" t="inlineStr">
        <is>
          <t>General Counsel</t>
        </is>
      </c>
      <c r="AN502" s="21" t="inlineStr">
        <is>
          <t>Alternative</t>
        </is>
      </c>
      <c r="AO502" s="21" t="inlineStr"/>
      <c r="AP502" s="21" t="inlineStr">
        <is>
          <t>Unknown</t>
        </is>
      </c>
      <c r="AQ502" s="37" t="inlineStr">
        <is>
          <t>No</t>
        </is>
      </c>
      <c r="AR502" s="37" t="inlineStr">
        <is>
          <t>N/A</t>
        </is>
      </c>
      <c r="AS502" s="37" t="inlineStr"/>
    </row>
    <row r="503">
      <c r="A503" s="16" t="inlineStr">
        <is>
          <t>HLNE</t>
        </is>
      </c>
      <c r="B503" s="17" t="inlineStr">
        <is>
          <t>Hamilton Lane Incorporated</t>
        </is>
      </c>
      <c r="C503" s="17" t="n">
        <v>2024</v>
      </c>
      <c r="D503" s="17" t="n">
        <v>2022</v>
      </c>
      <c r="E503" s="17" t="inlineStr">
        <is>
          <t>Mario L. Giannini</t>
        </is>
      </c>
      <c r="F503" s="17" t="inlineStr">
        <is>
          <t>Executive Co-Chairman and former Chief Executive Officer</t>
        </is>
      </c>
      <c r="G503" s="17" t="inlineStr">
        <is>
          <t>CEO</t>
        </is>
      </c>
      <c r="H503" s="31" t="n">
        <v>350000</v>
      </c>
      <c r="I503" s="31" t="n"/>
      <c r="J503" s="31" t="n"/>
      <c r="K503" s="31" t="n"/>
      <c r="L503" s="31" t="n"/>
      <c r="M503" s="31" t="n"/>
      <c r="N503" s="31" t="n">
        <v>361477</v>
      </c>
      <c r="O503" s="31" t="n">
        <v>711477</v>
      </c>
      <c r="P503" s="17" t="n"/>
      <c r="Q503" s="17" t="n"/>
      <c r="R503" s="17" t="inlineStr">
        <is>
          <t>Financials</t>
        </is>
      </c>
      <c r="S503" s="17" t="n">
        <v>0.95</v>
      </c>
      <c r="T503" s="17" t="inlineStr">
        <is>
          <t>Hamilton Lane INC - HLNE - FY2024 Proxy - Filed 2024-07-25.html</t>
        </is>
      </c>
      <c r="U503" s="32" t="n">
        <v>0.5080656156137162</v>
      </c>
      <c r="V503" s="32" t="n">
        <v>0.4919343843862837</v>
      </c>
      <c r="W503" s="32" t="n">
        <v>0</v>
      </c>
      <c r="X503" s="32" t="n"/>
      <c r="Y503" s="32" t="n"/>
      <c r="Z503" s="32" t="n">
        <v>0.5080656156137162</v>
      </c>
      <c r="AA503" s="17" t="n"/>
      <c r="AB503" s="17" t="inlineStr">
        <is>
          <t>Present-Partial</t>
        </is>
      </c>
      <c r="AC503" s="17" t="inlineStr">
        <is>
          <t>Incomplete</t>
        </is>
      </c>
      <c r="AD503" s="24" t="inlineStr">
        <is>
          <t>Cash Incentive: $0; Equity: $0</t>
        </is>
      </c>
      <c r="AE503" s="24" t="inlineStr">
        <is>
          <t>Low</t>
        </is>
      </c>
      <c r="AF503" s="17" t="inlineStr">
        <is>
          <t>High</t>
        </is>
      </c>
      <c r="AG503" s="17" t="inlineStr">
        <is>
          <t>No</t>
        </is>
      </c>
      <c r="AH503" s="17" t="inlineStr">
        <is>
          <t>Partial year current; Incomplete current</t>
        </is>
      </c>
      <c r="AI503" s="17" t="n"/>
      <c r="AJ503" s="17" t="n"/>
      <c r="AK503" s="17" t="inlineStr">
        <is>
          <t>Year 2+</t>
        </is>
      </c>
      <c r="AL503" s="17" t="inlineStr">
        <is>
          <t>Departure</t>
        </is>
      </c>
      <c r="AM503" s="16" t="inlineStr">
        <is>
          <t>CEO</t>
        </is>
      </c>
      <c r="AN503" s="17" t="inlineStr">
        <is>
          <t>Alternative</t>
        </is>
      </c>
      <c r="AO503" s="17" t="inlineStr"/>
      <c r="AP503" s="17" t="inlineStr">
        <is>
          <t>Unknown</t>
        </is>
      </c>
      <c r="AQ503" s="38" t="inlineStr">
        <is>
          <t>Yes</t>
        </is>
      </c>
      <c r="AR503" s="38" t="inlineStr">
        <is>
          <t>Yes</t>
        </is>
      </c>
      <c r="AS503" s="38" t="inlineStr"/>
    </row>
    <row r="504">
      <c r="A504" s="20" t="inlineStr">
        <is>
          <t>HLNE</t>
        </is>
      </c>
      <c r="B504" s="21" t="inlineStr">
        <is>
          <t>Hamilton Lane Incorporated</t>
        </is>
      </c>
      <c r="C504" s="21" t="n">
        <v>2023</v>
      </c>
      <c r="D504" s="21" t="n">
        <v>2021</v>
      </c>
      <c r="E504" s="21" t="inlineStr">
        <is>
          <t>Erik R. Hirsch</t>
        </is>
      </c>
      <c r="F504" s="21" t="inlineStr">
        <is>
          <t>Vice Chairman</t>
        </is>
      </c>
      <c r="G504" s="21" t="inlineStr">
        <is>
          <t>Vice Chairman</t>
        </is>
      </c>
      <c r="H504" s="33" t="n">
        <v>325000</v>
      </c>
      <c r="I504" s="33" t="n">
        <v>1418750</v>
      </c>
      <c r="J504" s="33" t="n">
        <v>555744</v>
      </c>
      <c r="K504" s="33" t="n"/>
      <c r="L504" s="33" t="n"/>
      <c r="M504" s="33" t="n"/>
      <c r="N504" s="33" t="n">
        <v>1400976</v>
      </c>
      <c r="O504" s="33" t="n">
        <v>3700470</v>
      </c>
      <c r="P504" s="21" t="n">
        <v>88</v>
      </c>
      <c r="Q504" s="21" t="n">
        <v>341635000</v>
      </c>
      <c r="R504" s="21" t="inlineStr">
        <is>
          <t>Financials</t>
        </is>
      </c>
      <c r="S504" s="21" t="n">
        <v>0.95</v>
      </c>
      <c r="T504" s="21" t="inlineStr">
        <is>
          <t>Hamilton Lane INC - HLNE - FY2023 Proxy - Filed 2023-07-25.html</t>
        </is>
      </c>
      <c r="U504" s="34" t="n">
        <v>0.9121733185244036</v>
      </c>
      <c r="V504" s="34" t="n">
        <v>0.08782668147559634</v>
      </c>
      <c r="W504" s="34" t="n">
        <v>0.1501820039076117</v>
      </c>
      <c r="X504" s="34" t="n"/>
      <c r="Y504" s="34" t="n"/>
      <c r="Z504" s="34" t="n">
        <v>0.3785940704829386</v>
      </c>
      <c r="AA504" s="21" t="n">
        <v>0.4205079545454545</v>
      </c>
      <c r="AB504" s="21" t="inlineStr">
        <is>
          <t>Present-Full</t>
        </is>
      </c>
      <c r="AC504" s="21" t="inlineStr">
        <is>
          <t>Complete</t>
        </is>
      </c>
      <c r="AD504" s="21" t="inlineStr"/>
      <c r="AE504" s="21" t="inlineStr">
        <is>
          <t>High</t>
        </is>
      </c>
      <c r="AF504" s="21" t="inlineStr">
        <is>
          <t>Medium</t>
        </is>
      </c>
      <c r="AG504" s="21" t="inlineStr">
        <is>
          <t>Yes</t>
        </is>
      </c>
      <c r="AH504" s="21" t="inlineStr"/>
      <c r="AI504" s="34" t="n">
        <v>0.5185315285074239</v>
      </c>
      <c r="AJ504" s="34" t="n">
        <v>0</v>
      </c>
      <c r="AK504" s="21" t="inlineStr">
        <is>
          <t>Year 2+</t>
        </is>
      </c>
      <c r="AL504" s="21" t="inlineStr">
        <is>
          <t>Same incumbent</t>
        </is>
      </c>
      <c r="AM504" s="20" t="inlineStr">
        <is>
          <t>Chairman</t>
        </is>
      </c>
      <c r="AN504" s="21" t="inlineStr">
        <is>
          <t>Alternative</t>
        </is>
      </c>
      <c r="AO504" s="21" t="inlineStr"/>
      <c r="AP504" s="21" t="inlineStr">
        <is>
          <t>$50-200B</t>
        </is>
      </c>
      <c r="AQ504" s="37" t="inlineStr">
        <is>
          <t>Yes</t>
        </is>
      </c>
      <c r="AR504" s="37" t="inlineStr">
        <is>
          <t>Yes</t>
        </is>
      </c>
      <c r="AS504" s="37" t="inlineStr"/>
    </row>
    <row r="505">
      <c r="A505" s="16" t="inlineStr">
        <is>
          <t>HLNE</t>
        </is>
      </c>
      <c r="B505" s="17" t="inlineStr">
        <is>
          <t>Hamilton Lane Incorporated</t>
        </is>
      </c>
      <c r="C505" s="17" t="n">
        <v>2023</v>
      </c>
      <c r="D505" s="17" t="n">
        <v>2021</v>
      </c>
      <c r="E505" s="17" t="inlineStr">
        <is>
          <t>Juan Delgado-Moreira</t>
        </is>
      </c>
      <c r="F505" s="17" t="inlineStr">
        <is>
          <t>Vice Chairman</t>
        </is>
      </c>
      <c r="G505" s="17" t="inlineStr">
        <is>
          <t>Vice Chairman</t>
        </is>
      </c>
      <c r="H505" s="31" t="n">
        <v>322486</v>
      </c>
      <c r="I505" s="31" t="n">
        <v>1175041</v>
      </c>
      <c r="J505" s="31" t="n">
        <v>358561</v>
      </c>
      <c r="K505" s="31" t="n"/>
      <c r="L505" s="31" t="n"/>
      <c r="M505" s="31" t="n"/>
      <c r="N505" s="31" t="n">
        <v>402174</v>
      </c>
      <c r="O505" s="31" t="n">
        <v>2258261</v>
      </c>
      <c r="P505" s="17" t="n">
        <v>88</v>
      </c>
      <c r="Q505" s="17" t="n">
        <v>341635000</v>
      </c>
      <c r="R505" s="17" t="inlineStr">
        <is>
          <t>Financials</t>
        </is>
      </c>
      <c r="S505" s="17" t="n">
        <v>0.95</v>
      </c>
      <c r="T505" s="17" t="inlineStr">
        <is>
          <t>Hamilton Lane INC - HLNE - FY2023 Proxy - Filed 2023-07-25.html</t>
        </is>
      </c>
      <c r="U505" s="32" t="n">
        <v>0.8571971973124453</v>
      </c>
      <c r="V505" s="32" t="n">
        <v>0.1428028026875547</v>
      </c>
      <c r="W505" s="32" t="n">
        <v>0.1587774840906343</v>
      </c>
      <c r="X505" s="32" t="n"/>
      <c r="Y505" s="32" t="n"/>
      <c r="Z505" s="32" t="n">
        <v>0.1780901321857837</v>
      </c>
      <c r="AA505" s="17" t="n">
        <v>0.2566205681818182</v>
      </c>
      <c r="AB505" s="17" t="inlineStr">
        <is>
          <t>Present-Full</t>
        </is>
      </c>
      <c r="AC505" s="17" t="inlineStr">
        <is>
          <t>Complete</t>
        </is>
      </c>
      <c r="AD505" s="17" t="inlineStr"/>
      <c r="AE505" s="17" t="inlineStr">
        <is>
          <t>High</t>
        </is>
      </c>
      <c r="AF505" s="17" t="inlineStr">
        <is>
          <t>Medium</t>
        </is>
      </c>
      <c r="AG505" s="17" t="inlineStr">
        <is>
          <t>Yes</t>
        </is>
      </c>
      <c r="AH505" s="17" t="inlineStr"/>
      <c r="AI505" s="32" t="n">
        <v>0.1780563586302739</v>
      </c>
      <c r="AJ505" s="32" t="n">
        <v>0.01067443901215996</v>
      </c>
      <c r="AK505" s="17" t="inlineStr">
        <is>
          <t>Year 2+</t>
        </is>
      </c>
      <c r="AL505" s="17" t="inlineStr">
        <is>
          <t>Same incumbent</t>
        </is>
      </c>
      <c r="AM505" s="16" t="inlineStr">
        <is>
          <t>Chairman</t>
        </is>
      </c>
      <c r="AN505" s="17" t="inlineStr">
        <is>
          <t>Alternative</t>
        </is>
      </c>
      <c r="AO505" s="17" t="inlineStr"/>
      <c r="AP505" s="17" t="inlineStr">
        <is>
          <t>$50-200B</t>
        </is>
      </c>
      <c r="AQ505" s="38" t="inlineStr">
        <is>
          <t>Yes</t>
        </is>
      </c>
      <c r="AR505" s="38" t="inlineStr">
        <is>
          <t>Yes</t>
        </is>
      </c>
      <c r="AS505" s="38" t="inlineStr"/>
    </row>
    <row r="506">
      <c r="A506" s="20" t="inlineStr">
        <is>
          <t>HLNE</t>
        </is>
      </c>
      <c r="B506" s="21" t="inlineStr">
        <is>
          <t>Hamilton Lane Incorporated</t>
        </is>
      </c>
      <c r="C506" s="21" t="n">
        <v>2022</v>
      </c>
      <c r="D506" s="21" t="n">
        <v>2021</v>
      </c>
      <c r="E506" s="21" t="inlineStr">
        <is>
          <t>Kevin J. Lucey</t>
        </is>
      </c>
      <c r="F506" s="21" t="inlineStr">
        <is>
          <t>Former Chief Operating Officer</t>
        </is>
      </c>
      <c r="G506" s="21" t="inlineStr">
        <is>
          <t>COO</t>
        </is>
      </c>
      <c r="H506" s="33" t="n">
        <v>325000</v>
      </c>
      <c r="I506" s="33" t="n">
        <v>815000</v>
      </c>
      <c r="J506" s="33" t="n">
        <v>272543</v>
      </c>
      <c r="K506" s="33" t="n"/>
      <c r="L506" s="33" t="n"/>
      <c r="M506" s="33" t="n"/>
      <c r="N506" s="33" t="n">
        <v>292436</v>
      </c>
      <c r="O506" s="33" t="n">
        <v>1704978</v>
      </c>
      <c r="P506" s="21" t="n">
        <v>88</v>
      </c>
      <c r="Q506" s="21" t="n">
        <v>341635000</v>
      </c>
      <c r="R506" s="21" t="inlineStr">
        <is>
          <t>Financials</t>
        </is>
      </c>
      <c r="S506" s="21" t="n">
        <v>0.95</v>
      </c>
      <c r="T506" s="21" t="inlineStr">
        <is>
          <t>Hamilton Lane INC - HLNE - FY2022 Proxy - Filed 2022-07-21.html</t>
        </is>
      </c>
      <c r="U506" s="34" t="n">
        <v>0.8093817046319659</v>
      </c>
      <c r="V506" s="34" t="n">
        <v>0.1906182953680341</v>
      </c>
      <c r="W506" s="34" t="n">
        <v>0.1598513294599696</v>
      </c>
      <c r="X506" s="34" t="n"/>
      <c r="Y506" s="34" t="n"/>
      <c r="Z506" s="34" t="n">
        <v>0.171518928689989</v>
      </c>
      <c r="AA506" s="21" t="n">
        <v>0.1937475</v>
      </c>
      <c r="AB506" s="21" t="inlineStr">
        <is>
          <t>Present-Partial</t>
        </is>
      </c>
      <c r="AC506" s="21" t="inlineStr">
        <is>
          <t>Incomplete</t>
        </is>
      </c>
      <c r="AD506" s="21" t="inlineStr"/>
      <c r="AE506" s="25" t="inlineStr">
        <is>
          <t>Low</t>
        </is>
      </c>
      <c r="AF506" s="21" t="inlineStr">
        <is>
          <t>High</t>
        </is>
      </c>
      <c r="AG506" s="21" t="inlineStr">
        <is>
          <t>No</t>
        </is>
      </c>
      <c r="AH506" s="21" t="inlineStr">
        <is>
          <t>Partial year current; Partial year prior; Incomplete current; Incomplete prior</t>
        </is>
      </c>
      <c r="AI506" s="21" t="n"/>
      <c r="AJ506" s="21" t="n"/>
      <c r="AK506" s="21" t="inlineStr">
        <is>
          <t>Year 2+</t>
        </is>
      </c>
      <c r="AL506" s="21" t="inlineStr">
        <is>
          <t>Departure</t>
        </is>
      </c>
      <c r="AM506" s="20" t="inlineStr">
        <is>
          <t>COO</t>
        </is>
      </c>
      <c r="AN506" s="21" t="inlineStr">
        <is>
          <t>Alternative</t>
        </is>
      </c>
      <c r="AO506" s="21" t="inlineStr"/>
      <c r="AP506" s="21" t="inlineStr">
        <is>
          <t>$50-200B</t>
        </is>
      </c>
      <c r="AQ506" s="37" t="inlineStr">
        <is>
          <t>Yes</t>
        </is>
      </c>
      <c r="AR506" s="37" t="inlineStr">
        <is>
          <t>Yes</t>
        </is>
      </c>
      <c r="AS506" s="37" t="inlineStr"/>
    </row>
    <row r="507">
      <c r="A507" s="16" t="inlineStr">
        <is>
          <t>HLNE</t>
        </is>
      </c>
      <c r="B507" s="17" t="inlineStr">
        <is>
          <t>Hamilton Lane Incorporated</t>
        </is>
      </c>
      <c r="C507" s="17" t="n">
        <v>2023</v>
      </c>
      <c r="D507" s="17" t="n">
        <v>2021</v>
      </c>
      <c r="E507" s="17" t="inlineStr">
        <is>
          <t>Atul Varma</t>
        </is>
      </c>
      <c r="F507" s="17" t="inlineStr">
        <is>
          <t>Chief Financial Officer</t>
        </is>
      </c>
      <c r="G507" s="17" t="inlineStr">
        <is>
          <t>CFO</t>
        </is>
      </c>
      <c r="H507" s="31" t="n">
        <v>325000</v>
      </c>
      <c r="I507" s="31" t="n">
        <v>455000</v>
      </c>
      <c r="J507" s="31" t="n">
        <v>186442</v>
      </c>
      <c r="K507" s="31" t="n"/>
      <c r="L507" s="31" t="n"/>
      <c r="M507" s="31" t="n"/>
      <c r="N507" s="31" t="n">
        <v>102305</v>
      </c>
      <c r="O507" s="31" t="n">
        <v>1068747</v>
      </c>
      <c r="P507" s="17" t="n">
        <v>88</v>
      </c>
      <c r="Q507" s="17" t="n">
        <v>341635000</v>
      </c>
      <c r="R507" s="17" t="inlineStr">
        <is>
          <t>Financials</t>
        </is>
      </c>
      <c r="S507" s="17" t="n">
        <v>0.95</v>
      </c>
      <c r="T507" s="17" t="inlineStr">
        <is>
          <t>Hamilton Lane INC - HLNE - FY2023 Proxy - Filed 2023-07-25.html</t>
        </is>
      </c>
      <c r="U507" s="32" t="n">
        <v>0.6959055791501637</v>
      </c>
      <c r="V507" s="32" t="n">
        <v>0.3040944208498363</v>
      </c>
      <c r="W507" s="32" t="n">
        <v>0.1744491446525698</v>
      </c>
      <c r="X507" s="32" t="n"/>
      <c r="Y507" s="32" t="n"/>
      <c r="Z507" s="32" t="n">
        <v>0.09572424530782309</v>
      </c>
      <c r="AA507" s="17" t="n">
        <v>0.1214485227272727</v>
      </c>
      <c r="AB507" s="17" t="inlineStr">
        <is>
          <t>Present-Full</t>
        </is>
      </c>
      <c r="AC507" s="17" t="inlineStr">
        <is>
          <t>Complete</t>
        </is>
      </c>
      <c r="AD507" s="17" t="inlineStr"/>
      <c r="AE507" s="17" t="inlineStr">
        <is>
          <t>High</t>
        </is>
      </c>
      <c r="AF507" s="17" t="inlineStr">
        <is>
          <t>High</t>
        </is>
      </c>
      <c r="AG507" s="17" t="inlineStr">
        <is>
          <t>Yes</t>
        </is>
      </c>
      <c r="AH507" s="17" t="inlineStr"/>
      <c r="AI507" s="32" t="n">
        <v>2.839565871866816</v>
      </c>
      <c r="AJ507" s="32" t="n">
        <v>3.727272727272727</v>
      </c>
      <c r="AK507" s="17" t="inlineStr">
        <is>
          <t>Year 2+</t>
        </is>
      </c>
      <c r="AL507" s="17" t="inlineStr">
        <is>
          <t>Same incumbent</t>
        </is>
      </c>
      <c r="AM507" s="16" t="inlineStr">
        <is>
          <t>CFO</t>
        </is>
      </c>
      <c r="AN507" s="17" t="inlineStr">
        <is>
          <t>Alternative</t>
        </is>
      </c>
      <c r="AO507" s="17" t="inlineStr"/>
      <c r="AP507" s="17" t="inlineStr">
        <is>
          <t>$50-200B</t>
        </is>
      </c>
      <c r="AQ507" s="38" t="inlineStr">
        <is>
          <t>Yes</t>
        </is>
      </c>
      <c r="AR507" s="38" t="inlineStr">
        <is>
          <t>Yes</t>
        </is>
      </c>
      <c r="AS507" s="38" t="inlineStr"/>
    </row>
    <row r="508">
      <c r="A508" s="20" t="inlineStr">
        <is>
          <t>HLNE</t>
        </is>
      </c>
      <c r="B508" s="21" t="inlineStr">
        <is>
          <t>Hamilton Lane Incorporated</t>
        </is>
      </c>
      <c r="C508" s="21" t="n">
        <v>2023</v>
      </c>
      <c r="D508" s="21" t="n">
        <v>2021</v>
      </c>
      <c r="E508" s="21" t="inlineStr">
        <is>
          <t>Mario L. Giannini</t>
        </is>
      </c>
      <c r="F508" s="21" t="inlineStr">
        <is>
          <t>Chief Executive Officer</t>
        </is>
      </c>
      <c r="G508" s="21" t="inlineStr">
        <is>
          <t>CEO</t>
        </is>
      </c>
      <c r="H508" s="33" t="n">
        <v>350000</v>
      </c>
      <c r="I508" s="33" t="n"/>
      <c r="J508" s="33" t="n"/>
      <c r="K508" s="33" t="n"/>
      <c r="L508" s="33" t="n"/>
      <c r="M508" s="33" t="n"/>
      <c r="N508" s="33" t="n">
        <v>503803</v>
      </c>
      <c r="O508" s="33" t="n">
        <v>853803</v>
      </c>
      <c r="P508" s="21" t="n">
        <v>88</v>
      </c>
      <c r="Q508" s="21" t="n">
        <v>341635000</v>
      </c>
      <c r="R508" s="21" t="inlineStr">
        <is>
          <t>Financials</t>
        </is>
      </c>
      <c r="S508" s="21" t="n">
        <v>0.95</v>
      </c>
      <c r="T508" s="21" t="inlineStr">
        <is>
          <t>Hamilton Lane INC - HLNE - FY2023 Proxy - Filed 2023-07-25.html</t>
        </is>
      </c>
      <c r="U508" s="34" t="n">
        <v>0.5900693719745655</v>
      </c>
      <c r="V508" s="34" t="n">
        <v>0.4099306280254345</v>
      </c>
      <c r="W508" s="34" t="n">
        <v>0</v>
      </c>
      <c r="X508" s="34" t="n"/>
      <c r="Y508" s="34" t="n"/>
      <c r="Z508" s="34" t="n">
        <v>0.5900693719745655</v>
      </c>
      <c r="AA508" s="21" t="n">
        <v>0.09702306818181818</v>
      </c>
      <c r="AB508" s="21" t="inlineStr">
        <is>
          <t>Present-Full</t>
        </is>
      </c>
      <c r="AC508" s="21" t="inlineStr">
        <is>
          <t>Complete</t>
        </is>
      </c>
      <c r="AD508" s="25" t="inlineStr">
        <is>
          <t>Cash Incentive: $0; Equity: $0</t>
        </is>
      </c>
      <c r="AE508" s="21" t="inlineStr">
        <is>
          <t>High</t>
        </is>
      </c>
      <c r="AF508" s="21" t="inlineStr">
        <is>
          <t>High</t>
        </is>
      </c>
      <c r="AG508" s="21" t="inlineStr">
        <is>
          <t>Yes</t>
        </is>
      </c>
      <c r="AH508" s="21" t="inlineStr"/>
      <c r="AI508" s="34" t="n">
        <v>0.705555921782018</v>
      </c>
      <c r="AJ508" s="34" t="n">
        <v>0</v>
      </c>
      <c r="AK508" s="21" t="inlineStr">
        <is>
          <t>Year 2+</t>
        </is>
      </c>
      <c r="AL508" s="21" t="inlineStr">
        <is>
          <t>Same incumbent</t>
        </is>
      </c>
      <c r="AM508" s="20" t="inlineStr">
        <is>
          <t>CEO</t>
        </is>
      </c>
      <c r="AN508" s="21" t="inlineStr">
        <is>
          <t>Alternative</t>
        </is>
      </c>
      <c r="AO508" s="21" t="inlineStr"/>
      <c r="AP508" s="21" t="inlineStr">
        <is>
          <t>$50-200B</t>
        </is>
      </c>
      <c r="AQ508" s="37" t="inlineStr">
        <is>
          <t>Yes</t>
        </is>
      </c>
      <c r="AR508" s="37" t="inlineStr">
        <is>
          <t>Yes</t>
        </is>
      </c>
      <c r="AS508" s="37" t="inlineStr"/>
    </row>
    <row r="509">
      <c r="A509" s="16" t="inlineStr">
        <is>
          <t>HLNE</t>
        </is>
      </c>
      <c r="B509" s="17" t="inlineStr">
        <is>
          <t>Hamilton Lane Incorporated</t>
        </is>
      </c>
      <c r="C509" s="17" t="n">
        <v>2022</v>
      </c>
      <c r="D509" s="17" t="n">
        <v>2020</v>
      </c>
      <c r="E509" s="17" t="inlineStr">
        <is>
          <t>Erik R. Hirsch</t>
        </is>
      </c>
      <c r="F509" s="17" t="inlineStr">
        <is>
          <t>Vice Chairman</t>
        </is>
      </c>
      <c r="G509" s="17" t="inlineStr">
        <is>
          <t>Vice Chairman</t>
        </is>
      </c>
      <c r="H509" s="31" t="n">
        <v>325000</v>
      </c>
      <c r="I509" s="31" t="n">
        <v>1231250</v>
      </c>
      <c r="J509" s="31" t="n">
        <v>487761</v>
      </c>
      <c r="K509" s="31" t="n"/>
      <c r="L509" s="31" t="n"/>
      <c r="M509" s="31" t="n"/>
      <c r="N509" s="31" t="n">
        <v>392863</v>
      </c>
      <c r="O509" s="31" t="n">
        <v>2436874</v>
      </c>
      <c r="P509" s="17" t="n"/>
      <c r="Q509" s="17" t="n"/>
      <c r="R509" s="17" t="inlineStr">
        <is>
          <t>Financials</t>
        </is>
      </c>
      <c r="S509" s="17" t="n">
        <v>0.95</v>
      </c>
      <c r="T509" s="17" t="inlineStr">
        <is>
          <t>Hamilton Lane INC - HLNE - FY2022 Proxy - Filed 2022-07-21.html</t>
        </is>
      </c>
      <c r="U509" s="32" t="n">
        <v>0.866632415135128</v>
      </c>
      <c r="V509" s="32" t="n">
        <v>0.133367584864872</v>
      </c>
      <c r="W509" s="32" t="n">
        <v>0.2001584817269994</v>
      </c>
      <c r="X509" s="32" t="n"/>
      <c r="Y509" s="32" t="n"/>
      <c r="Z509" s="32" t="n">
        <v>0.161215967670056</v>
      </c>
      <c r="AA509" s="17" t="n"/>
      <c r="AB509" s="17" t="inlineStr">
        <is>
          <t>Present-Full</t>
        </is>
      </c>
      <c r="AC509" s="17" t="inlineStr">
        <is>
          <t>Complete</t>
        </is>
      </c>
      <c r="AD509" s="17" t="inlineStr"/>
      <c r="AE509" s="17" t="inlineStr">
        <is>
          <t>High</t>
        </is>
      </c>
      <c r="AF509" s="17" t="inlineStr">
        <is>
          <t>Medium</t>
        </is>
      </c>
      <c r="AG509" s="17" t="inlineStr">
        <is>
          <t>Yes</t>
        </is>
      </c>
      <c r="AH509" s="17" t="inlineStr"/>
      <c r="AI509" s="32" t="n">
        <v>-0.1279818158525859</v>
      </c>
      <c r="AJ509" s="32" t="n">
        <v>0.04</v>
      </c>
      <c r="AK509" s="17" t="inlineStr">
        <is>
          <t>Year 2+</t>
        </is>
      </c>
      <c r="AL509" s="17" t="inlineStr">
        <is>
          <t>Same incumbent</t>
        </is>
      </c>
      <c r="AM509" s="16" t="inlineStr">
        <is>
          <t>Chairman</t>
        </is>
      </c>
      <c r="AN509" s="17" t="inlineStr">
        <is>
          <t>Alternative</t>
        </is>
      </c>
      <c r="AO509" s="17" t="inlineStr"/>
      <c r="AP509" s="17" t="inlineStr">
        <is>
          <t>Unknown</t>
        </is>
      </c>
      <c r="AQ509" s="38" t="inlineStr">
        <is>
          <t>Yes</t>
        </is>
      </c>
      <c r="AR509" s="38" t="inlineStr">
        <is>
          <t>Yes</t>
        </is>
      </c>
      <c r="AS509" s="38" t="inlineStr"/>
    </row>
    <row r="510">
      <c r="A510" s="20" t="inlineStr">
        <is>
          <t>HLNE</t>
        </is>
      </c>
      <c r="B510" s="21" t="inlineStr">
        <is>
          <t>Hamilton Lane Incorporated</t>
        </is>
      </c>
      <c r="C510" s="21" t="n">
        <v>2022</v>
      </c>
      <c r="D510" s="21" t="n">
        <v>2020</v>
      </c>
      <c r="E510" s="21" t="inlineStr">
        <is>
          <t>Juan Delgado-Moreira</t>
        </is>
      </c>
      <c r="F510" s="21" t="inlineStr">
        <is>
          <t>Vice Chairman</t>
        </is>
      </c>
      <c r="G510" s="21" t="inlineStr">
        <is>
          <t>Vice Chairman</t>
        </is>
      </c>
      <c r="H510" s="33" t="n">
        <v>319080</v>
      </c>
      <c r="I510" s="33" t="n">
        <v>1041726</v>
      </c>
      <c r="J510" s="33" t="n">
        <v>343197</v>
      </c>
      <c r="K510" s="33" t="n"/>
      <c r="L510" s="33" t="n"/>
      <c r="M510" s="33" t="n"/>
      <c r="N510" s="33" t="n">
        <v>212935</v>
      </c>
      <c r="O510" s="33" t="n">
        <v>1916938</v>
      </c>
      <c r="P510" s="21" t="n"/>
      <c r="Q510" s="21" t="n"/>
      <c r="R510" s="21" t="inlineStr">
        <is>
          <t>Financials</t>
        </is>
      </c>
      <c r="S510" s="21" t="n">
        <v>0.95</v>
      </c>
      <c r="T510" s="21" t="inlineStr">
        <is>
          <t>Hamilton Lane INC - HLNE - FY2022 Proxy - Filed 2022-07-21.html</t>
        </is>
      </c>
      <c r="U510" s="34" t="n">
        <v>0.8335470422100245</v>
      </c>
      <c r="V510" s="34" t="n">
        <v>0.1664529577899755</v>
      </c>
      <c r="W510" s="34" t="n">
        <v>0.1790339593664479</v>
      </c>
      <c r="X510" s="34" t="n"/>
      <c r="Y510" s="34" t="n"/>
      <c r="Z510" s="34" t="n">
        <v>0.1110807965620171</v>
      </c>
      <c r="AA510" s="21" t="n"/>
      <c r="AB510" s="21" t="inlineStr">
        <is>
          <t>Present-Full</t>
        </is>
      </c>
      <c r="AC510" s="21" t="inlineStr">
        <is>
          <t>Complete</t>
        </is>
      </c>
      <c r="AD510" s="21" t="inlineStr"/>
      <c r="AE510" s="21" t="inlineStr">
        <is>
          <t>High</t>
        </is>
      </c>
      <c r="AF510" s="21" t="inlineStr">
        <is>
          <t>Medium</t>
        </is>
      </c>
      <c r="AG510" s="21" t="inlineStr">
        <is>
          <t>Yes</t>
        </is>
      </c>
      <c r="AH510" s="21" t="inlineStr"/>
      <c r="AI510" s="34" t="n">
        <v>-0.1519755803536867</v>
      </c>
      <c r="AJ510" s="34" t="n">
        <v>0.000893991436503082</v>
      </c>
      <c r="AK510" s="21" t="inlineStr">
        <is>
          <t>Year 2+</t>
        </is>
      </c>
      <c r="AL510" s="21" t="inlineStr">
        <is>
          <t>Same incumbent</t>
        </is>
      </c>
      <c r="AM510" s="20" t="inlineStr">
        <is>
          <t>Chairman</t>
        </is>
      </c>
      <c r="AN510" s="21" t="inlineStr">
        <is>
          <t>Alternative</t>
        </is>
      </c>
      <c r="AO510" s="21" t="inlineStr"/>
      <c r="AP510" s="21" t="inlineStr">
        <is>
          <t>Unknown</t>
        </is>
      </c>
      <c r="AQ510" s="37" t="inlineStr">
        <is>
          <t>Yes</t>
        </is>
      </c>
      <c r="AR510" s="37" t="inlineStr">
        <is>
          <t>Yes</t>
        </is>
      </c>
      <c r="AS510" s="37" t="inlineStr"/>
    </row>
    <row r="511">
      <c r="A511" s="16" t="inlineStr">
        <is>
          <t>HLNE</t>
        </is>
      </c>
      <c r="B511" s="17" t="inlineStr">
        <is>
          <t>Hamilton Lane Incorporated</t>
        </is>
      </c>
      <c r="C511" s="17" t="n">
        <v>2022</v>
      </c>
      <c r="D511" s="17" t="n">
        <v>2020</v>
      </c>
      <c r="E511" s="17" t="inlineStr">
        <is>
          <t>Kevin J. Lucey</t>
        </is>
      </c>
      <c r="F511" s="17" t="inlineStr">
        <is>
          <t>Former Chief Operating Officer</t>
        </is>
      </c>
      <c r="G511" s="17" t="inlineStr">
        <is>
          <t>COO</t>
        </is>
      </c>
      <c r="H511" s="31" t="n">
        <v>325000</v>
      </c>
      <c r="I511" s="31" t="n">
        <v>815000</v>
      </c>
      <c r="J511" s="31" t="n">
        <v>267984</v>
      </c>
      <c r="K511" s="31" t="n"/>
      <c r="L511" s="31" t="n"/>
      <c r="M511" s="31" t="n"/>
      <c r="N511" s="31" t="n">
        <v>134874</v>
      </c>
      <c r="O511" s="31" t="n">
        <v>1542858</v>
      </c>
      <c r="P511" s="17" t="n"/>
      <c r="Q511" s="17" t="n"/>
      <c r="R511" s="17" t="inlineStr">
        <is>
          <t>Financials</t>
        </is>
      </c>
      <c r="S511" s="17" t="n">
        <v>0.95</v>
      </c>
      <c r="T511" s="17" t="inlineStr">
        <is>
          <t>Hamilton Lane INC - HLNE - FY2022 Proxy - Filed 2022-07-21.html</t>
        </is>
      </c>
      <c r="U511" s="32" t="n">
        <v>0.7893519688785358</v>
      </c>
      <c r="V511" s="32" t="n">
        <v>0.2106480311214642</v>
      </c>
      <c r="W511" s="32" t="n">
        <v>0.1736932368370906</v>
      </c>
      <c r="X511" s="32" t="n"/>
      <c r="Y511" s="32" t="n"/>
      <c r="Z511" s="32" t="n">
        <v>0.08741828476761958</v>
      </c>
      <c r="AA511" s="17" t="n"/>
      <c r="AB511" s="17" t="inlineStr">
        <is>
          <t>Present-Partial</t>
        </is>
      </c>
      <c r="AC511" s="17" t="inlineStr">
        <is>
          <t>Incomplete</t>
        </is>
      </c>
      <c r="AD511" s="17" t="inlineStr"/>
      <c r="AE511" s="24" t="inlineStr">
        <is>
          <t>Low</t>
        </is>
      </c>
      <c r="AF511" s="17" t="inlineStr">
        <is>
          <t>High</t>
        </is>
      </c>
      <c r="AG511" s="17" t="inlineStr">
        <is>
          <t>No</t>
        </is>
      </c>
      <c r="AH511" s="17" t="inlineStr">
        <is>
          <t>New to role</t>
        </is>
      </c>
      <c r="AI511" s="17" t="n"/>
      <c r="AJ511" s="17" t="n"/>
      <c r="AK511" s="17" t="inlineStr">
        <is>
          <t>Year 1</t>
        </is>
      </c>
      <c r="AL511" s="17" t="inlineStr">
        <is>
          <t>Departure</t>
        </is>
      </c>
      <c r="AM511" s="16" t="inlineStr">
        <is>
          <t>COO</t>
        </is>
      </c>
      <c r="AN511" s="17" t="inlineStr">
        <is>
          <t>Alternative</t>
        </is>
      </c>
      <c r="AO511" s="17" t="inlineStr"/>
      <c r="AP511" s="17" t="inlineStr">
        <is>
          <t>Unknown</t>
        </is>
      </c>
      <c r="AQ511" s="38" t="inlineStr">
        <is>
          <t>No</t>
        </is>
      </c>
      <c r="AR511" s="38" t="inlineStr">
        <is>
          <t>N/A</t>
        </is>
      </c>
      <c r="AS511" s="38" t="inlineStr"/>
    </row>
    <row r="512">
      <c r="A512" s="20" t="inlineStr">
        <is>
          <t>HLNE</t>
        </is>
      </c>
      <c r="B512" s="21" t="inlineStr">
        <is>
          <t>Hamilton Lane Incorporated</t>
        </is>
      </c>
      <c r="C512" s="21" t="n">
        <v>2022</v>
      </c>
      <c r="D512" s="21" t="n">
        <v>2020</v>
      </c>
      <c r="E512" s="21" t="inlineStr">
        <is>
          <t>Mario L. Giannini</t>
        </is>
      </c>
      <c r="F512" s="21" t="inlineStr">
        <is>
          <t>Chief Executive Officer</t>
        </is>
      </c>
      <c r="G512" s="21" t="inlineStr">
        <is>
          <t>CEO</t>
        </is>
      </c>
      <c r="H512" s="33" t="n">
        <v>350000</v>
      </c>
      <c r="I512" s="33" t="n"/>
      <c r="J512" s="33" t="n"/>
      <c r="K512" s="33" t="n"/>
      <c r="L512" s="33" t="n"/>
      <c r="M512" s="33" t="n"/>
      <c r="N512" s="33" t="n">
        <v>150601</v>
      </c>
      <c r="O512" s="33" t="n">
        <v>500601</v>
      </c>
      <c r="P512" s="21" t="n"/>
      <c r="Q512" s="21" t="n"/>
      <c r="R512" s="21" t="inlineStr">
        <is>
          <t>Financials</t>
        </is>
      </c>
      <c r="S512" s="21" t="n">
        <v>0.95</v>
      </c>
      <c r="T512" s="21" t="inlineStr">
        <is>
          <t>Hamilton Lane INC - HLNE - FY2022 Proxy - Filed 2022-07-21.html</t>
        </is>
      </c>
      <c r="U512" s="34" t="n">
        <v>0.3008403898513986</v>
      </c>
      <c r="V512" s="34" t="n">
        <v>0.6991596101486014</v>
      </c>
      <c r="W512" s="34" t="n">
        <v>0</v>
      </c>
      <c r="X512" s="34" t="n"/>
      <c r="Y512" s="34" t="n"/>
      <c r="Z512" s="34" t="n">
        <v>0.3008403898513986</v>
      </c>
      <c r="AA512" s="21" t="n"/>
      <c r="AB512" s="21" t="inlineStr">
        <is>
          <t>Present-Full</t>
        </is>
      </c>
      <c r="AC512" s="21" t="inlineStr">
        <is>
          <t>Complete</t>
        </is>
      </c>
      <c r="AD512" s="25" t="inlineStr">
        <is>
          <t>Cash Incentive: $0; Equity: $0</t>
        </is>
      </c>
      <c r="AE512" s="21" t="inlineStr">
        <is>
          <t>High</t>
        </is>
      </c>
      <c r="AF512" s="21" t="inlineStr">
        <is>
          <t>High</t>
        </is>
      </c>
      <c r="AG512" s="21" t="inlineStr">
        <is>
          <t>Yes</t>
        </is>
      </c>
      <c r="AH512" s="21" t="inlineStr"/>
      <c r="AI512" s="34" t="n">
        <v>-0.7111416805104115</v>
      </c>
      <c r="AJ512" s="34" t="n">
        <v>0</v>
      </c>
      <c r="AK512" s="21" t="inlineStr">
        <is>
          <t>Year 2+</t>
        </is>
      </c>
      <c r="AL512" s="21" t="inlineStr">
        <is>
          <t>Same incumbent</t>
        </is>
      </c>
      <c r="AM512" s="20" t="inlineStr">
        <is>
          <t>CEO</t>
        </is>
      </c>
      <c r="AN512" s="21" t="inlineStr">
        <is>
          <t>Alternative</t>
        </is>
      </c>
      <c r="AO512" s="21" t="inlineStr"/>
      <c r="AP512" s="21" t="inlineStr">
        <is>
          <t>Unknown</t>
        </is>
      </c>
      <c r="AQ512" s="37" t="inlineStr">
        <is>
          <t>Yes</t>
        </is>
      </c>
      <c r="AR512" s="37" t="inlineStr">
        <is>
          <t>Yes</t>
        </is>
      </c>
      <c r="AS512" s="37" t="inlineStr"/>
    </row>
    <row r="513">
      <c r="A513" s="16" t="inlineStr">
        <is>
          <t>HLNE</t>
        </is>
      </c>
      <c r="B513" s="17" t="inlineStr">
        <is>
          <t>Hamilton Lane Incorporated</t>
        </is>
      </c>
      <c r="C513" s="17" t="n">
        <v>2022</v>
      </c>
      <c r="D513" s="17" t="n">
        <v>2020</v>
      </c>
      <c r="E513" s="17" t="inlineStr">
        <is>
          <t>Atul Varma</t>
        </is>
      </c>
      <c r="F513" s="17" t="inlineStr">
        <is>
          <t>Chief Financial Officer</t>
        </is>
      </c>
      <c r="G513" s="17" t="inlineStr">
        <is>
          <t>CFO</t>
        </is>
      </c>
      <c r="H513" s="31" t="n">
        <v>68750</v>
      </c>
      <c r="I513" s="31" t="n">
        <v>163750</v>
      </c>
      <c r="J513" s="31" t="n">
        <v>45851</v>
      </c>
      <c r="K513" s="31" t="n"/>
      <c r="L513" s="31" t="n"/>
      <c r="M513" s="31" t="n"/>
      <c r="N513" s="31" t="n"/>
      <c r="O513" s="31" t="n">
        <v>278351</v>
      </c>
      <c r="P513" s="17" t="n"/>
      <c r="Q513" s="17" t="n"/>
      <c r="R513" s="17" t="inlineStr">
        <is>
          <t>Financials</t>
        </is>
      </c>
      <c r="S513" s="17" t="n">
        <v>0.95</v>
      </c>
      <c r="T513" s="17" t="inlineStr">
        <is>
          <t>Hamilton Lane INC - HLNE - FY2022 Proxy - Filed 2022-07-21.html</t>
        </is>
      </c>
      <c r="U513" s="32" t="n">
        <v>0.7530096892053558</v>
      </c>
      <c r="V513" s="32" t="n">
        <v>0.2469903107946442</v>
      </c>
      <c r="W513" s="32" t="n">
        <v>0.1647236762217488</v>
      </c>
      <c r="X513" s="32" t="n"/>
      <c r="Y513" s="32" t="n"/>
      <c r="Z513" s="32" t="n"/>
      <c r="AA513" s="17" t="n"/>
      <c r="AB513" s="17" t="inlineStr">
        <is>
          <t>Present-Full</t>
        </is>
      </c>
      <c r="AC513" s="17" t="inlineStr">
        <is>
          <t>Complete</t>
        </is>
      </c>
      <c r="AD513" s="17" t="inlineStr"/>
      <c r="AE513" s="17" t="inlineStr">
        <is>
          <t>High</t>
        </is>
      </c>
      <c r="AF513" s="17" t="inlineStr">
        <is>
          <t>High</t>
        </is>
      </c>
      <c r="AG513" s="17" t="inlineStr">
        <is>
          <t>No</t>
        </is>
      </c>
      <c r="AH513" s="17" t="inlineStr">
        <is>
          <t>New to role</t>
        </is>
      </c>
      <c r="AI513" s="17" t="n"/>
      <c r="AJ513" s="17" t="n"/>
      <c r="AK513" s="17" t="inlineStr">
        <is>
          <t>Year 1</t>
        </is>
      </c>
      <c r="AL513" s="17" t="inlineStr">
        <is>
          <t>New hire</t>
        </is>
      </c>
      <c r="AM513" s="16" t="inlineStr">
        <is>
          <t>CFO</t>
        </is>
      </c>
      <c r="AN513" s="17" t="inlineStr">
        <is>
          <t>Alternative</t>
        </is>
      </c>
      <c r="AO513" s="17" t="inlineStr"/>
      <c r="AP513" s="17" t="inlineStr">
        <is>
          <t>Unknown</t>
        </is>
      </c>
      <c r="AQ513" s="38" t="inlineStr">
        <is>
          <t>No</t>
        </is>
      </c>
      <c r="AR513" s="38" t="inlineStr">
        <is>
          <t>N/A</t>
        </is>
      </c>
      <c r="AS513" s="38" t="inlineStr"/>
    </row>
    <row r="514">
      <c r="A514" s="20" t="inlineStr">
        <is>
          <t>HLNE</t>
        </is>
      </c>
      <c r="B514" s="21" t="inlineStr">
        <is>
          <t>Hamilton Lane Incorporated</t>
        </is>
      </c>
      <c r="C514" s="21" t="n">
        <v>2021</v>
      </c>
      <c r="D514" s="21" t="n">
        <v>2019</v>
      </c>
      <c r="E514" s="21" t="inlineStr">
        <is>
          <t>Erik R. Hirsch</t>
        </is>
      </c>
      <c r="F514" s="21" t="inlineStr">
        <is>
          <t>Vice Chairman</t>
        </is>
      </c>
      <c r="G514" s="21" t="inlineStr">
        <is>
          <t>Vice Chairman</t>
        </is>
      </c>
      <c r="H514" s="33" t="n">
        <v>312500</v>
      </c>
      <c r="I514" s="33" t="n">
        <v>1496875</v>
      </c>
      <c r="J514" s="33" t="n">
        <v>562587</v>
      </c>
      <c r="K514" s="33" t="n"/>
      <c r="L514" s="33" t="n"/>
      <c r="M514" s="33" t="n"/>
      <c r="N514" s="33" t="n">
        <v>422560</v>
      </c>
      <c r="O514" s="33" t="n">
        <v>2794522</v>
      </c>
      <c r="P514" s="21" t="n"/>
      <c r="Q514" s="21" t="n"/>
      <c r="R514" s="21" t="inlineStr">
        <is>
          <t>Financials</t>
        </is>
      </c>
      <c r="S514" s="21" t="n">
        <v>0.95</v>
      </c>
      <c r="T514" s="21" t="inlineStr">
        <is>
          <t>Hamilton Lane INC - HLNE - FY2021 Proxy - Filed 2021-07-22.html</t>
        </is>
      </c>
      <c r="U514" s="34" t="n">
        <v>0.8881740777134695</v>
      </c>
      <c r="V514" s="34" t="n">
        <v>0.1118259222865306</v>
      </c>
      <c r="W514" s="34" t="n">
        <v>0.2013177924525196</v>
      </c>
      <c r="X514" s="34" t="n"/>
      <c r="Y514" s="34" t="n"/>
      <c r="Z514" s="34" t="n">
        <v>0.1512101175084684</v>
      </c>
      <c r="AA514" s="21" t="n"/>
      <c r="AB514" s="21" t="inlineStr">
        <is>
          <t>Present-Full</t>
        </is>
      </c>
      <c r="AC514" s="21" t="inlineStr">
        <is>
          <t>Complete</t>
        </is>
      </c>
      <c r="AD514" s="21" t="inlineStr"/>
      <c r="AE514" s="21" t="inlineStr">
        <is>
          <t>High</t>
        </is>
      </c>
      <c r="AF514" s="21" t="inlineStr">
        <is>
          <t>Medium</t>
        </is>
      </c>
      <c r="AG514" s="21" t="inlineStr">
        <is>
          <t>No</t>
        </is>
      </c>
      <c r="AH514" s="21" t="inlineStr">
        <is>
          <t>New to role</t>
        </is>
      </c>
      <c r="AI514" s="21" t="n"/>
      <c r="AJ514" s="21" t="n"/>
      <c r="AK514" s="21" t="inlineStr">
        <is>
          <t>Year 1</t>
        </is>
      </c>
      <c r="AL514" s="21" t="inlineStr">
        <is>
          <t>New hire</t>
        </is>
      </c>
      <c r="AM514" s="20" t="inlineStr">
        <is>
          <t>Chairman</t>
        </is>
      </c>
      <c r="AN514" s="21" t="inlineStr">
        <is>
          <t>Alternative</t>
        </is>
      </c>
      <c r="AO514" s="21" t="inlineStr"/>
      <c r="AP514" s="21" t="inlineStr">
        <is>
          <t>Unknown</t>
        </is>
      </c>
      <c r="AQ514" s="37" t="inlineStr">
        <is>
          <t>No</t>
        </is>
      </c>
      <c r="AR514" s="37" t="inlineStr">
        <is>
          <t>N/A</t>
        </is>
      </c>
      <c r="AS514" s="37" t="inlineStr"/>
    </row>
    <row r="515">
      <c r="A515" s="16" t="inlineStr">
        <is>
          <t>HLNE</t>
        </is>
      </c>
      <c r="B515" s="17" t="inlineStr">
        <is>
          <t>Hamilton Lane Incorporated</t>
        </is>
      </c>
      <c r="C515" s="17" t="n">
        <v>2021</v>
      </c>
      <c r="D515" s="17" t="n">
        <v>2019</v>
      </c>
      <c r="E515" s="17" t="inlineStr">
        <is>
          <t>Juan Delgado-Moreira</t>
        </is>
      </c>
      <c r="F515" s="17" t="inlineStr">
        <is>
          <t>Vice Chairman</t>
        </is>
      </c>
      <c r="G515" s="17" t="inlineStr">
        <is>
          <t>Vice Chairman</t>
        </is>
      </c>
      <c r="H515" s="31" t="n">
        <v>318795</v>
      </c>
      <c r="I515" s="31" t="n">
        <v>1195194</v>
      </c>
      <c r="J515" s="31" t="n">
        <v>470867</v>
      </c>
      <c r="K515" s="31" t="n"/>
      <c r="L515" s="31" t="n"/>
      <c r="M515" s="31" t="n"/>
      <c r="N515" s="31" t="n">
        <v>275619</v>
      </c>
      <c r="O515" s="31" t="n">
        <v>2260475</v>
      </c>
      <c r="P515" s="17" t="n"/>
      <c r="Q515" s="17" t="n"/>
      <c r="R515" s="17" t="inlineStr">
        <is>
          <t>Financials</t>
        </is>
      </c>
      <c r="S515" s="17" t="n">
        <v>0.95</v>
      </c>
      <c r="T515" s="17" t="inlineStr">
        <is>
          <t>Hamilton Lane INC - HLNE - FY2021 Proxy - Filed 2021-07-22.html</t>
        </is>
      </c>
      <c r="U515" s="32" t="n">
        <v>0.8589699067673829</v>
      </c>
      <c r="V515" s="32" t="n">
        <v>0.141030093232617</v>
      </c>
      <c r="W515" s="32" t="n">
        <v>0.2083044492861014</v>
      </c>
      <c r="X515" s="32" t="n"/>
      <c r="Y515" s="32" t="n"/>
      <c r="Z515" s="32" t="n">
        <v>0.1219296829206251</v>
      </c>
      <c r="AA515" s="17" t="n"/>
      <c r="AB515" s="17" t="inlineStr">
        <is>
          <t>Present-Full</t>
        </is>
      </c>
      <c r="AC515" s="17" t="inlineStr">
        <is>
          <t>Complete</t>
        </is>
      </c>
      <c r="AD515" s="17" t="inlineStr"/>
      <c r="AE515" s="17" t="inlineStr">
        <is>
          <t>High</t>
        </is>
      </c>
      <c r="AF515" s="17" t="inlineStr">
        <is>
          <t>Medium</t>
        </is>
      </c>
      <c r="AG515" s="17" t="inlineStr">
        <is>
          <t>No</t>
        </is>
      </c>
      <c r="AH515" s="17" t="inlineStr">
        <is>
          <t>New to role</t>
        </is>
      </c>
      <c r="AI515" s="17" t="n"/>
      <c r="AJ515" s="17" t="n"/>
      <c r="AK515" s="17" t="inlineStr">
        <is>
          <t>Year 1</t>
        </is>
      </c>
      <c r="AL515" s="17" t="inlineStr">
        <is>
          <t>New hire</t>
        </is>
      </c>
      <c r="AM515" s="16" t="inlineStr">
        <is>
          <t>Chairman</t>
        </is>
      </c>
      <c r="AN515" s="17" t="inlineStr">
        <is>
          <t>Alternative</t>
        </is>
      </c>
      <c r="AO515" s="17" t="inlineStr"/>
      <c r="AP515" s="17" t="inlineStr">
        <is>
          <t>Unknown</t>
        </is>
      </c>
      <c r="AQ515" s="38" t="inlineStr">
        <is>
          <t>No</t>
        </is>
      </c>
      <c r="AR515" s="38" t="inlineStr">
        <is>
          <t>N/A</t>
        </is>
      </c>
      <c r="AS515" s="38" t="inlineStr"/>
    </row>
    <row r="516">
      <c r="A516" s="20" t="inlineStr">
        <is>
          <t>HLNE</t>
        </is>
      </c>
      <c r="B516" s="21" t="inlineStr">
        <is>
          <t>Hamilton Lane Incorporated</t>
        </is>
      </c>
      <c r="C516" s="21" t="n">
        <v>2021</v>
      </c>
      <c r="D516" s="21" t="n">
        <v>2019</v>
      </c>
      <c r="E516" s="21" t="inlineStr">
        <is>
          <t>Mario L. Giannini</t>
        </is>
      </c>
      <c r="F516" s="21" t="inlineStr">
        <is>
          <t>Chief Executive Officer</t>
        </is>
      </c>
      <c r="G516" s="21" t="inlineStr">
        <is>
          <t>CEO</t>
        </is>
      </c>
      <c r="H516" s="33" t="n">
        <v>350000</v>
      </c>
      <c r="I516" s="33" t="n">
        <v>1100000</v>
      </c>
      <c r="J516" s="33" t="n"/>
      <c r="K516" s="33" t="n"/>
      <c r="L516" s="33" t="n"/>
      <c r="M516" s="33" t="n"/>
      <c r="N516" s="33" t="n">
        <v>283033</v>
      </c>
      <c r="O516" s="33" t="n">
        <v>1733033</v>
      </c>
      <c r="P516" s="21" t="n"/>
      <c r="Q516" s="21" t="n"/>
      <c r="R516" s="21" t="inlineStr">
        <is>
          <t>Financials</t>
        </is>
      </c>
      <c r="S516" s="21" t="n">
        <v>0.95</v>
      </c>
      <c r="T516" s="21" t="inlineStr">
        <is>
          <t>Hamilton Lane INC - HLNE - FY2021 Proxy - Filed 2021-07-22.html</t>
        </is>
      </c>
      <c r="U516" s="34" t="n">
        <v>0.7980419299574791</v>
      </c>
      <c r="V516" s="34" t="n">
        <v>0.2019580700425208</v>
      </c>
      <c r="W516" s="34" t="n">
        <v>0</v>
      </c>
      <c r="X516" s="34" t="n"/>
      <c r="Y516" s="34" t="n"/>
      <c r="Z516" s="34" t="n">
        <v>0.1633165669666994</v>
      </c>
      <c r="AA516" s="21" t="n"/>
      <c r="AB516" s="21" t="inlineStr">
        <is>
          <t>Present-Full</t>
        </is>
      </c>
      <c r="AC516" s="21" t="inlineStr">
        <is>
          <t>Complete</t>
        </is>
      </c>
      <c r="AD516" s="25" t="inlineStr">
        <is>
          <t>Equity: $0</t>
        </is>
      </c>
      <c r="AE516" s="21" t="inlineStr">
        <is>
          <t>High</t>
        </is>
      </c>
      <c r="AF516" s="21" t="inlineStr">
        <is>
          <t>High</t>
        </is>
      </c>
      <c r="AG516" s="21" t="inlineStr">
        <is>
          <t>No</t>
        </is>
      </c>
      <c r="AH516" s="21" t="inlineStr">
        <is>
          <t>New to role</t>
        </is>
      </c>
      <c r="AI516" s="21" t="n"/>
      <c r="AJ516" s="21" t="n"/>
      <c r="AK516" s="21" t="inlineStr">
        <is>
          <t>Year 1</t>
        </is>
      </c>
      <c r="AL516" s="21" t="inlineStr">
        <is>
          <t>New hire</t>
        </is>
      </c>
      <c r="AM516" s="20" t="inlineStr">
        <is>
          <t>CEO</t>
        </is>
      </c>
      <c r="AN516" s="21" t="inlineStr">
        <is>
          <t>Alternative</t>
        </is>
      </c>
      <c r="AO516" s="21" t="inlineStr"/>
      <c r="AP516" s="21" t="inlineStr">
        <is>
          <t>Unknown</t>
        </is>
      </c>
      <c r="AQ516" s="37" t="inlineStr">
        <is>
          <t>No</t>
        </is>
      </c>
      <c r="AR516" s="37" t="inlineStr">
        <is>
          <t>N/A</t>
        </is>
      </c>
      <c r="AS516" s="37" t="inlineStr"/>
    </row>
    <row r="517">
      <c r="A517" s="16" t="inlineStr">
        <is>
          <t>IVZ</t>
        </is>
      </c>
      <c r="B517" s="17" t="inlineStr">
        <is>
          <t>Invesco Ltd.</t>
        </is>
      </c>
      <c r="C517" s="17" t="n">
        <v>2023</v>
      </c>
      <c r="D517" s="17" t="n">
        <v>2022</v>
      </c>
      <c r="E517" s="17" t="inlineStr">
        <is>
          <t>Martin L. Flanagan</t>
        </is>
      </c>
      <c r="F517" s="17" t="inlineStr">
        <is>
          <t>President and Chief Executive Officer</t>
        </is>
      </c>
      <c r="G517" s="17" t="inlineStr">
        <is>
          <t>CEO</t>
        </is>
      </c>
      <c r="H517" s="31" t="n">
        <v>790000</v>
      </c>
      <c r="I517" s="31" t="n"/>
      <c r="J517" s="31" t="n">
        <v>11199979</v>
      </c>
      <c r="K517" s="31" t="n"/>
      <c r="L517" s="31" t="n">
        <v>3063000</v>
      </c>
      <c r="M517" s="31" t="n"/>
      <c r="N517" s="31" t="n">
        <v>120166</v>
      </c>
      <c r="O517" s="31" t="n">
        <v>15173146</v>
      </c>
      <c r="P517" s="17" t="n">
        <v>1409.2</v>
      </c>
      <c r="Q517" s="17" t="n">
        <v>6048900000</v>
      </c>
      <c r="R517" s="17" t="inlineStr">
        <is>
          <t>Financials</t>
        </is>
      </c>
      <c r="S517" s="17" t="n">
        <v>0.95</v>
      </c>
      <c r="T517" s="17" t="inlineStr">
        <is>
          <t>Invesco Ltd - IVZ - FY2022 Proxy - Filed 2023-03-31.html</t>
        </is>
      </c>
      <c r="U517" s="32" t="n">
        <v>0.9479343308236802</v>
      </c>
      <c r="V517" s="32" t="n">
        <v>0.05206566917631979</v>
      </c>
      <c r="W517" s="32" t="n">
        <v>0.7381448118933278</v>
      </c>
      <c r="X517" s="32" t="n">
        <v>0.2018698034013513</v>
      </c>
      <c r="Y517" s="32" t="n"/>
      <c r="Z517" s="32" t="n">
        <v>0.007919649623090689</v>
      </c>
      <c r="AA517" s="17" t="n">
        <v>0.1076720550667045</v>
      </c>
      <c r="AB517" s="17" t="inlineStr">
        <is>
          <t>Present-Full</t>
        </is>
      </c>
      <c r="AC517" s="17" t="inlineStr">
        <is>
          <t>Complete</t>
        </is>
      </c>
      <c r="AD517" s="17" t="inlineStr"/>
      <c r="AE517" s="17" t="inlineStr">
        <is>
          <t>High</t>
        </is>
      </c>
      <c r="AF517" s="17" t="inlineStr">
        <is>
          <t>High</t>
        </is>
      </c>
      <c r="AG517" s="17" t="inlineStr">
        <is>
          <t>Yes</t>
        </is>
      </c>
      <c r="AH517" s="17" t="inlineStr"/>
      <c r="AI517" s="32" t="n">
        <v>0.1764178749909286</v>
      </c>
      <c r="AJ517" s="32" t="n">
        <v>0</v>
      </c>
      <c r="AK517" s="17" t="inlineStr">
        <is>
          <t>Year 2+</t>
        </is>
      </c>
      <c r="AL517" s="17" t="inlineStr">
        <is>
          <t>Same incumbent</t>
        </is>
      </c>
      <c r="AM517" s="16" t="inlineStr">
        <is>
          <t>CEO</t>
        </is>
      </c>
      <c r="AN517" s="17" t="inlineStr">
        <is>
          <t>Traditional</t>
        </is>
      </c>
      <c r="AO517" s="17" t="inlineStr"/>
      <c r="AP517" s="17" t="inlineStr">
        <is>
          <t>$1T+</t>
        </is>
      </c>
      <c r="AQ517" s="38" t="inlineStr">
        <is>
          <t>Yes</t>
        </is>
      </c>
      <c r="AR517" s="38" t="inlineStr">
        <is>
          <t>Yes</t>
        </is>
      </c>
      <c r="AS517" s="38" t="inlineStr"/>
    </row>
    <row r="518">
      <c r="A518" s="20" t="inlineStr">
        <is>
          <t>IVZ</t>
        </is>
      </c>
      <c r="B518" s="21" t="inlineStr">
        <is>
          <t>Invesco Ltd.</t>
        </is>
      </c>
      <c r="C518" s="21" t="n">
        <v>2023</v>
      </c>
      <c r="D518" s="21" t="n">
        <v>2022</v>
      </c>
      <c r="E518" s="21" t="inlineStr">
        <is>
          <t>Gregory G. McGreevey</t>
        </is>
      </c>
      <c r="F518" s="21" t="inlineStr">
        <is>
          <t>Senior Managing Director, Investments</t>
        </is>
      </c>
      <c r="G518" s="21" t="inlineStr">
        <is>
          <t>Managing Director</t>
        </is>
      </c>
      <c r="H518" s="33" t="n">
        <v>500000</v>
      </c>
      <c r="I518" s="33" t="n"/>
      <c r="J518" s="33" t="n">
        <v>4249975</v>
      </c>
      <c r="K518" s="33" t="n"/>
      <c r="L518" s="33" t="n">
        <v>2015603</v>
      </c>
      <c r="M518" s="33" t="n"/>
      <c r="N518" s="33" t="n">
        <v>32946</v>
      </c>
      <c r="O518" s="33" t="n">
        <v>6798524</v>
      </c>
      <c r="P518" s="21" t="n">
        <v>1409.2</v>
      </c>
      <c r="Q518" s="21" t="n">
        <v>6048900000</v>
      </c>
      <c r="R518" s="21" t="inlineStr">
        <is>
          <t>Financials</t>
        </is>
      </c>
      <c r="S518" s="21" t="n">
        <v>0.95</v>
      </c>
      <c r="T518" s="21" t="inlineStr">
        <is>
          <t>Invesco Ltd - IVZ - FY2022 Proxy - Filed 2023-03-31.html</t>
        </is>
      </c>
      <c r="U518" s="34" t="n">
        <v>0.9264546245626256</v>
      </c>
      <c r="V518" s="34" t="n">
        <v>0.07354537543737434</v>
      </c>
      <c r="W518" s="34" t="n">
        <v>0.62513201394891</v>
      </c>
      <c r="X518" s="34" t="n">
        <v>0.2964765587353961</v>
      </c>
      <c r="Y518" s="34" t="n"/>
      <c r="Z518" s="34" t="n">
        <v>0.004846051878319471</v>
      </c>
      <c r="AA518" s="21" t="n">
        <v>0.04824385466931592</v>
      </c>
      <c r="AB518" s="21" t="inlineStr">
        <is>
          <t>Present-Full</t>
        </is>
      </c>
      <c r="AC518" s="21" t="inlineStr">
        <is>
          <t>Complete</t>
        </is>
      </c>
      <c r="AD518" s="21" t="inlineStr"/>
      <c r="AE518" s="21" t="inlineStr">
        <is>
          <t>High</t>
        </is>
      </c>
      <c r="AF518" s="21" t="inlineStr">
        <is>
          <t>Low</t>
        </is>
      </c>
      <c r="AG518" s="21" t="inlineStr">
        <is>
          <t>Yes</t>
        </is>
      </c>
      <c r="AH518" s="21" t="inlineStr"/>
      <c r="AI518" s="34" t="n">
        <v>0.05488959812859196</v>
      </c>
      <c r="AJ518" s="34" t="n">
        <v>0.1111111111111111</v>
      </c>
      <c r="AK518" s="21" t="inlineStr">
        <is>
          <t>Year 2+</t>
        </is>
      </c>
      <c r="AL518" s="21" t="inlineStr">
        <is>
          <t>Same incumbent</t>
        </is>
      </c>
      <c r="AM518" s="20" t="inlineStr">
        <is>
          <t>CIO / Head of Investments</t>
        </is>
      </c>
      <c r="AN518" s="21" t="inlineStr">
        <is>
          <t>Traditional</t>
        </is>
      </c>
      <c r="AO518" s="21" t="inlineStr"/>
      <c r="AP518" s="21" t="inlineStr">
        <is>
          <t>$1T+</t>
        </is>
      </c>
      <c r="AQ518" s="37" t="inlineStr">
        <is>
          <t>Yes</t>
        </is>
      </c>
      <c r="AR518" s="37" t="inlineStr">
        <is>
          <t>Yes</t>
        </is>
      </c>
      <c r="AS518" s="37" t="inlineStr"/>
    </row>
    <row r="519">
      <c r="A519" s="16" t="inlineStr">
        <is>
          <t>IVZ</t>
        </is>
      </c>
      <c r="B519" s="17" t="inlineStr">
        <is>
          <t>Invesco Ltd.</t>
        </is>
      </c>
      <c r="C519" s="17" t="n">
        <v>2023</v>
      </c>
      <c r="D519" s="17" t="n">
        <v>2022</v>
      </c>
      <c r="E519" s="17" t="inlineStr">
        <is>
          <t>Andrew T.S. Lo</t>
        </is>
      </c>
      <c r="F519" s="17" t="inlineStr">
        <is>
          <t>Senior Managing Director, Head of Asia Pacific</t>
        </is>
      </c>
      <c r="G519" s="17" t="inlineStr">
        <is>
          <t>Managing Director</t>
        </is>
      </c>
      <c r="H519" s="31" t="n">
        <v>500000</v>
      </c>
      <c r="I519" s="31" t="n"/>
      <c r="J519" s="31" t="n">
        <v>3499991</v>
      </c>
      <c r="K519" s="31" t="n"/>
      <c r="L519" s="31" t="n">
        <v>1518750</v>
      </c>
      <c r="M519" s="31" t="n"/>
      <c r="N519" s="31" t="n">
        <v>68543</v>
      </c>
      <c r="O519" s="31" t="n">
        <v>5587284</v>
      </c>
      <c r="P519" s="17" t="n">
        <v>1409.2</v>
      </c>
      <c r="Q519" s="17" t="n">
        <v>6048900000</v>
      </c>
      <c r="R519" s="17" t="inlineStr">
        <is>
          <t>Financials</t>
        </is>
      </c>
      <c r="S519" s="17" t="n">
        <v>0.95</v>
      </c>
      <c r="T519" s="17" t="inlineStr">
        <is>
          <t>Invesco Ltd - IVZ - FY2022 Proxy - Filed 2023-03-31.html</t>
        </is>
      </c>
      <c r="U519" s="32" t="n">
        <v>0.9105110819496557</v>
      </c>
      <c r="V519" s="32" t="n">
        <v>0.08948891805034431</v>
      </c>
      <c r="W519" s="32" t="n">
        <v>0.6264208155518853</v>
      </c>
      <c r="X519" s="32" t="n">
        <v>0.2718225885779209</v>
      </c>
      <c r="Y519" s="32" t="n"/>
      <c r="Z519" s="32" t="n">
        <v>0.0122676778198495</v>
      </c>
      <c r="AA519" s="17" t="n">
        <v>0.03964862333238717</v>
      </c>
      <c r="AB519" s="17" t="inlineStr">
        <is>
          <t>Present-Full</t>
        </is>
      </c>
      <c r="AC519" s="17" t="inlineStr">
        <is>
          <t>Complete</t>
        </is>
      </c>
      <c r="AD519" s="17" t="inlineStr"/>
      <c r="AE519" s="17" t="inlineStr">
        <is>
          <t>High</t>
        </is>
      </c>
      <c r="AF519" s="17" t="inlineStr">
        <is>
          <t>Low</t>
        </is>
      </c>
      <c r="AG519" s="17" t="inlineStr">
        <is>
          <t>Yes</t>
        </is>
      </c>
      <c r="AH519" s="17" t="inlineStr"/>
      <c r="AI519" s="32" t="n">
        <v>0.002724285117434994</v>
      </c>
      <c r="AJ519" s="32" t="n">
        <v>0.08339310051937865</v>
      </c>
      <c r="AK519" s="17" t="inlineStr">
        <is>
          <t>Year 2+</t>
        </is>
      </c>
      <c r="AL519" s="17" t="inlineStr">
        <is>
          <t>Same incumbent</t>
        </is>
      </c>
      <c r="AM519" s="16" t="inlineStr">
        <is>
          <t>CIO / Head of Investments</t>
        </is>
      </c>
      <c r="AN519" s="17" t="inlineStr">
        <is>
          <t>Traditional</t>
        </is>
      </c>
      <c r="AO519" s="17" t="inlineStr"/>
      <c r="AP519" s="17" t="inlineStr">
        <is>
          <t>$1T+</t>
        </is>
      </c>
      <c r="AQ519" s="38" t="inlineStr">
        <is>
          <t>Yes</t>
        </is>
      </c>
      <c r="AR519" s="38" t="inlineStr">
        <is>
          <t>Yes</t>
        </is>
      </c>
      <c r="AS519" s="38" t="inlineStr"/>
    </row>
    <row r="520">
      <c r="A520" s="20" t="inlineStr">
        <is>
          <t>IVZ</t>
        </is>
      </c>
      <c r="B520" s="21" t="inlineStr">
        <is>
          <t>Invesco Ltd.</t>
        </is>
      </c>
      <c r="C520" s="21" t="n">
        <v>2023</v>
      </c>
      <c r="D520" s="21" t="n">
        <v>2022</v>
      </c>
      <c r="E520" s="21" t="inlineStr">
        <is>
          <t>Andrew R. Schlossberg</t>
        </is>
      </c>
      <c r="F520" s="21" t="inlineStr">
        <is>
          <t>Senior Managing Director, Head of the Americas</t>
        </is>
      </c>
      <c r="G520" s="21" t="inlineStr">
        <is>
          <t>Managing Director</t>
        </is>
      </c>
      <c r="H520" s="33" t="n">
        <v>500000</v>
      </c>
      <c r="I520" s="33" t="n"/>
      <c r="J520" s="33" t="n">
        <v>3449992</v>
      </c>
      <c r="K520" s="33" t="n"/>
      <c r="L520" s="33" t="n">
        <v>1495541</v>
      </c>
      <c r="M520" s="33" t="n"/>
      <c r="N520" s="33" t="n">
        <v>38744</v>
      </c>
      <c r="O520" s="33" t="n">
        <v>5484277</v>
      </c>
      <c r="P520" s="21" t="n">
        <v>1409.2</v>
      </c>
      <c r="Q520" s="21" t="n">
        <v>6048900000</v>
      </c>
      <c r="R520" s="21" t="inlineStr">
        <is>
          <t>Financials</t>
        </is>
      </c>
      <c r="S520" s="21" t="n">
        <v>0.95</v>
      </c>
      <c r="T520" s="21" t="inlineStr">
        <is>
          <t>Invesco Ltd - IVZ - FY2022 Proxy - Filed 2023-03-31.html</t>
        </is>
      </c>
      <c r="U520" s="34" t="n">
        <v>0.9088302797251123</v>
      </c>
      <c r="V520" s="34" t="n">
        <v>0.09116972027488765</v>
      </c>
      <c r="W520" s="34" t="n">
        <v>0.6290696111812004</v>
      </c>
      <c r="X520" s="34" t="n">
        <v>0.2726961092592515</v>
      </c>
      <c r="Y520" s="34" t="n"/>
      <c r="Z520" s="34" t="n">
        <v>0.007064559284660494</v>
      </c>
      <c r="AA520" s="21" t="n">
        <v>0.03891766250354811</v>
      </c>
      <c r="AB520" s="21" t="inlineStr">
        <is>
          <t>Present-Full</t>
        </is>
      </c>
      <c r="AC520" s="21" t="inlineStr">
        <is>
          <t>Complete</t>
        </is>
      </c>
      <c r="AD520" s="21" t="inlineStr"/>
      <c r="AE520" s="21" t="inlineStr">
        <is>
          <t>High</t>
        </is>
      </c>
      <c r="AF520" s="21" t="inlineStr">
        <is>
          <t>Low</t>
        </is>
      </c>
      <c r="AG520" s="21" t="inlineStr">
        <is>
          <t>Yes</t>
        </is>
      </c>
      <c r="AH520" s="21" t="inlineStr"/>
      <c r="AI520" s="34" t="n">
        <v>0.08079798434656311</v>
      </c>
      <c r="AJ520" s="34" t="n">
        <v>0.1111111111111111</v>
      </c>
      <c r="AK520" s="21" t="inlineStr">
        <is>
          <t>Year 2+</t>
        </is>
      </c>
      <c r="AL520" s="21" t="inlineStr">
        <is>
          <t>Same incumbent</t>
        </is>
      </c>
      <c r="AM520" s="20" t="inlineStr">
        <is>
          <t>CIO / Head of Investments</t>
        </is>
      </c>
      <c r="AN520" s="21" t="inlineStr">
        <is>
          <t>Traditional</t>
        </is>
      </c>
      <c r="AO520" s="21" t="inlineStr"/>
      <c r="AP520" s="21" t="inlineStr">
        <is>
          <t>$1T+</t>
        </is>
      </c>
      <c r="AQ520" s="37" t="inlineStr">
        <is>
          <t>Yes</t>
        </is>
      </c>
      <c r="AR520" s="37" t="inlineStr">
        <is>
          <t>Yes</t>
        </is>
      </c>
      <c r="AS520" s="37" t="inlineStr"/>
    </row>
    <row r="521">
      <c r="A521" s="16" t="inlineStr">
        <is>
          <t>IVZ</t>
        </is>
      </c>
      <c r="B521" s="17" t="inlineStr">
        <is>
          <t>Invesco Ltd.</t>
        </is>
      </c>
      <c r="C521" s="17" t="n">
        <v>2023</v>
      </c>
      <c r="D521" s="17" t="n">
        <v>2022</v>
      </c>
      <c r="E521" s="17" t="inlineStr">
        <is>
          <t>L. Allison Dukes</t>
        </is>
      </c>
      <c r="F521" s="17" t="inlineStr">
        <is>
          <t>Senior Managing Director, Chief Financial Officer</t>
        </is>
      </c>
      <c r="G521" s="17" t="inlineStr">
        <is>
          <t>CFO</t>
        </is>
      </c>
      <c r="H521" s="31" t="n">
        <v>500000</v>
      </c>
      <c r="I521" s="31" t="n"/>
      <c r="J521" s="31" t="n">
        <v>2649987</v>
      </c>
      <c r="K521" s="31" t="n"/>
      <c r="L521" s="31" t="n">
        <v>1084337</v>
      </c>
      <c r="M521" s="31" t="n"/>
      <c r="N521" s="31" t="n">
        <v>25714</v>
      </c>
      <c r="O521" s="31" t="n">
        <v>4260038</v>
      </c>
      <c r="P521" s="17" t="n">
        <v>1409.2</v>
      </c>
      <c r="Q521" s="17" t="n">
        <v>6048900000</v>
      </c>
      <c r="R521" s="17" t="inlineStr">
        <is>
          <t>Financials</t>
        </is>
      </c>
      <c r="S521" s="17" t="n">
        <v>0.95</v>
      </c>
      <c r="T521" s="17" t="inlineStr">
        <is>
          <t>Invesco Ltd - IVZ - FY2022 Proxy - Filed 2023-03-31.html</t>
        </is>
      </c>
      <c r="U521" s="32" t="n">
        <v>0.8826301549422798</v>
      </c>
      <c r="V521" s="32" t="n">
        <v>0.1173698450577201</v>
      </c>
      <c r="W521" s="32" t="n">
        <v>0.6220571271899452</v>
      </c>
      <c r="X521" s="32" t="n">
        <v>0.2545369313607062</v>
      </c>
      <c r="Y521" s="32" t="n"/>
      <c r="Z521" s="32" t="n">
        <v>0.006036096391628431</v>
      </c>
      <c r="AA521" s="17" t="n">
        <v>0.03023018734033494</v>
      </c>
      <c r="AB521" s="17" t="inlineStr">
        <is>
          <t>Present-Full</t>
        </is>
      </c>
      <c r="AC521" s="17" t="inlineStr">
        <is>
          <t>Complete</t>
        </is>
      </c>
      <c r="AD521" s="17" t="inlineStr"/>
      <c r="AE521" s="17" t="inlineStr">
        <is>
          <t>High</t>
        </is>
      </c>
      <c r="AF521" s="17" t="inlineStr">
        <is>
          <t>High</t>
        </is>
      </c>
      <c r="AG521" s="17" t="inlineStr">
        <is>
          <t>Yes</t>
        </is>
      </c>
      <c r="AH521" s="17" t="inlineStr"/>
      <c r="AI521" s="32" t="n">
        <v>0.1138460814407706</v>
      </c>
      <c r="AJ521" s="32" t="n">
        <v>0</v>
      </c>
      <c r="AK521" s="17" t="inlineStr">
        <is>
          <t>Year 2+</t>
        </is>
      </c>
      <c r="AL521" s="17" t="inlineStr">
        <is>
          <t>Same incumbent</t>
        </is>
      </c>
      <c r="AM521" s="16" t="inlineStr">
        <is>
          <t>CFO</t>
        </is>
      </c>
      <c r="AN521" s="17" t="inlineStr">
        <is>
          <t>Traditional</t>
        </is>
      </c>
      <c r="AO521" s="17" t="inlineStr"/>
      <c r="AP521" s="17" t="inlineStr">
        <is>
          <t>$1T+</t>
        </is>
      </c>
      <c r="AQ521" s="38" t="inlineStr">
        <is>
          <t>Yes</t>
        </is>
      </c>
      <c r="AR521" s="38" t="inlineStr">
        <is>
          <t>Yes</t>
        </is>
      </c>
      <c r="AS521" s="38" t="inlineStr"/>
    </row>
    <row r="522">
      <c r="A522" s="20" t="inlineStr">
        <is>
          <t>IVZ</t>
        </is>
      </c>
      <c r="B522" s="21" t="inlineStr">
        <is>
          <t>Invesco Ltd.</t>
        </is>
      </c>
      <c r="C522" s="21" t="n">
        <v>2023</v>
      </c>
      <c r="D522" s="21" t="n">
        <v>2021</v>
      </c>
      <c r="E522" s="21" t="inlineStr">
        <is>
          <t>Martin L. Flanagan</t>
        </is>
      </c>
      <c r="F522" s="21" t="inlineStr">
        <is>
          <t>President and Chief Executive Officer</t>
        </is>
      </c>
      <c r="G522" s="21" t="inlineStr">
        <is>
          <t>CEO</t>
        </is>
      </c>
      <c r="H522" s="33" t="n">
        <v>790000</v>
      </c>
      <c r="I522" s="33" t="n"/>
      <c r="J522" s="33" t="n">
        <v>7216998</v>
      </c>
      <c r="K522" s="33" t="n"/>
      <c r="L522" s="33" t="n">
        <v>4800000</v>
      </c>
      <c r="M522" s="33" t="n"/>
      <c r="N522" s="33" t="n">
        <v>90754</v>
      </c>
      <c r="O522" s="33" t="n">
        <v>12897752</v>
      </c>
      <c r="P522" s="21" t="n">
        <v>1610.9</v>
      </c>
      <c r="Q522" s="21" t="n">
        <v>6894500000</v>
      </c>
      <c r="R522" s="21" t="inlineStr">
        <is>
          <t>Financials</t>
        </is>
      </c>
      <c r="S522" s="21" t="n">
        <v>0.95</v>
      </c>
      <c r="T522" s="21" t="inlineStr">
        <is>
          <t>Invesco Ltd - IVZ - FY2022 Proxy - Filed 2023-03-31.html</t>
        </is>
      </c>
      <c r="U522" s="34" t="n">
        <v>0.9387490161076132</v>
      </c>
      <c r="V522" s="34" t="n">
        <v>0.06125098389238683</v>
      </c>
      <c r="W522" s="34" t="n">
        <v>0.5595547193030227</v>
      </c>
      <c r="X522" s="34" t="n">
        <v>0.3721578768145022</v>
      </c>
      <c r="Y522" s="34" t="n"/>
      <c r="Z522" s="34" t="n">
        <v>0.007036419990088195</v>
      </c>
      <c r="AA522" s="21" t="n">
        <v>0.08006550375566454</v>
      </c>
      <c r="AB522" s="21" t="inlineStr">
        <is>
          <t>Present-Full</t>
        </is>
      </c>
      <c r="AC522" s="21" t="inlineStr">
        <is>
          <t>Complete</t>
        </is>
      </c>
      <c r="AD522" s="21" t="inlineStr"/>
      <c r="AE522" s="21" t="inlineStr">
        <is>
          <t>High</t>
        </is>
      </c>
      <c r="AF522" s="21" t="inlineStr">
        <is>
          <t>High</t>
        </is>
      </c>
      <c r="AG522" s="21" t="inlineStr">
        <is>
          <t>Yes</t>
        </is>
      </c>
      <c r="AH522" s="21" t="inlineStr"/>
      <c r="AI522" s="34" t="n">
        <v>0.09795181824419333</v>
      </c>
      <c r="AJ522" s="34" t="n">
        <v>0</v>
      </c>
      <c r="AK522" s="21" t="inlineStr">
        <is>
          <t>Year 2+</t>
        </is>
      </c>
      <c r="AL522" s="21" t="inlineStr">
        <is>
          <t>Same incumbent</t>
        </is>
      </c>
      <c r="AM522" s="20" t="inlineStr">
        <is>
          <t>CEO</t>
        </is>
      </c>
      <c r="AN522" s="21" t="inlineStr">
        <is>
          <t>Traditional</t>
        </is>
      </c>
      <c r="AO522" s="21" t="inlineStr"/>
      <c r="AP522" s="21" t="inlineStr">
        <is>
          <t>$1T+</t>
        </is>
      </c>
      <c r="AQ522" s="37" t="inlineStr">
        <is>
          <t>Yes</t>
        </is>
      </c>
      <c r="AR522" s="37" t="inlineStr">
        <is>
          <t>Yes</t>
        </is>
      </c>
      <c r="AS522" s="37" t="inlineStr"/>
    </row>
    <row r="523">
      <c r="A523" s="16" t="inlineStr">
        <is>
          <t>IVZ</t>
        </is>
      </c>
      <c r="B523" s="17" t="inlineStr">
        <is>
          <t>Invesco Ltd.</t>
        </is>
      </c>
      <c r="C523" s="17" t="n">
        <v>2023</v>
      </c>
      <c r="D523" s="17" t="n">
        <v>2021</v>
      </c>
      <c r="E523" s="17" t="inlineStr">
        <is>
          <t>Gregory G. McGreevey</t>
        </is>
      </c>
      <c r="F523" s="17" t="inlineStr">
        <is>
          <t>Senior Managing Director, Investments</t>
        </is>
      </c>
      <c r="G523" s="17" t="inlineStr">
        <is>
          <t>Managing Director</t>
        </is>
      </c>
      <c r="H523" s="31" t="n">
        <v>450000</v>
      </c>
      <c r="I523" s="31" t="n"/>
      <c r="J523" s="31" t="n">
        <v>3149966</v>
      </c>
      <c r="K523" s="31" t="n"/>
      <c r="L523" s="31" t="n">
        <v>2800000</v>
      </c>
      <c r="M523" s="31" t="n"/>
      <c r="N523" s="31" t="n">
        <v>44807</v>
      </c>
      <c r="O523" s="31" t="n">
        <v>6444773</v>
      </c>
      <c r="P523" s="17" t="n">
        <v>1610.9</v>
      </c>
      <c r="Q523" s="17" t="n">
        <v>6894500000</v>
      </c>
      <c r="R523" s="17" t="inlineStr">
        <is>
          <t>Financials</t>
        </is>
      </c>
      <c r="S523" s="17" t="n">
        <v>0.95</v>
      </c>
      <c r="T523" s="17" t="inlineStr">
        <is>
          <t>Invesco Ltd - IVZ - FY2022 Proxy - Filed 2023-03-31.html</t>
        </is>
      </c>
      <c r="U523" s="32" t="n">
        <v>0.9301759736145866</v>
      </c>
      <c r="V523" s="32" t="n">
        <v>0.06982402638541342</v>
      </c>
      <c r="W523" s="32" t="n">
        <v>0.4887629091047893</v>
      </c>
      <c r="X523" s="32" t="n">
        <v>0.4344606086203502</v>
      </c>
      <c r="Y523" s="32" t="n"/>
      <c r="Z523" s="32" t="n">
        <v>0.006952455889447154</v>
      </c>
      <c r="AA523" s="17" t="n">
        <v>0.0400072816438016</v>
      </c>
      <c r="AB523" s="17" t="inlineStr">
        <is>
          <t>Present-Full</t>
        </is>
      </c>
      <c r="AC523" s="17" t="inlineStr">
        <is>
          <t>Complete</t>
        </is>
      </c>
      <c r="AD523" s="17" t="inlineStr"/>
      <c r="AE523" s="17" t="inlineStr">
        <is>
          <t>High</t>
        </is>
      </c>
      <c r="AF523" s="17" t="inlineStr">
        <is>
          <t>Low</t>
        </is>
      </c>
      <c r="AG523" s="17" t="inlineStr">
        <is>
          <t>Yes</t>
        </is>
      </c>
      <c r="AH523" s="17" t="inlineStr"/>
      <c r="AI523" s="32" t="n">
        <v>0.09791666169790061</v>
      </c>
      <c r="AJ523" s="32" t="n">
        <v>0</v>
      </c>
      <c r="AK523" s="17" t="inlineStr">
        <is>
          <t>Year 2+</t>
        </is>
      </c>
      <c r="AL523" s="17" t="inlineStr">
        <is>
          <t>Same incumbent</t>
        </is>
      </c>
      <c r="AM523" s="16" t="inlineStr">
        <is>
          <t>CIO / Head of Investments</t>
        </is>
      </c>
      <c r="AN523" s="17" t="inlineStr">
        <is>
          <t>Traditional</t>
        </is>
      </c>
      <c r="AO523" s="17" t="inlineStr"/>
      <c r="AP523" s="17" t="inlineStr">
        <is>
          <t>$1T+</t>
        </is>
      </c>
      <c r="AQ523" s="38" t="inlineStr">
        <is>
          <t>Yes</t>
        </is>
      </c>
      <c r="AR523" s="38" t="inlineStr">
        <is>
          <t>Yes</t>
        </is>
      </c>
      <c r="AS523" s="38" t="inlineStr"/>
    </row>
    <row r="524">
      <c r="A524" s="20" t="inlineStr">
        <is>
          <t>IVZ</t>
        </is>
      </c>
      <c r="B524" s="21" t="inlineStr">
        <is>
          <t>Invesco Ltd.</t>
        </is>
      </c>
      <c r="C524" s="21" t="n">
        <v>2023</v>
      </c>
      <c r="D524" s="21" t="n">
        <v>2021</v>
      </c>
      <c r="E524" s="21" t="inlineStr">
        <is>
          <t>Andrew T.S. Lo</t>
        </is>
      </c>
      <c r="F524" s="21" t="inlineStr">
        <is>
          <t>Senior Managing Director, Head of Asia Pacific</t>
        </is>
      </c>
      <c r="G524" s="21" t="inlineStr">
        <is>
          <t>Managing Director</t>
        </is>
      </c>
      <c r="H524" s="33" t="n">
        <v>461513</v>
      </c>
      <c r="I524" s="33" t="n"/>
      <c r="J524" s="33" t="n">
        <v>2941908</v>
      </c>
      <c r="K524" s="33" t="n"/>
      <c r="L524" s="33" t="n">
        <v>2100000</v>
      </c>
      <c r="M524" s="33" t="n"/>
      <c r="N524" s="33" t="n">
        <v>68683</v>
      </c>
      <c r="O524" s="33" t="n">
        <v>5572104</v>
      </c>
      <c r="P524" s="21" t="n">
        <v>1610.9</v>
      </c>
      <c r="Q524" s="21" t="n">
        <v>6894500000</v>
      </c>
      <c r="R524" s="21" t="inlineStr">
        <is>
          <t>Financials</t>
        </is>
      </c>
      <c r="S524" s="21" t="n">
        <v>0.95</v>
      </c>
      <c r="T524" s="21" t="inlineStr">
        <is>
          <t>Invesco Ltd - IVZ - FY2022 Proxy - Filed 2023-03-31.html</t>
        </is>
      </c>
      <c r="U524" s="34" t="n">
        <v>0.9171743743476432</v>
      </c>
      <c r="V524" s="34" t="n">
        <v>0.08282562565235681</v>
      </c>
      <c r="W524" s="34" t="n">
        <v>0.527970762929048</v>
      </c>
      <c r="X524" s="34" t="n">
        <v>0.3768773877874498</v>
      </c>
      <c r="Y524" s="34" t="n"/>
      <c r="Z524" s="34" t="n">
        <v>0.01232622363114544</v>
      </c>
      <c r="AA524" s="21" t="n">
        <v>0.03459000558693898</v>
      </c>
      <c r="AB524" s="21" t="inlineStr">
        <is>
          <t>Present-Full</t>
        </is>
      </c>
      <c r="AC524" s="21" t="inlineStr">
        <is>
          <t>Complete</t>
        </is>
      </c>
      <c r="AD524" s="21" t="inlineStr"/>
      <c r="AE524" s="21" t="inlineStr">
        <is>
          <t>High</t>
        </is>
      </c>
      <c r="AF524" s="21" t="inlineStr">
        <is>
          <t>Low</t>
        </is>
      </c>
      <c r="AG524" s="21" t="inlineStr">
        <is>
          <t>Yes</t>
        </is>
      </c>
      <c r="AH524" s="21" t="inlineStr"/>
      <c r="AI524" s="34" t="n">
        <v>0.1432644473962495</v>
      </c>
      <c r="AJ524" s="34" t="n">
        <v>-0.001913935613908365</v>
      </c>
      <c r="AK524" s="21" t="inlineStr">
        <is>
          <t>Year 2+</t>
        </is>
      </c>
      <c r="AL524" s="21" t="inlineStr">
        <is>
          <t>Same incumbent</t>
        </is>
      </c>
      <c r="AM524" s="20" t="inlineStr">
        <is>
          <t>CIO / Head of Investments</t>
        </is>
      </c>
      <c r="AN524" s="21" t="inlineStr">
        <is>
          <t>Traditional</t>
        </is>
      </c>
      <c r="AO524" s="21" t="inlineStr"/>
      <c r="AP524" s="21" t="inlineStr">
        <is>
          <t>$1T+</t>
        </is>
      </c>
      <c r="AQ524" s="37" t="inlineStr">
        <is>
          <t>Yes</t>
        </is>
      </c>
      <c r="AR524" s="37" t="inlineStr">
        <is>
          <t>Yes</t>
        </is>
      </c>
      <c r="AS524" s="37" t="inlineStr"/>
    </row>
    <row r="525">
      <c r="A525" s="16" t="inlineStr">
        <is>
          <t>IVZ</t>
        </is>
      </c>
      <c r="B525" s="17" t="inlineStr">
        <is>
          <t>Invesco Ltd.</t>
        </is>
      </c>
      <c r="C525" s="17" t="n">
        <v>2023</v>
      </c>
      <c r="D525" s="17" t="n">
        <v>2021</v>
      </c>
      <c r="E525" s="17" t="inlineStr">
        <is>
          <t>Andrew R. Schlossberg</t>
        </is>
      </c>
      <c r="F525" s="17" t="inlineStr">
        <is>
          <t>Senior Managing Director, Head of the Americas</t>
        </is>
      </c>
      <c r="G525" s="17" t="inlineStr">
        <is>
          <t>Managing Director</t>
        </is>
      </c>
      <c r="H525" s="31" t="n">
        <v>450000</v>
      </c>
      <c r="I525" s="31" t="n"/>
      <c r="J525" s="31" t="n">
        <v>2456963</v>
      </c>
      <c r="K525" s="31" t="n"/>
      <c r="L525" s="31" t="n">
        <v>2100000</v>
      </c>
      <c r="M525" s="31" t="n"/>
      <c r="N525" s="31" t="n">
        <v>67322</v>
      </c>
      <c r="O525" s="31" t="n">
        <v>5074285</v>
      </c>
      <c r="P525" s="17" t="n">
        <v>1610.9</v>
      </c>
      <c r="Q525" s="17" t="n">
        <v>6894500000</v>
      </c>
      <c r="R525" s="17" t="inlineStr">
        <is>
          <t>Financials</t>
        </is>
      </c>
      <c r="S525" s="17" t="n">
        <v>0.95</v>
      </c>
      <c r="T525" s="17" t="inlineStr">
        <is>
          <t>Invesco Ltd - IVZ - FY2022 Proxy - Filed 2023-03-31.html</t>
        </is>
      </c>
      <c r="U525" s="32" t="n">
        <v>0.9113175550841153</v>
      </c>
      <c r="V525" s="32" t="n">
        <v>0.0886824449158847</v>
      </c>
      <c r="W525" s="32" t="n">
        <v>0.4841988575730374</v>
      </c>
      <c r="X525" s="32" t="n">
        <v>0.4138514096074619</v>
      </c>
      <c r="Y525" s="32" t="n"/>
      <c r="Z525" s="32" t="n">
        <v>0.01326728790361598</v>
      </c>
      <c r="AA525" s="17" t="n">
        <v>0.03149968961450121</v>
      </c>
      <c r="AB525" s="17" t="inlineStr">
        <is>
          <t>Present-Full</t>
        </is>
      </c>
      <c r="AC525" s="17" t="inlineStr">
        <is>
          <t>Complete</t>
        </is>
      </c>
      <c r="AD525" s="17" t="inlineStr"/>
      <c r="AE525" s="17" t="inlineStr">
        <is>
          <t>High</t>
        </is>
      </c>
      <c r="AF525" s="17" t="inlineStr">
        <is>
          <t>Low</t>
        </is>
      </c>
      <c r="AG525" s="17" t="inlineStr">
        <is>
          <t>Yes</t>
        </is>
      </c>
      <c r="AH525" s="17" t="inlineStr"/>
      <c r="AI525" s="32" t="n">
        <v>0.03945955236101185</v>
      </c>
      <c r="AJ525" s="32" t="n">
        <v>0</v>
      </c>
      <c r="AK525" s="17" t="inlineStr">
        <is>
          <t>Year 2+</t>
        </is>
      </c>
      <c r="AL525" s="17" t="inlineStr">
        <is>
          <t>Same incumbent</t>
        </is>
      </c>
      <c r="AM525" s="16" t="inlineStr">
        <is>
          <t>CIO / Head of Investments</t>
        </is>
      </c>
      <c r="AN525" s="17" t="inlineStr">
        <is>
          <t>Traditional</t>
        </is>
      </c>
      <c r="AO525" s="17" t="inlineStr"/>
      <c r="AP525" s="17" t="inlineStr">
        <is>
          <t>$1T+</t>
        </is>
      </c>
      <c r="AQ525" s="38" t="inlineStr">
        <is>
          <t>Yes</t>
        </is>
      </c>
      <c r="AR525" s="38" t="inlineStr">
        <is>
          <t>Yes</t>
        </is>
      </c>
      <c r="AS525" s="38" t="inlineStr"/>
    </row>
    <row r="526">
      <c r="A526" s="20" t="inlineStr">
        <is>
          <t>IVZ</t>
        </is>
      </c>
      <c r="B526" s="21" t="inlineStr">
        <is>
          <t>Invesco Ltd.</t>
        </is>
      </c>
      <c r="C526" s="21" t="n">
        <v>2023</v>
      </c>
      <c r="D526" s="21" t="n">
        <v>2021</v>
      </c>
      <c r="E526" s="21" t="inlineStr">
        <is>
          <t>L. Allison Dukes</t>
        </is>
      </c>
      <c r="F526" s="21" t="inlineStr">
        <is>
          <t>Senior Managing Director, Chief Financial Officer</t>
        </is>
      </c>
      <c r="G526" s="21" t="inlineStr">
        <is>
          <t>CFO</t>
        </is>
      </c>
      <c r="H526" s="33" t="n">
        <v>500000</v>
      </c>
      <c r="I526" s="33" t="n"/>
      <c r="J526" s="33" t="n">
        <v>1799990</v>
      </c>
      <c r="K526" s="33" t="n"/>
      <c r="L526" s="33" t="n">
        <v>1500000</v>
      </c>
      <c r="M526" s="33" t="n"/>
      <c r="N526" s="33" t="n">
        <v>24630</v>
      </c>
      <c r="O526" s="33" t="n">
        <v>3824620</v>
      </c>
      <c r="P526" s="21" t="n">
        <v>1610.9</v>
      </c>
      <c r="Q526" s="21" t="n">
        <v>6894500000</v>
      </c>
      <c r="R526" s="21" t="inlineStr">
        <is>
          <t>Financials</t>
        </is>
      </c>
      <c r="S526" s="21" t="n">
        <v>0.95</v>
      </c>
      <c r="T526" s="21" t="inlineStr">
        <is>
          <t>Invesco Ltd - IVZ - FY2022 Proxy - Filed 2023-03-31.html</t>
        </is>
      </c>
      <c r="U526" s="34" t="n">
        <v>0.869268058003148</v>
      </c>
      <c r="V526" s="34" t="n">
        <v>0.130731941996852</v>
      </c>
      <c r="W526" s="34" t="n">
        <v>0.4706323765498271</v>
      </c>
      <c r="X526" s="34" t="n">
        <v>0.3921958259905559</v>
      </c>
      <c r="Y526" s="34" t="n"/>
      <c r="Z526" s="34" t="n">
        <v>0.006439855462764928</v>
      </c>
      <c r="AA526" s="21" t="n">
        <v>0.02374213172760569</v>
      </c>
      <c r="AB526" s="21" t="inlineStr">
        <is>
          <t>Present-Full</t>
        </is>
      </c>
      <c r="AC526" s="21" t="inlineStr">
        <is>
          <t>Complete</t>
        </is>
      </c>
      <c r="AD526" s="21" t="inlineStr"/>
      <c r="AE526" s="21" t="inlineStr">
        <is>
          <t>High</t>
        </is>
      </c>
      <c r="AF526" s="21" t="inlineStr">
        <is>
          <t>High</t>
        </is>
      </c>
      <c r="AG526" s="21" t="inlineStr">
        <is>
          <t>Yes</t>
        </is>
      </c>
      <c r="AH526" s="21" t="inlineStr"/>
      <c r="AI526" s="34" t="n">
        <v>0.3154116908210566</v>
      </c>
      <c r="AJ526" s="34" t="n">
        <v>0</v>
      </c>
      <c r="AK526" s="21" t="inlineStr">
        <is>
          <t>Year 2+</t>
        </is>
      </c>
      <c r="AL526" s="21" t="inlineStr">
        <is>
          <t>Same incumbent</t>
        </is>
      </c>
      <c r="AM526" s="20" t="inlineStr">
        <is>
          <t>CFO</t>
        </is>
      </c>
      <c r="AN526" s="21" t="inlineStr">
        <is>
          <t>Traditional</t>
        </is>
      </c>
      <c r="AO526" s="21" t="inlineStr"/>
      <c r="AP526" s="21" t="inlineStr">
        <is>
          <t>$1T+</t>
        </is>
      </c>
      <c r="AQ526" s="37" t="inlineStr">
        <is>
          <t>Yes</t>
        </is>
      </c>
      <c r="AR526" s="37" t="inlineStr">
        <is>
          <t>Yes</t>
        </is>
      </c>
      <c r="AS526" s="37" t="inlineStr"/>
    </row>
    <row r="527">
      <c r="A527" s="16" t="inlineStr">
        <is>
          <t>IVZ</t>
        </is>
      </c>
      <c r="B527" s="17" t="inlineStr">
        <is>
          <t>Invesco Ltd.</t>
        </is>
      </c>
      <c r="C527" s="17" t="n">
        <v>2023</v>
      </c>
      <c r="D527" s="17" t="n">
        <v>2020</v>
      </c>
      <c r="E527" s="17" t="inlineStr">
        <is>
          <t>Martin L. Flanagan</t>
        </is>
      </c>
      <c r="F527" s="17" t="inlineStr">
        <is>
          <t>President and Chief Executive Officer</t>
        </is>
      </c>
      <c r="G527" s="17" t="inlineStr">
        <is>
          <t>CEO</t>
        </is>
      </c>
      <c r="H527" s="31" t="n">
        <v>790000</v>
      </c>
      <c r="I527" s="31" t="n"/>
      <c r="J527" s="31" t="n">
        <v>7755984</v>
      </c>
      <c r="K527" s="31" t="n"/>
      <c r="L527" s="31" t="n">
        <v>3093000</v>
      </c>
      <c r="M527" s="31" t="n"/>
      <c r="N527" s="31" t="n">
        <v>108118</v>
      </c>
      <c r="O527" s="31" t="n">
        <v>11747102</v>
      </c>
      <c r="P527" s="17" t="n"/>
      <c r="Q527" s="17" t="n"/>
      <c r="R527" s="17" t="inlineStr">
        <is>
          <t>Financials</t>
        </is>
      </c>
      <c r="S527" s="17" t="n">
        <v>0.95</v>
      </c>
      <c r="T527" s="17" t="inlineStr">
        <is>
          <t>Invesco Ltd - IVZ - FY2022 Proxy - Filed 2023-03-31.html</t>
        </is>
      </c>
      <c r="U527" s="32" t="n">
        <v>0.9327493708661081</v>
      </c>
      <c r="V527" s="32" t="n">
        <v>0.06725062913389192</v>
      </c>
      <c r="W527" s="32" t="n">
        <v>0.6602465867751893</v>
      </c>
      <c r="X527" s="32" t="n">
        <v>0.2632989821659844</v>
      </c>
      <c r="Y527" s="32" t="n"/>
      <c r="Z527" s="32" t="n">
        <v>0.009203801924934337</v>
      </c>
      <c r="AA527" s="17" t="n"/>
      <c r="AB527" s="17" t="inlineStr">
        <is>
          <t>Present-Full</t>
        </is>
      </c>
      <c r="AC527" s="17" t="inlineStr">
        <is>
          <t>Complete</t>
        </is>
      </c>
      <c r="AD527" s="17" t="inlineStr"/>
      <c r="AE527" s="17" t="inlineStr">
        <is>
          <t>High</t>
        </is>
      </c>
      <c r="AF527" s="17" t="inlineStr">
        <is>
          <t>High</t>
        </is>
      </c>
      <c r="AG527" s="17" t="inlineStr">
        <is>
          <t>Yes</t>
        </is>
      </c>
      <c r="AH527" s="17" t="inlineStr"/>
      <c r="AI527" s="32" t="n">
        <v>0.0198067549391876</v>
      </c>
      <c r="AJ527" s="32" t="n">
        <v>0</v>
      </c>
      <c r="AK527" s="17" t="inlineStr">
        <is>
          <t>Year 2+</t>
        </is>
      </c>
      <c r="AL527" s="17" t="inlineStr">
        <is>
          <t>Same incumbent</t>
        </is>
      </c>
      <c r="AM527" s="16" t="inlineStr">
        <is>
          <t>CEO</t>
        </is>
      </c>
      <c r="AN527" s="17" t="inlineStr">
        <is>
          <t>Traditional</t>
        </is>
      </c>
      <c r="AO527" s="17" t="inlineStr"/>
      <c r="AP527" s="17" t="inlineStr">
        <is>
          <t>Unknown</t>
        </is>
      </c>
      <c r="AQ527" s="38" t="inlineStr">
        <is>
          <t>Yes</t>
        </is>
      </c>
      <c r="AR527" s="38" t="inlineStr">
        <is>
          <t>Yes</t>
        </is>
      </c>
      <c r="AS527" s="38" t="inlineStr"/>
    </row>
    <row r="528">
      <c r="A528" s="20" t="inlineStr">
        <is>
          <t>IVZ</t>
        </is>
      </c>
      <c r="B528" s="21" t="inlineStr">
        <is>
          <t>Invesco Ltd.</t>
        </is>
      </c>
      <c r="C528" s="21" t="n">
        <v>2023</v>
      </c>
      <c r="D528" s="21" t="n">
        <v>2020</v>
      </c>
      <c r="E528" s="21" t="inlineStr">
        <is>
          <t>Gregory G. McGreevey</t>
        </is>
      </c>
      <c r="F528" s="21" t="inlineStr">
        <is>
          <t>Senior Managing Director, Investments</t>
        </is>
      </c>
      <c r="G528" s="21" t="inlineStr">
        <is>
          <t>Managing Director</t>
        </is>
      </c>
      <c r="H528" s="33" t="n">
        <v>450000</v>
      </c>
      <c r="I528" s="33" t="n"/>
      <c r="J528" s="33" t="n">
        <v>3499978</v>
      </c>
      <c r="K528" s="33" t="n"/>
      <c r="L528" s="33" t="n">
        <v>1890000</v>
      </c>
      <c r="M528" s="33" t="n"/>
      <c r="N528" s="33" t="n">
        <v>30024</v>
      </c>
      <c r="O528" s="33" t="n">
        <v>5870002</v>
      </c>
      <c r="P528" s="21" t="n"/>
      <c r="Q528" s="21" t="n"/>
      <c r="R528" s="21" t="inlineStr">
        <is>
          <t>Financials</t>
        </is>
      </c>
      <c r="S528" s="21" t="n">
        <v>0.95</v>
      </c>
      <c r="T528" s="21" t="inlineStr">
        <is>
          <t>Invesco Ltd - IVZ - FY2022 Proxy - Filed 2023-03-31.html</t>
        </is>
      </c>
      <c r="U528" s="34" t="n">
        <v>0.9233390380446208</v>
      </c>
      <c r="V528" s="34" t="n">
        <v>0.07666096195537923</v>
      </c>
      <c r="W528" s="34" t="n">
        <v>0.596248178450365</v>
      </c>
      <c r="X528" s="34" t="n">
        <v>0.3219760402125928</v>
      </c>
      <c r="Y528" s="34" t="n"/>
      <c r="Z528" s="34" t="n">
        <v>0.005114819381662902</v>
      </c>
      <c r="AA528" s="21" t="n"/>
      <c r="AB528" s="21" t="inlineStr">
        <is>
          <t>Present-Full</t>
        </is>
      </c>
      <c r="AC528" s="21" t="inlineStr">
        <is>
          <t>Complete</t>
        </is>
      </c>
      <c r="AD528" s="21" t="inlineStr"/>
      <c r="AE528" s="21" t="inlineStr">
        <is>
          <t>High</t>
        </is>
      </c>
      <c r="AF528" s="21" t="inlineStr">
        <is>
          <t>Low</t>
        </is>
      </c>
      <c r="AG528" s="21" t="inlineStr">
        <is>
          <t>Yes</t>
        </is>
      </c>
      <c r="AH528" s="21" t="inlineStr"/>
      <c r="AI528" s="34" t="n">
        <v>0.1013812667306231</v>
      </c>
      <c r="AJ528" s="34" t="n">
        <v>0</v>
      </c>
      <c r="AK528" s="21" t="inlineStr">
        <is>
          <t>Year 2+</t>
        </is>
      </c>
      <c r="AL528" s="21" t="inlineStr">
        <is>
          <t>Same incumbent</t>
        </is>
      </c>
      <c r="AM528" s="20" t="inlineStr">
        <is>
          <t>CIO / Head of Investments</t>
        </is>
      </c>
      <c r="AN528" s="21" t="inlineStr">
        <is>
          <t>Traditional</t>
        </is>
      </c>
      <c r="AO528" s="21" t="inlineStr"/>
      <c r="AP528" s="21" t="inlineStr">
        <is>
          <t>Unknown</t>
        </is>
      </c>
      <c r="AQ528" s="37" t="inlineStr">
        <is>
          <t>Yes</t>
        </is>
      </c>
      <c r="AR528" s="37" t="inlineStr">
        <is>
          <t>Yes</t>
        </is>
      </c>
      <c r="AS528" s="37" t="inlineStr"/>
    </row>
    <row r="529">
      <c r="A529" s="16" t="inlineStr">
        <is>
          <t>IVZ</t>
        </is>
      </c>
      <c r="B529" s="17" t="inlineStr">
        <is>
          <t>Invesco Ltd.</t>
        </is>
      </c>
      <c r="C529" s="17" t="n">
        <v>2023</v>
      </c>
      <c r="D529" s="17" t="n">
        <v>2020</v>
      </c>
      <c r="E529" s="17" t="inlineStr">
        <is>
          <t>Andrew R. Schlossberg</t>
        </is>
      </c>
      <c r="F529" s="17" t="inlineStr">
        <is>
          <t>Senior Managing Director, Head of the Americas</t>
        </is>
      </c>
      <c r="G529" s="17" t="inlineStr">
        <is>
          <t>Managing Director</t>
        </is>
      </c>
      <c r="H529" s="31" t="n">
        <v>450000</v>
      </c>
      <c r="I529" s="31" t="n"/>
      <c r="J529" s="31" t="n">
        <v>2729981</v>
      </c>
      <c r="K529" s="31" t="n"/>
      <c r="L529" s="31" t="n">
        <v>1638000</v>
      </c>
      <c r="M529" s="31" t="n"/>
      <c r="N529" s="31" t="n">
        <v>63676</v>
      </c>
      <c r="O529" s="31" t="n">
        <v>4881657</v>
      </c>
      <c r="P529" s="17" t="n"/>
      <c r="Q529" s="17" t="n"/>
      <c r="R529" s="17" t="inlineStr">
        <is>
          <t>Financials</t>
        </is>
      </c>
      <c r="S529" s="17" t="n">
        <v>0.95</v>
      </c>
      <c r="T529" s="17" t="inlineStr">
        <is>
          <t>Invesco Ltd - IVZ - FY2022 Proxy - Filed 2023-03-31.html</t>
        </is>
      </c>
      <c r="U529" s="32" t="n">
        <v>0.9078181855054543</v>
      </c>
      <c r="V529" s="32" t="n">
        <v>0.0921818144945456</v>
      </c>
      <c r="W529" s="32" t="n">
        <v>0.5592324491458536</v>
      </c>
      <c r="X529" s="32" t="n">
        <v>0.335541804760146</v>
      </c>
      <c r="Y529" s="32" t="n"/>
      <c r="Z529" s="32" t="n">
        <v>0.01304393159945486</v>
      </c>
      <c r="AA529" s="17" t="n"/>
      <c r="AB529" s="17" t="inlineStr">
        <is>
          <t>Present-Full</t>
        </is>
      </c>
      <c r="AC529" s="17" t="inlineStr">
        <is>
          <t>Complete</t>
        </is>
      </c>
      <c r="AD529" s="17" t="inlineStr"/>
      <c r="AE529" s="17" t="inlineStr">
        <is>
          <t>High</t>
        </is>
      </c>
      <c r="AF529" s="17" t="inlineStr">
        <is>
          <t>Low</t>
        </is>
      </c>
      <c r="AG529" s="17" t="inlineStr">
        <is>
          <t>Yes</t>
        </is>
      </c>
      <c r="AH529" s="17" t="inlineStr"/>
      <c r="AI529" s="32" t="n">
        <v>0.07422297656370169</v>
      </c>
      <c r="AJ529" s="32" t="n">
        <v>0</v>
      </c>
      <c r="AK529" s="17" t="inlineStr">
        <is>
          <t>Year 2+</t>
        </is>
      </c>
      <c r="AL529" s="17" t="inlineStr">
        <is>
          <t>Same incumbent</t>
        </is>
      </c>
      <c r="AM529" s="16" t="inlineStr">
        <is>
          <t>CIO / Head of Investments</t>
        </is>
      </c>
      <c r="AN529" s="17" t="inlineStr">
        <is>
          <t>Traditional</t>
        </is>
      </c>
      <c r="AO529" s="17" t="inlineStr"/>
      <c r="AP529" s="17" t="inlineStr">
        <is>
          <t>Unknown</t>
        </is>
      </c>
      <c r="AQ529" s="38" t="inlineStr">
        <is>
          <t>Yes</t>
        </is>
      </c>
      <c r="AR529" s="38" t="inlineStr">
        <is>
          <t>Yes</t>
        </is>
      </c>
      <c r="AS529" s="38" t="inlineStr"/>
    </row>
    <row r="530">
      <c r="A530" s="20" t="inlineStr">
        <is>
          <t>IVZ</t>
        </is>
      </c>
      <c r="B530" s="21" t="inlineStr">
        <is>
          <t>Invesco Ltd.</t>
        </is>
      </c>
      <c r="C530" s="21" t="n">
        <v>2023</v>
      </c>
      <c r="D530" s="21" t="n">
        <v>2020</v>
      </c>
      <c r="E530" s="21" t="inlineStr">
        <is>
          <t>Andrew T.S. Lo</t>
        </is>
      </c>
      <c r="F530" s="21" t="inlineStr">
        <is>
          <t>Senior Managing Director, Head of Asia Pacific</t>
        </is>
      </c>
      <c r="G530" s="21" t="inlineStr">
        <is>
          <t>Managing Director</t>
        </is>
      </c>
      <c r="H530" s="33" t="n">
        <v>462398</v>
      </c>
      <c r="I530" s="33" t="n"/>
      <c r="J530" s="33" t="n">
        <v>2941920</v>
      </c>
      <c r="K530" s="33" t="n"/>
      <c r="L530" s="33" t="n">
        <v>1400000</v>
      </c>
      <c r="M530" s="33" t="n"/>
      <c r="N530" s="33" t="n">
        <v>69536</v>
      </c>
      <c r="O530" s="33" t="n">
        <v>4873854</v>
      </c>
      <c r="P530" s="21" t="n"/>
      <c r="Q530" s="21" t="n"/>
      <c r="R530" s="21" t="inlineStr">
        <is>
          <t>Financials</t>
        </is>
      </c>
      <c r="S530" s="21" t="n">
        <v>0.95</v>
      </c>
      <c r="T530" s="21" t="inlineStr">
        <is>
          <t>Invesco Ltd - IVZ - FY2022 Proxy - Filed 2023-03-31.html</t>
        </is>
      </c>
      <c r="U530" s="34" t="n">
        <v>0.9051268257112338</v>
      </c>
      <c r="V530" s="34" t="n">
        <v>0.09487317428876614</v>
      </c>
      <c r="W530" s="34" t="n">
        <v>0.6036126646387028</v>
      </c>
      <c r="X530" s="34" t="n">
        <v>0.2872470123233072</v>
      </c>
      <c r="Y530" s="34" t="n"/>
      <c r="Z530" s="34" t="n">
        <v>0.01426714874922392</v>
      </c>
      <c r="AA530" s="21" t="n"/>
      <c r="AB530" s="21" t="inlineStr">
        <is>
          <t>Present-Full</t>
        </is>
      </c>
      <c r="AC530" s="21" t="inlineStr">
        <is>
          <t>Complete</t>
        </is>
      </c>
      <c r="AD530" s="21" t="inlineStr"/>
      <c r="AE530" s="21" t="inlineStr">
        <is>
          <t>High</t>
        </is>
      </c>
      <c r="AF530" s="21" t="inlineStr">
        <is>
          <t>Low</t>
        </is>
      </c>
      <c r="AG530" s="21" t="inlineStr">
        <is>
          <t>Yes</t>
        </is>
      </c>
      <c r="AH530" s="21" t="inlineStr"/>
      <c r="AI530" s="34" t="n">
        <v>0.04793556529797394</v>
      </c>
      <c r="AJ530" s="34" t="n">
        <v>0.009448337590324624</v>
      </c>
      <c r="AK530" s="21" t="inlineStr">
        <is>
          <t>Year 2+</t>
        </is>
      </c>
      <c r="AL530" s="21" t="inlineStr">
        <is>
          <t>Same incumbent</t>
        </is>
      </c>
      <c r="AM530" s="20" t="inlineStr">
        <is>
          <t>CIO / Head of Investments</t>
        </is>
      </c>
      <c r="AN530" s="21" t="inlineStr">
        <is>
          <t>Traditional</t>
        </is>
      </c>
      <c r="AO530" s="21" t="inlineStr"/>
      <c r="AP530" s="21" t="inlineStr">
        <is>
          <t>Unknown</t>
        </is>
      </c>
      <c r="AQ530" s="37" t="inlineStr">
        <is>
          <t>Yes</t>
        </is>
      </c>
      <c r="AR530" s="37" t="inlineStr">
        <is>
          <t>Yes</t>
        </is>
      </c>
      <c r="AS530" s="37" t="inlineStr"/>
    </row>
    <row r="531">
      <c r="A531" s="16" t="inlineStr">
        <is>
          <t>IVZ</t>
        </is>
      </c>
      <c r="B531" s="17" t="inlineStr">
        <is>
          <t>Invesco Ltd.</t>
        </is>
      </c>
      <c r="C531" s="17" t="n">
        <v>2021</v>
      </c>
      <c r="D531" s="17" t="n">
        <v>2020</v>
      </c>
      <c r="E531" s="17" t="inlineStr">
        <is>
          <t>Loren M. Starr</t>
        </is>
      </c>
      <c r="F531" s="17" t="inlineStr">
        <is>
          <t>Retired Vice Chair, Former Senior Managing Director and Chief Financial Officer</t>
        </is>
      </c>
      <c r="G531" s="17" t="inlineStr">
        <is>
          <t>CFO</t>
        </is>
      </c>
      <c r="H531" s="31" t="n">
        <v>450000</v>
      </c>
      <c r="I531" s="31" t="n"/>
      <c r="J531" s="31" t="n">
        <v>2037974</v>
      </c>
      <c r="K531" s="31" t="n"/>
      <c r="L531" s="31" t="n">
        <v>848160</v>
      </c>
      <c r="M531" s="31" t="n"/>
      <c r="N531" s="31" t="n">
        <v>32096</v>
      </c>
      <c r="O531" s="31" t="n">
        <v>3368230</v>
      </c>
      <c r="P531" s="17" t="n"/>
      <c r="Q531" s="17" t="n"/>
      <c r="R531" s="17" t="inlineStr">
        <is>
          <t>Financials</t>
        </is>
      </c>
      <c r="S531" s="17" t="n">
        <v>0.95</v>
      </c>
      <c r="T531" s="17" t="inlineStr">
        <is>
          <t>Invesco Ltd - IVZ - FY2020 Proxy - Filed 2021-03-26.html</t>
        </is>
      </c>
      <c r="U531" s="32" t="n">
        <v>0.8663986722996945</v>
      </c>
      <c r="V531" s="32" t="n">
        <v>0.1336013277003055</v>
      </c>
      <c r="W531" s="32" t="n">
        <v>0.6050578493748943</v>
      </c>
      <c r="X531" s="32" t="n">
        <v>0.2518117824495358</v>
      </c>
      <c r="Y531" s="32" t="n"/>
      <c r="Z531" s="32" t="n">
        <v>0.009529040475264457</v>
      </c>
      <c r="AA531" s="17" t="n"/>
      <c r="AB531" s="17" t="inlineStr">
        <is>
          <t>Present-Partial</t>
        </is>
      </c>
      <c r="AC531" s="17" t="inlineStr">
        <is>
          <t>Incomplete</t>
        </is>
      </c>
      <c r="AD531" s="17" t="inlineStr"/>
      <c r="AE531" s="24" t="inlineStr">
        <is>
          <t>Low</t>
        </is>
      </c>
      <c r="AF531" s="17" t="inlineStr">
        <is>
          <t>High</t>
        </is>
      </c>
      <c r="AG531" s="17" t="inlineStr">
        <is>
          <t>No</t>
        </is>
      </c>
      <c r="AH531" s="17" t="inlineStr">
        <is>
          <t>Partial year current; Partial year prior; Incomplete current; Incomplete prior</t>
        </is>
      </c>
      <c r="AI531" s="17" t="n"/>
      <c r="AJ531" s="17" t="n"/>
      <c r="AK531" s="17" t="inlineStr">
        <is>
          <t>Year 2+</t>
        </is>
      </c>
      <c r="AL531" s="17" t="inlineStr">
        <is>
          <t>Departure</t>
        </is>
      </c>
      <c r="AM531" s="16" t="inlineStr">
        <is>
          <t>CFO</t>
        </is>
      </c>
      <c r="AN531" s="17" t="inlineStr">
        <is>
          <t>Traditional</t>
        </is>
      </c>
      <c r="AO531" s="17" t="inlineStr"/>
      <c r="AP531" s="17" t="inlineStr">
        <is>
          <t>Unknown</t>
        </is>
      </c>
      <c r="AQ531" s="38" t="inlineStr">
        <is>
          <t>Yes</t>
        </is>
      </c>
      <c r="AR531" s="38" t="inlineStr">
        <is>
          <t>Yes</t>
        </is>
      </c>
      <c r="AS531" s="38" t="inlineStr"/>
    </row>
    <row r="532">
      <c r="A532" s="20" t="inlineStr">
        <is>
          <t>IVZ</t>
        </is>
      </c>
      <c r="B532" s="21" t="inlineStr">
        <is>
          <t>Invesco Ltd.</t>
        </is>
      </c>
      <c r="C532" s="21" t="n">
        <v>2023</v>
      </c>
      <c r="D532" s="21" t="n">
        <v>2020</v>
      </c>
      <c r="E532" s="21" t="inlineStr">
        <is>
          <t>L. Allison Dukes</t>
        </is>
      </c>
      <c r="F532" s="21" t="inlineStr">
        <is>
          <t>Senior Managing Director, Chief Financial Officer</t>
        </is>
      </c>
      <c r="G532" s="21" t="inlineStr">
        <is>
          <t>CFO</t>
        </is>
      </c>
      <c r="H532" s="33" t="n">
        <v>500000</v>
      </c>
      <c r="I532" s="33" t="n"/>
      <c r="J532" s="33" t="n">
        <v>1499996</v>
      </c>
      <c r="K532" s="33" t="n"/>
      <c r="L532" s="33" t="n">
        <v>900000</v>
      </c>
      <c r="M532" s="33" t="n"/>
      <c r="N532" s="33" t="n">
        <v>7550</v>
      </c>
      <c r="O532" s="33" t="n">
        <v>2907546</v>
      </c>
      <c r="P532" s="21" t="n"/>
      <c r="Q532" s="21" t="n"/>
      <c r="R532" s="21" t="inlineStr">
        <is>
          <t>Financials</t>
        </is>
      </c>
      <c r="S532" s="21" t="n">
        <v>0.95</v>
      </c>
      <c r="T532" s="21" t="inlineStr">
        <is>
          <t>Invesco Ltd - IVZ - FY2022 Proxy - Filed 2023-03-31.html</t>
        </is>
      </c>
      <c r="U532" s="34" t="n">
        <v>0.8280336751336006</v>
      </c>
      <c r="V532" s="34" t="n">
        <v>0.1719663248663994</v>
      </c>
      <c r="W532" s="34" t="n">
        <v>0.5158975988685992</v>
      </c>
      <c r="X532" s="34" t="n">
        <v>0.3095393847595189</v>
      </c>
      <c r="Y532" s="34" t="n"/>
      <c r="Z532" s="34" t="n">
        <v>0.002596691505482631</v>
      </c>
      <c r="AA532" s="21" t="n"/>
      <c r="AB532" s="21" t="inlineStr">
        <is>
          <t>Present-Full</t>
        </is>
      </c>
      <c r="AC532" s="21" t="inlineStr">
        <is>
          <t>Complete</t>
        </is>
      </c>
      <c r="AD532" s="21" t="inlineStr"/>
      <c r="AE532" s="21" t="inlineStr">
        <is>
          <t>High</t>
        </is>
      </c>
      <c r="AF532" s="21" t="inlineStr">
        <is>
          <t>High</t>
        </is>
      </c>
      <c r="AG532" s="21" t="inlineStr">
        <is>
          <t>No</t>
        </is>
      </c>
      <c r="AH532" s="21" t="inlineStr">
        <is>
          <t>New to role</t>
        </is>
      </c>
      <c r="AI532" s="21" t="n"/>
      <c r="AJ532" s="21" t="n"/>
      <c r="AK532" s="21" t="inlineStr">
        <is>
          <t>Year 1</t>
        </is>
      </c>
      <c r="AL532" s="21" t="inlineStr">
        <is>
          <t>New hire</t>
        </is>
      </c>
      <c r="AM532" s="20" t="inlineStr">
        <is>
          <t>CFO</t>
        </is>
      </c>
      <c r="AN532" s="21" t="inlineStr">
        <is>
          <t>Traditional</t>
        </is>
      </c>
      <c r="AO532" s="21" t="inlineStr"/>
      <c r="AP532" s="21" t="inlineStr">
        <is>
          <t>Unknown</t>
        </is>
      </c>
      <c r="AQ532" s="37" t="inlineStr">
        <is>
          <t>No</t>
        </is>
      </c>
      <c r="AR532" s="37" t="inlineStr">
        <is>
          <t>N/A</t>
        </is>
      </c>
      <c r="AS532" s="37" t="inlineStr"/>
    </row>
    <row r="533">
      <c r="A533" s="16" t="inlineStr">
        <is>
          <t>IVZ</t>
        </is>
      </c>
      <c r="B533" s="17" t="inlineStr">
        <is>
          <t>Invesco Ltd.</t>
        </is>
      </c>
      <c r="C533" s="17" t="n">
        <v>2022</v>
      </c>
      <c r="D533" s="17" t="n">
        <v>2019</v>
      </c>
      <c r="E533" s="17" t="inlineStr">
        <is>
          <t>Martin L. Flanagan</t>
        </is>
      </c>
      <c r="F533" s="17" t="inlineStr">
        <is>
          <t>President and Chief Executive Officer</t>
        </is>
      </c>
      <c r="G533" s="17" t="inlineStr">
        <is>
          <t>CEO</t>
        </is>
      </c>
      <c r="H533" s="31" t="n">
        <v>790000</v>
      </c>
      <c r="I533" s="31" t="n"/>
      <c r="J533" s="31" t="n">
        <v>6909962</v>
      </c>
      <c r="K533" s="31" t="n"/>
      <c r="L533" s="31" t="n">
        <v>3704000</v>
      </c>
      <c r="M533" s="31" t="n"/>
      <c r="N533" s="31" t="n">
        <v>114987</v>
      </c>
      <c r="O533" s="31" t="n">
        <v>11518949</v>
      </c>
      <c r="P533" s="17" t="n"/>
      <c r="Q533" s="17" t="n"/>
      <c r="R533" s="17" t="inlineStr">
        <is>
          <t>Financials</t>
        </is>
      </c>
      <c r="S533" s="17" t="n">
        <v>0.95</v>
      </c>
      <c r="T533" s="17" t="inlineStr">
        <is>
          <t>Invesco Ltd - IVZ - FY2021 Proxy - Filed 2022-03-25.html</t>
        </is>
      </c>
      <c r="U533" s="32" t="n">
        <v>0.9314173541353469</v>
      </c>
      <c r="V533" s="32" t="n">
        <v>0.0685826458646531</v>
      </c>
      <c r="W533" s="32" t="n">
        <v>0.59987781871419</v>
      </c>
      <c r="X533" s="32" t="n">
        <v>0.3215571142818672</v>
      </c>
      <c r="Y533" s="32" t="n"/>
      <c r="Z533" s="32" t="n">
        <v>0.009982421139289705</v>
      </c>
      <c r="AA533" s="17" t="n"/>
      <c r="AB533" s="17" t="inlineStr">
        <is>
          <t>Present-Full</t>
        </is>
      </c>
      <c r="AC533" s="17" t="inlineStr">
        <is>
          <t>Complete</t>
        </is>
      </c>
      <c r="AD533" s="17" t="inlineStr"/>
      <c r="AE533" s="17" t="inlineStr">
        <is>
          <t>High</t>
        </is>
      </c>
      <c r="AF533" s="17" t="inlineStr">
        <is>
          <t>High</t>
        </is>
      </c>
      <c r="AG533" s="17" t="inlineStr">
        <is>
          <t>Yes</t>
        </is>
      </c>
      <c r="AH533" s="17" t="inlineStr"/>
      <c r="AI533" s="32" t="n">
        <v>-0.1085577059177744</v>
      </c>
      <c r="AJ533" s="32" t="n">
        <v>0</v>
      </c>
      <c r="AK533" s="17" t="inlineStr">
        <is>
          <t>Year 2+</t>
        </is>
      </c>
      <c r="AL533" s="17" t="inlineStr">
        <is>
          <t>Same incumbent</t>
        </is>
      </c>
      <c r="AM533" s="16" t="inlineStr">
        <is>
          <t>CEO</t>
        </is>
      </c>
      <c r="AN533" s="17" t="inlineStr">
        <is>
          <t>Traditional</t>
        </is>
      </c>
      <c r="AO533" s="17" t="inlineStr"/>
      <c r="AP533" s="17" t="inlineStr">
        <is>
          <t>Unknown</t>
        </is>
      </c>
      <c r="AQ533" s="38" t="inlineStr">
        <is>
          <t>Yes</t>
        </is>
      </c>
      <c r="AR533" s="38" t="inlineStr">
        <is>
          <t>Yes</t>
        </is>
      </c>
      <c r="AS533" s="38" t="inlineStr"/>
    </row>
    <row r="534">
      <c r="A534" s="20" t="inlineStr">
        <is>
          <t>IVZ</t>
        </is>
      </c>
      <c r="B534" s="21" t="inlineStr">
        <is>
          <t>Invesco Ltd.</t>
        </is>
      </c>
      <c r="C534" s="21" t="n">
        <v>2022</v>
      </c>
      <c r="D534" s="21" t="n">
        <v>2019</v>
      </c>
      <c r="E534" s="21" t="inlineStr">
        <is>
          <t>Gregory G. McGreevey</t>
        </is>
      </c>
      <c r="F534" s="21" t="inlineStr">
        <is>
          <t>Senior Managing Director, Investments</t>
        </is>
      </c>
      <c r="G534" s="21" t="inlineStr">
        <is>
          <t>Managing Director</t>
        </is>
      </c>
      <c r="H534" s="33" t="n">
        <v>450000</v>
      </c>
      <c r="I534" s="33" t="n"/>
      <c r="J534" s="33" t="n">
        <v>2749364</v>
      </c>
      <c r="K534" s="33" t="n"/>
      <c r="L534" s="33" t="n">
        <v>2100000</v>
      </c>
      <c r="M534" s="33" t="n"/>
      <c r="N534" s="33" t="n">
        <v>30309</v>
      </c>
      <c r="O534" s="33" t="n">
        <v>5329673</v>
      </c>
      <c r="P534" s="21" t="n"/>
      <c r="Q534" s="21" t="n"/>
      <c r="R534" s="21" t="inlineStr">
        <is>
          <t>Financials</t>
        </is>
      </c>
      <c r="S534" s="21" t="n">
        <v>0.95</v>
      </c>
      <c r="T534" s="21" t="inlineStr">
        <is>
          <t>Invesco Ltd - IVZ - FY2021 Proxy - Filed 2022-03-25.html</t>
        </is>
      </c>
      <c r="U534" s="34" t="n">
        <v>0.9155670526127964</v>
      </c>
      <c r="V534" s="34" t="n">
        <v>0.08443294738720368</v>
      </c>
      <c r="W534" s="34" t="n">
        <v>0.5158597910228263</v>
      </c>
      <c r="X534" s="34" t="n">
        <v>0.3940204211402838</v>
      </c>
      <c r="Y534" s="34" t="n"/>
      <c r="Z534" s="34" t="n">
        <v>0.005686840449686125</v>
      </c>
      <c r="AA534" s="21" t="n"/>
      <c r="AB534" s="21" t="inlineStr">
        <is>
          <t>Present-Full</t>
        </is>
      </c>
      <c r="AC534" s="21" t="inlineStr">
        <is>
          <t>Complete</t>
        </is>
      </c>
      <c r="AD534" s="21" t="inlineStr"/>
      <c r="AE534" s="21" t="inlineStr">
        <is>
          <t>High</t>
        </is>
      </c>
      <c r="AF534" s="21" t="inlineStr">
        <is>
          <t>Low</t>
        </is>
      </c>
      <c r="AG534" s="21" t="inlineStr">
        <is>
          <t>Yes</t>
        </is>
      </c>
      <c r="AH534" s="21" t="inlineStr"/>
      <c r="AI534" s="34" t="n">
        <v>0.08483215924766244</v>
      </c>
      <c r="AJ534" s="34" t="n">
        <v>0</v>
      </c>
      <c r="AK534" s="21" t="inlineStr">
        <is>
          <t>Year 2+</t>
        </is>
      </c>
      <c r="AL534" s="21" t="inlineStr">
        <is>
          <t>Same incumbent</t>
        </is>
      </c>
      <c r="AM534" s="20" t="inlineStr">
        <is>
          <t>CIO / Head of Investments</t>
        </is>
      </c>
      <c r="AN534" s="21" t="inlineStr">
        <is>
          <t>Traditional</t>
        </is>
      </c>
      <c r="AO534" s="21" t="inlineStr"/>
      <c r="AP534" s="21" t="inlineStr">
        <is>
          <t>Unknown</t>
        </is>
      </c>
      <c r="AQ534" s="37" t="inlineStr">
        <is>
          <t>Yes</t>
        </is>
      </c>
      <c r="AR534" s="37" t="inlineStr">
        <is>
          <t>Yes</t>
        </is>
      </c>
      <c r="AS534" s="37" t="inlineStr"/>
    </row>
    <row r="535">
      <c r="A535" s="16" t="inlineStr">
        <is>
          <t>IVZ</t>
        </is>
      </c>
      <c r="B535" s="17" t="inlineStr">
        <is>
          <t>Invesco Ltd.</t>
        </is>
      </c>
      <c r="C535" s="17" t="n">
        <v>2022</v>
      </c>
      <c r="D535" s="17" t="n">
        <v>2019</v>
      </c>
      <c r="E535" s="17" t="inlineStr">
        <is>
          <t>Andrew T.S. Lo</t>
        </is>
      </c>
      <c r="F535" s="17" t="inlineStr">
        <is>
          <t>Senior Managing Director and Head of Asia Pacific</t>
        </is>
      </c>
      <c r="G535" s="17" t="inlineStr">
        <is>
          <t>Managing Director</t>
        </is>
      </c>
      <c r="H535" s="31" t="n">
        <v>458070</v>
      </c>
      <c r="I535" s="31" t="n"/>
      <c r="J535" s="31" t="n">
        <v>2729163</v>
      </c>
      <c r="K535" s="31" t="n"/>
      <c r="L535" s="31" t="n">
        <v>1400000</v>
      </c>
      <c r="M535" s="31" t="n"/>
      <c r="N535" s="31" t="n">
        <v>63677</v>
      </c>
      <c r="O535" s="31" t="n">
        <v>4650910</v>
      </c>
      <c r="P535" s="17" t="n"/>
      <c r="Q535" s="17" t="n"/>
      <c r="R535" s="17" t="inlineStr">
        <is>
          <t>Financials</t>
        </is>
      </c>
      <c r="S535" s="17" t="n">
        <v>0.95</v>
      </c>
      <c r="T535" s="17" t="inlineStr">
        <is>
          <t>Invesco Ltd - IVZ - FY2021 Proxy - Filed 2022-03-25.html</t>
        </is>
      </c>
      <c r="U535" s="32" t="n">
        <v>0.9015095970465995</v>
      </c>
      <c r="V535" s="32" t="n">
        <v>0.09849040295340052</v>
      </c>
      <c r="W535" s="32" t="n">
        <v>0.5868019376853132</v>
      </c>
      <c r="X535" s="32" t="n">
        <v>0.301016360239179</v>
      </c>
      <c r="Y535" s="32" t="n"/>
      <c r="Z535" s="32" t="n">
        <v>0.01369129912210729</v>
      </c>
      <c r="AA535" s="17" t="n"/>
      <c r="AB535" s="17" t="inlineStr">
        <is>
          <t>Present-Full</t>
        </is>
      </c>
      <c r="AC535" s="17" t="inlineStr">
        <is>
          <t>Complete</t>
        </is>
      </c>
      <c r="AD535" s="17" t="inlineStr"/>
      <c r="AE535" s="17" t="inlineStr">
        <is>
          <t>High</t>
        </is>
      </c>
      <c r="AF535" s="17" t="inlineStr">
        <is>
          <t>Low</t>
        </is>
      </c>
      <c r="AG535" s="17" t="inlineStr">
        <is>
          <t>Yes</t>
        </is>
      </c>
      <c r="AH535" s="17" t="inlineStr"/>
      <c r="AI535" s="32" t="n">
        <v>0.0363906967706368</v>
      </c>
      <c r="AJ535" s="32" t="n">
        <v>0.0002008830118477307</v>
      </c>
      <c r="AK535" s="17" t="inlineStr">
        <is>
          <t>Year 2+</t>
        </is>
      </c>
      <c r="AL535" s="17" t="inlineStr">
        <is>
          <t>Same incumbent</t>
        </is>
      </c>
      <c r="AM535" s="16" t="inlineStr">
        <is>
          <t>CIO / Head of Investments</t>
        </is>
      </c>
      <c r="AN535" s="17" t="inlineStr">
        <is>
          <t>Traditional</t>
        </is>
      </c>
      <c r="AO535" s="17" t="inlineStr"/>
      <c r="AP535" s="17" t="inlineStr">
        <is>
          <t>Unknown</t>
        </is>
      </c>
      <c r="AQ535" s="38" t="inlineStr">
        <is>
          <t>Yes</t>
        </is>
      </c>
      <c r="AR535" s="38" t="inlineStr">
        <is>
          <t>Yes</t>
        </is>
      </c>
      <c r="AS535" s="38" t="inlineStr"/>
    </row>
    <row r="536">
      <c r="A536" s="20" t="inlineStr">
        <is>
          <t>IVZ</t>
        </is>
      </c>
      <c r="B536" s="21" t="inlineStr">
        <is>
          <t>Invesco Ltd.</t>
        </is>
      </c>
      <c r="C536" s="21" t="n">
        <v>2022</v>
      </c>
      <c r="D536" s="21" t="n">
        <v>2019</v>
      </c>
      <c r="E536" s="21" t="inlineStr">
        <is>
          <t>Andrew R. Schlossberg</t>
        </is>
      </c>
      <c r="F536" s="21" t="inlineStr">
        <is>
          <t>Senior Managing Director, Head of the Americas</t>
        </is>
      </c>
      <c r="G536" s="21" t="inlineStr">
        <is>
          <t>Managing Director</t>
        </is>
      </c>
      <c r="H536" s="33" t="n">
        <v>450000</v>
      </c>
      <c r="I536" s="33" t="n"/>
      <c r="J536" s="33" t="n">
        <v>2186395</v>
      </c>
      <c r="K536" s="33" t="n"/>
      <c r="L536" s="33" t="n">
        <v>1820000</v>
      </c>
      <c r="M536" s="33" t="n"/>
      <c r="N536" s="33" t="n">
        <v>87966</v>
      </c>
      <c r="O536" s="33" t="n">
        <v>4544361</v>
      </c>
      <c r="P536" s="21" t="n"/>
      <c r="Q536" s="21" t="n"/>
      <c r="R536" s="21" t="inlineStr">
        <is>
          <t>Financials</t>
        </is>
      </c>
      <c r="S536" s="21" t="n">
        <v>0.95</v>
      </c>
      <c r="T536" s="21" t="inlineStr">
        <is>
          <t>Invesco Ltd - IVZ - FY2021 Proxy - Filed 2022-03-25.html</t>
        </is>
      </c>
      <c r="U536" s="34" t="n">
        <v>0.9009761768486263</v>
      </c>
      <c r="V536" s="34" t="n">
        <v>0.09902382315137376</v>
      </c>
      <c r="W536" s="34" t="n">
        <v>0.4811226484867729</v>
      </c>
      <c r="X536" s="34" t="n">
        <v>0.4004963514122227</v>
      </c>
      <c r="Y536" s="34" t="n"/>
      <c r="Z536" s="34" t="n">
        <v>0.01935717694963054</v>
      </c>
      <c r="AA536" s="21" t="n"/>
      <c r="AB536" s="21" t="inlineStr">
        <is>
          <t>Present-Full</t>
        </is>
      </c>
      <c r="AC536" s="21" t="inlineStr">
        <is>
          <t>Complete</t>
        </is>
      </c>
      <c r="AD536" s="21" t="inlineStr"/>
      <c r="AE536" s="21" t="inlineStr">
        <is>
          <t>High</t>
        </is>
      </c>
      <c r="AF536" s="21" t="inlineStr">
        <is>
          <t>Low</t>
        </is>
      </c>
      <c r="AG536" s="21" t="inlineStr">
        <is>
          <t>Yes</t>
        </is>
      </c>
      <c r="AH536" s="21" t="inlineStr"/>
      <c r="AI536" s="34" t="n">
        <v>0.1043452923973908</v>
      </c>
      <c r="AJ536" s="34" t="n">
        <v>0</v>
      </c>
      <c r="AK536" s="21" t="inlineStr">
        <is>
          <t>Year 2+</t>
        </is>
      </c>
      <c r="AL536" s="21" t="inlineStr">
        <is>
          <t>Same incumbent</t>
        </is>
      </c>
      <c r="AM536" s="20" t="inlineStr">
        <is>
          <t>CIO / Head of Investments</t>
        </is>
      </c>
      <c r="AN536" s="21" t="inlineStr">
        <is>
          <t>Traditional</t>
        </is>
      </c>
      <c r="AO536" s="21" t="inlineStr"/>
      <c r="AP536" s="21" t="inlineStr">
        <is>
          <t>Unknown</t>
        </is>
      </c>
      <c r="AQ536" s="37" t="inlineStr">
        <is>
          <t>Yes</t>
        </is>
      </c>
      <c r="AR536" s="37" t="inlineStr">
        <is>
          <t>Yes</t>
        </is>
      </c>
      <c r="AS536" s="37" t="inlineStr"/>
    </row>
    <row r="537">
      <c r="A537" s="16" t="inlineStr">
        <is>
          <t>IVZ</t>
        </is>
      </c>
      <c r="B537" s="17" t="inlineStr">
        <is>
          <t>Invesco Ltd.</t>
        </is>
      </c>
      <c r="C537" s="17" t="n">
        <v>2021</v>
      </c>
      <c r="D537" s="17" t="n">
        <v>2019</v>
      </c>
      <c r="E537" s="17" t="inlineStr">
        <is>
          <t>Loren M. Starr</t>
        </is>
      </c>
      <c r="F537" s="17" t="inlineStr">
        <is>
          <t>Retired Vice Chair, Former Senior Managing Director and Chief Financial Officer</t>
        </is>
      </c>
      <c r="G537" s="17" t="inlineStr">
        <is>
          <t>CFO</t>
        </is>
      </c>
      <c r="H537" s="31" t="n">
        <v>450000</v>
      </c>
      <c r="I537" s="31" t="n"/>
      <c r="J537" s="31" t="n">
        <v>2037854</v>
      </c>
      <c r="K537" s="31" t="n"/>
      <c r="L537" s="31" t="n">
        <v>912000</v>
      </c>
      <c r="M537" s="31" t="n"/>
      <c r="N537" s="31" t="n">
        <v>31934</v>
      </c>
      <c r="O537" s="31" t="n">
        <v>3431788</v>
      </c>
      <c r="P537" s="17" t="n"/>
      <c r="Q537" s="17" t="n"/>
      <c r="R537" s="17" t="inlineStr">
        <is>
          <t>Financials</t>
        </is>
      </c>
      <c r="S537" s="17" t="n">
        <v>0.95</v>
      </c>
      <c r="T537" s="17" t="inlineStr">
        <is>
          <t>Invesco Ltd - IVZ - FY2020 Proxy - Filed 2021-03-26.html</t>
        </is>
      </c>
      <c r="U537" s="32" t="n">
        <v>0.8688730189627099</v>
      </c>
      <c r="V537" s="32" t="n">
        <v>0.1311269810372902</v>
      </c>
      <c r="W537" s="32" t="n">
        <v>0.5938169840328132</v>
      </c>
      <c r="X537" s="32" t="n">
        <v>0.2657506815689081</v>
      </c>
      <c r="Y537" s="32" t="n"/>
      <c r="Z537" s="32" t="n">
        <v>0.0093053533609885</v>
      </c>
      <c r="AA537" s="17" t="n"/>
      <c r="AB537" s="17" t="inlineStr">
        <is>
          <t>Present-Partial</t>
        </is>
      </c>
      <c r="AC537" s="17" t="inlineStr">
        <is>
          <t>Incomplete</t>
        </is>
      </c>
      <c r="AD537" s="17" t="inlineStr"/>
      <c r="AE537" s="24" t="inlineStr">
        <is>
          <t>Low</t>
        </is>
      </c>
      <c r="AF537" s="17" t="inlineStr">
        <is>
          <t>High</t>
        </is>
      </c>
      <c r="AG537" s="17" t="inlineStr">
        <is>
          <t>No</t>
        </is>
      </c>
      <c r="AH537" s="17" t="inlineStr">
        <is>
          <t>Partial year current; Partial year prior; Incomplete current; Incomplete prior</t>
        </is>
      </c>
      <c r="AI537" s="17" t="n"/>
      <c r="AJ537" s="17" t="n"/>
      <c r="AK537" s="17" t="inlineStr">
        <is>
          <t>Year 2+</t>
        </is>
      </c>
      <c r="AL537" s="17" t="inlineStr">
        <is>
          <t>Departure</t>
        </is>
      </c>
      <c r="AM537" s="16" t="inlineStr">
        <is>
          <t>CFO</t>
        </is>
      </c>
      <c r="AN537" s="17" t="inlineStr">
        <is>
          <t>Traditional</t>
        </is>
      </c>
      <c r="AO537" s="17" t="inlineStr"/>
      <c r="AP537" s="17" t="inlineStr">
        <is>
          <t>Unknown</t>
        </is>
      </c>
      <c r="AQ537" s="38" t="inlineStr">
        <is>
          <t>Yes</t>
        </is>
      </c>
      <c r="AR537" s="38" t="inlineStr">
        <is>
          <t>Yes</t>
        </is>
      </c>
      <c r="AS537" s="38" t="inlineStr"/>
    </row>
    <row r="538">
      <c r="A538" s="20" t="inlineStr">
        <is>
          <t>IVZ</t>
        </is>
      </c>
      <c r="B538" s="21" t="inlineStr">
        <is>
          <t>Invesco Ltd.</t>
        </is>
      </c>
      <c r="C538" s="21" t="n">
        <v>2021</v>
      </c>
      <c r="D538" s="21" t="n">
        <v>2018</v>
      </c>
      <c r="E538" s="21" t="inlineStr">
        <is>
          <t>Martin L. Flanagan</t>
        </is>
      </c>
      <c r="F538" s="21" t="inlineStr">
        <is>
          <t>President and Chief Executive Officer</t>
        </is>
      </c>
      <c r="G538" s="21" t="inlineStr">
        <is>
          <t>CEO</t>
        </is>
      </c>
      <c r="H538" s="33" t="n">
        <v>790000</v>
      </c>
      <c r="I538" s="33" t="n"/>
      <c r="J538" s="33" t="n">
        <v>8714798</v>
      </c>
      <c r="K538" s="33" t="n"/>
      <c r="L538" s="33" t="n">
        <v>3300000</v>
      </c>
      <c r="M538" s="33" t="n"/>
      <c r="N538" s="33" t="n">
        <v>116901</v>
      </c>
      <c r="O538" s="33" t="n">
        <v>12921699</v>
      </c>
      <c r="P538" s="21" t="n"/>
      <c r="Q538" s="21" t="n"/>
      <c r="R538" s="21" t="inlineStr">
        <is>
          <t>Financials</t>
        </is>
      </c>
      <c r="S538" s="21" t="n">
        <v>0.95</v>
      </c>
      <c r="T538" s="21" t="inlineStr">
        <is>
          <t>Invesco Ltd - IVZ - FY2020 Proxy - Filed 2021-03-26.html</t>
        </is>
      </c>
      <c r="U538" s="34" t="n">
        <v>0.9388625288361848</v>
      </c>
      <c r="V538" s="34" t="n">
        <v>0.06113747116381522</v>
      </c>
      <c r="W538" s="34" t="n">
        <v>0.6744312802828792</v>
      </c>
      <c r="X538" s="34" t="n">
        <v>0.255384373215937</v>
      </c>
      <c r="Y538" s="34" t="n"/>
      <c r="Z538" s="34" t="n">
        <v>0.009046875337368561</v>
      </c>
      <c r="AA538" s="21" t="n"/>
      <c r="AB538" s="21" t="inlineStr">
        <is>
          <t>Present-Full</t>
        </is>
      </c>
      <c r="AC538" s="21" t="inlineStr">
        <is>
          <t>Complete</t>
        </is>
      </c>
      <c r="AD538" s="21" t="inlineStr"/>
      <c r="AE538" s="21" t="inlineStr">
        <is>
          <t>High</t>
        </is>
      </c>
      <c r="AF538" s="21" t="inlineStr">
        <is>
          <t>High</t>
        </is>
      </c>
      <c r="AG538" s="21" t="inlineStr">
        <is>
          <t>No</t>
        </is>
      </c>
      <c r="AH538" s="21" t="inlineStr">
        <is>
          <t>New to role</t>
        </is>
      </c>
      <c r="AI538" s="21" t="n"/>
      <c r="AJ538" s="21" t="n"/>
      <c r="AK538" s="21" t="inlineStr">
        <is>
          <t>Year 1</t>
        </is>
      </c>
      <c r="AL538" s="21" t="inlineStr">
        <is>
          <t>New hire</t>
        </is>
      </c>
      <c r="AM538" s="20" t="inlineStr">
        <is>
          <t>CEO</t>
        </is>
      </c>
      <c r="AN538" s="21" t="inlineStr">
        <is>
          <t>Traditional</t>
        </is>
      </c>
      <c r="AO538" s="21" t="inlineStr"/>
      <c r="AP538" s="21" t="inlineStr">
        <is>
          <t>Unknown</t>
        </is>
      </c>
      <c r="AQ538" s="37" t="inlineStr">
        <is>
          <t>No</t>
        </is>
      </c>
      <c r="AR538" s="37" t="inlineStr">
        <is>
          <t>N/A</t>
        </is>
      </c>
      <c r="AS538" s="37" t="inlineStr"/>
    </row>
    <row r="539">
      <c r="A539" s="16" t="inlineStr">
        <is>
          <t>IVZ</t>
        </is>
      </c>
      <c r="B539" s="17" t="inlineStr">
        <is>
          <t>Invesco Ltd.</t>
        </is>
      </c>
      <c r="C539" s="17" t="n">
        <v>2021</v>
      </c>
      <c r="D539" s="17" t="n">
        <v>2018</v>
      </c>
      <c r="E539" s="17" t="inlineStr">
        <is>
          <t>Gregory G. McGreevey</t>
        </is>
      </c>
      <c r="F539" s="17" t="inlineStr">
        <is>
          <t>Senior Managing Director, Investments</t>
        </is>
      </c>
      <c r="G539" s="17" t="inlineStr">
        <is>
          <t>Managing Director</t>
        </is>
      </c>
      <c r="H539" s="31" t="n">
        <v>450000</v>
      </c>
      <c r="I539" s="31" t="n"/>
      <c r="J539" s="31" t="n">
        <v>2632942</v>
      </c>
      <c r="K539" s="31" t="n"/>
      <c r="L539" s="31" t="n">
        <v>1800610</v>
      </c>
      <c r="M539" s="31" t="n"/>
      <c r="N539" s="31" t="n">
        <v>29349</v>
      </c>
      <c r="O539" s="31" t="n">
        <v>4912901</v>
      </c>
      <c r="P539" s="17" t="n"/>
      <c r="Q539" s="17" t="n"/>
      <c r="R539" s="17" t="inlineStr">
        <is>
          <t>Financials</t>
        </is>
      </c>
      <c r="S539" s="17" t="n">
        <v>0.95</v>
      </c>
      <c r="T539" s="17" t="inlineStr">
        <is>
          <t>Invesco Ltd - IVZ - FY2020 Proxy - Filed 2021-03-26.html</t>
        </is>
      </c>
      <c r="U539" s="32" t="n">
        <v>0.9084044233742955</v>
      </c>
      <c r="V539" s="32" t="n">
        <v>0.09159557662570444</v>
      </c>
      <c r="W539" s="32" t="n">
        <v>0.5359240904711901</v>
      </c>
      <c r="X539" s="32" t="n">
        <v>0.3665064693955771</v>
      </c>
      <c r="Y539" s="32" t="n"/>
      <c r="Z539" s="32" t="n">
        <v>0.005973863507528444</v>
      </c>
      <c r="AA539" s="17" t="n"/>
      <c r="AB539" s="17" t="inlineStr">
        <is>
          <t>Present-Full</t>
        </is>
      </c>
      <c r="AC539" s="17" t="inlineStr">
        <is>
          <t>Complete</t>
        </is>
      </c>
      <c r="AD539" s="17" t="inlineStr"/>
      <c r="AE539" s="17" t="inlineStr">
        <is>
          <t>High</t>
        </is>
      </c>
      <c r="AF539" s="17" t="inlineStr">
        <is>
          <t>Low</t>
        </is>
      </c>
      <c r="AG539" s="17" t="inlineStr">
        <is>
          <t>No</t>
        </is>
      </c>
      <c r="AH539" s="17" t="inlineStr">
        <is>
          <t>New to role</t>
        </is>
      </c>
      <c r="AI539" s="17" t="n"/>
      <c r="AJ539" s="17" t="n"/>
      <c r="AK539" s="17" t="inlineStr">
        <is>
          <t>Year 1</t>
        </is>
      </c>
      <c r="AL539" s="17" t="inlineStr">
        <is>
          <t>New hire</t>
        </is>
      </c>
      <c r="AM539" s="16" t="inlineStr">
        <is>
          <t>CIO / Head of Investments</t>
        </is>
      </c>
      <c r="AN539" s="17" t="inlineStr">
        <is>
          <t>Traditional</t>
        </is>
      </c>
      <c r="AO539" s="17" t="inlineStr"/>
      <c r="AP539" s="17" t="inlineStr">
        <is>
          <t>Unknown</t>
        </is>
      </c>
      <c r="AQ539" s="38" t="inlineStr">
        <is>
          <t>No</t>
        </is>
      </c>
      <c r="AR539" s="38" t="inlineStr">
        <is>
          <t>N/A</t>
        </is>
      </c>
      <c r="AS539" s="38" t="inlineStr"/>
    </row>
    <row r="540">
      <c r="A540" s="20" t="inlineStr">
        <is>
          <t>IVZ</t>
        </is>
      </c>
      <c r="B540" s="21" t="inlineStr">
        <is>
          <t>Invesco Ltd.</t>
        </is>
      </c>
      <c r="C540" s="21" t="n">
        <v>2021</v>
      </c>
      <c r="D540" s="21" t="n">
        <v>2018</v>
      </c>
      <c r="E540" s="21" t="inlineStr">
        <is>
          <t>Andrew T.S. Lo</t>
        </is>
      </c>
      <c r="F540" s="21" t="inlineStr">
        <is>
          <t>Senior Managing Director and Head of Invesco Asia Pacific</t>
        </is>
      </c>
      <c r="G540" s="21" t="inlineStr">
        <is>
          <t>Managing Director</t>
        </is>
      </c>
      <c r="H540" s="33" t="n">
        <v>457978</v>
      </c>
      <c r="I540" s="33" t="n"/>
      <c r="J540" s="33" t="n">
        <v>2628842</v>
      </c>
      <c r="K540" s="33" t="n"/>
      <c r="L540" s="33" t="n">
        <v>1337213</v>
      </c>
      <c r="M540" s="33" t="n"/>
      <c r="N540" s="33" t="n">
        <v>63570</v>
      </c>
      <c r="O540" s="33" t="n">
        <v>4487603</v>
      </c>
      <c r="P540" s="21" t="n"/>
      <c r="Q540" s="21" t="n"/>
      <c r="R540" s="21" t="inlineStr">
        <is>
          <t>Financials</t>
        </is>
      </c>
      <c r="S540" s="21" t="n">
        <v>0.95</v>
      </c>
      <c r="T540" s="21" t="inlineStr">
        <is>
          <t>Invesco Ltd - IVZ - FY2020 Proxy - Filed 2021-03-26.html</t>
        </is>
      </c>
      <c r="U540" s="34" t="n">
        <v>0.8979459635801117</v>
      </c>
      <c r="V540" s="34" t="n">
        <v>0.1020540364198883</v>
      </c>
      <c r="W540" s="34" t="n">
        <v>0.5858009275775954</v>
      </c>
      <c r="X540" s="34" t="n">
        <v>0.2979793444295318</v>
      </c>
      <c r="Y540" s="34" t="n"/>
      <c r="Z540" s="34" t="n">
        <v>0.01416569157298451</v>
      </c>
      <c r="AA540" s="21" t="n"/>
      <c r="AB540" s="21" t="inlineStr">
        <is>
          <t>Present-Full</t>
        </is>
      </c>
      <c r="AC540" s="21" t="inlineStr">
        <is>
          <t>Complete</t>
        </is>
      </c>
      <c r="AD540" s="21" t="inlineStr"/>
      <c r="AE540" s="21" t="inlineStr">
        <is>
          <t>High</t>
        </is>
      </c>
      <c r="AF540" s="21" t="inlineStr">
        <is>
          <t>Low</t>
        </is>
      </c>
      <c r="AG540" s="21" t="inlineStr">
        <is>
          <t>No</t>
        </is>
      </c>
      <c r="AH540" s="21" t="inlineStr">
        <is>
          <t>New to role</t>
        </is>
      </c>
      <c r="AI540" s="21" t="n"/>
      <c r="AJ540" s="21" t="n"/>
      <c r="AK540" s="21" t="inlineStr">
        <is>
          <t>Year 1</t>
        </is>
      </c>
      <c r="AL540" s="21" t="inlineStr">
        <is>
          <t>New hire</t>
        </is>
      </c>
      <c r="AM540" s="20" t="inlineStr">
        <is>
          <t>CIO / Head of Investments</t>
        </is>
      </c>
      <c r="AN540" s="21" t="inlineStr">
        <is>
          <t>Traditional</t>
        </is>
      </c>
      <c r="AO540" s="21" t="inlineStr"/>
      <c r="AP540" s="21" t="inlineStr">
        <is>
          <t>Unknown</t>
        </is>
      </c>
      <c r="AQ540" s="37" t="inlineStr">
        <is>
          <t>No</t>
        </is>
      </c>
      <c r="AR540" s="37" t="inlineStr">
        <is>
          <t>N/A</t>
        </is>
      </c>
      <c r="AS540" s="37" t="inlineStr"/>
    </row>
    <row r="541">
      <c r="A541" s="16" t="inlineStr">
        <is>
          <t>IVZ</t>
        </is>
      </c>
      <c r="B541" s="17" t="inlineStr">
        <is>
          <t>Invesco Ltd.</t>
        </is>
      </c>
      <c r="C541" s="17" t="n">
        <v>2021</v>
      </c>
      <c r="D541" s="17" t="n">
        <v>2018</v>
      </c>
      <c r="E541" s="17" t="inlineStr">
        <is>
          <t>Andrew R. Schlossberg</t>
        </is>
      </c>
      <c r="F541" s="17" t="inlineStr">
        <is>
          <t>Senior Managing Director, Head of the Americas</t>
        </is>
      </c>
      <c r="G541" s="17" t="inlineStr">
        <is>
          <t>Managing Director</t>
        </is>
      </c>
      <c r="H541" s="31" t="n">
        <v>450000</v>
      </c>
      <c r="I541" s="31" t="n"/>
      <c r="J541" s="31" t="n">
        <v>2159940</v>
      </c>
      <c r="K541" s="31" t="n"/>
      <c r="L541" s="31" t="n">
        <v>1457600</v>
      </c>
      <c r="M541" s="31" t="n"/>
      <c r="N541" s="31" t="n">
        <v>47442</v>
      </c>
      <c r="O541" s="31" t="n">
        <v>4114982</v>
      </c>
      <c r="P541" s="17" t="n"/>
      <c r="Q541" s="17" t="n"/>
      <c r="R541" s="17" t="inlineStr">
        <is>
          <t>Financials</t>
        </is>
      </c>
      <c r="S541" s="17" t="n">
        <v>0.95</v>
      </c>
      <c r="T541" s="17" t="inlineStr">
        <is>
          <t>Invesco Ltd - IVZ - FY2020 Proxy - Filed 2021-03-26.html</t>
        </is>
      </c>
      <c r="U541" s="32" t="n">
        <v>0.8906435070675887</v>
      </c>
      <c r="V541" s="32" t="n">
        <v>0.1093564929324114</v>
      </c>
      <c r="W541" s="32" t="n">
        <v>0.5248965852098503</v>
      </c>
      <c r="X541" s="32" t="n">
        <v>0.3542178313295173</v>
      </c>
      <c r="Y541" s="32" t="n"/>
      <c r="Z541" s="32" t="n">
        <v>0.01152909052822102</v>
      </c>
      <c r="AA541" s="17" t="n"/>
      <c r="AB541" s="17" t="inlineStr">
        <is>
          <t>Present-Full</t>
        </is>
      </c>
      <c r="AC541" s="17" t="inlineStr">
        <is>
          <t>Complete</t>
        </is>
      </c>
      <c r="AD541" s="17" t="inlineStr"/>
      <c r="AE541" s="17" t="inlineStr">
        <is>
          <t>High</t>
        </is>
      </c>
      <c r="AF541" s="17" t="inlineStr">
        <is>
          <t>Low</t>
        </is>
      </c>
      <c r="AG541" s="17" t="inlineStr">
        <is>
          <t>No</t>
        </is>
      </c>
      <c r="AH541" s="17" t="inlineStr">
        <is>
          <t>New to role</t>
        </is>
      </c>
      <c r="AI541" s="17" t="n"/>
      <c r="AJ541" s="17" t="n"/>
      <c r="AK541" s="17" t="inlineStr">
        <is>
          <t>Year 1</t>
        </is>
      </c>
      <c r="AL541" s="17" t="inlineStr">
        <is>
          <t>New hire</t>
        </is>
      </c>
      <c r="AM541" s="16" t="inlineStr">
        <is>
          <t>CIO / Head of Investments</t>
        </is>
      </c>
      <c r="AN541" s="17" t="inlineStr">
        <is>
          <t>Traditional</t>
        </is>
      </c>
      <c r="AO541" s="17" t="inlineStr"/>
      <c r="AP541" s="17" t="inlineStr">
        <is>
          <t>Unknown</t>
        </is>
      </c>
      <c r="AQ541" s="38" t="inlineStr">
        <is>
          <t>No</t>
        </is>
      </c>
      <c r="AR541" s="38" t="inlineStr">
        <is>
          <t>N/A</t>
        </is>
      </c>
      <c r="AS541" s="38" t="inlineStr"/>
    </row>
    <row r="542">
      <c r="A542" s="20" t="inlineStr">
        <is>
          <t>IVZ</t>
        </is>
      </c>
      <c r="B542" s="21" t="inlineStr">
        <is>
          <t>Invesco Ltd.</t>
        </is>
      </c>
      <c r="C542" s="21" t="n">
        <v>2021</v>
      </c>
      <c r="D542" s="21" t="n">
        <v>2018</v>
      </c>
      <c r="E542" s="21" t="inlineStr">
        <is>
          <t>Loren M. Starr</t>
        </is>
      </c>
      <c r="F542" s="21" t="inlineStr">
        <is>
          <t>Retired Vice Chair, Former Senior Managing Director and Chief Financial Officer</t>
        </is>
      </c>
      <c r="G542" s="21" t="inlineStr">
        <is>
          <t>CFO</t>
        </is>
      </c>
      <c r="H542" s="33" t="n">
        <v>450000</v>
      </c>
      <c r="I542" s="33" t="n"/>
      <c r="J542" s="33" t="n">
        <v>2072928</v>
      </c>
      <c r="K542" s="33" t="n"/>
      <c r="L542" s="33" t="n">
        <v>911976</v>
      </c>
      <c r="M542" s="33" t="n"/>
      <c r="N542" s="33" t="n">
        <v>30830</v>
      </c>
      <c r="O542" s="33" t="n">
        <v>3465734</v>
      </c>
      <c r="P542" s="21" t="n"/>
      <c r="Q542" s="21" t="n"/>
      <c r="R542" s="21" t="inlineStr">
        <is>
          <t>Financials</t>
        </is>
      </c>
      <c r="S542" s="21" t="n">
        <v>0.95</v>
      </c>
      <c r="T542" s="21" t="inlineStr">
        <is>
          <t>Invesco Ltd - IVZ - FY2020 Proxy - Filed 2021-03-26.html</t>
        </is>
      </c>
      <c r="U542" s="34" t="n">
        <v>0.8701573750322442</v>
      </c>
      <c r="V542" s="34" t="n">
        <v>0.1298426249677558</v>
      </c>
      <c r="W542" s="34" t="n">
        <v>0.5981209175314667</v>
      </c>
      <c r="X542" s="34" t="n">
        <v>0.2631407949946534</v>
      </c>
      <c r="Y542" s="34" t="n"/>
      <c r="Z542" s="34" t="n">
        <v>0.008895662506124244</v>
      </c>
      <c r="AA542" s="21" t="n"/>
      <c r="AB542" s="21" t="inlineStr">
        <is>
          <t>Present-Partial</t>
        </is>
      </c>
      <c r="AC542" s="21" t="inlineStr">
        <is>
          <t>Incomplete</t>
        </is>
      </c>
      <c r="AD542" s="21" t="inlineStr"/>
      <c r="AE542" s="25" t="inlineStr">
        <is>
          <t>Low</t>
        </is>
      </c>
      <c r="AF542" s="21" t="inlineStr">
        <is>
          <t>High</t>
        </is>
      </c>
      <c r="AG542" s="21" t="inlineStr">
        <is>
          <t>No</t>
        </is>
      </c>
      <c r="AH542" s="21" t="inlineStr">
        <is>
          <t>New to role</t>
        </is>
      </c>
      <c r="AI542" s="21" t="n"/>
      <c r="AJ542" s="21" t="n"/>
      <c r="AK542" s="21" t="inlineStr">
        <is>
          <t>Year 1</t>
        </is>
      </c>
      <c r="AL542" s="21" t="inlineStr">
        <is>
          <t>Departure</t>
        </is>
      </c>
      <c r="AM542" s="20" t="inlineStr">
        <is>
          <t>CFO</t>
        </is>
      </c>
      <c r="AN542" s="21" t="inlineStr">
        <is>
          <t>Traditional</t>
        </is>
      </c>
      <c r="AO542" s="21" t="inlineStr"/>
      <c r="AP542" s="21" t="inlineStr">
        <is>
          <t>Unknown</t>
        </is>
      </c>
      <c r="AQ542" s="37" t="inlineStr">
        <is>
          <t>No</t>
        </is>
      </c>
      <c r="AR542" s="37" t="inlineStr">
        <is>
          <t>N/A</t>
        </is>
      </c>
      <c r="AS542" s="37" t="inlineStr"/>
    </row>
    <row r="543">
      <c r="A543" s="16" t="inlineStr">
        <is>
          <t>JHG</t>
        </is>
      </c>
      <c r="B543" s="17" t="inlineStr">
        <is>
          <t>Janus Henderson Group plc</t>
        </is>
      </c>
      <c r="C543" s="17" t="n">
        <v>2024</v>
      </c>
      <c r="D543" s="17" t="n">
        <v>2023</v>
      </c>
      <c r="E543" s="17" t="inlineStr">
        <is>
          <t>Ali Dibadj</t>
        </is>
      </c>
      <c r="F543" s="17" t="inlineStr">
        <is>
          <t>Chief Executive Officer</t>
        </is>
      </c>
      <c r="G543" s="17" t="inlineStr">
        <is>
          <t>CEO</t>
        </is>
      </c>
      <c r="H543" s="31" t="n">
        <v>725000</v>
      </c>
      <c r="I543" s="31" t="n">
        <v>3082500</v>
      </c>
      <c r="J543" s="31" t="n">
        <v>5950035</v>
      </c>
      <c r="K543" s="31" t="n"/>
      <c r="L543" s="31" t="n"/>
      <c r="M543" s="31" t="n"/>
      <c r="N543" s="31" t="n">
        <v>355563</v>
      </c>
      <c r="O543" s="31" t="n">
        <v>10113098</v>
      </c>
      <c r="P543" s="17" t="n">
        <v>334.9</v>
      </c>
      <c r="Q543" s="17" t="n">
        <v>2101800000</v>
      </c>
      <c r="R543" s="17" t="inlineStr">
        <is>
          <t>Financials</t>
        </is>
      </c>
      <c r="S543" s="17" t="n">
        <v>0.95</v>
      </c>
      <c r="T543" s="17" t="inlineStr">
        <is>
          <t>JANUS HENDERSON GROUP PLC - JHG - FY2023 Proxy - Filed 2024-03-22.html</t>
        </is>
      </c>
      <c r="U543" s="32" t="n">
        <v>0.9283107906202431</v>
      </c>
      <c r="V543" s="32" t="n">
        <v>0.07168920937975683</v>
      </c>
      <c r="W543" s="32" t="n">
        <v>0.5883493861129399</v>
      </c>
      <c r="X543" s="32" t="n"/>
      <c r="Y543" s="32" t="n"/>
      <c r="Z543" s="32" t="n">
        <v>0.03515866255819928</v>
      </c>
      <c r="AA543" s="17" t="n">
        <v>0.3019736637802329</v>
      </c>
      <c r="AB543" s="17" t="inlineStr">
        <is>
          <t>Present-Full</t>
        </is>
      </c>
      <c r="AC543" s="17" t="inlineStr">
        <is>
          <t>Complete</t>
        </is>
      </c>
      <c r="AD543" s="17" t="inlineStr"/>
      <c r="AE543" s="17" t="inlineStr">
        <is>
          <t>High</t>
        </is>
      </c>
      <c r="AF543" s="17" t="inlineStr">
        <is>
          <t>High</t>
        </is>
      </c>
      <c r="AG543" s="17" t="inlineStr">
        <is>
          <t>Yes</t>
        </is>
      </c>
      <c r="AH543" s="17" t="inlineStr"/>
      <c r="AI543" s="32" t="n">
        <v>0.2724375189910686</v>
      </c>
      <c r="AJ543" s="32" t="n">
        <v>0.8857422281409963</v>
      </c>
      <c r="AK543" s="17" t="inlineStr">
        <is>
          <t>Year 2+</t>
        </is>
      </c>
      <c r="AL543" s="17" t="inlineStr">
        <is>
          <t>Same incumbent</t>
        </is>
      </c>
      <c r="AM543" s="16" t="inlineStr">
        <is>
          <t>CEO</t>
        </is>
      </c>
      <c r="AN543" s="17" t="inlineStr">
        <is>
          <t>Traditional</t>
        </is>
      </c>
      <c r="AO543" s="17" t="inlineStr"/>
      <c r="AP543" s="17" t="inlineStr">
        <is>
          <t>$200-500B</t>
        </is>
      </c>
      <c r="AQ543" s="38" t="inlineStr">
        <is>
          <t>Yes</t>
        </is>
      </c>
      <c r="AR543" s="38" t="inlineStr">
        <is>
          <t>Yes</t>
        </is>
      </c>
      <c r="AS543" s="38" t="inlineStr"/>
    </row>
    <row r="544">
      <c r="A544" s="20" t="inlineStr">
        <is>
          <t>JHG</t>
        </is>
      </c>
      <c r="B544" s="21" t="inlineStr">
        <is>
          <t>Janus Henderson Group plc</t>
        </is>
      </c>
      <c r="C544" s="21" t="n">
        <v>2024</v>
      </c>
      <c r="D544" s="21" t="n">
        <v>2023</v>
      </c>
      <c r="E544" s="21" t="inlineStr">
        <is>
          <t>Roger Thompson</t>
        </is>
      </c>
      <c r="F544" s="21" t="inlineStr">
        <is>
          <t>Chief Financial Officer</t>
        </is>
      </c>
      <c r="G544" s="21" t="inlineStr">
        <is>
          <t>CFO</t>
        </is>
      </c>
      <c r="H544" s="33" t="n">
        <v>447444</v>
      </c>
      <c r="I544" s="33" t="n">
        <v>882459</v>
      </c>
      <c r="J544" s="33" t="n">
        <v>1402733</v>
      </c>
      <c r="K544" s="33" t="n"/>
      <c r="L544" s="33" t="n">
        <v>476481</v>
      </c>
      <c r="M544" s="33" t="n"/>
      <c r="N544" s="33" t="n">
        <v>48508</v>
      </c>
      <c r="O544" s="33" t="n">
        <v>3257625</v>
      </c>
      <c r="P544" s="21" t="n">
        <v>334.9</v>
      </c>
      <c r="Q544" s="21" t="n">
        <v>2101800000</v>
      </c>
      <c r="R544" s="21" t="inlineStr">
        <is>
          <t>Financials</t>
        </is>
      </c>
      <c r="S544" s="21" t="n">
        <v>0.95</v>
      </c>
      <c r="T544" s="21" t="inlineStr">
        <is>
          <t>JANUS HENDERSON GROUP PLC - JHG - FY2023 Proxy - Filed 2024-03-22.html</t>
        </is>
      </c>
      <c r="U544" s="34" t="n">
        <v>0.8626471739380683</v>
      </c>
      <c r="V544" s="34" t="n">
        <v>0.1373528260619316</v>
      </c>
      <c r="W544" s="34" t="n">
        <v>0.4305999002340662</v>
      </c>
      <c r="X544" s="34" t="n">
        <v>0.1462663750431679</v>
      </c>
      <c r="Y544" s="34" t="n"/>
      <c r="Z544" s="34" t="n">
        <v>0.01489060281646905</v>
      </c>
      <c r="AA544" s="21" t="n">
        <v>0.09727157360406091</v>
      </c>
      <c r="AB544" s="21" t="inlineStr">
        <is>
          <t>Present-Full</t>
        </is>
      </c>
      <c r="AC544" s="21" t="inlineStr">
        <is>
          <t>Complete</t>
        </is>
      </c>
      <c r="AD544" s="21" t="inlineStr"/>
      <c r="AE544" s="21" t="inlineStr">
        <is>
          <t>High</t>
        </is>
      </c>
      <c r="AF544" s="21" t="inlineStr">
        <is>
          <t>High</t>
        </is>
      </c>
      <c r="AG544" s="21" t="inlineStr">
        <is>
          <t>Yes</t>
        </is>
      </c>
      <c r="AH544" s="21" t="inlineStr"/>
      <c r="AI544" s="34" t="n">
        <v>-0.2537514303025999</v>
      </c>
      <c r="AJ544" s="34" t="n">
        <v>0.01056996503780795</v>
      </c>
      <c r="AK544" s="21" t="inlineStr">
        <is>
          <t>Year 2+</t>
        </is>
      </c>
      <c r="AL544" s="21" t="inlineStr">
        <is>
          <t>Same incumbent</t>
        </is>
      </c>
      <c r="AM544" s="20" t="inlineStr">
        <is>
          <t>CFO</t>
        </is>
      </c>
      <c r="AN544" s="21" t="inlineStr">
        <is>
          <t>Traditional</t>
        </is>
      </c>
      <c r="AO544" s="21" t="inlineStr"/>
      <c r="AP544" s="21" t="inlineStr">
        <is>
          <t>$200-500B</t>
        </is>
      </c>
      <c r="AQ544" s="37" t="inlineStr">
        <is>
          <t>Yes</t>
        </is>
      </c>
      <c r="AR544" s="37" t="inlineStr">
        <is>
          <t>Yes</t>
        </is>
      </c>
      <c r="AS544" s="37" t="inlineStr"/>
    </row>
    <row r="545">
      <c r="A545" s="16" t="inlineStr">
        <is>
          <t>JHG</t>
        </is>
      </c>
      <c r="B545" s="17" t="inlineStr">
        <is>
          <t>Janus Henderson Group plc</t>
        </is>
      </c>
      <c r="C545" s="17" t="n">
        <v>2024</v>
      </c>
      <c r="D545" s="17" t="n">
        <v>2023</v>
      </c>
      <c r="E545" s="17" t="inlineStr">
        <is>
          <t>Michelle Rosenberg</t>
        </is>
      </c>
      <c r="F545" s="17" t="inlineStr">
        <is>
          <t>Chief Administrative Officer &amp; General Counsel</t>
        </is>
      </c>
      <c r="G545" s="17" t="inlineStr">
        <is>
          <t>CAO</t>
        </is>
      </c>
      <c r="H545" s="31" t="n">
        <v>350000</v>
      </c>
      <c r="I545" s="31" t="n">
        <v>680000</v>
      </c>
      <c r="J545" s="31" t="n">
        <v>1020055</v>
      </c>
      <c r="K545" s="31" t="n"/>
      <c r="L545" s="31" t="n">
        <v>272180</v>
      </c>
      <c r="M545" s="31" t="n"/>
      <c r="N545" s="31" t="n">
        <v>39056</v>
      </c>
      <c r="O545" s="31" t="n">
        <v>2361291</v>
      </c>
      <c r="P545" s="17" t="n">
        <v>334.9</v>
      </c>
      <c r="Q545" s="17" t="n">
        <v>2101800000</v>
      </c>
      <c r="R545" s="17" t="inlineStr">
        <is>
          <t>Financials</t>
        </is>
      </c>
      <c r="S545" s="17" t="n">
        <v>0.95</v>
      </c>
      <c r="T545" s="17" t="inlineStr">
        <is>
          <t>JANUS HENDERSON GROUP PLC - JHG - FY2023 Proxy - Filed 2024-03-22.html</t>
        </is>
      </c>
      <c r="U545" s="32" t="n">
        <v>0.851775998807432</v>
      </c>
      <c r="V545" s="32" t="n">
        <v>0.148224001192568</v>
      </c>
      <c r="W545" s="32" t="n">
        <v>0.431990381532814</v>
      </c>
      <c r="X545" s="32" t="n">
        <v>0.1152674532702661</v>
      </c>
      <c r="Y545" s="32" t="n"/>
      <c r="Z545" s="32" t="n">
        <v>0.01654010454450553</v>
      </c>
      <c r="AA545" s="17" t="n">
        <v>0.07050734547626157</v>
      </c>
      <c r="AB545" s="17" t="inlineStr">
        <is>
          <t>Present-Full</t>
        </is>
      </c>
      <c r="AC545" s="17" t="inlineStr">
        <is>
          <t>Complete</t>
        </is>
      </c>
      <c r="AD545" s="17" t="inlineStr"/>
      <c r="AE545" s="17" t="inlineStr">
        <is>
          <t>High</t>
        </is>
      </c>
      <c r="AF545" s="17" t="inlineStr">
        <is>
          <t>High</t>
        </is>
      </c>
      <c r="AG545" s="17" t="inlineStr">
        <is>
          <t>Yes</t>
        </is>
      </c>
      <c r="AH545" s="17" t="inlineStr"/>
      <c r="AI545" s="32" t="n">
        <v>-0.1049813532333255</v>
      </c>
      <c r="AJ545" s="32" t="n">
        <v>0</v>
      </c>
      <c r="AK545" s="17" t="inlineStr">
        <is>
          <t>Year 2+</t>
        </is>
      </c>
      <c r="AL545" s="17" t="inlineStr">
        <is>
          <t>Same incumbent</t>
        </is>
      </c>
      <c r="AM545" s="16" t="inlineStr">
        <is>
          <t>General Counsel</t>
        </is>
      </c>
      <c r="AN545" s="17" t="inlineStr">
        <is>
          <t>Traditional</t>
        </is>
      </c>
      <c r="AO545" s="17" t="inlineStr"/>
      <c r="AP545" s="17" t="inlineStr">
        <is>
          <t>$200-500B</t>
        </is>
      </c>
      <c r="AQ545" s="38" t="inlineStr">
        <is>
          <t>Yes</t>
        </is>
      </c>
      <c r="AR545" s="38" t="inlineStr">
        <is>
          <t>No</t>
        </is>
      </c>
      <c r="AS545" s="38" t="inlineStr">
        <is>
          <t>Yes</t>
        </is>
      </c>
    </row>
    <row r="546">
      <c r="A546" s="20" t="inlineStr">
        <is>
          <t>JHG</t>
        </is>
      </c>
      <c r="B546" s="21" t="inlineStr">
        <is>
          <t>Janus Henderson Group plc</t>
        </is>
      </c>
      <c r="C546" s="21" t="n">
        <v>2024</v>
      </c>
      <c r="D546" s="21" t="n">
        <v>2023</v>
      </c>
      <c r="E546" s="21" t="inlineStr">
        <is>
          <t>Georgina Fogo</t>
        </is>
      </c>
      <c r="F546" s="21" t="inlineStr">
        <is>
          <t>Chief Risk Officer</t>
        </is>
      </c>
      <c r="G546" s="21" t="inlineStr">
        <is>
          <t>CRO</t>
        </is>
      </c>
      <c r="H546" s="33" t="n">
        <v>372870</v>
      </c>
      <c r="I546" s="33" t="n">
        <v>522018</v>
      </c>
      <c r="J546" s="33" t="n">
        <v>871110</v>
      </c>
      <c r="K546" s="33" t="n"/>
      <c r="L546" s="33" t="n">
        <v>308802</v>
      </c>
      <c r="M546" s="33" t="n"/>
      <c r="N546" s="33" t="n">
        <v>39093</v>
      </c>
      <c r="O546" s="33" t="n">
        <v>2113893</v>
      </c>
      <c r="P546" s="21" t="n">
        <v>334.9</v>
      </c>
      <c r="Q546" s="21" t="n">
        <v>2101800000</v>
      </c>
      <c r="R546" s="21" t="inlineStr">
        <is>
          <t>Financials</t>
        </is>
      </c>
      <c r="S546" s="21" t="n">
        <v>0.95</v>
      </c>
      <c r="T546" s="21" t="inlineStr">
        <is>
          <t>JANUS HENDERSON GROUP PLC - JHG - FY2023 Proxy - Filed 2024-03-22.html</t>
        </is>
      </c>
      <c r="U546" s="34" t="n">
        <v>0.8236098042805383</v>
      </c>
      <c r="V546" s="34" t="n">
        <v>0.1763901957194617</v>
      </c>
      <c r="W546" s="34" t="n">
        <v>0.4120880290535046</v>
      </c>
      <c r="X546" s="34" t="n">
        <v>0.1460821337693062</v>
      </c>
      <c r="Y546" s="34" t="n"/>
      <c r="Z546" s="34" t="n">
        <v>0.01849336745048117</v>
      </c>
      <c r="AA546" s="21" t="n">
        <v>0.06312012541057031</v>
      </c>
      <c r="AB546" s="21" t="inlineStr">
        <is>
          <t>Present-Full</t>
        </is>
      </c>
      <c r="AC546" s="21" t="inlineStr">
        <is>
          <t>Complete</t>
        </is>
      </c>
      <c r="AD546" s="21" t="inlineStr"/>
      <c r="AE546" s="21" t="inlineStr">
        <is>
          <t>High</t>
        </is>
      </c>
      <c r="AF546" s="21" t="inlineStr">
        <is>
          <t>High</t>
        </is>
      </c>
      <c r="AG546" s="21" t="inlineStr">
        <is>
          <t>Yes</t>
        </is>
      </c>
      <c r="AH546" s="21" t="inlineStr"/>
      <c r="AI546" s="34" t="n">
        <v>-0.2461479921344364</v>
      </c>
      <c r="AJ546" s="34" t="n">
        <v>0.01056996503780795</v>
      </c>
      <c r="AK546" s="21" t="inlineStr">
        <is>
          <t>Year 2+</t>
        </is>
      </c>
      <c r="AL546" s="21" t="inlineStr">
        <is>
          <t>Same incumbent</t>
        </is>
      </c>
      <c r="AM546" s="20" t="inlineStr">
        <is>
          <t>CRO</t>
        </is>
      </c>
      <c r="AN546" s="21" t="inlineStr">
        <is>
          <t>Traditional</t>
        </is>
      </c>
      <c r="AO546" s="21" t="inlineStr"/>
      <c r="AP546" s="21" t="inlineStr">
        <is>
          <t>$200-500B</t>
        </is>
      </c>
      <c r="AQ546" s="37" t="inlineStr">
        <is>
          <t>Yes</t>
        </is>
      </c>
      <c r="AR546" s="37" t="inlineStr">
        <is>
          <t>Yes</t>
        </is>
      </c>
      <c r="AS546" s="37" t="inlineStr"/>
    </row>
    <row r="547">
      <c r="A547" s="16" t="inlineStr">
        <is>
          <t>JHG</t>
        </is>
      </c>
      <c r="B547" s="17" t="inlineStr">
        <is>
          <t>Janus Henderson Group plc</t>
        </is>
      </c>
      <c r="C547" s="17" t="n">
        <v>2024</v>
      </c>
      <c r="D547" s="17" t="n">
        <v>2023</v>
      </c>
      <c r="E547" s="17" t="inlineStr">
        <is>
          <t>James R. Lowry</t>
        </is>
      </c>
      <c r="F547" s="17" t="inlineStr">
        <is>
          <t>Global Chief Operating Officer</t>
        </is>
      </c>
      <c r="G547" s="17" t="inlineStr">
        <is>
          <t>COO</t>
        </is>
      </c>
      <c r="H547" s="31" t="n">
        <v>348012</v>
      </c>
      <c r="I547" s="31" t="n">
        <v>482245</v>
      </c>
      <c r="J547" s="31" t="n">
        <v>769966</v>
      </c>
      <c r="K547" s="31" t="n"/>
      <c r="L547" s="31" t="n">
        <v>40084</v>
      </c>
      <c r="M547" s="31" t="n"/>
      <c r="N547" s="31" t="n">
        <v>74412</v>
      </c>
      <c r="O547" s="31" t="n">
        <v>1714719</v>
      </c>
      <c r="P547" s="17" t="n">
        <v>334.9</v>
      </c>
      <c r="Q547" s="17" t="n">
        <v>2101800000</v>
      </c>
      <c r="R547" s="17" t="inlineStr">
        <is>
          <t>Financials</t>
        </is>
      </c>
      <c r="S547" s="17" t="n">
        <v>0.95</v>
      </c>
      <c r="T547" s="17" t="inlineStr">
        <is>
          <t>JANUS HENDERSON GROUP PLC - JHG - FY2023 Proxy - Filed 2024-03-22.html</t>
        </is>
      </c>
      <c r="U547" s="32" t="n">
        <v>0.7970442970539197</v>
      </c>
      <c r="V547" s="32" t="n">
        <v>0.2029557029460804</v>
      </c>
      <c r="W547" s="32" t="n">
        <v>0.4490333401566087</v>
      </c>
      <c r="X547" s="32" t="n">
        <v>0.02337642494192926</v>
      </c>
      <c r="Y547" s="32" t="n"/>
      <c r="Z547" s="32" t="n">
        <v>0.0433960316529997</v>
      </c>
      <c r="AA547" s="17" t="n">
        <v>0.05120092564944759</v>
      </c>
      <c r="AB547" s="17" t="inlineStr">
        <is>
          <t>Present-Full</t>
        </is>
      </c>
      <c r="AC547" s="17" t="inlineStr">
        <is>
          <t>Complete</t>
        </is>
      </c>
      <c r="AD547" s="17" t="inlineStr"/>
      <c r="AE547" s="17" t="inlineStr">
        <is>
          <t>High</t>
        </is>
      </c>
      <c r="AF547" s="17" t="inlineStr">
        <is>
          <t>High</t>
        </is>
      </c>
      <c r="AG547" s="17" t="inlineStr">
        <is>
          <t>No</t>
        </is>
      </c>
      <c r="AH547" s="17" t="inlineStr">
        <is>
          <t>New to role</t>
        </is>
      </c>
      <c r="AI547" s="17" t="n"/>
      <c r="AJ547" s="17" t="n"/>
      <c r="AK547" s="17" t="inlineStr">
        <is>
          <t>Year 1</t>
        </is>
      </c>
      <c r="AL547" s="17" t="inlineStr">
        <is>
          <t>New hire</t>
        </is>
      </c>
      <c r="AM547" s="16" t="inlineStr">
        <is>
          <t>COO</t>
        </is>
      </c>
      <c r="AN547" s="17" t="inlineStr">
        <is>
          <t>Traditional</t>
        </is>
      </c>
      <c r="AO547" s="17" t="inlineStr"/>
      <c r="AP547" s="17" t="inlineStr">
        <is>
          <t>$200-500B</t>
        </is>
      </c>
      <c r="AQ547" s="38" t="inlineStr">
        <is>
          <t>No</t>
        </is>
      </c>
      <c r="AR547" s="38" t="inlineStr">
        <is>
          <t>N/A</t>
        </is>
      </c>
      <c r="AS547" s="38" t="inlineStr"/>
    </row>
    <row r="548">
      <c r="A548" s="20" t="inlineStr">
        <is>
          <t>JHG</t>
        </is>
      </c>
      <c r="B548" s="21" t="inlineStr">
        <is>
          <t>Janus Henderson Group plc</t>
        </is>
      </c>
      <c r="C548" s="21" t="n">
        <v>2024</v>
      </c>
      <c r="D548" s="21" t="n">
        <v>2022</v>
      </c>
      <c r="E548" s="21" t="inlineStr">
        <is>
          <t>Ali Dibadj</t>
        </is>
      </c>
      <c r="F548" s="21" t="inlineStr">
        <is>
          <t>Chief Executive Officer</t>
        </is>
      </c>
      <c r="G548" s="21" t="inlineStr">
        <is>
          <t>CEO</t>
        </is>
      </c>
      <c r="H548" s="33" t="n">
        <v>384464</v>
      </c>
      <c r="I548" s="33" t="n">
        <v>2550000</v>
      </c>
      <c r="J548" s="33" t="n">
        <v>5000022</v>
      </c>
      <c r="K548" s="33" t="n"/>
      <c r="L548" s="33" t="n"/>
      <c r="M548" s="33" t="n"/>
      <c r="N548" s="33" t="n">
        <v>13329</v>
      </c>
      <c r="O548" s="33" t="n">
        <v>7947815</v>
      </c>
      <c r="P548" s="21" t="n">
        <v>287.3</v>
      </c>
      <c r="Q548" s="21" t="n">
        <v>2203600000</v>
      </c>
      <c r="R548" s="21" t="inlineStr">
        <is>
          <t>Financials</t>
        </is>
      </c>
      <c r="S548" s="21" t="n">
        <v>0.95</v>
      </c>
      <c r="T548" s="21" t="inlineStr">
        <is>
          <t>JANUS HENDERSON GROUP PLC - JHG - FY2023 Proxy - Filed 2024-03-22.html</t>
        </is>
      </c>
      <c r="U548" s="34" t="n">
        <v>0.9516264533082363</v>
      </c>
      <c r="V548" s="34" t="n">
        <v>0.04837354669176371</v>
      </c>
      <c r="W548" s="34" t="n">
        <v>0.629106490274371</v>
      </c>
      <c r="X548" s="34" t="n"/>
      <c r="Y548" s="34" t="n"/>
      <c r="Z548" s="34" t="n">
        <v>0.001677064702688726</v>
      </c>
      <c r="AA548" s="21" t="n">
        <v>0.2766381830838844</v>
      </c>
      <c r="AB548" s="21" t="inlineStr">
        <is>
          <t>Present-Full</t>
        </is>
      </c>
      <c r="AC548" s="21" t="inlineStr">
        <is>
          <t>Complete</t>
        </is>
      </c>
      <c r="AD548" s="21" t="inlineStr"/>
      <c r="AE548" s="21" t="inlineStr">
        <is>
          <t>High</t>
        </is>
      </c>
      <c r="AF548" s="21" t="inlineStr">
        <is>
          <t>High</t>
        </is>
      </c>
      <c r="AG548" s="21" t="inlineStr">
        <is>
          <t>No</t>
        </is>
      </c>
      <c r="AH548" s="21" t="inlineStr">
        <is>
          <t>New to role</t>
        </is>
      </c>
      <c r="AI548" s="21" t="n"/>
      <c r="AJ548" s="21" t="n"/>
      <c r="AK548" s="21" t="inlineStr">
        <is>
          <t>Year 1</t>
        </is>
      </c>
      <c r="AL548" s="21" t="inlineStr">
        <is>
          <t>New hire</t>
        </is>
      </c>
      <c r="AM548" s="20" t="inlineStr">
        <is>
          <t>CEO</t>
        </is>
      </c>
      <c r="AN548" s="21" t="inlineStr">
        <is>
          <t>Traditional</t>
        </is>
      </c>
      <c r="AO548" s="21" t="inlineStr"/>
      <c r="AP548" s="21" t="inlineStr">
        <is>
          <t>$200-500B</t>
        </is>
      </c>
      <c r="AQ548" s="37" t="inlineStr">
        <is>
          <t>No</t>
        </is>
      </c>
      <c r="AR548" s="37" t="inlineStr">
        <is>
          <t>N/A</t>
        </is>
      </c>
      <c r="AS548" s="37" t="inlineStr"/>
    </row>
    <row r="549">
      <c r="A549" s="16" t="inlineStr">
        <is>
          <t>JHG</t>
        </is>
      </c>
      <c r="B549" s="17" t="inlineStr">
        <is>
          <t>Janus Henderson Group plc</t>
        </is>
      </c>
      <c r="C549" s="17" t="n">
        <v>2023</v>
      </c>
      <c r="D549" s="17" t="n">
        <v>2022</v>
      </c>
      <c r="E549" s="17" t="inlineStr">
        <is>
          <t>Suzanne Cain</t>
        </is>
      </c>
      <c r="F549" s="17" t="inlineStr">
        <is>
          <t>Former Global Head of Distribution</t>
        </is>
      </c>
      <c r="G549" s="17" t="inlineStr">
        <is>
          <t>Head of Distribution</t>
        </is>
      </c>
      <c r="H549" s="31" t="n">
        <v>216666</v>
      </c>
      <c r="I549" s="31" t="n">
        <v>787500</v>
      </c>
      <c r="J549" s="31" t="n">
        <v>3288781</v>
      </c>
      <c r="K549" s="31" t="n"/>
      <c r="L549" s="31" t="n">
        <v>386587</v>
      </c>
      <c r="M549" s="31" t="n"/>
      <c r="N549" s="31" t="n">
        <v>19104</v>
      </c>
      <c r="O549" s="31" t="n">
        <v>4698638</v>
      </c>
      <c r="P549" s="17" t="n">
        <v>287.3</v>
      </c>
      <c r="Q549" s="17" t="n">
        <v>2203600000</v>
      </c>
      <c r="R549" s="17" t="inlineStr">
        <is>
          <t>Financials</t>
        </is>
      </c>
      <c r="S549" s="17" t="n">
        <v>0.95</v>
      </c>
      <c r="T549" s="17" t="inlineStr">
        <is>
          <t>JANUS HENDERSON GROUP PLC - JHG - FY2022 Proxy - Filed 2023-03-24.html</t>
        </is>
      </c>
      <c r="U549" s="32" t="n">
        <v>0.953887488246594</v>
      </c>
      <c r="V549" s="32" t="n">
        <v>0.04611251175340599</v>
      </c>
      <c r="W549" s="32" t="n">
        <v>0.6999434729808937</v>
      </c>
      <c r="X549" s="32" t="n">
        <v>0.08227639584066702</v>
      </c>
      <c r="Y549" s="32" t="n"/>
      <c r="Z549" s="32" t="n">
        <v>0.004065859085122114</v>
      </c>
      <c r="AA549" s="17" t="n">
        <v>0.1635446571528019</v>
      </c>
      <c r="AB549" s="17" t="inlineStr">
        <is>
          <t>Present-Partial</t>
        </is>
      </c>
      <c r="AC549" s="17" t="inlineStr">
        <is>
          <t>Incomplete</t>
        </is>
      </c>
      <c r="AD549" s="17" t="inlineStr"/>
      <c r="AE549" s="24" t="inlineStr">
        <is>
          <t>Low</t>
        </is>
      </c>
      <c r="AF549" s="17" t="inlineStr">
        <is>
          <t>Low</t>
        </is>
      </c>
      <c r="AG549" s="17" t="inlineStr">
        <is>
          <t>No</t>
        </is>
      </c>
      <c r="AH549" s="17" t="inlineStr">
        <is>
          <t>Partial year current; Partial year prior; Incomplete current; Incomplete prior</t>
        </is>
      </c>
      <c r="AI549" s="17" t="n"/>
      <c r="AJ549" s="17" t="n"/>
      <c r="AK549" s="17" t="inlineStr">
        <is>
          <t>Year 2+</t>
        </is>
      </c>
      <c r="AL549" s="17" t="inlineStr">
        <is>
          <t>Departure</t>
        </is>
      </c>
      <c r="AM549" s="16" t="inlineStr">
        <is>
          <t>Head of Distribution</t>
        </is>
      </c>
      <c r="AN549" s="17" t="inlineStr">
        <is>
          <t>Traditional</t>
        </is>
      </c>
      <c r="AO549" s="17" t="inlineStr"/>
      <c r="AP549" s="17" t="inlineStr">
        <is>
          <t>$200-500B</t>
        </is>
      </c>
      <c r="AQ549" s="38" t="inlineStr">
        <is>
          <t>Yes</t>
        </is>
      </c>
      <c r="AR549" s="38" t="inlineStr">
        <is>
          <t>Yes</t>
        </is>
      </c>
      <c r="AS549" s="38" t="inlineStr"/>
    </row>
    <row r="550">
      <c r="A550" s="20" t="inlineStr">
        <is>
          <t>JHG</t>
        </is>
      </c>
      <c r="B550" s="21" t="inlineStr">
        <is>
          <t>Janus Henderson Group plc</t>
        </is>
      </c>
      <c r="C550" s="21" t="n">
        <v>2023</v>
      </c>
      <c r="D550" s="21" t="n">
        <v>2022</v>
      </c>
      <c r="E550" s="21" t="inlineStr">
        <is>
          <t>Richard Weil</t>
        </is>
      </c>
      <c r="F550" s="21" t="inlineStr">
        <is>
          <t>Former Chief Executive Officer</t>
        </is>
      </c>
      <c r="G550" s="21" t="inlineStr">
        <is>
          <t>CEO</t>
        </is>
      </c>
      <c r="H550" s="33" t="n">
        <v>362496</v>
      </c>
      <c r="I550" s="33" t="n">
        <v>805000</v>
      </c>
      <c r="J550" s="33" t="n">
        <v>1000027</v>
      </c>
      <c r="K550" s="33" t="n"/>
      <c r="L550" s="33" t="n">
        <v>2018145</v>
      </c>
      <c r="M550" s="33" t="n"/>
      <c r="N550" s="33" t="n">
        <v>330225</v>
      </c>
      <c r="O550" s="33" t="n">
        <v>4515893</v>
      </c>
      <c r="P550" s="21" t="n">
        <v>287.3</v>
      </c>
      <c r="Q550" s="21" t="n">
        <v>2203600000</v>
      </c>
      <c r="R550" s="21" t="inlineStr">
        <is>
          <t>Financials</t>
        </is>
      </c>
      <c r="S550" s="21" t="n">
        <v>0.95</v>
      </c>
      <c r="T550" s="21" t="inlineStr">
        <is>
          <t>JANUS HENDERSON GROUP PLC - JHG - FY2022 Proxy - Filed 2023-03-24.html</t>
        </is>
      </c>
      <c r="U550" s="34" t="n">
        <v>0.9197288332562352</v>
      </c>
      <c r="V550" s="34" t="n">
        <v>0.08027116674376475</v>
      </c>
      <c r="W550" s="34" t="n">
        <v>0.2214461237234806</v>
      </c>
      <c r="X550" s="34" t="n">
        <v>0.4468983211072539</v>
      </c>
      <c r="Y550" s="34" t="n"/>
      <c r="Z550" s="34" t="n">
        <v>0.07312507182964698</v>
      </c>
      <c r="AA550" s="21" t="n">
        <v>0.1571838844413505</v>
      </c>
      <c r="AB550" s="21" t="inlineStr">
        <is>
          <t>Present-Partial</t>
        </is>
      </c>
      <c r="AC550" s="21" t="inlineStr">
        <is>
          <t>Incomplete</t>
        </is>
      </c>
      <c r="AD550" s="21" t="inlineStr"/>
      <c r="AE550" s="25" t="inlineStr">
        <is>
          <t>Low</t>
        </is>
      </c>
      <c r="AF550" s="21" t="inlineStr">
        <is>
          <t>High</t>
        </is>
      </c>
      <c r="AG550" s="21" t="inlineStr">
        <is>
          <t>No</t>
        </is>
      </c>
      <c r="AH550" s="21" t="inlineStr">
        <is>
          <t>Partial year current; Partial year prior; Incomplete current; Incomplete prior</t>
        </is>
      </c>
      <c r="AI550" s="21" t="n"/>
      <c r="AJ550" s="21" t="n"/>
      <c r="AK550" s="21" t="inlineStr">
        <is>
          <t>Year 2+</t>
        </is>
      </c>
      <c r="AL550" s="21" t="inlineStr">
        <is>
          <t>Departure</t>
        </is>
      </c>
      <c r="AM550" s="20" t="inlineStr">
        <is>
          <t>CEO</t>
        </is>
      </c>
      <c r="AN550" s="21" t="inlineStr">
        <is>
          <t>Traditional</t>
        </is>
      </c>
      <c r="AO550" s="21" t="inlineStr"/>
      <c r="AP550" s="21" t="inlineStr">
        <is>
          <t>$200-500B</t>
        </is>
      </c>
      <c r="AQ550" s="37" t="inlineStr">
        <is>
          <t>Yes</t>
        </is>
      </c>
      <c r="AR550" s="37" t="inlineStr">
        <is>
          <t>Yes</t>
        </is>
      </c>
      <c r="AS550" s="37" t="inlineStr"/>
    </row>
    <row r="551">
      <c r="A551" s="16" t="inlineStr">
        <is>
          <t>JHG</t>
        </is>
      </c>
      <c r="B551" s="17" t="inlineStr">
        <is>
          <t>Janus Henderson Group plc</t>
        </is>
      </c>
      <c r="C551" s="17" t="n">
        <v>2024</v>
      </c>
      <c r="D551" s="17" t="n">
        <v>2022</v>
      </c>
      <c r="E551" s="17" t="inlineStr">
        <is>
          <t>Roger Thompson</t>
        </is>
      </c>
      <c r="F551" s="17" t="inlineStr">
        <is>
          <t>Chief Financial Officer</t>
        </is>
      </c>
      <c r="G551" s="17" t="inlineStr">
        <is>
          <t>CFO</t>
        </is>
      </c>
      <c r="H551" s="31" t="n">
        <v>442764</v>
      </c>
      <c r="I551" s="31" t="n">
        <v>941119</v>
      </c>
      <c r="J551" s="31" t="n">
        <v>2336443</v>
      </c>
      <c r="K551" s="31" t="n"/>
      <c r="L551" s="31" t="n">
        <v>597917</v>
      </c>
      <c r="M551" s="31" t="n"/>
      <c r="N551" s="31" t="n">
        <v>47092</v>
      </c>
      <c r="O551" s="31" t="n">
        <v>4365335</v>
      </c>
      <c r="P551" s="17" t="n">
        <v>287.3</v>
      </c>
      <c r="Q551" s="17" t="n">
        <v>2203600000</v>
      </c>
      <c r="R551" s="17" t="inlineStr">
        <is>
          <t>Financials</t>
        </is>
      </c>
      <c r="S551" s="17" t="n">
        <v>0.95</v>
      </c>
      <c r="T551" s="17" t="inlineStr">
        <is>
          <t>JANUS HENDERSON GROUP PLC - JHG - FY2023 Proxy - Filed 2024-03-22.html</t>
        </is>
      </c>
      <c r="U551" s="32" t="n">
        <v>0.8985727326768735</v>
      </c>
      <c r="V551" s="32" t="n">
        <v>0.1014272673231264</v>
      </c>
      <c r="W551" s="32" t="n">
        <v>0.5352265060986156</v>
      </c>
      <c r="X551" s="32" t="n">
        <v>0.1369693276690105</v>
      </c>
      <c r="Y551" s="32" t="n"/>
      <c r="Z551" s="32" t="n">
        <v>0.0107877173229546</v>
      </c>
      <c r="AA551" s="17" t="n">
        <v>0.1519434389140271</v>
      </c>
      <c r="AB551" s="17" t="inlineStr">
        <is>
          <t>Present-Full</t>
        </is>
      </c>
      <c r="AC551" s="17" t="inlineStr">
        <is>
          <t>Complete</t>
        </is>
      </c>
      <c r="AD551" s="17" t="inlineStr"/>
      <c r="AE551" s="17" t="inlineStr">
        <is>
          <t>High</t>
        </is>
      </c>
      <c r="AF551" s="17" t="inlineStr">
        <is>
          <t>High</t>
        </is>
      </c>
      <c r="AG551" s="17" t="inlineStr">
        <is>
          <t>Yes</t>
        </is>
      </c>
      <c r="AH551" s="17" t="inlineStr"/>
      <c r="AI551" s="32" t="n">
        <v>0.3635348482141407</v>
      </c>
      <c r="AJ551" s="32" t="n">
        <v>-0.1052669867597847</v>
      </c>
      <c r="AK551" s="17" t="inlineStr">
        <is>
          <t>Year 2+</t>
        </is>
      </c>
      <c r="AL551" s="17" t="inlineStr">
        <is>
          <t>Same incumbent</t>
        </is>
      </c>
      <c r="AM551" s="16" t="inlineStr">
        <is>
          <t>CFO</t>
        </is>
      </c>
      <c r="AN551" s="17" t="inlineStr">
        <is>
          <t>Traditional</t>
        </is>
      </c>
      <c r="AO551" s="17" t="inlineStr"/>
      <c r="AP551" s="17" t="inlineStr">
        <is>
          <t>$200-500B</t>
        </is>
      </c>
      <c r="AQ551" s="38" t="inlineStr">
        <is>
          <t>Yes</t>
        </is>
      </c>
      <c r="AR551" s="38" t="inlineStr">
        <is>
          <t>Yes</t>
        </is>
      </c>
      <c r="AS551" s="38" t="inlineStr"/>
    </row>
    <row r="552">
      <c r="A552" s="20" t="inlineStr">
        <is>
          <t>JHG</t>
        </is>
      </c>
      <c r="B552" s="21" t="inlineStr">
        <is>
          <t>Janus Henderson Group plc</t>
        </is>
      </c>
      <c r="C552" s="21" t="n">
        <v>2024</v>
      </c>
      <c r="D552" s="21" t="n">
        <v>2022</v>
      </c>
      <c r="E552" s="21" t="inlineStr">
        <is>
          <t>Georgina Fogo</t>
        </is>
      </c>
      <c r="F552" s="21" t="inlineStr">
        <is>
          <t>Chief Risk Officer</t>
        </is>
      </c>
      <c r="G552" s="21" t="inlineStr">
        <is>
          <t>CRO</t>
        </is>
      </c>
      <c r="H552" s="33" t="n">
        <v>368970</v>
      </c>
      <c r="I552" s="33" t="n">
        <v>584448</v>
      </c>
      <c r="J552" s="33" t="n">
        <v>1484795</v>
      </c>
      <c r="K552" s="33" t="n"/>
      <c r="L552" s="33" t="n">
        <v>322894</v>
      </c>
      <c r="M552" s="33" t="n"/>
      <c r="N552" s="33" t="n">
        <v>43015</v>
      </c>
      <c r="O552" s="33" t="n">
        <v>2804122</v>
      </c>
      <c r="P552" s="21" t="n">
        <v>287.3</v>
      </c>
      <c r="Q552" s="21" t="n">
        <v>2203600000</v>
      </c>
      <c r="R552" s="21" t="inlineStr">
        <is>
          <t>Financials</t>
        </is>
      </c>
      <c r="S552" s="21" t="n">
        <v>0.95</v>
      </c>
      <c r="T552" s="21" t="inlineStr">
        <is>
          <t>JANUS HENDERSON GROUP PLC - JHG - FY2023 Proxy - Filed 2024-03-22.html</t>
        </is>
      </c>
      <c r="U552" s="34" t="n">
        <v>0.8684187064614164</v>
      </c>
      <c r="V552" s="34" t="n">
        <v>0.1315812935385836</v>
      </c>
      <c r="W552" s="34" t="n">
        <v>0.5295044224181401</v>
      </c>
      <c r="X552" s="34" t="n">
        <v>0.1151497688046383</v>
      </c>
      <c r="Y552" s="34" t="n"/>
      <c r="Z552" s="34" t="n">
        <v>0.01533991745009668</v>
      </c>
      <c r="AA552" s="21" t="n">
        <v>0.09760257570483814</v>
      </c>
      <c r="AB552" s="21" t="inlineStr">
        <is>
          <t>Present-Full</t>
        </is>
      </c>
      <c r="AC552" s="21" t="inlineStr">
        <is>
          <t>Complete</t>
        </is>
      </c>
      <c r="AD552" s="21" t="inlineStr"/>
      <c r="AE552" s="21" t="inlineStr">
        <is>
          <t>High</t>
        </is>
      </c>
      <c r="AF552" s="21" t="inlineStr">
        <is>
          <t>High</t>
        </is>
      </c>
      <c r="AG552" s="21" t="inlineStr">
        <is>
          <t>Yes</t>
        </is>
      </c>
      <c r="AH552" s="21" t="inlineStr"/>
      <c r="AI552" s="34" t="n">
        <v>0.2442894524432761</v>
      </c>
      <c r="AJ552" s="34" t="n">
        <v>-0.1052669867597847</v>
      </c>
      <c r="AK552" s="21" t="inlineStr">
        <is>
          <t>Year 2+</t>
        </is>
      </c>
      <c r="AL552" s="21" t="inlineStr">
        <is>
          <t>Same incumbent</t>
        </is>
      </c>
      <c r="AM552" s="20" t="inlineStr">
        <is>
          <t>CRO</t>
        </is>
      </c>
      <c r="AN552" s="21" t="inlineStr">
        <is>
          <t>Traditional</t>
        </is>
      </c>
      <c r="AO552" s="21" t="inlineStr"/>
      <c r="AP552" s="21" t="inlineStr">
        <is>
          <t>$200-500B</t>
        </is>
      </c>
      <c r="AQ552" s="37" t="inlineStr">
        <is>
          <t>Yes</t>
        </is>
      </c>
      <c r="AR552" s="37" t="inlineStr">
        <is>
          <t>Yes</t>
        </is>
      </c>
      <c r="AS552" s="37" t="inlineStr"/>
    </row>
    <row r="553">
      <c r="A553" s="16" t="inlineStr">
        <is>
          <t>JHG</t>
        </is>
      </c>
      <c r="B553" s="17" t="inlineStr">
        <is>
          <t>Janus Henderson Group plc</t>
        </is>
      </c>
      <c r="C553" s="17" t="n">
        <v>2023</v>
      </c>
      <c r="D553" s="17" t="n">
        <v>2022</v>
      </c>
      <c r="E553" s="17" t="inlineStr">
        <is>
          <t>Michelle Rosenberg</t>
        </is>
      </c>
      <c r="F553" s="17" t="inlineStr">
        <is>
          <t>General Counsel &amp; Company Secretary</t>
        </is>
      </c>
      <c r="G553" s="17" t="inlineStr">
        <is>
          <t>General Counsel</t>
        </is>
      </c>
      <c r="H553" s="31" t="n">
        <v>350000</v>
      </c>
      <c r="I553" s="31" t="n">
        <v>680000</v>
      </c>
      <c r="J553" s="31" t="n">
        <v>1359994</v>
      </c>
      <c r="K553" s="31" t="n"/>
      <c r="L553" s="31" t="n">
        <v>209568</v>
      </c>
      <c r="M553" s="31" t="n"/>
      <c r="N553" s="31" t="n">
        <v>38697</v>
      </c>
      <c r="O553" s="31" t="n">
        <v>2638259</v>
      </c>
      <c r="P553" s="17" t="n">
        <v>287.3</v>
      </c>
      <c r="Q553" s="17" t="n">
        <v>2203600000</v>
      </c>
      <c r="R553" s="17" t="inlineStr">
        <is>
          <t>Financials</t>
        </is>
      </c>
      <c r="S553" s="17" t="n">
        <v>0.95</v>
      </c>
      <c r="T553" s="17" t="inlineStr">
        <is>
          <t>JANUS HENDERSON GROUP PLC - JHG - FY2022 Proxy - Filed 2023-03-24.html</t>
        </is>
      </c>
      <c r="U553" s="32" t="n">
        <v>0.8673367550342859</v>
      </c>
      <c r="V553" s="32" t="n">
        <v>0.1326632449657141</v>
      </c>
      <c r="W553" s="32" t="n">
        <v>0.5154891919254326</v>
      </c>
      <c r="X553" s="32" t="n">
        <v>0.07943420263135652</v>
      </c>
      <c r="Y553" s="32" t="n"/>
      <c r="Z553" s="32" t="n">
        <v>0.01466762740125211</v>
      </c>
      <c r="AA553" s="17" t="n">
        <v>0.09182941176470588</v>
      </c>
      <c r="AB553" s="17" t="inlineStr">
        <is>
          <t>Present-Full</t>
        </is>
      </c>
      <c r="AC553" s="17" t="inlineStr">
        <is>
          <t>Complete</t>
        </is>
      </c>
      <c r="AD553" s="17" t="inlineStr"/>
      <c r="AE553" s="17" t="inlineStr">
        <is>
          <t>High</t>
        </is>
      </c>
      <c r="AF553" s="17" t="inlineStr">
        <is>
          <t>High</t>
        </is>
      </c>
      <c r="AG553" s="17" t="inlineStr">
        <is>
          <t>Yes</t>
        </is>
      </c>
      <c r="AH553" s="17" t="inlineStr"/>
      <c r="AI553" s="32" t="n">
        <v>0.3718989054486288</v>
      </c>
      <c r="AJ553" s="32" t="n">
        <v>0</v>
      </c>
      <c r="AK553" s="17" t="inlineStr">
        <is>
          <t>Year 2+</t>
        </is>
      </c>
      <c r="AL553" s="17" t="inlineStr">
        <is>
          <t>Same incumbent</t>
        </is>
      </c>
      <c r="AM553" s="16" t="inlineStr">
        <is>
          <t>General Counsel</t>
        </is>
      </c>
      <c r="AN553" s="17" t="inlineStr">
        <is>
          <t>Traditional</t>
        </is>
      </c>
      <c r="AO553" s="17" t="inlineStr"/>
      <c r="AP553" s="17" t="inlineStr">
        <is>
          <t>$200-500B</t>
        </is>
      </c>
      <c r="AQ553" s="38" t="inlineStr">
        <is>
          <t>Yes</t>
        </is>
      </c>
      <c r="AR553" s="38" t="inlineStr">
        <is>
          <t>Yes</t>
        </is>
      </c>
      <c r="AS553" s="38" t="inlineStr"/>
    </row>
    <row r="554">
      <c r="A554" s="20" t="inlineStr">
        <is>
          <t>JHG</t>
        </is>
      </c>
      <c r="B554" s="21" t="inlineStr">
        <is>
          <t>Janus Henderson Group plc</t>
        </is>
      </c>
      <c r="C554" s="21" t="n">
        <v>2024</v>
      </c>
      <c r="D554" s="21" t="n">
        <v>2022</v>
      </c>
      <c r="E554" s="21" t="inlineStr">
        <is>
          <t>Michelle Rosenberg</t>
        </is>
      </c>
      <c r="F554" s="21" t="inlineStr">
        <is>
          <t>Chief Administrative Officer &amp; General Counsel</t>
        </is>
      </c>
      <c r="G554" s="21" t="inlineStr">
        <is>
          <t>CAO</t>
        </is>
      </c>
      <c r="H554" s="33" t="n">
        <v>350000</v>
      </c>
      <c r="I554" s="33" t="n">
        <v>680000</v>
      </c>
      <c r="J554" s="33" t="n">
        <v>1359994</v>
      </c>
      <c r="K554" s="33" t="n"/>
      <c r="L554" s="33" t="n">
        <v>209568</v>
      </c>
      <c r="M554" s="33" t="n"/>
      <c r="N554" s="33" t="n">
        <v>38697</v>
      </c>
      <c r="O554" s="33" t="n">
        <v>2638259</v>
      </c>
      <c r="P554" s="21" t="n">
        <v>287.3</v>
      </c>
      <c r="Q554" s="21" t="n">
        <v>2203600000</v>
      </c>
      <c r="R554" s="21" t="inlineStr">
        <is>
          <t>Financials</t>
        </is>
      </c>
      <c r="S554" s="21" t="n">
        <v>0.95</v>
      </c>
      <c r="T554" s="21" t="inlineStr">
        <is>
          <t>JANUS HENDERSON GROUP PLC - JHG - FY2023 Proxy - Filed 2024-03-22.html</t>
        </is>
      </c>
      <c r="U554" s="34" t="n">
        <v>0.8673367550342859</v>
      </c>
      <c r="V554" s="34" t="n">
        <v>0.1326632449657141</v>
      </c>
      <c r="W554" s="34" t="n">
        <v>0.5154891919254326</v>
      </c>
      <c r="X554" s="34" t="n">
        <v>0.07943420263135652</v>
      </c>
      <c r="Y554" s="34" t="n"/>
      <c r="Z554" s="34" t="n">
        <v>0.01466762740125211</v>
      </c>
      <c r="AA554" s="21" t="n">
        <v>0.09182941176470588</v>
      </c>
      <c r="AB554" s="21" t="inlineStr">
        <is>
          <t>Present-Full</t>
        </is>
      </c>
      <c r="AC554" s="21" t="inlineStr">
        <is>
          <t>Complete</t>
        </is>
      </c>
      <c r="AD554" s="21" t="inlineStr"/>
      <c r="AE554" s="21" t="inlineStr">
        <is>
          <t>High</t>
        </is>
      </c>
      <c r="AF554" s="21" t="inlineStr">
        <is>
          <t>High</t>
        </is>
      </c>
      <c r="AG554" s="21" t="inlineStr">
        <is>
          <t>Yes</t>
        </is>
      </c>
      <c r="AH554" s="21" t="inlineStr"/>
      <c r="AI554" s="34" t="n">
        <v>0.3718989054486288</v>
      </c>
      <c r="AJ554" s="34" t="n">
        <v>0</v>
      </c>
      <c r="AK554" s="21" t="inlineStr">
        <is>
          <t>Year 2+</t>
        </is>
      </c>
      <c r="AL554" s="21" t="inlineStr">
        <is>
          <t>Same incumbent</t>
        </is>
      </c>
      <c r="AM554" s="20" t="inlineStr">
        <is>
          <t>General Counsel</t>
        </is>
      </c>
      <c r="AN554" s="21" t="inlineStr">
        <is>
          <t>Traditional</t>
        </is>
      </c>
      <c r="AO554" s="21" t="inlineStr"/>
      <c r="AP554" s="21" t="inlineStr">
        <is>
          <t>$200-500B</t>
        </is>
      </c>
      <c r="AQ554" s="37" t="inlineStr">
        <is>
          <t>Yes</t>
        </is>
      </c>
      <c r="AR554" s="37" t="inlineStr">
        <is>
          <t>No</t>
        </is>
      </c>
      <c r="AS554" s="37" t="inlineStr">
        <is>
          <t>Yes</t>
        </is>
      </c>
    </row>
    <row r="555">
      <c r="A555" s="16" t="inlineStr">
        <is>
          <t>JHG</t>
        </is>
      </c>
      <c r="B555" s="17" t="inlineStr">
        <is>
          <t>Janus Henderson Group plc</t>
        </is>
      </c>
      <c r="C555" s="17" t="n">
        <v>2023</v>
      </c>
      <c r="D555" s="17" t="n">
        <v>2022</v>
      </c>
      <c r="E555" s="17" t="inlineStr">
        <is>
          <t>Tiphani Krueger</t>
        </is>
      </c>
      <c r="F555" s="17" t="inlineStr">
        <is>
          <t>Global Head of Human Resources</t>
        </is>
      </c>
      <c r="G555" s="17" t="inlineStr">
        <is>
          <t>Head of HR</t>
        </is>
      </c>
      <c r="H555" s="31" t="n">
        <v>350000</v>
      </c>
      <c r="I555" s="31" t="n">
        <v>344000</v>
      </c>
      <c r="J555" s="31" t="n">
        <v>906258</v>
      </c>
      <c r="K555" s="31" t="n"/>
      <c r="L555" s="31" t="n">
        <v>152750</v>
      </c>
      <c r="M555" s="31" t="n"/>
      <c r="N555" s="31" t="n">
        <v>37776</v>
      </c>
      <c r="O555" s="31" t="n">
        <v>1790784</v>
      </c>
      <c r="P555" s="17" t="n">
        <v>287.3</v>
      </c>
      <c r="Q555" s="17" t="n">
        <v>2203600000</v>
      </c>
      <c r="R555" s="17" t="inlineStr">
        <is>
          <t>Financials</t>
        </is>
      </c>
      <c r="S555" s="17" t="n">
        <v>0.95</v>
      </c>
      <c r="T555" s="17" t="inlineStr">
        <is>
          <t>JANUS HENDERSON GROUP PLC - JHG - FY2022 Proxy - Filed 2023-03-24.html</t>
        </is>
      </c>
      <c r="U555" s="32" t="n">
        <v>0.8045548765233551</v>
      </c>
      <c r="V555" s="32" t="n">
        <v>0.1954451234766449</v>
      </c>
      <c r="W555" s="32" t="n">
        <v>0.5060677334619921</v>
      </c>
      <c r="X555" s="32" t="n">
        <v>0.08529783603159287</v>
      </c>
      <c r="Y555" s="32" t="n"/>
      <c r="Z555" s="32" t="n">
        <v>0.02109467138415353</v>
      </c>
      <c r="AA555" s="17" t="n">
        <v>0.06233150017403411</v>
      </c>
      <c r="AB555" s="17" t="inlineStr">
        <is>
          <t>Present-Full</t>
        </is>
      </c>
      <c r="AC555" s="17" t="inlineStr">
        <is>
          <t>Complete</t>
        </is>
      </c>
      <c r="AD555" s="17" t="inlineStr"/>
      <c r="AE555" s="17" t="inlineStr">
        <is>
          <t>High</t>
        </is>
      </c>
      <c r="AF555" s="17" t="inlineStr">
        <is>
          <t>Low</t>
        </is>
      </c>
      <c r="AG555" s="17" t="inlineStr">
        <is>
          <t>No</t>
        </is>
      </c>
      <c r="AH555" s="17" t="inlineStr">
        <is>
          <t>New to role</t>
        </is>
      </c>
      <c r="AI555" s="17" t="n"/>
      <c r="AJ555" s="17" t="n"/>
      <c r="AK555" s="17" t="inlineStr">
        <is>
          <t>Year 1</t>
        </is>
      </c>
      <c r="AL555" s="17" t="inlineStr">
        <is>
          <t>New hire</t>
        </is>
      </c>
      <c r="AM555" s="16" t="inlineStr">
        <is>
          <t>CHRO</t>
        </is>
      </c>
      <c r="AN555" s="17" t="inlineStr">
        <is>
          <t>Traditional</t>
        </is>
      </c>
      <c r="AO555" s="17" t="inlineStr"/>
      <c r="AP555" s="17" t="inlineStr">
        <is>
          <t>$200-500B</t>
        </is>
      </c>
      <c r="AQ555" s="38" t="inlineStr">
        <is>
          <t>No</t>
        </is>
      </c>
      <c r="AR555" s="38" t="inlineStr">
        <is>
          <t>N/A</t>
        </is>
      </c>
      <c r="AS555" s="38" t="inlineStr"/>
    </row>
    <row r="556">
      <c r="A556" s="20" t="inlineStr">
        <is>
          <t>JHG</t>
        </is>
      </c>
      <c r="B556" s="21" t="inlineStr">
        <is>
          <t>Janus Henderson Group plc</t>
        </is>
      </c>
      <c r="C556" s="21" t="n">
        <v>2023</v>
      </c>
      <c r="D556" s="21" t="n">
        <v>2021</v>
      </c>
      <c r="E556" s="21" t="inlineStr">
        <is>
          <t>Richard Weil</t>
        </is>
      </c>
      <c r="F556" s="21" t="inlineStr">
        <is>
          <t>Former Chief Executive Officer</t>
        </is>
      </c>
      <c r="G556" s="21" t="inlineStr">
        <is>
          <t>CEO</t>
        </is>
      </c>
      <c r="H556" s="33" t="n">
        <v>725000</v>
      </c>
      <c r="I556" s="33" t="n">
        <v>4675000</v>
      </c>
      <c r="J556" s="33" t="n">
        <v>1950007</v>
      </c>
      <c r="K556" s="33" t="n"/>
      <c r="L556" s="33" t="n">
        <v>1908765</v>
      </c>
      <c r="M556" s="33" t="n"/>
      <c r="N556" s="33" t="n">
        <v>58274</v>
      </c>
      <c r="O556" s="33" t="n">
        <v>9317046</v>
      </c>
      <c r="P556" s="21" t="n">
        <v>432.3</v>
      </c>
      <c r="Q556" s="21" t="n">
        <v>2767000000</v>
      </c>
      <c r="R556" s="21" t="inlineStr">
        <is>
          <t>Financials</t>
        </is>
      </c>
      <c r="S556" s="21" t="n">
        <v>0.95</v>
      </c>
      <c r="T556" s="21" t="inlineStr">
        <is>
          <t>JANUS HENDERSON GROUP PLC - JHG - FY2022 Proxy - Filed 2023-03-24.html</t>
        </is>
      </c>
      <c r="U556" s="34" t="n">
        <v>0.9221856369497371</v>
      </c>
      <c r="V556" s="34" t="n">
        <v>0.07781436305026293</v>
      </c>
      <c r="W556" s="34" t="n">
        <v>0.2092945553773159</v>
      </c>
      <c r="X556" s="34" t="n">
        <v>0.2048680450863933</v>
      </c>
      <c r="Y556" s="34" t="n"/>
      <c r="Z556" s="34" t="n">
        <v>0.006254557506746237</v>
      </c>
      <c r="AA556" s="21" t="n">
        <v>0.215522692574601</v>
      </c>
      <c r="AB556" s="21" t="inlineStr">
        <is>
          <t>Present-Partial</t>
        </is>
      </c>
      <c r="AC556" s="21" t="inlineStr">
        <is>
          <t>Incomplete</t>
        </is>
      </c>
      <c r="AD556" s="21" t="inlineStr"/>
      <c r="AE556" s="25" t="inlineStr">
        <is>
          <t>Low</t>
        </is>
      </c>
      <c r="AF556" s="21" t="inlineStr">
        <is>
          <t>High</t>
        </is>
      </c>
      <c r="AG556" s="21" t="inlineStr">
        <is>
          <t>No</t>
        </is>
      </c>
      <c r="AH556" s="21" t="inlineStr">
        <is>
          <t>Partial year current; Partial year prior; Incomplete current; Incomplete prior</t>
        </is>
      </c>
      <c r="AI556" s="21" t="n"/>
      <c r="AJ556" s="21" t="n"/>
      <c r="AK556" s="21" t="inlineStr">
        <is>
          <t>Year 2+</t>
        </is>
      </c>
      <c r="AL556" s="21" t="inlineStr">
        <is>
          <t>Departure</t>
        </is>
      </c>
      <c r="AM556" s="20" t="inlineStr">
        <is>
          <t>CEO</t>
        </is>
      </c>
      <c r="AN556" s="21" t="inlineStr">
        <is>
          <t>Traditional</t>
        </is>
      </c>
      <c r="AO556" s="21" t="inlineStr"/>
      <c r="AP556" s="21" t="inlineStr">
        <is>
          <t>$200-500B</t>
        </is>
      </c>
      <c r="AQ556" s="37" t="inlineStr">
        <is>
          <t>Yes</t>
        </is>
      </c>
      <c r="AR556" s="37" t="inlineStr">
        <is>
          <t>Yes</t>
        </is>
      </c>
      <c r="AS556" s="37" t="inlineStr"/>
    </row>
    <row r="557">
      <c r="A557" s="16" t="inlineStr">
        <is>
          <t>JHG</t>
        </is>
      </c>
      <c r="B557" s="17" t="inlineStr">
        <is>
          <t>Janus Henderson Group plc</t>
        </is>
      </c>
      <c r="C557" s="17" t="n">
        <v>2024</v>
      </c>
      <c r="D557" s="17" t="n">
        <v>2021</v>
      </c>
      <c r="E557" s="17" t="inlineStr">
        <is>
          <t>Roger Thompson</t>
        </is>
      </c>
      <c r="F557" s="17" t="inlineStr">
        <is>
          <t>Chief Financial Officer</t>
        </is>
      </c>
      <c r="G557" s="17" t="inlineStr">
        <is>
          <t>CFO</t>
        </is>
      </c>
      <c r="H557" s="31" t="n">
        <v>494856</v>
      </c>
      <c r="I557" s="31" t="n">
        <v>1513965</v>
      </c>
      <c r="J557" s="31" t="n">
        <v>514591</v>
      </c>
      <c r="K557" s="31" t="n"/>
      <c r="L557" s="31" t="n">
        <v>620102</v>
      </c>
      <c r="M557" s="31" t="n"/>
      <c r="N557" s="31" t="n">
        <v>57970</v>
      </c>
      <c r="O557" s="31" t="n">
        <v>3201484</v>
      </c>
      <c r="P557" s="17" t="n">
        <v>432.3</v>
      </c>
      <c r="Q557" s="17" t="n">
        <v>2767000000</v>
      </c>
      <c r="R557" s="17" t="inlineStr">
        <is>
          <t>Financials</t>
        </is>
      </c>
      <c r="S557" s="17" t="n">
        <v>0.95</v>
      </c>
      <c r="T557" s="17" t="inlineStr">
        <is>
          <t>JANUS HENDERSON GROUP PLC - JHG - FY2023 Proxy - Filed 2024-03-22.html</t>
        </is>
      </c>
      <c r="U557" s="32" t="n">
        <v>0.845429182216747</v>
      </c>
      <c r="V557" s="32" t="n">
        <v>0.154570817783253</v>
      </c>
      <c r="W557" s="32" t="n">
        <v>0.1607351465757755</v>
      </c>
      <c r="X557" s="32" t="n">
        <v>0.193692050311668</v>
      </c>
      <c r="Y557" s="32" t="n"/>
      <c r="Z557" s="32" t="n">
        <v>0.01810722777312022</v>
      </c>
      <c r="AA557" s="17" t="n">
        <v>0.07405699745547073</v>
      </c>
      <c r="AB557" s="17" t="inlineStr">
        <is>
          <t>Present-Full</t>
        </is>
      </c>
      <c r="AC557" s="17" t="inlineStr">
        <is>
          <t>Complete</t>
        </is>
      </c>
      <c r="AD557" s="17" t="inlineStr"/>
      <c r="AE557" s="17" t="inlineStr">
        <is>
          <t>High</t>
        </is>
      </c>
      <c r="AF557" s="17" t="inlineStr">
        <is>
          <t>High</t>
        </is>
      </c>
      <c r="AG557" s="17" t="inlineStr">
        <is>
          <t>Yes</t>
        </is>
      </c>
      <c r="AH557" s="17" t="inlineStr"/>
      <c r="AI557" s="32" t="n">
        <v>0.2303732105887566</v>
      </c>
      <c r="AJ557" s="32" t="n">
        <v>0.07248186002964813</v>
      </c>
      <c r="AK557" s="17" t="inlineStr">
        <is>
          <t>Year 2+</t>
        </is>
      </c>
      <c r="AL557" s="17" t="inlineStr">
        <is>
          <t>Same incumbent</t>
        </is>
      </c>
      <c r="AM557" s="16" t="inlineStr">
        <is>
          <t>CFO</t>
        </is>
      </c>
      <c r="AN557" s="17" t="inlineStr">
        <is>
          <t>Traditional</t>
        </is>
      </c>
      <c r="AO557" s="17" t="inlineStr"/>
      <c r="AP557" s="17" t="inlineStr">
        <is>
          <t>$200-500B</t>
        </is>
      </c>
      <c r="AQ557" s="38" t="inlineStr">
        <is>
          <t>Yes</t>
        </is>
      </c>
      <c r="AR557" s="38" t="inlineStr">
        <is>
          <t>Yes</t>
        </is>
      </c>
      <c r="AS557" s="38" t="inlineStr"/>
    </row>
    <row r="558">
      <c r="A558" s="20" t="inlineStr">
        <is>
          <t>JHG</t>
        </is>
      </c>
      <c r="B558" s="21" t="inlineStr">
        <is>
          <t>Janus Henderson Group plc</t>
        </is>
      </c>
      <c r="C558" s="21" t="n">
        <v>2023</v>
      </c>
      <c r="D558" s="21" t="n">
        <v>2021</v>
      </c>
      <c r="E558" s="21" t="inlineStr">
        <is>
          <t>Suzanne Cain</t>
        </is>
      </c>
      <c r="F558" s="21" t="inlineStr">
        <is>
          <t>Former Global Head of Distribution</t>
        </is>
      </c>
      <c r="G558" s="21" t="inlineStr">
        <is>
          <t>Head of Distribution</t>
        </is>
      </c>
      <c r="H558" s="33" t="n">
        <v>400000</v>
      </c>
      <c r="I558" s="33" t="n">
        <v>1845000</v>
      </c>
      <c r="J558" s="33" t="n">
        <v>635019</v>
      </c>
      <c r="K558" s="33" t="n"/>
      <c r="L558" s="33" t="n">
        <v>178486</v>
      </c>
      <c r="M558" s="33" t="n"/>
      <c r="N558" s="33" t="n">
        <v>16821</v>
      </c>
      <c r="O558" s="33" t="n">
        <v>3075326</v>
      </c>
      <c r="P558" s="21" t="n">
        <v>432.3</v>
      </c>
      <c r="Q558" s="21" t="n">
        <v>2767000000</v>
      </c>
      <c r="R558" s="21" t="inlineStr">
        <is>
          <t>Financials</t>
        </is>
      </c>
      <c r="S558" s="21" t="n">
        <v>0.95</v>
      </c>
      <c r="T558" s="21" t="inlineStr">
        <is>
          <t>JANUS HENDERSON GROUP PLC - JHG - FY2022 Proxy - Filed 2023-03-24.html</t>
        </is>
      </c>
      <c r="U558" s="34" t="n">
        <v>0.8699324884581342</v>
      </c>
      <c r="V558" s="34" t="n">
        <v>0.1300675115418658</v>
      </c>
      <c r="W558" s="34" t="n">
        <v>0.2064883527795102</v>
      </c>
      <c r="X558" s="34" t="n">
        <v>0.05803807466265365</v>
      </c>
      <c r="Y558" s="34" t="n"/>
      <c r="Z558" s="34" t="n">
        <v>0.005469664029114312</v>
      </c>
      <c r="AA558" s="21" t="n">
        <v>0.07113869997686792</v>
      </c>
      <c r="AB558" s="21" t="inlineStr">
        <is>
          <t>Present-Partial</t>
        </is>
      </c>
      <c r="AC558" s="21" t="inlineStr">
        <is>
          <t>Incomplete</t>
        </is>
      </c>
      <c r="AD558" s="21" t="inlineStr"/>
      <c r="AE558" s="25" t="inlineStr">
        <is>
          <t>Low</t>
        </is>
      </c>
      <c r="AF558" s="21" t="inlineStr">
        <is>
          <t>Low</t>
        </is>
      </c>
      <c r="AG558" s="21" t="inlineStr">
        <is>
          <t>No</t>
        </is>
      </c>
      <c r="AH558" s="21" t="inlineStr">
        <is>
          <t>Partial year current; Partial year prior; Incomplete current; Incomplete prior</t>
        </is>
      </c>
      <c r="AI558" s="21" t="n"/>
      <c r="AJ558" s="21" t="n"/>
      <c r="AK558" s="21" t="inlineStr">
        <is>
          <t>Year 2+</t>
        </is>
      </c>
      <c r="AL558" s="21" t="inlineStr">
        <is>
          <t>Departure</t>
        </is>
      </c>
      <c r="AM558" s="20" t="inlineStr">
        <is>
          <t>Head of Distribution</t>
        </is>
      </c>
      <c r="AN558" s="21" t="inlineStr">
        <is>
          <t>Traditional</t>
        </is>
      </c>
      <c r="AO558" s="21" t="inlineStr"/>
      <c r="AP558" s="21" t="inlineStr">
        <is>
          <t>$200-500B</t>
        </is>
      </c>
      <c r="AQ558" s="37" t="inlineStr">
        <is>
          <t>Yes</t>
        </is>
      </c>
      <c r="AR558" s="37" t="inlineStr">
        <is>
          <t>Yes</t>
        </is>
      </c>
      <c r="AS558" s="37" t="inlineStr"/>
    </row>
    <row r="559">
      <c r="A559" s="16" t="inlineStr">
        <is>
          <t>JHG</t>
        </is>
      </c>
      <c r="B559" s="17" t="inlineStr">
        <is>
          <t>Janus Henderson Group plc</t>
        </is>
      </c>
      <c r="C559" s="17" t="n">
        <v>2024</v>
      </c>
      <c r="D559" s="17" t="n">
        <v>2021</v>
      </c>
      <c r="E559" s="17" t="inlineStr">
        <is>
          <t>Georgina Fogo</t>
        </is>
      </c>
      <c r="F559" s="17" t="inlineStr">
        <is>
          <t>Chief Risk Officer</t>
        </is>
      </c>
      <c r="G559" s="17" t="inlineStr">
        <is>
          <t>CRO</t>
        </is>
      </c>
      <c r="H559" s="31" t="n">
        <v>412380</v>
      </c>
      <c r="I559" s="31" t="n">
        <v>998490</v>
      </c>
      <c r="J559" s="31" t="n">
        <v>555399</v>
      </c>
      <c r="K559" s="31" t="n"/>
      <c r="L559" s="31" t="n">
        <v>237285</v>
      </c>
      <c r="M559" s="31" t="n"/>
      <c r="N559" s="31" t="n">
        <v>50039</v>
      </c>
      <c r="O559" s="31" t="n">
        <v>2253593</v>
      </c>
      <c r="P559" s="17" t="n">
        <v>432.3</v>
      </c>
      <c r="Q559" s="17" t="n">
        <v>2767000000</v>
      </c>
      <c r="R559" s="17" t="inlineStr">
        <is>
          <t>Financials</t>
        </is>
      </c>
      <c r="S559" s="17" t="n">
        <v>0.95</v>
      </c>
      <c r="T559" s="17" t="inlineStr">
        <is>
          <t>JANUS HENDERSON GROUP PLC - JHG - FY2023 Proxy - Filed 2024-03-22.html</t>
        </is>
      </c>
      <c r="U559" s="32" t="n">
        <v>0.8170122111667901</v>
      </c>
      <c r="V559" s="32" t="n">
        <v>0.1829877888332099</v>
      </c>
      <c r="W559" s="32" t="n">
        <v>0.2464504460210872</v>
      </c>
      <c r="X559" s="32" t="n">
        <v>0.1052918605977211</v>
      </c>
      <c r="Y559" s="32" t="n"/>
      <c r="Z559" s="32" t="n">
        <v>0.02220409807804692</v>
      </c>
      <c r="AA559" s="17" t="n">
        <v>0.05213030303030303</v>
      </c>
      <c r="AB559" s="17" t="inlineStr">
        <is>
          <t>Present-Full</t>
        </is>
      </c>
      <c r="AC559" s="17" t="inlineStr">
        <is>
          <t>Complete</t>
        </is>
      </c>
      <c r="AD559" s="17" t="inlineStr"/>
      <c r="AE559" s="17" t="inlineStr">
        <is>
          <t>High</t>
        </is>
      </c>
      <c r="AF559" s="17" t="inlineStr">
        <is>
          <t>High</t>
        </is>
      </c>
      <c r="AG559" s="17" t="inlineStr">
        <is>
          <t>Yes</t>
        </is>
      </c>
      <c r="AH559" s="17" t="inlineStr"/>
      <c r="AI559" s="32" t="n">
        <v>0.4480435031247149</v>
      </c>
      <c r="AJ559" s="32" t="n">
        <v>0.07248186002964813</v>
      </c>
      <c r="AK559" s="17" t="inlineStr">
        <is>
          <t>Year 2+</t>
        </is>
      </c>
      <c r="AL559" s="17" t="inlineStr">
        <is>
          <t>Same incumbent</t>
        </is>
      </c>
      <c r="AM559" s="16" t="inlineStr">
        <is>
          <t>CRO</t>
        </is>
      </c>
      <c r="AN559" s="17" t="inlineStr">
        <is>
          <t>Traditional</t>
        </is>
      </c>
      <c r="AO559" s="17" t="inlineStr"/>
      <c r="AP559" s="17" t="inlineStr">
        <is>
          <t>$200-500B</t>
        </is>
      </c>
      <c r="AQ559" s="38" t="inlineStr">
        <is>
          <t>Yes</t>
        </is>
      </c>
      <c r="AR559" s="38" t="inlineStr">
        <is>
          <t>Yes</t>
        </is>
      </c>
      <c r="AS559" s="38" t="inlineStr"/>
    </row>
    <row r="560">
      <c r="A560" s="20" t="inlineStr">
        <is>
          <t>JHG</t>
        </is>
      </c>
      <c r="B560" s="21" t="inlineStr">
        <is>
          <t>Janus Henderson Group plc</t>
        </is>
      </c>
      <c r="C560" s="21" t="n">
        <v>2023</v>
      </c>
      <c r="D560" s="21" t="n">
        <v>2021</v>
      </c>
      <c r="E560" s="21" t="inlineStr">
        <is>
          <t>Michelle Rosenberg</t>
        </is>
      </c>
      <c r="F560" s="21" t="inlineStr">
        <is>
          <t>General Counsel &amp; Company Secretary</t>
        </is>
      </c>
      <c r="G560" s="21" t="inlineStr">
        <is>
          <t>General Counsel</t>
        </is>
      </c>
      <c r="H560" s="33" t="n">
        <v>350000</v>
      </c>
      <c r="I560" s="33" t="n">
        <v>930000</v>
      </c>
      <c r="J560" s="33" t="n">
        <v>485035</v>
      </c>
      <c r="K560" s="33" t="n"/>
      <c r="L560" s="33" t="n">
        <v>117511</v>
      </c>
      <c r="M560" s="33" t="n"/>
      <c r="N560" s="33" t="n">
        <v>40525</v>
      </c>
      <c r="O560" s="33" t="n">
        <v>1923071</v>
      </c>
      <c r="P560" s="21" t="n">
        <v>432.3</v>
      </c>
      <c r="Q560" s="21" t="n">
        <v>2767000000</v>
      </c>
      <c r="R560" s="21" t="inlineStr">
        <is>
          <t>Financials</t>
        </is>
      </c>
      <c r="S560" s="21" t="n">
        <v>0.95</v>
      </c>
      <c r="T560" s="21" t="inlineStr">
        <is>
          <t>JANUS HENDERSON GROUP PLC - JHG - FY2022 Proxy - Filed 2023-03-24.html</t>
        </is>
      </c>
      <c r="U560" s="34" t="n">
        <v>0.8179994394382735</v>
      </c>
      <c r="V560" s="34" t="n">
        <v>0.1820005605617265</v>
      </c>
      <c r="W560" s="34" t="n">
        <v>0.2522189768344487</v>
      </c>
      <c r="X560" s="34" t="n">
        <v>0.06110590820619727</v>
      </c>
      <c r="Y560" s="34" t="n"/>
      <c r="Z560" s="34" t="n">
        <v>0.02107306490503991</v>
      </c>
      <c r="AA560" s="21" t="n">
        <v>0.04448464029609068</v>
      </c>
      <c r="AB560" s="21" t="inlineStr">
        <is>
          <t>Present-Full</t>
        </is>
      </c>
      <c r="AC560" s="21" t="inlineStr">
        <is>
          <t>Complete</t>
        </is>
      </c>
      <c r="AD560" s="21" t="inlineStr"/>
      <c r="AE560" s="21" t="inlineStr">
        <is>
          <t>High</t>
        </is>
      </c>
      <c r="AF560" s="21" t="inlineStr">
        <is>
          <t>High</t>
        </is>
      </c>
      <c r="AG560" s="21" t="inlineStr">
        <is>
          <t>Yes</t>
        </is>
      </c>
      <c r="AH560" s="21" t="inlineStr"/>
      <c r="AI560" s="34" t="n">
        <v>0.4831815885576341</v>
      </c>
      <c r="AJ560" s="34" t="n">
        <v>0</v>
      </c>
      <c r="AK560" s="21" t="inlineStr">
        <is>
          <t>Year 2+</t>
        </is>
      </c>
      <c r="AL560" s="21" t="inlineStr">
        <is>
          <t>Same incumbent</t>
        </is>
      </c>
      <c r="AM560" s="20" t="inlineStr">
        <is>
          <t>General Counsel</t>
        </is>
      </c>
      <c r="AN560" s="21" t="inlineStr">
        <is>
          <t>Traditional</t>
        </is>
      </c>
      <c r="AO560" s="21" t="inlineStr"/>
      <c r="AP560" s="21" t="inlineStr">
        <is>
          <t>$200-500B</t>
        </is>
      </c>
      <c r="AQ560" s="37" t="inlineStr">
        <is>
          <t>Yes</t>
        </is>
      </c>
      <c r="AR560" s="37" t="inlineStr">
        <is>
          <t>Yes</t>
        </is>
      </c>
      <c r="AS560" s="37" t="inlineStr"/>
    </row>
    <row r="561">
      <c r="A561" s="16" t="inlineStr">
        <is>
          <t>JHG</t>
        </is>
      </c>
      <c r="B561" s="17" t="inlineStr">
        <is>
          <t>Janus Henderson Group plc</t>
        </is>
      </c>
      <c r="C561" s="17" t="n">
        <v>2024</v>
      </c>
      <c r="D561" s="17" t="n">
        <v>2021</v>
      </c>
      <c r="E561" s="17" t="inlineStr">
        <is>
          <t>Michelle Rosenberg</t>
        </is>
      </c>
      <c r="F561" s="17" t="inlineStr">
        <is>
          <t>Chief Administrative Officer &amp; General Counsel</t>
        </is>
      </c>
      <c r="G561" s="17" t="inlineStr">
        <is>
          <t>CAO</t>
        </is>
      </c>
      <c r="H561" s="31" t="n">
        <v>350000</v>
      </c>
      <c r="I561" s="31" t="n">
        <v>930000</v>
      </c>
      <c r="J561" s="31" t="n">
        <v>485035</v>
      </c>
      <c r="K561" s="31" t="n"/>
      <c r="L561" s="31" t="n">
        <v>117511</v>
      </c>
      <c r="M561" s="31" t="n"/>
      <c r="N561" s="31" t="n">
        <v>40525</v>
      </c>
      <c r="O561" s="31" t="n">
        <v>1923071</v>
      </c>
      <c r="P561" s="17" t="n">
        <v>432.3</v>
      </c>
      <c r="Q561" s="17" t="n">
        <v>2767000000</v>
      </c>
      <c r="R561" s="17" t="inlineStr">
        <is>
          <t>Financials</t>
        </is>
      </c>
      <c r="S561" s="17" t="n">
        <v>0.95</v>
      </c>
      <c r="T561" s="17" t="inlineStr">
        <is>
          <t>JANUS HENDERSON GROUP PLC - JHG - FY2023 Proxy - Filed 2024-03-22.html</t>
        </is>
      </c>
      <c r="U561" s="32" t="n">
        <v>0.8179994394382735</v>
      </c>
      <c r="V561" s="32" t="n">
        <v>0.1820005605617265</v>
      </c>
      <c r="W561" s="32" t="n">
        <v>0.2522189768344487</v>
      </c>
      <c r="X561" s="32" t="n">
        <v>0.06110590820619727</v>
      </c>
      <c r="Y561" s="32" t="n"/>
      <c r="Z561" s="32" t="n">
        <v>0.02107306490503991</v>
      </c>
      <c r="AA561" s="17" t="n">
        <v>0.04448464029609068</v>
      </c>
      <c r="AB561" s="17" t="inlineStr">
        <is>
          <t>Present-Full</t>
        </is>
      </c>
      <c r="AC561" s="17" t="inlineStr">
        <is>
          <t>Complete</t>
        </is>
      </c>
      <c r="AD561" s="17" t="inlineStr"/>
      <c r="AE561" s="17" t="inlineStr">
        <is>
          <t>High</t>
        </is>
      </c>
      <c r="AF561" s="17" t="inlineStr">
        <is>
          <t>High</t>
        </is>
      </c>
      <c r="AG561" s="17" t="inlineStr">
        <is>
          <t>No</t>
        </is>
      </c>
      <c r="AH561" s="17" t="inlineStr">
        <is>
          <t>New to role</t>
        </is>
      </c>
      <c r="AI561" s="17" t="n"/>
      <c r="AJ561" s="17" t="n"/>
      <c r="AK561" s="17" t="inlineStr">
        <is>
          <t>Year 1</t>
        </is>
      </c>
      <c r="AL561" s="17" t="inlineStr">
        <is>
          <t>New hire</t>
        </is>
      </c>
      <c r="AM561" s="16" t="inlineStr">
        <is>
          <t>General Counsel</t>
        </is>
      </c>
      <c r="AN561" s="17" t="inlineStr">
        <is>
          <t>Traditional</t>
        </is>
      </c>
      <c r="AO561" s="17" t="inlineStr"/>
      <c r="AP561" s="17" t="inlineStr">
        <is>
          <t>$200-500B</t>
        </is>
      </c>
      <c r="AQ561" s="38" t="inlineStr">
        <is>
          <t>Yes</t>
        </is>
      </c>
      <c r="AR561" s="38" t="inlineStr">
        <is>
          <t>No</t>
        </is>
      </c>
      <c r="AS561" s="38" t="inlineStr">
        <is>
          <t>Yes</t>
        </is>
      </c>
    </row>
    <row r="562">
      <c r="A562" s="20" t="inlineStr">
        <is>
          <t>JHG</t>
        </is>
      </c>
      <c r="B562" s="21" t="inlineStr">
        <is>
          <t>Janus Henderson Group plc</t>
        </is>
      </c>
      <c r="C562" s="21" t="n">
        <v>2023</v>
      </c>
      <c r="D562" s="21" t="n">
        <v>2020</v>
      </c>
      <c r="E562" s="21" t="inlineStr">
        <is>
          <t>Richard Weil</t>
        </is>
      </c>
      <c r="F562" s="21" t="inlineStr">
        <is>
          <t>Former Chief Executive Officer</t>
        </is>
      </c>
      <c r="G562" s="21" t="inlineStr">
        <is>
          <t>CEO</t>
        </is>
      </c>
      <c r="H562" s="33" t="n">
        <v>725000</v>
      </c>
      <c r="I562" s="33" t="n">
        <v>3900000</v>
      </c>
      <c r="J562" s="33" t="n">
        <v>1856267</v>
      </c>
      <c r="K562" s="33" t="n"/>
      <c r="L562" s="33" t="n">
        <v>1231497</v>
      </c>
      <c r="M562" s="33" t="n"/>
      <c r="N562" s="33" t="n">
        <v>676030</v>
      </c>
      <c r="O562" s="33" t="n">
        <v>8388794</v>
      </c>
      <c r="P562" s="21" t="n"/>
      <c r="Q562" s="21" t="n"/>
      <c r="R562" s="21" t="inlineStr">
        <is>
          <t>Financials</t>
        </is>
      </c>
      <c r="S562" s="21" t="n">
        <v>0.95</v>
      </c>
      <c r="T562" s="21" t="inlineStr">
        <is>
          <t>JANUS HENDERSON GROUP PLC - JHG - FY2022 Proxy - Filed 2023-03-24.html</t>
        </is>
      </c>
      <c r="U562" s="34" t="n">
        <v>0.9135751813669521</v>
      </c>
      <c r="V562" s="34" t="n">
        <v>0.08642481863304785</v>
      </c>
      <c r="W562" s="34" t="n">
        <v>0.2212793638751887</v>
      </c>
      <c r="X562" s="34" t="n">
        <v>0.1468026274098518</v>
      </c>
      <c r="Y562" s="34" t="n"/>
      <c r="Z562" s="34" t="n">
        <v>0.08058726915930943</v>
      </c>
      <c r="AA562" s="21" t="n"/>
      <c r="AB562" s="21" t="inlineStr">
        <is>
          <t>Present-Partial</t>
        </is>
      </c>
      <c r="AC562" s="21" t="inlineStr">
        <is>
          <t>Incomplete</t>
        </is>
      </c>
      <c r="AD562" s="21" t="inlineStr"/>
      <c r="AE562" s="25" t="inlineStr">
        <is>
          <t>Low</t>
        </is>
      </c>
      <c r="AF562" s="21" t="inlineStr">
        <is>
          <t>High</t>
        </is>
      </c>
      <c r="AG562" s="21" t="inlineStr">
        <is>
          <t>No</t>
        </is>
      </c>
      <c r="AH562" s="21" t="inlineStr">
        <is>
          <t>Partial year current; Incomplete current</t>
        </is>
      </c>
      <c r="AI562" s="21" t="n"/>
      <c r="AJ562" s="21" t="n"/>
      <c r="AK562" s="21" t="inlineStr">
        <is>
          <t>Year 2+</t>
        </is>
      </c>
      <c r="AL562" s="21" t="inlineStr">
        <is>
          <t>Departure</t>
        </is>
      </c>
      <c r="AM562" s="20" t="inlineStr">
        <is>
          <t>CEO</t>
        </is>
      </c>
      <c r="AN562" s="21" t="inlineStr">
        <is>
          <t>Traditional</t>
        </is>
      </c>
      <c r="AO562" s="21" t="inlineStr"/>
      <c r="AP562" s="21" t="inlineStr">
        <is>
          <t>Unknown</t>
        </is>
      </c>
      <c r="AQ562" s="37" t="inlineStr">
        <is>
          <t>Yes</t>
        </is>
      </c>
      <c r="AR562" s="37" t="inlineStr">
        <is>
          <t>Yes</t>
        </is>
      </c>
      <c r="AS562" s="37" t="inlineStr"/>
    </row>
    <row r="563">
      <c r="A563" s="16" t="inlineStr">
        <is>
          <t>JHG</t>
        </is>
      </c>
      <c r="B563" s="17" t="inlineStr">
        <is>
          <t>Janus Henderson Group plc</t>
        </is>
      </c>
      <c r="C563" s="17" t="n">
        <v>2023</v>
      </c>
      <c r="D563" s="17" t="n">
        <v>2020</v>
      </c>
      <c r="E563" s="17" t="inlineStr">
        <is>
          <t>Suzanne Cain</t>
        </is>
      </c>
      <c r="F563" s="17" t="inlineStr">
        <is>
          <t>Former Global Head of Distribution</t>
        </is>
      </c>
      <c r="G563" s="17" t="inlineStr">
        <is>
          <t>Head of Distribution</t>
        </is>
      </c>
      <c r="H563" s="31" t="n">
        <v>400000</v>
      </c>
      <c r="I563" s="31" t="n">
        <v>1480000</v>
      </c>
      <c r="J563" s="31" t="n">
        <v>835026</v>
      </c>
      <c r="K563" s="31" t="n"/>
      <c r="L563" s="31" t="n"/>
      <c r="M563" s="31" t="n"/>
      <c r="N563" s="31" t="n">
        <v>15604</v>
      </c>
      <c r="O563" s="31" t="n">
        <v>2730630</v>
      </c>
      <c r="P563" s="17" t="n"/>
      <c r="Q563" s="17" t="n"/>
      <c r="R563" s="17" t="inlineStr">
        <is>
          <t>Financials</t>
        </is>
      </c>
      <c r="S563" s="17" t="n">
        <v>0.95</v>
      </c>
      <c r="T563" s="17" t="inlineStr">
        <is>
          <t>JANUS HENDERSON GROUP PLC - JHG - FY2022 Proxy - Filed 2023-03-24.html</t>
        </is>
      </c>
      <c r="U563" s="32" t="n">
        <v>0.8535136580203103</v>
      </c>
      <c r="V563" s="32" t="n">
        <v>0.1464863419796897</v>
      </c>
      <c r="W563" s="32" t="n">
        <v>0.3057997604948309</v>
      </c>
      <c r="X563" s="32" t="n"/>
      <c r="Y563" s="32" t="n"/>
      <c r="Z563" s="32" t="n">
        <v>0.005714432200627694</v>
      </c>
      <c r="AA563" s="17" t="n"/>
      <c r="AB563" s="17" t="inlineStr">
        <is>
          <t>Present-Partial</t>
        </is>
      </c>
      <c r="AC563" s="17" t="inlineStr">
        <is>
          <t>Incomplete</t>
        </is>
      </c>
      <c r="AD563" s="17" t="inlineStr"/>
      <c r="AE563" s="24" t="inlineStr">
        <is>
          <t>Low</t>
        </is>
      </c>
      <c r="AF563" s="17" t="inlineStr">
        <is>
          <t>Low</t>
        </is>
      </c>
      <c r="AG563" s="17" t="inlineStr">
        <is>
          <t>No</t>
        </is>
      </c>
      <c r="AH563" s="17" t="inlineStr">
        <is>
          <t>Partial year current; Incomplete current</t>
        </is>
      </c>
      <c r="AI563" s="17" t="n"/>
      <c r="AJ563" s="17" t="n"/>
      <c r="AK563" s="17" t="inlineStr">
        <is>
          <t>Year 2+</t>
        </is>
      </c>
      <c r="AL563" s="17" t="inlineStr">
        <is>
          <t>Departure</t>
        </is>
      </c>
      <c r="AM563" s="16" t="inlineStr">
        <is>
          <t>Head of Distribution</t>
        </is>
      </c>
      <c r="AN563" s="17" t="inlineStr">
        <is>
          <t>Traditional</t>
        </is>
      </c>
      <c r="AO563" s="17" t="inlineStr"/>
      <c r="AP563" s="17" t="inlineStr">
        <is>
          <t>Unknown</t>
        </is>
      </c>
      <c r="AQ563" s="38" t="inlineStr">
        <is>
          <t>Yes</t>
        </is>
      </c>
      <c r="AR563" s="38" t="inlineStr">
        <is>
          <t>Yes</t>
        </is>
      </c>
      <c r="AS563" s="38" t="inlineStr"/>
    </row>
    <row r="564">
      <c r="A564" s="20" t="inlineStr">
        <is>
          <t>JHG</t>
        </is>
      </c>
      <c r="B564" s="21" t="inlineStr">
        <is>
          <t>Janus Henderson Group plc</t>
        </is>
      </c>
      <c r="C564" s="21" t="n">
        <v>2023</v>
      </c>
      <c r="D564" s="21" t="n">
        <v>2020</v>
      </c>
      <c r="E564" s="21" t="inlineStr">
        <is>
          <t>Roger Thompson</t>
        </is>
      </c>
      <c r="F564" s="21" t="inlineStr">
        <is>
          <t>Chief Financial Officer</t>
        </is>
      </c>
      <c r="G564" s="21" t="inlineStr">
        <is>
          <t>CFO</t>
        </is>
      </c>
      <c r="H564" s="33" t="n">
        <v>461412</v>
      </c>
      <c r="I564" s="33" t="n">
        <v>1155994</v>
      </c>
      <c r="J564" s="33" t="n">
        <v>478612</v>
      </c>
      <c r="K564" s="33" t="n"/>
      <c r="L564" s="33" t="n">
        <v>452707</v>
      </c>
      <c r="M564" s="33" t="n"/>
      <c r="N564" s="33" t="n">
        <v>53318</v>
      </c>
      <c r="O564" s="33" t="n">
        <v>2602043</v>
      </c>
      <c r="P564" s="21" t="n"/>
      <c r="Q564" s="21" t="n"/>
      <c r="R564" s="21" t="inlineStr">
        <is>
          <t>Financials</t>
        </is>
      </c>
      <c r="S564" s="21" t="n">
        <v>0.95</v>
      </c>
      <c r="T564" s="21" t="inlineStr">
        <is>
          <t>JANUS HENDERSON GROUP PLC - JHG - FY2022 Proxy - Filed 2023-03-24.html</t>
        </is>
      </c>
      <c r="U564" s="34" t="n">
        <v>0.8226731841095631</v>
      </c>
      <c r="V564" s="34" t="n">
        <v>0.1773268158904369</v>
      </c>
      <c r="W564" s="34" t="n">
        <v>0.1839370064214927</v>
      </c>
      <c r="X564" s="34" t="n">
        <v>0.1739813677175973</v>
      </c>
      <c r="Y564" s="34" t="n"/>
      <c r="Z564" s="34" t="n">
        <v>0.02049082201946701</v>
      </c>
      <c r="AA564" s="21" t="n"/>
      <c r="AB564" s="21" t="inlineStr">
        <is>
          <t>Present-Full</t>
        </is>
      </c>
      <c r="AC564" s="21" t="inlineStr">
        <is>
          <t>Complete</t>
        </is>
      </c>
      <c r="AD564" s="21" t="inlineStr"/>
      <c r="AE564" s="21" t="inlineStr">
        <is>
          <t>High</t>
        </is>
      </c>
      <c r="AF564" s="21" t="inlineStr">
        <is>
          <t>High</t>
        </is>
      </c>
      <c r="AG564" s="21" t="inlineStr">
        <is>
          <t>Yes</t>
        </is>
      </c>
      <c r="AH564" s="21" t="inlineStr"/>
      <c r="AI564" s="34" t="n">
        <v>0.1367949814083355</v>
      </c>
      <c r="AJ564" s="34" t="n">
        <v>0.004388370817334065</v>
      </c>
      <c r="AK564" s="21" t="inlineStr">
        <is>
          <t>Year 2+</t>
        </is>
      </c>
      <c r="AL564" s="21" t="inlineStr">
        <is>
          <t>Same incumbent</t>
        </is>
      </c>
      <c r="AM564" s="20" t="inlineStr">
        <is>
          <t>CFO</t>
        </is>
      </c>
      <c r="AN564" s="21" t="inlineStr">
        <is>
          <t>Traditional</t>
        </is>
      </c>
      <c r="AO564" s="21" t="inlineStr"/>
      <c r="AP564" s="21" t="inlineStr">
        <is>
          <t>Unknown</t>
        </is>
      </c>
      <c r="AQ564" s="37" t="inlineStr">
        <is>
          <t>Yes</t>
        </is>
      </c>
      <c r="AR564" s="37" t="inlineStr">
        <is>
          <t>Yes</t>
        </is>
      </c>
      <c r="AS564" s="37" t="inlineStr"/>
    </row>
    <row r="565">
      <c r="A565" s="16" t="inlineStr">
        <is>
          <t>JHG</t>
        </is>
      </c>
      <c r="B565" s="17" t="inlineStr">
        <is>
          <t>Janus Henderson Group plc</t>
        </is>
      </c>
      <c r="C565" s="17" t="n">
        <v>2023</v>
      </c>
      <c r="D565" s="17" t="n">
        <v>2020</v>
      </c>
      <c r="E565" s="17" t="inlineStr">
        <is>
          <t>Georgina Fogo</t>
        </is>
      </c>
      <c r="F565" s="17" t="inlineStr">
        <is>
          <t>Chief Risk Officer</t>
        </is>
      </c>
      <c r="G565" s="17" t="inlineStr">
        <is>
          <t>CRO</t>
        </is>
      </c>
      <c r="H565" s="31" t="n">
        <v>384510</v>
      </c>
      <c r="I565" s="31" t="n">
        <v>771483</v>
      </c>
      <c r="J565" s="31" t="n">
        <v>266841</v>
      </c>
      <c r="K565" s="31" t="n"/>
      <c r="L565" s="31" t="n">
        <v>88325</v>
      </c>
      <c r="M565" s="31" t="n"/>
      <c r="N565" s="31" t="n">
        <v>45143</v>
      </c>
      <c r="O565" s="31" t="n">
        <v>1556302</v>
      </c>
      <c r="P565" s="17" t="n"/>
      <c r="Q565" s="17" t="n"/>
      <c r="R565" s="17" t="inlineStr">
        <is>
          <t>Financials</t>
        </is>
      </c>
      <c r="S565" s="17" t="n">
        <v>0.95</v>
      </c>
      <c r="T565" s="17" t="inlineStr">
        <is>
          <t>JANUS HENDERSON GROUP PLC - JHG - FY2022 Proxy - Filed 2023-03-24.html</t>
        </is>
      </c>
      <c r="U565" s="32" t="n">
        <v>0.752933556597627</v>
      </c>
      <c r="V565" s="32" t="n">
        <v>0.247066443402373</v>
      </c>
      <c r="W565" s="32" t="n">
        <v>0.1714583673348746</v>
      </c>
      <c r="X565" s="32" t="n">
        <v>0.05675312375104575</v>
      </c>
      <c r="Y565" s="32" t="n"/>
      <c r="Z565" s="32" t="n">
        <v>0.02900658098492452</v>
      </c>
      <c r="AA565" s="17" t="n"/>
      <c r="AB565" s="17" t="inlineStr">
        <is>
          <t>Present-Full</t>
        </is>
      </c>
      <c r="AC565" s="17" t="inlineStr">
        <is>
          <t>Complete</t>
        </is>
      </c>
      <c r="AD565" s="17" t="inlineStr"/>
      <c r="AE565" s="17" t="inlineStr">
        <is>
          <t>High</t>
        </is>
      </c>
      <c r="AF565" s="17" t="inlineStr">
        <is>
          <t>High</t>
        </is>
      </c>
      <c r="AG565" s="17" t="inlineStr">
        <is>
          <t>Yes</t>
        </is>
      </c>
      <c r="AH565" s="17" t="inlineStr"/>
      <c r="AI565" s="32" t="n">
        <v>-0.0703372061766375</v>
      </c>
      <c r="AJ565" s="32" t="n">
        <v>0.2052660449808009</v>
      </c>
      <c r="AK565" s="17" t="inlineStr">
        <is>
          <t>Year 2+</t>
        </is>
      </c>
      <c r="AL565" s="17" t="inlineStr">
        <is>
          <t>Same incumbent</t>
        </is>
      </c>
      <c r="AM565" s="16" t="inlineStr">
        <is>
          <t>CRO</t>
        </is>
      </c>
      <c r="AN565" s="17" t="inlineStr">
        <is>
          <t>Traditional</t>
        </is>
      </c>
      <c r="AO565" s="17" t="inlineStr"/>
      <c r="AP565" s="17" t="inlineStr">
        <is>
          <t>Unknown</t>
        </is>
      </c>
      <c r="AQ565" s="38" t="inlineStr">
        <is>
          <t>Yes</t>
        </is>
      </c>
      <c r="AR565" s="38" t="inlineStr">
        <is>
          <t>Yes</t>
        </is>
      </c>
      <c r="AS565" s="38" t="inlineStr"/>
    </row>
    <row r="566">
      <c r="A566" s="20" t="inlineStr">
        <is>
          <t>JHG</t>
        </is>
      </c>
      <c r="B566" s="21" t="inlineStr">
        <is>
          <t>Janus Henderson Group plc</t>
        </is>
      </c>
      <c r="C566" s="21" t="n">
        <v>2023</v>
      </c>
      <c r="D566" s="21" t="n">
        <v>2020</v>
      </c>
      <c r="E566" s="21" t="inlineStr">
        <is>
          <t>Michelle Rosenberg</t>
        </is>
      </c>
      <c r="F566" s="21" t="inlineStr">
        <is>
          <t>General Counsel &amp; Company Secretary</t>
        </is>
      </c>
      <c r="G566" s="21" t="inlineStr">
        <is>
          <t>General Counsel</t>
        </is>
      </c>
      <c r="H566" s="33" t="n">
        <v>350000</v>
      </c>
      <c r="I566" s="33" t="n">
        <v>680000</v>
      </c>
      <c r="J566" s="33" t="n">
        <v>197502</v>
      </c>
      <c r="K566" s="33" t="n"/>
      <c r="L566" s="33" t="n">
        <v>28927</v>
      </c>
      <c r="M566" s="33" t="n"/>
      <c r="N566" s="33" t="n">
        <v>40156</v>
      </c>
      <c r="O566" s="33" t="n">
        <v>1296585</v>
      </c>
      <c r="P566" s="21" t="n"/>
      <c r="Q566" s="21" t="n"/>
      <c r="R566" s="21" t="inlineStr">
        <is>
          <t>Financials</t>
        </is>
      </c>
      <c r="S566" s="21" t="n">
        <v>0.95</v>
      </c>
      <c r="T566" s="21" t="inlineStr">
        <is>
          <t>JANUS HENDERSON GROUP PLC - JHG - FY2022 Proxy - Filed 2023-03-24.html</t>
        </is>
      </c>
      <c r="U566" s="34" t="n">
        <v>0.7300601194676786</v>
      </c>
      <c r="V566" s="34" t="n">
        <v>0.2699398805323214</v>
      </c>
      <c r="W566" s="34" t="n">
        <v>0.1523247608139844</v>
      </c>
      <c r="X566" s="34" t="n">
        <v>0.02231014549759561</v>
      </c>
      <c r="Y566" s="34" t="n"/>
      <c r="Z566" s="34" t="n">
        <v>0.030970588121874</v>
      </c>
      <c r="AA566" s="21" t="n"/>
      <c r="AB566" s="21" t="inlineStr">
        <is>
          <t>Present-Full</t>
        </is>
      </c>
      <c r="AC566" s="21" t="inlineStr">
        <is>
          <t>Complete</t>
        </is>
      </c>
      <c r="AD566" s="21" t="inlineStr"/>
      <c r="AE566" s="21" t="inlineStr">
        <is>
          <t>High</t>
        </is>
      </c>
      <c r="AF566" s="21" t="inlineStr">
        <is>
          <t>High</t>
        </is>
      </c>
      <c r="AG566" s="21" t="inlineStr">
        <is>
          <t>Yes</t>
        </is>
      </c>
      <c r="AH566" s="21" t="inlineStr"/>
      <c r="AI566" s="34" t="n">
        <v>0.07010834085069893</v>
      </c>
      <c r="AJ566" s="34" t="n">
        <v>0.06060606060606061</v>
      </c>
      <c r="AK566" s="21" t="inlineStr">
        <is>
          <t>Year 2+</t>
        </is>
      </c>
      <c r="AL566" s="21" t="inlineStr">
        <is>
          <t>Same incumbent</t>
        </is>
      </c>
      <c r="AM566" s="20" t="inlineStr">
        <is>
          <t>General Counsel</t>
        </is>
      </c>
      <c r="AN566" s="21" t="inlineStr">
        <is>
          <t>Traditional</t>
        </is>
      </c>
      <c r="AO566" s="21" t="inlineStr"/>
      <c r="AP566" s="21" t="inlineStr">
        <is>
          <t>Unknown</t>
        </is>
      </c>
      <c r="AQ566" s="37" t="inlineStr">
        <is>
          <t>Yes</t>
        </is>
      </c>
      <c r="AR566" s="37" t="inlineStr">
        <is>
          <t>Yes</t>
        </is>
      </c>
      <c r="AS566" s="37" t="inlineStr"/>
    </row>
    <row r="567">
      <c r="A567" s="16" t="inlineStr">
        <is>
          <t>JHG</t>
        </is>
      </c>
      <c r="B567" s="17" t="inlineStr">
        <is>
          <t>Janus Henderson Group plc</t>
        </is>
      </c>
      <c r="C567" s="17" t="n">
        <v>2022</v>
      </c>
      <c r="D567" s="17" t="n">
        <v>2019</v>
      </c>
      <c r="E567" s="17" t="inlineStr">
        <is>
          <t>Richard Weil</t>
        </is>
      </c>
      <c r="F567" s="17" t="inlineStr">
        <is>
          <t>Chief Executive Officer</t>
        </is>
      </c>
      <c r="G567" s="17" t="inlineStr">
        <is>
          <t>CEO</t>
        </is>
      </c>
      <c r="H567" s="31" t="n">
        <v>725000</v>
      </c>
      <c r="I567" s="31" t="n">
        <v>3712500</v>
      </c>
      <c r="J567" s="31" t="n">
        <v>1982521</v>
      </c>
      <c r="K567" s="31" t="n"/>
      <c r="L567" s="31" t="n">
        <v>505667</v>
      </c>
      <c r="M567" s="31" t="n"/>
      <c r="N567" s="31" t="n">
        <v>1865361</v>
      </c>
      <c r="O567" s="31" t="n">
        <v>8791049</v>
      </c>
      <c r="P567" s="17" t="n"/>
      <c r="Q567" s="17" t="n"/>
      <c r="R567" s="17" t="inlineStr">
        <is>
          <t>Financials</t>
        </is>
      </c>
      <c r="S567" s="17" t="n">
        <v>0.95</v>
      </c>
      <c r="T567" s="17" t="inlineStr">
        <is>
          <t>JANUS HENDERSON GROUP PLC - JHG - FY2021 Proxy - Filed 2022-03-24.html</t>
        </is>
      </c>
      <c r="U567" s="32" t="n">
        <v>0.9175297510001366</v>
      </c>
      <c r="V567" s="32" t="n">
        <v>0.08247024899986338</v>
      </c>
      <c r="W567" s="32" t="n">
        <v>0.2255158627827009</v>
      </c>
      <c r="X567" s="32" t="n">
        <v>0.0575206667600192</v>
      </c>
      <c r="Y567" s="32" t="n"/>
      <c r="Z567" s="32" t="n">
        <v>0.212188670544323</v>
      </c>
      <c r="AA567" s="17" t="n"/>
      <c r="AB567" s="17" t="inlineStr">
        <is>
          <t>Present-Full</t>
        </is>
      </c>
      <c r="AC567" s="17" t="inlineStr">
        <is>
          <t>Complete</t>
        </is>
      </c>
      <c r="AD567" s="17" t="inlineStr"/>
      <c r="AE567" s="17" t="inlineStr">
        <is>
          <t>High</t>
        </is>
      </c>
      <c r="AF567" s="17" t="inlineStr">
        <is>
          <t>High</t>
        </is>
      </c>
      <c r="AG567" s="17" t="inlineStr">
        <is>
          <t>No</t>
        </is>
      </c>
      <c r="AH567" s="17" t="inlineStr">
        <is>
          <t>New to role</t>
        </is>
      </c>
      <c r="AI567" s="17" t="n"/>
      <c r="AJ567" s="17" t="n"/>
      <c r="AK567" s="17" t="inlineStr">
        <is>
          <t>Year 1</t>
        </is>
      </c>
      <c r="AL567" s="17" t="inlineStr">
        <is>
          <t>New hire</t>
        </is>
      </c>
      <c r="AM567" s="16" t="inlineStr">
        <is>
          <t>CEO</t>
        </is>
      </c>
      <c r="AN567" s="17" t="inlineStr">
        <is>
          <t>Traditional</t>
        </is>
      </c>
      <c r="AO567" s="17" t="inlineStr"/>
      <c r="AP567" s="17" t="inlineStr">
        <is>
          <t>Unknown</t>
        </is>
      </c>
      <c r="AQ567" s="38" t="inlineStr">
        <is>
          <t>No</t>
        </is>
      </c>
      <c r="AR567" s="38" t="inlineStr">
        <is>
          <t>N/A</t>
        </is>
      </c>
      <c r="AS567" s="38" t="inlineStr"/>
    </row>
    <row r="568">
      <c r="A568" s="20" t="inlineStr">
        <is>
          <t>JHG</t>
        </is>
      </c>
      <c r="B568" s="21" t="inlineStr">
        <is>
          <t>Janus Henderson Group plc</t>
        </is>
      </c>
      <c r="C568" s="21" t="n">
        <v>2022</v>
      </c>
      <c r="D568" s="21" t="n">
        <v>2019</v>
      </c>
      <c r="E568" s="21" t="inlineStr">
        <is>
          <t>Suzanne Cain</t>
        </is>
      </c>
      <c r="F568" s="21" t="inlineStr">
        <is>
          <t>Global Head of Distribution</t>
        </is>
      </c>
      <c r="G568" s="21" t="inlineStr">
        <is>
          <t>Head of Distribution</t>
        </is>
      </c>
      <c r="H568" s="33" t="n">
        <v>247223</v>
      </c>
      <c r="I568" s="33" t="n">
        <v>1280000</v>
      </c>
      <c r="J568" s="33" t="n">
        <v>1394895</v>
      </c>
      <c r="K568" s="33" t="n"/>
      <c r="L568" s="33" t="n"/>
      <c r="M568" s="33" t="n"/>
      <c r="N568" s="33" t="n">
        <v>63354</v>
      </c>
      <c r="O568" s="33" t="n">
        <v>2985472</v>
      </c>
      <c r="P568" s="21" t="n"/>
      <c r="Q568" s="21" t="n"/>
      <c r="R568" s="21" t="inlineStr">
        <is>
          <t>Financials</t>
        </is>
      </c>
      <c r="S568" s="21" t="n">
        <v>0.95</v>
      </c>
      <c r="T568" s="21" t="inlineStr">
        <is>
          <t>JANUS HENDERSON GROUP PLC - JHG - FY2021 Proxy - Filed 2022-03-24.html</t>
        </is>
      </c>
      <c r="U568" s="34" t="n">
        <v>0.9171913184916823</v>
      </c>
      <c r="V568" s="34" t="n">
        <v>0.08280868150831762</v>
      </c>
      <c r="W568" s="34" t="n">
        <v>0.4672276276582061</v>
      </c>
      <c r="X568" s="34" t="n"/>
      <c r="Y568" s="34" t="n"/>
      <c r="Z568" s="34" t="n">
        <v>0.02122076509175099</v>
      </c>
      <c r="AA568" s="21" t="n"/>
      <c r="AB568" s="21" t="inlineStr">
        <is>
          <t>Present-Full</t>
        </is>
      </c>
      <c r="AC568" s="21" t="inlineStr">
        <is>
          <t>Complete</t>
        </is>
      </c>
      <c r="AD568" s="21" t="inlineStr"/>
      <c r="AE568" s="21" t="inlineStr">
        <is>
          <t>High</t>
        </is>
      </c>
      <c r="AF568" s="21" t="inlineStr">
        <is>
          <t>Low</t>
        </is>
      </c>
      <c r="AG568" s="21" t="inlineStr">
        <is>
          <t>No</t>
        </is>
      </c>
      <c r="AH568" s="21" t="inlineStr">
        <is>
          <t>New to role</t>
        </is>
      </c>
      <c r="AI568" s="21" t="n"/>
      <c r="AJ568" s="21" t="n"/>
      <c r="AK568" s="21" t="inlineStr">
        <is>
          <t>Year 1</t>
        </is>
      </c>
      <c r="AL568" s="21" t="inlineStr">
        <is>
          <t>New hire</t>
        </is>
      </c>
      <c r="AM568" s="20" t="inlineStr">
        <is>
          <t>Head of Distribution</t>
        </is>
      </c>
      <c r="AN568" s="21" t="inlineStr">
        <is>
          <t>Traditional</t>
        </is>
      </c>
      <c r="AO568" s="21" t="inlineStr"/>
      <c r="AP568" s="21" t="inlineStr">
        <is>
          <t>Unknown</t>
        </is>
      </c>
      <c r="AQ568" s="37" t="inlineStr">
        <is>
          <t>No</t>
        </is>
      </c>
      <c r="AR568" s="37" t="inlineStr">
        <is>
          <t>N/A</t>
        </is>
      </c>
      <c r="AS568" s="37" t="inlineStr"/>
    </row>
    <row r="569">
      <c r="A569" s="16" t="inlineStr">
        <is>
          <t>JHG</t>
        </is>
      </c>
      <c r="B569" s="17" t="inlineStr">
        <is>
          <t>Janus Henderson Group plc</t>
        </is>
      </c>
      <c r="C569" s="17" t="n">
        <v>2022</v>
      </c>
      <c r="D569" s="17" t="n">
        <v>2019</v>
      </c>
      <c r="E569" s="17" t="inlineStr">
        <is>
          <t>Roger Thompson</t>
        </is>
      </c>
      <c r="F569" s="17" t="inlineStr">
        <is>
          <t>Chief Financial Officer</t>
        </is>
      </c>
      <c r="G569" s="17" t="inlineStr">
        <is>
          <t>CFO</t>
        </is>
      </c>
      <c r="H569" s="31" t="n">
        <v>459396</v>
      </c>
      <c r="I569" s="31" t="n">
        <v>966368</v>
      </c>
      <c r="J569" s="31" t="n">
        <v>469255</v>
      </c>
      <c r="K569" s="31" t="n"/>
      <c r="L569" s="31" t="n">
        <v>339686</v>
      </c>
      <c r="M569" s="31" t="n"/>
      <c r="N569" s="31" t="n">
        <v>54224</v>
      </c>
      <c r="O569" s="31" t="n">
        <v>2288929</v>
      </c>
      <c r="P569" s="17" t="n"/>
      <c r="Q569" s="17" t="n"/>
      <c r="R569" s="17" t="inlineStr">
        <is>
          <t>Financials</t>
        </is>
      </c>
      <c r="S569" s="17" t="n">
        <v>0.95</v>
      </c>
      <c r="T569" s="17" t="inlineStr">
        <is>
          <t>JANUS HENDERSON GROUP PLC - JHG - FY2021 Proxy - Filed 2022-03-24.html</t>
        </is>
      </c>
      <c r="U569" s="32" t="n">
        <v>0.7992965268909608</v>
      </c>
      <c r="V569" s="32" t="n">
        <v>0.2007034731090392</v>
      </c>
      <c r="W569" s="32" t="n">
        <v>0.2050107277246258</v>
      </c>
      <c r="X569" s="32" t="n">
        <v>0.1484039041840092</v>
      </c>
      <c r="Y569" s="32" t="n"/>
      <c r="Z569" s="32" t="n">
        <v>0.02368968194295236</v>
      </c>
      <c r="AA569" s="17" t="n"/>
      <c r="AB569" s="17" t="inlineStr">
        <is>
          <t>Present-Full</t>
        </is>
      </c>
      <c r="AC569" s="17" t="inlineStr">
        <is>
          <t>Complete</t>
        </is>
      </c>
      <c r="AD569" s="17" t="inlineStr"/>
      <c r="AE569" s="17" t="inlineStr">
        <is>
          <t>High</t>
        </is>
      </c>
      <c r="AF569" s="17" t="inlineStr">
        <is>
          <t>High</t>
        </is>
      </c>
      <c r="AG569" s="17" t="inlineStr">
        <is>
          <t>No</t>
        </is>
      </c>
      <c r="AH569" s="17" t="inlineStr">
        <is>
          <t>New to role</t>
        </is>
      </c>
      <c r="AI569" s="17" t="n"/>
      <c r="AJ569" s="17" t="n"/>
      <c r="AK569" s="17" t="inlineStr">
        <is>
          <t>Year 1</t>
        </is>
      </c>
      <c r="AL569" s="17" t="inlineStr">
        <is>
          <t>New hire</t>
        </is>
      </c>
      <c r="AM569" s="16" t="inlineStr">
        <is>
          <t>CFO</t>
        </is>
      </c>
      <c r="AN569" s="17" t="inlineStr">
        <is>
          <t>Traditional</t>
        </is>
      </c>
      <c r="AO569" s="17" t="inlineStr"/>
      <c r="AP569" s="17" t="inlineStr">
        <is>
          <t>Unknown</t>
        </is>
      </c>
      <c r="AQ569" s="38" t="inlineStr">
        <is>
          <t>No</t>
        </is>
      </c>
      <c r="AR569" s="38" t="inlineStr">
        <is>
          <t>N/A</t>
        </is>
      </c>
      <c r="AS569" s="38" t="inlineStr"/>
    </row>
    <row r="570">
      <c r="A570" s="20" t="inlineStr">
        <is>
          <t>JHG</t>
        </is>
      </c>
      <c r="B570" s="21" t="inlineStr">
        <is>
          <t>Janus Henderson Group plc</t>
        </is>
      </c>
      <c r="C570" s="21" t="n">
        <v>2022</v>
      </c>
      <c r="D570" s="21" t="n">
        <v>2019</v>
      </c>
      <c r="E570" s="21" t="inlineStr">
        <is>
          <t>Georgina Fogo</t>
        </is>
      </c>
      <c r="F570" s="21" t="inlineStr">
        <is>
          <t>Chief Risk Officer</t>
        </is>
      </c>
      <c r="G570" s="21" t="inlineStr">
        <is>
          <t>CRO</t>
        </is>
      </c>
      <c r="H570" s="33" t="n">
        <v>319025</v>
      </c>
      <c r="I570" s="33" t="n">
        <v>743050</v>
      </c>
      <c r="J570" s="33" t="n">
        <v>531423</v>
      </c>
      <c r="K570" s="33" t="n"/>
      <c r="L570" s="33" t="n">
        <v>41888</v>
      </c>
      <c r="M570" s="33" t="n"/>
      <c r="N570" s="33" t="n">
        <v>38664</v>
      </c>
      <c r="O570" s="33" t="n">
        <v>1674050</v>
      </c>
      <c r="P570" s="21" t="n"/>
      <c r="Q570" s="21" t="n"/>
      <c r="R570" s="21" t="inlineStr">
        <is>
          <t>Financials</t>
        </is>
      </c>
      <c r="S570" s="21" t="n">
        <v>0.95</v>
      </c>
      <c r="T570" s="21" t="inlineStr">
        <is>
          <t>JANUS HENDERSON GROUP PLC - JHG - FY2021 Proxy - Filed 2022-03-24.html</t>
        </is>
      </c>
      <c r="U570" s="34" t="n">
        <v>0.8094292285176667</v>
      </c>
      <c r="V570" s="34" t="n">
        <v>0.1905707714823333</v>
      </c>
      <c r="W570" s="34" t="n">
        <v>0.3174475075415907</v>
      </c>
      <c r="X570" s="34" t="n">
        <v>0.02502195274932051</v>
      </c>
      <c r="Y570" s="34" t="n"/>
      <c r="Z570" s="34" t="n">
        <v>0.02309608434634569</v>
      </c>
      <c r="AA570" s="21" t="n"/>
      <c r="AB570" s="21" t="inlineStr">
        <is>
          <t>Present-Full</t>
        </is>
      </c>
      <c r="AC570" s="21" t="inlineStr">
        <is>
          <t>Complete</t>
        </is>
      </c>
      <c r="AD570" s="21" t="inlineStr"/>
      <c r="AE570" s="21" t="inlineStr">
        <is>
          <t>High</t>
        </is>
      </c>
      <c r="AF570" s="21" t="inlineStr">
        <is>
          <t>High</t>
        </is>
      </c>
      <c r="AG570" s="21" t="inlineStr">
        <is>
          <t>No</t>
        </is>
      </c>
      <c r="AH570" s="21" t="inlineStr">
        <is>
          <t>New to role</t>
        </is>
      </c>
      <c r="AI570" s="21" t="n"/>
      <c r="AJ570" s="21" t="n"/>
      <c r="AK570" s="21" t="inlineStr">
        <is>
          <t>Year 1</t>
        </is>
      </c>
      <c r="AL570" s="21" t="inlineStr">
        <is>
          <t>New hire</t>
        </is>
      </c>
      <c r="AM570" s="20" t="inlineStr">
        <is>
          <t>CRO</t>
        </is>
      </c>
      <c r="AN570" s="21" t="inlineStr">
        <is>
          <t>Traditional</t>
        </is>
      </c>
      <c r="AO570" s="21" t="inlineStr"/>
      <c r="AP570" s="21" t="inlineStr">
        <is>
          <t>Unknown</t>
        </is>
      </c>
      <c r="AQ570" s="37" t="inlineStr">
        <is>
          <t>No</t>
        </is>
      </c>
      <c r="AR570" s="37" t="inlineStr">
        <is>
          <t>N/A</t>
        </is>
      </c>
      <c r="AS570" s="37" t="inlineStr"/>
    </row>
    <row r="571">
      <c r="A571" s="16" t="inlineStr">
        <is>
          <t>JHG</t>
        </is>
      </c>
      <c r="B571" s="17" t="inlineStr">
        <is>
          <t>Janus Henderson Group plc</t>
        </is>
      </c>
      <c r="C571" s="17" t="n">
        <v>2022</v>
      </c>
      <c r="D571" s="17" t="n">
        <v>2019</v>
      </c>
      <c r="E571" s="17" t="inlineStr">
        <is>
          <t>Michelle Rosenberg</t>
        </is>
      </c>
      <c r="F571" s="17" t="inlineStr">
        <is>
          <t>General Counsel &amp; Company Secretary</t>
        </is>
      </c>
      <c r="G571" s="17" t="inlineStr">
        <is>
          <t>General Counsel</t>
        </is>
      </c>
      <c r="H571" s="31" t="n">
        <v>330000</v>
      </c>
      <c r="I571" s="31" t="n">
        <v>605000</v>
      </c>
      <c r="J571" s="31" t="n">
        <v>243863</v>
      </c>
      <c r="K571" s="31" t="n"/>
      <c r="L571" s="31" t="n"/>
      <c r="M571" s="31" t="n"/>
      <c r="N571" s="31" t="n">
        <v>32776</v>
      </c>
      <c r="O571" s="31" t="n">
        <v>1211639</v>
      </c>
      <c r="P571" s="17" t="n"/>
      <c r="Q571" s="17" t="n"/>
      <c r="R571" s="17" t="inlineStr">
        <is>
          <t>Financials</t>
        </is>
      </c>
      <c r="S571" s="17" t="n">
        <v>0.95</v>
      </c>
      <c r="T571" s="17" t="inlineStr">
        <is>
          <t>JANUS HENDERSON GROUP PLC - JHG - FY2021 Proxy - Filed 2022-03-24.html</t>
        </is>
      </c>
      <c r="U571" s="32" t="n">
        <v>0.7276416490390289</v>
      </c>
      <c r="V571" s="32" t="n">
        <v>0.2723583509609711</v>
      </c>
      <c r="W571" s="32" t="n">
        <v>0.2012670440618039</v>
      </c>
      <c r="X571" s="32" t="n"/>
      <c r="Y571" s="32" t="n"/>
      <c r="Z571" s="32" t="n">
        <v>0.02705096154877814</v>
      </c>
      <c r="AA571" s="17" t="n"/>
      <c r="AB571" s="17" t="inlineStr">
        <is>
          <t>Present-Full</t>
        </is>
      </c>
      <c r="AC571" s="17" t="inlineStr">
        <is>
          <t>Complete</t>
        </is>
      </c>
      <c r="AD571" s="17" t="inlineStr"/>
      <c r="AE571" s="17" t="inlineStr">
        <is>
          <t>High</t>
        </is>
      </c>
      <c r="AF571" s="17" t="inlineStr">
        <is>
          <t>High</t>
        </is>
      </c>
      <c r="AG571" s="17" t="inlineStr">
        <is>
          <t>No</t>
        </is>
      </c>
      <c r="AH571" s="17" t="inlineStr">
        <is>
          <t>New to role</t>
        </is>
      </c>
      <c r="AI571" s="17" t="n"/>
      <c r="AJ571" s="17" t="n"/>
      <c r="AK571" s="17" t="inlineStr">
        <is>
          <t>Year 1</t>
        </is>
      </c>
      <c r="AL571" s="17" t="inlineStr">
        <is>
          <t>New hire</t>
        </is>
      </c>
      <c r="AM571" s="16" t="inlineStr">
        <is>
          <t>General Counsel</t>
        </is>
      </c>
      <c r="AN571" s="17" t="inlineStr">
        <is>
          <t>Traditional</t>
        </is>
      </c>
      <c r="AO571" s="17" t="inlineStr"/>
      <c r="AP571" s="17" t="inlineStr">
        <is>
          <t>Unknown</t>
        </is>
      </c>
      <c r="AQ571" s="38" t="inlineStr">
        <is>
          <t>No</t>
        </is>
      </c>
      <c r="AR571" s="38" t="inlineStr">
        <is>
          <t>N/A</t>
        </is>
      </c>
      <c r="AS571" s="38" t="inlineStr"/>
    </row>
    <row r="572">
      <c r="A572" s="20" t="inlineStr">
        <is>
          <t>JPM</t>
        </is>
      </c>
      <c r="B572" s="21" t="inlineStr">
        <is>
          <t>JPMorgan Chase &amp; Co.</t>
        </is>
      </c>
      <c r="C572" s="21" t="n">
        <v>2023</v>
      </c>
      <c r="D572" s="21" t="n">
        <v>2022</v>
      </c>
      <c r="E572" s="21" t="inlineStr">
        <is>
          <t>James Dimon</t>
        </is>
      </c>
      <c r="F572" s="21" t="inlineStr">
        <is>
          <t>Chairman and Chief Executive Officer</t>
        </is>
      </c>
      <c r="G572" s="21" t="inlineStr">
        <is>
          <t>CEO</t>
        </is>
      </c>
      <c r="H572" s="33" t="n">
        <v>1500000</v>
      </c>
      <c r="I572" s="33" t="n">
        <v>5000000</v>
      </c>
      <c r="J572" s="33" t="n">
        <v>28000000</v>
      </c>
      <c r="K572" s="33" t="n"/>
      <c r="L572" s="33" t="n"/>
      <c r="M572" s="33" t="n">
        <v>29877</v>
      </c>
      <c r="N572" s="33" t="n">
        <v>318729</v>
      </c>
      <c r="O572" s="33" t="n">
        <v>34848606</v>
      </c>
      <c r="P572" s="21" t="n">
        <v>2766</v>
      </c>
      <c r="Q572" s="21" t="n">
        <v>128695000000</v>
      </c>
      <c r="R572" s="21" t="inlineStr">
        <is>
          <t>Financials</t>
        </is>
      </c>
      <c r="S572" s="21" t="n">
        <v>0.95</v>
      </c>
      <c r="T572" s="21" t="inlineStr">
        <is>
          <t>JPMORGAN CHASE &amp; CO - JPM - FY2022 Proxy - Filed 2023-04-04.html</t>
        </is>
      </c>
      <c r="U572" s="34" t="n">
        <v>0.9569566713801981</v>
      </c>
      <c r="V572" s="34" t="n">
        <v>0.0430433286198019</v>
      </c>
      <c r="W572" s="34" t="n">
        <v>0.8034754675696354</v>
      </c>
      <c r="X572" s="34" t="n"/>
      <c r="Y572" s="34" t="n">
        <v>0.0008573370194492142</v>
      </c>
      <c r="Z572" s="34" t="n">
        <v>0.009146104725107225</v>
      </c>
      <c r="AA572" s="21" t="n">
        <v>0.1259891757049892</v>
      </c>
      <c r="AB572" s="21" t="inlineStr">
        <is>
          <t>Present-Full</t>
        </is>
      </c>
      <c r="AC572" s="21" t="inlineStr">
        <is>
          <t>Complete</t>
        </is>
      </c>
      <c r="AD572" s="21" t="inlineStr"/>
      <c r="AE572" s="21" t="inlineStr">
        <is>
          <t>High</t>
        </is>
      </c>
      <c r="AF572" s="21" t="inlineStr">
        <is>
          <t>High</t>
        </is>
      </c>
      <c r="AG572" s="21" t="inlineStr">
        <is>
          <t>Yes</t>
        </is>
      </c>
      <c r="AH572" s="21" t="inlineStr"/>
      <c r="AI572" s="34" t="n">
        <v>-0.5872394685445239</v>
      </c>
      <c r="AJ572" s="34" t="n">
        <v>0</v>
      </c>
      <c r="AK572" s="21" t="inlineStr">
        <is>
          <t>Year 2+</t>
        </is>
      </c>
      <c r="AL572" s="21" t="inlineStr">
        <is>
          <t>Same incumbent</t>
        </is>
      </c>
      <c r="AM572" s="20" t="inlineStr">
        <is>
          <t>CEO (non-Inv)</t>
        </is>
      </c>
      <c r="AN572" s="21" t="inlineStr">
        <is>
          <t>Diversified</t>
        </is>
      </c>
      <c r="AO572" s="21" t="inlineStr"/>
      <c r="AP572" s="21" t="inlineStr">
        <is>
          <t>$1T+</t>
        </is>
      </c>
      <c r="AQ572" s="37" t="inlineStr">
        <is>
          <t>Yes</t>
        </is>
      </c>
      <c r="AR572" s="37" t="inlineStr">
        <is>
          <t>Yes</t>
        </is>
      </c>
      <c r="AS572" s="37" t="inlineStr"/>
    </row>
    <row r="573">
      <c r="A573" s="16" t="inlineStr">
        <is>
          <t>JPM</t>
        </is>
      </c>
      <c r="B573" s="17" t="inlineStr">
        <is>
          <t>JPMorgan Chase &amp; Co.</t>
        </is>
      </c>
      <c r="C573" s="17" t="n">
        <v>2023</v>
      </c>
      <c r="D573" s="17" t="n">
        <v>2022</v>
      </c>
      <c r="E573" s="17" t="inlineStr">
        <is>
          <t>Daniel Pinto</t>
        </is>
      </c>
      <c r="F573" s="17" t="inlineStr">
        <is>
          <t>President and Chief Operating Officer; Chief Executive Officer Corporate &amp; Investment Bank</t>
        </is>
      </c>
      <c r="G573" s="17" t="inlineStr">
        <is>
          <t>CEO</t>
        </is>
      </c>
      <c r="H573" s="31" t="n">
        <v>1500000</v>
      </c>
      <c r="I573" s="31" t="n">
        <v>5000000</v>
      </c>
      <c r="J573" s="31" t="n">
        <v>19444052</v>
      </c>
      <c r="K573" s="31" t="n"/>
      <c r="L573" s="31" t="n"/>
      <c r="M573" s="31" t="n"/>
      <c r="N573" s="31" t="n">
        <v>662401</v>
      </c>
      <c r="O573" s="31" t="n">
        <v>26606453</v>
      </c>
      <c r="P573" s="17" t="n">
        <v>2766</v>
      </c>
      <c r="Q573" s="17" t="n">
        <v>128695000000</v>
      </c>
      <c r="R573" s="17" t="inlineStr">
        <is>
          <t>Financials</t>
        </is>
      </c>
      <c r="S573" s="17" t="n">
        <v>0.95</v>
      </c>
      <c r="T573" s="17" t="inlineStr">
        <is>
          <t>JPMORGAN CHASE &amp; CO - JPM - FY2022 Proxy - Filed 2023-04-04.html</t>
        </is>
      </c>
      <c r="U573" s="32" t="n">
        <v>0.943622699350417</v>
      </c>
      <c r="V573" s="32" t="n">
        <v>0.05637730064958302</v>
      </c>
      <c r="W573" s="32" t="n">
        <v>0.730802110300084</v>
      </c>
      <c r="X573" s="32" t="n"/>
      <c r="Y573" s="32" t="n"/>
      <c r="Z573" s="32" t="n">
        <v>0.02489625355172296</v>
      </c>
      <c r="AA573" s="17" t="n">
        <v>0.09619108098336948</v>
      </c>
      <c r="AB573" s="17" t="inlineStr">
        <is>
          <t>Present-Full</t>
        </is>
      </c>
      <c r="AC573" s="17" t="inlineStr">
        <is>
          <t>Complete</t>
        </is>
      </c>
      <c r="AD573" s="17" t="inlineStr"/>
      <c r="AE573" s="17" t="inlineStr">
        <is>
          <t>High</t>
        </is>
      </c>
      <c r="AF573" s="17" t="inlineStr">
        <is>
          <t>High</t>
        </is>
      </c>
      <c r="AG573" s="17" t="inlineStr">
        <is>
          <t>Yes</t>
        </is>
      </c>
      <c r="AH573" s="17" t="inlineStr"/>
      <c r="AI573" s="32" t="n">
        <v>-0.5010907804492345</v>
      </c>
      <c r="AJ573" s="32" t="n">
        <v>-0.8343630065013624</v>
      </c>
      <c r="AK573" s="17" t="inlineStr">
        <is>
          <t>Year 2+</t>
        </is>
      </c>
      <c r="AL573" s="17" t="inlineStr">
        <is>
          <t>Same incumbent</t>
        </is>
      </c>
      <c r="AM573" s="16" t="inlineStr">
        <is>
          <t>CEO (non-Inv)</t>
        </is>
      </c>
      <c r="AN573" s="17" t="inlineStr">
        <is>
          <t>Diversified</t>
        </is>
      </c>
      <c r="AO573" s="17" t="inlineStr"/>
      <c r="AP573" s="17" t="inlineStr">
        <is>
          <t>$1T+</t>
        </is>
      </c>
      <c r="AQ573" s="38" t="inlineStr">
        <is>
          <t>Yes</t>
        </is>
      </c>
      <c r="AR573" s="38" t="inlineStr">
        <is>
          <t>Yes</t>
        </is>
      </c>
      <c r="AS573" s="38" t="inlineStr"/>
    </row>
    <row r="574">
      <c r="A574" s="20" t="inlineStr">
        <is>
          <t>JPM</t>
        </is>
      </c>
      <c r="B574" s="21" t="inlineStr">
        <is>
          <t>JPMorgan Chase &amp; Co.</t>
        </is>
      </c>
      <c r="C574" s="21" t="n">
        <v>2023</v>
      </c>
      <c r="D574" s="21" t="n">
        <v>2022</v>
      </c>
      <c r="E574" s="21" t="inlineStr">
        <is>
          <t>Mary Callahan Erdoes</t>
        </is>
      </c>
      <c r="F574" s="21" t="inlineStr">
        <is>
          <t>Chief Executive Officer Asset &amp; Wealth Management</t>
        </is>
      </c>
      <c r="G574" s="21" t="inlineStr">
        <is>
          <t>CEO</t>
        </is>
      </c>
      <c r="H574" s="33" t="n">
        <v>750000</v>
      </c>
      <c r="I574" s="33" t="n">
        <v>9900000</v>
      </c>
      <c r="J574" s="33" t="n">
        <v>11850000</v>
      </c>
      <c r="K574" s="33" t="n"/>
      <c r="L574" s="33" t="n"/>
      <c r="M574" s="33" t="n"/>
      <c r="N574" s="33" t="n">
        <v>5000</v>
      </c>
      <c r="O574" s="33" t="n">
        <v>22505000</v>
      </c>
      <c r="P574" s="21" t="n">
        <v>2766</v>
      </c>
      <c r="Q574" s="21" t="n">
        <v>128695000000</v>
      </c>
      <c r="R574" s="21" t="inlineStr">
        <is>
          <t>Financials</t>
        </is>
      </c>
      <c r="S574" s="21" t="n">
        <v>0.95</v>
      </c>
      <c r="T574" s="21" t="inlineStr">
        <is>
          <t>JPMORGAN CHASE &amp; CO - JPM - FY2022 Proxy - Filed 2023-04-04.html</t>
        </is>
      </c>
      <c r="U574" s="34" t="n">
        <v>0.9666740724283492</v>
      </c>
      <c r="V574" s="34" t="n">
        <v>0.03332592757165075</v>
      </c>
      <c r="W574" s="34" t="n">
        <v>0.5265496556320818</v>
      </c>
      <c r="X574" s="34" t="n"/>
      <c r="Y574" s="34" t="n"/>
      <c r="Z574" s="34" t="n">
        <v>0.0002221728504776716</v>
      </c>
      <c r="AA574" s="21" t="n">
        <v>0.08136297903109184</v>
      </c>
      <c r="AB574" s="21" t="inlineStr">
        <is>
          <t>Present-Full</t>
        </is>
      </c>
      <c r="AC574" s="21" t="inlineStr">
        <is>
          <t>Complete</t>
        </is>
      </c>
      <c r="AD574" s="21" t="inlineStr"/>
      <c r="AE574" s="21" t="inlineStr">
        <is>
          <t>High</t>
        </is>
      </c>
      <c r="AF574" s="21" t="inlineStr">
        <is>
          <t>High</t>
        </is>
      </c>
      <c r="AG574" s="21" t="inlineStr">
        <is>
          <t>Yes</t>
        </is>
      </c>
      <c r="AH574" s="21" t="inlineStr"/>
      <c r="AI574" s="34" t="n">
        <v>0.08171112713290074</v>
      </c>
      <c r="AJ574" s="34" t="n">
        <v>0</v>
      </c>
      <c r="AK574" s="21" t="inlineStr">
        <is>
          <t>Year 2+</t>
        </is>
      </c>
      <c r="AL574" s="21" t="inlineStr">
        <is>
          <t>Same incumbent</t>
        </is>
      </c>
      <c r="AM574" s="20" t="inlineStr">
        <is>
          <t>CEO</t>
        </is>
      </c>
      <c r="AN574" s="21" t="inlineStr">
        <is>
          <t>Diversified</t>
        </is>
      </c>
      <c r="AO574" s="21" t="inlineStr">
        <is>
          <t>Yes</t>
        </is>
      </c>
      <c r="AP574" s="21" t="inlineStr">
        <is>
          <t>$1T+</t>
        </is>
      </c>
      <c r="AQ574" s="37" t="inlineStr">
        <is>
          <t>Yes</t>
        </is>
      </c>
      <c r="AR574" s="37" t="inlineStr">
        <is>
          <t>Yes</t>
        </is>
      </c>
      <c r="AS574" s="37" t="inlineStr"/>
    </row>
    <row r="575">
      <c r="A575" s="16" t="inlineStr">
        <is>
          <t>JPM</t>
        </is>
      </c>
      <c r="B575" s="17" t="inlineStr">
        <is>
          <t>JPMorgan Chase &amp; Co.</t>
        </is>
      </c>
      <c r="C575" s="17" t="n">
        <v>2023</v>
      </c>
      <c r="D575" s="17" t="n">
        <v>2022</v>
      </c>
      <c r="E575" s="17" t="inlineStr">
        <is>
          <t>Marianne Lake</t>
        </is>
      </c>
      <c r="F575" s="17" t="inlineStr">
        <is>
          <t>Co-Chief Executive Officer Consumer &amp; Community Banking</t>
        </is>
      </c>
      <c r="G575" s="17" t="inlineStr">
        <is>
          <t>CEO</t>
        </is>
      </c>
      <c r="H575" s="31" t="n">
        <v>750000</v>
      </c>
      <c r="I575" s="31" t="n">
        <v>6700000</v>
      </c>
      <c r="J575" s="31" t="n">
        <v>9450000</v>
      </c>
      <c r="K575" s="31" t="n"/>
      <c r="L575" s="31" t="n"/>
      <c r="M575" s="31" t="n"/>
      <c r="N575" s="31" t="n">
        <v>70688</v>
      </c>
      <c r="O575" s="31" t="n">
        <v>16970688</v>
      </c>
      <c r="P575" s="17" t="n">
        <v>2766</v>
      </c>
      <c r="Q575" s="17" t="n">
        <v>128695000000</v>
      </c>
      <c r="R575" s="17" t="inlineStr">
        <is>
          <t>Financials</t>
        </is>
      </c>
      <c r="S575" s="17" t="n">
        <v>0.95</v>
      </c>
      <c r="T575" s="17" t="inlineStr">
        <is>
          <t>JPMORGAN CHASE &amp; CO - JPM - FY2022 Proxy - Filed 2023-04-04.html</t>
        </is>
      </c>
      <c r="U575" s="32" t="n">
        <v>0.9558061523492742</v>
      </c>
      <c r="V575" s="32" t="n">
        <v>0.04419384765072577</v>
      </c>
      <c r="W575" s="32" t="n">
        <v>0.5568424803991446</v>
      </c>
      <c r="X575" s="32" t="n"/>
      <c r="Y575" s="32" t="n"/>
      <c r="Z575" s="32" t="n">
        <v>0.004165299603646005</v>
      </c>
      <c r="AA575" s="17" t="n">
        <v>0.06135462039045553</v>
      </c>
      <c r="AB575" s="17" t="inlineStr">
        <is>
          <t>Present-Full</t>
        </is>
      </c>
      <c r="AC575" s="17" t="inlineStr">
        <is>
          <t>Complete</t>
        </is>
      </c>
      <c r="AD575" s="17" t="inlineStr"/>
      <c r="AE575" s="17" t="inlineStr">
        <is>
          <t>High</t>
        </is>
      </c>
      <c r="AF575" s="17" t="inlineStr">
        <is>
          <t>High</t>
        </is>
      </c>
      <c r="AG575" s="17" t="inlineStr">
        <is>
          <t>No</t>
        </is>
      </c>
      <c r="AH575" s="17" t="inlineStr">
        <is>
          <t>New to role</t>
        </is>
      </c>
      <c r="AI575" s="17" t="n"/>
      <c r="AJ575" s="17" t="n"/>
      <c r="AK575" s="17" t="inlineStr">
        <is>
          <t>Year 1</t>
        </is>
      </c>
      <c r="AL575" s="17" t="inlineStr">
        <is>
          <t>New hire</t>
        </is>
      </c>
      <c r="AM575" s="16" t="inlineStr">
        <is>
          <t>CEO (non-Inv)</t>
        </is>
      </c>
      <c r="AN575" s="17" t="inlineStr">
        <is>
          <t>Diversified</t>
        </is>
      </c>
      <c r="AO575" s="17" t="inlineStr"/>
      <c r="AP575" s="17" t="inlineStr">
        <is>
          <t>$1T+</t>
        </is>
      </c>
      <c r="AQ575" s="38" t="inlineStr">
        <is>
          <t>No</t>
        </is>
      </c>
      <c r="AR575" s="38" t="inlineStr">
        <is>
          <t>N/A</t>
        </is>
      </c>
      <c r="AS575" s="38" t="inlineStr"/>
    </row>
    <row r="576">
      <c r="A576" s="20" t="inlineStr">
        <is>
          <t>JPM</t>
        </is>
      </c>
      <c r="B576" s="21" t="inlineStr">
        <is>
          <t>JPMorgan Chase &amp; Co.</t>
        </is>
      </c>
      <c r="C576" s="21" t="n">
        <v>2023</v>
      </c>
      <c r="D576" s="21" t="n">
        <v>2022</v>
      </c>
      <c r="E576" s="21" t="inlineStr">
        <is>
          <t>Jennifer Piepszak</t>
        </is>
      </c>
      <c r="F576" s="21" t="inlineStr">
        <is>
          <t>Co-Chief Executive Officer Consumer &amp; Community Banking</t>
        </is>
      </c>
      <c r="G576" s="21" t="inlineStr">
        <is>
          <t>CEO</t>
        </is>
      </c>
      <c r="H576" s="33" t="n">
        <v>750000</v>
      </c>
      <c r="I576" s="33" t="n">
        <v>6700000</v>
      </c>
      <c r="J576" s="33" t="n">
        <v>9450000</v>
      </c>
      <c r="K576" s="33" t="n"/>
      <c r="L576" s="33" t="n"/>
      <c r="M576" s="33" t="n"/>
      <c r="N576" s="33" t="n">
        <v>5000</v>
      </c>
      <c r="O576" s="33" t="n">
        <v>16905000</v>
      </c>
      <c r="P576" s="21" t="n">
        <v>2766</v>
      </c>
      <c r="Q576" s="21" t="n">
        <v>128695000000</v>
      </c>
      <c r="R576" s="21" t="inlineStr">
        <is>
          <t>Financials</t>
        </is>
      </c>
      <c r="S576" s="21" t="n">
        <v>0.95</v>
      </c>
      <c r="T576" s="21" t="inlineStr">
        <is>
          <t>JPMORGAN CHASE &amp; CO - JPM - FY2022 Proxy - Filed 2023-04-04.html</t>
        </is>
      </c>
      <c r="U576" s="34" t="n">
        <v>0.9556344276841171</v>
      </c>
      <c r="V576" s="34" t="n">
        <v>0.04436557231588287</v>
      </c>
      <c r="W576" s="34" t="n">
        <v>0.5590062111801242</v>
      </c>
      <c r="X576" s="34" t="n"/>
      <c r="Y576" s="34" t="n"/>
      <c r="Z576" s="34" t="n">
        <v>0.0002957704821058858</v>
      </c>
      <c r="AA576" s="21" t="n">
        <v>0.06111713665943601</v>
      </c>
      <c r="AB576" s="21" t="inlineStr">
        <is>
          <t>Present-Full</t>
        </is>
      </c>
      <c r="AC576" s="21" t="inlineStr">
        <is>
          <t>Complete</t>
        </is>
      </c>
      <c r="AD576" s="21" t="inlineStr"/>
      <c r="AE576" s="21" t="inlineStr">
        <is>
          <t>High</t>
        </is>
      </c>
      <c r="AF576" s="21" t="inlineStr">
        <is>
          <t>High</t>
        </is>
      </c>
      <c r="AG576" s="21" t="inlineStr">
        <is>
          <t>Yes</t>
        </is>
      </c>
      <c r="AH576" s="21" t="inlineStr"/>
      <c r="AI576" s="34" t="n">
        <v>0.22455632017385</v>
      </c>
      <c r="AJ576" s="34" t="n">
        <v>0</v>
      </c>
      <c r="AK576" s="21" t="inlineStr">
        <is>
          <t>Year 2+</t>
        </is>
      </c>
      <c r="AL576" s="21" t="inlineStr">
        <is>
          <t>Same incumbent</t>
        </is>
      </c>
      <c r="AM576" s="20" t="inlineStr">
        <is>
          <t>CEO (non-Inv)</t>
        </is>
      </c>
      <c r="AN576" s="21" t="inlineStr">
        <is>
          <t>Diversified</t>
        </is>
      </c>
      <c r="AO576" s="21" t="inlineStr"/>
      <c r="AP576" s="21" t="inlineStr">
        <is>
          <t>$1T+</t>
        </is>
      </c>
      <c r="AQ576" s="37" t="inlineStr">
        <is>
          <t>Yes</t>
        </is>
      </c>
      <c r="AR576" s="37" t="inlineStr">
        <is>
          <t>Yes</t>
        </is>
      </c>
      <c r="AS576" s="37" t="inlineStr"/>
    </row>
    <row r="577">
      <c r="A577" s="16" t="inlineStr">
        <is>
          <t>JPM</t>
        </is>
      </c>
      <c r="B577" s="17" t="inlineStr">
        <is>
          <t>JPMorgan Chase &amp; Co.</t>
        </is>
      </c>
      <c r="C577" s="17" t="n">
        <v>2023</v>
      </c>
      <c r="D577" s="17" t="n">
        <v>2022</v>
      </c>
      <c r="E577" s="17" t="inlineStr">
        <is>
          <t>Jeremy Barnum</t>
        </is>
      </c>
      <c r="F577" s="17" t="inlineStr">
        <is>
          <t>Chief Financial Officer</t>
        </is>
      </c>
      <c r="G577" s="17" t="inlineStr">
        <is>
          <t>CFO</t>
        </is>
      </c>
      <c r="H577" s="31" t="n">
        <v>750000</v>
      </c>
      <c r="I577" s="31" t="n">
        <v>4500000</v>
      </c>
      <c r="J577" s="31" t="n">
        <v>5583750</v>
      </c>
      <c r="K577" s="31" t="n"/>
      <c r="L577" s="31" t="n"/>
      <c r="M577" s="31" t="n"/>
      <c r="N577" s="31" t="n">
        <v>5000</v>
      </c>
      <c r="O577" s="31" t="n">
        <v>10838750</v>
      </c>
      <c r="P577" s="17" t="n">
        <v>2766</v>
      </c>
      <c r="Q577" s="17" t="n">
        <v>128695000000</v>
      </c>
      <c r="R577" s="17" t="inlineStr">
        <is>
          <t>Financials</t>
        </is>
      </c>
      <c r="S577" s="17" t="n">
        <v>0.95</v>
      </c>
      <c r="T577" s="17" t="inlineStr">
        <is>
          <t>JPMORGAN CHASE &amp; CO - JPM - FY2022 Proxy - Filed 2023-04-04.html</t>
        </is>
      </c>
      <c r="U577" s="32" t="n">
        <v>0.9308038288548034</v>
      </c>
      <c r="V577" s="32" t="n">
        <v>0.06919617114519663</v>
      </c>
      <c r="W577" s="32" t="n">
        <v>0.5151654941759889</v>
      </c>
      <c r="X577" s="32" t="n"/>
      <c r="Y577" s="32" t="n"/>
      <c r="Z577" s="32" t="n">
        <v>0.0004613078076346442</v>
      </c>
      <c r="AA577" s="17" t="n">
        <v>0.0391856471438901</v>
      </c>
      <c r="AB577" s="17" t="inlineStr">
        <is>
          <t>Present-Full</t>
        </is>
      </c>
      <c r="AC577" s="17" t="inlineStr">
        <is>
          <t>Complete</t>
        </is>
      </c>
      <c r="AD577" s="17" t="inlineStr"/>
      <c r="AE577" s="17" t="inlineStr">
        <is>
          <t>High</t>
        </is>
      </c>
      <c r="AF577" s="17" t="inlineStr">
        <is>
          <t>High</t>
        </is>
      </c>
      <c r="AG577" s="17" t="inlineStr">
        <is>
          <t>Yes</t>
        </is>
      </c>
      <c r="AH577" s="17" t="inlineStr"/>
      <c r="AI577" s="32" t="n">
        <v>0.5774058577405857</v>
      </c>
      <c r="AJ577" s="32" t="n">
        <v>0.08108108108108109</v>
      </c>
      <c r="AK577" s="17" t="inlineStr">
        <is>
          <t>Year 2+</t>
        </is>
      </c>
      <c r="AL577" s="17" t="inlineStr">
        <is>
          <t>Same incumbent</t>
        </is>
      </c>
      <c r="AM577" s="16" t="inlineStr">
        <is>
          <t>CFO (non-Inv)</t>
        </is>
      </c>
      <c r="AN577" s="17" t="inlineStr">
        <is>
          <t>Diversified</t>
        </is>
      </c>
      <c r="AO577" s="17" t="inlineStr"/>
      <c r="AP577" s="17" t="inlineStr">
        <is>
          <t>$1T+</t>
        </is>
      </c>
      <c r="AQ577" s="38" t="inlineStr">
        <is>
          <t>Yes</t>
        </is>
      </c>
      <c r="AR577" s="38" t="inlineStr">
        <is>
          <t>Yes</t>
        </is>
      </c>
      <c r="AS577" s="38" t="inlineStr"/>
    </row>
    <row r="578">
      <c r="A578" s="20" t="inlineStr">
        <is>
          <t>JPM</t>
        </is>
      </c>
      <c r="B578" s="21" t="inlineStr">
        <is>
          <t>JPMorgan Chase &amp; Co.</t>
        </is>
      </c>
      <c r="C578" s="21" t="n">
        <v>2023</v>
      </c>
      <c r="D578" s="21" t="n">
        <v>2021</v>
      </c>
      <c r="E578" s="21" t="inlineStr">
        <is>
          <t>James Dimon</t>
        </is>
      </c>
      <c r="F578" s="21" t="inlineStr">
        <is>
          <t>Chairman and Chief Executive Officer</t>
        </is>
      </c>
      <c r="G578" s="21" t="inlineStr">
        <is>
          <t>CEO</t>
        </is>
      </c>
      <c r="H578" s="33" t="n">
        <v>1500000</v>
      </c>
      <c r="I578" s="33" t="n">
        <v>5000000</v>
      </c>
      <c r="J578" s="33" t="n">
        <v>25000000</v>
      </c>
      <c r="K578" s="33" t="n">
        <v>52620000</v>
      </c>
      <c r="L578" s="33" t="n"/>
      <c r="M578" s="33" t="n">
        <v>25486</v>
      </c>
      <c r="N578" s="33" t="n">
        <v>282659</v>
      </c>
      <c r="O578" s="33" t="n">
        <v>84428145</v>
      </c>
      <c r="P578" s="21" t="n">
        <v>3113</v>
      </c>
      <c r="Q578" s="21" t="n">
        <v>121649000000</v>
      </c>
      <c r="R578" s="21" t="inlineStr">
        <is>
          <t>Financials</t>
        </is>
      </c>
      <c r="S578" s="21" t="n">
        <v>0.95</v>
      </c>
      <c r="T578" s="21" t="inlineStr">
        <is>
          <t>JPMORGAN CHASE &amp; CO - JPM - FY2022 Proxy - Filed 2023-04-04.html</t>
        </is>
      </c>
      <c r="U578" s="34" t="n">
        <v>0.9822334128032779</v>
      </c>
      <c r="V578" s="34" t="n">
        <v>0.01776658719672214</v>
      </c>
      <c r="W578" s="34" t="n">
        <v>0.9193616654730481</v>
      </c>
      <c r="X578" s="34" t="n"/>
      <c r="Y578" s="34" t="n">
        <v>0.0003018661608637736</v>
      </c>
      <c r="Z578" s="34" t="n">
        <v>0.003347923846958855</v>
      </c>
      <c r="AA578" s="21" t="n">
        <v>0.2712115162222936</v>
      </c>
      <c r="AB578" s="21" t="inlineStr">
        <is>
          <t>Present-Full</t>
        </is>
      </c>
      <c r="AC578" s="21" t="inlineStr">
        <is>
          <t>Complete</t>
        </is>
      </c>
      <c r="AD578" s="21" t="inlineStr"/>
      <c r="AE578" s="21" t="inlineStr">
        <is>
          <t>High</t>
        </is>
      </c>
      <c r="AF578" s="21" t="inlineStr">
        <is>
          <t>High</t>
        </is>
      </c>
      <c r="AG578" s="21" t="inlineStr">
        <is>
          <t>Yes</t>
        </is>
      </c>
      <c r="AH578" s="21" t="inlineStr"/>
      <c r="AI578" s="34" t="n">
        <v>1.666329833668271</v>
      </c>
      <c r="AJ578" s="34" t="n">
        <v>0</v>
      </c>
      <c r="AK578" s="21" t="inlineStr">
        <is>
          <t>Year 2+</t>
        </is>
      </c>
      <c r="AL578" s="21" t="inlineStr">
        <is>
          <t>Same incumbent</t>
        </is>
      </c>
      <c r="AM578" s="20" t="inlineStr">
        <is>
          <t>CEO (non-Inv)</t>
        </is>
      </c>
      <c r="AN578" s="21" t="inlineStr">
        <is>
          <t>Diversified</t>
        </is>
      </c>
      <c r="AO578" s="21" t="inlineStr"/>
      <c r="AP578" s="21" t="inlineStr">
        <is>
          <t>$1T+</t>
        </is>
      </c>
      <c r="AQ578" s="37" t="inlineStr">
        <is>
          <t>Yes</t>
        </is>
      </c>
      <c r="AR578" s="37" t="inlineStr">
        <is>
          <t>Yes</t>
        </is>
      </c>
      <c r="AS578" s="37" t="inlineStr"/>
    </row>
    <row r="579">
      <c r="A579" s="16" t="inlineStr">
        <is>
          <t>JPM</t>
        </is>
      </c>
      <c r="B579" s="17" t="inlineStr">
        <is>
          <t>JPMorgan Chase &amp; Co.</t>
        </is>
      </c>
      <c r="C579" s="17" t="n">
        <v>2023</v>
      </c>
      <c r="D579" s="17" t="n">
        <v>2021</v>
      </c>
      <c r="E579" s="17" t="inlineStr">
        <is>
          <t>Daniel Pinto</t>
        </is>
      </c>
      <c r="F579" s="17" t="inlineStr">
        <is>
          <t>President and Chief Operating Officer; Chief Executive Officer Corporate &amp; Investment Bank</t>
        </is>
      </c>
      <c r="G579" s="17" t="inlineStr">
        <is>
          <t>CEO</t>
        </is>
      </c>
      <c r="H579" s="31" t="n">
        <v>9055948</v>
      </c>
      <c r="I579" s="31" t="n"/>
      <c r="J579" s="31" t="n">
        <v>16259710</v>
      </c>
      <c r="K579" s="31" t="n">
        <v>27862500</v>
      </c>
      <c r="L579" s="31" t="n"/>
      <c r="M579" s="31" t="n"/>
      <c r="N579" s="31" t="n">
        <v>151089</v>
      </c>
      <c r="O579" s="31" t="n">
        <v>53329247</v>
      </c>
      <c r="P579" s="17" t="n">
        <v>3113</v>
      </c>
      <c r="Q579" s="17" t="n">
        <v>121649000000</v>
      </c>
      <c r="R579" s="17" t="inlineStr">
        <is>
          <t>Financials</t>
        </is>
      </c>
      <c r="S579" s="17" t="n">
        <v>0.95</v>
      </c>
      <c r="T579" s="17" t="inlineStr">
        <is>
          <t>JPMORGAN CHASE &amp; CO - JPM - FY2022 Proxy - Filed 2023-04-04.html</t>
        </is>
      </c>
      <c r="U579" s="32" t="n">
        <v>0.8301879642140831</v>
      </c>
      <c r="V579" s="32" t="n">
        <v>0.1698120357859169</v>
      </c>
      <c r="W579" s="32" t="n">
        <v>0.8273548283927579</v>
      </c>
      <c r="X579" s="32" t="n"/>
      <c r="Y579" s="32" t="n"/>
      <c r="Z579" s="32" t="n">
        <v>0.00283313582132521</v>
      </c>
      <c r="AA579" s="17" t="n">
        <v>0.1713114262769033</v>
      </c>
      <c r="AB579" s="17" t="inlineStr">
        <is>
          <t>Present-Full</t>
        </is>
      </c>
      <c r="AC579" s="17" t="inlineStr">
        <is>
          <t>Complete</t>
        </is>
      </c>
      <c r="AD579" s="24" t="inlineStr">
        <is>
          <t>Cash Incentive: $0</t>
        </is>
      </c>
      <c r="AE579" s="17" t="inlineStr">
        <is>
          <t>High</t>
        </is>
      </c>
      <c r="AF579" s="17" t="inlineStr">
        <is>
          <t>High</t>
        </is>
      </c>
      <c r="AG579" s="17" t="inlineStr">
        <is>
          <t>Yes</t>
        </is>
      </c>
      <c r="AH579" s="17" t="inlineStr"/>
      <c r="AI579" s="32" t="n">
        <v>1.365228503459367</v>
      </c>
      <c r="AJ579" s="32" t="n">
        <v>0.0989841376941831</v>
      </c>
      <c r="AK579" s="17" t="inlineStr">
        <is>
          <t>Year 2+</t>
        </is>
      </c>
      <c r="AL579" s="17" t="inlineStr">
        <is>
          <t>Same incumbent</t>
        </is>
      </c>
      <c r="AM579" s="16" t="inlineStr">
        <is>
          <t>CEO (non-Inv)</t>
        </is>
      </c>
      <c r="AN579" s="17" t="inlineStr">
        <is>
          <t>Diversified</t>
        </is>
      </c>
      <c r="AO579" s="17" t="inlineStr"/>
      <c r="AP579" s="17" t="inlineStr">
        <is>
          <t>$1T+</t>
        </is>
      </c>
      <c r="AQ579" s="38" t="inlineStr">
        <is>
          <t>Yes</t>
        </is>
      </c>
      <c r="AR579" s="38" t="inlineStr">
        <is>
          <t>Yes</t>
        </is>
      </c>
      <c r="AS579" s="38" t="inlineStr"/>
    </row>
    <row r="580">
      <c r="A580" s="20" t="inlineStr">
        <is>
          <t>JPM</t>
        </is>
      </c>
      <c r="B580" s="21" t="inlineStr">
        <is>
          <t>JPMorgan Chase &amp; Co.</t>
        </is>
      </c>
      <c r="C580" s="21" t="n">
        <v>2022</v>
      </c>
      <c r="D580" s="21" t="n">
        <v>2021</v>
      </c>
      <c r="E580" s="21" t="inlineStr">
        <is>
          <t>Gordon Smith</t>
        </is>
      </c>
      <c r="F580" s="21" t="inlineStr">
        <is>
          <t>Co-President and Co-Chief Operating Officer; Chief Executive Officer Consumer &amp; Community Banking</t>
        </is>
      </c>
      <c r="G580" s="21" t="inlineStr">
        <is>
          <t>CEO</t>
        </is>
      </c>
      <c r="H580" s="33" t="n">
        <v>750000</v>
      </c>
      <c r="I580" s="33" t="n">
        <v>8700000</v>
      </c>
      <c r="J580" s="33" t="n">
        <v>13050000</v>
      </c>
      <c r="K580" s="33" t="n"/>
      <c r="L580" s="33" t="n"/>
      <c r="M580" s="33" t="n">
        <v>1031</v>
      </c>
      <c r="N580" s="33" t="n">
        <v>49475</v>
      </c>
      <c r="O580" s="33" t="n">
        <v>22550506</v>
      </c>
      <c r="P580" s="21" t="n">
        <v>3113</v>
      </c>
      <c r="Q580" s="21" t="n">
        <v>121649000000</v>
      </c>
      <c r="R580" s="21" t="inlineStr">
        <is>
          <t>Financials</t>
        </is>
      </c>
      <c r="S580" s="21" t="n">
        <v>0.95</v>
      </c>
      <c r="T580" s="21" t="inlineStr">
        <is>
          <t>JPMORGAN CHASE &amp; CO - JPM - FY2021 Proxy - Filed 2022-04-04.html</t>
        </is>
      </c>
      <c r="U580" s="34" t="n">
        <v>0.9667413227889432</v>
      </c>
      <c r="V580" s="34" t="n">
        <v>0.03325867721105682</v>
      </c>
      <c r="W580" s="34" t="n">
        <v>0.5787009834723886</v>
      </c>
      <c r="X580" s="34" t="n"/>
      <c r="Y580" s="34" t="n">
        <v>4.57195949394661e-05</v>
      </c>
      <c r="Z580" s="34" t="n">
        <v>0.002193964073356048</v>
      </c>
      <c r="AA580" s="21" t="n">
        <v>0.07243978798586573</v>
      </c>
      <c r="AB580" s="21" t="inlineStr">
        <is>
          <t>Present-Full</t>
        </is>
      </c>
      <c r="AC580" s="21" t="inlineStr">
        <is>
          <t>Complete</t>
        </is>
      </c>
      <c r="AD580" s="21" t="inlineStr"/>
      <c r="AE580" s="21" t="inlineStr">
        <is>
          <t>High</t>
        </is>
      </c>
      <c r="AF580" s="21" t="inlineStr">
        <is>
          <t>High</t>
        </is>
      </c>
      <c r="AG580" s="21" t="inlineStr">
        <is>
          <t>Yes</t>
        </is>
      </c>
      <c r="AH580" s="21" t="inlineStr"/>
      <c r="AI580" s="34" t="n">
        <v>0.001882474936284148</v>
      </c>
      <c r="AJ580" s="34" t="n">
        <v>0</v>
      </c>
      <c r="AK580" s="21" t="inlineStr">
        <is>
          <t>Year 2+</t>
        </is>
      </c>
      <c r="AL580" s="21" t="inlineStr">
        <is>
          <t>Same incumbent</t>
        </is>
      </c>
      <c r="AM580" s="20" t="inlineStr">
        <is>
          <t>CEO (non-Inv)</t>
        </is>
      </c>
      <c r="AN580" s="21" t="inlineStr">
        <is>
          <t>Diversified</t>
        </is>
      </c>
      <c r="AO580" s="21" t="inlineStr"/>
      <c r="AP580" s="21" t="inlineStr">
        <is>
          <t>$1T+</t>
        </is>
      </c>
      <c r="AQ580" s="37" t="inlineStr">
        <is>
          <t>Yes</t>
        </is>
      </c>
      <c r="AR580" s="37" t="inlineStr">
        <is>
          <t>Yes</t>
        </is>
      </c>
      <c r="AS580" s="37" t="inlineStr"/>
    </row>
    <row r="581">
      <c r="A581" s="16" t="inlineStr">
        <is>
          <t>JPM</t>
        </is>
      </c>
      <c r="B581" s="17" t="inlineStr">
        <is>
          <t>JPMorgan Chase &amp; Co.</t>
        </is>
      </c>
      <c r="C581" s="17" t="n">
        <v>2023</v>
      </c>
      <c r="D581" s="17" t="n">
        <v>2021</v>
      </c>
      <c r="E581" s="17" t="inlineStr">
        <is>
          <t>Mary Callahan Erdoes</t>
        </is>
      </c>
      <c r="F581" s="17" t="inlineStr">
        <is>
          <t>Chief Executive Officer Asset &amp; Wealth Management</t>
        </is>
      </c>
      <c r="G581" s="17" t="inlineStr">
        <is>
          <t>CEO</t>
        </is>
      </c>
      <c r="H581" s="31" t="n">
        <v>750000</v>
      </c>
      <c r="I581" s="31" t="n">
        <v>7900000</v>
      </c>
      <c r="J581" s="31" t="n">
        <v>12150000</v>
      </c>
      <c r="K581" s="31" t="n"/>
      <c r="L581" s="31" t="n"/>
      <c r="M581" s="31" t="n"/>
      <c r="N581" s="31" t="n">
        <v>5000</v>
      </c>
      <c r="O581" s="31" t="n">
        <v>20805000</v>
      </c>
      <c r="P581" s="17" t="n">
        <v>3113</v>
      </c>
      <c r="Q581" s="17" t="n">
        <v>121649000000</v>
      </c>
      <c r="R581" s="17" t="inlineStr">
        <is>
          <t>Financials</t>
        </is>
      </c>
      <c r="S581" s="17" t="n">
        <v>0.95</v>
      </c>
      <c r="T581" s="17" t="inlineStr">
        <is>
          <t>JPMORGAN CHASE &amp; CO - JPM - FY2022 Proxy - Filed 2023-04-04.html</t>
        </is>
      </c>
      <c r="U581" s="32" t="n">
        <v>0.9639509733237203</v>
      </c>
      <c r="V581" s="32" t="n">
        <v>0.03604902667627974</v>
      </c>
      <c r="W581" s="32" t="n">
        <v>0.5839942321557318</v>
      </c>
      <c r="X581" s="32" t="n"/>
      <c r="Y581" s="32" t="n"/>
      <c r="Z581" s="32" t="n">
        <v>0.0002403268445085316</v>
      </c>
      <c r="AA581" s="17" t="n">
        <v>0.06683263732733698</v>
      </c>
      <c r="AB581" s="17" t="inlineStr">
        <is>
          <t>Present-Full</t>
        </is>
      </c>
      <c r="AC581" s="17" t="inlineStr">
        <is>
          <t>Complete</t>
        </is>
      </c>
      <c r="AD581" s="17" t="inlineStr"/>
      <c r="AE581" s="17" t="inlineStr">
        <is>
          <t>High</t>
        </is>
      </c>
      <c r="AF581" s="17" t="inlineStr">
        <is>
          <t>High</t>
        </is>
      </c>
      <c r="AG581" s="17" t="inlineStr">
        <is>
          <t>Yes</t>
        </is>
      </c>
      <c r="AH581" s="17" t="inlineStr"/>
      <c r="AI581" s="32" t="n">
        <v>-0.01199721735106695</v>
      </c>
      <c r="AJ581" s="32" t="n">
        <v>0</v>
      </c>
      <c r="AK581" s="17" t="inlineStr">
        <is>
          <t>Year 2+</t>
        </is>
      </c>
      <c r="AL581" s="17" t="inlineStr">
        <is>
          <t>Same incumbent</t>
        </is>
      </c>
      <c r="AM581" s="16" t="inlineStr">
        <is>
          <t>CEO</t>
        </is>
      </c>
      <c r="AN581" s="17" t="inlineStr">
        <is>
          <t>Diversified</t>
        </is>
      </c>
      <c r="AO581" s="17" t="inlineStr">
        <is>
          <t>Yes</t>
        </is>
      </c>
      <c r="AP581" s="17" t="inlineStr">
        <is>
          <t>$1T+</t>
        </is>
      </c>
      <c r="AQ581" s="38" t="inlineStr">
        <is>
          <t>Yes</t>
        </is>
      </c>
      <c r="AR581" s="38" t="inlineStr">
        <is>
          <t>Yes</t>
        </is>
      </c>
      <c r="AS581" s="38" t="inlineStr"/>
    </row>
    <row r="582">
      <c r="A582" s="20" t="inlineStr">
        <is>
          <t>JPM</t>
        </is>
      </c>
      <c r="B582" s="21" t="inlineStr">
        <is>
          <t>JPMorgan Chase &amp; Co.</t>
        </is>
      </c>
      <c r="C582" s="21" t="n">
        <v>2023</v>
      </c>
      <c r="D582" s="21" t="n">
        <v>2021</v>
      </c>
      <c r="E582" s="21" t="inlineStr">
        <is>
          <t>Jennifer Piepszak</t>
        </is>
      </c>
      <c r="F582" s="21" t="inlineStr">
        <is>
          <t>Co-Chief Executive Officer Consumer &amp; Community Banking</t>
        </is>
      </c>
      <c r="G582" s="21" t="inlineStr">
        <is>
          <t>CEO</t>
        </is>
      </c>
      <c r="H582" s="33" t="n">
        <v>750000</v>
      </c>
      <c r="I582" s="33" t="n">
        <v>6300000</v>
      </c>
      <c r="J582" s="33" t="n">
        <v>6750000</v>
      </c>
      <c r="K582" s="33" t="n"/>
      <c r="L582" s="33" t="n"/>
      <c r="M582" s="33" t="n"/>
      <c r="N582" s="33" t="n">
        <v>5000</v>
      </c>
      <c r="O582" s="33" t="n">
        <v>13805000</v>
      </c>
      <c r="P582" s="21" t="n">
        <v>3113</v>
      </c>
      <c r="Q582" s="21" t="n">
        <v>121649000000</v>
      </c>
      <c r="R582" s="21" t="inlineStr">
        <is>
          <t>Financials</t>
        </is>
      </c>
      <c r="S582" s="21" t="n">
        <v>0.95</v>
      </c>
      <c r="T582" s="21" t="inlineStr">
        <is>
          <t>JPMORGAN CHASE &amp; CO - JPM - FY2022 Proxy - Filed 2023-04-04.html</t>
        </is>
      </c>
      <c r="U582" s="34" t="n">
        <v>0.9456718580224557</v>
      </c>
      <c r="V582" s="34" t="n">
        <v>0.05432814197754437</v>
      </c>
      <c r="W582" s="34" t="n">
        <v>0.4889532777978993</v>
      </c>
      <c r="X582" s="34" t="n"/>
      <c r="Y582" s="34" t="n"/>
      <c r="Z582" s="34" t="n">
        <v>0.0003621876131836291</v>
      </c>
      <c r="AA582" s="21" t="n">
        <v>0.04434628975265018</v>
      </c>
      <c r="AB582" s="21" t="inlineStr">
        <is>
          <t>Present-Full</t>
        </is>
      </c>
      <c r="AC582" s="21" t="inlineStr">
        <is>
          <t>Complete</t>
        </is>
      </c>
      <c r="AD582" s="21" t="inlineStr"/>
      <c r="AE582" s="21" t="inlineStr">
        <is>
          <t>High</t>
        </is>
      </c>
      <c r="AF582" s="21" t="inlineStr">
        <is>
          <t>High</t>
        </is>
      </c>
      <c r="AG582" s="21" t="inlineStr">
        <is>
          <t>Yes</t>
        </is>
      </c>
      <c r="AH582" s="21" t="inlineStr"/>
      <c r="AI582" s="34" t="n">
        <v>0.2664148881587318</v>
      </c>
      <c r="AJ582" s="34" t="n">
        <v>0</v>
      </c>
      <c r="AK582" s="21" t="inlineStr">
        <is>
          <t>Year 2+</t>
        </is>
      </c>
      <c r="AL582" s="21" t="inlineStr">
        <is>
          <t>Same incumbent</t>
        </is>
      </c>
      <c r="AM582" s="20" t="inlineStr">
        <is>
          <t>CEO (non-Inv)</t>
        </is>
      </c>
      <c r="AN582" s="21" t="inlineStr">
        <is>
          <t>Diversified</t>
        </is>
      </c>
      <c r="AO582" s="21" t="inlineStr"/>
      <c r="AP582" s="21" t="inlineStr">
        <is>
          <t>$1T+</t>
        </is>
      </c>
      <c r="AQ582" s="37" t="inlineStr">
        <is>
          <t>Yes</t>
        </is>
      </c>
      <c r="AR582" s="37" t="inlineStr">
        <is>
          <t>No</t>
        </is>
      </c>
      <c r="AS582" s="37" t="inlineStr"/>
    </row>
    <row r="583">
      <c r="A583" s="16" t="inlineStr">
        <is>
          <t>JPM</t>
        </is>
      </c>
      <c r="B583" s="17" t="inlineStr">
        <is>
          <t>JPMorgan Chase &amp; Co.</t>
        </is>
      </c>
      <c r="C583" s="17" t="n">
        <v>2023</v>
      </c>
      <c r="D583" s="17" t="n">
        <v>2021</v>
      </c>
      <c r="E583" s="17" t="inlineStr">
        <is>
          <t>Jeremy Barnum</t>
        </is>
      </c>
      <c r="F583" s="17" t="inlineStr">
        <is>
          <t>Chief Financial Officer</t>
        </is>
      </c>
      <c r="G583" s="17" t="inlineStr">
        <is>
          <t>CFO</t>
        </is>
      </c>
      <c r="H583" s="31" t="n">
        <v>693750</v>
      </c>
      <c r="I583" s="31" t="n">
        <v>3722500</v>
      </c>
      <c r="J583" s="31" t="n">
        <v>2450000</v>
      </c>
      <c r="K583" s="31" t="n"/>
      <c r="L583" s="31" t="n"/>
      <c r="M583" s="31" t="n"/>
      <c r="N583" s="31" t="n">
        <v>5000</v>
      </c>
      <c r="O583" s="31" t="n">
        <v>6871250</v>
      </c>
      <c r="P583" s="17" t="n">
        <v>3113</v>
      </c>
      <c r="Q583" s="17" t="n">
        <v>121649000000</v>
      </c>
      <c r="R583" s="17" t="inlineStr">
        <is>
          <t>Financials</t>
        </is>
      </c>
      <c r="S583" s="17" t="n">
        <v>0.95</v>
      </c>
      <c r="T583" s="17" t="inlineStr">
        <is>
          <t>JPMORGAN CHASE &amp; CO - JPM - FY2022 Proxy - Filed 2023-04-04.html</t>
        </is>
      </c>
      <c r="U583" s="32" t="n">
        <v>0.8990358377296708</v>
      </c>
      <c r="V583" s="32" t="n">
        <v>0.1009641622703293</v>
      </c>
      <c r="W583" s="32" t="n">
        <v>0.356558122612334</v>
      </c>
      <c r="X583" s="32" t="n"/>
      <c r="Y583" s="32" t="n"/>
      <c r="Z583" s="32" t="n">
        <v>0.0007276696379843551</v>
      </c>
      <c r="AA583" s="17" t="n">
        <v>0.02207275939608095</v>
      </c>
      <c r="AB583" s="17" t="inlineStr">
        <is>
          <t>Present-Full</t>
        </is>
      </c>
      <c r="AC583" s="17" t="inlineStr">
        <is>
          <t>Complete</t>
        </is>
      </c>
      <c r="AD583" s="17" t="inlineStr"/>
      <c r="AE583" s="17" t="inlineStr">
        <is>
          <t>High</t>
        </is>
      </c>
      <c r="AF583" s="17" t="inlineStr">
        <is>
          <t>High</t>
        </is>
      </c>
      <c r="AG583" s="17" t="inlineStr">
        <is>
          <t>No</t>
        </is>
      </c>
      <c r="AH583" s="17" t="inlineStr">
        <is>
          <t>New to role</t>
        </is>
      </c>
      <c r="AI583" s="17" t="n"/>
      <c r="AJ583" s="17" t="n"/>
      <c r="AK583" s="17" t="inlineStr">
        <is>
          <t>Year 1</t>
        </is>
      </c>
      <c r="AL583" s="17" t="inlineStr">
        <is>
          <t>New hire</t>
        </is>
      </c>
      <c r="AM583" s="16" t="inlineStr">
        <is>
          <t>CFO (non-Inv)</t>
        </is>
      </c>
      <c r="AN583" s="17" t="inlineStr">
        <is>
          <t>Diversified</t>
        </is>
      </c>
      <c r="AO583" s="17" t="inlineStr"/>
      <c r="AP583" s="17" t="inlineStr">
        <is>
          <t>$1T+</t>
        </is>
      </c>
      <c r="AQ583" s="38" t="inlineStr">
        <is>
          <t>No</t>
        </is>
      </c>
      <c r="AR583" s="38" t="inlineStr">
        <is>
          <t>N/A</t>
        </is>
      </c>
      <c r="AS583" s="38" t="inlineStr"/>
    </row>
    <row r="584">
      <c r="A584" s="20" t="inlineStr">
        <is>
          <t>JPM</t>
        </is>
      </c>
      <c r="B584" s="21" t="inlineStr">
        <is>
          <t>JPMorgan Chase &amp; Co.</t>
        </is>
      </c>
      <c r="C584" s="21" t="n">
        <v>2023</v>
      </c>
      <c r="D584" s="21" t="n">
        <v>2020</v>
      </c>
      <c r="E584" s="21" t="inlineStr">
        <is>
          <t>James Dimon</t>
        </is>
      </c>
      <c r="F584" s="21" t="inlineStr">
        <is>
          <t>Chairman and Chief Executive Officer</t>
        </is>
      </c>
      <c r="G584" s="21" t="inlineStr">
        <is>
          <t>CEO</t>
        </is>
      </c>
      <c r="H584" s="33" t="n">
        <v>1500000</v>
      </c>
      <c r="I584" s="33" t="n">
        <v>5000000</v>
      </c>
      <c r="J584" s="33" t="n">
        <v>25000000</v>
      </c>
      <c r="K584" s="33" t="n"/>
      <c r="L584" s="33" t="n"/>
      <c r="M584" s="33" t="n">
        <v>21845</v>
      </c>
      <c r="N584" s="33" t="n">
        <v>142709</v>
      </c>
      <c r="O584" s="33" t="n">
        <v>31664554</v>
      </c>
      <c r="P584" s="21" t="n"/>
      <c r="Q584" s="21" t="n"/>
      <c r="R584" s="21" t="inlineStr">
        <is>
          <t>Financials</t>
        </is>
      </c>
      <c r="S584" s="21" t="n">
        <v>0.95</v>
      </c>
      <c r="T584" s="21" t="inlineStr">
        <is>
          <t>JPMORGAN CHASE &amp; CO - JPM - FY2022 Proxy - Filed 2023-04-04.html</t>
        </is>
      </c>
      <c r="U584" s="34" t="n">
        <v>0.952628418514911</v>
      </c>
      <c r="V584" s="34" t="n">
        <v>0.04737158148508897</v>
      </c>
      <c r="W584" s="34" t="n">
        <v>0.7895263580848162</v>
      </c>
      <c r="X584" s="34" t="n"/>
      <c r="Y584" s="34" t="n">
        <v>0.0006898881316945124</v>
      </c>
      <c r="Z584" s="34" t="n">
        <v>0.004506900681437042</v>
      </c>
      <c r="AA584" s="21" t="n"/>
      <c r="AB584" s="21" t="inlineStr">
        <is>
          <t>Present-Full</t>
        </is>
      </c>
      <c r="AC584" s="21" t="inlineStr">
        <is>
          <t>Complete</t>
        </is>
      </c>
      <c r="AD584" s="21" t="inlineStr"/>
      <c r="AE584" s="21" t="inlineStr">
        <is>
          <t>High</t>
        </is>
      </c>
      <c r="AF584" s="21" t="inlineStr">
        <is>
          <t>High</t>
        </is>
      </c>
      <c r="AG584" s="21" t="inlineStr">
        <is>
          <t>Yes</t>
        </is>
      </c>
      <c r="AH584" s="21" t="inlineStr"/>
      <c r="AI584" s="34" t="n">
        <v>0.001642951662083264</v>
      </c>
      <c r="AJ584" s="34" t="n">
        <v>0</v>
      </c>
      <c r="AK584" s="21" t="inlineStr">
        <is>
          <t>Year 2+</t>
        </is>
      </c>
      <c r="AL584" s="21" t="inlineStr">
        <is>
          <t>Same incumbent</t>
        </is>
      </c>
      <c r="AM584" s="20" t="inlineStr">
        <is>
          <t>CEO (non-Inv)</t>
        </is>
      </c>
      <c r="AN584" s="21" t="inlineStr">
        <is>
          <t>Diversified</t>
        </is>
      </c>
      <c r="AO584" s="21" t="inlineStr"/>
      <c r="AP584" s="21" t="inlineStr">
        <is>
          <t>Unknown</t>
        </is>
      </c>
      <c r="AQ584" s="37" t="inlineStr">
        <is>
          <t>Yes</t>
        </is>
      </c>
      <c r="AR584" s="37" t="inlineStr">
        <is>
          <t>Yes</t>
        </is>
      </c>
      <c r="AS584" s="37" t="inlineStr"/>
    </row>
    <row r="585">
      <c r="A585" s="16" t="inlineStr">
        <is>
          <t>JPM</t>
        </is>
      </c>
      <c r="B585" s="17" t="inlineStr">
        <is>
          <t>JPMorgan Chase &amp; Co.</t>
        </is>
      </c>
      <c r="C585" s="17" t="n">
        <v>2023</v>
      </c>
      <c r="D585" s="17" t="n">
        <v>2020</v>
      </c>
      <c r="E585" s="17" t="inlineStr">
        <is>
          <t>Daniel Pinto</t>
        </is>
      </c>
      <c r="F585" s="17" t="inlineStr">
        <is>
          <t>President and Chief Operating Officer; Chief Executive Officer Corporate &amp; Investment Bank</t>
        </is>
      </c>
      <c r="G585" s="17" t="inlineStr">
        <is>
          <t>CEO</t>
        </is>
      </c>
      <c r="H585" s="31" t="n">
        <v>8240290</v>
      </c>
      <c r="I585" s="31" t="n"/>
      <c r="J585" s="31" t="n">
        <v>14260778</v>
      </c>
      <c r="K585" s="31" t="n"/>
      <c r="L585" s="31" t="n"/>
      <c r="M585" s="31" t="n"/>
      <c r="N585" s="31" t="n">
        <v>46118</v>
      </c>
      <c r="O585" s="31" t="n">
        <v>22547186</v>
      </c>
      <c r="P585" s="17" t="n"/>
      <c r="Q585" s="17" t="n"/>
      <c r="R585" s="17" t="inlineStr">
        <is>
          <t>Financials</t>
        </is>
      </c>
      <c r="S585" s="17" t="n">
        <v>0.95</v>
      </c>
      <c r="T585" s="17" t="inlineStr">
        <is>
          <t>JPMORGAN CHASE &amp; CO - JPM - FY2022 Proxy - Filed 2023-04-04.html</t>
        </is>
      </c>
      <c r="U585" s="32" t="n">
        <v>0.6345313335331513</v>
      </c>
      <c r="V585" s="32" t="n">
        <v>0.3654686664668487</v>
      </c>
      <c r="W585" s="32" t="n">
        <v>0.6324859341649108</v>
      </c>
      <c r="X585" s="32" t="n"/>
      <c r="Y585" s="32" t="n"/>
      <c r="Z585" s="32" t="n">
        <v>0.002045399368240454</v>
      </c>
      <c r="AA585" s="17" t="n"/>
      <c r="AB585" s="17" t="inlineStr">
        <is>
          <t>Present-Full</t>
        </is>
      </c>
      <c r="AC585" s="17" t="inlineStr">
        <is>
          <t>Complete</t>
        </is>
      </c>
      <c r="AD585" s="24" t="inlineStr">
        <is>
          <t>Cash Incentive: $0</t>
        </is>
      </c>
      <c r="AE585" s="17" t="inlineStr">
        <is>
          <t>High</t>
        </is>
      </c>
      <c r="AF585" s="17" t="inlineStr">
        <is>
          <t>High</t>
        </is>
      </c>
      <c r="AG585" s="17" t="inlineStr">
        <is>
          <t>Yes</t>
        </is>
      </c>
      <c r="AH585" s="17" t="inlineStr"/>
      <c r="AI585" s="32" t="n">
        <v>0.02322367756453445</v>
      </c>
      <c r="AJ585" s="32" t="n">
        <v>0.0001296238892458536</v>
      </c>
      <c r="AK585" s="17" t="inlineStr">
        <is>
          <t>Year 2+</t>
        </is>
      </c>
      <c r="AL585" s="17" t="inlineStr">
        <is>
          <t>Same incumbent</t>
        </is>
      </c>
      <c r="AM585" s="16" t="inlineStr">
        <is>
          <t>CEO (non-Inv)</t>
        </is>
      </c>
      <c r="AN585" s="17" t="inlineStr">
        <is>
          <t>Diversified</t>
        </is>
      </c>
      <c r="AO585" s="17" t="inlineStr"/>
      <c r="AP585" s="17" t="inlineStr">
        <is>
          <t>Unknown</t>
        </is>
      </c>
      <c r="AQ585" s="38" t="inlineStr">
        <is>
          <t>Yes</t>
        </is>
      </c>
      <c r="AR585" s="38" t="inlineStr">
        <is>
          <t>Yes</t>
        </is>
      </c>
      <c r="AS585" s="38" t="inlineStr"/>
    </row>
    <row r="586">
      <c r="A586" s="20" t="inlineStr">
        <is>
          <t>JPM</t>
        </is>
      </c>
      <c r="B586" s="21" t="inlineStr">
        <is>
          <t>JPMorgan Chase &amp; Co.</t>
        </is>
      </c>
      <c r="C586" s="21" t="n">
        <v>2022</v>
      </c>
      <c r="D586" s="21" t="n">
        <v>2020</v>
      </c>
      <c r="E586" s="21" t="inlineStr">
        <is>
          <t>Gordon Smith</t>
        </is>
      </c>
      <c r="F586" s="21" t="inlineStr">
        <is>
          <t>Co-President and Co-Chief Operating Officer; Chief Executive Officer Consumer &amp; Community Banking</t>
        </is>
      </c>
      <c r="G586" s="21" t="inlineStr">
        <is>
          <t>CEO</t>
        </is>
      </c>
      <c r="H586" s="33" t="n">
        <v>750000</v>
      </c>
      <c r="I586" s="33" t="n">
        <v>8700000</v>
      </c>
      <c r="J586" s="33" t="n">
        <v>13050000</v>
      </c>
      <c r="K586" s="33" t="n"/>
      <c r="L586" s="33" t="n"/>
      <c r="M586" s="33" t="n">
        <v>4135</v>
      </c>
      <c r="N586" s="33" t="n">
        <v>4000</v>
      </c>
      <c r="O586" s="33" t="n">
        <v>22508135</v>
      </c>
      <c r="P586" s="21" t="n"/>
      <c r="Q586" s="21" t="n"/>
      <c r="R586" s="21" t="inlineStr">
        <is>
          <t>Financials</t>
        </is>
      </c>
      <c r="S586" s="21" t="n">
        <v>0.95</v>
      </c>
      <c r="T586" s="21" t="inlineStr">
        <is>
          <t>JPMORGAN CHASE &amp; CO - JPM - FY2021 Proxy - Filed 2022-04-04.html</t>
        </is>
      </c>
      <c r="U586" s="34" t="n">
        <v>0.9666787141626794</v>
      </c>
      <c r="V586" s="34" t="n">
        <v>0.03332128583732059</v>
      </c>
      <c r="W586" s="34" t="n">
        <v>0.5797903735693783</v>
      </c>
      <c r="X586" s="34" t="n"/>
      <c r="Y586" s="34" t="n">
        <v>0.0001837113559164275</v>
      </c>
      <c r="Z586" s="34" t="n">
        <v>0.0001777135244657098</v>
      </c>
      <c r="AA586" s="21" t="n"/>
      <c r="AB586" s="21" t="inlineStr">
        <is>
          <t>Present-Full</t>
        </is>
      </c>
      <c r="AC586" s="21" t="inlineStr">
        <is>
          <t>Complete</t>
        </is>
      </c>
      <c r="AD586" s="21" t="inlineStr"/>
      <c r="AE586" s="21" t="inlineStr">
        <is>
          <t>High</t>
        </is>
      </c>
      <c r="AF586" s="21" t="inlineStr">
        <is>
          <t>High</t>
        </is>
      </c>
      <c r="AG586" s="21" t="inlineStr">
        <is>
          <t>Yes</t>
        </is>
      </c>
      <c r="AH586" s="21" t="inlineStr"/>
      <c r="AI586" s="34" t="n">
        <v>0.01346584915686027</v>
      </c>
      <c r="AJ586" s="34" t="n">
        <v>0</v>
      </c>
      <c r="AK586" s="21" t="inlineStr">
        <is>
          <t>Year 2+</t>
        </is>
      </c>
      <c r="AL586" s="21" t="inlineStr">
        <is>
          <t>Same incumbent</t>
        </is>
      </c>
      <c r="AM586" s="20" t="inlineStr">
        <is>
          <t>CEO (non-Inv)</t>
        </is>
      </c>
      <c r="AN586" s="21" t="inlineStr">
        <is>
          <t>Diversified</t>
        </is>
      </c>
      <c r="AO586" s="21" t="inlineStr"/>
      <c r="AP586" s="21" t="inlineStr">
        <is>
          <t>Unknown</t>
        </is>
      </c>
      <c r="AQ586" s="37" t="inlineStr">
        <is>
          <t>Yes</t>
        </is>
      </c>
      <c r="AR586" s="37" t="inlineStr">
        <is>
          <t>Yes</t>
        </is>
      </c>
      <c r="AS586" s="37" t="inlineStr"/>
    </row>
    <row r="587">
      <c r="A587" s="16" t="inlineStr">
        <is>
          <t>JPM</t>
        </is>
      </c>
      <c r="B587" s="17" t="inlineStr">
        <is>
          <t>JPMorgan Chase &amp; Co.</t>
        </is>
      </c>
      <c r="C587" s="17" t="n">
        <v>2023</v>
      </c>
      <c r="D587" s="17" t="n">
        <v>2020</v>
      </c>
      <c r="E587" s="17" t="inlineStr">
        <is>
          <t>Mary Callahan Erdoes</t>
        </is>
      </c>
      <c r="F587" s="17" t="inlineStr">
        <is>
          <t>Chief Executive Officer Asset &amp; Wealth Management</t>
        </is>
      </c>
      <c r="G587" s="17" t="inlineStr">
        <is>
          <t>CEO</t>
        </is>
      </c>
      <c r="H587" s="31" t="n">
        <v>750000</v>
      </c>
      <c r="I587" s="31" t="n">
        <v>8100000</v>
      </c>
      <c r="J587" s="31" t="n">
        <v>12150000</v>
      </c>
      <c r="K587" s="31" t="n"/>
      <c r="L587" s="31" t="n"/>
      <c r="M587" s="31" t="n">
        <v>52633</v>
      </c>
      <c r="N587" s="31" t="n">
        <v>5000</v>
      </c>
      <c r="O587" s="31" t="n">
        <v>21057633</v>
      </c>
      <c r="P587" s="17" t="n"/>
      <c r="Q587" s="17" t="n"/>
      <c r="R587" s="17" t="inlineStr">
        <is>
          <t>Financials</t>
        </is>
      </c>
      <c r="S587" s="17" t="n">
        <v>0.95</v>
      </c>
      <c r="T587" s="17" t="inlineStr">
        <is>
          <t>JPMORGAN CHASE &amp; CO - JPM - FY2022 Proxy - Filed 2023-04-04.html</t>
        </is>
      </c>
      <c r="U587" s="32" t="n">
        <v>0.96438346133205</v>
      </c>
      <c r="V587" s="32" t="n">
        <v>0.03561653866795</v>
      </c>
      <c r="W587" s="32" t="n">
        <v>0.57698792642079</v>
      </c>
      <c r="X587" s="32" t="n"/>
      <c r="Y587" s="32" t="n">
        <v>0.002499473706280283</v>
      </c>
      <c r="Z587" s="32" t="n">
        <v>0.0002374435911196667</v>
      </c>
      <c r="AA587" s="17" t="n"/>
      <c r="AB587" s="17" t="inlineStr">
        <is>
          <t>Present-Full</t>
        </is>
      </c>
      <c r="AC587" s="17" t="inlineStr">
        <is>
          <t>Complete</t>
        </is>
      </c>
      <c r="AD587" s="17" t="inlineStr"/>
      <c r="AE587" s="17" t="inlineStr">
        <is>
          <t>High</t>
        </is>
      </c>
      <c r="AF587" s="17" t="inlineStr">
        <is>
          <t>High</t>
        </is>
      </c>
      <c r="AG587" s="17" t="inlineStr">
        <is>
          <t>Yes</t>
        </is>
      </c>
      <c r="AH587" s="17" t="inlineStr"/>
      <c r="AI587" s="32" t="n">
        <v>0.01461694459101402</v>
      </c>
      <c r="AJ587" s="32" t="n">
        <v>0</v>
      </c>
      <c r="AK587" s="17" t="inlineStr">
        <is>
          <t>Year 2+</t>
        </is>
      </c>
      <c r="AL587" s="17" t="inlineStr">
        <is>
          <t>Same incumbent</t>
        </is>
      </c>
      <c r="AM587" s="16" t="inlineStr">
        <is>
          <t>CEO</t>
        </is>
      </c>
      <c r="AN587" s="17" t="inlineStr">
        <is>
          <t>Diversified</t>
        </is>
      </c>
      <c r="AO587" s="17" t="inlineStr">
        <is>
          <t>Yes</t>
        </is>
      </c>
      <c r="AP587" s="17" t="inlineStr">
        <is>
          <t>Unknown</t>
        </is>
      </c>
      <c r="AQ587" s="38" t="inlineStr">
        <is>
          <t>Yes</t>
        </is>
      </c>
      <c r="AR587" s="38" t="inlineStr">
        <is>
          <t>Yes</t>
        </is>
      </c>
      <c r="AS587" s="38" t="inlineStr"/>
    </row>
    <row r="588">
      <c r="A588" s="20" t="inlineStr">
        <is>
          <t>JPM</t>
        </is>
      </c>
      <c r="B588" s="21" t="inlineStr">
        <is>
          <t>JPMorgan Chase &amp; Co.</t>
        </is>
      </c>
      <c r="C588" s="21" t="n">
        <v>2021</v>
      </c>
      <c r="D588" s="21" t="n">
        <v>2020</v>
      </c>
      <c r="E588" s="21" t="inlineStr">
        <is>
          <t>Jennifer Piepszak</t>
        </is>
      </c>
      <c r="F588" s="21" t="inlineStr">
        <is>
          <t>Chief Financial Officer</t>
        </is>
      </c>
      <c r="G588" s="21" t="inlineStr">
        <is>
          <t>CFO</t>
        </is>
      </c>
      <c r="H588" s="33" t="n">
        <v>750000</v>
      </c>
      <c r="I588" s="33" t="n">
        <v>4500000</v>
      </c>
      <c r="J588" s="33" t="n">
        <v>5600000</v>
      </c>
      <c r="K588" s="33" t="n"/>
      <c r="L588" s="33" t="n"/>
      <c r="M588" s="33" t="n">
        <v>45851</v>
      </c>
      <c r="N588" s="33" t="n">
        <v>5000</v>
      </c>
      <c r="O588" s="33" t="n">
        <v>10900851</v>
      </c>
      <c r="P588" s="21" t="n"/>
      <c r="Q588" s="21" t="n"/>
      <c r="R588" s="21" t="inlineStr">
        <is>
          <t>Financials</t>
        </is>
      </c>
      <c r="S588" s="21" t="n">
        <v>0.95</v>
      </c>
      <c r="T588" s="21" t="inlineStr">
        <is>
          <t>JPMORGAN CHASE &amp; CO - JPM - FY2020 Proxy - Filed 2021-04-07.html</t>
        </is>
      </c>
      <c r="U588" s="34" t="n">
        <v>0.9311980321536364</v>
      </c>
      <c r="V588" s="34" t="n">
        <v>0.06880196784636355</v>
      </c>
      <c r="W588" s="34" t="n">
        <v>0.5137213599195145</v>
      </c>
      <c r="X588" s="34" t="n"/>
      <c r="Y588" s="34" t="n">
        <v>0.004206185370298154</v>
      </c>
      <c r="Z588" s="34" t="n">
        <v>0.0004586797856424237</v>
      </c>
      <c r="AA588" s="21" t="n"/>
      <c r="AB588" s="21" t="inlineStr">
        <is>
          <t>Present-Full</t>
        </is>
      </c>
      <c r="AC588" s="21" t="inlineStr">
        <is>
          <t>Complete</t>
        </is>
      </c>
      <c r="AD588" s="21" t="inlineStr"/>
      <c r="AE588" s="21" t="inlineStr">
        <is>
          <t>High</t>
        </is>
      </c>
      <c r="AF588" s="21" t="inlineStr">
        <is>
          <t>High</t>
        </is>
      </c>
      <c r="AG588" s="21" t="inlineStr">
        <is>
          <t>Yes</t>
        </is>
      </c>
      <c r="AH588" s="21" t="inlineStr"/>
      <c r="AI588" s="34" t="n">
        <v>0.4071920229542865</v>
      </c>
      <c r="AJ588" s="34" t="n">
        <v>0.1249994375002813</v>
      </c>
      <c r="AK588" s="21" t="inlineStr">
        <is>
          <t>Year 2+</t>
        </is>
      </c>
      <c r="AL588" s="21" t="inlineStr">
        <is>
          <t>Same incumbent</t>
        </is>
      </c>
      <c r="AM588" s="20" t="inlineStr">
        <is>
          <t>CFO (non-Inv)</t>
        </is>
      </c>
      <c r="AN588" s="21" t="inlineStr">
        <is>
          <t>Diversified</t>
        </is>
      </c>
      <c r="AO588" s="21" t="inlineStr"/>
      <c r="AP588" s="21" t="inlineStr">
        <is>
          <t>Unknown</t>
        </is>
      </c>
      <c r="AQ588" s="37" t="inlineStr">
        <is>
          <t>Yes</t>
        </is>
      </c>
      <c r="AR588" s="37" t="inlineStr">
        <is>
          <t>Yes</t>
        </is>
      </c>
      <c r="AS588" s="37" t="inlineStr"/>
    </row>
    <row r="589">
      <c r="A589" s="16" t="inlineStr">
        <is>
          <t>JPM</t>
        </is>
      </c>
      <c r="B589" s="17" t="inlineStr">
        <is>
          <t>JPMorgan Chase &amp; Co.</t>
        </is>
      </c>
      <c r="C589" s="17" t="n">
        <v>2023</v>
      </c>
      <c r="D589" s="17" t="n">
        <v>2020</v>
      </c>
      <c r="E589" s="17" t="inlineStr">
        <is>
          <t>Jennifer Piepszak</t>
        </is>
      </c>
      <c r="F589" s="17" t="inlineStr">
        <is>
          <t>Co-Chief Executive Officer Consumer &amp; Community Banking</t>
        </is>
      </c>
      <c r="G589" s="17" t="inlineStr">
        <is>
          <t>CEO</t>
        </is>
      </c>
      <c r="H589" s="31" t="n">
        <v>750000</v>
      </c>
      <c r="I589" s="31" t="n">
        <v>4500000</v>
      </c>
      <c r="J589" s="31" t="n">
        <v>5600000</v>
      </c>
      <c r="K589" s="31" t="n"/>
      <c r="L589" s="31" t="n"/>
      <c r="M589" s="31" t="n">
        <v>45851</v>
      </c>
      <c r="N589" s="31" t="n">
        <v>5000</v>
      </c>
      <c r="O589" s="31" t="n">
        <v>10900851</v>
      </c>
      <c r="P589" s="17" t="n"/>
      <c r="Q589" s="17" t="n"/>
      <c r="R589" s="17" t="inlineStr">
        <is>
          <t>Financials</t>
        </is>
      </c>
      <c r="S589" s="17" t="n">
        <v>0.95</v>
      </c>
      <c r="T589" s="17" t="inlineStr">
        <is>
          <t>JPMORGAN CHASE &amp; CO - JPM - FY2022 Proxy - Filed 2023-04-04.html</t>
        </is>
      </c>
      <c r="U589" s="32" t="n">
        <v>0.9311980321536364</v>
      </c>
      <c r="V589" s="32" t="n">
        <v>0.06880196784636355</v>
      </c>
      <c r="W589" s="32" t="n">
        <v>0.5137213599195145</v>
      </c>
      <c r="X589" s="32" t="n"/>
      <c r="Y589" s="32" t="n">
        <v>0.004206185370298154</v>
      </c>
      <c r="Z589" s="32" t="n">
        <v>0.0004586797856424237</v>
      </c>
      <c r="AA589" s="17" t="n"/>
      <c r="AB589" s="17" t="inlineStr">
        <is>
          <t>Present-Full</t>
        </is>
      </c>
      <c r="AC589" s="17" t="inlineStr">
        <is>
          <t>Complete</t>
        </is>
      </c>
      <c r="AD589" s="17" t="inlineStr"/>
      <c r="AE589" s="17" t="inlineStr">
        <is>
          <t>High</t>
        </is>
      </c>
      <c r="AF589" s="17" t="inlineStr">
        <is>
          <t>High</t>
        </is>
      </c>
      <c r="AG589" s="17" t="inlineStr">
        <is>
          <t>No</t>
        </is>
      </c>
      <c r="AH589" s="17" t="inlineStr">
        <is>
          <t>Partial year prior; Incomplete prior</t>
        </is>
      </c>
      <c r="AI589" s="17" t="n"/>
      <c r="AJ589" s="17" t="n"/>
      <c r="AK589" s="17" t="inlineStr">
        <is>
          <t>Year 2+</t>
        </is>
      </c>
      <c r="AL589" s="17" t="inlineStr">
        <is>
          <t>Same incumbent</t>
        </is>
      </c>
      <c r="AM589" s="16" t="inlineStr">
        <is>
          <t>CEO (non-Inv)</t>
        </is>
      </c>
      <c r="AN589" s="17" t="inlineStr">
        <is>
          <t>Diversified</t>
        </is>
      </c>
      <c r="AO589" s="17" t="inlineStr"/>
      <c r="AP589" s="17" t="inlineStr">
        <is>
          <t>Unknown</t>
        </is>
      </c>
      <c r="AQ589" s="38" t="inlineStr">
        <is>
          <t>Yes</t>
        </is>
      </c>
      <c r="AR589" s="38" t="inlineStr">
        <is>
          <t>No</t>
        </is>
      </c>
      <c r="AS589" s="38" t="inlineStr"/>
    </row>
    <row r="590">
      <c r="A590" s="20" t="inlineStr">
        <is>
          <t>JPM</t>
        </is>
      </c>
      <c r="B590" s="21" t="inlineStr">
        <is>
          <t>JPMorgan Chase &amp; Co.</t>
        </is>
      </c>
      <c r="C590" s="21" t="n">
        <v>2022</v>
      </c>
      <c r="D590" s="21" t="n">
        <v>2019</v>
      </c>
      <c r="E590" s="21" t="inlineStr">
        <is>
          <t>James Dimon</t>
        </is>
      </c>
      <c r="F590" s="21" t="inlineStr">
        <is>
          <t>Chairman and Chief Executive Officer</t>
        </is>
      </c>
      <c r="G590" s="21" t="inlineStr">
        <is>
          <t>CEO</t>
        </is>
      </c>
      <c r="H590" s="33" t="n">
        <v>1500000</v>
      </c>
      <c r="I590" s="33" t="n">
        <v>5000000</v>
      </c>
      <c r="J590" s="33" t="n">
        <v>24500000</v>
      </c>
      <c r="K590" s="33" t="n"/>
      <c r="L590" s="33" t="n"/>
      <c r="M590" s="33" t="n">
        <v>34370</v>
      </c>
      <c r="N590" s="33" t="n">
        <v>578246</v>
      </c>
      <c r="O590" s="33" t="n">
        <v>31612616</v>
      </c>
      <c r="P590" s="21" t="n"/>
      <c r="Q590" s="21" t="n"/>
      <c r="R590" s="21" t="inlineStr">
        <is>
          <t>Financials</t>
        </is>
      </c>
      <c r="S590" s="21" t="n">
        <v>0.95</v>
      </c>
      <c r="T590" s="21" t="inlineStr">
        <is>
          <t>JPMORGAN CHASE &amp; CO - JPM - FY2021 Proxy - Filed 2022-04-04.html</t>
        </is>
      </c>
      <c r="U590" s="34" t="n">
        <v>0.9525505892963746</v>
      </c>
      <c r="V590" s="34" t="n">
        <v>0.04744941070362541</v>
      </c>
      <c r="W590" s="34" t="n">
        <v>0.7750070414925484</v>
      </c>
      <c r="X590" s="34" t="n"/>
      <c r="Y590" s="34" t="n">
        <v>0.001087224163922404</v>
      </c>
      <c r="Z590" s="34" t="n">
        <v>0.01829162129448572</v>
      </c>
      <c r="AA590" s="21" t="n"/>
      <c r="AB590" s="21" t="inlineStr">
        <is>
          <t>Present-Full</t>
        </is>
      </c>
      <c r="AC590" s="21" t="inlineStr">
        <is>
          <t>Complete</t>
        </is>
      </c>
      <c r="AD590" s="21" t="inlineStr"/>
      <c r="AE590" s="21" t="inlineStr">
        <is>
          <t>High</t>
        </is>
      </c>
      <c r="AF590" s="21" t="inlineStr">
        <is>
          <t>High</t>
        </is>
      </c>
      <c r="AG590" s="21" t="inlineStr">
        <is>
          <t>Yes</t>
        </is>
      </c>
      <c r="AH590" s="21" t="inlineStr"/>
      <c r="AI590" s="34" t="n">
        <v>0.05255942223431517</v>
      </c>
      <c r="AJ590" s="34" t="n">
        <v>0</v>
      </c>
      <c r="AK590" s="21" t="inlineStr">
        <is>
          <t>Year 2+</t>
        </is>
      </c>
      <c r="AL590" s="21" t="inlineStr">
        <is>
          <t>Same incumbent</t>
        </is>
      </c>
      <c r="AM590" s="20" t="inlineStr">
        <is>
          <t>CEO (non-Inv)</t>
        </is>
      </c>
      <c r="AN590" s="21" t="inlineStr">
        <is>
          <t>Diversified</t>
        </is>
      </c>
      <c r="AO590" s="21" t="inlineStr"/>
      <c r="AP590" s="21" t="inlineStr">
        <is>
          <t>Unknown</t>
        </is>
      </c>
      <c r="AQ590" s="37" t="inlineStr">
        <is>
          <t>Yes</t>
        </is>
      </c>
      <c r="AR590" s="37" t="inlineStr">
        <is>
          <t>Yes</t>
        </is>
      </c>
      <c r="AS590" s="37" t="inlineStr"/>
    </row>
    <row r="591">
      <c r="A591" s="16" t="inlineStr">
        <is>
          <t>JPM</t>
        </is>
      </c>
      <c r="B591" s="17" t="inlineStr">
        <is>
          <t>JPMorgan Chase &amp; Co.</t>
        </is>
      </c>
      <c r="C591" s="17" t="n">
        <v>2022</v>
      </c>
      <c r="D591" s="17" t="n">
        <v>2019</v>
      </c>
      <c r="E591" s="17" t="inlineStr">
        <is>
          <t>Gordon Smith</t>
        </is>
      </c>
      <c r="F591" s="17" t="inlineStr">
        <is>
          <t>Co-President and Co-Chief Operating Officer; Chief Executive Officer Consumer &amp; Community Banking</t>
        </is>
      </c>
      <c r="G591" s="17" t="inlineStr">
        <is>
          <t>CEO</t>
        </is>
      </c>
      <c r="H591" s="31" t="n">
        <v>750000</v>
      </c>
      <c r="I591" s="31" t="n">
        <v>8700000</v>
      </c>
      <c r="J591" s="31" t="n">
        <v>12750000</v>
      </c>
      <c r="K591" s="31" t="n"/>
      <c r="L591" s="31" t="n"/>
      <c r="M591" s="31" t="n">
        <v>9071</v>
      </c>
      <c r="N591" s="31" t="n"/>
      <c r="O591" s="31" t="n">
        <v>22209071</v>
      </c>
      <c r="P591" s="17" t="n"/>
      <c r="Q591" s="17" t="n"/>
      <c r="R591" s="17" t="inlineStr">
        <is>
          <t>Financials</t>
        </is>
      </c>
      <c r="S591" s="17" t="n">
        <v>0.95</v>
      </c>
      <c r="T591" s="17" t="inlineStr">
        <is>
          <t>JPMORGAN CHASE &amp; CO - JPM - FY2021 Proxy - Filed 2022-04-04.html</t>
        </is>
      </c>
      <c r="U591" s="32" t="n">
        <v>0.9662300147538814</v>
      </c>
      <c r="V591" s="32" t="n">
        <v>0.03376998524611858</v>
      </c>
      <c r="W591" s="32" t="n">
        <v>0.5740897491840159</v>
      </c>
      <c r="X591" s="32" t="n"/>
      <c r="Y591" s="32" t="n">
        <v>0.0004084367148900555</v>
      </c>
      <c r="Z591" s="32" t="n"/>
      <c r="AA591" s="17" t="n"/>
      <c r="AB591" s="17" t="inlineStr">
        <is>
          <t>Present-Full</t>
        </is>
      </c>
      <c r="AC591" s="17" t="inlineStr">
        <is>
          <t>Complete</t>
        </is>
      </c>
      <c r="AD591" s="17" t="inlineStr"/>
      <c r="AE591" s="17" t="inlineStr">
        <is>
          <t>High</t>
        </is>
      </c>
      <c r="AF591" s="17" t="inlineStr">
        <is>
          <t>High</t>
        </is>
      </c>
      <c r="AG591" s="17" t="inlineStr">
        <is>
          <t>Yes</t>
        </is>
      </c>
      <c r="AH591" s="17" t="inlineStr"/>
      <c r="AI591" s="32" t="n">
        <v>0.06753393527589696</v>
      </c>
      <c r="AJ591" s="32" t="n">
        <v>0</v>
      </c>
      <c r="AK591" s="17" t="inlineStr">
        <is>
          <t>Year 2+</t>
        </is>
      </c>
      <c r="AL591" s="17" t="inlineStr">
        <is>
          <t>Same incumbent</t>
        </is>
      </c>
      <c r="AM591" s="16" t="inlineStr">
        <is>
          <t>CEO (non-Inv)</t>
        </is>
      </c>
      <c r="AN591" s="17" t="inlineStr">
        <is>
          <t>Diversified</t>
        </is>
      </c>
      <c r="AO591" s="17" t="inlineStr"/>
      <c r="AP591" s="17" t="inlineStr">
        <is>
          <t>Unknown</t>
        </is>
      </c>
      <c r="AQ591" s="38" t="inlineStr">
        <is>
          <t>Yes</t>
        </is>
      </c>
      <c r="AR591" s="38" t="inlineStr">
        <is>
          <t>Yes</t>
        </is>
      </c>
      <c r="AS591" s="38" t="inlineStr"/>
    </row>
    <row r="592">
      <c r="A592" s="20" t="inlineStr">
        <is>
          <t>JPM</t>
        </is>
      </c>
      <c r="B592" s="21" t="inlineStr">
        <is>
          <t>JPMorgan Chase &amp; Co.</t>
        </is>
      </c>
      <c r="C592" s="21" t="n">
        <v>2022</v>
      </c>
      <c r="D592" s="21" t="n">
        <v>2019</v>
      </c>
      <c r="E592" s="21" t="inlineStr">
        <is>
          <t>Daniel Pinto</t>
        </is>
      </c>
      <c r="F592" s="21" t="inlineStr">
        <is>
          <t>Co-President and Co-Chief Operating Officer; Chief Executive Officer Corporate &amp; Investment Bank</t>
        </is>
      </c>
      <c r="G592" s="21" t="inlineStr">
        <is>
          <t>CEO</t>
        </is>
      </c>
      <c r="H592" s="33" t="n">
        <v>8239222</v>
      </c>
      <c r="I592" s="33" t="n"/>
      <c r="J592" s="33" t="n">
        <v>13723974</v>
      </c>
      <c r="K592" s="33" t="n"/>
      <c r="L592" s="33" t="n"/>
      <c r="M592" s="33" t="n"/>
      <c r="N592" s="33" t="n">
        <v>72246</v>
      </c>
      <c r="O592" s="33" t="n">
        <v>22035442</v>
      </c>
      <c r="P592" s="21" t="n"/>
      <c r="Q592" s="21" t="n"/>
      <c r="R592" s="21" t="inlineStr">
        <is>
          <t>Financials</t>
        </is>
      </c>
      <c r="S592" s="21" t="n">
        <v>0.95</v>
      </c>
      <c r="T592" s="21" t="inlineStr">
        <is>
          <t>JPMORGAN CHASE &amp; CO - JPM - FY2021 Proxy - Filed 2022-04-04.html</t>
        </is>
      </c>
      <c r="U592" s="34" t="n">
        <v>0.6260922744367914</v>
      </c>
      <c r="V592" s="34" t="n">
        <v>0.3739077255632086</v>
      </c>
      <c r="W592" s="34" t="n">
        <v>0.6228136472143377</v>
      </c>
      <c r="X592" s="34" t="n"/>
      <c r="Y592" s="34" t="n"/>
      <c r="Z592" s="34" t="n">
        <v>0.003278627222453718</v>
      </c>
      <c r="AA592" s="21" t="n"/>
      <c r="AB592" s="21" t="inlineStr">
        <is>
          <t>Present-Full</t>
        </is>
      </c>
      <c r="AC592" s="21" t="inlineStr">
        <is>
          <t>Complete</t>
        </is>
      </c>
      <c r="AD592" s="25" t="inlineStr">
        <is>
          <t>Cash Incentive: $0</t>
        </is>
      </c>
      <c r="AE592" s="21" t="inlineStr">
        <is>
          <t>High</t>
        </is>
      </c>
      <c r="AF592" s="21" t="inlineStr">
        <is>
          <t>High</t>
        </is>
      </c>
      <c r="AG592" s="21" t="inlineStr">
        <is>
          <t>Yes</t>
        </is>
      </c>
      <c r="AH592" s="21" t="inlineStr"/>
      <c r="AI592" s="34" t="n">
        <v>0.04403953274589066</v>
      </c>
      <c r="AJ592" s="34" t="n">
        <v>-0.00444706191111531</v>
      </c>
      <c r="AK592" s="21" t="inlineStr">
        <is>
          <t>Year 2+</t>
        </is>
      </c>
      <c r="AL592" s="21" t="inlineStr">
        <is>
          <t>Same incumbent</t>
        </is>
      </c>
      <c r="AM592" s="20" t="inlineStr">
        <is>
          <t>CEO (non-Inv)</t>
        </is>
      </c>
      <c r="AN592" s="21" t="inlineStr">
        <is>
          <t>Diversified</t>
        </is>
      </c>
      <c r="AO592" s="21" t="inlineStr"/>
      <c r="AP592" s="21" t="inlineStr">
        <is>
          <t>Unknown</t>
        </is>
      </c>
      <c r="AQ592" s="37" t="inlineStr">
        <is>
          <t>Yes</t>
        </is>
      </c>
      <c r="AR592" s="37" t="inlineStr">
        <is>
          <t>Yes</t>
        </is>
      </c>
      <c r="AS592" s="37" t="inlineStr"/>
    </row>
    <row r="593">
      <c r="A593" s="16" t="inlineStr">
        <is>
          <t>JPM</t>
        </is>
      </c>
      <c r="B593" s="17" t="inlineStr">
        <is>
          <t>JPMorgan Chase &amp; Co.</t>
        </is>
      </c>
      <c r="C593" s="17" t="n">
        <v>2022</v>
      </c>
      <c r="D593" s="17" t="n">
        <v>2019</v>
      </c>
      <c r="E593" s="17" t="inlineStr">
        <is>
          <t>Mary Callahan Erdoes</t>
        </is>
      </c>
      <c r="F593" s="17" t="inlineStr">
        <is>
          <t>Chief Executive Officer Asset &amp; Wealth Management</t>
        </is>
      </c>
      <c r="G593" s="17" t="inlineStr">
        <is>
          <t>CEO</t>
        </is>
      </c>
      <c r="H593" s="31" t="n">
        <v>750000</v>
      </c>
      <c r="I593" s="31" t="n">
        <v>8100000</v>
      </c>
      <c r="J593" s="31" t="n">
        <v>11850000</v>
      </c>
      <c r="K593" s="31" t="n"/>
      <c r="L593" s="31" t="n"/>
      <c r="M593" s="31" t="n">
        <v>54269</v>
      </c>
      <c r="N593" s="31" t="n"/>
      <c r="O593" s="31" t="n">
        <v>20754269</v>
      </c>
      <c r="P593" s="17" t="n"/>
      <c r="Q593" s="17" t="n"/>
      <c r="R593" s="17" t="inlineStr">
        <is>
          <t>Financials</t>
        </is>
      </c>
      <c r="S593" s="17" t="n">
        <v>0.95</v>
      </c>
      <c r="T593" s="17" t="inlineStr">
        <is>
          <t>JPMORGAN CHASE &amp; CO - JPM - FY2021 Proxy - Filed 2022-04-04.html</t>
        </is>
      </c>
      <c r="U593" s="32" t="n">
        <v>0.9638628563598168</v>
      </c>
      <c r="V593" s="32" t="n">
        <v>0.03613714364018313</v>
      </c>
      <c r="W593" s="32" t="n">
        <v>0.5709668695148935</v>
      </c>
      <c r="X593" s="32" t="n"/>
      <c r="Y593" s="32" t="n">
        <v>0.002614835530945465</v>
      </c>
      <c r="Z593" s="32" t="n"/>
      <c r="AA593" s="17" t="n"/>
      <c r="AB593" s="17" t="inlineStr">
        <is>
          <t>Present-Full</t>
        </is>
      </c>
      <c r="AC593" s="17" t="inlineStr">
        <is>
          <t>Complete</t>
        </is>
      </c>
      <c r="AD593" s="17" t="inlineStr"/>
      <c r="AE593" s="17" t="inlineStr">
        <is>
          <t>High</t>
        </is>
      </c>
      <c r="AF593" s="17" t="inlineStr">
        <is>
          <t>High</t>
        </is>
      </c>
      <c r="AG593" s="17" t="inlineStr">
        <is>
          <t>Yes</t>
        </is>
      </c>
      <c r="AH593" s="17" t="inlineStr"/>
      <c r="AI593" s="32" t="n">
        <v>0.04292809045226131</v>
      </c>
      <c r="AJ593" s="32" t="n">
        <v>0</v>
      </c>
      <c r="AK593" s="17" t="inlineStr">
        <is>
          <t>Year 2+</t>
        </is>
      </c>
      <c r="AL593" s="17" t="inlineStr">
        <is>
          <t>Same incumbent</t>
        </is>
      </c>
      <c r="AM593" s="16" t="inlineStr">
        <is>
          <t>CEO</t>
        </is>
      </c>
      <c r="AN593" s="17" t="inlineStr">
        <is>
          <t>Diversified</t>
        </is>
      </c>
      <c r="AO593" s="17" t="inlineStr">
        <is>
          <t>Yes</t>
        </is>
      </c>
      <c r="AP593" s="17" t="inlineStr">
        <is>
          <t>Unknown</t>
        </is>
      </c>
      <c r="AQ593" s="38" t="inlineStr">
        <is>
          <t>Yes</t>
        </is>
      </c>
      <c r="AR593" s="38" t="inlineStr">
        <is>
          <t>Yes</t>
        </is>
      </c>
      <c r="AS593" s="38" t="inlineStr"/>
    </row>
    <row r="594">
      <c r="A594" s="20" t="inlineStr">
        <is>
          <t>JPM</t>
        </is>
      </c>
      <c r="B594" s="21" t="inlineStr">
        <is>
          <t>JPMorgan Chase &amp; Co.</t>
        </is>
      </c>
      <c r="C594" s="21" t="n">
        <v>2021</v>
      </c>
      <c r="D594" s="21" t="n">
        <v>2019</v>
      </c>
      <c r="E594" s="21" t="inlineStr">
        <is>
          <t>Jennifer Piepszak</t>
        </is>
      </c>
      <c r="F594" s="21" t="inlineStr">
        <is>
          <t>Chief Financial Officer</t>
        </is>
      </c>
      <c r="G594" s="21" t="inlineStr">
        <is>
          <t>CFO</t>
        </is>
      </c>
      <c r="H594" s="33" t="n">
        <v>666667</v>
      </c>
      <c r="I594" s="33" t="n">
        <v>3733333</v>
      </c>
      <c r="J594" s="33" t="n">
        <v>3300000</v>
      </c>
      <c r="K594" s="33" t="n"/>
      <c r="L594" s="33" t="n"/>
      <c r="M594" s="33" t="n">
        <v>46527</v>
      </c>
      <c r="N594" s="33" t="n"/>
      <c r="O594" s="33" t="n">
        <v>7746527</v>
      </c>
      <c r="P594" s="21" t="n"/>
      <c r="Q594" s="21" t="n"/>
      <c r="R594" s="21" t="inlineStr">
        <is>
          <t>Financials</t>
        </is>
      </c>
      <c r="S594" s="21" t="n">
        <v>0.95</v>
      </c>
      <c r="T594" s="21" t="inlineStr">
        <is>
          <t>JPMORGAN CHASE &amp; CO - JPM - FY2020 Proxy - Filed 2021-04-07.html</t>
        </is>
      </c>
      <c r="U594" s="34" t="n">
        <v>0.9139398855771109</v>
      </c>
      <c r="V594" s="34" t="n">
        <v>0.08606011442288912</v>
      </c>
      <c r="W594" s="34" t="n">
        <v>0.4259973533946245</v>
      </c>
      <c r="X594" s="34" t="n"/>
      <c r="Y594" s="34" t="n">
        <v>0.006006175412542937</v>
      </c>
      <c r="Z594" s="34" t="n"/>
      <c r="AA594" s="21" t="n"/>
      <c r="AB594" s="21" t="inlineStr">
        <is>
          <t>Present-Full</t>
        </is>
      </c>
      <c r="AC594" s="21" t="inlineStr">
        <is>
          <t>Complete</t>
        </is>
      </c>
      <c r="AD594" s="21" t="inlineStr"/>
      <c r="AE594" s="21" t="inlineStr">
        <is>
          <t>High</t>
        </is>
      </c>
      <c r="AF594" s="21" t="inlineStr">
        <is>
          <t>High</t>
        </is>
      </c>
      <c r="AG594" s="21" t="inlineStr">
        <is>
          <t>No</t>
        </is>
      </c>
      <c r="AH594" s="21" t="inlineStr">
        <is>
          <t>New to role</t>
        </is>
      </c>
      <c r="AI594" s="21" t="n"/>
      <c r="AJ594" s="21" t="n"/>
      <c r="AK594" s="21" t="inlineStr">
        <is>
          <t>Year 1</t>
        </is>
      </c>
      <c r="AL594" s="21" t="inlineStr">
        <is>
          <t>New hire</t>
        </is>
      </c>
      <c r="AM594" s="20" t="inlineStr">
        <is>
          <t>CFO (non-Inv)</t>
        </is>
      </c>
      <c r="AN594" s="21" t="inlineStr">
        <is>
          <t>Diversified</t>
        </is>
      </c>
      <c r="AO594" s="21" t="inlineStr"/>
      <c r="AP594" s="21" t="inlineStr">
        <is>
          <t>Unknown</t>
        </is>
      </c>
      <c r="AQ594" s="37" t="inlineStr">
        <is>
          <t>No</t>
        </is>
      </c>
      <c r="AR594" s="37" t="inlineStr">
        <is>
          <t>N/A</t>
        </is>
      </c>
      <c r="AS594" s="37" t="inlineStr"/>
    </row>
    <row r="595">
      <c r="A595" s="16" t="inlineStr">
        <is>
          <t>JPM</t>
        </is>
      </c>
      <c r="B595" s="17" t="inlineStr">
        <is>
          <t>JPMorgan Chase &amp; Co.</t>
        </is>
      </c>
      <c r="C595" s="17" t="n">
        <v>2022</v>
      </c>
      <c r="D595" s="17" t="n">
        <v>2019</v>
      </c>
      <c r="E595" s="17" t="inlineStr">
        <is>
          <t>Jennifer Piepszak</t>
        </is>
      </c>
      <c r="F595" s="17" t="inlineStr">
        <is>
          <t>Co-Chief Executive Officer Consumer &amp; Community Banking; Former Chief Financial Officer</t>
        </is>
      </c>
      <c r="G595" s="17" t="inlineStr">
        <is>
          <t>CEO</t>
        </is>
      </c>
      <c r="H595" s="31" t="n">
        <v>666667</v>
      </c>
      <c r="I595" s="31" t="n">
        <v>3733333</v>
      </c>
      <c r="J595" s="31" t="n">
        <v>3300000</v>
      </c>
      <c r="K595" s="31" t="n"/>
      <c r="L595" s="31" t="n"/>
      <c r="M595" s="31" t="n">
        <v>46527</v>
      </c>
      <c r="N595" s="31" t="n"/>
      <c r="O595" s="31" t="n">
        <v>7746527</v>
      </c>
      <c r="P595" s="17" t="n"/>
      <c r="Q595" s="17" t="n"/>
      <c r="R595" s="17" t="inlineStr">
        <is>
          <t>Financials</t>
        </is>
      </c>
      <c r="S595" s="17" t="n">
        <v>0.95</v>
      </c>
      <c r="T595" s="17" t="inlineStr">
        <is>
          <t>JPMORGAN CHASE &amp; CO - JPM - FY2021 Proxy - Filed 2022-04-04.html</t>
        </is>
      </c>
      <c r="U595" s="32" t="n">
        <v>0.9139398855771109</v>
      </c>
      <c r="V595" s="32" t="n">
        <v>0.08606011442288912</v>
      </c>
      <c r="W595" s="32" t="n">
        <v>0.4259973533946245</v>
      </c>
      <c r="X595" s="32" t="n"/>
      <c r="Y595" s="32" t="n">
        <v>0.006006175412542937</v>
      </c>
      <c r="Z595" s="32" t="n"/>
      <c r="AA595" s="17" t="n"/>
      <c r="AB595" s="17" t="inlineStr">
        <is>
          <t>Present-Partial</t>
        </is>
      </c>
      <c r="AC595" s="17" t="inlineStr">
        <is>
          <t>Incomplete</t>
        </is>
      </c>
      <c r="AD595" s="17" t="inlineStr"/>
      <c r="AE595" s="24" t="inlineStr">
        <is>
          <t>Low</t>
        </is>
      </c>
      <c r="AF595" s="17" t="inlineStr">
        <is>
          <t>High</t>
        </is>
      </c>
      <c r="AG595" s="17" t="inlineStr">
        <is>
          <t>No</t>
        </is>
      </c>
      <c r="AH595" s="17" t="inlineStr">
        <is>
          <t>New to role</t>
        </is>
      </c>
      <c r="AI595" s="17" t="n"/>
      <c r="AJ595" s="17" t="n"/>
      <c r="AK595" s="17" t="inlineStr">
        <is>
          <t>Year 1</t>
        </is>
      </c>
      <c r="AL595" s="17" t="inlineStr">
        <is>
          <t>Departure</t>
        </is>
      </c>
      <c r="AM595" s="16" t="inlineStr">
        <is>
          <t>CEO (non-Inv)</t>
        </is>
      </c>
      <c r="AN595" s="17" t="inlineStr">
        <is>
          <t>Diversified</t>
        </is>
      </c>
      <c r="AO595" s="17" t="inlineStr"/>
      <c r="AP595" s="17" t="inlineStr">
        <is>
          <t>Unknown</t>
        </is>
      </c>
      <c r="AQ595" s="38" t="inlineStr">
        <is>
          <t>No</t>
        </is>
      </c>
      <c r="AR595" s="38" t="inlineStr">
        <is>
          <t>N/A</t>
        </is>
      </c>
      <c r="AS595" s="38" t="inlineStr"/>
    </row>
    <row r="596">
      <c r="A596" s="20" t="inlineStr">
        <is>
          <t>JPM</t>
        </is>
      </c>
      <c r="B596" s="21" t="inlineStr">
        <is>
          <t>JPMorgan Chase &amp; Co.</t>
        </is>
      </c>
      <c r="C596" s="21" t="n">
        <v>2021</v>
      </c>
      <c r="D596" s="21" t="n">
        <v>2018</v>
      </c>
      <c r="E596" s="21" t="inlineStr">
        <is>
          <t>James Dimon</t>
        </is>
      </c>
      <c r="F596" s="21" t="inlineStr">
        <is>
          <t>Chairman and Chief Executive Officer</t>
        </is>
      </c>
      <c r="G596" s="21" t="inlineStr">
        <is>
          <t>CEO</t>
        </is>
      </c>
      <c r="H596" s="33" t="n">
        <v>1500000</v>
      </c>
      <c r="I596" s="33" t="n">
        <v>5000000</v>
      </c>
      <c r="J596" s="33" t="n">
        <v>23000000</v>
      </c>
      <c r="K596" s="33" t="n"/>
      <c r="L596" s="33" t="n"/>
      <c r="M596" s="33" t="n">
        <v>13905</v>
      </c>
      <c r="N596" s="33" t="n">
        <v>520139</v>
      </c>
      <c r="O596" s="33" t="n">
        <v>30034044</v>
      </c>
      <c r="P596" s="21" t="n"/>
      <c r="Q596" s="21" t="n"/>
      <c r="R596" s="21" t="inlineStr">
        <is>
          <t>Financials</t>
        </is>
      </c>
      <c r="S596" s="21" t="n">
        <v>0.95</v>
      </c>
      <c r="T596" s="21" t="inlineStr">
        <is>
          <t>JPMORGAN CHASE &amp; CO - JPM - FY2020 Proxy - Filed 2021-04-07.html</t>
        </is>
      </c>
      <c r="U596" s="34" t="n">
        <v>0.9500566756844333</v>
      </c>
      <c r="V596" s="34" t="n">
        <v>0.0499433243155667</v>
      </c>
      <c r="W596" s="34" t="n">
        <v>0.765797639505356</v>
      </c>
      <c r="X596" s="34" t="n"/>
      <c r="Y596" s="34" t="n">
        <v>0.0004629746164053033</v>
      </c>
      <c r="Z596" s="34" t="n">
        <v>0.01731831384411636</v>
      </c>
      <c r="AA596" s="21" t="n"/>
      <c r="AB596" s="21" t="inlineStr">
        <is>
          <t>Present-Full</t>
        </is>
      </c>
      <c r="AC596" s="21" t="inlineStr">
        <is>
          <t>Complete</t>
        </is>
      </c>
      <c r="AD596" s="21" t="inlineStr"/>
      <c r="AE596" s="21" t="inlineStr">
        <is>
          <t>High</t>
        </is>
      </c>
      <c r="AF596" s="21" t="inlineStr">
        <is>
          <t>High</t>
        </is>
      </c>
      <c r="AG596" s="21" t="inlineStr">
        <is>
          <t>No</t>
        </is>
      </c>
      <c r="AH596" s="21" t="inlineStr">
        <is>
          <t>New to role</t>
        </is>
      </c>
      <c r="AI596" s="21" t="n"/>
      <c r="AJ596" s="21" t="n"/>
      <c r="AK596" s="21" t="inlineStr">
        <is>
          <t>Year 1</t>
        </is>
      </c>
      <c r="AL596" s="21" t="inlineStr">
        <is>
          <t>New hire</t>
        </is>
      </c>
      <c r="AM596" s="20" t="inlineStr">
        <is>
          <t>CEO (non-Inv)</t>
        </is>
      </c>
      <c r="AN596" s="21" t="inlineStr">
        <is>
          <t>Diversified</t>
        </is>
      </c>
      <c r="AO596" s="21" t="inlineStr"/>
      <c r="AP596" s="21" t="inlineStr">
        <is>
          <t>Unknown</t>
        </is>
      </c>
      <c r="AQ596" s="37" t="inlineStr">
        <is>
          <t>No</t>
        </is>
      </c>
      <c r="AR596" s="37" t="inlineStr">
        <is>
          <t>N/A</t>
        </is>
      </c>
      <c r="AS596" s="37" t="inlineStr"/>
    </row>
    <row r="597">
      <c r="A597" s="16" t="inlineStr">
        <is>
          <t>JPM</t>
        </is>
      </c>
      <c r="B597" s="17" t="inlineStr">
        <is>
          <t>JPMorgan Chase &amp; Co.</t>
        </is>
      </c>
      <c r="C597" s="17" t="n">
        <v>2021</v>
      </c>
      <c r="D597" s="17" t="n">
        <v>2018</v>
      </c>
      <c r="E597" s="17" t="inlineStr">
        <is>
          <t>Daniel Pinto</t>
        </is>
      </c>
      <c r="F597" s="17" t="inlineStr">
        <is>
          <t>Co-President and Co-Chief Operating Officer; Chief Executive Officer Corporate &amp; Investment Bank</t>
        </is>
      </c>
      <c r="G597" s="17" t="inlineStr">
        <is>
          <t>CEO</t>
        </is>
      </c>
      <c r="H597" s="31" t="n">
        <v>8276026</v>
      </c>
      <c r="I597" s="31" t="n"/>
      <c r="J597" s="31" t="n">
        <v>12761372</v>
      </c>
      <c r="K597" s="31" t="n"/>
      <c r="L597" s="31" t="n"/>
      <c r="M597" s="31" t="n"/>
      <c r="N597" s="31" t="n">
        <v>68548</v>
      </c>
      <c r="O597" s="31" t="n">
        <v>21105946</v>
      </c>
      <c r="P597" s="17" t="n"/>
      <c r="Q597" s="17" t="n"/>
      <c r="R597" s="17" t="inlineStr">
        <is>
          <t>Financials</t>
        </is>
      </c>
      <c r="S597" s="17" t="n">
        <v>0.95</v>
      </c>
      <c r="T597" s="17" t="inlineStr">
        <is>
          <t>JPMORGAN CHASE &amp; CO - JPM - FY2020 Proxy - Filed 2021-04-07.html</t>
        </is>
      </c>
      <c r="U597" s="32" t="n">
        <v>0.6078817789072331</v>
      </c>
      <c r="V597" s="32" t="n">
        <v>0.3921182210927669</v>
      </c>
      <c r="W597" s="32" t="n">
        <v>0.6046339737626544</v>
      </c>
      <c r="X597" s="32" t="n"/>
      <c r="Y597" s="32" t="n"/>
      <c r="Z597" s="32" t="n">
        <v>0.003247805144578689</v>
      </c>
      <c r="AA597" s="17" t="n"/>
      <c r="AB597" s="17" t="inlineStr">
        <is>
          <t>Present-Full</t>
        </is>
      </c>
      <c r="AC597" s="17" t="inlineStr">
        <is>
          <t>Complete</t>
        </is>
      </c>
      <c r="AD597" s="24" t="inlineStr">
        <is>
          <t>Cash Incentive: $0</t>
        </is>
      </c>
      <c r="AE597" s="17" t="inlineStr">
        <is>
          <t>High</t>
        </is>
      </c>
      <c r="AF597" s="17" t="inlineStr">
        <is>
          <t>High</t>
        </is>
      </c>
      <c r="AG597" s="17" t="inlineStr">
        <is>
          <t>No</t>
        </is>
      </c>
      <c r="AH597" s="17" t="inlineStr">
        <is>
          <t>New to role</t>
        </is>
      </c>
      <c r="AI597" s="17" t="n"/>
      <c r="AJ597" s="17" t="n"/>
      <c r="AK597" s="17" t="inlineStr">
        <is>
          <t>Year 1</t>
        </is>
      </c>
      <c r="AL597" s="17" t="inlineStr">
        <is>
          <t>New hire</t>
        </is>
      </c>
      <c r="AM597" s="16" t="inlineStr">
        <is>
          <t>CEO (non-Inv)</t>
        </is>
      </c>
      <c r="AN597" s="17" t="inlineStr">
        <is>
          <t>Diversified</t>
        </is>
      </c>
      <c r="AO597" s="17" t="inlineStr"/>
      <c r="AP597" s="17" t="inlineStr">
        <is>
          <t>Unknown</t>
        </is>
      </c>
      <c r="AQ597" s="38" t="inlineStr">
        <is>
          <t>No</t>
        </is>
      </c>
      <c r="AR597" s="38" t="inlineStr">
        <is>
          <t>N/A</t>
        </is>
      </c>
      <c r="AS597" s="38" t="inlineStr"/>
    </row>
    <row r="598">
      <c r="A598" s="20" t="inlineStr">
        <is>
          <t>JPM</t>
        </is>
      </c>
      <c r="B598" s="21" t="inlineStr">
        <is>
          <t>JPMorgan Chase &amp; Co.</t>
        </is>
      </c>
      <c r="C598" s="21" t="n">
        <v>2021</v>
      </c>
      <c r="D598" s="21" t="n">
        <v>2018</v>
      </c>
      <c r="E598" s="21" t="inlineStr">
        <is>
          <t>Gordon Smith</t>
        </is>
      </c>
      <c r="F598" s="21" t="inlineStr">
        <is>
          <t>Co-President and Co-Chief Operating Officer; Chief Executive Officer Consumer &amp; Community Banking</t>
        </is>
      </c>
      <c r="G598" s="21" t="inlineStr">
        <is>
          <t>CEO</t>
        </is>
      </c>
      <c r="H598" s="33" t="n">
        <v>750000</v>
      </c>
      <c r="I598" s="33" t="n">
        <v>8500000</v>
      </c>
      <c r="J598" s="33" t="n">
        <v>11550000</v>
      </c>
      <c r="K598" s="33" t="n"/>
      <c r="L598" s="33" t="n"/>
      <c r="M598" s="33" t="n">
        <v>4089</v>
      </c>
      <c r="N598" s="33" t="n"/>
      <c r="O598" s="33" t="n">
        <v>20804089</v>
      </c>
      <c r="P598" s="21" t="n"/>
      <c r="Q598" s="21" t="n"/>
      <c r="R598" s="21" t="inlineStr">
        <is>
          <t>Financials</t>
        </is>
      </c>
      <c r="S598" s="21" t="n">
        <v>0.95</v>
      </c>
      <c r="T598" s="21" t="inlineStr">
        <is>
          <t>JPMORGAN CHASE &amp; CO - JPM - FY2020 Proxy - Filed 2021-04-07.html</t>
        </is>
      </c>
      <c r="U598" s="34" t="n">
        <v>0.9639493947560021</v>
      </c>
      <c r="V598" s="34" t="n">
        <v>0.03605060524399795</v>
      </c>
      <c r="W598" s="34" t="n">
        <v>0.5551793207575684</v>
      </c>
      <c r="X598" s="34" t="n"/>
      <c r="Y598" s="34" t="n">
        <v>0.0001965478997902768</v>
      </c>
      <c r="Z598" s="34" t="n"/>
      <c r="AA598" s="21" t="n"/>
      <c r="AB598" s="21" t="inlineStr">
        <is>
          <t>Present-Full</t>
        </is>
      </c>
      <c r="AC598" s="21" t="inlineStr">
        <is>
          <t>Complete</t>
        </is>
      </c>
      <c r="AD598" s="21" t="inlineStr"/>
      <c r="AE598" s="21" t="inlineStr">
        <is>
          <t>High</t>
        </is>
      </c>
      <c r="AF598" s="21" t="inlineStr">
        <is>
          <t>High</t>
        </is>
      </c>
      <c r="AG598" s="21" t="inlineStr">
        <is>
          <t>No</t>
        </is>
      </c>
      <c r="AH598" s="21" t="inlineStr">
        <is>
          <t>New to role</t>
        </is>
      </c>
      <c r="AI598" s="21" t="n"/>
      <c r="AJ598" s="21" t="n"/>
      <c r="AK598" s="21" t="inlineStr">
        <is>
          <t>Year 1</t>
        </is>
      </c>
      <c r="AL598" s="21" t="inlineStr">
        <is>
          <t>New hire</t>
        </is>
      </c>
      <c r="AM598" s="20" t="inlineStr">
        <is>
          <t>CEO (non-Inv)</t>
        </is>
      </c>
      <c r="AN598" s="21" t="inlineStr">
        <is>
          <t>Diversified</t>
        </is>
      </c>
      <c r="AO598" s="21" t="inlineStr"/>
      <c r="AP598" s="21" t="inlineStr">
        <is>
          <t>Unknown</t>
        </is>
      </c>
      <c r="AQ598" s="37" t="inlineStr">
        <is>
          <t>No</t>
        </is>
      </c>
      <c r="AR598" s="37" t="inlineStr">
        <is>
          <t>N/A</t>
        </is>
      </c>
      <c r="AS598" s="37" t="inlineStr"/>
    </row>
    <row r="599">
      <c r="A599" s="16" t="inlineStr">
        <is>
          <t>JPM</t>
        </is>
      </c>
      <c r="B599" s="17" t="inlineStr">
        <is>
          <t>JPMorgan Chase &amp; Co.</t>
        </is>
      </c>
      <c r="C599" s="17" t="n">
        <v>2021</v>
      </c>
      <c r="D599" s="17" t="n">
        <v>2018</v>
      </c>
      <c r="E599" s="17" t="inlineStr">
        <is>
          <t>Mary Callahan Erdoes</t>
        </is>
      </c>
      <c r="F599" s="17" t="inlineStr">
        <is>
          <t>Chief Executive Officer Asset &amp; Wealth Management</t>
        </is>
      </c>
      <c r="G599" s="17" t="inlineStr">
        <is>
          <t>CEO</t>
        </is>
      </c>
      <c r="H599" s="31" t="n">
        <v>750000</v>
      </c>
      <c r="I599" s="31" t="n">
        <v>7900000</v>
      </c>
      <c r="J599" s="31" t="n">
        <v>11250000</v>
      </c>
      <c r="K599" s="31" t="n"/>
      <c r="L599" s="31" t="n"/>
      <c r="M599" s="31" t="n"/>
      <c r="N599" s="31" t="n"/>
      <c r="O599" s="31" t="n">
        <v>19900000</v>
      </c>
      <c r="P599" s="17" t="n"/>
      <c r="Q599" s="17" t="n"/>
      <c r="R599" s="17" t="inlineStr">
        <is>
          <t>Financials</t>
        </is>
      </c>
      <c r="S599" s="17" t="n">
        <v>0.95</v>
      </c>
      <c r="T599" s="17" t="inlineStr">
        <is>
          <t>JPMORGAN CHASE &amp; CO - JPM - FY2020 Proxy - Filed 2021-04-07.html</t>
        </is>
      </c>
      <c r="U599" s="32" t="n">
        <v>0.9623115577889447</v>
      </c>
      <c r="V599" s="32" t="n">
        <v>0.03768844221105527</v>
      </c>
      <c r="W599" s="32" t="n">
        <v>0.5653266331658291</v>
      </c>
      <c r="X599" s="32" t="n"/>
      <c r="Y599" s="32" t="n"/>
      <c r="Z599" s="32" t="n"/>
      <c r="AA599" s="17" t="n"/>
      <c r="AB599" s="17" t="inlineStr">
        <is>
          <t>Present-Full</t>
        </is>
      </c>
      <c r="AC599" s="17" t="inlineStr">
        <is>
          <t>Complete</t>
        </is>
      </c>
      <c r="AD599" s="17" t="inlineStr"/>
      <c r="AE599" s="17" t="inlineStr">
        <is>
          <t>High</t>
        </is>
      </c>
      <c r="AF599" s="17" t="inlineStr">
        <is>
          <t>High</t>
        </is>
      </c>
      <c r="AG599" s="17" t="inlineStr">
        <is>
          <t>No</t>
        </is>
      </c>
      <c r="AH599" s="17" t="inlineStr">
        <is>
          <t>New to role</t>
        </is>
      </c>
      <c r="AI599" s="17" t="n"/>
      <c r="AJ599" s="17" t="n"/>
      <c r="AK599" s="17" t="inlineStr">
        <is>
          <t>Year 1</t>
        </is>
      </c>
      <c r="AL599" s="17" t="inlineStr">
        <is>
          <t>New hire</t>
        </is>
      </c>
      <c r="AM599" s="16" t="inlineStr">
        <is>
          <t>CEO</t>
        </is>
      </c>
      <c r="AN599" s="17" t="inlineStr">
        <is>
          <t>Diversified</t>
        </is>
      </c>
      <c r="AO599" s="17" t="inlineStr">
        <is>
          <t>Yes</t>
        </is>
      </c>
      <c r="AP599" s="17" t="inlineStr">
        <is>
          <t>Unknown</t>
        </is>
      </c>
      <c r="AQ599" s="38" t="inlineStr">
        <is>
          <t>No</t>
        </is>
      </c>
      <c r="AR599" s="38" t="inlineStr">
        <is>
          <t>N/A</t>
        </is>
      </c>
      <c r="AS599" s="38" t="inlineStr"/>
    </row>
    <row r="600">
      <c r="A600" s="20" t="inlineStr">
        <is>
          <t>LAZ</t>
        </is>
      </c>
      <c r="B600" s="21" t="inlineStr">
        <is>
          <t>Lazard, Inc.</t>
        </is>
      </c>
      <c r="C600" s="21" t="n">
        <v>2025</v>
      </c>
      <c r="D600" s="21" t="n">
        <v>2024</v>
      </c>
      <c r="E600" s="21" t="inlineStr">
        <is>
          <t>Peter R. Orszag</t>
        </is>
      </c>
      <c r="F600" s="21" t="inlineStr">
        <is>
          <t>Chief Executive Officer</t>
        </is>
      </c>
      <c r="G600" s="21" t="inlineStr">
        <is>
          <t>CEO</t>
        </is>
      </c>
      <c r="H600" s="33" t="n">
        <v>900000</v>
      </c>
      <c r="I600" s="33" t="n">
        <v>3900000</v>
      </c>
      <c r="J600" s="33" t="n">
        <v>6435562</v>
      </c>
      <c r="K600" s="33" t="n"/>
      <c r="L600" s="33" t="n"/>
      <c r="M600" s="33" t="n"/>
      <c r="N600" s="33" t="n">
        <v>160194</v>
      </c>
      <c r="O600" s="33" t="n">
        <v>11395756</v>
      </c>
      <c r="P600" s="21" t="n">
        <v>226.321</v>
      </c>
      <c r="Q600" s="21" t="n">
        <v>3051837000</v>
      </c>
      <c r="R600" s="21" t="inlineStr">
        <is>
          <t>Financials</t>
        </is>
      </c>
      <c r="S600" s="21" t="n">
        <v>0.95</v>
      </c>
      <c r="T600" s="21" t="inlineStr">
        <is>
          <t>Lazard Inc - LAZ - FY2024 Proxy - Filed 2025-03-25.html</t>
        </is>
      </c>
      <c r="U600" s="34" t="n">
        <v>0.9210232300516087</v>
      </c>
      <c r="V600" s="34" t="n">
        <v>0.07897676994839131</v>
      </c>
      <c r="W600" s="34" t="n">
        <v>0.5647332217362323</v>
      </c>
      <c r="X600" s="34" t="n"/>
      <c r="Y600" s="34" t="n"/>
      <c r="Z600" s="34" t="n">
        <v>0.014057338539014</v>
      </c>
      <c r="AA600" s="21" t="n">
        <v>0.5035218119396786</v>
      </c>
      <c r="AB600" s="21" t="inlineStr">
        <is>
          <t>Present-Full</t>
        </is>
      </c>
      <c r="AC600" s="21" t="inlineStr">
        <is>
          <t>Complete</t>
        </is>
      </c>
      <c r="AD600" s="21" t="inlineStr"/>
      <c r="AE600" s="21" t="inlineStr">
        <is>
          <t>High</t>
        </is>
      </c>
      <c r="AF600" s="21" t="inlineStr">
        <is>
          <t>High</t>
        </is>
      </c>
      <c r="AG600" s="21" t="inlineStr">
        <is>
          <t>Yes</t>
        </is>
      </c>
      <c r="AH600" s="21" t="inlineStr"/>
      <c r="AI600" s="34" t="n">
        <v>-0.6304259846840138</v>
      </c>
      <c r="AJ600" s="34" t="n">
        <v>0.1428571428571428</v>
      </c>
      <c r="AK600" s="21" t="inlineStr">
        <is>
          <t>Year 2+</t>
        </is>
      </c>
      <c r="AL600" s="21" t="inlineStr">
        <is>
          <t>Same incumbent</t>
        </is>
      </c>
      <c r="AM600" s="20" t="inlineStr">
        <is>
          <t>CEO (non-Inv)</t>
        </is>
      </c>
      <c r="AN600" s="21" t="inlineStr">
        <is>
          <t>Diversified</t>
        </is>
      </c>
      <c r="AO600" s="21" t="inlineStr"/>
      <c r="AP600" s="21" t="inlineStr">
        <is>
          <t>$200-500B</t>
        </is>
      </c>
      <c r="AQ600" s="37" t="inlineStr">
        <is>
          <t>Yes</t>
        </is>
      </c>
      <c r="AR600" s="37" t="inlineStr">
        <is>
          <t>Yes</t>
        </is>
      </c>
      <c r="AS600" s="37" t="inlineStr"/>
    </row>
    <row r="601">
      <c r="A601" s="16" t="inlineStr">
        <is>
          <t>LAZ</t>
        </is>
      </c>
      <c r="B601" s="17" t="inlineStr">
        <is>
          <t>Lazard, Inc.</t>
        </is>
      </c>
      <c r="C601" s="17" t="n">
        <v>2025</v>
      </c>
      <c r="D601" s="17" t="n">
        <v>2024</v>
      </c>
      <c r="E601" s="17" t="inlineStr">
        <is>
          <t>Kenneth M. Jacobs</t>
        </is>
      </c>
      <c r="F601" s="17" t="inlineStr">
        <is>
          <t>former Executive Chairman</t>
        </is>
      </c>
      <c r="G601" s="17" t="inlineStr">
        <is>
          <t>former Executive Chairman</t>
        </is>
      </c>
      <c r="H601" s="31" t="n">
        <v>750000</v>
      </c>
      <c r="I601" s="31" t="n">
        <v>2770000</v>
      </c>
      <c r="J601" s="31" t="n">
        <v>5961367</v>
      </c>
      <c r="K601" s="31" t="n"/>
      <c r="L601" s="31" t="n"/>
      <c r="M601" s="31" t="n"/>
      <c r="N601" s="31" t="n">
        <v>227590</v>
      </c>
      <c r="O601" s="31" t="n">
        <v>9708957</v>
      </c>
      <c r="P601" s="17" t="n">
        <v>226.321</v>
      </c>
      <c r="Q601" s="17" t="n">
        <v>3051837000</v>
      </c>
      <c r="R601" s="17" t="inlineStr">
        <is>
          <t>Financials</t>
        </is>
      </c>
      <c r="S601" s="17" t="n">
        <v>0.95</v>
      </c>
      <c r="T601" s="17" t="inlineStr">
        <is>
          <t>Lazard Inc - LAZ - FY2024 Proxy - Filed 2025-03-25.html</t>
        </is>
      </c>
      <c r="U601" s="32" t="n">
        <v>0.9227517435703959</v>
      </c>
      <c r="V601" s="32" t="n">
        <v>0.07724825642960413</v>
      </c>
      <c r="W601" s="32" t="n">
        <v>0.6140069422493065</v>
      </c>
      <c r="X601" s="32" t="n"/>
      <c r="Y601" s="32" t="n"/>
      <c r="Z601" s="32" t="n">
        <v>0.02344124090775147</v>
      </c>
      <c r="AA601" s="17" t="n">
        <v>0.4289905488222481</v>
      </c>
      <c r="AB601" s="17" t="inlineStr">
        <is>
          <t>Present-Partial</t>
        </is>
      </c>
      <c r="AC601" s="17" t="inlineStr">
        <is>
          <t>Incomplete</t>
        </is>
      </c>
      <c r="AD601" s="17" t="inlineStr"/>
      <c r="AE601" s="24" t="inlineStr">
        <is>
          <t>Low</t>
        </is>
      </c>
      <c r="AF601" s="17" t="inlineStr">
        <is>
          <t>Medium</t>
        </is>
      </c>
      <c r="AG601" s="17" t="inlineStr">
        <is>
          <t>No</t>
        </is>
      </c>
      <c r="AH601" s="17" t="inlineStr">
        <is>
          <t>Partial year current; Partial year prior; Incomplete current; Incomplete prior</t>
        </is>
      </c>
      <c r="AI601" s="17" t="n"/>
      <c r="AJ601" s="17" t="n"/>
      <c r="AK601" s="17" t="inlineStr">
        <is>
          <t>Year 2+</t>
        </is>
      </c>
      <c r="AL601" s="17" t="inlineStr">
        <is>
          <t>Departure</t>
        </is>
      </c>
      <c r="AM601" s="16" t="inlineStr">
        <is>
          <t>Chairman (non-Inv)</t>
        </is>
      </c>
      <c r="AN601" s="17" t="inlineStr">
        <is>
          <t>Diversified</t>
        </is>
      </c>
      <c r="AO601" s="17" t="inlineStr"/>
      <c r="AP601" s="17" t="inlineStr">
        <is>
          <t>$200-500B</t>
        </is>
      </c>
      <c r="AQ601" s="38" t="inlineStr">
        <is>
          <t>Yes</t>
        </is>
      </c>
      <c r="AR601" s="38" t="inlineStr">
        <is>
          <t>No</t>
        </is>
      </c>
      <c r="AS601" s="38" t="inlineStr">
        <is>
          <t>Yes</t>
        </is>
      </c>
    </row>
    <row r="602">
      <c r="A602" s="20" t="inlineStr">
        <is>
          <t>LAZ</t>
        </is>
      </c>
      <c r="B602" s="21" t="inlineStr">
        <is>
          <t>Lazard, Inc.</t>
        </is>
      </c>
      <c r="C602" s="21" t="n">
        <v>2025</v>
      </c>
      <c r="D602" s="21" t="n">
        <v>2024</v>
      </c>
      <c r="E602" s="21" t="inlineStr">
        <is>
          <t>Evan L. Russo</t>
        </is>
      </c>
      <c r="F602" s="21" t="inlineStr">
        <is>
          <t>Chief Executive Officer of Lazard Asset Management</t>
        </is>
      </c>
      <c r="G602" s="21" t="inlineStr">
        <is>
          <t>CEO</t>
        </is>
      </c>
      <c r="H602" s="33" t="n">
        <v>750000</v>
      </c>
      <c r="I602" s="33" t="n">
        <v>1490000</v>
      </c>
      <c r="J602" s="33" t="n">
        <v>6096846</v>
      </c>
      <c r="K602" s="33" t="n"/>
      <c r="L602" s="33" t="n"/>
      <c r="M602" s="33" t="n"/>
      <c r="N602" s="33" t="n">
        <v>186858</v>
      </c>
      <c r="O602" s="33" t="n">
        <v>8523704</v>
      </c>
      <c r="P602" s="21" t="n">
        <v>226.321</v>
      </c>
      <c r="Q602" s="21" t="n">
        <v>3051837000</v>
      </c>
      <c r="R602" s="21" t="inlineStr">
        <is>
          <t>Financials</t>
        </is>
      </c>
      <c r="S602" s="21" t="n">
        <v>0.95</v>
      </c>
      <c r="T602" s="21" t="inlineStr">
        <is>
          <t>Lazard Inc - LAZ - FY2024 Proxy - Filed 2025-03-25.html</t>
        </is>
      </c>
      <c r="U602" s="34" t="n">
        <v>0.9120100838790273</v>
      </c>
      <c r="V602" s="34" t="n">
        <v>0.08798991612097276</v>
      </c>
      <c r="W602" s="34" t="n">
        <v>0.715281290856651</v>
      </c>
      <c r="X602" s="34" t="n"/>
      <c r="Y602" s="34" t="n"/>
      <c r="Z602" s="34" t="n">
        <v>0.02192215966204364</v>
      </c>
      <c r="AA602" s="21" t="n">
        <v>0.376620110374203</v>
      </c>
      <c r="AB602" s="21" t="inlineStr">
        <is>
          <t>Present-Full</t>
        </is>
      </c>
      <c r="AC602" s="21" t="inlineStr">
        <is>
          <t>Complete</t>
        </is>
      </c>
      <c r="AD602" s="21" t="inlineStr"/>
      <c r="AE602" s="21" t="inlineStr">
        <is>
          <t>High</t>
        </is>
      </c>
      <c r="AF602" s="21" t="inlineStr">
        <is>
          <t>High</t>
        </is>
      </c>
      <c r="AG602" s="21" t="inlineStr">
        <is>
          <t>Yes</t>
        </is>
      </c>
      <c r="AH602" s="21" t="inlineStr"/>
      <c r="AI602" s="34" t="n">
        <v>-0.6609260778859638</v>
      </c>
      <c r="AJ602" s="34" t="n">
        <v>0</v>
      </c>
      <c r="AK602" s="21" t="inlineStr">
        <is>
          <t>Year 2+</t>
        </is>
      </c>
      <c r="AL602" s="21" t="inlineStr">
        <is>
          <t>Same incumbent</t>
        </is>
      </c>
      <c r="AM602" s="20" t="inlineStr">
        <is>
          <t>CEO</t>
        </is>
      </c>
      <c r="AN602" s="21" t="inlineStr">
        <is>
          <t>Diversified</t>
        </is>
      </c>
      <c r="AO602" s="21" t="inlineStr">
        <is>
          <t>Yes</t>
        </is>
      </c>
      <c r="AP602" s="21" t="inlineStr">
        <is>
          <t>$200-500B</t>
        </is>
      </c>
      <c r="AQ602" s="37" t="inlineStr">
        <is>
          <t>Yes</t>
        </is>
      </c>
      <c r="AR602" s="37" t="inlineStr">
        <is>
          <t>Yes</t>
        </is>
      </c>
      <c r="AS602" s="37" t="inlineStr"/>
    </row>
    <row r="603">
      <c r="A603" s="16" t="inlineStr">
        <is>
          <t>LAZ</t>
        </is>
      </c>
      <c r="B603" s="17" t="inlineStr">
        <is>
          <t>Lazard, Inc.</t>
        </is>
      </c>
      <c r="C603" s="17" t="n">
        <v>2025</v>
      </c>
      <c r="D603" s="17" t="n">
        <v>2024</v>
      </c>
      <c r="E603" s="17" t="inlineStr">
        <is>
          <t>Alexandra Soto</t>
        </is>
      </c>
      <c r="F603" s="17" t="inlineStr">
        <is>
          <t>Chief Operating Officer</t>
        </is>
      </c>
      <c r="G603" s="17" t="inlineStr">
        <is>
          <t>COO</t>
        </is>
      </c>
      <c r="H603" s="31" t="n">
        <v>750000</v>
      </c>
      <c r="I603" s="31" t="n">
        <v>1730000</v>
      </c>
      <c r="J603" s="31" t="n">
        <v>3413282</v>
      </c>
      <c r="K603" s="31" t="n"/>
      <c r="L603" s="31" t="n"/>
      <c r="M603" s="31" t="n"/>
      <c r="N603" s="31" t="n">
        <v>52342</v>
      </c>
      <c r="O603" s="31" t="n">
        <v>5945624</v>
      </c>
      <c r="P603" s="17" t="n">
        <v>226.321</v>
      </c>
      <c r="Q603" s="17" t="n">
        <v>3051837000</v>
      </c>
      <c r="R603" s="17" t="inlineStr">
        <is>
          <t>Financials</t>
        </is>
      </c>
      <c r="S603" s="17" t="n">
        <v>0.95</v>
      </c>
      <c r="T603" s="17" t="inlineStr">
        <is>
          <t>Lazard Inc - LAZ - FY2024 Proxy - Filed 2025-03-25.html</t>
        </is>
      </c>
      <c r="U603" s="32" t="n">
        <v>0.8738568062830747</v>
      </c>
      <c r="V603" s="32" t="n">
        <v>0.1261431937169253</v>
      </c>
      <c r="W603" s="32" t="n">
        <v>0.5740830567153254</v>
      </c>
      <c r="X603" s="32" t="n"/>
      <c r="Y603" s="32" t="n"/>
      <c r="Z603" s="32" t="n">
        <v>0.008803449394041736</v>
      </c>
      <c r="AA603" s="17" t="n">
        <v>0.2627075702210577</v>
      </c>
      <c r="AB603" s="17" t="inlineStr">
        <is>
          <t>Present-Full</t>
        </is>
      </c>
      <c r="AC603" s="17" t="inlineStr">
        <is>
          <t>Complete</t>
        </is>
      </c>
      <c r="AD603" s="17" t="inlineStr"/>
      <c r="AE603" s="17" t="inlineStr">
        <is>
          <t>High</t>
        </is>
      </c>
      <c r="AF603" s="17" t="inlineStr">
        <is>
          <t>High</t>
        </is>
      </c>
      <c r="AG603" s="17" t="inlineStr">
        <is>
          <t>Yes</t>
        </is>
      </c>
      <c r="AH603" s="17" t="inlineStr"/>
      <c r="AI603" s="32" t="n">
        <v>0.0547511864483753</v>
      </c>
      <c r="AJ603" s="32" t="n">
        <v>0</v>
      </c>
      <c r="AK603" s="17" t="inlineStr">
        <is>
          <t>Year 2+</t>
        </is>
      </c>
      <c r="AL603" s="17" t="inlineStr">
        <is>
          <t>Same incumbent</t>
        </is>
      </c>
      <c r="AM603" s="16" t="inlineStr">
        <is>
          <t>COO (non-Inv)</t>
        </is>
      </c>
      <c r="AN603" s="17" t="inlineStr">
        <is>
          <t>Diversified</t>
        </is>
      </c>
      <c r="AO603" s="17" t="inlineStr"/>
      <c r="AP603" s="17" t="inlineStr">
        <is>
          <t>$200-500B</t>
        </is>
      </c>
      <c r="AQ603" s="38" t="inlineStr">
        <is>
          <t>Yes</t>
        </is>
      </c>
      <c r="AR603" s="38" t="inlineStr">
        <is>
          <t>Yes</t>
        </is>
      </c>
      <c r="AS603" s="38" t="inlineStr"/>
    </row>
    <row r="604">
      <c r="A604" s="20" t="inlineStr">
        <is>
          <t>LAZ</t>
        </is>
      </c>
      <c r="B604" s="21" t="inlineStr">
        <is>
          <t>Lazard, Inc.</t>
        </is>
      </c>
      <c r="C604" s="21" t="n">
        <v>2025</v>
      </c>
      <c r="D604" s="21" t="n">
        <v>2024</v>
      </c>
      <c r="E604" s="21" t="inlineStr">
        <is>
          <t>Mary Ann Betsch</t>
        </is>
      </c>
      <c r="F604" s="21" t="inlineStr">
        <is>
          <t>Chief Financial Officer</t>
        </is>
      </c>
      <c r="G604" s="21" t="inlineStr">
        <is>
          <t>CFO</t>
        </is>
      </c>
      <c r="H604" s="33" t="n">
        <v>750000</v>
      </c>
      <c r="I604" s="33" t="n">
        <v>825000</v>
      </c>
      <c r="J604" s="33" t="n">
        <v>2209018</v>
      </c>
      <c r="K604" s="33" t="n"/>
      <c r="L604" s="33" t="n"/>
      <c r="M604" s="33" t="n"/>
      <c r="N604" s="33" t="n">
        <v>36987</v>
      </c>
      <c r="O604" s="33" t="n">
        <v>3821005</v>
      </c>
      <c r="P604" s="21" t="n">
        <v>226.321</v>
      </c>
      <c r="Q604" s="21" t="n">
        <v>3051837000</v>
      </c>
      <c r="R604" s="21" t="inlineStr">
        <is>
          <t>Financials</t>
        </is>
      </c>
      <c r="S604" s="21" t="n">
        <v>0.95</v>
      </c>
      <c r="T604" s="21" t="inlineStr">
        <is>
          <t>Lazard Inc - LAZ - FY2024 Proxy - Filed 2025-03-25.html</t>
        </is>
      </c>
      <c r="U604" s="34" t="n">
        <v>0.8037165614805529</v>
      </c>
      <c r="V604" s="34" t="n">
        <v>0.1962834385194471</v>
      </c>
      <c r="W604" s="34" t="n">
        <v>0.5781248650551361</v>
      </c>
      <c r="X604" s="34" t="n"/>
      <c r="Y604" s="34" t="n"/>
      <c r="Z604" s="34" t="n">
        <v>0.009679914054025053</v>
      </c>
      <c r="AA604" s="21" t="n">
        <v>0.1688312176068504</v>
      </c>
      <c r="AB604" s="21" t="inlineStr">
        <is>
          <t>Present-Full</t>
        </is>
      </c>
      <c r="AC604" s="21" t="inlineStr">
        <is>
          <t>Complete</t>
        </is>
      </c>
      <c r="AD604" s="21" t="inlineStr"/>
      <c r="AE604" s="21" t="inlineStr">
        <is>
          <t>High</t>
        </is>
      </c>
      <c r="AF604" s="21" t="inlineStr">
        <is>
          <t>High</t>
        </is>
      </c>
      <c r="AG604" s="21" t="inlineStr">
        <is>
          <t>Yes</t>
        </is>
      </c>
      <c r="AH604" s="21" t="inlineStr"/>
      <c r="AI604" s="34" t="n">
        <v>0.4399585913522704</v>
      </c>
      <c r="AJ604" s="34" t="n">
        <v>0</v>
      </c>
      <c r="AK604" s="21" t="inlineStr">
        <is>
          <t>Year 2+</t>
        </is>
      </c>
      <c r="AL604" s="21" t="inlineStr">
        <is>
          <t>Same incumbent</t>
        </is>
      </c>
      <c r="AM604" s="20" t="inlineStr">
        <is>
          <t>CFO (non-Inv)</t>
        </is>
      </c>
      <c r="AN604" s="21" t="inlineStr">
        <is>
          <t>Diversified</t>
        </is>
      </c>
      <c r="AO604" s="21" t="inlineStr"/>
      <c r="AP604" s="21" t="inlineStr">
        <is>
          <t>$200-500B</t>
        </is>
      </c>
      <c r="AQ604" s="37" t="inlineStr">
        <is>
          <t>Yes</t>
        </is>
      </c>
      <c r="AR604" s="37" t="inlineStr">
        <is>
          <t>Yes</t>
        </is>
      </c>
      <c r="AS604" s="37" t="inlineStr"/>
    </row>
    <row r="605">
      <c r="A605" s="16" t="inlineStr">
        <is>
          <t>LAZ</t>
        </is>
      </c>
      <c r="B605" s="17" t="inlineStr">
        <is>
          <t>Lazard, Inc.</t>
        </is>
      </c>
      <c r="C605" s="17" t="n">
        <v>2025</v>
      </c>
      <c r="D605" s="17" t="n">
        <v>2023</v>
      </c>
      <c r="E605" s="17" t="inlineStr">
        <is>
          <t>Peter R. Orszag</t>
        </is>
      </c>
      <c r="F605" s="17" t="inlineStr">
        <is>
          <t>Chief Executive Officer</t>
        </is>
      </c>
      <c r="G605" s="17" t="inlineStr">
        <is>
          <t>CEO</t>
        </is>
      </c>
      <c r="H605" s="31" t="n">
        <v>787500</v>
      </c>
      <c r="I605" s="31" t="n">
        <v>4157500</v>
      </c>
      <c r="J605" s="31" t="n">
        <v>25799438</v>
      </c>
      <c r="K605" s="31" t="n"/>
      <c r="L605" s="31" t="n"/>
      <c r="M605" s="31" t="n"/>
      <c r="N605" s="31" t="n">
        <v>90403</v>
      </c>
      <c r="O605" s="31" t="n">
        <v>30834841</v>
      </c>
      <c r="P605" s="17" t="n">
        <v>246.651</v>
      </c>
      <c r="Q605" s="17" t="n">
        <v>2515489000</v>
      </c>
      <c r="R605" s="17" t="inlineStr">
        <is>
          <t>Financials</t>
        </is>
      </c>
      <c r="S605" s="17" t="n">
        <v>0.95</v>
      </c>
      <c r="T605" s="17" t="inlineStr">
        <is>
          <t>Lazard Inc - LAZ - FY2024 Proxy - Filed 2025-03-25.html</t>
        </is>
      </c>
      <c r="U605" s="32" t="n">
        <v>0.9744607082618003</v>
      </c>
      <c r="V605" s="32" t="n">
        <v>0.02553929173819966</v>
      </c>
      <c r="W605" s="32" t="n">
        <v>0.83669761747758</v>
      </c>
      <c r="X605" s="32" t="n"/>
      <c r="Y605" s="32" t="n"/>
      <c r="Z605" s="32" t="n">
        <v>0.002931845829852017</v>
      </c>
      <c r="AA605" s="17" t="n">
        <v>1.250140522438587</v>
      </c>
      <c r="AB605" s="17" t="inlineStr">
        <is>
          <t>Present-Full</t>
        </is>
      </c>
      <c r="AC605" s="17" t="inlineStr">
        <is>
          <t>Complete</t>
        </is>
      </c>
      <c r="AD605" s="17" t="inlineStr"/>
      <c r="AE605" s="17" t="inlineStr">
        <is>
          <t>High</t>
        </is>
      </c>
      <c r="AF605" s="17" t="inlineStr">
        <is>
          <t>High</t>
        </is>
      </c>
      <c r="AG605" s="17" t="inlineStr">
        <is>
          <t>Yes</t>
        </is>
      </c>
      <c r="AH605" s="17" t="inlineStr"/>
      <c r="AI605" s="32" t="n">
        <v>2.170020915974736</v>
      </c>
      <c r="AJ605" s="32" t="n">
        <v>0.05</v>
      </c>
      <c r="AK605" s="17" t="inlineStr">
        <is>
          <t>Year 2+</t>
        </is>
      </c>
      <c r="AL605" s="17" t="inlineStr">
        <is>
          <t>Same incumbent</t>
        </is>
      </c>
      <c r="AM605" s="16" t="inlineStr">
        <is>
          <t>CEO (non-Inv)</t>
        </is>
      </c>
      <c r="AN605" s="17" t="inlineStr">
        <is>
          <t>Diversified</t>
        </is>
      </c>
      <c r="AO605" s="17" t="inlineStr"/>
      <c r="AP605" s="17" t="inlineStr">
        <is>
          <t>$200-500B</t>
        </is>
      </c>
      <c r="AQ605" s="38" t="inlineStr">
        <is>
          <t>Yes</t>
        </is>
      </c>
      <c r="AR605" s="38" t="inlineStr">
        <is>
          <t>No</t>
        </is>
      </c>
      <c r="AS605" s="38" t="inlineStr">
        <is>
          <t>Yes</t>
        </is>
      </c>
    </row>
    <row r="606">
      <c r="A606" s="20" t="inlineStr">
        <is>
          <t>LAZ</t>
        </is>
      </c>
      <c r="B606" s="21" t="inlineStr">
        <is>
          <t>Lazard, Inc.</t>
        </is>
      </c>
      <c r="C606" s="21" t="n">
        <v>2025</v>
      </c>
      <c r="D606" s="21" t="n">
        <v>2023</v>
      </c>
      <c r="E606" s="21" t="inlineStr">
        <is>
          <t>Evan L. Russo</t>
        </is>
      </c>
      <c r="F606" s="21" t="inlineStr">
        <is>
          <t>Chief Executive Officer of Lazard Asset Management</t>
        </is>
      </c>
      <c r="G606" s="21" t="inlineStr">
        <is>
          <t>CEO</t>
        </is>
      </c>
      <c r="H606" s="33" t="n">
        <v>750000</v>
      </c>
      <c r="I606" s="33" t="n">
        <v>2040000</v>
      </c>
      <c r="J606" s="33" t="n">
        <v>22212119</v>
      </c>
      <c r="K606" s="33" t="n"/>
      <c r="L606" s="33" t="n"/>
      <c r="M606" s="33" t="n"/>
      <c r="N606" s="33" t="n">
        <v>136069</v>
      </c>
      <c r="O606" s="33" t="n">
        <v>25138188</v>
      </c>
      <c r="P606" s="21" t="n">
        <v>246.651</v>
      </c>
      <c r="Q606" s="21" t="n">
        <v>2515489000</v>
      </c>
      <c r="R606" s="21" t="inlineStr">
        <is>
          <t>Financials</t>
        </is>
      </c>
      <c r="S606" s="21" t="n">
        <v>0.95</v>
      </c>
      <c r="T606" s="21" t="inlineStr">
        <is>
          <t>Lazard Inc - LAZ - FY2024 Proxy - Filed 2025-03-25.html</t>
        </is>
      </c>
      <c r="U606" s="34" t="n">
        <v>0.9701649140343767</v>
      </c>
      <c r="V606" s="34" t="n">
        <v>0.0298350859656233</v>
      </c>
      <c r="W606" s="34" t="n">
        <v>0.8836006397915395</v>
      </c>
      <c r="X606" s="34" t="n"/>
      <c r="Y606" s="34" t="n"/>
      <c r="Z606" s="34" t="n">
        <v>0.005412840416341862</v>
      </c>
      <c r="AA606" s="21" t="n">
        <v>1.019180461461741</v>
      </c>
      <c r="AB606" s="21" t="inlineStr">
        <is>
          <t>Present-Full</t>
        </is>
      </c>
      <c r="AC606" s="21" t="inlineStr">
        <is>
          <t>Complete</t>
        </is>
      </c>
      <c r="AD606" s="21" t="inlineStr"/>
      <c r="AE606" s="21" t="inlineStr">
        <is>
          <t>High</t>
        </is>
      </c>
      <c r="AF606" s="21" t="inlineStr">
        <is>
          <t>High</t>
        </is>
      </c>
      <c r="AG606" s="21" t="inlineStr">
        <is>
          <t>Yes</t>
        </is>
      </c>
      <c r="AH606" s="21" t="inlineStr"/>
      <c r="AI606" s="34" t="n">
        <v>3.227719288803977</v>
      </c>
      <c r="AJ606" s="34" t="n">
        <v>0</v>
      </c>
      <c r="AK606" s="21" t="inlineStr">
        <is>
          <t>Year 2+</t>
        </is>
      </c>
      <c r="AL606" s="21" t="inlineStr">
        <is>
          <t>Same incumbent</t>
        </is>
      </c>
      <c r="AM606" s="20" t="inlineStr">
        <is>
          <t>CEO</t>
        </is>
      </c>
      <c r="AN606" s="21" t="inlineStr">
        <is>
          <t>Diversified</t>
        </is>
      </c>
      <c r="AO606" s="21" t="inlineStr">
        <is>
          <t>Yes</t>
        </is>
      </c>
      <c r="AP606" s="21" t="inlineStr">
        <is>
          <t>$200-500B</t>
        </is>
      </c>
      <c r="AQ606" s="37" t="inlineStr">
        <is>
          <t>Yes</t>
        </is>
      </c>
      <c r="AR606" s="37" t="inlineStr">
        <is>
          <t>Yes</t>
        </is>
      </c>
      <c r="AS606" s="37" t="inlineStr"/>
    </row>
    <row r="607">
      <c r="A607" s="16" t="inlineStr">
        <is>
          <t>LAZ</t>
        </is>
      </c>
      <c r="B607" s="17" t="inlineStr">
        <is>
          <t>Lazard, Inc.</t>
        </is>
      </c>
      <c r="C607" s="17" t="n">
        <v>2024</v>
      </c>
      <c r="D607" s="17" t="n">
        <v>2023</v>
      </c>
      <c r="E607" s="17" t="inlineStr">
        <is>
          <t>Scott D. Hoffman</t>
        </is>
      </c>
      <c r="F607" s="17" t="inlineStr">
        <is>
          <t>Chief Administrative Officer and General Counsel (until September 30, 2023)</t>
        </is>
      </c>
      <c r="G607" s="17" t="inlineStr">
        <is>
          <t>CAO</t>
        </is>
      </c>
      <c r="H607" s="31" t="n">
        <v>562500</v>
      </c>
      <c r="I607" s="31" t="n"/>
      <c r="J607" s="31" t="n">
        <v>3125235</v>
      </c>
      <c r="K607" s="31" t="n"/>
      <c r="L607" s="31" t="n"/>
      <c r="M607" s="31" t="n">
        <v>313</v>
      </c>
      <c r="N607" s="31" t="n">
        <v>11315285</v>
      </c>
      <c r="O607" s="31" t="n">
        <v>15003332</v>
      </c>
      <c r="P607" s="17" t="n">
        <v>246.651</v>
      </c>
      <c r="Q607" s="17" t="n">
        <v>2515489000</v>
      </c>
      <c r="R607" s="17" t="inlineStr">
        <is>
          <t>Financials</t>
        </is>
      </c>
      <c r="S607" s="17" t="n">
        <v>0.95</v>
      </c>
      <c r="T607" s="17" t="inlineStr">
        <is>
          <t>Lazard Inc - LAZ - FY2023 Proxy - Filed 2024-03-21.html</t>
        </is>
      </c>
      <c r="U607" s="32" t="n">
        <v>0.9625083281500403</v>
      </c>
      <c r="V607" s="32" t="n">
        <v>0.03749167184995973</v>
      </c>
      <c r="W607" s="32" t="n">
        <v>0.2083027290204603</v>
      </c>
      <c r="X607" s="32" t="n"/>
      <c r="Y607" s="32" t="n">
        <v>2.086203251384426e-05</v>
      </c>
      <c r="Z607" s="32" t="n">
        <v>0.7541848037489273</v>
      </c>
      <c r="AA607" s="17" t="n">
        <v>0.6082818233049937</v>
      </c>
      <c r="AB607" s="17" t="inlineStr">
        <is>
          <t>Present-Full</t>
        </is>
      </c>
      <c r="AC607" s="17" t="inlineStr">
        <is>
          <t>Complete</t>
        </is>
      </c>
      <c r="AD607" s="24" t="inlineStr">
        <is>
          <t>Cash Incentive: $0</t>
        </is>
      </c>
      <c r="AE607" s="17" t="inlineStr">
        <is>
          <t>High</t>
        </is>
      </c>
      <c r="AF607" s="17" t="inlineStr">
        <is>
          <t>High</t>
        </is>
      </c>
      <c r="AG607" s="17" t="inlineStr">
        <is>
          <t>No</t>
        </is>
      </c>
      <c r="AH607" s="17" t="inlineStr">
        <is>
          <t>New to role</t>
        </is>
      </c>
      <c r="AI607" s="17" t="n"/>
      <c r="AJ607" s="17" t="n"/>
      <c r="AK607" s="17" t="inlineStr">
        <is>
          <t>Year 1</t>
        </is>
      </c>
      <c r="AL607" s="17" t="inlineStr">
        <is>
          <t>New hire</t>
        </is>
      </c>
      <c r="AM607" s="16" t="inlineStr">
        <is>
          <t>General Counsel (non-Inv)</t>
        </is>
      </c>
      <c r="AN607" s="17" t="inlineStr">
        <is>
          <t>Diversified</t>
        </is>
      </c>
      <c r="AO607" s="17" t="inlineStr"/>
      <c r="AP607" s="17" t="inlineStr">
        <is>
          <t>$200-500B</t>
        </is>
      </c>
      <c r="AQ607" s="38" t="inlineStr">
        <is>
          <t>No</t>
        </is>
      </c>
      <c r="AR607" s="38" t="inlineStr">
        <is>
          <t>N/A</t>
        </is>
      </c>
      <c r="AS607" s="38" t="inlineStr"/>
    </row>
    <row r="608">
      <c r="A608" s="20" t="inlineStr">
        <is>
          <t>LAZ</t>
        </is>
      </c>
      <c r="B608" s="21" t="inlineStr">
        <is>
          <t>Lazard, Inc.</t>
        </is>
      </c>
      <c r="C608" s="21" t="n">
        <v>2024</v>
      </c>
      <c r="D608" s="21" t="n">
        <v>2023</v>
      </c>
      <c r="E608" s="21" t="inlineStr">
        <is>
          <t>Kenneth M. Jacobs</t>
        </is>
      </c>
      <c r="F608" s="21" t="inlineStr">
        <is>
          <t>Executive Chairman (effective October 1, 2023)</t>
        </is>
      </c>
      <c r="G608" s="21" t="inlineStr">
        <is>
          <t>Executive Chairman (effective October 1, 2023)</t>
        </is>
      </c>
      <c r="H608" s="33" t="n">
        <v>862500</v>
      </c>
      <c r="I608" s="33" t="n">
        <v>1865500</v>
      </c>
      <c r="J608" s="33" t="n">
        <v>7907734</v>
      </c>
      <c r="K608" s="33" t="n"/>
      <c r="L608" s="33" t="n"/>
      <c r="M608" s="33" t="n">
        <v>2314</v>
      </c>
      <c r="N608" s="33" t="n">
        <v>245138</v>
      </c>
      <c r="O608" s="33" t="n">
        <v>10883187</v>
      </c>
      <c r="P608" s="21" t="n">
        <v>246.651</v>
      </c>
      <c r="Q608" s="21" t="n">
        <v>2515489000</v>
      </c>
      <c r="R608" s="21" t="inlineStr">
        <is>
          <t>Financials</t>
        </is>
      </c>
      <c r="S608" s="21" t="n">
        <v>0.95</v>
      </c>
      <c r="T608" s="21" t="inlineStr">
        <is>
          <t>Lazard Inc - LAZ - FY2023 Proxy - Filed 2024-03-21.html</t>
        </is>
      </c>
      <c r="U608" s="34" t="n">
        <v>0.9207493172725967</v>
      </c>
      <c r="V608" s="34" t="n">
        <v>0.07925068272740329</v>
      </c>
      <c r="W608" s="34" t="n">
        <v>0.7266009487845794</v>
      </c>
      <c r="X608" s="34" t="n"/>
      <c r="Y608" s="34" t="n">
        <v>0.0002126215418332884</v>
      </c>
      <c r="Z608" s="34" t="n">
        <v>0.02252446824629587</v>
      </c>
      <c r="AA608" s="21" t="n">
        <v>0.4412383083790457</v>
      </c>
      <c r="AB608" s="21" t="inlineStr">
        <is>
          <t>Present-Partial</t>
        </is>
      </c>
      <c r="AC608" s="21" t="inlineStr">
        <is>
          <t>Incomplete</t>
        </is>
      </c>
      <c r="AD608" s="21" t="inlineStr"/>
      <c r="AE608" s="25" t="inlineStr">
        <is>
          <t>Low</t>
        </is>
      </c>
      <c r="AF608" s="21" t="inlineStr">
        <is>
          <t>Medium</t>
        </is>
      </c>
      <c r="AG608" s="21" t="inlineStr">
        <is>
          <t>No</t>
        </is>
      </c>
      <c r="AH608" s="21" t="inlineStr">
        <is>
          <t>New to role</t>
        </is>
      </c>
      <c r="AI608" s="21" t="n"/>
      <c r="AJ608" s="21" t="n"/>
      <c r="AK608" s="21" t="inlineStr">
        <is>
          <t>Year 1</t>
        </is>
      </c>
      <c r="AL608" s="21" t="inlineStr">
        <is>
          <t>New hire</t>
        </is>
      </c>
      <c r="AM608" s="20" t="inlineStr">
        <is>
          <t>Chairman (non-Inv)</t>
        </is>
      </c>
      <c r="AN608" s="21" t="inlineStr">
        <is>
          <t>Diversified</t>
        </is>
      </c>
      <c r="AO608" s="21" t="inlineStr"/>
      <c r="AP608" s="21" t="inlineStr">
        <is>
          <t>$200-500B</t>
        </is>
      </c>
      <c r="AQ608" s="37" t="inlineStr">
        <is>
          <t>Yes</t>
        </is>
      </c>
      <c r="AR608" s="37" t="inlineStr">
        <is>
          <t>No</t>
        </is>
      </c>
      <c r="AS608" s="37" t="inlineStr"/>
    </row>
    <row r="609">
      <c r="A609" s="16" t="inlineStr">
        <is>
          <t>LAZ</t>
        </is>
      </c>
      <c r="B609" s="17" t="inlineStr">
        <is>
          <t>Lazard, Inc.</t>
        </is>
      </c>
      <c r="C609" s="17" t="n">
        <v>2025</v>
      </c>
      <c r="D609" s="17" t="n">
        <v>2023</v>
      </c>
      <c r="E609" s="17" t="inlineStr">
        <is>
          <t>Kenneth M. Jacobs</t>
        </is>
      </c>
      <c r="F609" s="17" t="inlineStr">
        <is>
          <t>former Executive Chairman</t>
        </is>
      </c>
      <c r="G609" s="17" t="inlineStr">
        <is>
          <t>former Executive Chairman</t>
        </is>
      </c>
      <c r="H609" s="31" t="n">
        <v>862500</v>
      </c>
      <c r="I609" s="31" t="n">
        <v>1865500</v>
      </c>
      <c r="J609" s="31" t="n">
        <v>7907734</v>
      </c>
      <c r="K609" s="31" t="n"/>
      <c r="L609" s="31" t="n"/>
      <c r="M609" s="31" t="n">
        <v>2314</v>
      </c>
      <c r="N609" s="31" t="n">
        <v>245138</v>
      </c>
      <c r="O609" s="31" t="n">
        <v>10883187</v>
      </c>
      <c r="P609" s="17" t="n">
        <v>246.651</v>
      </c>
      <c r="Q609" s="17" t="n">
        <v>2515489000</v>
      </c>
      <c r="R609" s="17" t="inlineStr">
        <is>
          <t>Financials</t>
        </is>
      </c>
      <c r="S609" s="17" t="n">
        <v>0.95</v>
      </c>
      <c r="T609" s="17" t="inlineStr">
        <is>
          <t>Lazard Inc - LAZ - FY2024 Proxy - Filed 2025-03-25.html</t>
        </is>
      </c>
      <c r="U609" s="32" t="n">
        <v>0.9207493172725967</v>
      </c>
      <c r="V609" s="32" t="n">
        <v>0.07925068272740329</v>
      </c>
      <c r="W609" s="32" t="n">
        <v>0.7266009487845794</v>
      </c>
      <c r="X609" s="32" t="n"/>
      <c r="Y609" s="32" t="n">
        <v>0.0002126215418332884</v>
      </c>
      <c r="Z609" s="32" t="n">
        <v>0.02252446824629587</v>
      </c>
      <c r="AA609" s="17" t="n">
        <v>0.4412383083790457</v>
      </c>
      <c r="AB609" s="17" t="inlineStr">
        <is>
          <t>Present-Partial</t>
        </is>
      </c>
      <c r="AC609" s="17" t="inlineStr">
        <is>
          <t>Incomplete</t>
        </is>
      </c>
      <c r="AD609" s="17" t="inlineStr"/>
      <c r="AE609" s="24" t="inlineStr">
        <is>
          <t>Low</t>
        </is>
      </c>
      <c r="AF609" s="17" t="inlineStr">
        <is>
          <t>Medium</t>
        </is>
      </c>
      <c r="AG609" s="17" t="inlineStr">
        <is>
          <t>No</t>
        </is>
      </c>
      <c r="AH609" s="17" t="inlineStr">
        <is>
          <t>Partial year current; Partial year prior; Incomplete current; Incomplete prior</t>
        </is>
      </c>
      <c r="AI609" s="17" t="n"/>
      <c r="AJ609" s="17" t="n"/>
      <c r="AK609" s="17" t="inlineStr">
        <is>
          <t>Year 2+</t>
        </is>
      </c>
      <c r="AL609" s="17" t="inlineStr">
        <is>
          <t>Departure</t>
        </is>
      </c>
      <c r="AM609" s="16" t="inlineStr">
        <is>
          <t>Chairman (non-Inv)</t>
        </is>
      </c>
      <c r="AN609" s="17" t="inlineStr">
        <is>
          <t>Diversified</t>
        </is>
      </c>
      <c r="AO609" s="17" t="inlineStr"/>
      <c r="AP609" s="17" t="inlineStr">
        <is>
          <t>$200-500B</t>
        </is>
      </c>
      <c r="AQ609" s="38" t="inlineStr">
        <is>
          <t>Yes</t>
        </is>
      </c>
      <c r="AR609" s="38" t="inlineStr">
        <is>
          <t>No</t>
        </is>
      </c>
      <c r="AS609" s="38" t="inlineStr"/>
    </row>
    <row r="610">
      <c r="A610" s="20" t="inlineStr">
        <is>
          <t>LAZ</t>
        </is>
      </c>
      <c r="B610" s="21" t="inlineStr">
        <is>
          <t>Lazard, Inc.</t>
        </is>
      </c>
      <c r="C610" s="21" t="n">
        <v>2025</v>
      </c>
      <c r="D610" s="21" t="n">
        <v>2023</v>
      </c>
      <c r="E610" s="21" t="inlineStr">
        <is>
          <t>Alexandra Soto</t>
        </is>
      </c>
      <c r="F610" s="21" t="inlineStr">
        <is>
          <t>Chief Operating Officer</t>
        </is>
      </c>
      <c r="G610" s="21" t="inlineStr">
        <is>
          <t>COO</t>
        </is>
      </c>
      <c r="H610" s="33" t="n">
        <v>750000</v>
      </c>
      <c r="I610" s="33" t="n">
        <v>800000</v>
      </c>
      <c r="J610" s="33" t="n">
        <v>3995793</v>
      </c>
      <c r="K610" s="33" t="n"/>
      <c r="L610" s="33" t="n"/>
      <c r="M610" s="33" t="n"/>
      <c r="N610" s="33" t="n">
        <v>91199</v>
      </c>
      <c r="O610" s="33" t="n">
        <v>5636992</v>
      </c>
      <c r="P610" s="21" t="n">
        <v>246.651</v>
      </c>
      <c r="Q610" s="21" t="n">
        <v>2515489000</v>
      </c>
      <c r="R610" s="21" t="inlineStr">
        <is>
          <t>Financials</t>
        </is>
      </c>
      <c r="S610" s="21" t="n">
        <v>0.95</v>
      </c>
      <c r="T610" s="21" t="inlineStr">
        <is>
          <t>Lazard Inc - LAZ - FY2024 Proxy - Filed 2025-03-25.html</t>
        </is>
      </c>
      <c r="U610" s="34" t="n">
        <v>0.8669503167646858</v>
      </c>
      <c r="V610" s="34" t="n">
        <v>0.1330496832353142</v>
      </c>
      <c r="W610" s="34" t="n">
        <v>0.7088519905651809</v>
      </c>
      <c r="X610" s="34" t="n"/>
      <c r="Y610" s="34" t="n"/>
      <c r="Z610" s="34" t="n">
        <v>0.01617866408183655</v>
      </c>
      <c r="AA610" s="21" t="n">
        <v>0.2285412181584506</v>
      </c>
      <c r="AB610" s="21" t="inlineStr">
        <is>
          <t>Present-Full</t>
        </is>
      </c>
      <c r="AC610" s="21" t="inlineStr">
        <is>
          <t>Complete</t>
        </is>
      </c>
      <c r="AD610" s="21" t="inlineStr"/>
      <c r="AE610" s="21" t="inlineStr">
        <is>
          <t>High</t>
        </is>
      </c>
      <c r="AF610" s="21" t="inlineStr">
        <is>
          <t>High</t>
        </is>
      </c>
      <c r="AG610" s="21" t="inlineStr">
        <is>
          <t>No</t>
        </is>
      </c>
      <c r="AH610" s="21" t="inlineStr">
        <is>
          <t>New to role</t>
        </is>
      </c>
      <c r="AI610" s="21" t="n"/>
      <c r="AJ610" s="21" t="n"/>
      <c r="AK610" s="21" t="inlineStr">
        <is>
          <t>Year 1</t>
        </is>
      </c>
      <c r="AL610" s="21" t="inlineStr">
        <is>
          <t>New hire</t>
        </is>
      </c>
      <c r="AM610" s="20" t="inlineStr">
        <is>
          <t>COO (non-Inv)</t>
        </is>
      </c>
      <c r="AN610" s="21" t="inlineStr">
        <is>
          <t>Diversified</t>
        </is>
      </c>
      <c r="AO610" s="21" t="inlineStr"/>
      <c r="AP610" s="21" t="inlineStr">
        <is>
          <t>$200-500B</t>
        </is>
      </c>
      <c r="AQ610" s="37" t="inlineStr">
        <is>
          <t>No</t>
        </is>
      </c>
      <c r="AR610" s="37" t="inlineStr">
        <is>
          <t>N/A</t>
        </is>
      </c>
      <c r="AS610" s="37" t="inlineStr"/>
    </row>
    <row r="611">
      <c r="A611" s="16" t="inlineStr">
        <is>
          <t>LAZ</t>
        </is>
      </c>
      <c r="B611" s="17" t="inlineStr">
        <is>
          <t>Lazard, Inc.</t>
        </is>
      </c>
      <c r="C611" s="17" t="n">
        <v>2025</v>
      </c>
      <c r="D611" s="17" t="n">
        <v>2023</v>
      </c>
      <c r="E611" s="17" t="inlineStr">
        <is>
          <t>Mary Ann Betsch</t>
        </is>
      </c>
      <c r="F611" s="17" t="inlineStr">
        <is>
          <t>Chief Financial Officer</t>
        </is>
      </c>
      <c r="G611" s="17" t="inlineStr">
        <is>
          <t>CFO</t>
        </is>
      </c>
      <c r="H611" s="31" t="n">
        <v>750000</v>
      </c>
      <c r="I611" s="31" t="n">
        <v>750000</v>
      </c>
      <c r="J611" s="31" t="n">
        <v>1089090</v>
      </c>
      <c r="K611" s="31" t="n"/>
      <c r="L611" s="31" t="n"/>
      <c r="M611" s="31" t="n"/>
      <c r="N611" s="31" t="n">
        <v>64462</v>
      </c>
      <c r="O611" s="31" t="n">
        <v>2653552</v>
      </c>
      <c r="P611" s="17" t="n">
        <v>246.651</v>
      </c>
      <c r="Q611" s="17" t="n">
        <v>2515489000</v>
      </c>
      <c r="R611" s="17" t="inlineStr">
        <is>
          <t>Financials</t>
        </is>
      </c>
      <c r="S611" s="17" t="n">
        <v>0.95</v>
      </c>
      <c r="T611" s="17" t="inlineStr">
        <is>
          <t>Lazard Inc - LAZ - FY2024 Proxy - Filed 2025-03-25.html</t>
        </is>
      </c>
      <c r="U611" s="32" t="n">
        <v>0.7173599763637569</v>
      </c>
      <c r="V611" s="32" t="n">
        <v>0.282640023636243</v>
      </c>
      <c r="W611" s="32" t="n">
        <v>0.4104272311226613</v>
      </c>
      <c r="X611" s="32" t="n"/>
      <c r="Y611" s="32" t="n"/>
      <c r="Z611" s="32" t="n">
        <v>0.02429272160485266</v>
      </c>
      <c r="AA611" s="17" t="n">
        <v>0.1075832654236147</v>
      </c>
      <c r="AB611" s="17" t="inlineStr">
        <is>
          <t>Present-Full</t>
        </is>
      </c>
      <c r="AC611" s="17" t="inlineStr">
        <is>
          <t>Complete</t>
        </is>
      </c>
      <c r="AD611" s="17" t="inlineStr"/>
      <c r="AE611" s="17" t="inlineStr">
        <is>
          <t>High</t>
        </is>
      </c>
      <c r="AF611" s="17" t="inlineStr">
        <is>
          <t>High</t>
        </is>
      </c>
      <c r="AG611" s="17" t="inlineStr">
        <is>
          <t>Yes</t>
        </is>
      </c>
      <c r="AH611" s="17" t="inlineStr"/>
      <c r="AI611" s="32" t="n">
        <v>1.052863586077781</v>
      </c>
      <c r="AJ611" s="32" t="n">
        <v>3</v>
      </c>
      <c r="AK611" s="17" t="inlineStr">
        <is>
          <t>Year 2+</t>
        </is>
      </c>
      <c r="AL611" s="17" t="inlineStr">
        <is>
          <t>Same incumbent</t>
        </is>
      </c>
      <c r="AM611" s="16" t="inlineStr">
        <is>
          <t>CFO (non-Inv)</t>
        </is>
      </c>
      <c r="AN611" s="17" t="inlineStr">
        <is>
          <t>Diversified</t>
        </is>
      </c>
      <c r="AO611" s="17" t="inlineStr"/>
      <c r="AP611" s="17" t="inlineStr">
        <is>
          <t>$200-500B</t>
        </is>
      </c>
      <c r="AQ611" s="38" t="inlineStr">
        <is>
          <t>Yes</t>
        </is>
      </c>
      <c r="AR611" s="38" t="inlineStr">
        <is>
          <t>Yes</t>
        </is>
      </c>
      <c r="AS611" s="38" t="inlineStr"/>
    </row>
    <row r="612">
      <c r="A612" s="20" t="inlineStr">
        <is>
          <t>LAZ</t>
        </is>
      </c>
      <c r="B612" s="21" t="inlineStr">
        <is>
          <t>Lazard, Inc.</t>
        </is>
      </c>
      <c r="C612" s="21" t="n">
        <v>2024</v>
      </c>
      <c r="D612" s="21" t="n">
        <v>2022</v>
      </c>
      <c r="E612" s="21" t="inlineStr">
        <is>
          <t>Kenneth M. Jacobs</t>
        </is>
      </c>
      <c r="F612" s="21" t="inlineStr">
        <is>
          <t>Chairman of the Board of Directors and Chief Executive Officer</t>
        </is>
      </c>
      <c r="G612" s="21" t="inlineStr">
        <is>
          <t>CEO</t>
        </is>
      </c>
      <c r="H612" s="33" t="n">
        <v>900000</v>
      </c>
      <c r="I612" s="33" t="n"/>
      <c r="J612" s="33" t="n">
        <v>9750997</v>
      </c>
      <c r="K612" s="33" t="n"/>
      <c r="L612" s="33" t="n"/>
      <c r="M612" s="33" t="n"/>
      <c r="N612" s="33" t="n">
        <v>237563</v>
      </c>
      <c r="O612" s="33" t="n">
        <v>10888560</v>
      </c>
      <c r="P612" s="21" t="n">
        <v>216.125</v>
      </c>
      <c r="Q612" s="21" t="n">
        <v>2773571000</v>
      </c>
      <c r="R612" s="21" t="inlineStr">
        <is>
          <t>Financials</t>
        </is>
      </c>
      <c r="S612" s="21" t="n">
        <v>0.95</v>
      </c>
      <c r="T612" s="21" t="inlineStr">
        <is>
          <t>Lazard Inc - LAZ - FY2023 Proxy - Filed 2024-03-21.html</t>
        </is>
      </c>
      <c r="U612" s="34" t="n">
        <v>0.9173444422402962</v>
      </c>
      <c r="V612" s="34" t="n">
        <v>0.08265555775970376</v>
      </c>
      <c r="W612" s="34" t="n">
        <v>0.8955267730535534</v>
      </c>
      <c r="X612" s="34" t="n"/>
      <c r="Y612" s="34" t="n"/>
      <c r="Z612" s="34" t="n">
        <v>0.02181766918674278</v>
      </c>
      <c r="AA612" s="21" t="n">
        <v>0.5038084441873916</v>
      </c>
      <c r="AB612" s="21" t="inlineStr">
        <is>
          <t>Present-Full</t>
        </is>
      </c>
      <c r="AC612" s="21" t="inlineStr">
        <is>
          <t>Complete</t>
        </is>
      </c>
      <c r="AD612" s="25" t="inlineStr">
        <is>
          <t>Cash Incentive: $0</t>
        </is>
      </c>
      <c r="AE612" s="21" t="inlineStr">
        <is>
          <t>High</t>
        </is>
      </c>
      <c r="AF612" s="21" t="inlineStr">
        <is>
          <t>High</t>
        </is>
      </c>
      <c r="AG612" s="21" t="inlineStr">
        <is>
          <t>Yes</t>
        </is>
      </c>
      <c r="AH612" s="21" t="inlineStr"/>
      <c r="AI612" s="34" t="n">
        <v>-0.07546455134868843</v>
      </c>
      <c r="AJ612" s="34" t="n">
        <v>0</v>
      </c>
      <c r="AK612" s="21" t="inlineStr">
        <is>
          <t>Year 2+</t>
        </is>
      </c>
      <c r="AL612" s="21" t="inlineStr">
        <is>
          <t>Same incumbent</t>
        </is>
      </c>
      <c r="AM612" s="20" t="inlineStr">
        <is>
          <t>CEO (non-Inv)</t>
        </is>
      </c>
      <c r="AN612" s="21" t="inlineStr">
        <is>
          <t>Diversified</t>
        </is>
      </c>
      <c r="AO612" s="21" t="inlineStr"/>
      <c r="AP612" s="21" t="inlineStr">
        <is>
          <t>$200-500B</t>
        </is>
      </c>
      <c r="AQ612" s="37" t="inlineStr">
        <is>
          <t>Yes</t>
        </is>
      </c>
      <c r="AR612" s="37" t="inlineStr">
        <is>
          <t>Yes</t>
        </is>
      </c>
      <c r="AS612" s="37" t="inlineStr"/>
    </row>
    <row r="613">
      <c r="A613" s="16" t="inlineStr">
        <is>
          <t>LAZ</t>
        </is>
      </c>
      <c r="B613" s="17" t="inlineStr">
        <is>
          <t>Lazard, Inc.</t>
        </is>
      </c>
      <c r="C613" s="17" t="n">
        <v>2025</v>
      </c>
      <c r="D613" s="17" t="n">
        <v>2022</v>
      </c>
      <c r="E613" s="17" t="inlineStr">
        <is>
          <t>Kenneth M. Jacobs</t>
        </is>
      </c>
      <c r="F613" s="17" t="inlineStr">
        <is>
          <t>former Executive Chairman</t>
        </is>
      </c>
      <c r="G613" s="17" t="inlineStr">
        <is>
          <t>former Executive Chairman</t>
        </is>
      </c>
      <c r="H613" s="31" t="n">
        <v>900000</v>
      </c>
      <c r="I613" s="31" t="n"/>
      <c r="J613" s="31" t="n">
        <v>9750997</v>
      </c>
      <c r="K613" s="31" t="n"/>
      <c r="L613" s="31" t="n"/>
      <c r="M613" s="31" t="n"/>
      <c r="N613" s="31" t="n">
        <v>237563</v>
      </c>
      <c r="O613" s="31" t="n">
        <v>10888560</v>
      </c>
      <c r="P613" s="17" t="n">
        <v>216.125</v>
      </c>
      <c r="Q613" s="17" t="n">
        <v>2773571000</v>
      </c>
      <c r="R613" s="17" t="inlineStr">
        <is>
          <t>Financials</t>
        </is>
      </c>
      <c r="S613" s="17" t="n">
        <v>0.95</v>
      </c>
      <c r="T613" s="17" t="inlineStr">
        <is>
          <t>Lazard Inc - LAZ - FY2024 Proxy - Filed 2025-03-25.html</t>
        </is>
      </c>
      <c r="U613" s="32" t="n">
        <v>0.9173444422402962</v>
      </c>
      <c r="V613" s="32" t="n">
        <v>0.08265555775970376</v>
      </c>
      <c r="W613" s="32" t="n">
        <v>0.8955267730535534</v>
      </c>
      <c r="X613" s="32" t="n"/>
      <c r="Y613" s="32" t="n"/>
      <c r="Z613" s="32" t="n">
        <v>0.02181766918674278</v>
      </c>
      <c r="AA613" s="17" t="n">
        <v>0.5038084441873916</v>
      </c>
      <c r="AB613" s="17" t="inlineStr">
        <is>
          <t>Present-Partial</t>
        </is>
      </c>
      <c r="AC613" s="17" t="inlineStr">
        <is>
          <t>Incomplete</t>
        </is>
      </c>
      <c r="AD613" s="24" t="inlineStr">
        <is>
          <t>Cash Incentive: $0</t>
        </is>
      </c>
      <c r="AE613" s="24" t="inlineStr">
        <is>
          <t>Low</t>
        </is>
      </c>
      <c r="AF613" s="17" t="inlineStr">
        <is>
          <t>Medium</t>
        </is>
      </c>
      <c r="AG613" s="17" t="inlineStr">
        <is>
          <t>No</t>
        </is>
      </c>
      <c r="AH613" s="17" t="inlineStr">
        <is>
          <t>New to role</t>
        </is>
      </c>
      <c r="AI613" s="17" t="n"/>
      <c r="AJ613" s="17" t="n"/>
      <c r="AK613" s="17" t="inlineStr">
        <is>
          <t>Year 1</t>
        </is>
      </c>
      <c r="AL613" s="17" t="inlineStr">
        <is>
          <t>Departure</t>
        </is>
      </c>
      <c r="AM613" s="16" t="inlineStr">
        <is>
          <t>Chairman (non-Inv)</t>
        </is>
      </c>
      <c r="AN613" s="17" t="inlineStr">
        <is>
          <t>Diversified</t>
        </is>
      </c>
      <c r="AO613" s="17" t="inlineStr"/>
      <c r="AP613" s="17" t="inlineStr">
        <is>
          <t>$200-500B</t>
        </is>
      </c>
      <c r="AQ613" s="38" t="inlineStr">
        <is>
          <t>Yes</t>
        </is>
      </c>
      <c r="AR613" s="38" t="inlineStr">
        <is>
          <t>No</t>
        </is>
      </c>
      <c r="AS613" s="38" t="inlineStr"/>
    </row>
    <row r="614">
      <c r="A614" s="20" t="inlineStr">
        <is>
          <t>LAZ</t>
        </is>
      </c>
      <c r="B614" s="21" t="inlineStr">
        <is>
          <t>Lazard, Inc.</t>
        </is>
      </c>
      <c r="C614" s="21" t="n">
        <v>2024</v>
      </c>
      <c r="D614" s="21" t="n">
        <v>2022</v>
      </c>
      <c r="E614" s="21" t="inlineStr">
        <is>
          <t>Peter R. Orszag</t>
        </is>
      </c>
      <c r="F614" s="21" t="inlineStr">
        <is>
          <t>CEO Designee</t>
        </is>
      </c>
      <c r="G614" s="21" t="inlineStr">
        <is>
          <t>CEO Designee</t>
        </is>
      </c>
      <c r="H614" s="33" t="n">
        <v>750000</v>
      </c>
      <c r="I614" s="33" t="n">
        <v>1250000</v>
      </c>
      <c r="J614" s="33" t="n">
        <v>7651441</v>
      </c>
      <c r="K614" s="33" t="n"/>
      <c r="L614" s="33" t="n"/>
      <c r="M614" s="33" t="n"/>
      <c r="N614" s="33" t="n">
        <v>75574</v>
      </c>
      <c r="O614" s="33" t="n">
        <v>9727015</v>
      </c>
      <c r="P614" s="21" t="n">
        <v>216.125</v>
      </c>
      <c r="Q614" s="21" t="n">
        <v>2773571000</v>
      </c>
      <c r="R614" s="21" t="inlineStr">
        <is>
          <t>Financials</t>
        </is>
      </c>
      <c r="S614" s="21" t="n">
        <v>0.95</v>
      </c>
      <c r="T614" s="21" t="inlineStr">
        <is>
          <t>Lazard Inc - LAZ - FY2023 Proxy - Filed 2024-03-21.html</t>
        </is>
      </c>
      <c r="U614" s="34" t="n">
        <v>0.9228951533435489</v>
      </c>
      <c r="V614" s="34" t="n">
        <v>0.07710484665645113</v>
      </c>
      <c r="W614" s="34" t="n">
        <v>0.7866175800078441</v>
      </c>
      <c r="X614" s="34" t="n"/>
      <c r="Y614" s="34" t="n"/>
      <c r="Z614" s="34" t="n">
        <v>0.00776949557495285</v>
      </c>
      <c r="AA614" s="21" t="n">
        <v>0.4500643146327357</v>
      </c>
      <c r="AB614" s="21" t="inlineStr">
        <is>
          <t>Present-Full</t>
        </is>
      </c>
      <c r="AC614" s="21" t="inlineStr">
        <is>
          <t>Complete</t>
        </is>
      </c>
      <c r="AD614" s="21" t="inlineStr"/>
      <c r="AE614" s="21" t="inlineStr">
        <is>
          <t>High</t>
        </is>
      </c>
      <c r="AF614" s="21" t="inlineStr">
        <is>
          <t>High</t>
        </is>
      </c>
      <c r="AG614" s="21" t="inlineStr">
        <is>
          <t>Yes</t>
        </is>
      </c>
      <c r="AH614" s="21" t="inlineStr"/>
      <c r="AI614" s="34" t="n">
        <v>0.1415269422005911</v>
      </c>
      <c r="AJ614" s="34" t="n">
        <v>0</v>
      </c>
      <c r="AK614" s="21" t="inlineStr">
        <is>
          <t>Year 2+</t>
        </is>
      </c>
      <c r="AL614" s="21" t="inlineStr">
        <is>
          <t>Same incumbent</t>
        </is>
      </c>
      <c r="AM614" s="20" t="inlineStr">
        <is>
          <t>CEO (non-Inv)</t>
        </is>
      </c>
      <c r="AN614" s="21" t="inlineStr">
        <is>
          <t>Diversified</t>
        </is>
      </c>
      <c r="AO614" s="21" t="inlineStr"/>
      <c r="AP614" s="21" t="inlineStr">
        <is>
          <t>$200-500B</t>
        </is>
      </c>
      <c r="AQ614" s="37" t="inlineStr">
        <is>
          <t>Yes</t>
        </is>
      </c>
      <c r="AR614" s="37" t="inlineStr">
        <is>
          <t>No</t>
        </is>
      </c>
      <c r="AS614" s="37" t="inlineStr">
        <is>
          <t>Yes</t>
        </is>
      </c>
    </row>
    <row r="615">
      <c r="A615" s="16" t="inlineStr">
        <is>
          <t>LAZ</t>
        </is>
      </c>
      <c r="B615" s="17" t="inlineStr">
        <is>
          <t>Lazard, Inc.</t>
        </is>
      </c>
      <c r="C615" s="17" t="n">
        <v>2025</v>
      </c>
      <c r="D615" s="17" t="n">
        <v>2022</v>
      </c>
      <c r="E615" s="17" t="inlineStr">
        <is>
          <t>Peter R. Orszag</t>
        </is>
      </c>
      <c r="F615" s="17" t="inlineStr">
        <is>
          <t>Chief Executive Officer</t>
        </is>
      </c>
      <c r="G615" s="17" t="inlineStr">
        <is>
          <t>CEO</t>
        </is>
      </c>
      <c r="H615" s="31" t="n">
        <v>750000</v>
      </c>
      <c r="I615" s="31" t="n">
        <v>1250000</v>
      </c>
      <c r="J615" s="31" t="n">
        <v>7651441</v>
      </c>
      <c r="K615" s="31" t="n"/>
      <c r="L615" s="31" t="n"/>
      <c r="M615" s="31" t="n"/>
      <c r="N615" s="31" t="n">
        <v>75574</v>
      </c>
      <c r="O615" s="31" t="n">
        <v>9727015</v>
      </c>
      <c r="P615" s="17" t="n">
        <v>216.125</v>
      </c>
      <c r="Q615" s="17" t="n">
        <v>2773571000</v>
      </c>
      <c r="R615" s="17" t="inlineStr">
        <is>
          <t>Financials</t>
        </is>
      </c>
      <c r="S615" s="17" t="n">
        <v>0.95</v>
      </c>
      <c r="T615" s="17" t="inlineStr">
        <is>
          <t>Lazard Inc - LAZ - FY2024 Proxy - Filed 2025-03-25.html</t>
        </is>
      </c>
      <c r="U615" s="32" t="n">
        <v>0.9228951533435489</v>
      </c>
      <c r="V615" s="32" t="n">
        <v>0.07710484665645113</v>
      </c>
      <c r="W615" s="32" t="n">
        <v>0.7866175800078441</v>
      </c>
      <c r="X615" s="32" t="n"/>
      <c r="Y615" s="32" t="n"/>
      <c r="Z615" s="32" t="n">
        <v>0.00776949557495285</v>
      </c>
      <c r="AA615" s="17" t="n">
        <v>0.4500643146327357</v>
      </c>
      <c r="AB615" s="17" t="inlineStr">
        <is>
          <t>Present-Full</t>
        </is>
      </c>
      <c r="AC615" s="17" t="inlineStr">
        <is>
          <t>Complete</t>
        </is>
      </c>
      <c r="AD615" s="17" t="inlineStr"/>
      <c r="AE615" s="17" t="inlineStr">
        <is>
          <t>High</t>
        </is>
      </c>
      <c r="AF615" s="17" t="inlineStr">
        <is>
          <t>High</t>
        </is>
      </c>
      <c r="AG615" s="17" t="inlineStr">
        <is>
          <t>Yes</t>
        </is>
      </c>
      <c r="AH615" s="17" t="inlineStr"/>
      <c r="AI615" s="32" t="n">
        <v>0.1415269422005911</v>
      </c>
      <c r="AJ615" s="32" t="n">
        <v>0</v>
      </c>
      <c r="AK615" s="17" t="inlineStr">
        <is>
          <t>Year 2+</t>
        </is>
      </c>
      <c r="AL615" s="17" t="inlineStr">
        <is>
          <t>Same incumbent</t>
        </is>
      </c>
      <c r="AM615" s="16" t="inlineStr">
        <is>
          <t>CEO (non-Inv)</t>
        </is>
      </c>
      <c r="AN615" s="17" t="inlineStr">
        <is>
          <t>Diversified</t>
        </is>
      </c>
      <c r="AO615" s="17" t="inlineStr"/>
      <c r="AP615" s="17" t="inlineStr">
        <is>
          <t>$200-500B</t>
        </is>
      </c>
      <c r="AQ615" s="38" t="inlineStr">
        <is>
          <t>Yes</t>
        </is>
      </c>
      <c r="AR615" s="38" t="inlineStr">
        <is>
          <t>Yes</t>
        </is>
      </c>
      <c r="AS615" s="38" t="inlineStr"/>
    </row>
    <row r="616">
      <c r="A616" s="20" t="inlineStr">
        <is>
          <t>LAZ</t>
        </is>
      </c>
      <c r="B616" s="21" t="inlineStr">
        <is>
          <t>Lazard Ltd</t>
        </is>
      </c>
      <c r="C616" s="21" t="n">
        <v>2023</v>
      </c>
      <c r="D616" s="21" t="n">
        <v>2022</v>
      </c>
      <c r="E616" s="21" t="inlineStr">
        <is>
          <t>Ashish Bhutani</t>
        </is>
      </c>
      <c r="F616" s="21" t="inlineStr">
        <is>
          <t>Chief Executive Officer of Lazard Asset Management (until June 1, 2022)</t>
        </is>
      </c>
      <c r="G616" s="21" t="inlineStr">
        <is>
          <t>CEO</t>
        </is>
      </c>
      <c r="H616" s="33" t="n">
        <v>750000</v>
      </c>
      <c r="I616" s="33" t="n">
        <v>1850000</v>
      </c>
      <c r="J616" s="33" t="n">
        <v>5414311</v>
      </c>
      <c r="K616" s="33" t="n"/>
      <c r="L616" s="33" t="n"/>
      <c r="M616" s="33" t="n"/>
      <c r="N616" s="33" t="n">
        <v>146434</v>
      </c>
      <c r="O616" s="33" t="n">
        <v>8160744</v>
      </c>
      <c r="P616" s="21" t="n">
        <v>216.125</v>
      </c>
      <c r="Q616" s="21" t="n">
        <v>2773571000</v>
      </c>
      <c r="R616" s="21" t="inlineStr">
        <is>
          <t>Financials</t>
        </is>
      </c>
      <c r="S616" s="21" t="n">
        <v>0.95</v>
      </c>
      <c r="T616" s="21" t="inlineStr">
        <is>
          <t>Lazard Inc - LAZ - FY2022 Proxy - Filed 2023-03-22.html</t>
        </is>
      </c>
      <c r="U616" s="34" t="n">
        <v>0.9080966147204226</v>
      </c>
      <c r="V616" s="34" t="n">
        <v>0.09190338527957745</v>
      </c>
      <c r="W616" s="34" t="n">
        <v>0.663458013141939</v>
      </c>
      <c r="X616" s="34" t="n"/>
      <c r="Y616" s="34" t="n"/>
      <c r="Z616" s="34" t="n">
        <v>0.01794370709337286</v>
      </c>
      <c r="AA616" s="21" t="n">
        <v>0.3775937073452863</v>
      </c>
      <c r="AB616" s="21" t="inlineStr">
        <is>
          <t>Present-Full</t>
        </is>
      </c>
      <c r="AC616" s="21" t="inlineStr">
        <is>
          <t>Complete</t>
        </is>
      </c>
      <c r="AD616" s="21" t="inlineStr"/>
      <c r="AE616" s="21" t="inlineStr">
        <is>
          <t>High</t>
        </is>
      </c>
      <c r="AF616" s="21" t="inlineStr">
        <is>
          <t>High</t>
        </is>
      </c>
      <c r="AG616" s="21" t="inlineStr">
        <is>
          <t>Yes</t>
        </is>
      </c>
      <c r="AH616" s="21" t="inlineStr"/>
      <c r="AI616" s="34" t="n">
        <v>-0.1651928617403078</v>
      </c>
      <c r="AJ616" s="34" t="n">
        <v>0</v>
      </c>
      <c r="AK616" s="21" t="inlineStr">
        <is>
          <t>Year 2+</t>
        </is>
      </c>
      <c r="AL616" s="21" t="inlineStr">
        <is>
          <t>Same incumbent</t>
        </is>
      </c>
      <c r="AM616" s="20" t="inlineStr">
        <is>
          <t>CEO</t>
        </is>
      </c>
      <c r="AN616" s="21" t="inlineStr">
        <is>
          <t>Diversified</t>
        </is>
      </c>
      <c r="AO616" s="21" t="inlineStr">
        <is>
          <t>Yes</t>
        </is>
      </c>
      <c r="AP616" s="21" t="inlineStr">
        <is>
          <t>$200-500B</t>
        </is>
      </c>
      <c r="AQ616" s="37" t="inlineStr">
        <is>
          <t>Yes</t>
        </is>
      </c>
      <c r="AR616" s="37" t="inlineStr">
        <is>
          <t>Yes</t>
        </is>
      </c>
      <c r="AS616" s="37" t="inlineStr"/>
    </row>
    <row r="617">
      <c r="A617" s="16" t="inlineStr">
        <is>
          <t>LAZ</t>
        </is>
      </c>
      <c r="B617" s="17" t="inlineStr">
        <is>
          <t>Lazard Ltd</t>
        </is>
      </c>
      <c r="C617" s="17" t="n">
        <v>2023</v>
      </c>
      <c r="D617" s="17" t="n">
        <v>2022</v>
      </c>
      <c r="E617" s="17" t="inlineStr">
        <is>
          <t>Alexander F. Stern</t>
        </is>
      </c>
      <c r="F617" s="17" t="inlineStr">
        <is>
          <t>President</t>
        </is>
      </c>
      <c r="G617" s="17" t="inlineStr">
        <is>
          <t>President</t>
        </is>
      </c>
      <c r="H617" s="31" t="n">
        <v>750000</v>
      </c>
      <c r="I617" s="31" t="n"/>
      <c r="J617" s="31" t="n">
        <v>5703395</v>
      </c>
      <c r="K617" s="31" t="n"/>
      <c r="L617" s="31" t="n"/>
      <c r="M617" s="31" t="n"/>
      <c r="N617" s="31" t="n">
        <v>146303</v>
      </c>
      <c r="O617" s="31" t="n">
        <v>6599697</v>
      </c>
      <c r="P617" s="17" t="n">
        <v>216.125</v>
      </c>
      <c r="Q617" s="17" t="n">
        <v>2773571000</v>
      </c>
      <c r="R617" s="17" t="inlineStr">
        <is>
          <t>Financials</t>
        </is>
      </c>
      <c r="S617" s="17" t="n">
        <v>0.95</v>
      </c>
      <c r="T617" s="17" t="inlineStr">
        <is>
          <t>Lazard Inc - LAZ - FY2022 Proxy - Filed 2023-03-22.html</t>
        </is>
      </c>
      <c r="U617" s="32" t="n">
        <v>0.8863584191819716</v>
      </c>
      <c r="V617" s="32" t="n">
        <v>0.1136415808180285</v>
      </c>
      <c r="W617" s="32" t="n">
        <v>0.8641904317728526</v>
      </c>
      <c r="X617" s="32" t="n"/>
      <c r="Y617" s="32" t="n"/>
      <c r="Z617" s="32" t="n">
        <v>0.02216813893122669</v>
      </c>
      <c r="AA617" s="17" t="n">
        <v>0.3053648120300752</v>
      </c>
      <c r="AB617" s="17" t="inlineStr">
        <is>
          <t>Present-Full</t>
        </is>
      </c>
      <c r="AC617" s="17" t="inlineStr">
        <is>
          <t>Complete</t>
        </is>
      </c>
      <c r="AD617" s="24" t="inlineStr">
        <is>
          <t>Cash Incentive: $0</t>
        </is>
      </c>
      <c r="AE617" s="17" t="inlineStr">
        <is>
          <t>High</t>
        </is>
      </c>
      <c r="AF617" s="17" t="inlineStr">
        <is>
          <t>Medium</t>
        </is>
      </c>
      <c r="AG617" s="17" t="inlineStr">
        <is>
          <t>Yes</t>
        </is>
      </c>
      <c r="AH617" s="17" t="inlineStr"/>
      <c r="AI617" s="32" t="n">
        <v>-0.08252841199368362</v>
      </c>
      <c r="AJ617" s="32" t="n">
        <v>0</v>
      </c>
      <c r="AK617" s="17" t="inlineStr">
        <is>
          <t>Year 2+</t>
        </is>
      </c>
      <c r="AL617" s="17" t="inlineStr">
        <is>
          <t>Same incumbent</t>
        </is>
      </c>
      <c r="AM617" s="16" t="inlineStr">
        <is>
          <t>President (non-Inv)</t>
        </is>
      </c>
      <c r="AN617" s="17" t="inlineStr">
        <is>
          <t>Diversified</t>
        </is>
      </c>
      <c r="AO617" s="17" t="inlineStr"/>
      <c r="AP617" s="17" t="inlineStr">
        <is>
          <t>$200-500B</t>
        </is>
      </c>
      <c r="AQ617" s="38" t="inlineStr">
        <is>
          <t>Yes</t>
        </is>
      </c>
      <c r="AR617" s="38" t="inlineStr">
        <is>
          <t>Yes</t>
        </is>
      </c>
      <c r="AS617" s="38" t="inlineStr"/>
    </row>
    <row r="618">
      <c r="A618" s="20" t="inlineStr">
        <is>
          <t>LAZ</t>
        </is>
      </c>
      <c r="B618" s="21" t="inlineStr">
        <is>
          <t>Lazard, Inc.</t>
        </is>
      </c>
      <c r="C618" s="21" t="n">
        <v>2025</v>
      </c>
      <c r="D618" s="21" t="n">
        <v>2022</v>
      </c>
      <c r="E618" s="21" t="inlineStr">
        <is>
          <t>Evan L. Russo</t>
        </is>
      </c>
      <c r="F618" s="21" t="inlineStr">
        <is>
          <t>Chief Executive Officer of Lazard Asset Management</t>
        </is>
      </c>
      <c r="G618" s="21" t="inlineStr">
        <is>
          <t>CEO</t>
        </is>
      </c>
      <c r="H618" s="33" t="n">
        <v>750000</v>
      </c>
      <c r="I618" s="33" t="n"/>
      <c r="J618" s="33" t="n">
        <v>5077879</v>
      </c>
      <c r="K618" s="33" t="n"/>
      <c r="L618" s="33" t="n"/>
      <c r="M618" s="33" t="n"/>
      <c r="N618" s="33" t="n">
        <v>118161</v>
      </c>
      <c r="O618" s="33" t="n">
        <v>5946040</v>
      </c>
      <c r="P618" s="21" t="n">
        <v>216.125</v>
      </c>
      <c r="Q618" s="21" t="n">
        <v>2773571000</v>
      </c>
      <c r="R618" s="21" t="inlineStr">
        <is>
          <t>Financials</t>
        </is>
      </c>
      <c r="S618" s="21" t="n">
        <v>0.95</v>
      </c>
      <c r="T618" s="21" t="inlineStr">
        <is>
          <t>Lazard Inc - LAZ - FY2024 Proxy - Filed 2025-03-25.html</t>
        </is>
      </c>
      <c r="U618" s="34" t="n">
        <v>0.8738656315800095</v>
      </c>
      <c r="V618" s="34" t="n">
        <v>0.1261343684199905</v>
      </c>
      <c r="W618" s="34" t="n">
        <v>0.853993414104177</v>
      </c>
      <c r="X618" s="34" t="n"/>
      <c r="Y618" s="34" t="n"/>
      <c r="Z618" s="34" t="n">
        <v>0.01987221747583266</v>
      </c>
      <c r="AA618" s="21" t="n">
        <v>0.2751204164256796</v>
      </c>
      <c r="AB618" s="21" t="inlineStr">
        <is>
          <t>Present-Full</t>
        </is>
      </c>
      <c r="AC618" s="21" t="inlineStr">
        <is>
          <t>Complete</t>
        </is>
      </c>
      <c r="AD618" s="25" t="inlineStr">
        <is>
          <t>Cash Incentive: $0</t>
        </is>
      </c>
      <c r="AE618" s="21" t="inlineStr">
        <is>
          <t>High</t>
        </is>
      </c>
      <c r="AF618" s="21" t="inlineStr">
        <is>
          <t>High</t>
        </is>
      </c>
      <c r="AG618" s="21" t="inlineStr">
        <is>
          <t>Yes</t>
        </is>
      </c>
      <c r="AH618" s="21" t="inlineStr"/>
      <c r="AI618" s="34" t="n">
        <v>-0.03699120891935139</v>
      </c>
      <c r="AJ618" s="34" t="n">
        <v>0</v>
      </c>
      <c r="AK618" s="21" t="inlineStr">
        <is>
          <t>Year 2+</t>
        </is>
      </c>
      <c r="AL618" s="21" t="inlineStr">
        <is>
          <t>Same incumbent</t>
        </is>
      </c>
      <c r="AM618" s="20" t="inlineStr">
        <is>
          <t>CEO</t>
        </is>
      </c>
      <c r="AN618" s="21" t="inlineStr">
        <is>
          <t>Diversified</t>
        </is>
      </c>
      <c r="AO618" s="21" t="inlineStr">
        <is>
          <t>Yes</t>
        </is>
      </c>
      <c r="AP618" s="21" t="inlineStr">
        <is>
          <t>$200-500B</t>
        </is>
      </c>
      <c r="AQ618" s="37" t="inlineStr">
        <is>
          <t>Yes</t>
        </is>
      </c>
      <c r="AR618" s="37" t="inlineStr">
        <is>
          <t>No</t>
        </is>
      </c>
      <c r="AS618" s="37" t="inlineStr"/>
    </row>
    <row r="619">
      <c r="A619" s="16" t="inlineStr">
        <is>
          <t>LAZ</t>
        </is>
      </c>
      <c r="B619" s="17" t="inlineStr">
        <is>
          <t>Lazard, Inc.</t>
        </is>
      </c>
      <c r="C619" s="17" t="n">
        <v>2025</v>
      </c>
      <c r="D619" s="17" t="n">
        <v>2022</v>
      </c>
      <c r="E619" s="17" t="inlineStr">
        <is>
          <t>Mary Ann Betsch</t>
        </is>
      </c>
      <c r="F619" s="17" t="inlineStr">
        <is>
          <t>Chief Financial Officer</t>
        </is>
      </c>
      <c r="G619" s="17" t="inlineStr">
        <is>
          <t>CFO</t>
        </is>
      </c>
      <c r="H619" s="31" t="n">
        <v>187500</v>
      </c>
      <c r="I619" s="31" t="n">
        <v>1100000</v>
      </c>
      <c r="J619" s="31" t="n"/>
      <c r="K619" s="31" t="n"/>
      <c r="L619" s="31" t="n"/>
      <c r="M619" s="31" t="n"/>
      <c r="N619" s="31" t="n">
        <v>5110</v>
      </c>
      <c r="O619" s="31" t="n">
        <v>1292610</v>
      </c>
      <c r="P619" s="17" t="n">
        <v>216.125</v>
      </c>
      <c r="Q619" s="17" t="n">
        <v>2773571000</v>
      </c>
      <c r="R619" s="17" t="inlineStr">
        <is>
          <t>Financials</t>
        </is>
      </c>
      <c r="S619" s="17" t="n">
        <v>0.95</v>
      </c>
      <c r="T619" s="17" t="inlineStr">
        <is>
          <t>Lazard Inc - LAZ - FY2024 Proxy - Filed 2025-03-25.html</t>
        </is>
      </c>
      <c r="U619" s="32" t="n">
        <v>0.8549446468772484</v>
      </c>
      <c r="V619" s="32" t="n">
        <v>0.1450553531227516</v>
      </c>
      <c r="W619" s="32" t="n">
        <v>0</v>
      </c>
      <c r="X619" s="32" t="n"/>
      <c r="Y619" s="32" t="n"/>
      <c r="Z619" s="32" t="n">
        <v>0.003953241890438725</v>
      </c>
      <c r="AA619" s="17" t="n">
        <v>0.05980844418739155</v>
      </c>
      <c r="AB619" s="17" t="inlineStr">
        <is>
          <t>Present-Full</t>
        </is>
      </c>
      <c r="AC619" s="17" t="inlineStr">
        <is>
          <t>Complete</t>
        </is>
      </c>
      <c r="AD619" s="24" t="inlineStr">
        <is>
          <t>Equity: $0</t>
        </is>
      </c>
      <c r="AE619" s="17" t="inlineStr">
        <is>
          <t>High</t>
        </is>
      </c>
      <c r="AF619" s="17" t="inlineStr">
        <is>
          <t>High</t>
        </is>
      </c>
      <c r="AG619" s="17" t="inlineStr">
        <is>
          <t>No</t>
        </is>
      </c>
      <c r="AH619" s="17" t="inlineStr">
        <is>
          <t>New to role</t>
        </is>
      </c>
      <c r="AI619" s="17" t="n"/>
      <c r="AJ619" s="17" t="n"/>
      <c r="AK619" s="17" t="inlineStr">
        <is>
          <t>Year 1</t>
        </is>
      </c>
      <c r="AL619" s="17" t="inlineStr">
        <is>
          <t>New hire</t>
        </is>
      </c>
      <c r="AM619" s="16" t="inlineStr">
        <is>
          <t>CFO (non-Inv)</t>
        </is>
      </c>
      <c r="AN619" s="17" t="inlineStr">
        <is>
          <t>Diversified</t>
        </is>
      </c>
      <c r="AO619" s="17" t="inlineStr"/>
      <c r="AP619" s="17" t="inlineStr">
        <is>
          <t>$200-500B</t>
        </is>
      </c>
      <c r="AQ619" s="38" t="inlineStr">
        <is>
          <t>No</t>
        </is>
      </c>
      <c r="AR619" s="38" t="inlineStr">
        <is>
          <t>N/A</t>
        </is>
      </c>
      <c r="AS619" s="38" t="inlineStr"/>
    </row>
    <row r="620">
      <c r="A620" s="20" t="inlineStr">
        <is>
          <t>LAZ</t>
        </is>
      </c>
      <c r="B620" s="21" t="inlineStr">
        <is>
          <t>Lazard, Inc.</t>
        </is>
      </c>
      <c r="C620" s="21" t="n">
        <v>2024</v>
      </c>
      <c r="D620" s="21" t="n">
        <v>2021</v>
      </c>
      <c r="E620" s="21" t="inlineStr">
        <is>
          <t>Kenneth M. Jacobs</t>
        </is>
      </c>
      <c r="F620" s="21" t="inlineStr">
        <is>
          <t>Chairman of the Board of Directors and Chief Executive Officer</t>
        </is>
      </c>
      <c r="G620" s="21" t="inlineStr">
        <is>
          <t>CEO</t>
        </is>
      </c>
      <c r="H620" s="33" t="n">
        <v>900000</v>
      </c>
      <c r="I620" s="33" t="n">
        <v>3075000</v>
      </c>
      <c r="J620" s="33" t="n">
        <v>7676604</v>
      </c>
      <c r="K620" s="33" t="n"/>
      <c r="L620" s="33" t="n"/>
      <c r="M620" s="33" t="n"/>
      <c r="N620" s="33" t="n">
        <v>125727</v>
      </c>
      <c r="O620" s="33" t="n">
        <v>11777331</v>
      </c>
      <c r="P620" s="21" t="n">
        <v>273.7</v>
      </c>
      <c r="Q620" s="21" t="n">
        <v>3193048000</v>
      </c>
      <c r="R620" s="21" t="inlineStr">
        <is>
          <t>Financials</t>
        </is>
      </c>
      <c r="S620" s="21" t="n">
        <v>0.95</v>
      </c>
      <c r="T620" s="21" t="inlineStr">
        <is>
          <t>Lazard Inc - LAZ - FY2023 Proxy - Filed 2024-03-21.html</t>
        </is>
      </c>
      <c r="U620" s="34" t="n">
        <v>0.9235820068231079</v>
      </c>
      <c r="V620" s="34" t="n">
        <v>0.07641799317689212</v>
      </c>
      <c r="W620" s="34" t="n">
        <v>0.6518118578818919</v>
      </c>
      <c r="X620" s="34" t="n"/>
      <c r="Y620" s="34" t="n"/>
      <c r="Z620" s="34" t="n">
        <v>0.0106753389201679</v>
      </c>
      <c r="AA620" s="21" t="n">
        <v>0.4303007307270734</v>
      </c>
      <c r="AB620" s="21" t="inlineStr">
        <is>
          <t>Present-Full</t>
        </is>
      </c>
      <c r="AC620" s="21" t="inlineStr">
        <is>
          <t>Complete</t>
        </is>
      </c>
      <c r="AD620" s="21" t="inlineStr"/>
      <c r="AE620" s="21" t="inlineStr">
        <is>
          <t>High</t>
        </is>
      </c>
      <c r="AF620" s="21" t="inlineStr">
        <is>
          <t>High</t>
        </is>
      </c>
      <c r="AG620" s="21" t="inlineStr">
        <is>
          <t>Yes</t>
        </is>
      </c>
      <c r="AH620" s="21" t="inlineStr"/>
      <c r="AI620" s="34" t="n">
        <v>0.1732366704604603</v>
      </c>
      <c r="AJ620" s="34" t="n">
        <v>0</v>
      </c>
      <c r="AK620" s="21" t="inlineStr">
        <is>
          <t>Year 2+</t>
        </is>
      </c>
      <c r="AL620" s="21" t="inlineStr">
        <is>
          <t>Same incumbent</t>
        </is>
      </c>
      <c r="AM620" s="20" t="inlineStr">
        <is>
          <t>CEO (non-Inv)</t>
        </is>
      </c>
      <c r="AN620" s="21" t="inlineStr">
        <is>
          <t>Diversified</t>
        </is>
      </c>
      <c r="AO620" s="21" t="inlineStr"/>
      <c r="AP620" s="21" t="inlineStr">
        <is>
          <t>$200-500B</t>
        </is>
      </c>
      <c r="AQ620" s="37" t="inlineStr">
        <is>
          <t>Yes</t>
        </is>
      </c>
      <c r="AR620" s="37" t="inlineStr">
        <is>
          <t>Yes</t>
        </is>
      </c>
      <c r="AS620" s="37" t="inlineStr"/>
    </row>
    <row r="621">
      <c r="A621" s="16" t="inlineStr">
        <is>
          <t>LAZ</t>
        </is>
      </c>
      <c r="B621" s="17" t="inlineStr">
        <is>
          <t>Lazard Ltd</t>
        </is>
      </c>
      <c r="C621" s="17" t="n">
        <v>2023</v>
      </c>
      <c r="D621" s="17" t="n">
        <v>2021</v>
      </c>
      <c r="E621" s="17" t="inlineStr">
        <is>
          <t>Ashish Bhutani</t>
        </is>
      </c>
      <c r="F621" s="17" t="inlineStr">
        <is>
          <t>Chief Executive Officer of Lazard Asset Management (until June 1, 2022)</t>
        </is>
      </c>
      <c r="G621" s="17" t="inlineStr">
        <is>
          <t>CEO</t>
        </is>
      </c>
      <c r="H621" s="31" t="n">
        <v>750000</v>
      </c>
      <c r="I621" s="31" t="n">
        <v>4400000</v>
      </c>
      <c r="J621" s="31" t="n">
        <v>4551135</v>
      </c>
      <c r="K621" s="31" t="n"/>
      <c r="L621" s="31" t="n"/>
      <c r="M621" s="31" t="n"/>
      <c r="N621" s="31" t="n">
        <v>74469</v>
      </c>
      <c r="O621" s="31" t="n">
        <v>9775604</v>
      </c>
      <c r="P621" s="17" t="n">
        <v>273.7</v>
      </c>
      <c r="Q621" s="17" t="n">
        <v>3193048000</v>
      </c>
      <c r="R621" s="17" t="inlineStr">
        <is>
          <t>Financials</t>
        </is>
      </c>
      <c r="S621" s="17" t="n">
        <v>0.95</v>
      </c>
      <c r="T621" s="17" t="inlineStr">
        <is>
          <t>Lazard Inc - LAZ - FY2022 Proxy - Filed 2023-03-22.html</t>
        </is>
      </c>
      <c r="U621" s="32" t="n">
        <v>0.9232783979383781</v>
      </c>
      <c r="V621" s="32" t="n">
        <v>0.07672160206162197</v>
      </c>
      <c r="W621" s="32" t="n">
        <v>0.4655604911982932</v>
      </c>
      <c r="X621" s="32" t="n"/>
      <c r="Y621" s="32" t="n"/>
      <c r="Z621" s="32" t="n">
        <v>0.007617841311902569</v>
      </c>
      <c r="AA621" s="17" t="n">
        <v>0.357164925100475</v>
      </c>
      <c r="AB621" s="17" t="inlineStr">
        <is>
          <t>Present-Full</t>
        </is>
      </c>
      <c r="AC621" s="17" t="inlineStr">
        <is>
          <t>Complete</t>
        </is>
      </c>
      <c r="AD621" s="17" t="inlineStr"/>
      <c r="AE621" s="17" t="inlineStr">
        <is>
          <t>High</t>
        </is>
      </c>
      <c r="AF621" s="17" t="inlineStr">
        <is>
          <t>High</t>
        </is>
      </c>
      <c r="AG621" s="17" t="inlineStr">
        <is>
          <t>Yes</t>
        </is>
      </c>
      <c r="AH621" s="17" t="inlineStr"/>
      <c r="AI621" s="32" t="n">
        <v>0.1583974836539773</v>
      </c>
      <c r="AJ621" s="32" t="n">
        <v>0</v>
      </c>
      <c r="AK621" s="17" t="inlineStr">
        <is>
          <t>Year 2+</t>
        </is>
      </c>
      <c r="AL621" s="17" t="inlineStr">
        <is>
          <t>Same incumbent</t>
        </is>
      </c>
      <c r="AM621" s="16" t="inlineStr">
        <is>
          <t>CEO</t>
        </is>
      </c>
      <c r="AN621" s="17" t="inlineStr">
        <is>
          <t>Diversified</t>
        </is>
      </c>
      <c r="AO621" s="17" t="inlineStr">
        <is>
          <t>Yes</t>
        </is>
      </c>
      <c r="AP621" s="17" t="inlineStr">
        <is>
          <t>$200-500B</t>
        </is>
      </c>
      <c r="AQ621" s="38" t="inlineStr">
        <is>
          <t>Yes</t>
        </is>
      </c>
      <c r="AR621" s="38" t="inlineStr">
        <is>
          <t>Yes</t>
        </is>
      </c>
      <c r="AS621" s="38" t="inlineStr"/>
    </row>
    <row r="622">
      <c r="A622" s="20" t="inlineStr">
        <is>
          <t>LAZ</t>
        </is>
      </c>
      <c r="B622" s="21" t="inlineStr">
        <is>
          <t>Lazard Ltd</t>
        </is>
      </c>
      <c r="C622" s="21" t="n">
        <v>2023</v>
      </c>
      <c r="D622" s="21" t="n">
        <v>2021</v>
      </c>
      <c r="E622" s="21" t="inlineStr">
        <is>
          <t>Peter R. Orszag</t>
        </is>
      </c>
      <c r="F622" s="21" t="inlineStr">
        <is>
          <t>Chief Executive Officer of Lazard Financial Advisory</t>
        </is>
      </c>
      <c r="G622" s="21" t="inlineStr">
        <is>
          <t>CEO</t>
        </is>
      </c>
      <c r="H622" s="33" t="n">
        <v>750000</v>
      </c>
      <c r="I622" s="33" t="n">
        <v>4350000</v>
      </c>
      <c r="J622" s="33" t="n">
        <v>3362473</v>
      </c>
      <c r="K622" s="33" t="n"/>
      <c r="L622" s="33" t="n"/>
      <c r="M622" s="33" t="n"/>
      <c r="N622" s="33" t="n">
        <v>58583</v>
      </c>
      <c r="O622" s="33" t="n">
        <v>8521056</v>
      </c>
      <c r="P622" s="21" t="n">
        <v>273.7</v>
      </c>
      <c r="Q622" s="21" t="n">
        <v>3193048000</v>
      </c>
      <c r="R622" s="21" t="inlineStr">
        <is>
          <t>Financials</t>
        </is>
      </c>
      <c r="S622" s="21" t="n">
        <v>0.95</v>
      </c>
      <c r="T622" s="21" t="inlineStr">
        <is>
          <t>Lazard Inc - LAZ - FY2022 Proxy - Filed 2023-03-22.html</t>
        </is>
      </c>
      <c r="U622" s="34" t="n">
        <v>0.9119827401674159</v>
      </c>
      <c r="V622" s="34" t="n">
        <v>0.08801725983258413</v>
      </c>
      <c r="W622" s="34" t="n">
        <v>0.3946075462947315</v>
      </c>
      <c r="X622" s="34" t="n"/>
      <c r="Y622" s="34" t="n"/>
      <c r="Z622" s="34" t="n">
        <v>0.006875086843696368</v>
      </c>
      <c r="AA622" s="21" t="n">
        <v>0.3113283156740957</v>
      </c>
      <c r="AB622" s="21" t="inlineStr">
        <is>
          <t>Present-Full</t>
        </is>
      </c>
      <c r="AC622" s="21" t="inlineStr">
        <is>
          <t>Complete</t>
        </is>
      </c>
      <c r="AD622" s="21" t="inlineStr"/>
      <c r="AE622" s="21" t="inlineStr">
        <is>
          <t>High</t>
        </is>
      </c>
      <c r="AF622" s="21" t="inlineStr">
        <is>
          <t>High</t>
        </is>
      </c>
      <c r="AG622" s="21" t="inlineStr">
        <is>
          <t>Yes</t>
        </is>
      </c>
      <c r="AH622" s="21" t="inlineStr"/>
      <c r="AI622" s="34" t="n">
        <v>0.03735513067411327</v>
      </c>
      <c r="AJ622" s="34" t="n">
        <v>0</v>
      </c>
      <c r="AK622" s="21" t="inlineStr">
        <is>
          <t>Year 2+</t>
        </is>
      </c>
      <c r="AL622" s="21" t="inlineStr">
        <is>
          <t>Same incumbent</t>
        </is>
      </c>
      <c r="AM622" s="20" t="inlineStr">
        <is>
          <t>CEO (non-Inv)</t>
        </is>
      </c>
      <c r="AN622" s="21" t="inlineStr">
        <is>
          <t>Diversified</t>
        </is>
      </c>
      <c r="AO622" s="21" t="inlineStr"/>
      <c r="AP622" s="21" t="inlineStr">
        <is>
          <t>$200-500B</t>
        </is>
      </c>
      <c r="AQ622" s="37" t="inlineStr">
        <is>
          <t>Yes</t>
        </is>
      </c>
      <c r="AR622" s="37" t="inlineStr">
        <is>
          <t>Yes</t>
        </is>
      </c>
      <c r="AS622" s="37" t="inlineStr"/>
    </row>
    <row r="623">
      <c r="A623" s="16" t="inlineStr">
        <is>
          <t>LAZ</t>
        </is>
      </c>
      <c r="B623" s="17" t="inlineStr">
        <is>
          <t>Lazard, Inc.</t>
        </is>
      </c>
      <c r="C623" s="17" t="n">
        <v>2024</v>
      </c>
      <c r="D623" s="17" t="n">
        <v>2021</v>
      </c>
      <c r="E623" s="17" t="inlineStr">
        <is>
          <t>Peter R. Orszag</t>
        </is>
      </c>
      <c r="F623" s="17" t="inlineStr">
        <is>
          <t>CEO Designee</t>
        </is>
      </c>
      <c r="G623" s="17" t="inlineStr">
        <is>
          <t>CEO Designee</t>
        </is>
      </c>
      <c r="H623" s="31" t="n">
        <v>750000</v>
      </c>
      <c r="I623" s="31" t="n">
        <v>4350000</v>
      </c>
      <c r="J623" s="31" t="n">
        <v>3362473</v>
      </c>
      <c r="K623" s="31" t="n"/>
      <c r="L623" s="31" t="n"/>
      <c r="M623" s="31" t="n"/>
      <c r="N623" s="31" t="n">
        <v>58583</v>
      </c>
      <c r="O623" s="31" t="n">
        <v>8521056</v>
      </c>
      <c r="P623" s="17" t="n">
        <v>273.7</v>
      </c>
      <c r="Q623" s="17" t="n">
        <v>3193048000</v>
      </c>
      <c r="R623" s="17" t="inlineStr">
        <is>
          <t>Financials</t>
        </is>
      </c>
      <c r="S623" s="17" t="n">
        <v>0.95</v>
      </c>
      <c r="T623" s="17" t="inlineStr">
        <is>
          <t>Lazard Inc - LAZ - FY2023 Proxy - Filed 2024-03-21.html</t>
        </is>
      </c>
      <c r="U623" s="32" t="n">
        <v>0.9119827401674159</v>
      </c>
      <c r="V623" s="32" t="n">
        <v>0.08801725983258413</v>
      </c>
      <c r="W623" s="32" t="n">
        <v>0.3946075462947315</v>
      </c>
      <c r="X623" s="32" t="n"/>
      <c r="Y623" s="32" t="n"/>
      <c r="Z623" s="32" t="n">
        <v>0.006875086843696368</v>
      </c>
      <c r="AA623" s="17" t="n">
        <v>0.3113283156740957</v>
      </c>
      <c r="AB623" s="17" t="inlineStr">
        <is>
          <t>Present-Full</t>
        </is>
      </c>
      <c r="AC623" s="17" t="inlineStr">
        <is>
          <t>Complete</t>
        </is>
      </c>
      <c r="AD623" s="17" t="inlineStr"/>
      <c r="AE623" s="17" t="inlineStr">
        <is>
          <t>High</t>
        </is>
      </c>
      <c r="AF623" s="17" t="inlineStr">
        <is>
          <t>High</t>
        </is>
      </c>
      <c r="AG623" s="17" t="inlineStr">
        <is>
          <t>No</t>
        </is>
      </c>
      <c r="AH623" s="17" t="inlineStr">
        <is>
          <t>New to role</t>
        </is>
      </c>
      <c r="AI623" s="17" t="n"/>
      <c r="AJ623" s="17" t="n"/>
      <c r="AK623" s="17" t="inlineStr">
        <is>
          <t>Year 1</t>
        </is>
      </c>
      <c r="AL623" s="17" t="inlineStr">
        <is>
          <t>New hire</t>
        </is>
      </c>
      <c r="AM623" s="16" t="inlineStr">
        <is>
          <t>CEO (non-Inv)</t>
        </is>
      </c>
      <c r="AN623" s="17" t="inlineStr">
        <is>
          <t>Diversified</t>
        </is>
      </c>
      <c r="AO623" s="17" t="inlineStr"/>
      <c r="AP623" s="17" t="inlineStr">
        <is>
          <t>$200-500B</t>
        </is>
      </c>
      <c r="AQ623" s="38" t="inlineStr">
        <is>
          <t>Yes</t>
        </is>
      </c>
      <c r="AR623" s="38" t="inlineStr">
        <is>
          <t>No</t>
        </is>
      </c>
      <c r="AS623" s="38" t="inlineStr">
        <is>
          <t>Yes</t>
        </is>
      </c>
    </row>
    <row r="624">
      <c r="A624" s="20" t="inlineStr">
        <is>
          <t>LAZ</t>
        </is>
      </c>
      <c r="B624" s="21" t="inlineStr">
        <is>
          <t>Lazard Ltd</t>
        </is>
      </c>
      <c r="C624" s="21" t="n">
        <v>2023</v>
      </c>
      <c r="D624" s="21" t="n">
        <v>2021</v>
      </c>
      <c r="E624" s="21" t="inlineStr">
        <is>
          <t>Alexander F. Stern</t>
        </is>
      </c>
      <c r="F624" s="21" t="inlineStr">
        <is>
          <t>President</t>
        </is>
      </c>
      <c r="G624" s="21" t="inlineStr">
        <is>
          <t>President</t>
        </is>
      </c>
      <c r="H624" s="33" t="n">
        <v>750000</v>
      </c>
      <c r="I624" s="33" t="n">
        <v>1575000</v>
      </c>
      <c r="J624" s="33" t="n">
        <v>4797901</v>
      </c>
      <c r="K624" s="33" t="n"/>
      <c r="L624" s="33" t="n"/>
      <c r="M624" s="33" t="n"/>
      <c r="N624" s="33" t="n">
        <v>70452</v>
      </c>
      <c r="O624" s="33" t="n">
        <v>7193353</v>
      </c>
      <c r="P624" s="21" t="n">
        <v>273.7</v>
      </c>
      <c r="Q624" s="21" t="n">
        <v>3193048000</v>
      </c>
      <c r="R624" s="21" t="inlineStr">
        <is>
          <t>Financials</t>
        </is>
      </c>
      <c r="S624" s="21" t="n">
        <v>0.95</v>
      </c>
      <c r="T624" s="21" t="inlineStr">
        <is>
          <t>Lazard Inc - LAZ - FY2022 Proxy - Filed 2023-03-22.html</t>
        </is>
      </c>
      <c r="U624" s="34" t="n">
        <v>0.8957370783833353</v>
      </c>
      <c r="V624" s="34" t="n">
        <v>0.1042629216166647</v>
      </c>
      <c r="W624" s="34" t="n">
        <v>0.6669909011833564</v>
      </c>
      <c r="X624" s="34" t="n"/>
      <c r="Y624" s="34" t="n"/>
      <c r="Z624" s="34" t="n">
        <v>0.009794041804983018</v>
      </c>
      <c r="AA624" s="21" t="n">
        <v>0.2628188892948484</v>
      </c>
      <c r="AB624" s="21" t="inlineStr">
        <is>
          <t>Present-Full</t>
        </is>
      </c>
      <c r="AC624" s="21" t="inlineStr">
        <is>
          <t>Complete</t>
        </is>
      </c>
      <c r="AD624" s="21" t="inlineStr"/>
      <c r="AE624" s="21" t="inlineStr">
        <is>
          <t>High</t>
        </is>
      </c>
      <c r="AF624" s="21" t="inlineStr">
        <is>
          <t>Medium</t>
        </is>
      </c>
      <c r="AG624" s="21" t="inlineStr">
        <is>
          <t>Yes</t>
        </is>
      </c>
      <c r="AH624" s="21" t="inlineStr"/>
      <c r="AI624" s="34" t="n">
        <v>0.1145600918750341</v>
      </c>
      <c r="AJ624" s="34" t="n">
        <v>0</v>
      </c>
      <c r="AK624" s="21" t="inlineStr">
        <is>
          <t>Year 2+</t>
        </is>
      </c>
      <c r="AL624" s="21" t="inlineStr">
        <is>
          <t>Same incumbent</t>
        </is>
      </c>
      <c r="AM624" s="20" t="inlineStr">
        <is>
          <t>President (non-Inv)</t>
        </is>
      </c>
      <c r="AN624" s="21" t="inlineStr">
        <is>
          <t>Diversified</t>
        </is>
      </c>
      <c r="AO624" s="21" t="inlineStr"/>
      <c r="AP624" s="21" t="inlineStr">
        <is>
          <t>$200-500B</t>
        </is>
      </c>
      <c r="AQ624" s="37" t="inlineStr">
        <is>
          <t>Yes</t>
        </is>
      </c>
      <c r="AR624" s="37" t="inlineStr">
        <is>
          <t>Yes</t>
        </is>
      </c>
      <c r="AS624" s="37" t="inlineStr"/>
    </row>
    <row r="625">
      <c r="A625" s="16" t="inlineStr">
        <is>
          <t>LAZ</t>
        </is>
      </c>
      <c r="B625" s="17" t="inlineStr">
        <is>
          <t>Lazard Ltd</t>
        </is>
      </c>
      <c r="C625" s="17" t="n">
        <v>2022</v>
      </c>
      <c r="D625" s="17" t="n">
        <v>2021</v>
      </c>
      <c r="E625" s="17" t="inlineStr">
        <is>
          <t>Evan L. Russo</t>
        </is>
      </c>
      <c r="F625" s="17" t="inlineStr">
        <is>
          <t>Chief Financial Officer</t>
        </is>
      </c>
      <c r="G625" s="17" t="inlineStr">
        <is>
          <t>CFO</t>
        </is>
      </c>
      <c r="H625" s="31" t="n">
        <v>750000</v>
      </c>
      <c r="I625" s="31" t="n">
        <v>1320000</v>
      </c>
      <c r="J625" s="31" t="n">
        <v>4030231</v>
      </c>
      <c r="K625" s="31" t="n"/>
      <c r="L625" s="31" t="n"/>
      <c r="M625" s="31" t="n"/>
      <c r="N625" s="31" t="n">
        <v>74209</v>
      </c>
      <c r="O625" s="31" t="n">
        <v>6174440</v>
      </c>
      <c r="P625" s="17" t="n">
        <v>273.7</v>
      </c>
      <c r="Q625" s="17" t="n">
        <v>3193048000</v>
      </c>
      <c r="R625" s="17" t="inlineStr">
        <is>
          <t>Financials</t>
        </is>
      </c>
      <c r="S625" s="17" t="n">
        <v>0.95</v>
      </c>
      <c r="T625" s="17" t="inlineStr">
        <is>
          <t>Lazard Inc - LAZ - FY2021 Proxy - Filed 2022-04-06.html</t>
        </is>
      </c>
      <c r="U625" s="32" t="n">
        <v>0.8785314943541439</v>
      </c>
      <c r="V625" s="32" t="n">
        <v>0.1214685056458561</v>
      </c>
      <c r="W625" s="32" t="n">
        <v>0.6527281826368059</v>
      </c>
      <c r="X625" s="32" t="n"/>
      <c r="Y625" s="32" t="n"/>
      <c r="Z625" s="32" t="n">
        <v>0.01201874178063112</v>
      </c>
      <c r="AA625" s="17" t="n">
        <v>0.2255915235659481</v>
      </c>
      <c r="AB625" s="17" t="inlineStr">
        <is>
          <t>Present-Full</t>
        </is>
      </c>
      <c r="AC625" s="17" t="inlineStr">
        <is>
          <t>Complete</t>
        </is>
      </c>
      <c r="AD625" s="17" t="inlineStr"/>
      <c r="AE625" s="17" t="inlineStr">
        <is>
          <t>High</t>
        </is>
      </c>
      <c r="AF625" s="17" t="inlineStr">
        <is>
          <t>High</t>
        </is>
      </c>
      <c r="AG625" s="17" t="inlineStr">
        <is>
          <t>Yes</t>
        </is>
      </c>
      <c r="AH625" s="17" t="inlineStr"/>
      <c r="AI625" s="32" t="n">
        <v>0.3646814920250063</v>
      </c>
      <c r="AJ625" s="32" t="n">
        <v>0</v>
      </c>
      <c r="AK625" s="17" t="inlineStr">
        <is>
          <t>Year 2+</t>
        </is>
      </c>
      <c r="AL625" s="17" t="inlineStr">
        <is>
          <t>Same incumbent</t>
        </is>
      </c>
      <c r="AM625" s="16" t="inlineStr">
        <is>
          <t>CFO (non-Inv)</t>
        </is>
      </c>
      <c r="AN625" s="17" t="inlineStr">
        <is>
          <t>Diversified</t>
        </is>
      </c>
      <c r="AO625" s="17" t="inlineStr"/>
      <c r="AP625" s="17" t="inlineStr">
        <is>
          <t>$200-500B</t>
        </is>
      </c>
      <c r="AQ625" s="38" t="inlineStr">
        <is>
          <t>Yes</t>
        </is>
      </c>
      <c r="AR625" s="38" t="inlineStr">
        <is>
          <t>Yes</t>
        </is>
      </c>
      <c r="AS625" s="38" t="inlineStr"/>
    </row>
    <row r="626">
      <c r="A626" s="20" t="inlineStr">
        <is>
          <t>LAZ</t>
        </is>
      </c>
      <c r="B626" s="21" t="inlineStr">
        <is>
          <t>Lazard Ltd</t>
        </is>
      </c>
      <c r="C626" s="21" t="n">
        <v>2023</v>
      </c>
      <c r="D626" s="21" t="n">
        <v>2021</v>
      </c>
      <c r="E626" s="21" t="inlineStr">
        <is>
          <t>Evan L. Russo</t>
        </is>
      </c>
      <c r="F626" s="21" t="inlineStr">
        <is>
          <t>Chief Executive Officer of Lazard Asset Management (effective June 1, 2022), Chief Financial Officer (January 1, 2022 until October 3, 2022)</t>
        </is>
      </c>
      <c r="G626" s="21" t="inlineStr">
        <is>
          <t>CEO</t>
        </is>
      </c>
      <c r="H626" s="33" t="n">
        <v>750000</v>
      </c>
      <c r="I626" s="33" t="n">
        <v>1320000</v>
      </c>
      <c r="J626" s="33" t="n">
        <v>4030231</v>
      </c>
      <c r="K626" s="33" t="n"/>
      <c r="L626" s="33" t="n"/>
      <c r="M626" s="33" t="n"/>
      <c r="N626" s="33" t="n">
        <v>74209</v>
      </c>
      <c r="O626" s="33" t="n">
        <v>6174440</v>
      </c>
      <c r="P626" s="21" t="n">
        <v>273.7</v>
      </c>
      <c r="Q626" s="21" t="n">
        <v>3193048000</v>
      </c>
      <c r="R626" s="21" t="inlineStr">
        <is>
          <t>Financials</t>
        </is>
      </c>
      <c r="S626" s="21" t="n">
        <v>0.95</v>
      </c>
      <c r="T626" s="21" t="inlineStr">
        <is>
          <t>Lazard Inc - LAZ - FY2022 Proxy - Filed 2023-03-22.html</t>
        </is>
      </c>
      <c r="U626" s="34" t="n">
        <v>0.8785314943541439</v>
      </c>
      <c r="V626" s="34" t="n">
        <v>0.1214685056458561</v>
      </c>
      <c r="W626" s="34" t="n">
        <v>0.6527281826368059</v>
      </c>
      <c r="X626" s="34" t="n"/>
      <c r="Y626" s="34" t="n"/>
      <c r="Z626" s="34" t="n">
        <v>0.01201874178063112</v>
      </c>
      <c r="AA626" s="21" t="n">
        <v>0.2255915235659481</v>
      </c>
      <c r="AB626" s="21" t="inlineStr">
        <is>
          <t>Present-Full</t>
        </is>
      </c>
      <c r="AC626" s="21" t="inlineStr">
        <is>
          <t>Complete</t>
        </is>
      </c>
      <c r="AD626" s="21" t="inlineStr"/>
      <c r="AE626" s="21" t="inlineStr">
        <is>
          <t>High</t>
        </is>
      </c>
      <c r="AF626" s="21" t="inlineStr">
        <is>
          <t>High</t>
        </is>
      </c>
      <c r="AG626" s="21" t="inlineStr">
        <is>
          <t>Yes</t>
        </is>
      </c>
      <c r="AH626" s="21" t="inlineStr"/>
      <c r="AI626" s="34" t="n">
        <v>0.3646814920250063</v>
      </c>
      <c r="AJ626" s="34" t="n">
        <v>0</v>
      </c>
      <c r="AK626" s="21" t="inlineStr">
        <is>
          <t>Year 2+</t>
        </is>
      </c>
      <c r="AL626" s="21" t="inlineStr">
        <is>
          <t>Same incumbent</t>
        </is>
      </c>
      <c r="AM626" s="20" t="inlineStr">
        <is>
          <t>CEO</t>
        </is>
      </c>
      <c r="AN626" s="21" t="inlineStr">
        <is>
          <t>Diversified</t>
        </is>
      </c>
      <c r="AO626" s="21" t="inlineStr">
        <is>
          <t>Yes</t>
        </is>
      </c>
      <c r="AP626" s="21" t="inlineStr">
        <is>
          <t>$200-500B</t>
        </is>
      </c>
      <c r="AQ626" s="37" t="inlineStr">
        <is>
          <t>Yes</t>
        </is>
      </c>
      <c r="AR626" s="37" t="inlineStr">
        <is>
          <t>No</t>
        </is>
      </c>
      <c r="AS626" s="37" t="inlineStr"/>
    </row>
    <row r="627">
      <c r="A627" s="16" t="inlineStr">
        <is>
          <t>LAZ</t>
        </is>
      </c>
      <c r="B627" s="17" t="inlineStr">
        <is>
          <t>Lazard, Inc.</t>
        </is>
      </c>
      <c r="C627" s="17" t="n">
        <v>2024</v>
      </c>
      <c r="D627" s="17" t="n">
        <v>2021</v>
      </c>
      <c r="E627" s="17" t="inlineStr">
        <is>
          <t>Evan L. Russo</t>
        </is>
      </c>
      <c r="F627" s="17" t="inlineStr">
        <is>
          <t>CEO Designee of Asset Management</t>
        </is>
      </c>
      <c r="G627" s="17" t="inlineStr">
        <is>
          <t>CEO Designee of Asset Management</t>
        </is>
      </c>
      <c r="H627" s="31" t="n">
        <v>750000</v>
      </c>
      <c r="I627" s="31" t="n">
        <v>1320000</v>
      </c>
      <c r="J627" s="31" t="n">
        <v>4030231</v>
      </c>
      <c r="K627" s="31" t="n"/>
      <c r="L627" s="31" t="n"/>
      <c r="M627" s="31" t="n"/>
      <c r="N627" s="31" t="n">
        <v>74209</v>
      </c>
      <c r="O627" s="31" t="n">
        <v>6174440</v>
      </c>
      <c r="P627" s="17" t="n">
        <v>273.7</v>
      </c>
      <c r="Q627" s="17" t="n">
        <v>3193048000</v>
      </c>
      <c r="R627" s="17" t="inlineStr">
        <is>
          <t>Financials</t>
        </is>
      </c>
      <c r="S627" s="17" t="n">
        <v>0.95</v>
      </c>
      <c r="T627" s="17" t="inlineStr">
        <is>
          <t>Lazard Inc - LAZ - FY2023 Proxy - Filed 2024-03-21.html</t>
        </is>
      </c>
      <c r="U627" s="32" t="n">
        <v>0.8785314943541439</v>
      </c>
      <c r="V627" s="32" t="n">
        <v>0.1214685056458561</v>
      </c>
      <c r="W627" s="32" t="n">
        <v>0.6527281826368059</v>
      </c>
      <c r="X627" s="32" t="n"/>
      <c r="Y627" s="32" t="n"/>
      <c r="Z627" s="32" t="n">
        <v>0.01201874178063112</v>
      </c>
      <c r="AA627" s="17" t="n">
        <v>0.2255915235659481</v>
      </c>
      <c r="AB627" s="17" t="inlineStr">
        <is>
          <t>Present-Full</t>
        </is>
      </c>
      <c r="AC627" s="17" t="inlineStr">
        <is>
          <t>Complete</t>
        </is>
      </c>
      <c r="AD627" s="17" t="inlineStr"/>
      <c r="AE627" s="17" t="inlineStr">
        <is>
          <t>High</t>
        </is>
      </c>
      <c r="AF627" s="17" t="inlineStr">
        <is>
          <t>High</t>
        </is>
      </c>
      <c r="AG627" s="17" t="inlineStr">
        <is>
          <t>No</t>
        </is>
      </c>
      <c r="AH627" s="17" t="inlineStr">
        <is>
          <t>New to role</t>
        </is>
      </c>
      <c r="AI627" s="17" t="n"/>
      <c r="AJ627" s="17" t="n"/>
      <c r="AK627" s="17" t="inlineStr">
        <is>
          <t>Year 1</t>
        </is>
      </c>
      <c r="AL627" s="17" t="inlineStr">
        <is>
          <t>New hire</t>
        </is>
      </c>
      <c r="AM627" s="16" t="inlineStr">
        <is>
          <t>CEO</t>
        </is>
      </c>
      <c r="AN627" s="17" t="inlineStr">
        <is>
          <t>Diversified</t>
        </is>
      </c>
      <c r="AO627" s="17" t="inlineStr">
        <is>
          <t>Yes</t>
        </is>
      </c>
      <c r="AP627" s="17" t="inlineStr">
        <is>
          <t>$200-500B</t>
        </is>
      </c>
      <c r="AQ627" s="38" t="inlineStr">
        <is>
          <t>Yes</t>
        </is>
      </c>
      <c r="AR627" s="38" t="inlineStr">
        <is>
          <t>No</t>
        </is>
      </c>
      <c r="AS627" s="38" t="inlineStr"/>
    </row>
    <row r="628">
      <c r="A628" s="20" t="inlineStr">
        <is>
          <t>LAZ</t>
        </is>
      </c>
      <c r="B628" s="21" t="inlineStr">
        <is>
          <t>Lazard Ltd</t>
        </is>
      </c>
      <c r="C628" s="21" t="n">
        <v>2023</v>
      </c>
      <c r="D628" s="21" t="n">
        <v>2020</v>
      </c>
      <c r="E628" s="21" t="inlineStr">
        <is>
          <t>Kenneth M. Jacobs</t>
        </is>
      </c>
      <c r="F628" s="21" t="inlineStr">
        <is>
          <t>Chairman and Chief Executive Officer</t>
        </is>
      </c>
      <c r="G628" s="21" t="inlineStr">
        <is>
          <t>CEO</t>
        </is>
      </c>
      <c r="H628" s="33" t="n">
        <v>900000</v>
      </c>
      <c r="I628" s="33" t="n">
        <v>2100000</v>
      </c>
      <c r="J628" s="33" t="n">
        <v>6930509</v>
      </c>
      <c r="K628" s="33" t="n"/>
      <c r="L628" s="33" t="n"/>
      <c r="M628" s="33" t="n">
        <v>10755</v>
      </c>
      <c r="N628" s="33" t="n">
        <v>97061</v>
      </c>
      <c r="O628" s="33" t="n">
        <v>10038325</v>
      </c>
      <c r="P628" s="21" t="n"/>
      <c r="Q628" s="21" t="n"/>
      <c r="R628" s="21" t="inlineStr">
        <is>
          <t>Financials</t>
        </is>
      </c>
      <c r="S628" s="21" t="n">
        <v>0.95</v>
      </c>
      <c r="T628" s="21" t="inlineStr">
        <is>
          <t>Lazard Inc - LAZ - FY2022 Proxy - Filed 2023-03-22.html</t>
        </is>
      </c>
      <c r="U628" s="34" t="n">
        <v>0.9103436081218729</v>
      </c>
      <c r="V628" s="34" t="n">
        <v>0.08965639187812707</v>
      </c>
      <c r="W628" s="34" t="n">
        <v>0.6904049231320962</v>
      </c>
      <c r="X628" s="34" t="n"/>
      <c r="Y628" s="34" t="n">
        <v>0.001071393882943619</v>
      </c>
      <c r="Z628" s="34" t="n">
        <v>0.009669043391203214</v>
      </c>
      <c r="AA628" s="21" t="n"/>
      <c r="AB628" s="21" t="inlineStr">
        <is>
          <t>Present-Full</t>
        </is>
      </c>
      <c r="AC628" s="21" t="inlineStr">
        <is>
          <t>Complete</t>
        </is>
      </c>
      <c r="AD628" s="21" t="inlineStr"/>
      <c r="AE628" s="21" t="inlineStr">
        <is>
          <t>High</t>
        </is>
      </c>
      <c r="AF628" s="21" t="inlineStr">
        <is>
          <t>High</t>
        </is>
      </c>
      <c r="AG628" s="21" t="inlineStr">
        <is>
          <t>Yes</t>
        </is>
      </c>
      <c r="AH628" s="21" t="inlineStr"/>
      <c r="AI628" s="34" t="n">
        <v>-0.04484115312999454</v>
      </c>
      <c r="AJ628" s="34" t="n">
        <v>0</v>
      </c>
      <c r="AK628" s="21" t="inlineStr">
        <is>
          <t>Year 2+</t>
        </is>
      </c>
      <c r="AL628" s="21" t="inlineStr">
        <is>
          <t>Same incumbent</t>
        </is>
      </c>
      <c r="AM628" s="20" t="inlineStr">
        <is>
          <t>CEO (non-Inv)</t>
        </is>
      </c>
      <c r="AN628" s="21" t="inlineStr">
        <is>
          <t>Diversified</t>
        </is>
      </c>
      <c r="AO628" s="21" t="inlineStr"/>
      <c r="AP628" s="21" t="inlineStr">
        <is>
          <t>Unknown</t>
        </is>
      </c>
      <c r="AQ628" s="37" t="inlineStr">
        <is>
          <t>Yes</t>
        </is>
      </c>
      <c r="AR628" s="37" t="inlineStr">
        <is>
          <t>Yes</t>
        </is>
      </c>
      <c r="AS628" s="37" t="inlineStr"/>
    </row>
    <row r="629">
      <c r="A629" s="16" t="inlineStr">
        <is>
          <t>LAZ</t>
        </is>
      </c>
      <c r="B629" s="17" t="inlineStr">
        <is>
          <t>Lazard Ltd</t>
        </is>
      </c>
      <c r="C629" s="17" t="n">
        <v>2023</v>
      </c>
      <c r="D629" s="17" t="n">
        <v>2020</v>
      </c>
      <c r="E629" s="17" t="inlineStr">
        <is>
          <t>Ashish Bhutani</t>
        </is>
      </c>
      <c r="F629" s="17" t="inlineStr">
        <is>
          <t>Chief Executive Officer of Lazard Asset Management (until June 1, 2022)</t>
        </is>
      </c>
      <c r="G629" s="17" t="inlineStr">
        <is>
          <t>CEO</t>
        </is>
      </c>
      <c r="H629" s="31" t="n">
        <v>750000</v>
      </c>
      <c r="I629" s="31" t="n">
        <v>3400000</v>
      </c>
      <c r="J629" s="31" t="n">
        <v>4232557</v>
      </c>
      <c r="K629" s="31" t="n"/>
      <c r="L629" s="31" t="n"/>
      <c r="M629" s="31" t="n"/>
      <c r="N629" s="31" t="n">
        <v>56347</v>
      </c>
      <c r="O629" s="31" t="n">
        <v>8438903</v>
      </c>
      <c r="P629" s="17" t="n"/>
      <c r="Q629" s="17" t="n"/>
      <c r="R629" s="17" t="inlineStr">
        <is>
          <t>Financials</t>
        </is>
      </c>
      <c r="S629" s="17" t="n">
        <v>0.95</v>
      </c>
      <c r="T629" s="17" t="inlineStr">
        <is>
          <t>Lazard Inc - LAZ - FY2022 Proxy - Filed 2023-03-22.html</t>
        </is>
      </c>
      <c r="U629" s="32" t="n">
        <v>0.9111258892299153</v>
      </c>
      <c r="V629" s="32" t="n">
        <v>0.0888741107700847</v>
      </c>
      <c r="W629" s="32" t="n">
        <v>0.5015529862115965</v>
      </c>
      <c r="X629" s="32" t="n"/>
      <c r="Y629" s="32" t="n"/>
      <c r="Z629" s="32" t="n">
        <v>0.006677052692749283</v>
      </c>
      <c r="AA629" s="17" t="n"/>
      <c r="AB629" s="17" t="inlineStr">
        <is>
          <t>Present-Full</t>
        </is>
      </c>
      <c r="AC629" s="17" t="inlineStr">
        <is>
          <t>Complete</t>
        </is>
      </c>
      <c r="AD629" s="17" t="inlineStr"/>
      <c r="AE629" s="17" t="inlineStr">
        <is>
          <t>High</t>
        </is>
      </c>
      <c r="AF629" s="17" t="inlineStr">
        <is>
          <t>High</t>
        </is>
      </c>
      <c r="AG629" s="17" t="inlineStr">
        <is>
          <t>Yes</t>
        </is>
      </c>
      <c r="AH629" s="17" t="inlineStr"/>
      <c r="AI629" s="32" t="n">
        <v>-0.06806577307146258</v>
      </c>
      <c r="AJ629" s="32" t="n">
        <v>0</v>
      </c>
      <c r="AK629" s="17" t="inlineStr">
        <is>
          <t>Year 2+</t>
        </is>
      </c>
      <c r="AL629" s="17" t="inlineStr">
        <is>
          <t>Same incumbent</t>
        </is>
      </c>
      <c r="AM629" s="16" t="inlineStr">
        <is>
          <t>CEO</t>
        </is>
      </c>
      <c r="AN629" s="17" t="inlineStr">
        <is>
          <t>Diversified</t>
        </is>
      </c>
      <c r="AO629" s="17" t="inlineStr">
        <is>
          <t>Yes</t>
        </is>
      </c>
      <c r="AP629" s="17" t="inlineStr">
        <is>
          <t>Unknown</t>
        </is>
      </c>
      <c r="AQ629" s="38" t="inlineStr">
        <is>
          <t>Yes</t>
        </is>
      </c>
      <c r="AR629" s="38" t="inlineStr">
        <is>
          <t>Yes</t>
        </is>
      </c>
      <c r="AS629" s="38" t="inlineStr"/>
    </row>
    <row r="630">
      <c r="A630" s="20" t="inlineStr">
        <is>
          <t>LAZ</t>
        </is>
      </c>
      <c r="B630" s="21" t="inlineStr">
        <is>
          <t>Lazard Ltd</t>
        </is>
      </c>
      <c r="C630" s="21" t="n">
        <v>2023</v>
      </c>
      <c r="D630" s="21" t="n">
        <v>2020</v>
      </c>
      <c r="E630" s="21" t="inlineStr">
        <is>
          <t>Peter R. Orszag</t>
        </is>
      </c>
      <c r="F630" s="21" t="inlineStr">
        <is>
          <t>Chief Executive Officer of Lazard Financial Advisory</t>
        </is>
      </c>
      <c r="G630" s="21" t="inlineStr">
        <is>
          <t>CEO</t>
        </is>
      </c>
      <c r="H630" s="33" t="n">
        <v>750000</v>
      </c>
      <c r="I630" s="33" t="n">
        <v>4038314</v>
      </c>
      <c r="J630" s="33" t="n">
        <v>3376402</v>
      </c>
      <c r="K630" s="33" t="n"/>
      <c r="L630" s="33" t="n"/>
      <c r="M630" s="33" t="n"/>
      <c r="N630" s="33" t="n">
        <v>49498</v>
      </c>
      <c r="O630" s="33" t="n">
        <v>8214213</v>
      </c>
      <c r="P630" s="21" t="n"/>
      <c r="Q630" s="21" t="n"/>
      <c r="R630" s="21" t="inlineStr">
        <is>
          <t>Financials</t>
        </is>
      </c>
      <c r="S630" s="21" t="n">
        <v>0.95</v>
      </c>
      <c r="T630" s="21" t="inlineStr">
        <is>
          <t>Lazard Inc - LAZ - FY2022 Proxy - Filed 2023-03-22.html</t>
        </is>
      </c>
      <c r="U630" s="34" t="n">
        <v>0.9086948439247923</v>
      </c>
      <c r="V630" s="34" t="n">
        <v>0.09130515607520769</v>
      </c>
      <c r="W630" s="34" t="n">
        <v>0.4110438821101912</v>
      </c>
      <c r="X630" s="34" t="n"/>
      <c r="Y630" s="34" t="n"/>
      <c r="Z630" s="34" t="n">
        <v>0.006025896820547507</v>
      </c>
      <c r="AA630" s="21" t="n"/>
      <c r="AB630" s="21" t="inlineStr">
        <is>
          <t>Present-Full</t>
        </is>
      </c>
      <c r="AC630" s="21" t="inlineStr">
        <is>
          <t>Complete</t>
        </is>
      </c>
      <c r="AD630" s="21" t="inlineStr"/>
      <c r="AE630" s="21" t="inlineStr">
        <is>
          <t>High</t>
        </is>
      </c>
      <c r="AF630" s="21" t="inlineStr">
        <is>
          <t>High</t>
        </is>
      </c>
      <c r="AG630" s="21" t="inlineStr">
        <is>
          <t>No</t>
        </is>
      </c>
      <c r="AH630" s="21" t="inlineStr">
        <is>
          <t>New to role</t>
        </is>
      </c>
      <c r="AI630" s="21" t="n"/>
      <c r="AJ630" s="21" t="n"/>
      <c r="AK630" s="21" t="inlineStr">
        <is>
          <t>Year 1</t>
        </is>
      </c>
      <c r="AL630" s="21" t="inlineStr">
        <is>
          <t>New hire</t>
        </is>
      </c>
      <c r="AM630" s="20" t="inlineStr">
        <is>
          <t>CEO (non-Inv)</t>
        </is>
      </c>
      <c r="AN630" s="21" t="inlineStr">
        <is>
          <t>Diversified</t>
        </is>
      </c>
      <c r="AO630" s="21" t="inlineStr"/>
      <c r="AP630" s="21" t="inlineStr">
        <is>
          <t>Unknown</t>
        </is>
      </c>
      <c r="AQ630" s="37" t="inlineStr">
        <is>
          <t>No</t>
        </is>
      </c>
      <c r="AR630" s="37" t="inlineStr">
        <is>
          <t>N/A</t>
        </is>
      </c>
      <c r="AS630" s="37" t="inlineStr"/>
    </row>
    <row r="631">
      <c r="A631" s="16" t="inlineStr">
        <is>
          <t>LAZ</t>
        </is>
      </c>
      <c r="B631" s="17" t="inlineStr">
        <is>
          <t>Lazard Ltd</t>
        </is>
      </c>
      <c r="C631" s="17" t="n">
        <v>2023</v>
      </c>
      <c r="D631" s="17" t="n">
        <v>2020</v>
      </c>
      <c r="E631" s="17" t="inlineStr">
        <is>
          <t>Alexander F. Stern</t>
        </is>
      </c>
      <c r="F631" s="17" t="inlineStr">
        <is>
          <t>President</t>
        </is>
      </c>
      <c r="G631" s="17" t="inlineStr">
        <is>
          <t>President</t>
        </is>
      </c>
      <c r="H631" s="31" t="n">
        <v>750000</v>
      </c>
      <c r="I631" s="31" t="n">
        <v>1125000</v>
      </c>
      <c r="J631" s="31" t="n">
        <v>4504822</v>
      </c>
      <c r="K631" s="31" t="n"/>
      <c r="L631" s="31" t="n"/>
      <c r="M631" s="31" t="n">
        <v>24427</v>
      </c>
      <c r="N631" s="31" t="n">
        <v>49735</v>
      </c>
      <c r="O631" s="31" t="n">
        <v>6453984</v>
      </c>
      <c r="P631" s="17" t="n"/>
      <c r="Q631" s="17" t="n"/>
      <c r="R631" s="17" t="inlineStr">
        <is>
          <t>Financials</t>
        </is>
      </c>
      <c r="S631" s="17" t="n">
        <v>0.95</v>
      </c>
      <c r="T631" s="17" t="inlineStr">
        <is>
          <t>Lazard Inc - LAZ - FY2022 Proxy - Filed 2023-03-22.html</t>
        </is>
      </c>
      <c r="U631" s="32" t="n">
        <v>0.8837927085037707</v>
      </c>
      <c r="V631" s="32" t="n">
        <v>0.1162072914962293</v>
      </c>
      <c r="W631" s="32" t="n">
        <v>0.6979908843901689</v>
      </c>
      <c r="X631" s="32" t="n"/>
      <c r="Y631" s="32" t="n">
        <v>0.003784794012504525</v>
      </c>
      <c r="Z631" s="32" t="n">
        <v>0.007706092856753286</v>
      </c>
      <c r="AA631" s="17" t="n"/>
      <c r="AB631" s="17" t="inlineStr">
        <is>
          <t>Present-Full</t>
        </is>
      </c>
      <c r="AC631" s="17" t="inlineStr">
        <is>
          <t>Complete</t>
        </is>
      </c>
      <c r="AD631" s="17" t="inlineStr"/>
      <c r="AE631" s="17" t="inlineStr">
        <is>
          <t>High</t>
        </is>
      </c>
      <c r="AF631" s="17" t="inlineStr">
        <is>
          <t>Medium</t>
        </is>
      </c>
      <c r="AG631" s="17" t="inlineStr">
        <is>
          <t>Yes</t>
        </is>
      </c>
      <c r="AH631" s="17" t="inlineStr"/>
      <c r="AI631" s="32" t="n">
        <v>-0.05371881802237592</v>
      </c>
      <c r="AJ631" s="32" t="n">
        <v>0</v>
      </c>
      <c r="AK631" s="17" t="inlineStr">
        <is>
          <t>Year 2+</t>
        </is>
      </c>
      <c r="AL631" s="17" t="inlineStr">
        <is>
          <t>Same incumbent</t>
        </is>
      </c>
      <c r="AM631" s="16" t="inlineStr">
        <is>
          <t>President (non-Inv)</t>
        </is>
      </c>
      <c r="AN631" s="17" t="inlineStr">
        <is>
          <t>Diversified</t>
        </is>
      </c>
      <c r="AO631" s="17" t="inlineStr"/>
      <c r="AP631" s="17" t="inlineStr">
        <is>
          <t>Unknown</t>
        </is>
      </c>
      <c r="AQ631" s="38" t="inlineStr">
        <is>
          <t>Yes</t>
        </is>
      </c>
      <c r="AR631" s="38" t="inlineStr">
        <is>
          <t>Yes</t>
        </is>
      </c>
      <c r="AS631" s="38" t="inlineStr"/>
    </row>
    <row r="632">
      <c r="A632" s="20" t="inlineStr">
        <is>
          <t>LAZ</t>
        </is>
      </c>
      <c r="B632" s="21" t="inlineStr">
        <is>
          <t>Lazard Ltd</t>
        </is>
      </c>
      <c r="C632" s="21" t="n">
        <v>2022</v>
      </c>
      <c r="D632" s="21" t="n">
        <v>2020</v>
      </c>
      <c r="E632" s="21" t="inlineStr">
        <is>
          <t>Evan L. Russo</t>
        </is>
      </c>
      <c r="F632" s="21" t="inlineStr">
        <is>
          <t>Chief Financial Officer</t>
        </is>
      </c>
      <c r="G632" s="21" t="inlineStr">
        <is>
          <t>CFO</t>
        </is>
      </c>
      <c r="H632" s="33" t="n">
        <v>750000</v>
      </c>
      <c r="I632" s="33" t="n">
        <v>825000</v>
      </c>
      <c r="J632" s="33" t="n">
        <v>2888556</v>
      </c>
      <c r="K632" s="33" t="n"/>
      <c r="L632" s="33" t="n"/>
      <c r="M632" s="33" t="n"/>
      <c r="N632" s="33" t="n">
        <v>60899</v>
      </c>
      <c r="O632" s="33" t="n">
        <v>4524455</v>
      </c>
      <c r="P632" s="21" t="n"/>
      <c r="Q632" s="21" t="n"/>
      <c r="R632" s="21" t="inlineStr">
        <is>
          <t>Financials</t>
        </is>
      </c>
      <c r="S632" s="21" t="n">
        <v>0.95</v>
      </c>
      <c r="T632" s="21" t="inlineStr">
        <is>
          <t>Lazard Inc - LAZ - FY2021 Proxy - Filed 2022-04-06.html</t>
        </is>
      </c>
      <c r="U632" s="34" t="n">
        <v>0.8342341784811651</v>
      </c>
      <c r="V632" s="34" t="n">
        <v>0.1657658215188349</v>
      </c>
      <c r="W632" s="34" t="n">
        <v>0.6384318111242128</v>
      </c>
      <c r="X632" s="34" t="n"/>
      <c r="Y632" s="34" t="n"/>
      <c r="Z632" s="34" t="n">
        <v>0.01345996368623403</v>
      </c>
      <c r="AA632" s="21" t="n"/>
      <c r="AB632" s="21" t="inlineStr">
        <is>
          <t>Present-Full</t>
        </is>
      </c>
      <c r="AC632" s="21" t="inlineStr">
        <is>
          <t>Complete</t>
        </is>
      </c>
      <c r="AD632" s="21" t="inlineStr"/>
      <c r="AE632" s="21" t="inlineStr">
        <is>
          <t>High</t>
        </is>
      </c>
      <c r="AF632" s="21" t="inlineStr">
        <is>
          <t>High</t>
        </is>
      </c>
      <c r="AG632" s="21" t="inlineStr">
        <is>
          <t>Yes</t>
        </is>
      </c>
      <c r="AH632" s="21" t="inlineStr"/>
      <c r="AI632" s="34" t="n">
        <v>0.1602312023109974</v>
      </c>
      <c r="AJ632" s="34" t="n">
        <v>0</v>
      </c>
      <c r="AK632" s="21" t="inlineStr">
        <is>
          <t>Year 2+</t>
        </is>
      </c>
      <c r="AL632" s="21" t="inlineStr">
        <is>
          <t>Same incumbent</t>
        </is>
      </c>
      <c r="AM632" s="20" t="inlineStr">
        <is>
          <t>CFO (non-Inv)</t>
        </is>
      </c>
      <c r="AN632" s="21" t="inlineStr">
        <is>
          <t>Diversified</t>
        </is>
      </c>
      <c r="AO632" s="21" t="inlineStr"/>
      <c r="AP632" s="21" t="inlineStr">
        <is>
          <t>Unknown</t>
        </is>
      </c>
      <c r="AQ632" s="37" t="inlineStr">
        <is>
          <t>Yes</t>
        </is>
      </c>
      <c r="AR632" s="37" t="inlineStr">
        <is>
          <t>Yes</t>
        </is>
      </c>
      <c r="AS632" s="37" t="inlineStr"/>
    </row>
    <row r="633">
      <c r="A633" s="16" t="inlineStr">
        <is>
          <t>LAZ</t>
        </is>
      </c>
      <c r="B633" s="17" t="inlineStr">
        <is>
          <t>Lazard Ltd</t>
        </is>
      </c>
      <c r="C633" s="17" t="n">
        <v>2023</v>
      </c>
      <c r="D633" s="17" t="n">
        <v>2020</v>
      </c>
      <c r="E633" s="17" t="inlineStr">
        <is>
          <t>Evan L. Russo</t>
        </is>
      </c>
      <c r="F633" s="17" t="inlineStr">
        <is>
          <t>Chief Executive Officer of Lazard Asset Management (effective June 1, 2022), Chief Financial Officer (January 1, 2022 until October 3, 2022)</t>
        </is>
      </c>
      <c r="G633" s="17" t="inlineStr">
        <is>
          <t>CEO</t>
        </is>
      </c>
      <c r="H633" s="31" t="n">
        <v>750000</v>
      </c>
      <c r="I633" s="31" t="n">
        <v>825000</v>
      </c>
      <c r="J633" s="31" t="n">
        <v>2888556</v>
      </c>
      <c r="K633" s="31" t="n"/>
      <c r="L633" s="31" t="n"/>
      <c r="M633" s="31" t="n"/>
      <c r="N633" s="31" t="n">
        <v>60899</v>
      </c>
      <c r="O633" s="31" t="n">
        <v>4524455</v>
      </c>
      <c r="P633" s="17" t="n"/>
      <c r="Q633" s="17" t="n"/>
      <c r="R633" s="17" t="inlineStr">
        <is>
          <t>Financials</t>
        </is>
      </c>
      <c r="S633" s="17" t="n">
        <v>0.95</v>
      </c>
      <c r="T633" s="17" t="inlineStr">
        <is>
          <t>Lazard Inc - LAZ - FY2022 Proxy - Filed 2023-03-22.html</t>
        </is>
      </c>
      <c r="U633" s="32" t="n">
        <v>0.8342341784811651</v>
      </c>
      <c r="V633" s="32" t="n">
        <v>0.1657658215188349</v>
      </c>
      <c r="W633" s="32" t="n">
        <v>0.6384318111242128</v>
      </c>
      <c r="X633" s="32" t="n"/>
      <c r="Y633" s="32" t="n"/>
      <c r="Z633" s="32" t="n">
        <v>0.01345996368623403</v>
      </c>
      <c r="AA633" s="17" t="n"/>
      <c r="AB633" s="17" t="inlineStr">
        <is>
          <t>Present-Full</t>
        </is>
      </c>
      <c r="AC633" s="17" t="inlineStr">
        <is>
          <t>Complete</t>
        </is>
      </c>
      <c r="AD633" s="17" t="inlineStr"/>
      <c r="AE633" s="17" t="inlineStr">
        <is>
          <t>High</t>
        </is>
      </c>
      <c r="AF633" s="17" t="inlineStr">
        <is>
          <t>High</t>
        </is>
      </c>
      <c r="AG633" s="17" t="inlineStr">
        <is>
          <t>No</t>
        </is>
      </c>
      <c r="AH633" s="17" t="inlineStr">
        <is>
          <t>New to role</t>
        </is>
      </c>
      <c r="AI633" s="17" t="n"/>
      <c r="AJ633" s="17" t="n"/>
      <c r="AK633" s="17" t="inlineStr">
        <is>
          <t>Year 1</t>
        </is>
      </c>
      <c r="AL633" s="17" t="inlineStr">
        <is>
          <t>New hire</t>
        </is>
      </c>
      <c r="AM633" s="16" t="inlineStr">
        <is>
          <t>CEO</t>
        </is>
      </c>
      <c r="AN633" s="17" t="inlineStr">
        <is>
          <t>Diversified</t>
        </is>
      </c>
      <c r="AO633" s="17" t="inlineStr">
        <is>
          <t>Yes</t>
        </is>
      </c>
      <c r="AP633" s="17" t="inlineStr">
        <is>
          <t>Unknown</t>
        </is>
      </c>
      <c r="AQ633" s="38" t="inlineStr">
        <is>
          <t>Yes</t>
        </is>
      </c>
      <c r="AR633" s="38" t="inlineStr">
        <is>
          <t>No</t>
        </is>
      </c>
      <c r="AS633" s="38" t="inlineStr"/>
    </row>
    <row r="634">
      <c r="A634" s="20" t="inlineStr">
        <is>
          <t>LAZ</t>
        </is>
      </c>
      <c r="B634" s="21" t="inlineStr">
        <is>
          <t>Lazard Ltd</t>
        </is>
      </c>
      <c r="C634" s="21" t="n">
        <v>2022</v>
      </c>
      <c r="D634" s="21" t="n">
        <v>2019</v>
      </c>
      <c r="E634" s="21" t="inlineStr">
        <is>
          <t>Kenneth M. Jacobs</t>
        </is>
      </c>
      <c r="F634" s="21" t="inlineStr">
        <is>
          <t>Chairman and Chief Executive Officer</t>
        </is>
      </c>
      <c r="G634" s="21" t="inlineStr">
        <is>
          <t>CEO</t>
        </is>
      </c>
      <c r="H634" s="33" t="n">
        <v>900000</v>
      </c>
      <c r="I634" s="33" t="n">
        <v>2100000</v>
      </c>
      <c r="J634" s="33" t="n">
        <v>7407930</v>
      </c>
      <c r="K634" s="33" t="n"/>
      <c r="L634" s="33" t="n"/>
      <c r="M634" s="33" t="n">
        <v>13697</v>
      </c>
      <c r="N634" s="33" t="n">
        <v>87960</v>
      </c>
      <c r="O634" s="33" t="n">
        <v>10509587</v>
      </c>
      <c r="P634" s="21" t="n"/>
      <c r="Q634" s="21" t="n"/>
      <c r="R634" s="21" t="inlineStr">
        <is>
          <t>Financials</t>
        </is>
      </c>
      <c r="S634" s="21" t="n">
        <v>0.95</v>
      </c>
      <c r="T634" s="21" t="inlineStr">
        <is>
          <t>Lazard Inc - LAZ - FY2021 Proxy - Filed 2022-04-06.html</t>
        </is>
      </c>
      <c r="U634" s="34" t="n">
        <v>0.9143639041191628</v>
      </c>
      <c r="V634" s="34" t="n">
        <v>0.08563609588083718</v>
      </c>
      <c r="W634" s="34" t="n">
        <v>0.7048735597317002</v>
      </c>
      <c r="X634" s="34" t="n"/>
      <c r="Y634" s="34" t="n">
        <v>0.001303286228088696</v>
      </c>
      <c r="Z634" s="34" t="n">
        <v>0.008369501104087154</v>
      </c>
      <c r="AA634" s="21" t="n"/>
      <c r="AB634" s="21" t="inlineStr">
        <is>
          <t>Present-Full</t>
        </is>
      </c>
      <c r="AC634" s="21" t="inlineStr">
        <is>
          <t>Complete</t>
        </is>
      </c>
      <c r="AD634" s="21" t="inlineStr"/>
      <c r="AE634" s="21" t="inlineStr">
        <is>
          <t>High</t>
        </is>
      </c>
      <c r="AF634" s="21" t="inlineStr">
        <is>
          <t>High</t>
        </is>
      </c>
      <c r="AG634" s="21" t="inlineStr">
        <is>
          <t>No</t>
        </is>
      </c>
      <c r="AH634" s="21" t="inlineStr">
        <is>
          <t>New to role</t>
        </is>
      </c>
      <c r="AI634" s="21" t="n"/>
      <c r="AJ634" s="21" t="n"/>
      <c r="AK634" s="21" t="inlineStr">
        <is>
          <t>Year 1</t>
        </is>
      </c>
      <c r="AL634" s="21" t="inlineStr">
        <is>
          <t>New hire</t>
        </is>
      </c>
      <c r="AM634" s="20" t="inlineStr">
        <is>
          <t>CEO (non-Inv)</t>
        </is>
      </c>
      <c r="AN634" s="21" t="inlineStr">
        <is>
          <t>Diversified</t>
        </is>
      </c>
      <c r="AO634" s="21" t="inlineStr"/>
      <c r="AP634" s="21" t="inlineStr">
        <is>
          <t>Unknown</t>
        </is>
      </c>
      <c r="AQ634" s="37" t="inlineStr">
        <is>
          <t>No</t>
        </is>
      </c>
      <c r="AR634" s="37" t="inlineStr">
        <is>
          <t>N/A</t>
        </is>
      </c>
      <c r="AS634" s="37" t="inlineStr"/>
    </row>
    <row r="635">
      <c r="A635" s="16" t="inlineStr">
        <is>
          <t>LAZ</t>
        </is>
      </c>
      <c r="B635" s="17" t="inlineStr">
        <is>
          <t>Lazard Ltd</t>
        </is>
      </c>
      <c r="C635" s="17" t="n">
        <v>2022</v>
      </c>
      <c r="D635" s="17" t="n">
        <v>2019</v>
      </c>
      <c r="E635" s="17" t="inlineStr">
        <is>
          <t>Ashish Bhutani</t>
        </is>
      </c>
      <c r="F635" s="17" t="inlineStr">
        <is>
          <t>Chief Executive Officer of Lazard Asset Management</t>
        </is>
      </c>
      <c r="G635" s="17" t="inlineStr">
        <is>
          <t>CEO</t>
        </is>
      </c>
      <c r="H635" s="31" t="n">
        <v>750000</v>
      </c>
      <c r="I635" s="31" t="n">
        <v>3525000</v>
      </c>
      <c r="J635" s="31" t="n">
        <v>4732151</v>
      </c>
      <c r="K635" s="31" t="n"/>
      <c r="L635" s="31" t="n"/>
      <c r="M635" s="31" t="n"/>
      <c r="N635" s="31" t="n">
        <v>48105</v>
      </c>
      <c r="O635" s="31" t="n">
        <v>9055256</v>
      </c>
      <c r="P635" s="17" t="n"/>
      <c r="Q635" s="17" t="n"/>
      <c r="R635" s="17" t="inlineStr">
        <is>
          <t>Financials</t>
        </is>
      </c>
      <c r="S635" s="17" t="n">
        <v>0.95</v>
      </c>
      <c r="T635" s="17" t="inlineStr">
        <is>
          <t>Lazard Inc - LAZ - FY2021 Proxy - Filed 2022-04-06.html</t>
        </is>
      </c>
      <c r="U635" s="32" t="n">
        <v>0.91717517428552</v>
      </c>
      <c r="V635" s="32" t="n">
        <v>0.08282482571448008</v>
      </c>
      <c r="W635" s="32" t="n">
        <v>0.5225861091061368</v>
      </c>
      <c r="X635" s="32" t="n"/>
      <c r="Y635" s="32" t="n"/>
      <c r="Z635" s="32" t="n">
        <v>0.005312384321326752</v>
      </c>
      <c r="AA635" s="17" t="n"/>
      <c r="AB635" s="17" t="inlineStr">
        <is>
          <t>Present-Full</t>
        </is>
      </c>
      <c r="AC635" s="17" t="inlineStr">
        <is>
          <t>Complete</t>
        </is>
      </c>
      <c r="AD635" s="17" t="inlineStr"/>
      <c r="AE635" s="17" t="inlineStr">
        <is>
          <t>High</t>
        </is>
      </c>
      <c r="AF635" s="17" t="inlineStr">
        <is>
          <t>High</t>
        </is>
      </c>
      <c r="AG635" s="17" t="inlineStr">
        <is>
          <t>No</t>
        </is>
      </c>
      <c r="AH635" s="17" t="inlineStr">
        <is>
          <t>New to role</t>
        </is>
      </c>
      <c r="AI635" s="17" t="n"/>
      <c r="AJ635" s="17" t="n"/>
      <c r="AK635" s="17" t="inlineStr">
        <is>
          <t>Year 1</t>
        </is>
      </c>
      <c r="AL635" s="17" t="inlineStr">
        <is>
          <t>New hire</t>
        </is>
      </c>
      <c r="AM635" s="16" t="inlineStr">
        <is>
          <t>CEO</t>
        </is>
      </c>
      <c r="AN635" s="17" t="inlineStr">
        <is>
          <t>Diversified</t>
        </is>
      </c>
      <c r="AO635" s="17" t="inlineStr">
        <is>
          <t>Yes</t>
        </is>
      </c>
      <c r="AP635" s="17" t="inlineStr">
        <is>
          <t>Unknown</t>
        </is>
      </c>
      <c r="AQ635" s="38" t="inlineStr">
        <is>
          <t>No</t>
        </is>
      </c>
      <c r="AR635" s="38" t="inlineStr">
        <is>
          <t>N/A</t>
        </is>
      </c>
      <c r="AS635" s="38" t="inlineStr"/>
    </row>
    <row r="636">
      <c r="A636" s="20" t="inlineStr">
        <is>
          <t>LAZ</t>
        </is>
      </c>
      <c r="B636" s="21" t="inlineStr">
        <is>
          <t>Lazard Ltd</t>
        </is>
      </c>
      <c r="C636" s="21" t="n">
        <v>2022</v>
      </c>
      <c r="D636" s="21" t="n">
        <v>2019</v>
      </c>
      <c r="E636" s="21" t="inlineStr">
        <is>
          <t>Alexander F. Stern</t>
        </is>
      </c>
      <c r="F636" s="21" t="inlineStr">
        <is>
          <t>President</t>
        </is>
      </c>
      <c r="G636" s="21" t="inlineStr">
        <is>
          <t>President</t>
        </is>
      </c>
      <c r="H636" s="33" t="n">
        <v>750000</v>
      </c>
      <c r="I636" s="33" t="n">
        <v>1200000</v>
      </c>
      <c r="J636" s="33" t="n">
        <v>4794069</v>
      </c>
      <c r="K636" s="33" t="n"/>
      <c r="L636" s="33" t="n"/>
      <c r="M636" s="33" t="n">
        <v>28263</v>
      </c>
      <c r="N636" s="33" t="n">
        <v>48034</v>
      </c>
      <c r="O636" s="33" t="n">
        <v>6820366</v>
      </c>
      <c r="P636" s="21" t="n"/>
      <c r="Q636" s="21" t="n"/>
      <c r="R636" s="21" t="inlineStr">
        <is>
          <t>Financials</t>
        </is>
      </c>
      <c r="S636" s="21" t="n">
        <v>0.95</v>
      </c>
      <c r="T636" s="21" t="inlineStr">
        <is>
          <t>Lazard Inc - LAZ - FY2021 Proxy - Filed 2022-04-06.html</t>
        </is>
      </c>
      <c r="U636" s="34" t="n">
        <v>0.8900352268485299</v>
      </c>
      <c r="V636" s="34" t="n">
        <v>0.1099647731514702</v>
      </c>
      <c r="W636" s="34" t="n">
        <v>0.7029049467433273</v>
      </c>
      <c r="X636" s="34" t="n"/>
      <c r="Y636" s="34" t="n">
        <v>0.004143912511440002</v>
      </c>
      <c r="Z636" s="34" t="n">
        <v>0.007042730551410291</v>
      </c>
      <c r="AA636" s="21" t="n"/>
      <c r="AB636" s="21" t="inlineStr">
        <is>
          <t>Present-Full</t>
        </is>
      </c>
      <c r="AC636" s="21" t="inlineStr">
        <is>
          <t>Complete</t>
        </is>
      </c>
      <c r="AD636" s="21" t="inlineStr"/>
      <c r="AE636" s="21" t="inlineStr">
        <is>
          <t>High</t>
        </is>
      </c>
      <c r="AF636" s="21" t="inlineStr">
        <is>
          <t>Medium</t>
        </is>
      </c>
      <c r="AG636" s="21" t="inlineStr">
        <is>
          <t>No</t>
        </is>
      </c>
      <c r="AH636" s="21" t="inlineStr">
        <is>
          <t>New to role</t>
        </is>
      </c>
      <c r="AI636" s="21" t="n"/>
      <c r="AJ636" s="21" t="n"/>
      <c r="AK636" s="21" t="inlineStr">
        <is>
          <t>Year 1</t>
        </is>
      </c>
      <c r="AL636" s="21" t="inlineStr">
        <is>
          <t>New hire</t>
        </is>
      </c>
      <c r="AM636" s="20" t="inlineStr">
        <is>
          <t>President (non-Inv)</t>
        </is>
      </c>
      <c r="AN636" s="21" t="inlineStr">
        <is>
          <t>Diversified</t>
        </is>
      </c>
      <c r="AO636" s="21" t="inlineStr"/>
      <c r="AP636" s="21" t="inlineStr">
        <is>
          <t>Unknown</t>
        </is>
      </c>
      <c r="AQ636" s="37" t="inlineStr">
        <is>
          <t>No</t>
        </is>
      </c>
      <c r="AR636" s="37" t="inlineStr">
        <is>
          <t>N/A</t>
        </is>
      </c>
      <c r="AS636" s="37" t="inlineStr"/>
    </row>
    <row r="637">
      <c r="A637" s="16" t="inlineStr">
        <is>
          <t>LAZ</t>
        </is>
      </c>
      <c r="B637" s="17" t="inlineStr">
        <is>
          <t>Lazard Ltd</t>
        </is>
      </c>
      <c r="C637" s="17" t="n">
        <v>2022</v>
      </c>
      <c r="D637" s="17" t="n">
        <v>2019</v>
      </c>
      <c r="E637" s="17" t="inlineStr">
        <is>
          <t>Evan L. Russo</t>
        </is>
      </c>
      <c r="F637" s="17" t="inlineStr">
        <is>
          <t>Chief Financial Officer</t>
        </is>
      </c>
      <c r="G637" s="17" t="inlineStr">
        <is>
          <t>CFO</t>
        </is>
      </c>
      <c r="H637" s="31" t="n">
        <v>750000</v>
      </c>
      <c r="I637" s="31" t="n">
        <v>732500</v>
      </c>
      <c r="J637" s="31" t="n">
        <v>2366076</v>
      </c>
      <c r="K637" s="31" t="n"/>
      <c r="L637" s="31" t="n"/>
      <c r="M637" s="31" t="n"/>
      <c r="N637" s="31" t="n">
        <v>51039</v>
      </c>
      <c r="O637" s="31" t="n">
        <v>3899615</v>
      </c>
      <c r="P637" s="17" t="n"/>
      <c r="Q637" s="17" t="n"/>
      <c r="R637" s="17" t="inlineStr">
        <is>
          <t>Financials</t>
        </is>
      </c>
      <c r="S637" s="17" t="n">
        <v>0.95</v>
      </c>
      <c r="T637" s="17" t="inlineStr">
        <is>
          <t>Lazard Inc - LAZ - FY2021 Proxy - Filed 2022-04-06.html</t>
        </is>
      </c>
      <c r="U637" s="32" t="n">
        <v>0.807673321597132</v>
      </c>
      <c r="V637" s="32" t="n">
        <v>0.192326678402868</v>
      </c>
      <c r="W637" s="32" t="n">
        <v>0.606746050571659</v>
      </c>
      <c r="X637" s="32" t="n"/>
      <c r="Y637" s="32" t="n"/>
      <c r="Z637" s="32" t="n">
        <v>0.01308821511867197</v>
      </c>
      <c r="AA637" s="17" t="n"/>
      <c r="AB637" s="17" t="inlineStr">
        <is>
          <t>Present-Full</t>
        </is>
      </c>
      <c r="AC637" s="17" t="inlineStr">
        <is>
          <t>Complete</t>
        </is>
      </c>
      <c r="AD637" s="17" t="inlineStr"/>
      <c r="AE637" s="17" t="inlineStr">
        <is>
          <t>High</t>
        </is>
      </c>
      <c r="AF637" s="17" t="inlineStr">
        <is>
          <t>High</t>
        </is>
      </c>
      <c r="AG637" s="17" t="inlineStr">
        <is>
          <t>No</t>
        </is>
      </c>
      <c r="AH637" s="17" t="inlineStr">
        <is>
          <t>New to role</t>
        </is>
      </c>
      <c r="AI637" s="17" t="n"/>
      <c r="AJ637" s="17" t="n"/>
      <c r="AK637" s="17" t="inlineStr">
        <is>
          <t>Year 1</t>
        </is>
      </c>
      <c r="AL637" s="17" t="inlineStr">
        <is>
          <t>New hire</t>
        </is>
      </c>
      <c r="AM637" s="16" t="inlineStr">
        <is>
          <t>CFO (non-Inv)</t>
        </is>
      </c>
      <c r="AN637" s="17" t="inlineStr">
        <is>
          <t>Diversified</t>
        </is>
      </c>
      <c r="AO637" s="17" t="inlineStr"/>
      <c r="AP637" s="17" t="inlineStr">
        <is>
          <t>Unknown</t>
        </is>
      </c>
      <c r="AQ637" s="38" t="inlineStr">
        <is>
          <t>No</t>
        </is>
      </c>
      <c r="AR637" s="38" t="inlineStr">
        <is>
          <t>N/A</t>
        </is>
      </c>
      <c r="AS637" s="38" t="inlineStr"/>
    </row>
    <row r="638">
      <c r="A638" s="20" t="inlineStr">
        <is>
          <t>MS</t>
        </is>
      </c>
      <c r="B638" s="21" t="inlineStr">
        <is>
          <t>Morgan Stanley</t>
        </is>
      </c>
      <c r="C638" s="21" t="n">
        <v>2023</v>
      </c>
      <c r="D638" s="21" t="n">
        <v>2022</v>
      </c>
      <c r="E638" s="21" t="inlineStr">
        <is>
          <t>James P. Gorman</t>
        </is>
      </c>
      <c r="F638" s="21" t="inlineStr">
        <is>
          <t>Chairman and Chief Executive Officer</t>
        </is>
      </c>
      <c r="G638" s="21" t="inlineStr">
        <is>
          <t>CEO</t>
        </is>
      </c>
      <c r="H638" s="33" t="n">
        <v>1500000</v>
      </c>
      <c r="I638" s="33" t="n">
        <v>7500000</v>
      </c>
      <c r="J638" s="33" t="n">
        <v>30355752</v>
      </c>
      <c r="K638" s="33" t="n"/>
      <c r="L638" s="33" t="n"/>
      <c r="M638" s="33" t="n"/>
      <c r="N638" s="33" t="n">
        <v>43153</v>
      </c>
      <c r="O638" s="33" t="n">
        <v>39398905</v>
      </c>
      <c r="P638" s="21" t="n">
        <v>1305</v>
      </c>
      <c r="Q638" s="21" t="n">
        <v>53668000000</v>
      </c>
      <c r="R638" s="21" t="inlineStr">
        <is>
          <t>Financials</t>
        </is>
      </c>
      <c r="S638" s="21" t="n">
        <v>0.95</v>
      </c>
      <c r="T638" s="21" t="inlineStr">
        <is>
          <t>MORGAN STANLEY - MS - FY2022 Proxy - Filed 2023-04-06.html</t>
        </is>
      </c>
      <c r="U638" s="34" t="n">
        <v>0.9619278759143179</v>
      </c>
      <c r="V638" s="34" t="n">
        <v>0.03807212408568208</v>
      </c>
      <c r="W638" s="34" t="n">
        <v>0.7704719712387946</v>
      </c>
      <c r="X638" s="34" t="n"/>
      <c r="Y638" s="34" t="n"/>
      <c r="Z638" s="34" t="n">
        <v>0.001095284247112959</v>
      </c>
      <c r="AA638" s="21" t="n">
        <v>0.3019073180076629</v>
      </c>
      <c r="AB638" s="21" t="inlineStr">
        <is>
          <t>Present-Full</t>
        </is>
      </c>
      <c r="AC638" s="21" t="inlineStr">
        <is>
          <t>Complete</t>
        </is>
      </c>
      <c r="AD638" s="21" t="inlineStr"/>
      <c r="AE638" s="21" t="inlineStr">
        <is>
          <t>High</t>
        </is>
      </c>
      <c r="AF638" s="21" t="inlineStr">
        <is>
          <t>High</t>
        </is>
      </c>
      <c r="AG638" s="21" t="inlineStr">
        <is>
          <t>Yes</t>
        </is>
      </c>
      <c r="AH638" s="21" t="inlineStr"/>
      <c r="AI638" s="34" t="n">
        <v>0.1275632923301958</v>
      </c>
      <c r="AJ638" s="34" t="n">
        <v>0</v>
      </c>
      <c r="AK638" s="21" t="inlineStr">
        <is>
          <t>Year 2+</t>
        </is>
      </c>
      <c r="AL638" s="21" t="inlineStr">
        <is>
          <t>Same incumbent</t>
        </is>
      </c>
      <c r="AM638" s="20" t="inlineStr">
        <is>
          <t>CEO (non-Inv)</t>
        </is>
      </c>
      <c r="AN638" s="21" t="inlineStr">
        <is>
          <t>Diversified</t>
        </is>
      </c>
      <c r="AO638" s="21" t="inlineStr"/>
      <c r="AP638" s="21" t="inlineStr">
        <is>
          <t>$1T+</t>
        </is>
      </c>
      <c r="AQ638" s="37" t="inlineStr">
        <is>
          <t>Yes</t>
        </is>
      </c>
      <c r="AR638" s="37" t="inlineStr">
        <is>
          <t>Yes</t>
        </is>
      </c>
      <c r="AS638" s="37" t="inlineStr"/>
    </row>
    <row r="639">
      <c r="A639" s="16" t="inlineStr">
        <is>
          <t>MS</t>
        </is>
      </c>
      <c r="B639" s="17" t="inlineStr">
        <is>
          <t>Morgan Stanley</t>
        </is>
      </c>
      <c r="C639" s="17" t="n">
        <v>2023</v>
      </c>
      <c r="D639" s="17" t="n">
        <v>2022</v>
      </c>
      <c r="E639" s="17" t="inlineStr">
        <is>
          <t>Edward N. Pick</t>
        </is>
      </c>
      <c r="F639" s="17" t="inlineStr">
        <is>
          <t>Co-President, Head of Institutional Securities Group, and Co-Head of Corporate Strategy</t>
        </is>
      </c>
      <c r="G639" s="17" t="inlineStr">
        <is>
          <t>President</t>
        </is>
      </c>
      <c r="H639" s="31" t="n">
        <v>1000000</v>
      </c>
      <c r="I639" s="31" t="n">
        <v>8662500</v>
      </c>
      <c r="J639" s="31" t="n">
        <v>18480651</v>
      </c>
      <c r="K639" s="31" t="n"/>
      <c r="L639" s="31" t="n"/>
      <c r="M639" s="31" t="n"/>
      <c r="N639" s="31" t="n">
        <v>49273</v>
      </c>
      <c r="O639" s="31" t="n">
        <v>28192424</v>
      </c>
      <c r="P639" s="17" t="n">
        <v>1305</v>
      </c>
      <c r="Q639" s="17" t="n">
        <v>53668000000</v>
      </c>
      <c r="R639" s="17" t="inlineStr">
        <is>
          <t>Financials</t>
        </is>
      </c>
      <c r="S639" s="17" t="n">
        <v>0.95</v>
      </c>
      <c r="T639" s="17" t="inlineStr">
        <is>
          <t>MORGAN STANLEY - MS - FY2022 Proxy - Filed 2023-04-06.html</t>
        </is>
      </c>
      <c r="U639" s="32" t="n">
        <v>0.9645294778483752</v>
      </c>
      <c r="V639" s="32" t="n">
        <v>0.03547052215162485</v>
      </c>
      <c r="W639" s="32" t="n">
        <v>0.6555183406719479</v>
      </c>
      <c r="X639" s="32" t="n"/>
      <c r="Y639" s="32" t="n"/>
      <c r="Z639" s="32" t="n">
        <v>0.001747739037977011</v>
      </c>
      <c r="AA639" s="17" t="n">
        <v>0.2160339003831418</v>
      </c>
      <c r="AB639" s="17" t="inlineStr">
        <is>
          <t>Present-Full</t>
        </is>
      </c>
      <c r="AC639" s="17" t="inlineStr">
        <is>
          <t>Complete</t>
        </is>
      </c>
      <c r="AD639" s="17" t="inlineStr"/>
      <c r="AE639" s="17" t="inlineStr">
        <is>
          <t>High</t>
        </is>
      </c>
      <c r="AF639" s="17" t="inlineStr">
        <is>
          <t>Medium</t>
        </is>
      </c>
      <c r="AG639" s="17" t="inlineStr">
        <is>
          <t>Yes</t>
        </is>
      </c>
      <c r="AH639" s="17" t="inlineStr"/>
      <c r="AI639" s="32" t="n">
        <v>0.02000019826606916</v>
      </c>
      <c r="AJ639" s="32" t="n">
        <v>0</v>
      </c>
      <c r="AK639" s="17" t="inlineStr">
        <is>
          <t>Year 2+</t>
        </is>
      </c>
      <c r="AL639" s="17" t="inlineStr">
        <is>
          <t>Same incumbent</t>
        </is>
      </c>
      <c r="AM639" s="16" t="inlineStr">
        <is>
          <t>Head of Business Line (non-Inv)</t>
        </is>
      </c>
      <c r="AN639" s="17" t="inlineStr">
        <is>
          <t>Diversified</t>
        </is>
      </c>
      <c r="AO639" s="17" t="inlineStr"/>
      <c r="AP639" s="17" t="inlineStr">
        <is>
          <t>$1T+</t>
        </is>
      </c>
      <c r="AQ639" s="38" t="inlineStr">
        <is>
          <t>Yes</t>
        </is>
      </c>
      <c r="AR639" s="38" t="inlineStr">
        <is>
          <t>Yes</t>
        </is>
      </c>
      <c r="AS639" s="38" t="inlineStr"/>
    </row>
    <row r="640">
      <c r="A640" s="20" t="inlineStr">
        <is>
          <t>MS</t>
        </is>
      </c>
      <c r="B640" s="21" t="inlineStr">
        <is>
          <t>Morgan Stanley</t>
        </is>
      </c>
      <c r="C640" s="21" t="n">
        <v>2023</v>
      </c>
      <c r="D640" s="21" t="n">
        <v>2022</v>
      </c>
      <c r="E640" s="21" t="inlineStr">
        <is>
          <t>Andrew M. Saperstein</t>
        </is>
      </c>
      <c r="F640" s="21" t="inlineStr">
        <is>
          <t>Co-President and Head of Wealth Management</t>
        </is>
      </c>
      <c r="G640" s="21" t="inlineStr">
        <is>
          <t>President</t>
        </is>
      </c>
      <c r="H640" s="33" t="n">
        <v>1000000</v>
      </c>
      <c r="I640" s="33" t="n">
        <v>7612500</v>
      </c>
      <c r="J640" s="33" t="n">
        <v>14034155</v>
      </c>
      <c r="K640" s="33" t="n"/>
      <c r="L640" s="33" t="n"/>
      <c r="M640" s="33" t="n"/>
      <c r="N640" s="33" t="n">
        <v>64461</v>
      </c>
      <c r="O640" s="33" t="n">
        <v>22711116</v>
      </c>
      <c r="P640" s="21" t="n">
        <v>1305</v>
      </c>
      <c r="Q640" s="21" t="n">
        <v>53668000000</v>
      </c>
      <c r="R640" s="21" t="inlineStr">
        <is>
          <t>Financials</t>
        </is>
      </c>
      <c r="S640" s="21" t="n">
        <v>0.95</v>
      </c>
      <c r="T640" s="21" t="inlineStr">
        <is>
          <t>MORGAN STANLEY - MS - FY2022 Proxy - Filed 2023-04-06.html</t>
        </is>
      </c>
      <c r="U640" s="34" t="n">
        <v>0.9559686983237635</v>
      </c>
      <c r="V640" s="34" t="n">
        <v>0.04403130167623643</v>
      </c>
      <c r="W640" s="34" t="n">
        <v>0.6179421125760619</v>
      </c>
      <c r="X640" s="34" t="n"/>
      <c r="Y640" s="34" t="n"/>
      <c r="Z640" s="34" t="n">
        <v>0.002838301737351877</v>
      </c>
      <c r="AA640" s="21" t="n">
        <v>0.174031540229885</v>
      </c>
      <c r="AB640" s="21" t="inlineStr">
        <is>
          <t>Present-Full</t>
        </is>
      </c>
      <c r="AC640" s="21" t="inlineStr">
        <is>
          <t>Complete</t>
        </is>
      </c>
      <c r="AD640" s="21" t="inlineStr"/>
      <c r="AE640" s="21" t="inlineStr">
        <is>
          <t>High</t>
        </is>
      </c>
      <c r="AF640" s="21" t="inlineStr">
        <is>
          <t>Medium</t>
        </is>
      </c>
      <c r="AG640" s="21" t="inlineStr">
        <is>
          <t>Yes</t>
        </is>
      </c>
      <c r="AH640" s="21" t="inlineStr"/>
      <c r="AI640" s="34" t="n">
        <v>0.1817674573886054</v>
      </c>
      <c r="AJ640" s="34" t="n">
        <v>0</v>
      </c>
      <c r="AK640" s="21" t="inlineStr">
        <is>
          <t>Year 2+</t>
        </is>
      </c>
      <c r="AL640" s="21" t="inlineStr">
        <is>
          <t>Same incumbent</t>
        </is>
      </c>
      <c r="AM640" s="20" t="inlineStr">
        <is>
          <t>Head of Business Line</t>
        </is>
      </c>
      <c r="AN640" s="21" t="inlineStr">
        <is>
          <t>Diversified</t>
        </is>
      </c>
      <c r="AO640" s="21" t="inlineStr">
        <is>
          <t>Yes</t>
        </is>
      </c>
      <c r="AP640" s="21" t="inlineStr">
        <is>
          <t>$1T+</t>
        </is>
      </c>
      <c r="AQ640" s="37" t="inlineStr">
        <is>
          <t>Yes</t>
        </is>
      </c>
      <c r="AR640" s="37" t="inlineStr">
        <is>
          <t>Yes</t>
        </is>
      </c>
      <c r="AS640" s="37" t="inlineStr"/>
    </row>
    <row r="641">
      <c r="A641" s="16" t="inlineStr">
        <is>
          <t>MS</t>
        </is>
      </c>
      <c r="B641" s="17" t="inlineStr">
        <is>
          <t>Morgan Stanley</t>
        </is>
      </c>
      <c r="C641" s="17" t="n">
        <v>2023</v>
      </c>
      <c r="D641" s="17" t="n">
        <v>2022</v>
      </c>
      <c r="E641" s="17" t="inlineStr">
        <is>
          <t>Daniel A. Simkowitz</t>
        </is>
      </c>
      <c r="F641" s="17" t="inlineStr">
        <is>
          <t>Head of Investment Management and Co-Head of Corporate Strategy</t>
        </is>
      </c>
      <c r="G641" s="17" t="inlineStr">
        <is>
          <t>Head of Investment Management and Co-Head of Corporate Strategy</t>
        </is>
      </c>
      <c r="H641" s="31" t="n">
        <v>1000000</v>
      </c>
      <c r="I641" s="31" t="n">
        <v>6737500</v>
      </c>
      <c r="J641" s="31" t="n">
        <v>12798624</v>
      </c>
      <c r="K641" s="31" t="n"/>
      <c r="L641" s="31" t="n"/>
      <c r="M641" s="31" t="n"/>
      <c r="N641" s="31" t="n">
        <v>12200</v>
      </c>
      <c r="O641" s="31" t="n">
        <v>20548324</v>
      </c>
      <c r="P641" s="17" t="n">
        <v>1305</v>
      </c>
      <c r="Q641" s="17" t="n">
        <v>53668000000</v>
      </c>
      <c r="R641" s="17" t="inlineStr">
        <is>
          <t>Financials</t>
        </is>
      </c>
      <c r="S641" s="17" t="n">
        <v>0.95</v>
      </c>
      <c r="T641" s="17" t="inlineStr">
        <is>
          <t>MORGAN STANLEY - MS - FY2022 Proxy - Filed 2023-04-06.html</t>
        </is>
      </c>
      <c r="U641" s="32" t="n">
        <v>0.9513342304705726</v>
      </c>
      <c r="V641" s="32" t="n">
        <v>0.04866576952942731</v>
      </c>
      <c r="W641" s="32" t="n">
        <v>0.6228548858777971</v>
      </c>
      <c r="X641" s="32" t="n"/>
      <c r="Y641" s="32" t="n"/>
      <c r="Z641" s="32" t="n">
        <v>0.0005937223882590132</v>
      </c>
      <c r="AA641" s="17" t="n">
        <v>0.1574584214559387</v>
      </c>
      <c r="AB641" s="17" t="inlineStr">
        <is>
          <t>Present-Full</t>
        </is>
      </c>
      <c r="AC641" s="17" t="inlineStr">
        <is>
          <t>Complete</t>
        </is>
      </c>
      <c r="AD641" s="17" t="inlineStr"/>
      <c r="AE641" s="17" t="inlineStr">
        <is>
          <t>High</t>
        </is>
      </c>
      <c r="AF641" s="17" t="inlineStr">
        <is>
          <t>Low</t>
        </is>
      </c>
      <c r="AG641" s="17" t="inlineStr">
        <is>
          <t>Yes</t>
        </is>
      </c>
      <c r="AH641" s="17" t="inlineStr"/>
      <c r="AI641" s="32" t="n">
        <v>0.09497938446588304</v>
      </c>
      <c r="AJ641" s="32" t="n">
        <v>0</v>
      </c>
      <c r="AK641" s="17" t="inlineStr">
        <is>
          <t>Year 2+</t>
        </is>
      </c>
      <c r="AL641" s="17" t="inlineStr">
        <is>
          <t>Same incumbent</t>
        </is>
      </c>
      <c r="AM641" s="16" t="inlineStr">
        <is>
          <t>CIO / Head of Investments</t>
        </is>
      </c>
      <c r="AN641" s="17" t="inlineStr">
        <is>
          <t>Diversified</t>
        </is>
      </c>
      <c r="AO641" s="17" t="inlineStr">
        <is>
          <t>Yes</t>
        </is>
      </c>
      <c r="AP641" s="17" t="inlineStr">
        <is>
          <t>$1T+</t>
        </is>
      </c>
      <c r="AQ641" s="38" t="inlineStr">
        <is>
          <t>Yes</t>
        </is>
      </c>
      <c r="AR641" s="38" t="inlineStr">
        <is>
          <t>Yes</t>
        </is>
      </c>
      <c r="AS641" s="38" t="inlineStr"/>
    </row>
    <row r="642">
      <c r="A642" s="20" t="inlineStr">
        <is>
          <t>MS</t>
        </is>
      </c>
      <c r="B642" s="21" t="inlineStr">
        <is>
          <t>Morgan Stanley</t>
        </is>
      </c>
      <c r="C642" s="21" t="n">
        <v>2023</v>
      </c>
      <c r="D642" s="21" t="n">
        <v>2022</v>
      </c>
      <c r="E642" s="21" t="inlineStr">
        <is>
          <t>Sharon Yeshaya</t>
        </is>
      </c>
      <c r="F642" s="21" t="inlineStr">
        <is>
          <t>Executive Vice President and Chief Financial Officer</t>
        </is>
      </c>
      <c r="G642" s="21" t="inlineStr">
        <is>
          <t>CFO</t>
        </is>
      </c>
      <c r="H642" s="33" t="n">
        <v>1000000</v>
      </c>
      <c r="I642" s="33" t="n">
        <v>3937500</v>
      </c>
      <c r="J642" s="33" t="n">
        <v>5051302</v>
      </c>
      <c r="K642" s="33" t="n"/>
      <c r="L642" s="33" t="n"/>
      <c r="M642" s="33" t="n"/>
      <c r="N642" s="33" t="n">
        <v>26100</v>
      </c>
      <c r="O642" s="33" t="n">
        <v>10014902</v>
      </c>
      <c r="P642" s="21" t="n">
        <v>1305</v>
      </c>
      <c r="Q642" s="21" t="n">
        <v>53668000000</v>
      </c>
      <c r="R642" s="21" t="inlineStr">
        <is>
          <t>Financials</t>
        </is>
      </c>
      <c r="S642" s="21" t="n">
        <v>0.95</v>
      </c>
      <c r="T642" s="21" t="inlineStr">
        <is>
          <t>MORGAN STANLEY - MS - FY2022 Proxy - Filed 2023-04-06.html</t>
        </is>
      </c>
      <c r="U642" s="34" t="n">
        <v>0.9001487982608317</v>
      </c>
      <c r="V642" s="34" t="n">
        <v>0.0998512017391683</v>
      </c>
      <c r="W642" s="34" t="n">
        <v>0.5043785750474643</v>
      </c>
      <c r="X642" s="34" t="n"/>
      <c r="Y642" s="34" t="n"/>
      <c r="Z642" s="34" t="n">
        <v>0.002606116365392292</v>
      </c>
      <c r="AA642" s="21" t="n">
        <v>0.07674254406130268</v>
      </c>
      <c r="AB642" s="21" t="inlineStr">
        <is>
          <t>Present-Full</t>
        </is>
      </c>
      <c r="AC642" s="21" t="inlineStr">
        <is>
          <t>Complete</t>
        </is>
      </c>
      <c r="AD642" s="21" t="inlineStr"/>
      <c r="AE642" s="21" t="inlineStr">
        <is>
          <t>High</t>
        </is>
      </c>
      <c r="AF642" s="21" t="inlineStr">
        <is>
          <t>High</t>
        </is>
      </c>
      <c r="AG642" s="21" t="inlineStr">
        <is>
          <t>Yes</t>
        </is>
      </c>
      <c r="AH642" s="21" t="inlineStr"/>
      <c r="AI642" s="34" t="n">
        <v>0.8971070302757755</v>
      </c>
      <c r="AJ642" s="34" t="n">
        <v>0.1982921939651608</v>
      </c>
      <c r="AK642" s="21" t="inlineStr">
        <is>
          <t>Year 2+</t>
        </is>
      </c>
      <c r="AL642" s="21" t="inlineStr">
        <is>
          <t>Same incumbent</t>
        </is>
      </c>
      <c r="AM642" s="20" t="inlineStr">
        <is>
          <t>CFO (non-Inv)</t>
        </is>
      </c>
      <c r="AN642" s="21" t="inlineStr">
        <is>
          <t>Diversified</t>
        </is>
      </c>
      <c r="AO642" s="21" t="inlineStr"/>
      <c r="AP642" s="21" t="inlineStr">
        <is>
          <t>$1T+</t>
        </is>
      </c>
      <c r="AQ642" s="37" t="inlineStr">
        <is>
          <t>Yes</t>
        </is>
      </c>
      <c r="AR642" s="37" t="inlineStr">
        <is>
          <t>Yes</t>
        </is>
      </c>
      <c r="AS642" s="37" t="inlineStr"/>
    </row>
    <row r="643">
      <c r="A643" s="16" t="inlineStr">
        <is>
          <t>MS</t>
        </is>
      </c>
      <c r="B643" s="17" t="inlineStr">
        <is>
          <t>Morgan Stanley</t>
        </is>
      </c>
      <c r="C643" s="17" t="n">
        <v>2023</v>
      </c>
      <c r="D643" s="17" t="n">
        <v>2021</v>
      </c>
      <c r="E643" s="17" t="inlineStr">
        <is>
          <t>James P. Gorman</t>
        </is>
      </c>
      <c r="F643" s="17" t="inlineStr">
        <is>
          <t>Chairman and Chief Executive Officer</t>
        </is>
      </c>
      <c r="G643" s="17" t="inlineStr">
        <is>
          <t>CEO</t>
        </is>
      </c>
      <c r="H643" s="31" t="n">
        <v>1500000</v>
      </c>
      <c r="I643" s="31" t="n">
        <v>8375000</v>
      </c>
      <c r="J643" s="31" t="n">
        <v>24553943</v>
      </c>
      <c r="K643" s="31" t="n"/>
      <c r="L643" s="31" t="n"/>
      <c r="M643" s="31" t="n">
        <v>2487</v>
      </c>
      <c r="N643" s="31" t="n">
        <v>510205</v>
      </c>
      <c r="O643" s="31" t="n">
        <v>34941635</v>
      </c>
      <c r="P643" s="17" t="n">
        <v>1565</v>
      </c>
      <c r="Q643" s="17" t="n">
        <v>59755000000</v>
      </c>
      <c r="R643" s="17" t="inlineStr">
        <is>
          <t>Financials</t>
        </is>
      </c>
      <c r="S643" s="17" t="n">
        <v>0.95</v>
      </c>
      <c r="T643" s="17" t="inlineStr">
        <is>
          <t>MORGAN STANLEY - MS - FY2022 Proxy - Filed 2023-04-06.html</t>
        </is>
      </c>
      <c r="U643" s="32" t="n">
        <v>0.9570712704199446</v>
      </c>
      <c r="V643" s="32" t="n">
        <v>0.04292872958005543</v>
      </c>
      <c r="W643" s="32" t="n">
        <v>0.7027130527807299</v>
      </c>
      <c r="X643" s="32" t="n"/>
      <c r="Y643" s="32" t="n">
        <v>7.117583364373189e-05</v>
      </c>
      <c r="Z643" s="32" t="n">
        <v>0.01460163498359479</v>
      </c>
      <c r="AA643" s="17" t="n">
        <v>0.2232692332268371</v>
      </c>
      <c r="AB643" s="17" t="inlineStr">
        <is>
          <t>Present-Full</t>
        </is>
      </c>
      <c r="AC643" s="17" t="inlineStr">
        <is>
          <t>Complete</t>
        </is>
      </c>
      <c r="AD643" s="17" t="inlineStr"/>
      <c r="AE643" s="17" t="inlineStr">
        <is>
          <t>High</t>
        </is>
      </c>
      <c r="AF643" s="17" t="inlineStr">
        <is>
          <t>High</t>
        </is>
      </c>
      <c r="AG643" s="17" t="inlineStr">
        <is>
          <t>Yes</t>
        </is>
      </c>
      <c r="AH643" s="17" t="inlineStr"/>
      <c r="AI643" s="32" t="n">
        <v>0.1821170434626573</v>
      </c>
      <c r="AJ643" s="32" t="n">
        <v>0</v>
      </c>
      <c r="AK643" s="17" t="inlineStr">
        <is>
          <t>Year 2+</t>
        </is>
      </c>
      <c r="AL643" s="17" t="inlineStr">
        <is>
          <t>Same incumbent</t>
        </is>
      </c>
      <c r="AM643" s="16" t="inlineStr">
        <is>
          <t>CEO (non-Inv)</t>
        </is>
      </c>
      <c r="AN643" s="17" t="inlineStr">
        <is>
          <t>Diversified</t>
        </is>
      </c>
      <c r="AO643" s="17" t="inlineStr"/>
      <c r="AP643" s="17" t="inlineStr">
        <is>
          <t>$1T+</t>
        </is>
      </c>
      <c r="AQ643" s="38" t="inlineStr">
        <is>
          <t>Yes</t>
        </is>
      </c>
      <c r="AR643" s="38" t="inlineStr">
        <is>
          <t>Yes</t>
        </is>
      </c>
      <c r="AS643" s="38" t="inlineStr"/>
    </row>
    <row r="644">
      <c r="A644" s="20" t="inlineStr">
        <is>
          <t>MS</t>
        </is>
      </c>
      <c r="B644" s="21" t="inlineStr">
        <is>
          <t>Morgan Stanley</t>
        </is>
      </c>
      <c r="C644" s="21" t="n">
        <v>2023</v>
      </c>
      <c r="D644" s="21" t="n">
        <v>2021</v>
      </c>
      <c r="E644" s="21" t="inlineStr">
        <is>
          <t>Edward N. Pick</t>
        </is>
      </c>
      <c r="F644" s="21" t="inlineStr">
        <is>
          <t>Co-President, Head of Institutional Securities Group, and Co-Head of Corporate Strategy</t>
        </is>
      </c>
      <c r="G644" s="21" t="inlineStr">
        <is>
          <t>President</t>
        </is>
      </c>
      <c r="H644" s="33" t="n">
        <v>1000000</v>
      </c>
      <c r="I644" s="33" t="n">
        <v>9887500</v>
      </c>
      <c r="J644" s="33" t="n">
        <v>16584344</v>
      </c>
      <c r="K644" s="33" t="n"/>
      <c r="L644" s="33" t="n"/>
      <c r="M644" s="33" t="n"/>
      <c r="N644" s="33" t="n">
        <v>167782</v>
      </c>
      <c r="O644" s="33" t="n">
        <v>27639626</v>
      </c>
      <c r="P644" s="21" t="n">
        <v>1565</v>
      </c>
      <c r="Q644" s="21" t="n">
        <v>59755000000</v>
      </c>
      <c r="R644" s="21" t="inlineStr">
        <is>
          <t>Financials</t>
        </is>
      </c>
      <c r="S644" s="21" t="n">
        <v>0.95</v>
      </c>
      <c r="T644" s="21" t="inlineStr">
        <is>
          <t>MORGAN STANLEY - MS - FY2022 Proxy - Filed 2023-04-06.html</t>
        </is>
      </c>
      <c r="U644" s="34" t="n">
        <v>0.9638200603727417</v>
      </c>
      <c r="V644" s="34" t="n">
        <v>0.03617993962725834</v>
      </c>
      <c r="W644" s="34" t="n">
        <v>0.6000205646776842</v>
      </c>
      <c r="X644" s="34" t="n"/>
      <c r="Y644" s="34" t="n"/>
      <c r="Z644" s="34" t="n">
        <v>0.006070342630540659</v>
      </c>
      <c r="AA644" s="21" t="n">
        <v>0.1766110287539936</v>
      </c>
      <c r="AB644" s="21" t="inlineStr">
        <is>
          <t>Present-Full</t>
        </is>
      </c>
      <c r="AC644" s="21" t="inlineStr">
        <is>
          <t>Complete</t>
        </is>
      </c>
      <c r="AD644" s="21" t="inlineStr"/>
      <c r="AE644" s="21" t="inlineStr">
        <is>
          <t>High</t>
        </is>
      </c>
      <c r="AF644" s="21" t="inlineStr">
        <is>
          <t>Medium</t>
        </is>
      </c>
      <c r="AG644" s="21" t="inlineStr">
        <is>
          <t>Yes</t>
        </is>
      </c>
      <c r="AH644" s="21" t="inlineStr"/>
      <c r="AI644" s="34" t="n">
        <v>0.402434545657321</v>
      </c>
      <c r="AJ644" s="34" t="n">
        <v>0</v>
      </c>
      <c r="AK644" s="21" t="inlineStr">
        <is>
          <t>Year 2+</t>
        </is>
      </c>
      <c r="AL644" s="21" t="inlineStr">
        <is>
          <t>Same incumbent</t>
        </is>
      </c>
      <c r="AM644" s="20" t="inlineStr">
        <is>
          <t>Head of Business Line (non-Inv)</t>
        </is>
      </c>
      <c r="AN644" s="21" t="inlineStr">
        <is>
          <t>Diversified</t>
        </is>
      </c>
      <c r="AO644" s="21" t="inlineStr"/>
      <c r="AP644" s="21" t="inlineStr">
        <is>
          <t>$1T+</t>
        </is>
      </c>
      <c r="AQ644" s="37" t="inlineStr">
        <is>
          <t>Yes</t>
        </is>
      </c>
      <c r="AR644" s="37" t="inlineStr">
        <is>
          <t>No</t>
        </is>
      </c>
      <c r="AS644" s="37" t="inlineStr">
        <is>
          <t>Yes</t>
        </is>
      </c>
    </row>
    <row r="645">
      <c r="A645" s="16" t="inlineStr">
        <is>
          <t>MS</t>
        </is>
      </c>
      <c r="B645" s="17" t="inlineStr">
        <is>
          <t>Morgan Stanley</t>
        </is>
      </c>
      <c r="C645" s="17" t="n">
        <v>2023</v>
      </c>
      <c r="D645" s="17" t="n">
        <v>2021</v>
      </c>
      <c r="E645" s="17" t="inlineStr">
        <is>
          <t>Andrew M. Saperstein</t>
        </is>
      </c>
      <c r="F645" s="17" t="inlineStr">
        <is>
          <t>Co-President and Head of Wealth Management</t>
        </is>
      </c>
      <c r="G645" s="17" t="inlineStr">
        <is>
          <t>President</t>
        </is>
      </c>
      <c r="H645" s="31" t="n">
        <v>1000000</v>
      </c>
      <c r="I645" s="31" t="n">
        <v>7787500</v>
      </c>
      <c r="J645" s="31" t="n">
        <v>10170472</v>
      </c>
      <c r="K645" s="31" t="n"/>
      <c r="L645" s="31" t="n"/>
      <c r="M645" s="31" t="n"/>
      <c r="N645" s="31" t="n">
        <v>259951</v>
      </c>
      <c r="O645" s="31" t="n">
        <v>19217923</v>
      </c>
      <c r="P645" s="17" t="n">
        <v>1565</v>
      </c>
      <c r="Q645" s="17" t="n">
        <v>59755000000</v>
      </c>
      <c r="R645" s="17" t="inlineStr">
        <is>
          <t>Financials</t>
        </is>
      </c>
      <c r="S645" s="17" t="n">
        <v>0.95</v>
      </c>
      <c r="T645" s="17" t="inlineStr">
        <is>
          <t>MORGAN STANLEY - MS - FY2022 Proxy - Filed 2023-04-06.html</t>
        </is>
      </c>
      <c r="U645" s="32" t="n">
        <v>0.9479652405725635</v>
      </c>
      <c r="V645" s="32" t="n">
        <v>0.05203475942743657</v>
      </c>
      <c r="W645" s="32" t="n">
        <v>0.5292180637834796</v>
      </c>
      <c r="X645" s="32" t="n"/>
      <c r="Y645" s="32" t="n"/>
      <c r="Z645" s="32" t="n">
        <v>0.01352648774792156</v>
      </c>
      <c r="AA645" s="17" t="n">
        <v>0.1227982300319489</v>
      </c>
      <c r="AB645" s="17" t="inlineStr">
        <is>
          <t>Present-Full</t>
        </is>
      </c>
      <c r="AC645" s="17" t="inlineStr">
        <is>
          <t>Complete</t>
        </is>
      </c>
      <c r="AD645" s="17" t="inlineStr"/>
      <c r="AE645" s="17" t="inlineStr">
        <is>
          <t>High</t>
        </is>
      </c>
      <c r="AF645" s="17" t="inlineStr">
        <is>
          <t>Medium</t>
        </is>
      </c>
      <c r="AG645" s="17" t="inlineStr">
        <is>
          <t>Yes</t>
        </is>
      </c>
      <c r="AH645" s="17" t="inlineStr"/>
      <c r="AI645" s="32" t="n">
        <v>0.4495312499764293</v>
      </c>
      <c r="AJ645" s="32" t="n">
        <v>0</v>
      </c>
      <c r="AK645" s="17" t="inlineStr">
        <is>
          <t>Year 2+</t>
        </is>
      </c>
      <c r="AL645" s="17" t="inlineStr">
        <is>
          <t>Same incumbent</t>
        </is>
      </c>
      <c r="AM645" s="16" t="inlineStr">
        <is>
          <t>Head of Business Line</t>
        </is>
      </c>
      <c r="AN645" s="17" t="inlineStr">
        <is>
          <t>Diversified</t>
        </is>
      </c>
      <c r="AO645" s="17" t="inlineStr">
        <is>
          <t>Yes</t>
        </is>
      </c>
      <c r="AP645" s="17" t="inlineStr">
        <is>
          <t>$1T+</t>
        </is>
      </c>
      <c r="AQ645" s="38" t="inlineStr">
        <is>
          <t>Yes</t>
        </is>
      </c>
      <c r="AR645" s="38" t="inlineStr">
        <is>
          <t>No</t>
        </is>
      </c>
      <c r="AS645" s="38" t="inlineStr">
        <is>
          <t>Yes</t>
        </is>
      </c>
    </row>
    <row r="646">
      <c r="A646" s="20" t="inlineStr">
        <is>
          <t>MS</t>
        </is>
      </c>
      <c r="B646" s="21" t="inlineStr">
        <is>
          <t>Morgan Stanley</t>
        </is>
      </c>
      <c r="C646" s="21" t="n">
        <v>2023</v>
      </c>
      <c r="D646" s="21" t="n">
        <v>2021</v>
      </c>
      <c r="E646" s="21" t="inlineStr">
        <is>
          <t>Daniel A. Simkowitz</t>
        </is>
      </c>
      <c r="F646" s="21" t="inlineStr">
        <is>
          <t>Head of Investment Management and Co-Head of Corporate Strategy</t>
        </is>
      </c>
      <c r="G646" s="21" t="inlineStr">
        <is>
          <t>Head of Investment Management and Co-Head of Corporate Strategy</t>
        </is>
      </c>
      <c r="H646" s="33" t="n">
        <v>1000000</v>
      </c>
      <c r="I646" s="33" t="n">
        <v>7437500</v>
      </c>
      <c r="J646" s="33" t="n">
        <v>10170472</v>
      </c>
      <c r="K646" s="33" t="n"/>
      <c r="L646" s="33" t="n"/>
      <c r="M646" s="33" t="n"/>
      <c r="N646" s="33" t="n">
        <v>157974</v>
      </c>
      <c r="O646" s="33" t="n">
        <v>18765946</v>
      </c>
      <c r="P646" s="21" t="n">
        <v>1565</v>
      </c>
      <c r="Q646" s="21" t="n">
        <v>59755000000</v>
      </c>
      <c r="R646" s="21" t="inlineStr">
        <is>
          <t>Financials</t>
        </is>
      </c>
      <c r="S646" s="21" t="n">
        <v>0.95</v>
      </c>
      <c r="T646" s="21" t="inlineStr">
        <is>
          <t>MORGAN STANLEY - MS - FY2022 Proxy - Filed 2023-04-06.html</t>
        </is>
      </c>
      <c r="U646" s="34" t="n">
        <v>0.9467119856361091</v>
      </c>
      <c r="V646" s="34" t="n">
        <v>0.05328801436389085</v>
      </c>
      <c r="W646" s="34" t="n">
        <v>0.5419642580235496</v>
      </c>
      <c r="X646" s="34" t="n"/>
      <c r="Y646" s="34" t="n"/>
      <c r="Z646" s="34" t="n">
        <v>0.008418120781121292</v>
      </c>
      <c r="AA646" s="21" t="n">
        <v>0.1199101980830671</v>
      </c>
      <c r="AB646" s="21" t="inlineStr">
        <is>
          <t>Present-Full</t>
        </is>
      </c>
      <c r="AC646" s="21" t="inlineStr">
        <is>
          <t>Complete</t>
        </is>
      </c>
      <c r="AD646" s="21" t="inlineStr"/>
      <c r="AE646" s="21" t="inlineStr">
        <is>
          <t>High</t>
        </is>
      </c>
      <c r="AF646" s="21" t="inlineStr">
        <is>
          <t>Low</t>
        </is>
      </c>
      <c r="AG646" s="21" t="inlineStr">
        <is>
          <t>Yes</t>
        </is>
      </c>
      <c r="AH646" s="21" t="inlineStr"/>
      <c r="AI646" s="34" t="n">
        <v>0.3800596326321577</v>
      </c>
      <c r="AJ646" s="34" t="n">
        <v>0</v>
      </c>
      <c r="AK646" s="21" t="inlineStr">
        <is>
          <t>Year 2+</t>
        </is>
      </c>
      <c r="AL646" s="21" t="inlineStr">
        <is>
          <t>Same incumbent</t>
        </is>
      </c>
      <c r="AM646" s="20" t="inlineStr">
        <is>
          <t>CIO / Head of Investments</t>
        </is>
      </c>
      <c r="AN646" s="21" t="inlineStr">
        <is>
          <t>Diversified</t>
        </is>
      </c>
      <c r="AO646" s="21" t="inlineStr">
        <is>
          <t>Yes</t>
        </is>
      </c>
      <c r="AP646" s="21" t="inlineStr">
        <is>
          <t>$1T+</t>
        </is>
      </c>
      <c r="AQ646" s="37" t="inlineStr">
        <is>
          <t>Yes</t>
        </is>
      </c>
      <c r="AR646" s="37" t="inlineStr">
        <is>
          <t>No</t>
        </is>
      </c>
      <c r="AS646" s="37" t="inlineStr">
        <is>
          <t>Yes</t>
        </is>
      </c>
    </row>
    <row r="647">
      <c r="A647" s="16" t="inlineStr">
        <is>
          <t>MS</t>
        </is>
      </c>
      <c r="B647" s="17" t="inlineStr">
        <is>
          <t>Morgan Stanley</t>
        </is>
      </c>
      <c r="C647" s="17" t="n">
        <v>2022</v>
      </c>
      <c r="D647" s="17" t="n">
        <v>2021</v>
      </c>
      <c r="E647" s="17" t="inlineStr">
        <is>
          <t>Jonathan M. Pruzan</t>
        </is>
      </c>
      <c r="F647" s="17" t="inlineStr">
        <is>
          <t>Executive Vice President and Chief Operating Officer</t>
        </is>
      </c>
      <c r="G647" s="17" t="inlineStr">
        <is>
          <t>COO</t>
        </is>
      </c>
      <c r="H647" s="31" t="n">
        <v>1000000</v>
      </c>
      <c r="I647" s="31" t="n">
        <v>6737500</v>
      </c>
      <c r="J647" s="31" t="n">
        <v>9168932</v>
      </c>
      <c r="K647" s="31" t="n"/>
      <c r="L647" s="31" t="n"/>
      <c r="M647" s="31" t="n"/>
      <c r="N647" s="31" t="n">
        <v>143562</v>
      </c>
      <c r="O647" s="31" t="n">
        <v>17049994</v>
      </c>
      <c r="P647" s="17" t="n">
        <v>1565</v>
      </c>
      <c r="Q647" s="17" t="n">
        <v>59755000000</v>
      </c>
      <c r="R647" s="17" t="inlineStr">
        <is>
          <t>Financials</t>
        </is>
      </c>
      <c r="S647" s="17" t="n">
        <v>0.95</v>
      </c>
      <c r="T647" s="17" t="inlineStr">
        <is>
          <t>MORGAN STANLEY - MS - FY2021 Proxy - Filed 2022-04-08.html</t>
        </is>
      </c>
      <c r="U647" s="32" t="n">
        <v>0.9413489529673735</v>
      </c>
      <c r="V647" s="32" t="n">
        <v>0.05865104703262652</v>
      </c>
      <c r="W647" s="32" t="n">
        <v>0.5377674619709544</v>
      </c>
      <c r="X647" s="32" t="n"/>
      <c r="Y647" s="32" t="n"/>
      <c r="Z647" s="32" t="n">
        <v>0.008420061614097928</v>
      </c>
      <c r="AA647" s="17" t="n">
        <v>0.1089456485623003</v>
      </c>
      <c r="AB647" s="17" t="inlineStr">
        <is>
          <t>Present-Partial</t>
        </is>
      </c>
      <c r="AC647" s="17" t="inlineStr">
        <is>
          <t>Incomplete</t>
        </is>
      </c>
      <c r="AD647" s="17" t="inlineStr"/>
      <c r="AE647" s="24" t="inlineStr">
        <is>
          <t>Low</t>
        </is>
      </c>
      <c r="AF647" s="17" t="inlineStr">
        <is>
          <t>High</t>
        </is>
      </c>
      <c r="AG647" s="17" t="inlineStr">
        <is>
          <t>No</t>
        </is>
      </c>
      <c r="AH647" s="17" t="inlineStr">
        <is>
          <t>New to role</t>
        </is>
      </c>
      <c r="AI647" s="17" t="n"/>
      <c r="AJ647" s="17" t="n"/>
      <c r="AK647" s="17" t="inlineStr">
        <is>
          <t>Year 1</t>
        </is>
      </c>
      <c r="AL647" s="17" t="inlineStr">
        <is>
          <t>New hire</t>
        </is>
      </c>
      <c r="AM647" s="16" t="inlineStr">
        <is>
          <t>COO (non-Inv)</t>
        </is>
      </c>
      <c r="AN647" s="17" t="inlineStr">
        <is>
          <t>Diversified</t>
        </is>
      </c>
      <c r="AO647" s="17" t="inlineStr"/>
      <c r="AP647" s="17" t="inlineStr">
        <is>
          <t>$1T+</t>
        </is>
      </c>
      <c r="AQ647" s="38" t="inlineStr">
        <is>
          <t>Yes</t>
        </is>
      </c>
      <c r="AR647" s="38" t="inlineStr">
        <is>
          <t>No</t>
        </is>
      </c>
      <c r="AS647" s="38" t="inlineStr"/>
    </row>
    <row r="648">
      <c r="A648" s="20" t="inlineStr">
        <is>
          <t>MS</t>
        </is>
      </c>
      <c r="B648" s="21" t="inlineStr">
        <is>
          <t>Morgan Stanley</t>
        </is>
      </c>
      <c r="C648" s="21" t="n">
        <v>2023</v>
      </c>
      <c r="D648" s="21" t="n">
        <v>2021</v>
      </c>
      <c r="E648" s="21" t="inlineStr">
        <is>
          <t>Sharon Yeshaya</t>
        </is>
      </c>
      <c r="F648" s="21" t="inlineStr">
        <is>
          <t>Executive Vice President and Chief Financial Officer</t>
        </is>
      </c>
      <c r="G648" s="21" t="inlineStr">
        <is>
          <t>CFO</t>
        </is>
      </c>
      <c r="H648" s="33" t="n">
        <v>834521</v>
      </c>
      <c r="I648" s="33" t="n">
        <v>3645418</v>
      </c>
      <c r="J648" s="33" t="n">
        <v>787500</v>
      </c>
      <c r="K648" s="33" t="n"/>
      <c r="L648" s="33" t="n"/>
      <c r="M648" s="33" t="n"/>
      <c r="N648" s="33" t="n">
        <v>11600</v>
      </c>
      <c r="O648" s="33" t="n">
        <v>5279039</v>
      </c>
      <c r="P648" s="21" t="n">
        <v>1565</v>
      </c>
      <c r="Q648" s="21" t="n">
        <v>59755000000</v>
      </c>
      <c r="R648" s="21" t="inlineStr">
        <is>
          <t>Financials</t>
        </is>
      </c>
      <c r="S648" s="21" t="n">
        <v>0.95</v>
      </c>
      <c r="T648" s="21" t="inlineStr">
        <is>
          <t>MORGAN STANLEY - MS - FY2022 Proxy - Filed 2023-04-06.html</t>
        </is>
      </c>
      <c r="U648" s="34" t="n">
        <v>0.8419180081829287</v>
      </c>
      <c r="V648" s="34" t="n">
        <v>0.1580819918170712</v>
      </c>
      <c r="W648" s="34" t="n">
        <v>0.149174878230678</v>
      </c>
      <c r="X648" s="34" t="n"/>
      <c r="Y648" s="34" t="n"/>
      <c r="Z648" s="34" t="n">
        <v>0.002197369634889987</v>
      </c>
      <c r="AA648" s="21" t="n">
        <v>0.03373187859424921</v>
      </c>
      <c r="AB648" s="21" t="inlineStr">
        <is>
          <t>Present-Full</t>
        </is>
      </c>
      <c r="AC648" s="21" t="inlineStr">
        <is>
          <t>Complete</t>
        </is>
      </c>
      <c r="AD648" s="21" t="inlineStr"/>
      <c r="AE648" s="21" t="inlineStr">
        <is>
          <t>High</t>
        </is>
      </c>
      <c r="AF648" s="21" t="inlineStr">
        <is>
          <t>High</t>
        </is>
      </c>
      <c r="AG648" s="21" t="inlineStr">
        <is>
          <t>No</t>
        </is>
      </c>
      <c r="AH648" s="21" t="inlineStr">
        <is>
          <t>New to role</t>
        </is>
      </c>
      <c r="AI648" s="21" t="n"/>
      <c r="AJ648" s="21" t="n"/>
      <c r="AK648" s="21" t="inlineStr">
        <is>
          <t>Year 1</t>
        </is>
      </c>
      <c r="AL648" s="21" t="inlineStr">
        <is>
          <t>New hire</t>
        </is>
      </c>
      <c r="AM648" s="20" t="inlineStr">
        <is>
          <t>CFO (non-Inv)</t>
        </is>
      </c>
      <c r="AN648" s="21" t="inlineStr">
        <is>
          <t>Diversified</t>
        </is>
      </c>
      <c r="AO648" s="21" t="inlineStr"/>
      <c r="AP648" s="21" t="inlineStr">
        <is>
          <t>$1T+</t>
        </is>
      </c>
      <c r="AQ648" s="37" t="inlineStr">
        <is>
          <t>No</t>
        </is>
      </c>
      <c r="AR648" s="37" t="inlineStr">
        <is>
          <t>N/A</t>
        </is>
      </c>
      <c r="AS648" s="37" t="inlineStr"/>
    </row>
    <row r="649">
      <c r="A649" s="16" t="inlineStr">
        <is>
          <t>MS</t>
        </is>
      </c>
      <c r="B649" s="17" t="inlineStr">
        <is>
          <t>Morgan Stanley</t>
        </is>
      </c>
      <c r="C649" s="17" t="n">
        <v>2023</v>
      </c>
      <c r="D649" s="17" t="n">
        <v>2020</v>
      </c>
      <c r="E649" s="17" t="inlineStr">
        <is>
          <t>James P. Gorman</t>
        </is>
      </c>
      <c r="F649" s="17" t="inlineStr">
        <is>
          <t>Chairman and Chief Executive Officer</t>
        </is>
      </c>
      <c r="G649" s="17" t="inlineStr">
        <is>
          <t>CEO</t>
        </is>
      </c>
      <c r="H649" s="31" t="n">
        <v>1500000</v>
      </c>
      <c r="I649" s="31" t="n">
        <v>7875000</v>
      </c>
      <c r="J649" s="31" t="n">
        <v>20048178</v>
      </c>
      <c r="K649" s="31" t="n"/>
      <c r="L649" s="31" t="n"/>
      <c r="M649" s="31" t="n">
        <v>13833</v>
      </c>
      <c r="N649" s="31" t="n">
        <v>121513</v>
      </c>
      <c r="O649" s="31" t="n">
        <v>29558524</v>
      </c>
      <c r="P649" s="17" t="n"/>
      <c r="Q649" s="17" t="n"/>
      <c r="R649" s="17" t="inlineStr">
        <is>
          <t>Financials</t>
        </is>
      </c>
      <c r="S649" s="17" t="n">
        <v>0.95</v>
      </c>
      <c r="T649" s="17" t="inlineStr">
        <is>
          <t>MORGAN STANLEY - MS - FY2022 Proxy - Filed 2023-04-06.html</t>
        </is>
      </c>
      <c r="U649" s="32" t="n">
        <v>0.949253217109217</v>
      </c>
      <c r="V649" s="32" t="n">
        <v>0.05074678289078304</v>
      </c>
      <c r="W649" s="32" t="n">
        <v>0.678253690881182</v>
      </c>
      <c r="X649" s="32" t="n"/>
      <c r="Y649" s="32" t="n">
        <v>0.0004679868318188012</v>
      </c>
      <c r="Z649" s="32" t="n">
        <v>0.004110929219605147</v>
      </c>
      <c r="AA649" s="17" t="n"/>
      <c r="AB649" s="17" t="inlineStr">
        <is>
          <t>Present-Full</t>
        </is>
      </c>
      <c r="AC649" s="17" t="inlineStr">
        <is>
          <t>Complete</t>
        </is>
      </c>
      <c r="AD649" s="17" t="inlineStr"/>
      <c r="AE649" s="17" t="inlineStr">
        <is>
          <t>High</t>
        </is>
      </c>
      <c r="AF649" s="17" t="inlineStr">
        <is>
          <t>High</t>
        </is>
      </c>
      <c r="AG649" s="17" t="inlineStr">
        <is>
          <t>Yes</t>
        </is>
      </c>
      <c r="AH649" s="17" t="inlineStr"/>
      <c r="AI649" s="32" t="n">
        <v>-0.06585693023552737</v>
      </c>
      <c r="AJ649" s="32" t="n">
        <v>0</v>
      </c>
      <c r="AK649" s="17" t="inlineStr">
        <is>
          <t>Year 2+</t>
        </is>
      </c>
      <c r="AL649" s="17" t="inlineStr">
        <is>
          <t>Same incumbent</t>
        </is>
      </c>
      <c r="AM649" s="16" t="inlineStr">
        <is>
          <t>CEO (non-Inv)</t>
        </is>
      </c>
      <c r="AN649" s="17" t="inlineStr">
        <is>
          <t>Diversified</t>
        </is>
      </c>
      <c r="AO649" s="17" t="inlineStr"/>
      <c r="AP649" s="17" t="inlineStr">
        <is>
          <t>Unknown</t>
        </is>
      </c>
      <c r="AQ649" s="38" t="inlineStr">
        <is>
          <t>Yes</t>
        </is>
      </c>
      <c r="AR649" s="38" t="inlineStr">
        <is>
          <t>Yes</t>
        </is>
      </c>
      <c r="AS649" s="38" t="inlineStr"/>
    </row>
    <row r="650">
      <c r="A650" s="20" t="inlineStr">
        <is>
          <t>MS</t>
        </is>
      </c>
      <c r="B650" s="21" t="inlineStr">
        <is>
          <t>Morgan Stanley</t>
        </is>
      </c>
      <c r="C650" s="21" t="n">
        <v>2022</v>
      </c>
      <c r="D650" s="21" t="n">
        <v>2020</v>
      </c>
      <c r="E650" s="21" t="inlineStr">
        <is>
          <t>Edward N. Pick</t>
        </is>
      </c>
      <c r="F650" s="21" t="inlineStr">
        <is>
          <t>Head of Institutional Securities Group</t>
        </is>
      </c>
      <c r="G650" s="21" t="inlineStr">
        <is>
          <t>Head of Institutional Securities Group</t>
        </is>
      </c>
      <c r="H650" s="33" t="n">
        <v>1000000</v>
      </c>
      <c r="I650" s="33" t="n">
        <v>9887500</v>
      </c>
      <c r="J650" s="33" t="n">
        <v>8760132</v>
      </c>
      <c r="K650" s="33" t="n"/>
      <c r="L650" s="33" t="n"/>
      <c r="M650" s="33" t="n">
        <v>60686</v>
      </c>
      <c r="N650" s="33" t="n"/>
      <c r="O650" s="33" t="n">
        <v>19708318</v>
      </c>
      <c r="P650" s="21" t="n"/>
      <c r="Q650" s="21" t="n"/>
      <c r="R650" s="21" t="inlineStr">
        <is>
          <t>Financials</t>
        </is>
      </c>
      <c r="S650" s="21" t="n">
        <v>0.95</v>
      </c>
      <c r="T650" s="21" t="inlineStr">
        <is>
          <t>MORGAN STANLEY - MS - FY2021 Proxy - Filed 2022-04-08.html</t>
        </is>
      </c>
      <c r="U650" s="34" t="n">
        <v>0.9492600028069367</v>
      </c>
      <c r="V650" s="34" t="n">
        <v>0.05073999719306335</v>
      </c>
      <c r="W650" s="34" t="n">
        <v>0.4444890730908645</v>
      </c>
      <c r="X650" s="34" t="n"/>
      <c r="Y650" s="34" t="n">
        <v>0.003079207469658243</v>
      </c>
      <c r="Z650" s="34" t="n"/>
      <c r="AA650" s="21" t="n"/>
      <c r="AB650" s="21" t="inlineStr">
        <is>
          <t>Present-Full</t>
        </is>
      </c>
      <c r="AC650" s="21" t="inlineStr">
        <is>
          <t>Complete</t>
        </is>
      </c>
      <c r="AD650" s="21" t="inlineStr"/>
      <c r="AE650" s="21" t="inlineStr">
        <is>
          <t>High</t>
        </is>
      </c>
      <c r="AF650" s="21" t="inlineStr">
        <is>
          <t>Low</t>
        </is>
      </c>
      <c r="AG650" s="21" t="inlineStr">
        <is>
          <t>No</t>
        </is>
      </c>
      <c r="AH650" s="21" t="inlineStr">
        <is>
          <t>New to role</t>
        </is>
      </c>
      <c r="AI650" s="21" t="n"/>
      <c r="AJ650" s="21" t="n"/>
      <c r="AK650" s="21" t="inlineStr">
        <is>
          <t>Year 1</t>
        </is>
      </c>
      <c r="AL650" s="21" t="inlineStr">
        <is>
          <t>New hire</t>
        </is>
      </c>
      <c r="AM650" s="20" t="inlineStr">
        <is>
          <t>Head of Business Line (non-Inv)</t>
        </is>
      </c>
      <c r="AN650" s="21" t="inlineStr">
        <is>
          <t>Diversified</t>
        </is>
      </c>
      <c r="AO650" s="21" t="inlineStr"/>
      <c r="AP650" s="21" t="inlineStr">
        <is>
          <t>Unknown</t>
        </is>
      </c>
      <c r="AQ650" s="37" t="inlineStr">
        <is>
          <t>No</t>
        </is>
      </c>
      <c r="AR650" s="37" t="inlineStr">
        <is>
          <t>N/A</t>
        </is>
      </c>
      <c r="AS650" s="37" t="inlineStr"/>
    </row>
    <row r="651">
      <c r="A651" s="16" t="inlineStr">
        <is>
          <t>MS</t>
        </is>
      </c>
      <c r="B651" s="17" t="inlineStr">
        <is>
          <t>Morgan Stanley</t>
        </is>
      </c>
      <c r="C651" s="17" t="n">
        <v>2023</v>
      </c>
      <c r="D651" s="17" t="n">
        <v>2020</v>
      </c>
      <c r="E651" s="17" t="inlineStr">
        <is>
          <t>Edward N. Pick</t>
        </is>
      </c>
      <c r="F651" s="17" t="inlineStr">
        <is>
          <t>Co-President, Head of Institutional Securities Group, and Co-Head of Corporate Strategy</t>
        </is>
      </c>
      <c r="G651" s="17" t="inlineStr">
        <is>
          <t>President</t>
        </is>
      </c>
      <c r="H651" s="31" t="n">
        <v>1000000</v>
      </c>
      <c r="I651" s="31" t="n">
        <v>9887500</v>
      </c>
      <c r="J651" s="31" t="n">
        <v>8760132</v>
      </c>
      <c r="K651" s="31" t="n"/>
      <c r="L651" s="31" t="n"/>
      <c r="M651" s="31" t="n">
        <v>60686</v>
      </c>
      <c r="N651" s="31" t="n"/>
      <c r="O651" s="31" t="n">
        <v>19708318</v>
      </c>
      <c r="P651" s="17" t="n"/>
      <c r="Q651" s="17" t="n"/>
      <c r="R651" s="17" t="inlineStr">
        <is>
          <t>Financials</t>
        </is>
      </c>
      <c r="S651" s="17" t="n">
        <v>0.95</v>
      </c>
      <c r="T651" s="17" t="inlineStr">
        <is>
          <t>MORGAN STANLEY - MS - FY2022 Proxy - Filed 2023-04-06.html</t>
        </is>
      </c>
      <c r="U651" s="32" t="n">
        <v>0.9492600028069367</v>
      </c>
      <c r="V651" s="32" t="n">
        <v>0.05073999719306335</v>
      </c>
      <c r="W651" s="32" t="n">
        <v>0.4444890730908645</v>
      </c>
      <c r="X651" s="32" t="n"/>
      <c r="Y651" s="32" t="n">
        <v>0.003079207469658243</v>
      </c>
      <c r="Z651" s="32" t="n"/>
      <c r="AA651" s="17" t="n"/>
      <c r="AB651" s="17" t="inlineStr">
        <is>
          <t>Present-Full</t>
        </is>
      </c>
      <c r="AC651" s="17" t="inlineStr">
        <is>
          <t>Complete</t>
        </is>
      </c>
      <c r="AD651" s="17" t="inlineStr"/>
      <c r="AE651" s="17" t="inlineStr">
        <is>
          <t>High</t>
        </is>
      </c>
      <c r="AF651" s="17" t="inlineStr">
        <is>
          <t>Medium</t>
        </is>
      </c>
      <c r="AG651" s="17" t="inlineStr">
        <is>
          <t>No</t>
        </is>
      </c>
      <c r="AH651" s="17" t="inlineStr">
        <is>
          <t>New to role</t>
        </is>
      </c>
      <c r="AI651" s="17" t="n"/>
      <c r="AJ651" s="17" t="n"/>
      <c r="AK651" s="17" t="inlineStr">
        <is>
          <t>Year 1</t>
        </is>
      </c>
      <c r="AL651" s="17" t="inlineStr">
        <is>
          <t>New hire</t>
        </is>
      </c>
      <c r="AM651" s="16" t="inlineStr">
        <is>
          <t>Head of Business Line (non-Inv)</t>
        </is>
      </c>
      <c r="AN651" s="17" t="inlineStr">
        <is>
          <t>Diversified</t>
        </is>
      </c>
      <c r="AO651" s="17" t="inlineStr"/>
      <c r="AP651" s="17" t="inlineStr">
        <is>
          <t>Unknown</t>
        </is>
      </c>
      <c r="AQ651" s="38" t="inlineStr">
        <is>
          <t>No</t>
        </is>
      </c>
      <c r="AR651" s="38" t="inlineStr">
        <is>
          <t>N/A</t>
        </is>
      </c>
      <c r="AS651" s="38" t="inlineStr"/>
    </row>
    <row r="652">
      <c r="A652" s="20" t="inlineStr">
        <is>
          <t>MS</t>
        </is>
      </c>
      <c r="B652" s="21" t="inlineStr">
        <is>
          <t>Morgan Stanley</t>
        </is>
      </c>
      <c r="C652" s="21" t="n">
        <v>2022</v>
      </c>
      <c r="D652" s="21" t="n">
        <v>2020</v>
      </c>
      <c r="E652" s="21" t="inlineStr">
        <is>
          <t>Daniel A. Simkowitz</t>
        </is>
      </c>
      <c r="F652" s="21" t="inlineStr">
        <is>
          <t>Head of Investment Management</t>
        </is>
      </c>
      <c r="G652" s="21" t="inlineStr">
        <is>
          <t>Head of Investment Management</t>
        </is>
      </c>
      <c r="H652" s="33" t="n">
        <v>1000000</v>
      </c>
      <c r="I652" s="33" t="n">
        <v>6562500</v>
      </c>
      <c r="J652" s="33" t="n">
        <v>5849199</v>
      </c>
      <c r="K652" s="33" t="n"/>
      <c r="L652" s="33" t="n"/>
      <c r="M652" s="33" t="n">
        <v>70197</v>
      </c>
      <c r="N652" s="33" t="n">
        <v>116028</v>
      </c>
      <c r="O652" s="33" t="n">
        <v>13597924</v>
      </c>
      <c r="P652" s="21" t="n"/>
      <c r="Q652" s="21" t="n"/>
      <c r="R652" s="21" t="inlineStr">
        <is>
          <t>Financials</t>
        </is>
      </c>
      <c r="S652" s="21" t="n">
        <v>0.95</v>
      </c>
      <c r="T652" s="21" t="inlineStr">
        <is>
          <t>MORGAN STANLEY - MS - FY2021 Proxy - Filed 2022-04-08.html</t>
        </is>
      </c>
      <c r="U652" s="34" t="n">
        <v>0.9264593624732717</v>
      </c>
      <c r="V652" s="34" t="n">
        <v>0.07354063752672835</v>
      </c>
      <c r="W652" s="34" t="n">
        <v>0.4301538234807019</v>
      </c>
      <c r="X652" s="34" t="n"/>
      <c r="Y652" s="34" t="n">
        <v>0.00516233213246375</v>
      </c>
      <c r="Z652" s="34" t="n">
        <v>0.008532773090951237</v>
      </c>
      <c r="AA652" s="21" t="n"/>
      <c r="AB652" s="21" t="inlineStr">
        <is>
          <t>Present-Full</t>
        </is>
      </c>
      <c r="AC652" s="21" t="inlineStr">
        <is>
          <t>Complete</t>
        </is>
      </c>
      <c r="AD652" s="21" t="inlineStr"/>
      <c r="AE652" s="21" t="inlineStr">
        <is>
          <t>High</t>
        </is>
      </c>
      <c r="AF652" s="21" t="inlineStr">
        <is>
          <t>Low</t>
        </is>
      </c>
      <c r="AG652" s="21" t="inlineStr">
        <is>
          <t>Yes</t>
        </is>
      </c>
      <c r="AH652" s="21" t="inlineStr"/>
      <c r="AI652" s="34" t="n">
        <v>-0.05945413312319069</v>
      </c>
      <c r="AJ652" s="34" t="n">
        <v>0</v>
      </c>
      <c r="AK652" s="21" t="inlineStr">
        <is>
          <t>Year 2+</t>
        </is>
      </c>
      <c r="AL652" s="21" t="inlineStr">
        <is>
          <t>Same incumbent</t>
        </is>
      </c>
      <c r="AM652" s="20" t="inlineStr">
        <is>
          <t>CIO / Head of Investments</t>
        </is>
      </c>
      <c r="AN652" s="21" t="inlineStr">
        <is>
          <t>Diversified</t>
        </is>
      </c>
      <c r="AO652" s="21" t="inlineStr">
        <is>
          <t>Yes</t>
        </is>
      </c>
      <c r="AP652" s="21" t="inlineStr">
        <is>
          <t>Unknown</t>
        </is>
      </c>
      <c r="AQ652" s="37" t="inlineStr">
        <is>
          <t>Yes</t>
        </is>
      </c>
      <c r="AR652" s="37" t="inlineStr">
        <is>
          <t>Yes</t>
        </is>
      </c>
      <c r="AS652" s="37" t="inlineStr"/>
    </row>
    <row r="653">
      <c r="A653" s="16" t="inlineStr">
        <is>
          <t>MS</t>
        </is>
      </c>
      <c r="B653" s="17" t="inlineStr">
        <is>
          <t>Morgan Stanley</t>
        </is>
      </c>
      <c r="C653" s="17" t="n">
        <v>2023</v>
      </c>
      <c r="D653" s="17" t="n">
        <v>2020</v>
      </c>
      <c r="E653" s="17" t="inlineStr">
        <is>
          <t>Daniel A. Simkowitz</t>
        </is>
      </c>
      <c r="F653" s="17" t="inlineStr">
        <is>
          <t>Head of Investment Management and Co-Head of Corporate Strategy</t>
        </is>
      </c>
      <c r="G653" s="17" t="inlineStr">
        <is>
          <t>Head of Investment Management and Co-Head of Corporate Strategy</t>
        </is>
      </c>
      <c r="H653" s="31" t="n">
        <v>1000000</v>
      </c>
      <c r="I653" s="31" t="n">
        <v>6562500</v>
      </c>
      <c r="J653" s="31" t="n">
        <v>5849199</v>
      </c>
      <c r="K653" s="31" t="n"/>
      <c r="L653" s="31" t="n"/>
      <c r="M653" s="31" t="n">
        <v>70197</v>
      </c>
      <c r="N653" s="31" t="n">
        <v>116028</v>
      </c>
      <c r="O653" s="31" t="n">
        <v>13597924</v>
      </c>
      <c r="P653" s="17" t="n"/>
      <c r="Q653" s="17" t="n"/>
      <c r="R653" s="17" t="inlineStr">
        <is>
          <t>Financials</t>
        </is>
      </c>
      <c r="S653" s="17" t="n">
        <v>0.95</v>
      </c>
      <c r="T653" s="17" t="inlineStr">
        <is>
          <t>MORGAN STANLEY - MS - FY2022 Proxy - Filed 2023-04-06.html</t>
        </is>
      </c>
      <c r="U653" s="32" t="n">
        <v>0.9264593624732717</v>
      </c>
      <c r="V653" s="32" t="n">
        <v>0.07354063752672835</v>
      </c>
      <c r="W653" s="32" t="n">
        <v>0.4301538234807019</v>
      </c>
      <c r="X653" s="32" t="n"/>
      <c r="Y653" s="32" t="n">
        <v>0.00516233213246375</v>
      </c>
      <c r="Z653" s="32" t="n">
        <v>0.008532773090951237</v>
      </c>
      <c r="AA653" s="17" t="n"/>
      <c r="AB653" s="17" t="inlineStr">
        <is>
          <t>Present-Full</t>
        </is>
      </c>
      <c r="AC653" s="17" t="inlineStr">
        <is>
          <t>Complete</t>
        </is>
      </c>
      <c r="AD653" s="17" t="inlineStr"/>
      <c r="AE653" s="17" t="inlineStr">
        <is>
          <t>High</t>
        </is>
      </c>
      <c r="AF653" s="17" t="inlineStr">
        <is>
          <t>Low</t>
        </is>
      </c>
      <c r="AG653" s="17" t="inlineStr">
        <is>
          <t>No</t>
        </is>
      </c>
      <c r="AH653" s="17" t="inlineStr">
        <is>
          <t>New to role</t>
        </is>
      </c>
      <c r="AI653" s="17" t="n"/>
      <c r="AJ653" s="17" t="n"/>
      <c r="AK653" s="17" t="inlineStr">
        <is>
          <t>Year 1</t>
        </is>
      </c>
      <c r="AL653" s="17" t="inlineStr">
        <is>
          <t>New hire</t>
        </is>
      </c>
      <c r="AM653" s="16" t="inlineStr">
        <is>
          <t>CIO / Head of Investments</t>
        </is>
      </c>
      <c r="AN653" s="17" t="inlineStr">
        <is>
          <t>Diversified</t>
        </is>
      </c>
      <c r="AO653" s="17" t="inlineStr">
        <is>
          <t>Yes</t>
        </is>
      </c>
      <c r="AP653" s="17" t="inlineStr">
        <is>
          <t>Unknown</t>
        </is>
      </c>
      <c r="AQ653" s="38" t="inlineStr">
        <is>
          <t>Yes</t>
        </is>
      </c>
      <c r="AR653" s="38" t="inlineStr">
        <is>
          <t>No</t>
        </is>
      </c>
      <c r="AS653" s="38" t="inlineStr">
        <is>
          <t>Yes</t>
        </is>
      </c>
    </row>
    <row r="654">
      <c r="A654" s="20" t="inlineStr">
        <is>
          <t>MS</t>
        </is>
      </c>
      <c r="B654" s="21" t="inlineStr">
        <is>
          <t>Morgan Stanley</t>
        </is>
      </c>
      <c r="C654" s="21" t="n">
        <v>2022</v>
      </c>
      <c r="D654" s="21" t="n">
        <v>2020</v>
      </c>
      <c r="E654" s="21" t="inlineStr">
        <is>
          <t>Andrew M. Saperstein</t>
        </is>
      </c>
      <c r="F654" s="21" t="inlineStr">
        <is>
          <t>Head of Wealth Management</t>
        </is>
      </c>
      <c r="G654" s="21" t="inlineStr">
        <is>
          <t>Head of Wealth Management</t>
        </is>
      </c>
      <c r="H654" s="33" t="n">
        <v>1000000</v>
      </c>
      <c r="I654" s="33" t="n">
        <v>6562500</v>
      </c>
      <c r="J654" s="33" t="n">
        <v>5625839</v>
      </c>
      <c r="K654" s="33" t="n"/>
      <c r="L654" s="33" t="n"/>
      <c r="M654" s="33" t="n">
        <v>14787</v>
      </c>
      <c r="N654" s="33" t="n">
        <v>54900</v>
      </c>
      <c r="O654" s="33" t="n">
        <v>13258026</v>
      </c>
      <c r="P654" s="21" t="n"/>
      <c r="Q654" s="21" t="n"/>
      <c r="R654" s="21" t="inlineStr">
        <is>
          <t>Financials</t>
        </is>
      </c>
      <c r="S654" s="21" t="n">
        <v>0.95</v>
      </c>
      <c r="T654" s="21" t="inlineStr">
        <is>
          <t>MORGAN STANLEY - MS - FY2021 Proxy - Filed 2022-04-08.html</t>
        </is>
      </c>
      <c r="U654" s="34" t="n">
        <v>0.9245739901249251</v>
      </c>
      <c r="V654" s="34" t="n">
        <v>0.07542600987507492</v>
      </c>
      <c r="W654" s="34" t="n">
        <v>0.4243345879695816</v>
      </c>
      <c r="X654" s="34" t="n"/>
      <c r="Y654" s="34" t="n">
        <v>0.001115324408022733</v>
      </c>
      <c r="Z654" s="34" t="n">
        <v>0.004140887942141613</v>
      </c>
      <c r="AA654" s="21" t="n"/>
      <c r="AB654" s="21" t="inlineStr">
        <is>
          <t>Present-Full</t>
        </is>
      </c>
      <c r="AC654" s="21" t="inlineStr">
        <is>
          <t>Complete</t>
        </is>
      </c>
      <c r="AD654" s="21" t="inlineStr"/>
      <c r="AE654" s="21" t="inlineStr">
        <is>
          <t>High</t>
        </is>
      </c>
      <c r="AF654" s="21" t="inlineStr">
        <is>
          <t>Low</t>
        </is>
      </c>
      <c r="AG654" s="21" t="inlineStr">
        <is>
          <t>No</t>
        </is>
      </c>
      <c r="AH654" s="21" t="inlineStr">
        <is>
          <t>New to role</t>
        </is>
      </c>
      <c r="AI654" s="21" t="n"/>
      <c r="AJ654" s="21" t="n"/>
      <c r="AK654" s="21" t="inlineStr">
        <is>
          <t>Year 1</t>
        </is>
      </c>
      <c r="AL654" s="21" t="inlineStr">
        <is>
          <t>New hire</t>
        </is>
      </c>
      <c r="AM654" s="20" t="inlineStr">
        <is>
          <t>Head of Business Line</t>
        </is>
      </c>
      <c r="AN654" s="21" t="inlineStr">
        <is>
          <t>Diversified</t>
        </is>
      </c>
      <c r="AO654" s="21" t="inlineStr">
        <is>
          <t>Yes</t>
        </is>
      </c>
      <c r="AP654" s="21" t="inlineStr">
        <is>
          <t>Unknown</t>
        </is>
      </c>
      <c r="AQ654" s="37" t="inlineStr">
        <is>
          <t>No</t>
        </is>
      </c>
      <c r="AR654" s="37" t="inlineStr">
        <is>
          <t>N/A</t>
        </is>
      </c>
      <c r="AS654" s="37" t="inlineStr"/>
    </row>
    <row r="655">
      <c r="A655" s="16" t="inlineStr">
        <is>
          <t>MS</t>
        </is>
      </c>
      <c r="B655" s="17" t="inlineStr">
        <is>
          <t>Morgan Stanley</t>
        </is>
      </c>
      <c r="C655" s="17" t="n">
        <v>2023</v>
      </c>
      <c r="D655" s="17" t="n">
        <v>2020</v>
      </c>
      <c r="E655" s="17" t="inlineStr">
        <is>
          <t>Andrew M. Saperstein</t>
        </is>
      </c>
      <c r="F655" s="17" t="inlineStr">
        <is>
          <t>Co-President and Head of Wealth Management</t>
        </is>
      </c>
      <c r="G655" s="17" t="inlineStr">
        <is>
          <t>President</t>
        </is>
      </c>
      <c r="H655" s="31" t="n">
        <v>1000000</v>
      </c>
      <c r="I655" s="31" t="n">
        <v>6562500</v>
      </c>
      <c r="J655" s="31" t="n">
        <v>5625839</v>
      </c>
      <c r="K655" s="31" t="n"/>
      <c r="L655" s="31" t="n"/>
      <c r="M655" s="31" t="n">
        <v>14787</v>
      </c>
      <c r="N655" s="31" t="n">
        <v>54900</v>
      </c>
      <c r="O655" s="31" t="n">
        <v>13258026</v>
      </c>
      <c r="P655" s="17" t="n"/>
      <c r="Q655" s="17" t="n"/>
      <c r="R655" s="17" t="inlineStr">
        <is>
          <t>Financials</t>
        </is>
      </c>
      <c r="S655" s="17" t="n">
        <v>0.95</v>
      </c>
      <c r="T655" s="17" t="inlineStr">
        <is>
          <t>MORGAN STANLEY - MS - FY2022 Proxy - Filed 2023-04-06.html</t>
        </is>
      </c>
      <c r="U655" s="32" t="n">
        <v>0.9245739901249251</v>
      </c>
      <c r="V655" s="32" t="n">
        <v>0.07542600987507492</v>
      </c>
      <c r="W655" s="32" t="n">
        <v>0.4243345879695816</v>
      </c>
      <c r="X655" s="32" t="n"/>
      <c r="Y655" s="32" t="n">
        <v>0.001115324408022733</v>
      </c>
      <c r="Z655" s="32" t="n">
        <v>0.004140887942141613</v>
      </c>
      <c r="AA655" s="17" t="n"/>
      <c r="AB655" s="17" t="inlineStr">
        <is>
          <t>Present-Full</t>
        </is>
      </c>
      <c r="AC655" s="17" t="inlineStr">
        <is>
          <t>Complete</t>
        </is>
      </c>
      <c r="AD655" s="17" t="inlineStr"/>
      <c r="AE655" s="17" t="inlineStr">
        <is>
          <t>High</t>
        </is>
      </c>
      <c r="AF655" s="17" t="inlineStr">
        <is>
          <t>Medium</t>
        </is>
      </c>
      <c r="AG655" s="17" t="inlineStr">
        <is>
          <t>No</t>
        </is>
      </c>
      <c r="AH655" s="17" t="inlineStr">
        <is>
          <t>New to role</t>
        </is>
      </c>
      <c r="AI655" s="17" t="n"/>
      <c r="AJ655" s="17" t="n"/>
      <c r="AK655" s="17" t="inlineStr">
        <is>
          <t>Year 1</t>
        </is>
      </c>
      <c r="AL655" s="17" t="inlineStr">
        <is>
          <t>New hire</t>
        </is>
      </c>
      <c r="AM655" s="16" t="inlineStr">
        <is>
          <t>Head of Business Line</t>
        </is>
      </c>
      <c r="AN655" s="17" t="inlineStr">
        <is>
          <t>Diversified</t>
        </is>
      </c>
      <c r="AO655" s="17" t="inlineStr">
        <is>
          <t>Yes</t>
        </is>
      </c>
      <c r="AP655" s="17" t="inlineStr">
        <is>
          <t>Unknown</t>
        </is>
      </c>
      <c r="AQ655" s="38" t="inlineStr">
        <is>
          <t>No</t>
        </is>
      </c>
      <c r="AR655" s="38" t="inlineStr">
        <is>
          <t>N/A</t>
        </is>
      </c>
      <c r="AS655" s="38" t="inlineStr"/>
    </row>
    <row r="656">
      <c r="A656" s="20" t="inlineStr">
        <is>
          <t>MS</t>
        </is>
      </c>
      <c r="B656" s="21" t="inlineStr">
        <is>
          <t>Morgan Stanley</t>
        </is>
      </c>
      <c r="C656" s="21" t="n">
        <v>2022</v>
      </c>
      <c r="D656" s="21" t="n">
        <v>2020</v>
      </c>
      <c r="E656" s="21" t="inlineStr">
        <is>
          <t>Jonathan M. Pruzan</t>
        </is>
      </c>
      <c r="F656" s="21" t="inlineStr">
        <is>
          <t>Chief Financial Officer and Head of Corporate Strategy</t>
        </is>
      </c>
      <c r="G656" s="21" t="inlineStr">
        <is>
          <t>CFO</t>
        </is>
      </c>
      <c r="H656" s="33" t="n">
        <v>1000000</v>
      </c>
      <c r="I656" s="33" t="n">
        <v>6037500</v>
      </c>
      <c r="J656" s="33" t="n">
        <v>4955756</v>
      </c>
      <c r="K656" s="33" t="n"/>
      <c r="L656" s="33" t="n"/>
      <c r="M656" s="33" t="n">
        <v>55582</v>
      </c>
      <c r="N656" s="33" t="n">
        <v>47563</v>
      </c>
      <c r="O656" s="33" t="n">
        <v>12096401</v>
      </c>
      <c r="P656" s="21" t="n"/>
      <c r="Q656" s="21" t="n"/>
      <c r="R656" s="21" t="inlineStr">
        <is>
          <t>Financials</t>
        </is>
      </c>
      <c r="S656" s="21" t="n">
        <v>0.95</v>
      </c>
      <c r="T656" s="21" t="inlineStr">
        <is>
          <t>MORGAN STANLEY - MS - FY2021 Proxy - Filed 2022-04-08.html</t>
        </is>
      </c>
      <c r="U656" s="34" t="n">
        <v>0.917330782932874</v>
      </c>
      <c r="V656" s="34" t="n">
        <v>0.082669217067126</v>
      </c>
      <c r="W656" s="34" t="n">
        <v>0.4096884684957121</v>
      </c>
      <c r="X656" s="34" t="n"/>
      <c r="Y656" s="34" t="n">
        <v>0.004594920423024998</v>
      </c>
      <c r="Z656" s="34" t="n">
        <v>0.003931995971363714</v>
      </c>
      <c r="AA656" s="21" t="n"/>
      <c r="AB656" s="21" t="inlineStr">
        <is>
          <t>Present-Full</t>
        </is>
      </c>
      <c r="AC656" s="21" t="inlineStr">
        <is>
          <t>Complete</t>
        </is>
      </c>
      <c r="AD656" s="21" t="inlineStr"/>
      <c r="AE656" s="21" t="inlineStr">
        <is>
          <t>High</t>
        </is>
      </c>
      <c r="AF656" s="21" t="inlineStr">
        <is>
          <t>High</t>
        </is>
      </c>
      <c r="AG656" s="21" t="inlineStr">
        <is>
          <t>Yes</t>
        </is>
      </c>
      <c r="AH656" s="21" t="inlineStr"/>
      <c r="AI656" s="34" t="n">
        <v>-0.09059209769074736</v>
      </c>
      <c r="AJ656" s="34" t="n">
        <v>0</v>
      </c>
      <c r="AK656" s="21" t="inlineStr">
        <is>
          <t>Year 2+</t>
        </is>
      </c>
      <c r="AL656" s="21" t="inlineStr">
        <is>
          <t>Same incumbent</t>
        </is>
      </c>
      <c r="AM656" s="20" t="inlineStr">
        <is>
          <t>CFO (non-Inv)</t>
        </is>
      </c>
      <c r="AN656" s="21" t="inlineStr">
        <is>
          <t>Diversified</t>
        </is>
      </c>
      <c r="AO656" s="21" t="inlineStr"/>
      <c r="AP656" s="21" t="inlineStr">
        <is>
          <t>Unknown</t>
        </is>
      </c>
      <c r="AQ656" s="37" t="inlineStr">
        <is>
          <t>Yes</t>
        </is>
      </c>
      <c r="AR656" s="37" t="inlineStr">
        <is>
          <t>Yes</t>
        </is>
      </c>
      <c r="AS656" s="37" t="inlineStr"/>
    </row>
    <row r="657">
      <c r="A657" s="16" t="inlineStr">
        <is>
          <t>MS</t>
        </is>
      </c>
      <c r="B657" s="17" t="inlineStr">
        <is>
          <t>Morgan Stanley</t>
        </is>
      </c>
      <c r="C657" s="17" t="n">
        <v>2022</v>
      </c>
      <c r="D657" s="17" t="n">
        <v>2019</v>
      </c>
      <c r="E657" s="17" t="inlineStr">
        <is>
          <t>James P. Gorman</t>
        </is>
      </c>
      <c r="F657" s="17" t="inlineStr">
        <is>
          <t>Chairman and Chief Executive Officer</t>
        </is>
      </c>
      <c r="G657" s="17" t="inlineStr">
        <is>
          <t>CEO</t>
        </is>
      </c>
      <c r="H657" s="31" t="n">
        <v>1500000</v>
      </c>
      <c r="I657" s="31" t="n">
        <v>6375000</v>
      </c>
      <c r="J657" s="31" t="n">
        <v>23708083</v>
      </c>
      <c r="K657" s="31" t="n"/>
      <c r="L657" s="31" t="n"/>
      <c r="M657" s="31" t="n">
        <v>17925</v>
      </c>
      <c r="N657" s="31" t="n">
        <v>41387</v>
      </c>
      <c r="O657" s="31" t="n">
        <v>31642395</v>
      </c>
      <c r="P657" s="17" t="n"/>
      <c r="Q657" s="17" t="n"/>
      <c r="R657" s="17" t="inlineStr">
        <is>
          <t>Financials</t>
        </is>
      </c>
      <c r="S657" s="17" t="n">
        <v>0.95</v>
      </c>
      <c r="T657" s="17" t="inlineStr">
        <is>
          <t>MORGAN STANLEY - MS - FY2021 Proxy - Filed 2022-04-08.html</t>
        </is>
      </c>
      <c r="U657" s="32" t="n">
        <v>0.9525952444497328</v>
      </c>
      <c r="V657" s="32" t="n">
        <v>0.04740475555026729</v>
      </c>
      <c r="W657" s="32" t="n">
        <v>0.7492505861202984</v>
      </c>
      <c r="X657" s="32" t="n"/>
      <c r="Y657" s="32" t="n">
        <v>0.0005664868288256941</v>
      </c>
      <c r="Z657" s="32" t="n">
        <v>0.001307960411972608</v>
      </c>
      <c r="AA657" s="17" t="n"/>
      <c r="AB657" s="17" t="inlineStr">
        <is>
          <t>Present-Full</t>
        </is>
      </c>
      <c r="AC657" s="17" t="inlineStr">
        <is>
          <t>Complete</t>
        </is>
      </c>
      <c r="AD657" s="17" t="inlineStr"/>
      <c r="AE657" s="17" t="inlineStr">
        <is>
          <t>High</t>
        </is>
      </c>
      <c r="AF657" s="17" t="inlineStr">
        <is>
          <t>High</t>
        </is>
      </c>
      <c r="AG657" s="17" t="inlineStr">
        <is>
          <t>Yes</t>
        </is>
      </c>
      <c r="AH657" s="17" t="inlineStr"/>
      <c r="AI657" s="32" t="n">
        <v>0.1233199800671946</v>
      </c>
      <c r="AJ657" s="32" t="n">
        <v>0</v>
      </c>
      <c r="AK657" s="17" t="inlineStr">
        <is>
          <t>Year 2+</t>
        </is>
      </c>
      <c r="AL657" s="17" t="inlineStr">
        <is>
          <t>Same incumbent</t>
        </is>
      </c>
      <c r="AM657" s="16" t="inlineStr">
        <is>
          <t>CEO (non-Inv)</t>
        </is>
      </c>
      <c r="AN657" s="17" t="inlineStr">
        <is>
          <t>Diversified</t>
        </is>
      </c>
      <c r="AO657" s="17" t="inlineStr"/>
      <c r="AP657" s="17" t="inlineStr">
        <is>
          <t>Unknown</t>
        </is>
      </c>
      <c r="AQ657" s="38" t="inlineStr">
        <is>
          <t>Yes</t>
        </is>
      </c>
      <c r="AR657" s="38" t="inlineStr">
        <is>
          <t>Yes</t>
        </is>
      </c>
      <c r="AS657" s="38" t="inlineStr"/>
    </row>
    <row r="658">
      <c r="A658" s="20" t="inlineStr">
        <is>
          <t>MS</t>
        </is>
      </c>
      <c r="B658" s="21" t="inlineStr">
        <is>
          <t>Morgan Stanley</t>
        </is>
      </c>
      <c r="C658" s="21" t="n">
        <v>2022</v>
      </c>
      <c r="D658" s="21" t="n">
        <v>2019</v>
      </c>
      <c r="E658" s="21" t="inlineStr">
        <is>
          <t>Daniel A. Simkowitz</t>
        </is>
      </c>
      <c r="F658" s="21" t="inlineStr">
        <is>
          <t>Head of Investment Management</t>
        </is>
      </c>
      <c r="G658" s="21" t="inlineStr">
        <is>
          <t>Head of Investment Management</t>
        </is>
      </c>
      <c r="H658" s="33" t="n">
        <v>1000000</v>
      </c>
      <c r="I658" s="33" t="n">
        <v>8382500</v>
      </c>
      <c r="J658" s="33" t="n">
        <v>4980250</v>
      </c>
      <c r="K658" s="33" t="n"/>
      <c r="L658" s="33" t="n"/>
      <c r="M658" s="33" t="n">
        <v>80002</v>
      </c>
      <c r="N658" s="33" t="n">
        <v>14729</v>
      </c>
      <c r="O658" s="33" t="n">
        <v>14457481</v>
      </c>
      <c r="P658" s="21" t="n"/>
      <c r="Q658" s="21" t="n"/>
      <c r="R658" s="21" t="inlineStr">
        <is>
          <t>Financials</t>
        </is>
      </c>
      <c r="S658" s="21" t="n">
        <v>0.95</v>
      </c>
      <c r="T658" s="21" t="inlineStr">
        <is>
          <t>MORGAN STANLEY - MS - FY2021 Proxy - Filed 2022-04-08.html</t>
        </is>
      </c>
      <c r="U658" s="34" t="n">
        <v>0.9308316573267501</v>
      </c>
      <c r="V658" s="34" t="n">
        <v>0.06916834267324992</v>
      </c>
      <c r="W658" s="34" t="n">
        <v>0.3444756385984529</v>
      </c>
      <c r="X658" s="34" t="n"/>
      <c r="Y658" s="34" t="n">
        <v>0.005533605750545341</v>
      </c>
      <c r="Z658" s="34" t="n">
        <v>0.001018780519234298</v>
      </c>
      <c r="AA658" s="21" t="n"/>
      <c r="AB658" s="21" t="inlineStr">
        <is>
          <t>Present-Full</t>
        </is>
      </c>
      <c r="AC658" s="21" t="inlineStr">
        <is>
          <t>Complete</t>
        </is>
      </c>
      <c r="AD658" s="21" t="inlineStr"/>
      <c r="AE658" s="21" t="inlineStr">
        <is>
          <t>High</t>
        </is>
      </c>
      <c r="AF658" s="21" t="inlineStr">
        <is>
          <t>Low</t>
        </is>
      </c>
      <c r="AG658" s="21" t="inlineStr">
        <is>
          <t>Yes</t>
        </is>
      </c>
      <c r="AH658" s="21" t="inlineStr"/>
      <c r="AI658" s="34" t="n">
        <v>-0.0533692862503075</v>
      </c>
      <c r="AJ658" s="34" t="n">
        <v>0</v>
      </c>
      <c r="AK658" s="21" t="inlineStr">
        <is>
          <t>Year 2+</t>
        </is>
      </c>
      <c r="AL658" s="21" t="inlineStr">
        <is>
          <t>Same incumbent</t>
        </is>
      </c>
      <c r="AM658" s="20" t="inlineStr">
        <is>
          <t>CIO / Head of Investments</t>
        </is>
      </c>
      <c r="AN658" s="21" t="inlineStr">
        <is>
          <t>Diversified</t>
        </is>
      </c>
      <c r="AO658" s="21" t="inlineStr">
        <is>
          <t>Yes</t>
        </is>
      </c>
      <c r="AP658" s="21" t="inlineStr">
        <is>
          <t>Unknown</t>
        </is>
      </c>
      <c r="AQ658" s="37" t="inlineStr">
        <is>
          <t>Yes</t>
        </is>
      </c>
      <c r="AR658" s="37" t="inlineStr">
        <is>
          <t>Yes</t>
        </is>
      </c>
      <c r="AS658" s="37" t="inlineStr"/>
    </row>
    <row r="659">
      <c r="A659" s="16" t="inlineStr">
        <is>
          <t>MS</t>
        </is>
      </c>
      <c r="B659" s="17" t="inlineStr">
        <is>
          <t>Morgan Stanley</t>
        </is>
      </c>
      <c r="C659" s="17" t="n">
        <v>2022</v>
      </c>
      <c r="D659" s="17" t="n">
        <v>2019</v>
      </c>
      <c r="E659" s="17" t="inlineStr">
        <is>
          <t>Jonathan M. Pruzan</t>
        </is>
      </c>
      <c r="F659" s="17" t="inlineStr">
        <is>
          <t>Chief Financial Officer and Head of Corporate Strategy</t>
        </is>
      </c>
      <c r="G659" s="17" t="inlineStr">
        <is>
          <t>CFO</t>
        </is>
      </c>
      <c r="H659" s="31" t="n">
        <v>1000000</v>
      </c>
      <c r="I659" s="31" t="n">
        <v>7232500</v>
      </c>
      <c r="J659" s="31" t="n">
        <v>4980250</v>
      </c>
      <c r="K659" s="31" t="n"/>
      <c r="L659" s="31" t="n"/>
      <c r="M659" s="31" t="n">
        <v>60586</v>
      </c>
      <c r="N659" s="31" t="n">
        <v>28067</v>
      </c>
      <c r="O659" s="31" t="n">
        <v>13301403</v>
      </c>
      <c r="P659" s="17" t="n"/>
      <c r="Q659" s="17" t="n"/>
      <c r="R659" s="17" t="inlineStr">
        <is>
          <t>Financials</t>
        </is>
      </c>
      <c r="S659" s="17" t="n">
        <v>0.95</v>
      </c>
      <c r="T659" s="17" t="inlineStr">
        <is>
          <t>MORGAN STANLEY - MS - FY2021 Proxy - Filed 2022-04-08.html</t>
        </is>
      </c>
      <c r="U659" s="32" t="n">
        <v>0.9248199607214367</v>
      </c>
      <c r="V659" s="32" t="n">
        <v>0.07518003927856332</v>
      </c>
      <c r="W659" s="32" t="n">
        <v>0.374415390617065</v>
      </c>
      <c r="X659" s="32" t="n"/>
      <c r="Y659" s="32" t="n">
        <v>0.004554857859731037</v>
      </c>
      <c r="Z659" s="32" t="n">
        <v>0.002110078162431437</v>
      </c>
      <c r="AA659" s="17" t="n"/>
      <c r="AB659" s="17" t="inlineStr">
        <is>
          <t>Present-Full</t>
        </is>
      </c>
      <c r="AC659" s="17" t="inlineStr">
        <is>
          <t>Complete</t>
        </is>
      </c>
      <c r="AD659" s="17" t="inlineStr"/>
      <c r="AE659" s="17" t="inlineStr">
        <is>
          <t>High</t>
        </is>
      </c>
      <c r="AF659" s="17" t="inlineStr">
        <is>
          <t>High</t>
        </is>
      </c>
      <c r="AG659" s="17" t="inlineStr">
        <is>
          <t>Yes</t>
        </is>
      </c>
      <c r="AH659" s="17" t="inlineStr"/>
      <c r="AI659" s="32" t="n">
        <v>-0.09590744156218872</v>
      </c>
      <c r="AJ659" s="32" t="n">
        <v>0</v>
      </c>
      <c r="AK659" s="17" t="inlineStr">
        <is>
          <t>Year 2+</t>
        </is>
      </c>
      <c r="AL659" s="17" t="inlineStr">
        <is>
          <t>Same incumbent</t>
        </is>
      </c>
      <c r="AM659" s="16" t="inlineStr">
        <is>
          <t>CFO (non-Inv)</t>
        </is>
      </c>
      <c r="AN659" s="17" t="inlineStr">
        <is>
          <t>Diversified</t>
        </is>
      </c>
      <c r="AO659" s="17" t="inlineStr"/>
      <c r="AP659" s="17" t="inlineStr">
        <is>
          <t>Unknown</t>
        </is>
      </c>
      <c r="AQ659" s="38" t="inlineStr">
        <is>
          <t>Yes</t>
        </is>
      </c>
      <c r="AR659" s="38" t="inlineStr">
        <is>
          <t>Yes</t>
        </is>
      </c>
      <c r="AS659" s="38" t="inlineStr"/>
    </row>
    <row r="660">
      <c r="A660" s="20" t="inlineStr">
        <is>
          <t>MS</t>
        </is>
      </c>
      <c r="B660" s="21" t="inlineStr">
        <is>
          <t>Morgan Stanley</t>
        </is>
      </c>
      <c r="C660" s="21" t="n">
        <v>2021</v>
      </c>
      <c r="D660" s="21" t="n">
        <v>2018</v>
      </c>
      <c r="E660" s="21" t="inlineStr">
        <is>
          <t>James P. Gorman</t>
        </is>
      </c>
      <c r="F660" s="21" t="inlineStr">
        <is>
          <t>Chairman and Chief Executive Officer</t>
        </is>
      </c>
      <c r="G660" s="21" t="inlineStr">
        <is>
          <t>CEO</t>
        </is>
      </c>
      <c r="H660" s="33" t="n">
        <v>1500000</v>
      </c>
      <c r="I660" s="33" t="n">
        <v>6875000</v>
      </c>
      <c r="J660" s="33" t="n">
        <v>19748977</v>
      </c>
      <c r="K660" s="33" t="n"/>
      <c r="L660" s="33" t="n"/>
      <c r="M660" s="33" t="n"/>
      <c r="N660" s="33" t="n">
        <v>44662</v>
      </c>
      <c r="O660" s="33" t="n">
        <v>28168639</v>
      </c>
      <c r="P660" s="21" t="n"/>
      <c r="Q660" s="21" t="n"/>
      <c r="R660" s="21" t="inlineStr">
        <is>
          <t>Financials</t>
        </is>
      </c>
      <c r="S660" s="21" t="n">
        <v>0.95</v>
      </c>
      <c r="T660" s="21" t="inlineStr">
        <is>
          <t>MORGAN STANLEY - MS - FY2020 Proxy - Filed 2021-04-01.html</t>
        </is>
      </c>
      <c r="U660" s="34" t="n">
        <v>0.9467492909401836</v>
      </c>
      <c r="V660" s="34" t="n">
        <v>0.05325070905981649</v>
      </c>
      <c r="W660" s="34" t="n">
        <v>0.7010980189706716</v>
      </c>
      <c r="X660" s="34" t="n"/>
      <c r="Y660" s="34" t="n"/>
      <c r="Z660" s="34" t="n">
        <v>0.001585522112019683</v>
      </c>
      <c r="AA660" s="21" t="n"/>
      <c r="AB660" s="21" t="inlineStr">
        <is>
          <t>Present-Full</t>
        </is>
      </c>
      <c r="AC660" s="21" t="inlineStr">
        <is>
          <t>Complete</t>
        </is>
      </c>
      <c r="AD660" s="21" t="inlineStr"/>
      <c r="AE660" s="21" t="inlineStr">
        <is>
          <t>High</t>
        </is>
      </c>
      <c r="AF660" s="21" t="inlineStr">
        <is>
          <t>High</t>
        </is>
      </c>
      <c r="AG660" s="21" t="inlineStr">
        <is>
          <t>No</t>
        </is>
      </c>
      <c r="AH660" s="21" t="inlineStr">
        <is>
          <t>New to role</t>
        </is>
      </c>
      <c r="AI660" s="21" t="n"/>
      <c r="AJ660" s="21" t="n"/>
      <c r="AK660" s="21" t="inlineStr">
        <is>
          <t>Year 1</t>
        </is>
      </c>
      <c r="AL660" s="21" t="inlineStr">
        <is>
          <t>New hire</t>
        </is>
      </c>
      <c r="AM660" s="20" t="inlineStr">
        <is>
          <t>CEO (non-Inv)</t>
        </is>
      </c>
      <c r="AN660" s="21" t="inlineStr">
        <is>
          <t>Diversified</t>
        </is>
      </c>
      <c r="AO660" s="21" t="inlineStr"/>
      <c r="AP660" s="21" t="inlineStr">
        <is>
          <t>Unknown</t>
        </is>
      </c>
      <c r="AQ660" s="37" t="inlineStr">
        <is>
          <t>No</t>
        </is>
      </c>
      <c r="AR660" s="37" t="inlineStr">
        <is>
          <t>N/A</t>
        </is>
      </c>
      <c r="AS660" s="37" t="inlineStr"/>
    </row>
    <row r="661">
      <c r="A661" s="16" t="inlineStr">
        <is>
          <t>MS</t>
        </is>
      </c>
      <c r="B661" s="17" t="inlineStr">
        <is>
          <t>Morgan Stanley</t>
        </is>
      </c>
      <c r="C661" s="17" t="n">
        <v>2021</v>
      </c>
      <c r="D661" s="17" t="n">
        <v>2018</v>
      </c>
      <c r="E661" s="17" t="inlineStr">
        <is>
          <t>Daniel A. Simkowitz</t>
        </is>
      </c>
      <c r="F661" s="17" t="inlineStr">
        <is>
          <t>Head of Investment Management</t>
        </is>
      </c>
      <c r="G661" s="17" t="inlineStr">
        <is>
          <t>Head of Investment Management</t>
        </is>
      </c>
      <c r="H661" s="31" t="n">
        <v>1000000</v>
      </c>
      <c r="I661" s="31" t="n">
        <v>8670000</v>
      </c>
      <c r="J661" s="31" t="n">
        <v>5588351</v>
      </c>
      <c r="K661" s="31" t="n"/>
      <c r="L661" s="31" t="n"/>
      <c r="M661" s="31" t="n"/>
      <c r="N661" s="31" t="n">
        <v>14216</v>
      </c>
      <c r="O661" s="31" t="n">
        <v>15272567</v>
      </c>
      <c r="P661" s="17" t="n"/>
      <c r="Q661" s="17" t="n"/>
      <c r="R661" s="17" t="inlineStr">
        <is>
          <t>Financials</t>
        </is>
      </c>
      <c r="S661" s="17" t="n">
        <v>0.95</v>
      </c>
      <c r="T661" s="17" t="inlineStr">
        <is>
          <t>MORGAN STANLEY - MS - FY2020 Proxy - Filed 2021-04-01.html</t>
        </is>
      </c>
      <c r="U661" s="32" t="n">
        <v>0.9345231224063381</v>
      </c>
      <c r="V661" s="32" t="n">
        <v>0.06547687759366189</v>
      </c>
      <c r="W661" s="32" t="n">
        <v>0.365907774377418</v>
      </c>
      <c r="X661" s="32" t="n"/>
      <c r="Y661" s="32" t="n"/>
      <c r="Z661" s="32" t="n">
        <v>0.0009308192918714974</v>
      </c>
      <c r="AA661" s="17" t="n"/>
      <c r="AB661" s="17" t="inlineStr">
        <is>
          <t>Present-Full</t>
        </is>
      </c>
      <c r="AC661" s="17" t="inlineStr">
        <is>
          <t>Complete</t>
        </is>
      </c>
      <c r="AD661" s="17" t="inlineStr"/>
      <c r="AE661" s="17" t="inlineStr">
        <is>
          <t>High</t>
        </is>
      </c>
      <c r="AF661" s="17" t="inlineStr">
        <is>
          <t>Low</t>
        </is>
      </c>
      <c r="AG661" s="17" t="inlineStr">
        <is>
          <t>No</t>
        </is>
      </c>
      <c r="AH661" s="17" t="inlineStr">
        <is>
          <t>New to role</t>
        </is>
      </c>
      <c r="AI661" s="17" t="n"/>
      <c r="AJ661" s="17" t="n"/>
      <c r="AK661" s="17" t="inlineStr">
        <is>
          <t>Year 1</t>
        </is>
      </c>
      <c r="AL661" s="17" t="inlineStr">
        <is>
          <t>New hire</t>
        </is>
      </c>
      <c r="AM661" s="16" t="inlineStr">
        <is>
          <t>CIO / Head of Investments</t>
        </is>
      </c>
      <c r="AN661" s="17" t="inlineStr">
        <is>
          <t>Diversified</t>
        </is>
      </c>
      <c r="AO661" s="17" t="inlineStr">
        <is>
          <t>Yes</t>
        </is>
      </c>
      <c r="AP661" s="17" t="inlineStr">
        <is>
          <t>Unknown</t>
        </is>
      </c>
      <c r="AQ661" s="38" t="inlineStr">
        <is>
          <t>No</t>
        </is>
      </c>
      <c r="AR661" s="38" t="inlineStr">
        <is>
          <t>N/A</t>
        </is>
      </c>
      <c r="AS661" s="38" t="inlineStr"/>
    </row>
    <row r="662">
      <c r="A662" s="20" t="inlineStr">
        <is>
          <t>MS</t>
        </is>
      </c>
      <c r="B662" s="21" t="inlineStr">
        <is>
          <t>Morgan Stanley</t>
        </is>
      </c>
      <c r="C662" s="21" t="n">
        <v>2021</v>
      </c>
      <c r="D662" s="21" t="n">
        <v>2018</v>
      </c>
      <c r="E662" s="21" t="inlineStr">
        <is>
          <t>Jonathan M. Pruzan</t>
        </is>
      </c>
      <c r="F662" s="21" t="inlineStr">
        <is>
          <t>Executive Vice President and Chief Financial Officer</t>
        </is>
      </c>
      <c r="G662" s="21" t="inlineStr">
        <is>
          <t>CFO</t>
        </is>
      </c>
      <c r="H662" s="33" t="n">
        <v>1000000</v>
      </c>
      <c r="I662" s="33" t="n">
        <v>8670000</v>
      </c>
      <c r="J662" s="33" t="n">
        <v>5031435</v>
      </c>
      <c r="K662" s="33" t="n"/>
      <c r="L662" s="33" t="n"/>
      <c r="M662" s="33" t="n"/>
      <c r="N662" s="33" t="n">
        <v>11000</v>
      </c>
      <c r="O662" s="33" t="n">
        <v>14712435</v>
      </c>
      <c r="P662" s="21" t="n"/>
      <c r="Q662" s="21" t="n"/>
      <c r="R662" s="21" t="inlineStr">
        <is>
          <t>Financials</t>
        </is>
      </c>
      <c r="S662" s="21" t="n">
        <v>0.95</v>
      </c>
      <c r="T662" s="21" t="inlineStr">
        <is>
          <t>MORGAN STANLEY - MS - FY2020 Proxy - Filed 2021-04-01.html</t>
        </is>
      </c>
      <c r="U662" s="34" t="n">
        <v>0.9320302859451886</v>
      </c>
      <c r="V662" s="34" t="n">
        <v>0.06796971405481146</v>
      </c>
      <c r="W662" s="34" t="n">
        <v>0.3419851982353703</v>
      </c>
      <c r="X662" s="34" t="n"/>
      <c r="Y662" s="34" t="n"/>
      <c r="Z662" s="34" t="n">
        <v>0.000747666854602926</v>
      </c>
      <c r="AA662" s="21" t="n"/>
      <c r="AB662" s="21" t="inlineStr">
        <is>
          <t>Present-Full</t>
        </is>
      </c>
      <c r="AC662" s="21" t="inlineStr">
        <is>
          <t>Complete</t>
        </is>
      </c>
      <c r="AD662" s="21" t="inlineStr"/>
      <c r="AE662" s="21" t="inlineStr">
        <is>
          <t>High</t>
        </is>
      </c>
      <c r="AF662" s="21" t="inlineStr">
        <is>
          <t>High</t>
        </is>
      </c>
      <c r="AG662" s="21" t="inlineStr">
        <is>
          <t>No</t>
        </is>
      </c>
      <c r="AH662" s="21" t="inlineStr">
        <is>
          <t>New to role</t>
        </is>
      </c>
      <c r="AI662" s="21" t="n"/>
      <c r="AJ662" s="21" t="n"/>
      <c r="AK662" s="21" t="inlineStr">
        <is>
          <t>Year 1</t>
        </is>
      </c>
      <c r="AL662" s="21" t="inlineStr">
        <is>
          <t>New hire</t>
        </is>
      </c>
      <c r="AM662" s="20" t="inlineStr">
        <is>
          <t>CFO (non-Inv)</t>
        </is>
      </c>
      <c r="AN662" s="21" t="inlineStr">
        <is>
          <t>Diversified</t>
        </is>
      </c>
      <c r="AO662" s="21" t="inlineStr"/>
      <c r="AP662" s="21" t="inlineStr">
        <is>
          <t>Unknown</t>
        </is>
      </c>
      <c r="AQ662" s="37" t="inlineStr">
        <is>
          <t>No</t>
        </is>
      </c>
      <c r="AR662" s="37" t="inlineStr">
        <is>
          <t>N/A</t>
        </is>
      </c>
      <c r="AS662" s="37" t="inlineStr"/>
    </row>
    <row r="663">
      <c r="A663" s="16" t="inlineStr">
        <is>
          <t>OWL</t>
        </is>
      </c>
      <c r="B663" s="17" t="inlineStr">
        <is>
          <t>Blue Owl Capital Inc.</t>
        </is>
      </c>
      <c r="C663" s="17" t="n">
        <v>2025</v>
      </c>
      <c r="D663" s="17" t="n">
        <v>2024</v>
      </c>
      <c r="E663" s="17" t="inlineStr">
        <is>
          <t>Alan Kirshenbaum</t>
        </is>
      </c>
      <c r="F663" s="17" t="inlineStr">
        <is>
          <t>Chief Financial Officer</t>
        </is>
      </c>
      <c r="G663" s="17" t="inlineStr">
        <is>
          <t>CFO</t>
        </is>
      </c>
      <c r="H663" s="31" t="n">
        <v>500000</v>
      </c>
      <c r="I663" s="31" t="n">
        <v>4500000</v>
      </c>
      <c r="J663" s="31" t="n">
        <v>42241500</v>
      </c>
      <c r="K663" s="31" t="n"/>
      <c r="L663" s="31" t="n"/>
      <c r="M663" s="31" t="n"/>
      <c r="N663" s="31" t="n">
        <v>135663</v>
      </c>
      <c r="O663" s="31" t="n">
        <v>47377163</v>
      </c>
      <c r="P663" s="17" t="n">
        <v>251.1</v>
      </c>
      <c r="Q663" s="17" t="n">
        <v>2295427000</v>
      </c>
      <c r="R663" s="17" t="inlineStr">
        <is>
          <t>Financials</t>
        </is>
      </c>
      <c r="S663" s="17" t="n">
        <v>0.95</v>
      </c>
      <c r="T663" s="17" t="inlineStr">
        <is>
          <t>BLUE OWL CAPITAL INC - OWL - FY2024 Proxy - Filed 2025-04-25.html</t>
        </is>
      </c>
      <c r="U663" s="32" t="n">
        <v>0.9894463921362282</v>
      </c>
      <c r="V663" s="32" t="n">
        <v>0.01055360786377183</v>
      </c>
      <c r="W663" s="32" t="n">
        <v>0.8916004531550359</v>
      </c>
      <c r="X663" s="32" t="n"/>
      <c r="Y663" s="32" t="n"/>
      <c r="Z663" s="32" t="n">
        <v>0.002863468207245757</v>
      </c>
      <c r="AA663" s="17" t="n">
        <v>1.886784667463162</v>
      </c>
      <c r="AB663" s="17" t="inlineStr">
        <is>
          <t>Present-Full</t>
        </is>
      </c>
      <c r="AC663" s="17" t="inlineStr">
        <is>
          <t>Complete</t>
        </is>
      </c>
      <c r="AD663" s="17" t="inlineStr"/>
      <c r="AE663" s="17" t="inlineStr">
        <is>
          <t>High</t>
        </is>
      </c>
      <c r="AF663" s="17" t="inlineStr">
        <is>
          <t>High</t>
        </is>
      </c>
      <c r="AG663" s="17" t="inlineStr">
        <is>
          <t>Yes</t>
        </is>
      </c>
      <c r="AH663" s="17" t="inlineStr"/>
      <c r="AI663" s="32" t="n">
        <v>5.18984697175808</v>
      </c>
      <c r="AJ663" s="32" t="n">
        <v>0</v>
      </c>
      <c r="AK663" s="17" t="inlineStr">
        <is>
          <t>Year 2+</t>
        </is>
      </c>
      <c r="AL663" s="17" t="inlineStr">
        <is>
          <t>Same incumbent</t>
        </is>
      </c>
      <c r="AM663" s="16" t="inlineStr">
        <is>
          <t>CFO</t>
        </is>
      </c>
      <c r="AN663" s="17" t="inlineStr">
        <is>
          <t>Alternative</t>
        </is>
      </c>
      <c r="AO663" s="17" t="inlineStr"/>
      <c r="AP663" s="17" t="inlineStr">
        <is>
          <t>$200-500B</t>
        </is>
      </c>
      <c r="AQ663" s="38" t="inlineStr">
        <is>
          <t>Yes</t>
        </is>
      </c>
      <c r="AR663" s="38" t="inlineStr">
        <is>
          <t>Yes</t>
        </is>
      </c>
      <c r="AS663" s="38" t="inlineStr"/>
    </row>
    <row r="664">
      <c r="A664" s="20" t="inlineStr">
        <is>
          <t>OWL</t>
        </is>
      </c>
      <c r="B664" s="21" t="inlineStr">
        <is>
          <t>Blue Owl Capital Inc.</t>
        </is>
      </c>
      <c r="C664" s="21" t="n">
        <v>2025</v>
      </c>
      <c r="D664" s="21" t="n">
        <v>2024</v>
      </c>
      <c r="E664" s="21" t="inlineStr">
        <is>
          <t>Michael D. Rees</t>
        </is>
      </c>
      <c r="F664" s="21" t="inlineStr">
        <is>
          <t>Co-President</t>
        </is>
      </c>
      <c r="G664" s="21" t="inlineStr">
        <is>
          <t>Co-President</t>
        </is>
      </c>
      <c r="H664" s="33" t="n">
        <v>500000</v>
      </c>
      <c r="I664" s="33" t="n"/>
      <c r="J664" s="33" t="n">
        <v>29120487</v>
      </c>
      <c r="K664" s="33" t="n"/>
      <c r="L664" s="33" t="n"/>
      <c r="M664" s="33" t="n"/>
      <c r="N664" s="33" t="n">
        <v>233663</v>
      </c>
      <c r="O664" s="33" t="n">
        <v>29854150</v>
      </c>
      <c r="P664" s="21" t="n">
        <v>251.1</v>
      </c>
      <c r="Q664" s="21" t="n">
        <v>2295427000</v>
      </c>
      <c r="R664" s="21" t="inlineStr">
        <is>
          <t>Financials</t>
        </is>
      </c>
      <c r="S664" s="21" t="n">
        <v>0.95</v>
      </c>
      <c r="T664" s="21" t="inlineStr">
        <is>
          <t>BLUE OWL CAPITAL INC - OWL - FY2024 Proxy - Filed 2025-04-25.html</t>
        </is>
      </c>
      <c r="U664" s="34" t="n">
        <v>0.9832519097009963</v>
      </c>
      <c r="V664" s="34" t="n">
        <v>0.01674809029900366</v>
      </c>
      <c r="W664" s="34" t="n">
        <v>0.9754250916539242</v>
      </c>
      <c r="X664" s="34" t="n"/>
      <c r="Y664" s="34" t="n"/>
      <c r="Z664" s="34" t="n">
        <v>0.007826818047072182</v>
      </c>
      <c r="AA664" s="21" t="n">
        <v>1.188934687375548</v>
      </c>
      <c r="AB664" s="21" t="inlineStr">
        <is>
          <t>Present-Full</t>
        </is>
      </c>
      <c r="AC664" s="21" t="inlineStr">
        <is>
          <t>Complete</t>
        </is>
      </c>
      <c r="AD664" s="25" t="inlineStr">
        <is>
          <t>Cash Incentive: $0</t>
        </is>
      </c>
      <c r="AE664" s="21" t="inlineStr">
        <is>
          <t>High</t>
        </is>
      </c>
      <c r="AF664" s="21" t="inlineStr">
        <is>
          <t>Medium</t>
        </is>
      </c>
      <c r="AG664" s="21" t="inlineStr">
        <is>
          <t>Yes</t>
        </is>
      </c>
      <c r="AH664" s="21" t="inlineStr"/>
      <c r="AI664" s="34" t="n">
        <v>0.628801522578598</v>
      </c>
      <c r="AJ664" s="34" t="n">
        <v>0</v>
      </c>
      <c r="AK664" s="21" t="inlineStr">
        <is>
          <t>Year 2+</t>
        </is>
      </c>
      <c r="AL664" s="21" t="inlineStr">
        <is>
          <t>Same incumbent</t>
        </is>
      </c>
      <c r="AM664" s="20" t="inlineStr">
        <is>
          <t>President</t>
        </is>
      </c>
      <c r="AN664" s="21" t="inlineStr">
        <is>
          <t>Alternative</t>
        </is>
      </c>
      <c r="AO664" s="21" t="inlineStr"/>
      <c r="AP664" s="21" t="inlineStr">
        <is>
          <t>$200-500B</t>
        </is>
      </c>
      <c r="AQ664" s="37" t="inlineStr">
        <is>
          <t>Yes</t>
        </is>
      </c>
      <c r="AR664" s="37" t="inlineStr">
        <is>
          <t>Yes</t>
        </is>
      </c>
      <c r="AS664" s="37" t="inlineStr"/>
    </row>
    <row r="665">
      <c r="A665" s="16" t="inlineStr">
        <is>
          <t>OWL</t>
        </is>
      </c>
      <c r="B665" s="17" t="inlineStr">
        <is>
          <t>Blue Owl Capital Inc.</t>
        </is>
      </c>
      <c r="C665" s="17" t="n">
        <v>2025</v>
      </c>
      <c r="D665" s="17" t="n">
        <v>2024</v>
      </c>
      <c r="E665" s="17" t="inlineStr">
        <is>
          <t>Neena Reddy</t>
        </is>
      </c>
      <c r="F665" s="17" t="inlineStr">
        <is>
          <t>Chief Legal Officer, General Counsel and Secretary</t>
        </is>
      </c>
      <c r="G665" s="17" t="inlineStr">
        <is>
          <t>CLO</t>
        </is>
      </c>
      <c r="H665" s="31" t="n">
        <v>350000</v>
      </c>
      <c r="I665" s="31" t="n">
        <v>3487500</v>
      </c>
      <c r="J665" s="31" t="n">
        <v>20608519</v>
      </c>
      <c r="K665" s="31" t="n"/>
      <c r="L665" s="31" t="n"/>
      <c r="M665" s="31" t="n"/>
      <c r="N665" s="31" t="n"/>
      <c r="O665" s="31" t="n">
        <v>24446019</v>
      </c>
      <c r="P665" s="17" t="n">
        <v>251.1</v>
      </c>
      <c r="Q665" s="17" t="n">
        <v>2295427000</v>
      </c>
      <c r="R665" s="17" t="inlineStr">
        <is>
          <t>Financials</t>
        </is>
      </c>
      <c r="S665" s="17" t="n">
        <v>0.95</v>
      </c>
      <c r="T665" s="17" t="inlineStr">
        <is>
          <t>BLUE OWL CAPITAL INC - OWL - FY2024 Proxy - Filed 2025-04-25.html</t>
        </is>
      </c>
      <c r="U665" s="32" t="n">
        <v>0.9856827404085712</v>
      </c>
      <c r="V665" s="32" t="n">
        <v>0.01431725959142877</v>
      </c>
      <c r="W665" s="32" t="n">
        <v>0.8430214751939774</v>
      </c>
      <c r="X665" s="32" t="n"/>
      <c r="Y665" s="32" t="n"/>
      <c r="Z665" s="32" t="n"/>
      <c r="AA665" s="17" t="n">
        <v>0.9735571087216249</v>
      </c>
      <c r="AB665" s="17" t="inlineStr">
        <is>
          <t>Present-Full</t>
        </is>
      </c>
      <c r="AC665" s="17" t="inlineStr">
        <is>
          <t>Complete</t>
        </is>
      </c>
      <c r="AD665" s="17" t="inlineStr"/>
      <c r="AE665" s="17" t="inlineStr">
        <is>
          <t>High</t>
        </is>
      </c>
      <c r="AF665" s="17" t="inlineStr">
        <is>
          <t>High</t>
        </is>
      </c>
      <c r="AG665" s="17" t="inlineStr">
        <is>
          <t>No</t>
        </is>
      </c>
      <c r="AH665" s="17" t="inlineStr">
        <is>
          <t>New to role</t>
        </is>
      </c>
      <c r="AI665" s="17" t="n"/>
      <c r="AJ665" s="17" t="n"/>
      <c r="AK665" s="17" t="inlineStr">
        <is>
          <t>Year 1</t>
        </is>
      </c>
      <c r="AL665" s="17" t="inlineStr">
        <is>
          <t>New hire</t>
        </is>
      </c>
      <c r="AM665" s="16" t="inlineStr">
        <is>
          <t>General Counsel</t>
        </is>
      </c>
      <c r="AN665" s="17" t="inlineStr">
        <is>
          <t>Alternative</t>
        </is>
      </c>
      <c r="AO665" s="17" t="inlineStr"/>
      <c r="AP665" s="17" t="inlineStr">
        <is>
          <t>$200-500B</t>
        </is>
      </c>
      <c r="AQ665" s="38" t="inlineStr">
        <is>
          <t>No</t>
        </is>
      </c>
      <c r="AR665" s="38" t="inlineStr">
        <is>
          <t>N/A</t>
        </is>
      </c>
      <c r="AS665" s="38" t="inlineStr"/>
    </row>
    <row r="666">
      <c r="A666" s="20" t="inlineStr">
        <is>
          <t>OWL</t>
        </is>
      </c>
      <c r="B666" s="21" t="inlineStr">
        <is>
          <t>Blue Owl Capital Inc.</t>
        </is>
      </c>
      <c r="C666" s="21" t="n">
        <v>2025</v>
      </c>
      <c r="D666" s="21" t="n">
        <v>2024</v>
      </c>
      <c r="E666" s="21" t="inlineStr">
        <is>
          <t>Douglas I. Ostrover</t>
        </is>
      </c>
      <c r="F666" s="21" t="inlineStr">
        <is>
          <t>Co-Chief Executive Officer</t>
        </is>
      </c>
      <c r="G666" s="21" t="inlineStr">
        <is>
          <t>Co-CEO</t>
        </is>
      </c>
      <c r="H666" s="33" t="n">
        <v>500000</v>
      </c>
      <c r="I666" s="33" t="n"/>
      <c r="J666" s="33" t="n">
        <v>22666620</v>
      </c>
      <c r="K666" s="33" t="n"/>
      <c r="L666" s="33" t="n"/>
      <c r="M666" s="33" t="n"/>
      <c r="N666" s="33" t="n">
        <v>745812</v>
      </c>
      <c r="O666" s="33" t="n">
        <v>23912432</v>
      </c>
      <c r="P666" s="21" t="n">
        <v>251.1</v>
      </c>
      <c r="Q666" s="21" t="n">
        <v>2295427000</v>
      </c>
      <c r="R666" s="21" t="inlineStr">
        <is>
          <t>Financials</t>
        </is>
      </c>
      <c r="S666" s="21" t="n">
        <v>0.95</v>
      </c>
      <c r="T666" s="21" t="inlineStr">
        <is>
          <t>BLUE OWL CAPITAL INC - OWL - FY2024 Proxy - Filed 2025-04-25.html</t>
        </is>
      </c>
      <c r="U666" s="34" t="n">
        <v>0.979090374412774</v>
      </c>
      <c r="V666" s="34" t="n">
        <v>0.02090962558722593</v>
      </c>
      <c r="W666" s="34" t="n">
        <v>0.9479010750558537</v>
      </c>
      <c r="X666" s="34" t="n"/>
      <c r="Y666" s="34" t="n"/>
      <c r="Z666" s="34" t="n">
        <v>0.03118929935692028</v>
      </c>
      <c r="AA666" s="21" t="n">
        <v>0.9523071286340103</v>
      </c>
      <c r="AB666" s="21" t="inlineStr">
        <is>
          <t>Present-Full</t>
        </is>
      </c>
      <c r="AC666" s="21" t="inlineStr">
        <is>
          <t>Complete</t>
        </is>
      </c>
      <c r="AD666" s="25" t="inlineStr">
        <is>
          <t>Cash Incentive: $0</t>
        </is>
      </c>
      <c r="AE666" s="21" t="inlineStr">
        <is>
          <t>High</t>
        </is>
      </c>
      <c r="AF666" s="21" t="inlineStr">
        <is>
          <t>High</t>
        </is>
      </c>
      <c r="AG666" s="21" t="inlineStr">
        <is>
          <t>Yes</t>
        </is>
      </c>
      <c r="AH666" s="21" t="inlineStr"/>
      <c r="AI666" s="34" t="n">
        <v>0.2940891683413883</v>
      </c>
      <c r="AJ666" s="34" t="n">
        <v>0</v>
      </c>
      <c r="AK666" s="21" t="inlineStr">
        <is>
          <t>Year 2+</t>
        </is>
      </c>
      <c r="AL666" s="21" t="inlineStr">
        <is>
          <t>Same incumbent</t>
        </is>
      </c>
      <c r="AM666" s="20" t="inlineStr">
        <is>
          <t>CEO</t>
        </is>
      </c>
      <c r="AN666" s="21" t="inlineStr">
        <is>
          <t>Alternative</t>
        </is>
      </c>
      <c r="AO666" s="21" t="inlineStr"/>
      <c r="AP666" s="21" t="inlineStr">
        <is>
          <t>$200-500B</t>
        </is>
      </c>
      <c r="AQ666" s="37" t="inlineStr">
        <is>
          <t>Yes</t>
        </is>
      </c>
      <c r="AR666" s="37" t="inlineStr">
        <is>
          <t>Yes</t>
        </is>
      </c>
      <c r="AS666" s="37" t="inlineStr"/>
    </row>
    <row r="667">
      <c r="A667" s="16" t="inlineStr">
        <is>
          <t>OWL</t>
        </is>
      </c>
      <c r="B667" s="17" t="inlineStr">
        <is>
          <t>Blue Owl Capital Inc.</t>
        </is>
      </c>
      <c r="C667" s="17" t="n">
        <v>2025</v>
      </c>
      <c r="D667" s="17" t="n">
        <v>2024</v>
      </c>
      <c r="E667" s="17" t="inlineStr">
        <is>
          <t>Marc S. Lipschultz</t>
        </is>
      </c>
      <c r="F667" s="17" t="inlineStr">
        <is>
          <t>Co-Chief Executive Officer</t>
        </is>
      </c>
      <c r="G667" s="17" t="inlineStr">
        <is>
          <t>Co-CEO</t>
        </is>
      </c>
      <c r="H667" s="31" t="n">
        <v>500000</v>
      </c>
      <c r="I667" s="31" t="n"/>
      <c r="J667" s="31" t="n">
        <v>22666620</v>
      </c>
      <c r="K667" s="31" t="n"/>
      <c r="L667" s="31" t="n"/>
      <c r="M667" s="31" t="n"/>
      <c r="N667" s="31" t="n">
        <v>715055</v>
      </c>
      <c r="O667" s="31" t="n">
        <v>23881675</v>
      </c>
      <c r="P667" s="17" t="n">
        <v>251.1</v>
      </c>
      <c r="Q667" s="17" t="n">
        <v>2295427000</v>
      </c>
      <c r="R667" s="17" t="inlineStr">
        <is>
          <t>Financials</t>
        </is>
      </c>
      <c r="S667" s="17" t="n">
        <v>0.95</v>
      </c>
      <c r="T667" s="17" t="inlineStr">
        <is>
          <t>BLUE OWL CAPITAL INC - OWL - FY2024 Proxy - Filed 2025-04-25.html</t>
        </is>
      </c>
      <c r="U667" s="32" t="n">
        <v>0.979063445089174</v>
      </c>
      <c r="V667" s="32" t="n">
        <v>0.02093655491082598</v>
      </c>
      <c r="W667" s="32" t="n">
        <v>0.9491218685456527</v>
      </c>
      <c r="X667" s="32" t="n"/>
      <c r="Y667" s="32" t="n"/>
      <c r="Z667" s="32" t="n">
        <v>0.02994157654352134</v>
      </c>
      <c r="AA667" s="17" t="n">
        <v>0.9510822381521307</v>
      </c>
      <c r="AB667" s="17" t="inlineStr">
        <is>
          <t>Present-Full</t>
        </is>
      </c>
      <c r="AC667" s="17" t="inlineStr">
        <is>
          <t>Complete</t>
        </is>
      </c>
      <c r="AD667" s="24" t="inlineStr">
        <is>
          <t>Cash Incentive: $0</t>
        </is>
      </c>
      <c r="AE667" s="17" t="inlineStr">
        <is>
          <t>High</t>
        </is>
      </c>
      <c r="AF667" s="17" t="inlineStr">
        <is>
          <t>High</t>
        </is>
      </c>
      <c r="AG667" s="17" t="inlineStr">
        <is>
          <t>Yes</t>
        </is>
      </c>
      <c r="AH667" s="17" t="inlineStr"/>
      <c r="AI667" s="32" t="n">
        <v>0.2924246659373386</v>
      </c>
      <c r="AJ667" s="32" t="n">
        <v>0</v>
      </c>
      <c r="AK667" s="17" t="inlineStr">
        <is>
          <t>Year 2+</t>
        </is>
      </c>
      <c r="AL667" s="17" t="inlineStr">
        <is>
          <t>Same incumbent</t>
        </is>
      </c>
      <c r="AM667" s="16" t="inlineStr">
        <is>
          <t>CEO</t>
        </is>
      </c>
      <c r="AN667" s="17" t="inlineStr">
        <is>
          <t>Alternative</t>
        </is>
      </c>
      <c r="AO667" s="17" t="inlineStr"/>
      <c r="AP667" s="17" t="inlineStr">
        <is>
          <t>$200-500B</t>
        </is>
      </c>
      <c r="AQ667" s="38" t="inlineStr">
        <is>
          <t>Yes</t>
        </is>
      </c>
      <c r="AR667" s="38" t="inlineStr">
        <is>
          <t>Yes</t>
        </is>
      </c>
      <c r="AS667" s="38" t="inlineStr"/>
    </row>
    <row r="668">
      <c r="A668" s="20" t="inlineStr">
        <is>
          <t>OWL</t>
        </is>
      </c>
      <c r="B668" s="21" t="inlineStr">
        <is>
          <t>Blue Owl Capital Inc.</t>
        </is>
      </c>
      <c r="C668" s="21" t="n">
        <v>2025</v>
      </c>
      <c r="D668" s="21" t="n">
        <v>2024</v>
      </c>
      <c r="E668" s="21" t="inlineStr">
        <is>
          <t>Marc Zahr</t>
        </is>
      </c>
      <c r="F668" s="21" t="inlineStr">
        <is>
          <t>Co-President</t>
        </is>
      </c>
      <c r="G668" s="21" t="inlineStr">
        <is>
          <t>Co-President</t>
        </is>
      </c>
      <c r="H668" s="33" t="n">
        <v>500000</v>
      </c>
      <c r="I668" s="33" t="n"/>
      <c r="J668" s="33" t="n">
        <v>20947125</v>
      </c>
      <c r="K668" s="33" t="n"/>
      <c r="L668" s="33" t="n"/>
      <c r="M668" s="33" t="n"/>
      <c r="N668" s="33" t="n">
        <v>500019</v>
      </c>
      <c r="O668" s="33" t="n">
        <v>21947144</v>
      </c>
      <c r="P668" s="21" t="n">
        <v>251.1</v>
      </c>
      <c r="Q668" s="21" t="n">
        <v>2295427000</v>
      </c>
      <c r="R668" s="21" t="inlineStr">
        <is>
          <t>Financials</t>
        </is>
      </c>
      <c r="S668" s="21" t="n">
        <v>0.95</v>
      </c>
      <c r="T668" s="21" t="inlineStr">
        <is>
          <t>BLUE OWL CAPITAL INC - OWL - FY2024 Proxy - Filed 2025-04-25.html</t>
        </is>
      </c>
      <c r="U668" s="34" t="n">
        <v>0.9772179924640764</v>
      </c>
      <c r="V668" s="34" t="n">
        <v>0.02278200753592358</v>
      </c>
      <c r="W668" s="34" t="n">
        <v>0.9544351192118665</v>
      </c>
      <c r="X668" s="34" t="n"/>
      <c r="Y668" s="34" t="n"/>
      <c r="Z668" s="34" t="n">
        <v>0.02278287325220995</v>
      </c>
      <c r="AA668" s="21" t="n">
        <v>0.8740399840700915</v>
      </c>
      <c r="AB668" s="21" t="inlineStr">
        <is>
          <t>Present-Full</t>
        </is>
      </c>
      <c r="AC668" s="21" t="inlineStr">
        <is>
          <t>Complete</t>
        </is>
      </c>
      <c r="AD668" s="25" t="inlineStr">
        <is>
          <t>Cash Incentive: $0</t>
        </is>
      </c>
      <c r="AE668" s="21" t="inlineStr">
        <is>
          <t>High</t>
        </is>
      </c>
      <c r="AF668" s="21" t="inlineStr">
        <is>
          <t>Medium</t>
        </is>
      </c>
      <c r="AG668" s="21" t="inlineStr">
        <is>
          <t>No</t>
        </is>
      </c>
      <c r="AH668" s="21" t="inlineStr">
        <is>
          <t>New to role</t>
        </is>
      </c>
      <c r="AI668" s="21" t="n"/>
      <c r="AJ668" s="21" t="n"/>
      <c r="AK668" s="21" t="inlineStr">
        <is>
          <t>Year 1</t>
        </is>
      </c>
      <c r="AL668" s="21" t="inlineStr">
        <is>
          <t>New hire</t>
        </is>
      </c>
      <c r="AM668" s="20" t="inlineStr">
        <is>
          <t>President</t>
        </is>
      </c>
      <c r="AN668" s="21" t="inlineStr">
        <is>
          <t>Alternative</t>
        </is>
      </c>
      <c r="AO668" s="21" t="inlineStr"/>
      <c r="AP668" s="21" t="inlineStr">
        <is>
          <t>$200-500B</t>
        </is>
      </c>
      <c r="AQ668" s="37" t="inlineStr">
        <is>
          <t>No</t>
        </is>
      </c>
      <c r="AR668" s="37" t="inlineStr">
        <is>
          <t>N/A</t>
        </is>
      </c>
      <c r="AS668" s="37" t="inlineStr"/>
    </row>
    <row r="669">
      <c r="A669" s="16" t="inlineStr">
        <is>
          <t>OWL</t>
        </is>
      </c>
      <c r="B669" s="17" t="inlineStr">
        <is>
          <t>Blue Owl Capital Inc.</t>
        </is>
      </c>
      <c r="C669" s="17" t="n">
        <v>2025</v>
      </c>
      <c r="D669" s="17" t="n">
        <v>2023</v>
      </c>
      <c r="E669" s="17" t="inlineStr">
        <is>
          <t>Douglas I. Ostrover</t>
        </is>
      </c>
      <c r="F669" s="17" t="inlineStr">
        <is>
          <t>Co-Chief Executive Officer</t>
        </is>
      </c>
      <c r="G669" s="17" t="inlineStr">
        <is>
          <t>Co-CEO</t>
        </is>
      </c>
      <c r="H669" s="31" t="n">
        <v>500000</v>
      </c>
      <c r="I669" s="31" t="n"/>
      <c r="J669" s="31" t="n">
        <v>17304596</v>
      </c>
      <c r="K669" s="31" t="n"/>
      <c r="L669" s="31" t="n"/>
      <c r="M669" s="31" t="n"/>
      <c r="N669" s="31" t="n">
        <v>673599</v>
      </c>
      <c r="O669" s="31" t="n">
        <v>18478195</v>
      </c>
      <c r="P669" s="17" t="n">
        <v>165.7</v>
      </c>
      <c r="Q669" s="17" t="n">
        <v>1731608000</v>
      </c>
      <c r="R669" s="17" t="inlineStr">
        <is>
          <t>Financials</t>
        </is>
      </c>
      <c r="S669" s="17" t="n">
        <v>0.95</v>
      </c>
      <c r="T669" s="17" t="inlineStr">
        <is>
          <t>BLUE OWL CAPITAL INC - OWL - FY2024 Proxy - Filed 2025-04-25.html</t>
        </is>
      </c>
      <c r="U669" s="32" t="n">
        <v>0.972941080013497</v>
      </c>
      <c r="V669" s="32" t="n">
        <v>0.02705891998650301</v>
      </c>
      <c r="W669" s="32" t="n">
        <v>0.9364873571255201</v>
      </c>
      <c r="X669" s="32" t="n"/>
      <c r="Y669" s="32" t="n"/>
      <c r="Z669" s="32" t="n">
        <v>0.03645372288797688</v>
      </c>
      <c r="AA669" s="17" t="n">
        <v>1.115159625829813</v>
      </c>
      <c r="AB669" s="17" t="inlineStr">
        <is>
          <t>Present-Full</t>
        </is>
      </c>
      <c r="AC669" s="17" t="inlineStr">
        <is>
          <t>Complete</t>
        </is>
      </c>
      <c r="AD669" s="24" t="inlineStr">
        <is>
          <t>Cash Incentive: $0</t>
        </is>
      </c>
      <c r="AE669" s="17" t="inlineStr">
        <is>
          <t>High</t>
        </is>
      </c>
      <c r="AF669" s="17" t="inlineStr">
        <is>
          <t>High</t>
        </is>
      </c>
      <c r="AG669" s="17" t="inlineStr">
        <is>
          <t>Yes</t>
        </is>
      </c>
      <c r="AH669" s="17" t="inlineStr"/>
      <c r="AI669" s="32" t="n">
        <v>0.8231369602634729</v>
      </c>
      <c r="AJ669" s="32" t="n">
        <v>0</v>
      </c>
      <c r="AK669" s="17" t="inlineStr">
        <is>
          <t>Year 2+</t>
        </is>
      </c>
      <c r="AL669" s="17" t="inlineStr">
        <is>
          <t>Same incumbent</t>
        </is>
      </c>
      <c r="AM669" s="16" t="inlineStr">
        <is>
          <t>CEO</t>
        </is>
      </c>
      <c r="AN669" s="17" t="inlineStr">
        <is>
          <t>Alternative</t>
        </is>
      </c>
      <c r="AO669" s="17" t="inlineStr"/>
      <c r="AP669" s="17" t="inlineStr">
        <is>
          <t>$50-200B</t>
        </is>
      </c>
      <c r="AQ669" s="38" t="inlineStr">
        <is>
          <t>Yes</t>
        </is>
      </c>
      <c r="AR669" s="38" t="inlineStr">
        <is>
          <t>No</t>
        </is>
      </c>
      <c r="AS669" s="38" t="inlineStr">
        <is>
          <t>Yes</t>
        </is>
      </c>
    </row>
    <row r="670">
      <c r="A670" s="20" t="inlineStr">
        <is>
          <t>OWL</t>
        </is>
      </c>
      <c r="B670" s="21" t="inlineStr">
        <is>
          <t>Blue Owl Capital Inc.</t>
        </is>
      </c>
      <c r="C670" s="21" t="n">
        <v>2025</v>
      </c>
      <c r="D670" s="21" t="n">
        <v>2023</v>
      </c>
      <c r="E670" s="21" t="inlineStr">
        <is>
          <t>Marc S. Lipschultz</t>
        </is>
      </c>
      <c r="F670" s="21" t="inlineStr">
        <is>
          <t>Co-Chief Executive Officer</t>
        </is>
      </c>
      <c r="G670" s="21" t="inlineStr">
        <is>
          <t>Co-CEO</t>
        </is>
      </c>
      <c r="H670" s="33" t="n">
        <v>500000</v>
      </c>
      <c r="I670" s="33" t="n"/>
      <c r="J670" s="33" t="n">
        <v>17304596</v>
      </c>
      <c r="K670" s="33" t="n"/>
      <c r="L670" s="33" t="n"/>
      <c r="M670" s="33" t="n"/>
      <c r="N670" s="33" t="n">
        <v>673599</v>
      </c>
      <c r="O670" s="33" t="n">
        <v>18478195</v>
      </c>
      <c r="P670" s="21" t="n">
        <v>165.7</v>
      </c>
      <c r="Q670" s="21" t="n">
        <v>1731608000</v>
      </c>
      <c r="R670" s="21" t="inlineStr">
        <is>
          <t>Financials</t>
        </is>
      </c>
      <c r="S670" s="21" t="n">
        <v>0.95</v>
      </c>
      <c r="T670" s="21" t="inlineStr">
        <is>
          <t>BLUE OWL CAPITAL INC - OWL - FY2024 Proxy - Filed 2025-04-25.html</t>
        </is>
      </c>
      <c r="U670" s="34" t="n">
        <v>0.972941080013497</v>
      </c>
      <c r="V670" s="34" t="n">
        <v>0.02705891998650301</v>
      </c>
      <c r="W670" s="34" t="n">
        <v>0.9364873571255201</v>
      </c>
      <c r="X670" s="34" t="n"/>
      <c r="Y670" s="34" t="n"/>
      <c r="Z670" s="34" t="n">
        <v>0.03645372288797688</v>
      </c>
      <c r="AA670" s="21" t="n">
        <v>1.115159625829813</v>
      </c>
      <c r="AB670" s="21" t="inlineStr">
        <is>
          <t>Present-Full</t>
        </is>
      </c>
      <c r="AC670" s="21" t="inlineStr">
        <is>
          <t>Complete</t>
        </is>
      </c>
      <c r="AD670" s="25" t="inlineStr">
        <is>
          <t>Cash Incentive: $0</t>
        </is>
      </c>
      <c r="AE670" s="21" t="inlineStr">
        <is>
          <t>High</t>
        </is>
      </c>
      <c r="AF670" s="21" t="inlineStr">
        <is>
          <t>High</t>
        </is>
      </c>
      <c r="AG670" s="21" t="inlineStr">
        <is>
          <t>Yes</t>
        </is>
      </c>
      <c r="AH670" s="21" t="inlineStr"/>
      <c r="AI670" s="34" t="n">
        <v>0.8231369602634729</v>
      </c>
      <c r="AJ670" s="34" t="n">
        <v>0</v>
      </c>
      <c r="AK670" s="21" t="inlineStr">
        <is>
          <t>Year 2+</t>
        </is>
      </c>
      <c r="AL670" s="21" t="inlineStr">
        <is>
          <t>Same incumbent</t>
        </is>
      </c>
      <c r="AM670" s="20" t="inlineStr">
        <is>
          <t>CEO</t>
        </is>
      </c>
      <c r="AN670" s="21" t="inlineStr">
        <is>
          <t>Alternative</t>
        </is>
      </c>
      <c r="AO670" s="21" t="inlineStr"/>
      <c r="AP670" s="21" t="inlineStr">
        <is>
          <t>$50-200B</t>
        </is>
      </c>
      <c r="AQ670" s="37" t="inlineStr">
        <is>
          <t>Yes</t>
        </is>
      </c>
      <c r="AR670" s="37" t="inlineStr">
        <is>
          <t>No</t>
        </is>
      </c>
      <c r="AS670" s="37" t="inlineStr"/>
    </row>
    <row r="671">
      <c r="A671" s="16" t="inlineStr">
        <is>
          <t>OWL</t>
        </is>
      </c>
      <c r="B671" s="17" t="inlineStr">
        <is>
          <t>Blue Owl Capital Inc.</t>
        </is>
      </c>
      <c r="C671" s="17" t="n">
        <v>2025</v>
      </c>
      <c r="D671" s="17" t="n">
        <v>2023</v>
      </c>
      <c r="E671" s="17" t="inlineStr">
        <is>
          <t>Michael D. Rees</t>
        </is>
      </c>
      <c r="F671" s="17" t="inlineStr">
        <is>
          <t>Co-President</t>
        </is>
      </c>
      <c r="G671" s="17" t="inlineStr">
        <is>
          <t>Co-President</t>
        </is>
      </c>
      <c r="H671" s="31" t="n">
        <v>500000</v>
      </c>
      <c r="I671" s="31" t="n"/>
      <c r="J671" s="31" t="n">
        <v>17612511</v>
      </c>
      <c r="K671" s="31" t="n"/>
      <c r="L671" s="31" t="n"/>
      <c r="M671" s="31" t="n"/>
      <c r="N671" s="31" t="n">
        <v>216395</v>
      </c>
      <c r="O671" s="31" t="n">
        <v>18328906</v>
      </c>
      <c r="P671" s="17" t="n">
        <v>165.7</v>
      </c>
      <c r="Q671" s="17" t="n">
        <v>1731608000</v>
      </c>
      <c r="R671" s="17" t="inlineStr">
        <is>
          <t>Financials</t>
        </is>
      </c>
      <c r="S671" s="17" t="n">
        <v>0.95</v>
      </c>
      <c r="T671" s="17" t="inlineStr">
        <is>
          <t>BLUE OWL CAPITAL INC - OWL - FY2024 Proxy - Filed 2025-04-25.html</t>
        </is>
      </c>
      <c r="U671" s="32" t="n">
        <v>0.972720685020699</v>
      </c>
      <c r="V671" s="32" t="n">
        <v>0.027279314979301</v>
      </c>
      <c r="W671" s="32" t="n">
        <v>0.9609144702908073</v>
      </c>
      <c r="X671" s="32" t="n"/>
      <c r="Y671" s="32" t="n"/>
      <c r="Z671" s="32" t="n">
        <v>0.01180621472989168</v>
      </c>
      <c r="AA671" s="17" t="n">
        <v>1.106150030175015</v>
      </c>
      <c r="AB671" s="17" t="inlineStr">
        <is>
          <t>Present-Full</t>
        </is>
      </c>
      <c r="AC671" s="17" t="inlineStr">
        <is>
          <t>Complete</t>
        </is>
      </c>
      <c r="AD671" s="24" t="inlineStr">
        <is>
          <t>Cash Incentive: $0</t>
        </is>
      </c>
      <c r="AE671" s="17" t="inlineStr">
        <is>
          <t>High</t>
        </is>
      </c>
      <c r="AF671" s="17" t="inlineStr">
        <is>
          <t>Medium</t>
        </is>
      </c>
      <c r="AG671" s="17" t="inlineStr">
        <is>
          <t>Yes</t>
        </is>
      </c>
      <c r="AH671" s="17" t="inlineStr"/>
      <c r="AI671" s="32" t="n">
        <v>2.172264961029696</v>
      </c>
      <c r="AJ671" s="32" t="n">
        <v>0</v>
      </c>
      <c r="AK671" s="17" t="inlineStr">
        <is>
          <t>Year 2+</t>
        </is>
      </c>
      <c r="AL671" s="17" t="inlineStr">
        <is>
          <t>Same incumbent</t>
        </is>
      </c>
      <c r="AM671" s="16" t="inlineStr">
        <is>
          <t>President</t>
        </is>
      </c>
      <c r="AN671" s="17" t="inlineStr">
        <is>
          <t>Alternative</t>
        </is>
      </c>
      <c r="AO671" s="17" t="inlineStr"/>
      <c r="AP671" s="17" t="inlineStr">
        <is>
          <t>$50-200B</t>
        </is>
      </c>
      <c r="AQ671" s="38" t="inlineStr">
        <is>
          <t>Yes</t>
        </is>
      </c>
      <c r="AR671" s="38" t="inlineStr">
        <is>
          <t>Yes</t>
        </is>
      </c>
      <c r="AS671" s="38" t="inlineStr"/>
    </row>
    <row r="672">
      <c r="A672" s="20" t="inlineStr">
        <is>
          <t>OWL</t>
        </is>
      </c>
      <c r="B672" s="21" t="inlineStr">
        <is>
          <t>Blue Owl Capital Inc.</t>
        </is>
      </c>
      <c r="C672" s="21" t="n">
        <v>2024</v>
      </c>
      <c r="D672" s="21" t="n">
        <v>2023</v>
      </c>
      <c r="E672" s="21" t="inlineStr">
        <is>
          <t>Craig W. Packer</t>
        </is>
      </c>
      <c r="F672" s="21" t="inlineStr">
        <is>
          <t>Co-President</t>
        </is>
      </c>
      <c r="G672" s="21" t="inlineStr">
        <is>
          <t>Co-President</t>
        </is>
      </c>
      <c r="H672" s="33" t="n">
        <v>500000</v>
      </c>
      <c r="I672" s="33" t="n"/>
      <c r="J672" s="33" t="n">
        <v>12955151</v>
      </c>
      <c r="K672" s="33" t="n"/>
      <c r="L672" s="33" t="n"/>
      <c r="M672" s="33" t="n"/>
      <c r="N672" s="33" t="n">
        <v>189334</v>
      </c>
      <c r="O672" s="33" t="n">
        <v>13644485</v>
      </c>
      <c r="P672" s="21" t="n">
        <v>165.7</v>
      </c>
      <c r="Q672" s="21" t="n">
        <v>1731608000</v>
      </c>
      <c r="R672" s="21" t="inlineStr">
        <is>
          <t>Financials</t>
        </is>
      </c>
      <c r="S672" s="21" t="n">
        <v>0.95</v>
      </c>
      <c r="T672" s="21" t="inlineStr">
        <is>
          <t>BLUE OWL CAPITAL INC - OWL - FY2023 Proxy - Filed 2024-04-26.html</t>
        </is>
      </c>
      <c r="U672" s="34" t="n">
        <v>0.9633551577798649</v>
      </c>
      <c r="V672" s="34" t="n">
        <v>0.03664484222013509</v>
      </c>
      <c r="W672" s="34" t="n">
        <v>0.9494789286660508</v>
      </c>
      <c r="X672" s="34" t="n"/>
      <c r="Y672" s="34" t="n"/>
      <c r="Z672" s="34" t="n">
        <v>0.01387622911381412</v>
      </c>
      <c r="AA672" s="21" t="n">
        <v>0.8234450814725407</v>
      </c>
      <c r="AB672" s="21" t="inlineStr">
        <is>
          <t>Present-Full</t>
        </is>
      </c>
      <c r="AC672" s="21" t="inlineStr">
        <is>
          <t>Complete</t>
        </is>
      </c>
      <c r="AD672" s="25" t="inlineStr">
        <is>
          <t>Cash Incentive: $0</t>
        </is>
      </c>
      <c r="AE672" s="21" t="inlineStr">
        <is>
          <t>High</t>
        </is>
      </c>
      <c r="AF672" s="21" t="inlineStr">
        <is>
          <t>Medium</t>
        </is>
      </c>
      <c r="AG672" s="21" t="inlineStr">
        <is>
          <t>Yes</t>
        </is>
      </c>
      <c r="AH672" s="21" t="inlineStr"/>
      <c r="AI672" s="34" t="n">
        <v>0.2008724938596531</v>
      </c>
      <c r="AJ672" s="34" t="n">
        <v>0</v>
      </c>
      <c r="AK672" s="21" t="inlineStr">
        <is>
          <t>Year 2+</t>
        </is>
      </c>
      <c r="AL672" s="21" t="inlineStr">
        <is>
          <t>Same incumbent</t>
        </is>
      </c>
      <c r="AM672" s="20" t="inlineStr">
        <is>
          <t>President</t>
        </is>
      </c>
      <c r="AN672" s="21" t="inlineStr">
        <is>
          <t>Alternative</t>
        </is>
      </c>
      <c r="AO672" s="21" t="inlineStr"/>
      <c r="AP672" s="21" t="inlineStr">
        <is>
          <t>$50-200B</t>
        </is>
      </c>
      <c r="AQ672" s="37" t="inlineStr">
        <is>
          <t>Yes</t>
        </is>
      </c>
      <c r="AR672" s="37" t="inlineStr">
        <is>
          <t>No</t>
        </is>
      </c>
      <c r="AS672" s="37" t="inlineStr"/>
    </row>
    <row r="673">
      <c r="A673" s="16" t="inlineStr">
        <is>
          <t>OWL</t>
        </is>
      </c>
      <c r="B673" s="17" t="inlineStr">
        <is>
          <t>Blue Owl Capital Inc.</t>
        </is>
      </c>
      <c r="C673" s="17" t="n">
        <v>2024</v>
      </c>
      <c r="D673" s="17" t="n">
        <v>2023</v>
      </c>
      <c r="E673" s="17" t="inlineStr">
        <is>
          <t>Sean Ward</t>
        </is>
      </c>
      <c r="F673" s="17" t="inlineStr">
        <is>
          <t>Senior Managing Director</t>
        </is>
      </c>
      <c r="G673" s="17" t="inlineStr">
        <is>
          <t>Sr Managing Director</t>
        </is>
      </c>
      <c r="H673" s="31" t="n">
        <v>500000</v>
      </c>
      <c r="I673" s="31" t="n">
        <v>9256960</v>
      </c>
      <c r="J673" s="31" t="n">
        <v>2871776</v>
      </c>
      <c r="K673" s="31" t="n"/>
      <c r="L673" s="31" t="n"/>
      <c r="M673" s="31" t="n"/>
      <c r="N673" s="31" t="n"/>
      <c r="O673" s="31" t="n">
        <v>12628736</v>
      </c>
      <c r="P673" s="17" t="n">
        <v>165.7</v>
      </c>
      <c r="Q673" s="17" t="n">
        <v>1731608000</v>
      </c>
      <c r="R673" s="17" t="inlineStr">
        <is>
          <t>Financials</t>
        </is>
      </c>
      <c r="S673" s="17" t="n">
        <v>0.95</v>
      </c>
      <c r="T673" s="17" t="inlineStr">
        <is>
          <t>BLUE OWL CAPITAL INC - OWL - FY2023 Proxy - Filed 2024-04-26.html</t>
        </is>
      </c>
      <c r="U673" s="32" t="n">
        <v>0.9604077557722325</v>
      </c>
      <c r="V673" s="32" t="n">
        <v>0.03959224422776753</v>
      </c>
      <c r="W673" s="32" t="n">
        <v>0.2274001135188826</v>
      </c>
      <c r="X673" s="32" t="n"/>
      <c r="Y673" s="32" t="n"/>
      <c r="Z673" s="32" t="n"/>
      <c r="AA673" s="17" t="n">
        <v>0.7621445986722993</v>
      </c>
      <c r="AB673" s="17" t="inlineStr">
        <is>
          <t>Present-Full</t>
        </is>
      </c>
      <c r="AC673" s="17" t="inlineStr">
        <is>
          <t>Complete</t>
        </is>
      </c>
      <c r="AD673" s="17" t="inlineStr"/>
      <c r="AE673" s="17" t="inlineStr">
        <is>
          <t>High</t>
        </is>
      </c>
      <c r="AF673" s="17" t="inlineStr">
        <is>
          <t>Low</t>
        </is>
      </c>
      <c r="AG673" s="17" t="inlineStr">
        <is>
          <t>Yes</t>
        </is>
      </c>
      <c r="AH673" s="17" t="inlineStr"/>
      <c r="AI673" s="32" t="n">
        <v>0.1836099630757332</v>
      </c>
      <c r="AJ673" s="32" t="n">
        <v>0</v>
      </c>
      <c r="AK673" s="17" t="inlineStr">
        <is>
          <t>Year 2+</t>
        </is>
      </c>
      <c r="AL673" s="17" t="inlineStr">
        <is>
          <t>Same incumbent</t>
        </is>
      </c>
      <c r="AM673" s="16" t="inlineStr">
        <is>
          <t>Other NEO</t>
        </is>
      </c>
      <c r="AN673" s="17" t="inlineStr">
        <is>
          <t>Alternative</t>
        </is>
      </c>
      <c r="AO673" s="17" t="inlineStr"/>
      <c r="AP673" s="17" t="inlineStr">
        <is>
          <t>$50-200B</t>
        </is>
      </c>
      <c r="AQ673" s="38" t="inlineStr">
        <is>
          <t>Yes</t>
        </is>
      </c>
      <c r="AR673" s="38" t="inlineStr">
        <is>
          <t>Yes</t>
        </is>
      </c>
      <c r="AS673" s="38" t="inlineStr"/>
    </row>
    <row r="674">
      <c r="A674" s="20" t="inlineStr">
        <is>
          <t>OWL</t>
        </is>
      </c>
      <c r="B674" s="21" t="inlineStr">
        <is>
          <t>Blue Owl Capital Inc.</t>
        </is>
      </c>
      <c r="C674" s="21" t="n">
        <v>2025</v>
      </c>
      <c r="D674" s="21" t="n">
        <v>2023</v>
      </c>
      <c r="E674" s="21" t="inlineStr">
        <is>
          <t>Alan Kirshenbaum</t>
        </is>
      </c>
      <c r="F674" s="21" t="inlineStr">
        <is>
          <t>Chief Financial Officer</t>
        </is>
      </c>
      <c r="G674" s="21" t="inlineStr">
        <is>
          <t>CFO</t>
        </is>
      </c>
      <c r="H674" s="33" t="n">
        <v>500000</v>
      </c>
      <c r="I674" s="33" t="n">
        <v>4500000</v>
      </c>
      <c r="J674" s="33" t="n">
        <v>2534240</v>
      </c>
      <c r="K674" s="33" t="n"/>
      <c r="L674" s="33" t="n"/>
      <c r="M674" s="33" t="n"/>
      <c r="N674" s="33" t="n">
        <v>119772</v>
      </c>
      <c r="O674" s="33" t="n">
        <v>7654012</v>
      </c>
      <c r="P674" s="21" t="n">
        <v>165.7</v>
      </c>
      <c r="Q674" s="21" t="n">
        <v>1731608000</v>
      </c>
      <c r="R674" s="21" t="inlineStr">
        <is>
          <t>Financials</t>
        </is>
      </c>
      <c r="S674" s="21" t="n">
        <v>0.95</v>
      </c>
      <c r="T674" s="21" t="inlineStr">
        <is>
          <t>BLUE OWL CAPITAL INC - OWL - FY2024 Proxy - Filed 2025-04-25.html</t>
        </is>
      </c>
      <c r="U674" s="34" t="n">
        <v>0.9346747823233097</v>
      </c>
      <c r="V674" s="34" t="n">
        <v>0.06532521767669035</v>
      </c>
      <c r="W674" s="34" t="n">
        <v>0.3310995592899514</v>
      </c>
      <c r="X674" s="34" t="n"/>
      <c r="Y674" s="34" t="n"/>
      <c r="Z674" s="34" t="n">
        <v>0.01564826394314511</v>
      </c>
      <c r="AA674" s="21" t="n">
        <v>0.4619198551599276</v>
      </c>
      <c r="AB674" s="21" t="inlineStr">
        <is>
          <t>Present-Full</t>
        </is>
      </c>
      <c r="AC674" s="21" t="inlineStr">
        <is>
          <t>Complete</t>
        </is>
      </c>
      <c r="AD674" s="21" t="inlineStr"/>
      <c r="AE674" s="21" t="inlineStr">
        <is>
          <t>High</t>
        </is>
      </c>
      <c r="AF674" s="21" t="inlineStr">
        <is>
          <t>High</t>
        </is>
      </c>
      <c r="AG674" s="21" t="inlineStr">
        <is>
          <t>Yes</t>
        </is>
      </c>
      <c r="AH674" s="21" t="inlineStr"/>
      <c r="AI674" s="34" t="n">
        <v>-0.5398913125676802</v>
      </c>
      <c r="AJ674" s="34" t="n">
        <v>0</v>
      </c>
      <c r="AK674" s="21" t="inlineStr">
        <is>
          <t>Year 2+</t>
        </is>
      </c>
      <c r="AL674" s="21" t="inlineStr">
        <is>
          <t>Same incumbent</t>
        </is>
      </c>
      <c r="AM674" s="20" t="inlineStr">
        <is>
          <t>CFO</t>
        </is>
      </c>
      <c r="AN674" s="21" t="inlineStr">
        <is>
          <t>Alternative</t>
        </is>
      </c>
      <c r="AO674" s="21" t="inlineStr"/>
      <c r="AP674" s="21" t="inlineStr">
        <is>
          <t>$50-200B</t>
        </is>
      </c>
      <c r="AQ674" s="37" t="inlineStr">
        <is>
          <t>Yes</t>
        </is>
      </c>
      <c r="AR674" s="37" t="inlineStr">
        <is>
          <t>Yes</t>
        </is>
      </c>
      <c r="AS674" s="37" t="inlineStr"/>
    </row>
    <row r="675">
      <c r="A675" s="16" t="inlineStr">
        <is>
          <t>OWL</t>
        </is>
      </c>
      <c r="B675" s="17" t="inlineStr">
        <is>
          <t>Blue Owl Capital Inc.</t>
        </is>
      </c>
      <c r="C675" s="17" t="n">
        <v>2025</v>
      </c>
      <c r="D675" s="17" t="n">
        <v>2022</v>
      </c>
      <c r="E675" s="17" t="inlineStr">
        <is>
          <t>Alan Kirshenbaum</t>
        </is>
      </c>
      <c r="F675" s="17" t="inlineStr">
        <is>
          <t>Chief Financial Officer</t>
        </is>
      </c>
      <c r="G675" s="17" t="inlineStr">
        <is>
          <t>CFO</t>
        </is>
      </c>
      <c r="H675" s="31" t="n">
        <v>500000</v>
      </c>
      <c r="I675" s="31" t="n">
        <v>3500000</v>
      </c>
      <c r="J675" s="31" t="n">
        <v>12524000</v>
      </c>
      <c r="K675" s="31" t="n"/>
      <c r="L675" s="31" t="n"/>
      <c r="M675" s="31" t="n"/>
      <c r="N675" s="31" t="n">
        <v>111226</v>
      </c>
      <c r="O675" s="31" t="n">
        <v>16635226</v>
      </c>
      <c r="P675" s="17" t="n">
        <v>138.2</v>
      </c>
      <c r="Q675" s="17" t="n">
        <v>1369722000</v>
      </c>
      <c r="R675" s="17" t="inlineStr">
        <is>
          <t>Financials</t>
        </is>
      </c>
      <c r="S675" s="17" t="n">
        <v>0.95</v>
      </c>
      <c r="T675" s="17" t="inlineStr">
        <is>
          <t>BLUE OWL CAPITAL INC - OWL - FY2024 Proxy - Filed 2025-04-25.html</t>
        </is>
      </c>
      <c r="U675" s="32" t="n">
        <v>0.9699432998385474</v>
      </c>
      <c r="V675" s="32" t="n">
        <v>0.03005670016145257</v>
      </c>
      <c r="W675" s="32" t="n">
        <v>0.752860225644064</v>
      </c>
      <c r="X675" s="32" t="n"/>
      <c r="Y675" s="32" t="n"/>
      <c r="Z675" s="32" t="n">
        <v>0.006686173064315447</v>
      </c>
      <c r="AA675" s="17" t="n">
        <v>1.203706657018813</v>
      </c>
      <c r="AB675" s="17" t="inlineStr">
        <is>
          <t>Present-Full</t>
        </is>
      </c>
      <c r="AC675" s="17" t="inlineStr">
        <is>
          <t>Complete</t>
        </is>
      </c>
      <c r="AD675" s="17" t="inlineStr"/>
      <c r="AE675" s="17" t="inlineStr">
        <is>
          <t>High</t>
        </is>
      </c>
      <c r="AF675" s="17" t="inlineStr">
        <is>
          <t>High</t>
        </is>
      </c>
      <c r="AG675" s="17" t="inlineStr">
        <is>
          <t>Yes</t>
        </is>
      </c>
      <c r="AH675" s="17" t="inlineStr"/>
      <c r="AI675" s="32" t="n">
        <v>1.232524276274716</v>
      </c>
      <c r="AJ675" s="32" t="n">
        <v>0</v>
      </c>
      <c r="AK675" s="17" t="inlineStr">
        <is>
          <t>Year 2+</t>
        </is>
      </c>
      <c r="AL675" s="17" t="inlineStr">
        <is>
          <t>Same incumbent</t>
        </is>
      </c>
      <c r="AM675" s="16" t="inlineStr">
        <is>
          <t>CFO</t>
        </is>
      </c>
      <c r="AN675" s="17" t="inlineStr">
        <is>
          <t>Alternative</t>
        </is>
      </c>
      <c r="AO675" s="17" t="inlineStr"/>
      <c r="AP675" s="17" t="inlineStr">
        <is>
          <t>$50-200B</t>
        </is>
      </c>
      <c r="AQ675" s="38" t="inlineStr">
        <is>
          <t>Yes</t>
        </is>
      </c>
      <c r="AR675" s="38" t="inlineStr">
        <is>
          <t>Yes</t>
        </is>
      </c>
      <c r="AS675" s="38" t="inlineStr"/>
    </row>
    <row r="676">
      <c r="A676" s="20" t="inlineStr">
        <is>
          <t>OWL</t>
        </is>
      </c>
      <c r="B676" s="21" t="inlineStr">
        <is>
          <t>Blue Owl Capital Inc.</t>
        </is>
      </c>
      <c r="C676" s="21" t="n">
        <v>2023</v>
      </c>
      <c r="D676" s="21" t="n">
        <v>2022</v>
      </c>
      <c r="E676" s="21" t="inlineStr">
        <is>
          <t>Craig W. Packer</t>
        </is>
      </c>
      <c r="F676" s="21" t="inlineStr">
        <is>
          <t>Senior Managing Director</t>
        </is>
      </c>
      <c r="G676" s="21" t="inlineStr">
        <is>
          <t>Sr Managing Director</t>
        </is>
      </c>
      <c r="H676" s="33" t="n">
        <v>500000</v>
      </c>
      <c r="I676" s="33" t="n"/>
      <c r="J676" s="33" t="n">
        <v>10692000</v>
      </c>
      <c r="K676" s="33" t="n"/>
      <c r="L676" s="33" t="n"/>
      <c r="M676" s="33" t="n"/>
      <c r="N676" s="33" t="n">
        <v>170143</v>
      </c>
      <c r="O676" s="33" t="n">
        <v>11362143</v>
      </c>
      <c r="P676" s="21" t="n">
        <v>138.2</v>
      </c>
      <c r="Q676" s="21" t="n">
        <v>1369722000</v>
      </c>
      <c r="R676" s="21" t="inlineStr">
        <is>
          <t>Financials</t>
        </is>
      </c>
      <c r="S676" s="21" t="n">
        <v>0.95</v>
      </c>
      <c r="T676" s="21" t="inlineStr">
        <is>
          <t>BLUE OWL CAPITAL INC - OWL - FY2022 Proxy - Filed 2023-04-25.html</t>
        </is>
      </c>
      <c r="U676" s="34" t="n">
        <v>0.9559942169360128</v>
      </c>
      <c r="V676" s="34" t="n">
        <v>0.04400578306398713</v>
      </c>
      <c r="W676" s="34" t="n">
        <v>0.941019665040301</v>
      </c>
      <c r="X676" s="34" t="n"/>
      <c r="Y676" s="34" t="n"/>
      <c r="Z676" s="34" t="n">
        <v>0.01497455189571193</v>
      </c>
      <c r="AA676" s="21" t="n">
        <v>0.8221521707670043</v>
      </c>
      <c r="AB676" s="21" t="inlineStr">
        <is>
          <t>Present-Full</t>
        </is>
      </c>
      <c r="AC676" s="21" t="inlineStr">
        <is>
          <t>Complete</t>
        </is>
      </c>
      <c r="AD676" s="25" t="inlineStr">
        <is>
          <t>Cash Incentive: $0</t>
        </is>
      </c>
      <c r="AE676" s="21" t="inlineStr">
        <is>
          <t>High</t>
        </is>
      </c>
      <c r="AF676" s="21" t="inlineStr">
        <is>
          <t>Low</t>
        </is>
      </c>
      <c r="AG676" s="21" t="inlineStr">
        <is>
          <t>No</t>
        </is>
      </c>
      <c r="AH676" s="21" t="inlineStr">
        <is>
          <t>New to role</t>
        </is>
      </c>
      <c r="AI676" s="21" t="n"/>
      <c r="AJ676" s="21" t="n"/>
      <c r="AK676" s="21" t="inlineStr">
        <is>
          <t>Year 1</t>
        </is>
      </c>
      <c r="AL676" s="21" t="inlineStr">
        <is>
          <t>New hire</t>
        </is>
      </c>
      <c r="AM676" s="20" t="inlineStr">
        <is>
          <t>Other NEO</t>
        </is>
      </c>
      <c r="AN676" s="21" t="inlineStr">
        <is>
          <t>Alternative</t>
        </is>
      </c>
      <c r="AO676" s="21" t="inlineStr"/>
      <c r="AP676" s="21" t="inlineStr">
        <is>
          <t>$50-200B</t>
        </is>
      </c>
      <c r="AQ676" s="37" t="inlineStr">
        <is>
          <t>No</t>
        </is>
      </c>
      <c r="AR676" s="37" t="inlineStr">
        <is>
          <t>N/A</t>
        </is>
      </c>
      <c r="AS676" s="37" t="inlineStr"/>
    </row>
    <row r="677">
      <c r="A677" s="16" t="inlineStr">
        <is>
          <t>OWL</t>
        </is>
      </c>
      <c r="B677" s="17" t="inlineStr">
        <is>
          <t>Blue Owl Capital Inc.</t>
        </is>
      </c>
      <c r="C677" s="17" t="n">
        <v>2024</v>
      </c>
      <c r="D677" s="17" t="n">
        <v>2022</v>
      </c>
      <c r="E677" s="17" t="inlineStr">
        <is>
          <t>Craig W. Packer</t>
        </is>
      </c>
      <c r="F677" s="17" t="inlineStr">
        <is>
          <t>Co-President</t>
        </is>
      </c>
      <c r="G677" s="17" t="inlineStr">
        <is>
          <t>Co-President</t>
        </is>
      </c>
      <c r="H677" s="31" t="n">
        <v>500000</v>
      </c>
      <c r="I677" s="31" t="n"/>
      <c r="J677" s="31" t="n">
        <v>10692000</v>
      </c>
      <c r="K677" s="31" t="n"/>
      <c r="L677" s="31" t="n"/>
      <c r="M677" s="31" t="n"/>
      <c r="N677" s="31" t="n">
        <v>170143</v>
      </c>
      <c r="O677" s="31" t="n">
        <v>11362143</v>
      </c>
      <c r="P677" s="17" t="n">
        <v>138.2</v>
      </c>
      <c r="Q677" s="17" t="n">
        <v>1369722000</v>
      </c>
      <c r="R677" s="17" t="inlineStr">
        <is>
          <t>Financials</t>
        </is>
      </c>
      <c r="S677" s="17" t="n">
        <v>0.95</v>
      </c>
      <c r="T677" s="17" t="inlineStr">
        <is>
          <t>BLUE OWL CAPITAL INC - OWL - FY2023 Proxy - Filed 2024-04-26.html</t>
        </is>
      </c>
      <c r="U677" s="32" t="n">
        <v>0.9559942169360128</v>
      </c>
      <c r="V677" s="32" t="n">
        <v>0.04400578306398713</v>
      </c>
      <c r="W677" s="32" t="n">
        <v>0.941019665040301</v>
      </c>
      <c r="X677" s="32" t="n"/>
      <c r="Y677" s="32" t="n"/>
      <c r="Z677" s="32" t="n">
        <v>0.01497455189571193</v>
      </c>
      <c r="AA677" s="17" t="n">
        <v>0.8221521707670043</v>
      </c>
      <c r="AB677" s="17" t="inlineStr">
        <is>
          <t>Present-Full</t>
        </is>
      </c>
      <c r="AC677" s="17" t="inlineStr">
        <is>
          <t>Complete</t>
        </is>
      </c>
      <c r="AD677" s="24" t="inlineStr">
        <is>
          <t>Cash Incentive: $0</t>
        </is>
      </c>
      <c r="AE677" s="17" t="inlineStr">
        <is>
          <t>High</t>
        </is>
      </c>
      <c r="AF677" s="17" t="inlineStr">
        <is>
          <t>Medium</t>
        </is>
      </c>
      <c r="AG677" s="17" t="inlineStr">
        <is>
          <t>No</t>
        </is>
      </c>
      <c r="AH677" s="17" t="inlineStr">
        <is>
          <t>New to role</t>
        </is>
      </c>
      <c r="AI677" s="17" t="n"/>
      <c r="AJ677" s="17" t="n"/>
      <c r="AK677" s="17" t="inlineStr">
        <is>
          <t>Year 1</t>
        </is>
      </c>
      <c r="AL677" s="17" t="inlineStr">
        <is>
          <t>New hire</t>
        </is>
      </c>
      <c r="AM677" s="16" t="inlineStr">
        <is>
          <t>President</t>
        </is>
      </c>
      <c r="AN677" s="17" t="inlineStr">
        <is>
          <t>Alternative</t>
        </is>
      </c>
      <c r="AO677" s="17" t="inlineStr"/>
      <c r="AP677" s="17" t="inlineStr">
        <is>
          <t>$50-200B</t>
        </is>
      </c>
      <c r="AQ677" s="38" t="inlineStr">
        <is>
          <t>No</t>
        </is>
      </c>
      <c r="AR677" s="38" t="inlineStr">
        <is>
          <t>N/A</t>
        </is>
      </c>
      <c r="AS677" s="38" t="inlineStr"/>
    </row>
    <row r="678">
      <c r="A678" s="20" t="inlineStr">
        <is>
          <t>OWL</t>
        </is>
      </c>
      <c r="B678" s="21" t="inlineStr">
        <is>
          <t>Blue Owl Capital Inc.</t>
        </is>
      </c>
      <c r="C678" s="21" t="n">
        <v>2024</v>
      </c>
      <c r="D678" s="21" t="n">
        <v>2022</v>
      </c>
      <c r="E678" s="21" t="inlineStr">
        <is>
          <t>Sean Ward</t>
        </is>
      </c>
      <c r="F678" s="21" t="inlineStr">
        <is>
          <t>Senior Managing Director</t>
        </is>
      </c>
      <c r="G678" s="21" t="inlineStr">
        <is>
          <t>Sr Managing Director</t>
        </is>
      </c>
      <c r="H678" s="33" t="n">
        <v>500000</v>
      </c>
      <c r="I678" s="33" t="n">
        <v>6252861</v>
      </c>
      <c r="J678" s="33" t="n">
        <v>3916816</v>
      </c>
      <c r="K678" s="33" t="n"/>
      <c r="L678" s="33" t="n"/>
      <c r="M678" s="33" t="n"/>
      <c r="N678" s="33" t="n"/>
      <c r="O678" s="33" t="n">
        <v>10669677</v>
      </c>
      <c r="P678" s="21" t="n">
        <v>138.2</v>
      </c>
      <c r="Q678" s="21" t="n">
        <v>1369722000</v>
      </c>
      <c r="R678" s="21" t="inlineStr">
        <is>
          <t>Financials</t>
        </is>
      </c>
      <c r="S678" s="21" t="n">
        <v>0.95</v>
      </c>
      <c r="T678" s="21" t="inlineStr">
        <is>
          <t>BLUE OWL CAPITAL INC - OWL - FY2023 Proxy - Filed 2024-04-26.html</t>
        </is>
      </c>
      <c r="U678" s="34" t="n">
        <v>0.9531382252714866</v>
      </c>
      <c r="V678" s="34" t="n">
        <v>0.04686177472851333</v>
      </c>
      <c r="W678" s="34" t="n">
        <v>0.3670978980900734</v>
      </c>
      <c r="X678" s="34" t="n"/>
      <c r="Y678" s="34" t="n"/>
      <c r="Z678" s="34" t="n"/>
      <c r="AA678" s="21" t="n">
        <v>0.7720460926193922</v>
      </c>
      <c r="AB678" s="21" t="inlineStr">
        <is>
          <t>Present-Full</t>
        </is>
      </c>
      <c r="AC678" s="21" t="inlineStr">
        <is>
          <t>Complete</t>
        </is>
      </c>
      <c r="AD678" s="21" t="inlineStr"/>
      <c r="AE678" s="21" t="inlineStr">
        <is>
          <t>High</t>
        </is>
      </c>
      <c r="AF678" s="21" t="inlineStr">
        <is>
          <t>Low</t>
        </is>
      </c>
      <c r="AG678" s="21" t="inlineStr">
        <is>
          <t>Yes</t>
        </is>
      </c>
      <c r="AH678" s="21" t="inlineStr"/>
      <c r="AI678" s="34" t="n">
        <v>-0.9389452820953268</v>
      </c>
      <c r="AJ678" s="34" t="n">
        <v>0.6048994370012775</v>
      </c>
      <c r="AK678" s="21" t="inlineStr">
        <is>
          <t>Year 2+</t>
        </is>
      </c>
      <c r="AL678" s="21" t="inlineStr">
        <is>
          <t>Same incumbent</t>
        </is>
      </c>
      <c r="AM678" s="20" t="inlineStr">
        <is>
          <t>Other NEO</t>
        </is>
      </c>
      <c r="AN678" s="21" t="inlineStr">
        <is>
          <t>Alternative</t>
        </is>
      </c>
      <c r="AO678" s="21" t="inlineStr"/>
      <c r="AP678" s="21" t="inlineStr">
        <is>
          <t>$50-200B</t>
        </is>
      </c>
      <c r="AQ678" s="37" t="inlineStr">
        <is>
          <t>Yes</t>
        </is>
      </c>
      <c r="AR678" s="37" t="inlineStr">
        <is>
          <t>Yes</t>
        </is>
      </c>
      <c r="AS678" s="37" t="inlineStr"/>
    </row>
    <row r="679">
      <c r="A679" s="16" t="inlineStr">
        <is>
          <t>OWL</t>
        </is>
      </c>
      <c r="B679" s="17" t="inlineStr">
        <is>
          <t>Blue Owl Capital Inc.</t>
        </is>
      </c>
      <c r="C679" s="17" t="n">
        <v>2023</v>
      </c>
      <c r="D679" s="17" t="n">
        <v>2022</v>
      </c>
      <c r="E679" s="17" t="inlineStr">
        <is>
          <t>Douglas I. Ostrover</t>
        </is>
      </c>
      <c r="F679" s="17" t="inlineStr">
        <is>
          <t>Chief Executive Officer</t>
        </is>
      </c>
      <c r="G679" s="17" t="inlineStr">
        <is>
          <t>CEO</t>
        </is>
      </c>
      <c r="H679" s="31" t="n">
        <v>500000</v>
      </c>
      <c r="I679" s="31" t="n"/>
      <c r="J679" s="31" t="n">
        <v>9010338</v>
      </c>
      <c r="K679" s="31" t="n"/>
      <c r="L679" s="31" t="n"/>
      <c r="M679" s="31" t="n"/>
      <c r="N679" s="31" t="n">
        <v>625047</v>
      </c>
      <c r="O679" s="31" t="n">
        <v>10135385</v>
      </c>
      <c r="P679" s="17" t="n">
        <v>138.2</v>
      </c>
      <c r="Q679" s="17" t="n">
        <v>1369722000</v>
      </c>
      <c r="R679" s="17" t="inlineStr">
        <is>
          <t>Financials</t>
        </is>
      </c>
      <c r="S679" s="17" t="n">
        <v>0.95</v>
      </c>
      <c r="T679" s="17" t="inlineStr">
        <is>
          <t>BLUE OWL CAPITAL INC - OWL - FY2022 Proxy - Filed 2023-04-25.html</t>
        </is>
      </c>
      <c r="U679" s="32" t="n">
        <v>0.9506678828677944</v>
      </c>
      <c r="V679" s="32" t="n">
        <v>0.04933211713220564</v>
      </c>
      <c r="W679" s="32" t="n">
        <v>0.8889980992335269</v>
      </c>
      <c r="X679" s="32" t="n"/>
      <c r="Y679" s="32" t="n"/>
      <c r="Z679" s="32" t="n">
        <v>0.06166978363426747</v>
      </c>
      <c r="AA679" s="17" t="n">
        <v>0.7333853111432705</v>
      </c>
      <c r="AB679" s="17" t="inlineStr">
        <is>
          <t>Present-Full</t>
        </is>
      </c>
      <c r="AC679" s="17" t="inlineStr">
        <is>
          <t>Complete</t>
        </is>
      </c>
      <c r="AD679" s="24" t="inlineStr">
        <is>
          <t>Cash Incentive: $0</t>
        </is>
      </c>
      <c r="AE679" s="17" t="inlineStr">
        <is>
          <t>High</t>
        </is>
      </c>
      <c r="AF679" s="17" t="inlineStr">
        <is>
          <t>High</t>
        </is>
      </c>
      <c r="AG679" s="17" t="inlineStr">
        <is>
          <t>Yes</t>
        </is>
      </c>
      <c r="AH679" s="17" t="inlineStr"/>
      <c r="AI679" s="32" t="n">
        <v>-0.1290513043626212</v>
      </c>
      <c r="AJ679" s="32" t="n">
        <v>0</v>
      </c>
      <c r="AK679" s="17" t="inlineStr">
        <is>
          <t>Year 2+</t>
        </is>
      </c>
      <c r="AL679" s="17" t="inlineStr">
        <is>
          <t>Same incumbent</t>
        </is>
      </c>
      <c r="AM679" s="16" t="inlineStr">
        <is>
          <t>CEO</t>
        </is>
      </c>
      <c r="AN679" s="17" t="inlineStr">
        <is>
          <t>Alternative</t>
        </is>
      </c>
      <c r="AO679" s="17" t="inlineStr"/>
      <c r="AP679" s="17" t="inlineStr">
        <is>
          <t>$50-200B</t>
        </is>
      </c>
      <c r="AQ679" s="38" t="inlineStr">
        <is>
          <t>Yes</t>
        </is>
      </c>
      <c r="AR679" s="38" t="inlineStr">
        <is>
          <t>Yes</t>
        </is>
      </c>
      <c r="AS679" s="38" t="inlineStr"/>
    </row>
    <row r="680">
      <c r="A680" s="20" t="inlineStr">
        <is>
          <t>OWL</t>
        </is>
      </c>
      <c r="B680" s="21" t="inlineStr">
        <is>
          <t>Blue Owl Capital Inc.</t>
        </is>
      </c>
      <c r="C680" s="21" t="n">
        <v>2023</v>
      </c>
      <c r="D680" s="21" t="n">
        <v>2022</v>
      </c>
      <c r="E680" s="21" t="inlineStr">
        <is>
          <t>Marc S. Lipschultz</t>
        </is>
      </c>
      <c r="F680" s="21" t="inlineStr">
        <is>
          <t>Co-President</t>
        </is>
      </c>
      <c r="G680" s="21" t="inlineStr">
        <is>
          <t>Co-President</t>
        </is>
      </c>
      <c r="H680" s="33" t="n">
        <v>500000</v>
      </c>
      <c r="I680" s="33" t="n"/>
      <c r="J680" s="33" t="n">
        <v>9010338</v>
      </c>
      <c r="K680" s="33" t="n"/>
      <c r="L680" s="33" t="n"/>
      <c r="M680" s="33" t="n"/>
      <c r="N680" s="33" t="n">
        <v>625047</v>
      </c>
      <c r="O680" s="33" t="n">
        <v>10135385</v>
      </c>
      <c r="P680" s="21" t="n">
        <v>138.2</v>
      </c>
      <c r="Q680" s="21" t="n">
        <v>1369722000</v>
      </c>
      <c r="R680" s="21" t="inlineStr">
        <is>
          <t>Financials</t>
        </is>
      </c>
      <c r="S680" s="21" t="n">
        <v>0.95</v>
      </c>
      <c r="T680" s="21" t="inlineStr">
        <is>
          <t>BLUE OWL CAPITAL INC - OWL - FY2022 Proxy - Filed 2023-04-25.html</t>
        </is>
      </c>
      <c r="U680" s="34" t="n">
        <v>0.9506678828677944</v>
      </c>
      <c r="V680" s="34" t="n">
        <v>0.04933211713220564</v>
      </c>
      <c r="W680" s="34" t="n">
        <v>0.8889980992335269</v>
      </c>
      <c r="X680" s="34" t="n"/>
      <c r="Y680" s="34" t="n"/>
      <c r="Z680" s="34" t="n">
        <v>0.06166978363426747</v>
      </c>
      <c r="AA680" s="21" t="n">
        <v>0.7333853111432705</v>
      </c>
      <c r="AB680" s="21" t="inlineStr">
        <is>
          <t>Present-Full</t>
        </is>
      </c>
      <c r="AC680" s="21" t="inlineStr">
        <is>
          <t>Complete</t>
        </is>
      </c>
      <c r="AD680" s="25" t="inlineStr">
        <is>
          <t>Cash Incentive: $0</t>
        </is>
      </c>
      <c r="AE680" s="21" t="inlineStr">
        <is>
          <t>High</t>
        </is>
      </c>
      <c r="AF680" s="21" t="inlineStr">
        <is>
          <t>Medium</t>
        </is>
      </c>
      <c r="AG680" s="21" t="inlineStr">
        <is>
          <t>No</t>
        </is>
      </c>
      <c r="AH680" s="21" t="inlineStr">
        <is>
          <t>New to role</t>
        </is>
      </c>
      <c r="AI680" s="21" t="n"/>
      <c r="AJ680" s="21" t="n"/>
      <c r="AK680" s="21" t="inlineStr">
        <is>
          <t>Year 1</t>
        </is>
      </c>
      <c r="AL680" s="21" t="inlineStr">
        <is>
          <t>New hire</t>
        </is>
      </c>
      <c r="AM680" s="20" t="inlineStr">
        <is>
          <t>President</t>
        </is>
      </c>
      <c r="AN680" s="21" t="inlineStr">
        <is>
          <t>Alternative</t>
        </is>
      </c>
      <c r="AO680" s="21" t="inlineStr"/>
      <c r="AP680" s="21" t="inlineStr">
        <is>
          <t>$50-200B</t>
        </is>
      </c>
      <c r="AQ680" s="37" t="inlineStr">
        <is>
          <t>No</t>
        </is>
      </c>
      <c r="AR680" s="37" t="inlineStr">
        <is>
          <t>N/A</t>
        </is>
      </c>
      <c r="AS680" s="37" t="inlineStr"/>
    </row>
    <row r="681">
      <c r="A681" s="16" t="inlineStr">
        <is>
          <t>OWL</t>
        </is>
      </c>
      <c r="B681" s="17" t="inlineStr">
        <is>
          <t>Blue Owl Capital Inc.</t>
        </is>
      </c>
      <c r="C681" s="17" t="n">
        <v>2025</v>
      </c>
      <c r="D681" s="17" t="n">
        <v>2022</v>
      </c>
      <c r="E681" s="17" t="inlineStr">
        <is>
          <t>Douglas I. Ostrover</t>
        </is>
      </c>
      <c r="F681" s="17" t="inlineStr">
        <is>
          <t>Co-Chief Executive Officer</t>
        </is>
      </c>
      <c r="G681" s="17" t="inlineStr">
        <is>
          <t>Co-CEO</t>
        </is>
      </c>
      <c r="H681" s="31" t="n">
        <v>500000</v>
      </c>
      <c r="I681" s="31" t="n"/>
      <c r="J681" s="31" t="n">
        <v>9010338</v>
      </c>
      <c r="K681" s="31" t="n"/>
      <c r="L681" s="31" t="n"/>
      <c r="M681" s="31" t="n"/>
      <c r="N681" s="31" t="n">
        <v>625047</v>
      </c>
      <c r="O681" s="31" t="n">
        <v>10135385</v>
      </c>
      <c r="P681" s="17" t="n">
        <v>138.2</v>
      </c>
      <c r="Q681" s="17" t="n">
        <v>1369722000</v>
      </c>
      <c r="R681" s="17" t="inlineStr">
        <is>
          <t>Financials</t>
        </is>
      </c>
      <c r="S681" s="17" t="n">
        <v>0.95</v>
      </c>
      <c r="T681" s="17" t="inlineStr">
        <is>
          <t>BLUE OWL CAPITAL INC - OWL - FY2024 Proxy - Filed 2025-04-25.html</t>
        </is>
      </c>
      <c r="U681" s="32" t="n">
        <v>0.9506678828677944</v>
      </c>
      <c r="V681" s="32" t="n">
        <v>0.04933211713220564</v>
      </c>
      <c r="W681" s="32" t="n">
        <v>0.8889980992335269</v>
      </c>
      <c r="X681" s="32" t="n"/>
      <c r="Y681" s="32" t="n"/>
      <c r="Z681" s="32" t="n">
        <v>0.06166978363426747</v>
      </c>
      <c r="AA681" s="17" t="n">
        <v>0.7333853111432705</v>
      </c>
      <c r="AB681" s="17" t="inlineStr">
        <is>
          <t>Present-Full</t>
        </is>
      </c>
      <c r="AC681" s="17" t="inlineStr">
        <is>
          <t>Complete</t>
        </is>
      </c>
      <c r="AD681" s="24" t="inlineStr">
        <is>
          <t>Cash Incentive: $0</t>
        </is>
      </c>
      <c r="AE681" s="17" t="inlineStr">
        <is>
          <t>High</t>
        </is>
      </c>
      <c r="AF681" s="17" t="inlineStr">
        <is>
          <t>High</t>
        </is>
      </c>
      <c r="AG681" s="17" t="inlineStr">
        <is>
          <t>Yes</t>
        </is>
      </c>
      <c r="AH681" s="17" t="inlineStr"/>
      <c r="AI681" s="32" t="n">
        <v>-0.1290513043626212</v>
      </c>
      <c r="AJ681" s="32" t="n">
        <v>0</v>
      </c>
      <c r="AK681" s="17" t="inlineStr">
        <is>
          <t>Year 2+</t>
        </is>
      </c>
      <c r="AL681" s="17" t="inlineStr">
        <is>
          <t>Same incumbent</t>
        </is>
      </c>
      <c r="AM681" s="16" t="inlineStr">
        <is>
          <t>CEO</t>
        </is>
      </c>
      <c r="AN681" s="17" t="inlineStr">
        <is>
          <t>Alternative</t>
        </is>
      </c>
      <c r="AO681" s="17" t="inlineStr"/>
      <c r="AP681" s="17" t="inlineStr">
        <is>
          <t>$50-200B</t>
        </is>
      </c>
      <c r="AQ681" s="38" t="inlineStr">
        <is>
          <t>Yes</t>
        </is>
      </c>
      <c r="AR681" s="38" t="inlineStr">
        <is>
          <t>No</t>
        </is>
      </c>
      <c r="AS681" s="38" t="inlineStr">
        <is>
          <t>Yes</t>
        </is>
      </c>
    </row>
    <row r="682">
      <c r="A682" s="20" t="inlineStr">
        <is>
          <t>OWL</t>
        </is>
      </c>
      <c r="B682" s="21" t="inlineStr">
        <is>
          <t>Blue Owl Capital Inc.</t>
        </is>
      </c>
      <c r="C682" s="21" t="n">
        <v>2025</v>
      </c>
      <c r="D682" s="21" t="n">
        <v>2022</v>
      </c>
      <c r="E682" s="21" t="inlineStr">
        <is>
          <t>Marc S. Lipschultz</t>
        </is>
      </c>
      <c r="F682" s="21" t="inlineStr">
        <is>
          <t>Co-Chief Executive Officer</t>
        </is>
      </c>
      <c r="G682" s="21" t="inlineStr">
        <is>
          <t>Co-CEO</t>
        </is>
      </c>
      <c r="H682" s="33" t="n">
        <v>500000</v>
      </c>
      <c r="I682" s="33" t="n"/>
      <c r="J682" s="33" t="n">
        <v>9010338</v>
      </c>
      <c r="K682" s="33" t="n"/>
      <c r="L682" s="33" t="n"/>
      <c r="M682" s="33" t="n"/>
      <c r="N682" s="33" t="n">
        <v>625047</v>
      </c>
      <c r="O682" s="33" t="n">
        <v>10135385</v>
      </c>
      <c r="P682" s="21" t="n">
        <v>138.2</v>
      </c>
      <c r="Q682" s="21" t="n">
        <v>1369722000</v>
      </c>
      <c r="R682" s="21" t="inlineStr">
        <is>
          <t>Financials</t>
        </is>
      </c>
      <c r="S682" s="21" t="n">
        <v>0.95</v>
      </c>
      <c r="T682" s="21" t="inlineStr">
        <is>
          <t>BLUE OWL CAPITAL INC - OWL - FY2024 Proxy - Filed 2025-04-25.html</t>
        </is>
      </c>
      <c r="U682" s="34" t="n">
        <v>0.9506678828677944</v>
      </c>
      <c r="V682" s="34" t="n">
        <v>0.04933211713220564</v>
      </c>
      <c r="W682" s="34" t="n">
        <v>0.8889980992335269</v>
      </c>
      <c r="X682" s="34" t="n"/>
      <c r="Y682" s="34" t="n"/>
      <c r="Z682" s="34" t="n">
        <v>0.06166978363426747</v>
      </c>
      <c r="AA682" s="21" t="n">
        <v>0.7333853111432705</v>
      </c>
      <c r="AB682" s="21" t="inlineStr">
        <is>
          <t>Present-Full</t>
        </is>
      </c>
      <c r="AC682" s="21" t="inlineStr">
        <is>
          <t>Complete</t>
        </is>
      </c>
      <c r="AD682" s="25" t="inlineStr">
        <is>
          <t>Cash Incentive: $0</t>
        </is>
      </c>
      <c r="AE682" s="21" t="inlineStr">
        <is>
          <t>High</t>
        </is>
      </c>
      <c r="AF682" s="21" t="inlineStr">
        <is>
          <t>High</t>
        </is>
      </c>
      <c r="AG682" s="21" t="inlineStr">
        <is>
          <t>No</t>
        </is>
      </c>
      <c r="AH682" s="21" t="inlineStr">
        <is>
          <t>New to role</t>
        </is>
      </c>
      <c r="AI682" s="21" t="n"/>
      <c r="AJ682" s="21" t="n"/>
      <c r="AK682" s="21" t="inlineStr">
        <is>
          <t>Year 1</t>
        </is>
      </c>
      <c r="AL682" s="21" t="inlineStr">
        <is>
          <t>New hire</t>
        </is>
      </c>
      <c r="AM682" s="20" t="inlineStr">
        <is>
          <t>CEO</t>
        </is>
      </c>
      <c r="AN682" s="21" t="inlineStr">
        <is>
          <t>Alternative</t>
        </is>
      </c>
      <c r="AO682" s="21" t="inlineStr"/>
      <c r="AP682" s="21" t="inlineStr">
        <is>
          <t>$50-200B</t>
        </is>
      </c>
      <c r="AQ682" s="37" t="inlineStr">
        <is>
          <t>No</t>
        </is>
      </c>
      <c r="AR682" s="37" t="inlineStr">
        <is>
          <t>N/A</t>
        </is>
      </c>
      <c r="AS682" s="37" t="inlineStr"/>
    </row>
    <row r="683">
      <c r="A683" s="16" t="inlineStr">
        <is>
          <t>OWL</t>
        </is>
      </c>
      <c r="B683" s="17" t="inlineStr">
        <is>
          <t>Blue Owl Capital Inc.</t>
        </is>
      </c>
      <c r="C683" s="17" t="n">
        <v>2025</v>
      </c>
      <c r="D683" s="17" t="n">
        <v>2022</v>
      </c>
      <c r="E683" s="17" t="inlineStr">
        <is>
          <t>Michael D. Rees</t>
        </is>
      </c>
      <c r="F683" s="17" t="inlineStr">
        <is>
          <t>Co-President</t>
        </is>
      </c>
      <c r="G683" s="17" t="inlineStr">
        <is>
          <t>Co-President</t>
        </is>
      </c>
      <c r="H683" s="31" t="n">
        <v>500000</v>
      </c>
      <c r="I683" s="31" t="n"/>
      <c r="J683" s="31" t="n">
        <v>5064998</v>
      </c>
      <c r="K683" s="31" t="n"/>
      <c r="L683" s="31" t="n"/>
      <c r="M683" s="31" t="n"/>
      <c r="N683" s="31" t="n">
        <v>212863</v>
      </c>
      <c r="O683" s="31" t="n">
        <v>5777861</v>
      </c>
      <c r="P683" s="17" t="n">
        <v>138.2</v>
      </c>
      <c r="Q683" s="17" t="n">
        <v>1369722000</v>
      </c>
      <c r="R683" s="17" t="inlineStr">
        <is>
          <t>Financials</t>
        </is>
      </c>
      <c r="S683" s="17" t="n">
        <v>0.95</v>
      </c>
      <c r="T683" s="17" t="inlineStr">
        <is>
          <t>BLUE OWL CAPITAL INC - OWL - FY2024 Proxy - Filed 2025-04-25.html</t>
        </is>
      </c>
      <c r="U683" s="32" t="n">
        <v>0.9134627849302709</v>
      </c>
      <c r="V683" s="32" t="n">
        <v>0.0865372150697291</v>
      </c>
      <c r="W683" s="32" t="n">
        <v>0.8766216425074954</v>
      </c>
      <c r="X683" s="32" t="n"/>
      <c r="Y683" s="32" t="n"/>
      <c r="Z683" s="32" t="n">
        <v>0.03684114242277549</v>
      </c>
      <c r="AA683" s="17" t="n">
        <v>0.4180796671490594</v>
      </c>
      <c r="AB683" s="17" t="inlineStr">
        <is>
          <t>Present-Full</t>
        </is>
      </c>
      <c r="AC683" s="17" t="inlineStr">
        <is>
          <t>Complete</t>
        </is>
      </c>
      <c r="AD683" s="24" t="inlineStr">
        <is>
          <t>Cash Incentive: $0</t>
        </is>
      </c>
      <c r="AE683" s="17" t="inlineStr">
        <is>
          <t>High</t>
        </is>
      </c>
      <c r="AF683" s="17" t="inlineStr">
        <is>
          <t>Medium</t>
        </is>
      </c>
      <c r="AG683" s="17" t="inlineStr">
        <is>
          <t>Yes</t>
        </is>
      </c>
      <c r="AH683" s="17" t="inlineStr"/>
      <c r="AI683" s="32" t="n">
        <v>-0.9917537761381489</v>
      </c>
      <c r="AJ683" s="32" t="n">
        <v>0.6048994370012775</v>
      </c>
      <c r="AK683" s="17" t="inlineStr">
        <is>
          <t>Year 2+</t>
        </is>
      </c>
      <c r="AL683" s="17" t="inlineStr">
        <is>
          <t>Same incumbent</t>
        </is>
      </c>
      <c r="AM683" s="16" t="inlineStr">
        <is>
          <t>President</t>
        </is>
      </c>
      <c r="AN683" s="17" t="inlineStr">
        <is>
          <t>Alternative</t>
        </is>
      </c>
      <c r="AO683" s="17" t="inlineStr"/>
      <c r="AP683" s="17" t="inlineStr">
        <is>
          <t>$50-200B</t>
        </is>
      </c>
      <c r="AQ683" s="38" t="inlineStr">
        <is>
          <t>Yes</t>
        </is>
      </c>
      <c r="AR683" s="38" t="inlineStr">
        <is>
          <t>Yes</t>
        </is>
      </c>
      <c r="AS683" s="38" t="inlineStr"/>
    </row>
    <row r="684">
      <c r="A684" s="20" t="inlineStr">
        <is>
          <t>OWL</t>
        </is>
      </c>
      <c r="B684" s="21" t="inlineStr">
        <is>
          <t>Blue Owl Capital Inc.</t>
        </is>
      </c>
      <c r="C684" s="21" t="n">
        <v>2024</v>
      </c>
      <c r="D684" s="21" t="n">
        <v>2021</v>
      </c>
      <c r="E684" s="21" t="inlineStr">
        <is>
          <t>Michael D. Rees</t>
        </is>
      </c>
      <c r="F684" s="21" t="inlineStr">
        <is>
          <t>Co-President</t>
        </is>
      </c>
      <c r="G684" s="21" t="inlineStr">
        <is>
          <t>Co-President</t>
        </is>
      </c>
      <c r="H684" s="33" t="n">
        <v>311546</v>
      </c>
      <c r="I684" s="33" t="n"/>
      <c r="J684" s="33" t="n">
        <v>693673522</v>
      </c>
      <c r="K684" s="33" t="n"/>
      <c r="L684" s="33" t="n">
        <v>6606809</v>
      </c>
      <c r="M684" s="33" t="n"/>
      <c r="N684" s="33" t="n">
        <v>75616</v>
      </c>
      <c r="O684" s="33" t="n">
        <v>700667493</v>
      </c>
      <c r="P684" s="21" t="n">
        <v>94.5</v>
      </c>
      <c r="Q684" s="21" t="n">
        <v>823878000</v>
      </c>
      <c r="R684" s="21" t="inlineStr">
        <is>
          <t>Financials</t>
        </is>
      </c>
      <c r="S684" s="21" t="n">
        <v>0.95</v>
      </c>
      <c r="T684" s="21" t="inlineStr">
        <is>
          <t>BLUE OWL CAPITAL INC - OWL - FY2023 Proxy - Filed 2024-04-26.html</t>
        </is>
      </c>
      <c r="U684" s="34" t="n">
        <v>0.9995553582789091</v>
      </c>
      <c r="V684" s="34" t="n">
        <v>0.0004446417210909484</v>
      </c>
      <c r="W684" s="34" t="n">
        <v>0.9900181311822326</v>
      </c>
      <c r="X684" s="34" t="n">
        <v>0.009429307147834244</v>
      </c>
      <c r="Y684" s="34" t="n"/>
      <c r="Z684" s="34" t="n">
        <v>0.0001079199488422678</v>
      </c>
      <c r="AA684" s="21" t="n">
        <v>74.14470825396826</v>
      </c>
      <c r="AB684" s="21" t="inlineStr">
        <is>
          <t>Present-Full</t>
        </is>
      </c>
      <c r="AC684" s="21" t="inlineStr">
        <is>
          <t>Complete</t>
        </is>
      </c>
      <c r="AD684" s="21" t="inlineStr"/>
      <c r="AE684" s="21" t="inlineStr">
        <is>
          <t>High</t>
        </is>
      </c>
      <c r="AF684" s="21" t="inlineStr">
        <is>
          <t>Medium</t>
        </is>
      </c>
      <c r="AG684" s="21" t="inlineStr">
        <is>
          <t>Yes</t>
        </is>
      </c>
      <c r="AH684" s="21" t="inlineStr"/>
      <c r="AI684" s="34" t="n">
        <v>3.593932429933871</v>
      </c>
      <c r="AJ684" s="34" t="n">
        <v>-0.376908</v>
      </c>
      <c r="AK684" s="21" t="inlineStr">
        <is>
          <t>Year 2+</t>
        </is>
      </c>
      <c r="AL684" s="21" t="inlineStr">
        <is>
          <t>Same incumbent</t>
        </is>
      </c>
      <c r="AM684" s="20" t="inlineStr">
        <is>
          <t>President</t>
        </is>
      </c>
      <c r="AN684" s="21" t="inlineStr">
        <is>
          <t>Alternative</t>
        </is>
      </c>
      <c r="AO684" s="21" t="inlineStr"/>
      <c r="AP684" s="21" t="inlineStr">
        <is>
          <t>$50-200B</t>
        </is>
      </c>
      <c r="AQ684" s="37" t="inlineStr">
        <is>
          <t>Yes</t>
        </is>
      </c>
      <c r="AR684" s="37" t="inlineStr">
        <is>
          <t>Yes</t>
        </is>
      </c>
      <c r="AS684" s="37" t="inlineStr"/>
    </row>
    <row r="685">
      <c r="A685" s="16" t="inlineStr">
        <is>
          <t>OWL</t>
        </is>
      </c>
      <c r="B685" s="17" t="inlineStr">
        <is>
          <t>Blue Owl Capital Inc.</t>
        </is>
      </c>
      <c r="C685" s="17" t="n">
        <v>2022</v>
      </c>
      <c r="D685" s="17" t="n">
        <v>2021</v>
      </c>
      <c r="E685" s="17" t="inlineStr">
        <is>
          <t>Marc Zahr</t>
        </is>
      </c>
      <c r="F685" s="17" t="inlineStr">
        <is>
          <t>President of Oak Street Division</t>
        </is>
      </c>
      <c r="G685" s="17" t="inlineStr">
        <is>
          <t>President</t>
        </is>
      </c>
      <c r="H685" s="31" t="n"/>
      <c r="I685" s="31" t="n"/>
      <c r="J685" s="31" t="n">
        <v>284992422</v>
      </c>
      <c r="K685" s="31" t="n"/>
      <c r="L685" s="31" t="n"/>
      <c r="M685" s="31" t="n"/>
      <c r="N685" s="31" t="n"/>
      <c r="O685" s="31" t="n">
        <v>284992422</v>
      </c>
      <c r="P685" s="17" t="n">
        <v>94.5</v>
      </c>
      <c r="Q685" s="17" t="n">
        <v>823878000</v>
      </c>
      <c r="R685" s="17" t="inlineStr">
        <is>
          <t>Financials</t>
        </is>
      </c>
      <c r="S685" s="17" t="n">
        <v>0.95</v>
      </c>
      <c r="T685" s="17" t="inlineStr">
        <is>
          <t>BLUE OWL CAPITAL INC - OWL - FY2021 Proxy - Filed 2022-04-21.html</t>
        </is>
      </c>
      <c r="U685" s="32" t="n">
        <v>1</v>
      </c>
      <c r="V685" s="32" t="n">
        <v>0</v>
      </c>
      <c r="W685" s="32" t="n">
        <v>1</v>
      </c>
      <c r="X685" s="32" t="n"/>
      <c r="Y685" s="32" t="n"/>
      <c r="Z685" s="32" t="n"/>
      <c r="AA685" s="17" t="n">
        <v>30.15792825396825</v>
      </c>
      <c r="AB685" s="17" t="inlineStr">
        <is>
          <t>Present-Partial</t>
        </is>
      </c>
      <c r="AC685" s="17" t="inlineStr">
        <is>
          <t>Incomplete</t>
        </is>
      </c>
      <c r="AD685" s="24" t="inlineStr">
        <is>
          <t>Salary: $0; Cash Incentive: $0</t>
        </is>
      </c>
      <c r="AE685" s="24" t="inlineStr">
        <is>
          <t>Low</t>
        </is>
      </c>
      <c r="AF685" s="17" t="inlineStr">
        <is>
          <t>Medium</t>
        </is>
      </c>
      <c r="AG685" s="17" t="inlineStr">
        <is>
          <t>No</t>
        </is>
      </c>
      <c r="AH685" s="17" t="inlineStr">
        <is>
          <t>New to role</t>
        </is>
      </c>
      <c r="AI685" s="17" t="n"/>
      <c r="AJ685" s="17" t="n"/>
      <c r="AK685" s="17" t="inlineStr">
        <is>
          <t>Year 1</t>
        </is>
      </c>
      <c r="AL685" s="17" t="inlineStr">
        <is>
          <t>New hire</t>
        </is>
      </c>
      <c r="AM685" s="16" t="inlineStr">
        <is>
          <t>President</t>
        </is>
      </c>
      <c r="AN685" s="17" t="inlineStr">
        <is>
          <t>Alternative</t>
        </is>
      </c>
      <c r="AO685" s="17" t="inlineStr"/>
      <c r="AP685" s="17" t="inlineStr">
        <is>
          <t>$50-200B</t>
        </is>
      </c>
      <c r="AQ685" s="38" t="inlineStr">
        <is>
          <t>No</t>
        </is>
      </c>
      <c r="AR685" s="38" t="inlineStr">
        <is>
          <t>N/A</t>
        </is>
      </c>
      <c r="AS685" s="38" t="inlineStr"/>
    </row>
    <row r="686">
      <c r="A686" s="20" t="inlineStr">
        <is>
          <t>OWL</t>
        </is>
      </c>
      <c r="B686" s="21" t="inlineStr">
        <is>
          <t>Blue Owl Capital Inc.</t>
        </is>
      </c>
      <c r="C686" s="21" t="n">
        <v>2024</v>
      </c>
      <c r="D686" s="21" t="n">
        <v>2021</v>
      </c>
      <c r="E686" s="21" t="inlineStr">
        <is>
          <t>Sean Ward</t>
        </is>
      </c>
      <c r="F686" s="21" t="inlineStr">
        <is>
          <t>Senior Managing Director</t>
        </is>
      </c>
      <c r="G686" s="21" t="inlineStr">
        <is>
          <t>Sr Managing Director</t>
        </is>
      </c>
      <c r="H686" s="33" t="n">
        <v>311546</v>
      </c>
      <c r="I686" s="33" t="n">
        <v>3829654</v>
      </c>
      <c r="J686" s="33" t="n">
        <v>170614779</v>
      </c>
      <c r="K686" s="33" t="n"/>
      <c r="L686" s="33" t="n"/>
      <c r="M686" s="33" t="n"/>
      <c r="N686" s="33" t="n"/>
      <c r="O686" s="33" t="n">
        <v>174755979</v>
      </c>
      <c r="P686" s="21" t="n">
        <v>94.5</v>
      </c>
      <c r="Q686" s="21" t="n">
        <v>823878000</v>
      </c>
      <c r="R686" s="21" t="inlineStr">
        <is>
          <t>Financials</t>
        </is>
      </c>
      <c r="S686" s="21" t="n">
        <v>0.95</v>
      </c>
      <c r="T686" s="21" t="inlineStr">
        <is>
          <t>BLUE OWL CAPITAL INC - OWL - FY2023 Proxy - Filed 2024-04-26.html</t>
        </is>
      </c>
      <c r="U686" s="34" t="n">
        <v>0.9982172512678379</v>
      </c>
      <c r="V686" s="34" t="n">
        <v>0.00178274873216212</v>
      </c>
      <c r="W686" s="34" t="n">
        <v>0.9763029567074212</v>
      </c>
      <c r="X686" s="34" t="n"/>
      <c r="Y686" s="34" t="n"/>
      <c r="Z686" s="34" t="n"/>
      <c r="AA686" s="21" t="n">
        <v>18.49269619047619</v>
      </c>
      <c r="AB686" s="21" t="inlineStr">
        <is>
          <t>Present-Full</t>
        </is>
      </c>
      <c r="AC686" s="21" t="inlineStr">
        <is>
          <t>Complete</t>
        </is>
      </c>
      <c r="AD686" s="21" t="inlineStr"/>
      <c r="AE686" s="21" t="inlineStr">
        <is>
          <t>High</t>
        </is>
      </c>
      <c r="AF686" s="21" t="inlineStr">
        <is>
          <t>Low</t>
        </is>
      </c>
      <c r="AG686" s="21" t="inlineStr">
        <is>
          <t>Yes</t>
        </is>
      </c>
      <c r="AH686" s="21" t="inlineStr"/>
      <c r="AI686" s="34" t="n">
        <v>3.597462313937398</v>
      </c>
      <c r="AJ686" s="34" t="n">
        <v>-0.376908</v>
      </c>
      <c r="AK686" s="21" t="inlineStr">
        <is>
          <t>Year 2+</t>
        </is>
      </c>
      <c r="AL686" s="21" t="inlineStr">
        <is>
          <t>Same incumbent</t>
        </is>
      </c>
      <c r="AM686" s="20" t="inlineStr">
        <is>
          <t>Other NEO</t>
        </is>
      </c>
      <c r="AN686" s="21" t="inlineStr">
        <is>
          <t>Alternative</t>
        </is>
      </c>
      <c r="AO686" s="21" t="inlineStr"/>
      <c r="AP686" s="21" t="inlineStr">
        <is>
          <t>$50-200B</t>
        </is>
      </c>
      <c r="AQ686" s="37" t="inlineStr">
        <is>
          <t>Yes</t>
        </is>
      </c>
      <c r="AR686" s="37" t="inlineStr">
        <is>
          <t>Yes</t>
        </is>
      </c>
      <c r="AS686" s="37" t="inlineStr"/>
    </row>
    <row r="687">
      <c r="A687" s="16" t="inlineStr">
        <is>
          <t>OWL</t>
        </is>
      </c>
      <c r="B687" s="17" t="inlineStr">
        <is>
          <t>Blue Owl Capital Inc.</t>
        </is>
      </c>
      <c r="C687" s="17" t="n">
        <v>2023</v>
      </c>
      <c r="D687" s="17" t="n">
        <v>2021</v>
      </c>
      <c r="E687" s="17" t="inlineStr">
        <is>
          <t>Douglas I. Ostrover</t>
        </is>
      </c>
      <c r="F687" s="17" t="inlineStr">
        <is>
          <t>Chief Executive Officer</t>
        </is>
      </c>
      <c r="G687" s="17" t="inlineStr">
        <is>
          <t>CEO</t>
        </is>
      </c>
      <c r="H687" s="31" t="n">
        <v>500000</v>
      </c>
      <c r="I687" s="31" t="n"/>
      <c r="J687" s="31" t="n"/>
      <c r="K687" s="31" t="n"/>
      <c r="L687" s="31" t="n">
        <v>10898160</v>
      </c>
      <c r="M687" s="31" t="n"/>
      <c r="N687" s="31" t="n">
        <v>239018</v>
      </c>
      <c r="O687" s="31" t="n">
        <v>11637178</v>
      </c>
      <c r="P687" s="17" t="n">
        <v>94.5</v>
      </c>
      <c r="Q687" s="17" t="n">
        <v>823878000</v>
      </c>
      <c r="R687" s="17" t="inlineStr">
        <is>
          <t>Financials</t>
        </is>
      </c>
      <c r="S687" s="17" t="n">
        <v>0.95</v>
      </c>
      <c r="T687" s="17" t="inlineStr">
        <is>
          <t>BLUE OWL CAPITAL INC - OWL - FY2022 Proxy - Filed 2023-04-25.html</t>
        </is>
      </c>
      <c r="U687" s="32" t="n">
        <v>0.9570342569306751</v>
      </c>
      <c r="V687" s="32" t="n">
        <v>0.04296574306932488</v>
      </c>
      <c r="W687" s="32" t="n">
        <v>0</v>
      </c>
      <c r="X687" s="32" t="n">
        <v>0.9364950849767874</v>
      </c>
      <c r="Y687" s="32" t="n"/>
      <c r="Z687" s="32" t="n">
        <v>0.02053917195388779</v>
      </c>
      <c r="AA687" s="17" t="n">
        <v>1.231447407407408</v>
      </c>
      <c r="AB687" s="17" t="inlineStr">
        <is>
          <t>Present-Full</t>
        </is>
      </c>
      <c r="AC687" s="17" t="inlineStr">
        <is>
          <t>Complete</t>
        </is>
      </c>
      <c r="AD687" s="24" t="inlineStr">
        <is>
          <t>Equity: $0</t>
        </is>
      </c>
      <c r="AE687" s="17" t="inlineStr">
        <is>
          <t>High</t>
        </is>
      </c>
      <c r="AF687" s="17" t="inlineStr">
        <is>
          <t>High</t>
        </is>
      </c>
      <c r="AG687" s="17" t="inlineStr">
        <is>
          <t>Yes</t>
        </is>
      </c>
      <c r="AH687" s="17" t="inlineStr"/>
      <c r="AI687" s="32" t="n">
        <v>1.002820462292151</v>
      </c>
      <c r="AJ687" s="32" t="n">
        <v>0</v>
      </c>
      <c r="AK687" s="17" t="inlineStr">
        <is>
          <t>Year 2+</t>
        </is>
      </c>
      <c r="AL687" s="17" t="inlineStr">
        <is>
          <t>Same incumbent</t>
        </is>
      </c>
      <c r="AM687" s="16" t="inlineStr">
        <is>
          <t>CEO</t>
        </is>
      </c>
      <c r="AN687" s="17" t="inlineStr">
        <is>
          <t>Alternative</t>
        </is>
      </c>
      <c r="AO687" s="17" t="inlineStr"/>
      <c r="AP687" s="17" t="inlineStr">
        <is>
          <t>$50-200B</t>
        </is>
      </c>
      <c r="AQ687" s="38" t="inlineStr">
        <is>
          <t>Yes</t>
        </is>
      </c>
      <c r="AR687" s="38" t="inlineStr">
        <is>
          <t>Yes</t>
        </is>
      </c>
      <c r="AS687" s="38" t="inlineStr"/>
    </row>
    <row r="688">
      <c r="A688" s="20" t="inlineStr">
        <is>
          <t>OWL</t>
        </is>
      </c>
      <c r="B688" s="21" t="inlineStr">
        <is>
          <t>Blue Owl Capital Inc.</t>
        </is>
      </c>
      <c r="C688" s="21" t="n">
        <v>2024</v>
      </c>
      <c r="D688" s="21" t="n">
        <v>2021</v>
      </c>
      <c r="E688" s="21" t="inlineStr">
        <is>
          <t>Douglas I. Ostrover</t>
        </is>
      </c>
      <c r="F688" s="21" t="inlineStr">
        <is>
          <t>Co-Chief Executive Officer</t>
        </is>
      </c>
      <c r="G688" s="21" t="inlineStr">
        <is>
          <t>Co-CEO</t>
        </is>
      </c>
      <c r="H688" s="33" t="n">
        <v>500000</v>
      </c>
      <c r="I688" s="33" t="n"/>
      <c r="J688" s="33" t="n"/>
      <c r="K688" s="33" t="n"/>
      <c r="L688" s="33" t="n">
        <v>10898160</v>
      </c>
      <c r="M688" s="33" t="n"/>
      <c r="N688" s="33" t="n">
        <v>239018</v>
      </c>
      <c r="O688" s="33" t="n">
        <v>11637178</v>
      </c>
      <c r="P688" s="21" t="n">
        <v>94.5</v>
      </c>
      <c r="Q688" s="21" t="n">
        <v>823878000</v>
      </c>
      <c r="R688" s="21" t="inlineStr">
        <is>
          <t>Financials</t>
        </is>
      </c>
      <c r="S688" s="21" t="n">
        <v>0.95</v>
      </c>
      <c r="T688" s="21" t="inlineStr">
        <is>
          <t>BLUE OWL CAPITAL INC - OWL - FY2023 Proxy - Filed 2024-04-26.html</t>
        </is>
      </c>
      <c r="U688" s="34" t="n">
        <v>0.9570342569306751</v>
      </c>
      <c r="V688" s="34" t="n">
        <v>0.04296574306932488</v>
      </c>
      <c r="W688" s="34" t="n">
        <v>0</v>
      </c>
      <c r="X688" s="34" t="n">
        <v>0.9364950849767874</v>
      </c>
      <c r="Y688" s="34" t="n"/>
      <c r="Z688" s="34" t="n">
        <v>0.02053917195388779</v>
      </c>
      <c r="AA688" s="21" t="n">
        <v>1.231447407407408</v>
      </c>
      <c r="AB688" s="21" t="inlineStr">
        <is>
          <t>Present-Full</t>
        </is>
      </c>
      <c r="AC688" s="21" t="inlineStr">
        <is>
          <t>Complete</t>
        </is>
      </c>
      <c r="AD688" s="25" t="inlineStr">
        <is>
          <t>Equity: $0</t>
        </is>
      </c>
      <c r="AE688" s="21" t="inlineStr">
        <is>
          <t>High</t>
        </is>
      </c>
      <c r="AF688" s="21" t="inlineStr">
        <is>
          <t>High</t>
        </is>
      </c>
      <c r="AG688" s="21" t="inlineStr">
        <is>
          <t>No</t>
        </is>
      </c>
      <c r="AH688" s="21" t="inlineStr">
        <is>
          <t>New to role</t>
        </is>
      </c>
      <c r="AI688" s="21" t="n"/>
      <c r="AJ688" s="21" t="n"/>
      <c r="AK688" s="21" t="inlineStr">
        <is>
          <t>Year 1</t>
        </is>
      </c>
      <c r="AL688" s="21" t="inlineStr">
        <is>
          <t>New hire</t>
        </is>
      </c>
      <c r="AM688" s="20" t="inlineStr">
        <is>
          <t>CEO</t>
        </is>
      </c>
      <c r="AN688" s="21" t="inlineStr">
        <is>
          <t>Alternative</t>
        </is>
      </c>
      <c r="AO688" s="21" t="inlineStr"/>
      <c r="AP688" s="21" t="inlineStr">
        <is>
          <t>$50-200B</t>
        </is>
      </c>
      <c r="AQ688" s="37" t="inlineStr">
        <is>
          <t>Yes</t>
        </is>
      </c>
      <c r="AR688" s="37" t="inlineStr">
        <is>
          <t>No</t>
        </is>
      </c>
      <c r="AS688" s="37" t="inlineStr">
        <is>
          <t>Yes</t>
        </is>
      </c>
    </row>
    <row r="689">
      <c r="A689" s="16" t="inlineStr">
        <is>
          <t>OWL</t>
        </is>
      </c>
      <c r="B689" s="17" t="inlineStr">
        <is>
          <t>Blue Owl Capital Inc.</t>
        </is>
      </c>
      <c r="C689" s="17" t="n">
        <v>2024</v>
      </c>
      <c r="D689" s="17" t="n">
        <v>2021</v>
      </c>
      <c r="E689" s="17" t="inlineStr">
        <is>
          <t>Alan Kirshenbaum</t>
        </is>
      </c>
      <c r="F689" s="17" t="inlineStr">
        <is>
          <t>Chief Financial Officer</t>
        </is>
      </c>
      <c r="G689" s="17" t="inlineStr">
        <is>
          <t>CFO</t>
        </is>
      </c>
      <c r="H689" s="31" t="n">
        <v>500000</v>
      </c>
      <c r="I689" s="31" t="n">
        <v>3233781</v>
      </c>
      <c r="J689" s="31" t="n">
        <v>3662481</v>
      </c>
      <c r="K689" s="31" t="n"/>
      <c r="L689" s="31" t="n"/>
      <c r="M689" s="31" t="n"/>
      <c r="N689" s="31" t="n">
        <v>55046</v>
      </c>
      <c r="O689" s="31" t="n">
        <v>7451308</v>
      </c>
      <c r="P689" s="17" t="n">
        <v>94.5</v>
      </c>
      <c r="Q689" s="17" t="n">
        <v>823878000</v>
      </c>
      <c r="R689" s="17" t="inlineStr">
        <is>
          <t>Financials</t>
        </is>
      </c>
      <c r="S689" s="17" t="n">
        <v>0.95</v>
      </c>
      <c r="T689" s="17" t="inlineStr">
        <is>
          <t>BLUE OWL CAPITAL INC - OWL - FY2023 Proxy - Filed 2024-04-26.html</t>
        </is>
      </c>
      <c r="U689" s="32" t="n">
        <v>0.932897687224847</v>
      </c>
      <c r="V689" s="32" t="n">
        <v>0.06710231277515304</v>
      </c>
      <c r="W689" s="32" t="n">
        <v>0.4915218911901105</v>
      </c>
      <c r="X689" s="32" t="n"/>
      <c r="Y689" s="32" t="n"/>
      <c r="Z689" s="32" t="n">
        <v>0.007387427818042148</v>
      </c>
      <c r="AA689" s="17" t="n">
        <v>0.788498201058201</v>
      </c>
      <c r="AB689" s="17" t="inlineStr">
        <is>
          <t>Present-Full</t>
        </is>
      </c>
      <c r="AC689" s="17" t="inlineStr">
        <is>
          <t>Complete</t>
        </is>
      </c>
      <c r="AD689" s="17" t="inlineStr"/>
      <c r="AE689" s="17" t="inlineStr">
        <is>
          <t>High</t>
        </is>
      </c>
      <c r="AF689" s="17" t="inlineStr">
        <is>
          <t>High</t>
        </is>
      </c>
      <c r="AG689" s="17" t="inlineStr">
        <is>
          <t>No</t>
        </is>
      </c>
      <c r="AH689" s="17" t="inlineStr">
        <is>
          <t>New to role</t>
        </is>
      </c>
      <c r="AI689" s="17" t="n"/>
      <c r="AJ689" s="17" t="n"/>
      <c r="AK689" s="17" t="inlineStr">
        <is>
          <t>Year 1</t>
        </is>
      </c>
      <c r="AL689" s="17" t="inlineStr">
        <is>
          <t>New hire</t>
        </is>
      </c>
      <c r="AM689" s="16" t="inlineStr">
        <is>
          <t>CFO</t>
        </is>
      </c>
      <c r="AN689" s="17" t="inlineStr">
        <is>
          <t>Alternative</t>
        </is>
      </c>
      <c r="AO689" s="17" t="inlineStr"/>
      <c r="AP689" s="17" t="inlineStr">
        <is>
          <t>$50-200B</t>
        </is>
      </c>
      <c r="AQ689" s="38" t="inlineStr">
        <is>
          <t>No</t>
        </is>
      </c>
      <c r="AR689" s="38" t="inlineStr">
        <is>
          <t>N/A</t>
        </is>
      </c>
      <c r="AS689" s="38" t="inlineStr"/>
    </row>
    <row r="690">
      <c r="A690" s="20" t="inlineStr">
        <is>
          <t>OWL</t>
        </is>
      </c>
      <c r="B690" s="21" t="inlineStr">
        <is>
          <t>Blue Owl Capital Inc.</t>
        </is>
      </c>
      <c r="C690" s="21" t="n">
        <v>2022</v>
      </c>
      <c r="D690" s="21" t="n">
        <v>2020</v>
      </c>
      <c r="E690" s="21" t="inlineStr">
        <is>
          <t>Michael Rees</t>
        </is>
      </c>
      <c r="F690" s="21" t="inlineStr">
        <is>
          <t>Co-President</t>
        </is>
      </c>
      <c r="G690" s="21" t="inlineStr">
        <is>
          <t>Co-President</t>
        </is>
      </c>
      <c r="H690" s="33" t="n">
        <v>500000</v>
      </c>
      <c r="I690" s="33" t="n"/>
      <c r="J690" s="33" t="n">
        <v>99520200</v>
      </c>
      <c r="K690" s="33" t="n"/>
      <c r="L690" s="33" t="n">
        <v>41412500</v>
      </c>
      <c r="M690" s="33" t="n"/>
      <c r="N690" s="33" t="n">
        <v>11087500</v>
      </c>
      <c r="O690" s="33" t="n">
        <v>152520200</v>
      </c>
      <c r="P690" s="21" t="n"/>
      <c r="Q690" s="21" t="n"/>
      <c r="R690" s="21" t="inlineStr">
        <is>
          <t>Financials</t>
        </is>
      </c>
      <c r="S690" s="21" t="n">
        <v>0.95</v>
      </c>
      <c r="T690" s="21" t="inlineStr">
        <is>
          <t>BLUE OWL CAPITAL INC - OWL - FY2021 Proxy - Filed 2022-04-21.html</t>
        </is>
      </c>
      <c r="U690" s="34" t="n">
        <v>0.9967217457097486</v>
      </c>
      <c r="V690" s="34" t="n">
        <v>0.00327825429025139</v>
      </c>
      <c r="W690" s="34" t="n">
        <v>0.6525050452333527</v>
      </c>
      <c r="X690" s="34" t="n">
        <v>0.2715214115900714</v>
      </c>
      <c r="Y690" s="34" t="n"/>
      <c r="Z690" s="34" t="n">
        <v>0.07269528888632457</v>
      </c>
      <c r="AA690" s="21" t="n"/>
      <c r="AB690" s="21" t="inlineStr">
        <is>
          <t>Present-Full</t>
        </is>
      </c>
      <c r="AC690" s="21" t="inlineStr">
        <is>
          <t>Complete</t>
        </is>
      </c>
      <c r="AD690" s="21" t="inlineStr"/>
      <c r="AE690" s="21" t="inlineStr">
        <is>
          <t>High</t>
        </is>
      </c>
      <c r="AF690" s="21" t="inlineStr">
        <is>
          <t>Medium</t>
        </is>
      </c>
      <c r="AG690" s="21" t="inlineStr">
        <is>
          <t>No</t>
        </is>
      </c>
      <c r="AH690" s="21" t="inlineStr">
        <is>
          <t>New to role</t>
        </is>
      </c>
      <c r="AI690" s="21" t="n"/>
      <c r="AJ690" s="21" t="n"/>
      <c r="AK690" s="21" t="inlineStr">
        <is>
          <t>Year 1</t>
        </is>
      </c>
      <c r="AL690" s="21" t="inlineStr">
        <is>
          <t>New hire</t>
        </is>
      </c>
      <c r="AM690" s="20" t="inlineStr">
        <is>
          <t>President</t>
        </is>
      </c>
      <c r="AN690" s="21" t="inlineStr">
        <is>
          <t>Alternative</t>
        </is>
      </c>
      <c r="AO690" s="21" t="inlineStr"/>
      <c r="AP690" s="21" t="inlineStr">
        <is>
          <t>Unknown</t>
        </is>
      </c>
      <c r="AQ690" s="37" t="inlineStr">
        <is>
          <t>No</t>
        </is>
      </c>
      <c r="AR690" s="37" t="inlineStr">
        <is>
          <t>N/A</t>
        </is>
      </c>
      <c r="AS690" s="37" t="inlineStr"/>
    </row>
    <row r="691">
      <c r="A691" s="16" t="inlineStr">
        <is>
          <t>OWL</t>
        </is>
      </c>
      <c r="B691" s="17" t="inlineStr">
        <is>
          <t>Blue Owl Capital Inc.</t>
        </is>
      </c>
      <c r="C691" s="17" t="n">
        <v>2023</v>
      </c>
      <c r="D691" s="17" t="n">
        <v>2020</v>
      </c>
      <c r="E691" s="17" t="inlineStr">
        <is>
          <t>Sean Ward</t>
        </is>
      </c>
      <c r="F691" s="17" t="inlineStr">
        <is>
          <t>Senior Managing Director</t>
        </is>
      </c>
      <c r="G691" s="17" t="inlineStr">
        <is>
          <t>Sr Managing Director</t>
        </is>
      </c>
      <c r="H691" s="31" t="n">
        <v>500000</v>
      </c>
      <c r="I691" s="31" t="n"/>
      <c r="J691" s="31" t="n">
        <v>21461400</v>
      </c>
      <c r="K691" s="31" t="n"/>
      <c r="L691" s="31" t="n">
        <v>12712500</v>
      </c>
      <c r="M691" s="31" t="n"/>
      <c r="N691" s="31" t="n">
        <v>3337500</v>
      </c>
      <c r="O691" s="31" t="n">
        <v>38011400</v>
      </c>
      <c r="P691" s="17" t="n"/>
      <c r="Q691" s="17" t="n"/>
      <c r="R691" s="17" t="inlineStr">
        <is>
          <t>Financials</t>
        </is>
      </c>
      <c r="S691" s="17" t="n">
        <v>0.95</v>
      </c>
      <c r="T691" s="17" t="inlineStr">
        <is>
          <t>BLUE OWL CAPITAL INC - OWL - FY2022 Proxy - Filed 2023-04-25.html</t>
        </is>
      </c>
      <c r="U691" s="32" t="n">
        <v>0.9868460514477235</v>
      </c>
      <c r="V691" s="32" t="n">
        <v>0.01315394855227642</v>
      </c>
      <c r="W691" s="32" t="n">
        <v>0.5646043029196505</v>
      </c>
      <c r="X691" s="32" t="n">
        <v>0.334439141941628</v>
      </c>
      <c r="Y691" s="32" t="n"/>
      <c r="Z691" s="32" t="n">
        <v>0.08780260658644512</v>
      </c>
      <c r="AA691" s="17" t="n"/>
      <c r="AB691" s="17" t="inlineStr">
        <is>
          <t>Present-Full</t>
        </is>
      </c>
      <c r="AC691" s="17" t="inlineStr">
        <is>
          <t>Complete</t>
        </is>
      </c>
      <c r="AD691" s="17" t="inlineStr"/>
      <c r="AE691" s="17" t="inlineStr">
        <is>
          <t>High</t>
        </is>
      </c>
      <c r="AF691" s="17" t="inlineStr">
        <is>
          <t>Low</t>
        </is>
      </c>
      <c r="AG691" s="17" t="inlineStr">
        <is>
          <t>No</t>
        </is>
      </c>
      <c r="AH691" s="17" t="inlineStr">
        <is>
          <t>New to role</t>
        </is>
      </c>
      <c r="AI691" s="17" t="n"/>
      <c r="AJ691" s="17" t="n"/>
      <c r="AK691" s="17" t="inlineStr">
        <is>
          <t>Year 1</t>
        </is>
      </c>
      <c r="AL691" s="17" t="inlineStr">
        <is>
          <t>New hire</t>
        </is>
      </c>
      <c r="AM691" s="16" t="inlineStr">
        <is>
          <t>Other NEO</t>
        </is>
      </c>
      <c r="AN691" s="17" t="inlineStr">
        <is>
          <t>Alternative</t>
        </is>
      </c>
      <c r="AO691" s="17" t="inlineStr"/>
      <c r="AP691" s="17" t="inlineStr">
        <is>
          <t>Unknown</t>
        </is>
      </c>
      <c r="AQ691" s="38" t="inlineStr">
        <is>
          <t>No</t>
        </is>
      </c>
      <c r="AR691" s="38" t="inlineStr">
        <is>
          <t>N/A</t>
        </is>
      </c>
      <c r="AS691" s="38" t="inlineStr"/>
    </row>
    <row r="692">
      <c r="A692" s="20" t="inlineStr">
        <is>
          <t>OWL</t>
        </is>
      </c>
      <c r="B692" s="21" t="inlineStr">
        <is>
          <t>Blue Owl Capital Inc.</t>
        </is>
      </c>
      <c r="C692" s="21" t="n">
        <v>2023</v>
      </c>
      <c r="D692" s="21" t="n">
        <v>2020</v>
      </c>
      <c r="E692" s="21" t="inlineStr">
        <is>
          <t>Douglas I. Ostrover</t>
        </is>
      </c>
      <c r="F692" s="21" t="inlineStr">
        <is>
          <t>Chief Executive Officer</t>
        </is>
      </c>
      <c r="G692" s="21" t="inlineStr">
        <is>
          <t>CEO</t>
        </is>
      </c>
      <c r="H692" s="33" t="n">
        <v>500000</v>
      </c>
      <c r="I692" s="33" t="n"/>
      <c r="J692" s="33" t="n"/>
      <c r="K692" s="33" t="n"/>
      <c r="L692" s="33" t="n">
        <v>5238236</v>
      </c>
      <c r="M692" s="33" t="n"/>
      <c r="N692" s="33" t="n">
        <v>72159</v>
      </c>
      <c r="O692" s="33" t="n">
        <v>5810395</v>
      </c>
      <c r="P692" s="21" t="n"/>
      <c r="Q692" s="21" t="n"/>
      <c r="R692" s="21" t="inlineStr">
        <is>
          <t>Financials</t>
        </is>
      </c>
      <c r="S692" s="21" t="n">
        <v>0.95</v>
      </c>
      <c r="T692" s="21" t="inlineStr">
        <is>
          <t>BLUE OWL CAPITAL INC - OWL - FY2022 Proxy - Filed 2023-04-25.html</t>
        </is>
      </c>
      <c r="U692" s="34" t="n">
        <v>0.913947330603169</v>
      </c>
      <c r="V692" s="34" t="n">
        <v>0.08605266939683102</v>
      </c>
      <c r="W692" s="34" t="n">
        <v>0</v>
      </c>
      <c r="X692" s="34" t="n">
        <v>0.9015283814611571</v>
      </c>
      <c r="Y692" s="34" t="n"/>
      <c r="Z692" s="34" t="n">
        <v>0.01241894914201186</v>
      </c>
      <c r="AA692" s="21" t="n"/>
      <c r="AB692" s="21" t="inlineStr">
        <is>
          <t>Present-Full</t>
        </is>
      </c>
      <c r="AC692" s="21" t="inlineStr">
        <is>
          <t>Complete</t>
        </is>
      </c>
      <c r="AD692" s="25" t="inlineStr">
        <is>
          <t>Equity: $0</t>
        </is>
      </c>
      <c r="AE692" s="21" t="inlineStr">
        <is>
          <t>High</t>
        </is>
      </c>
      <c r="AF692" s="21" t="inlineStr">
        <is>
          <t>High</t>
        </is>
      </c>
      <c r="AG692" s="21" t="inlineStr">
        <is>
          <t>No</t>
        </is>
      </c>
      <c r="AH692" s="21" t="inlineStr">
        <is>
          <t>New to role</t>
        </is>
      </c>
      <c r="AI692" s="21" t="n"/>
      <c r="AJ692" s="21" t="n"/>
      <c r="AK692" s="21" t="inlineStr">
        <is>
          <t>Year 1</t>
        </is>
      </c>
      <c r="AL692" s="21" t="inlineStr">
        <is>
          <t>New hire</t>
        </is>
      </c>
      <c r="AM692" s="20" t="inlineStr">
        <is>
          <t>CEO</t>
        </is>
      </c>
      <c r="AN692" s="21" t="inlineStr">
        <is>
          <t>Alternative</t>
        </is>
      </c>
      <c r="AO692" s="21" t="inlineStr"/>
      <c r="AP692" s="21" t="inlineStr">
        <is>
          <t>Unknown</t>
        </is>
      </c>
      <c r="AQ692" s="37" t="inlineStr">
        <is>
          <t>No</t>
        </is>
      </c>
      <c r="AR692" s="37" t="inlineStr">
        <is>
          <t>N/A</t>
        </is>
      </c>
      <c r="AS692" s="37" t="inlineStr"/>
    </row>
    <row r="693">
      <c r="A693" s="16" t="inlineStr">
        <is>
          <t>RJF</t>
        </is>
      </c>
      <c r="B693" s="17" t="inlineStr">
        <is>
          <t>Raymond James Financial, Inc.</t>
        </is>
      </c>
      <c r="C693" s="17" t="n">
        <v>2024</v>
      </c>
      <c r="D693" s="17" t="n">
        <v>2023</v>
      </c>
      <c r="E693" s="17" t="inlineStr">
        <is>
          <t>Paul C. Reilly</t>
        </is>
      </c>
      <c r="F693" s="17" t="inlineStr">
        <is>
          <t>Chair and Chief Executive Officer</t>
        </is>
      </c>
      <c r="G693" s="17" t="inlineStr">
        <is>
          <t>CEO</t>
        </is>
      </c>
      <c r="H693" s="31" t="n">
        <v>750000</v>
      </c>
      <c r="I693" s="31" t="n">
        <v>9250100</v>
      </c>
      <c r="J693" s="31" t="n">
        <v>24805953</v>
      </c>
      <c r="K693" s="31" t="n"/>
      <c r="L693" s="31" t="n"/>
      <c r="M693" s="31" t="n"/>
      <c r="N693" s="31" t="n">
        <v>106903</v>
      </c>
      <c r="O693" s="31" t="n">
        <v>34912956</v>
      </c>
      <c r="P693" s="17" t="n">
        <v>1090</v>
      </c>
      <c r="Q693" s="17" t="n">
        <v>11003000000</v>
      </c>
      <c r="R693" s="17" t="inlineStr">
        <is>
          <t>Financials</t>
        </is>
      </c>
      <c r="S693" s="17" t="n">
        <v>0.95</v>
      </c>
      <c r="T693" s="17" t="inlineStr">
        <is>
          <t>RAYMOND JAMES FINANCIAL INC - RJF - FY2023 Proxy - Filed 2024-01-08.html</t>
        </is>
      </c>
      <c r="U693" s="32" t="n">
        <v>0.9785180034598044</v>
      </c>
      <c r="V693" s="32" t="n">
        <v>0.02148199654019557</v>
      </c>
      <c r="W693" s="32" t="n">
        <v>0.7105085286963384</v>
      </c>
      <c r="X693" s="32" t="n"/>
      <c r="Y693" s="32" t="n"/>
      <c r="Z693" s="32" t="n">
        <v>0.003061986501515369</v>
      </c>
      <c r="AA693" s="17" t="n">
        <v>0.3203023486238532</v>
      </c>
      <c r="AB693" s="17" t="inlineStr">
        <is>
          <t>Present-Full</t>
        </is>
      </c>
      <c r="AC693" s="17" t="inlineStr">
        <is>
          <t>Complete</t>
        </is>
      </c>
      <c r="AD693" s="17" t="inlineStr"/>
      <c r="AE693" s="17" t="inlineStr">
        <is>
          <t>High</t>
        </is>
      </c>
      <c r="AF693" s="17" t="inlineStr">
        <is>
          <t>High</t>
        </is>
      </c>
      <c r="AG693" s="17" t="inlineStr">
        <is>
          <t>Yes</t>
        </is>
      </c>
      <c r="AH693" s="17" t="inlineStr"/>
      <c r="AI693" s="32" t="n">
        <v>0.9807090394720583</v>
      </c>
      <c r="AJ693" s="32" t="n">
        <v>0.09090909090909091</v>
      </c>
      <c r="AK693" s="17" t="inlineStr">
        <is>
          <t>Year 2+</t>
        </is>
      </c>
      <c r="AL693" s="17" t="inlineStr">
        <is>
          <t>Same incumbent</t>
        </is>
      </c>
      <c r="AM693" s="16" t="inlineStr">
        <is>
          <t>CEO (non-Inv)</t>
        </is>
      </c>
      <c r="AN693" s="17" t="inlineStr">
        <is>
          <t>Diversified</t>
        </is>
      </c>
      <c r="AO693" s="17" t="inlineStr"/>
      <c r="AP693" s="17" t="inlineStr">
        <is>
          <t>$1T+</t>
        </is>
      </c>
      <c r="AQ693" s="38" t="inlineStr">
        <is>
          <t>Yes</t>
        </is>
      </c>
      <c r="AR693" s="38" t="inlineStr">
        <is>
          <t>Yes</t>
        </is>
      </c>
      <c r="AS693" s="38" t="inlineStr"/>
    </row>
    <row r="694">
      <c r="A694" s="20" t="inlineStr">
        <is>
          <t>RJF</t>
        </is>
      </c>
      <c r="B694" s="21" t="inlineStr">
        <is>
          <t>Raymond James Financial, Inc.</t>
        </is>
      </c>
      <c r="C694" s="21" t="n">
        <v>2024</v>
      </c>
      <c r="D694" s="21" t="n">
        <v>2023</v>
      </c>
      <c r="E694" s="21" t="inlineStr">
        <is>
          <t>Scott A. Curtis</t>
        </is>
      </c>
      <c r="F694" s="21" t="inlineStr">
        <is>
          <t>President, Private Client Group</t>
        </is>
      </c>
      <c r="G694" s="21" t="inlineStr">
        <is>
          <t>President</t>
        </is>
      </c>
      <c r="H694" s="33" t="n">
        <v>500000</v>
      </c>
      <c r="I694" s="33" t="n">
        <v>3100084</v>
      </c>
      <c r="J694" s="33" t="n">
        <v>6649884</v>
      </c>
      <c r="K694" s="33" t="n"/>
      <c r="L694" s="33" t="n"/>
      <c r="M694" s="33" t="n"/>
      <c r="N694" s="33" t="n">
        <v>142364</v>
      </c>
      <c r="O694" s="33" t="n">
        <v>10392332</v>
      </c>
      <c r="P694" s="21" t="n">
        <v>1090</v>
      </c>
      <c r="Q694" s="21" t="n">
        <v>11003000000</v>
      </c>
      <c r="R694" s="21" t="inlineStr">
        <is>
          <t>Financials</t>
        </is>
      </c>
      <c r="S694" s="21" t="n">
        <v>0.95</v>
      </c>
      <c r="T694" s="21" t="inlineStr">
        <is>
          <t>RAYMOND JAMES FINANCIAL INC - RJF - FY2023 Proxy - Filed 2024-01-08.html</t>
        </is>
      </c>
      <c r="U694" s="34" t="n">
        <v>0.951887603282882</v>
      </c>
      <c r="V694" s="34" t="n">
        <v>0.04811239671711796</v>
      </c>
      <c r="W694" s="34" t="n">
        <v>0.6398837142616306</v>
      </c>
      <c r="X694" s="34" t="n"/>
      <c r="Y694" s="34" t="n"/>
      <c r="Z694" s="34" t="n">
        <v>0.01369894649247157</v>
      </c>
      <c r="AA694" s="21" t="n">
        <v>0.09534249541284404</v>
      </c>
      <c r="AB694" s="21" t="inlineStr">
        <is>
          <t>Present-Full</t>
        </is>
      </c>
      <c r="AC694" s="21" t="inlineStr">
        <is>
          <t>Complete</t>
        </is>
      </c>
      <c r="AD694" s="21" t="inlineStr"/>
      <c r="AE694" s="21" t="inlineStr">
        <is>
          <t>High</t>
        </is>
      </c>
      <c r="AF694" s="21" t="inlineStr">
        <is>
          <t>Medium</t>
        </is>
      </c>
      <c r="AG694" s="21" t="inlineStr">
        <is>
          <t>Yes</t>
        </is>
      </c>
      <c r="AH694" s="21" t="inlineStr"/>
      <c r="AI694" s="34" t="n">
        <v>1.250326050827767</v>
      </c>
      <c r="AJ694" s="34" t="n">
        <v>0.1111111111111111</v>
      </c>
      <c r="AK694" s="21" t="inlineStr">
        <is>
          <t>Year 2+</t>
        </is>
      </c>
      <c r="AL694" s="21" t="inlineStr">
        <is>
          <t>Same incumbent</t>
        </is>
      </c>
      <c r="AM694" s="20" t="inlineStr">
        <is>
          <t>Head of Business Line (non-Inv)</t>
        </is>
      </c>
      <c r="AN694" s="21" t="inlineStr">
        <is>
          <t>Diversified</t>
        </is>
      </c>
      <c r="AO694" s="21" t="inlineStr"/>
      <c r="AP694" s="21" t="inlineStr">
        <is>
          <t>$1T+</t>
        </is>
      </c>
      <c r="AQ694" s="37" t="inlineStr">
        <is>
          <t>Yes</t>
        </is>
      </c>
      <c r="AR694" s="37" t="inlineStr">
        <is>
          <t>Yes</t>
        </is>
      </c>
      <c r="AS694" s="37" t="inlineStr"/>
    </row>
    <row r="695">
      <c r="A695" s="16" t="inlineStr">
        <is>
          <t>RJF</t>
        </is>
      </c>
      <c r="B695" s="17" t="inlineStr">
        <is>
          <t>Raymond James Financial, Inc.</t>
        </is>
      </c>
      <c r="C695" s="17" t="n">
        <v>2024</v>
      </c>
      <c r="D695" s="17" t="n">
        <v>2023</v>
      </c>
      <c r="E695" s="17" t="inlineStr">
        <is>
          <t>Tashtego S. Elwyn</t>
        </is>
      </c>
      <c r="F695" s="17" t="inlineStr">
        <is>
          <t>President and Chief Executive Officer Raymond James and Associates</t>
        </is>
      </c>
      <c r="G695" s="17" t="inlineStr">
        <is>
          <t>CEO</t>
        </is>
      </c>
      <c r="H695" s="31" t="n">
        <v>500000</v>
      </c>
      <c r="I695" s="31" t="n">
        <v>2950105</v>
      </c>
      <c r="J695" s="31" t="n">
        <v>6524826</v>
      </c>
      <c r="K695" s="31" t="n"/>
      <c r="L695" s="31" t="n"/>
      <c r="M695" s="31" t="n"/>
      <c r="N695" s="31" t="n">
        <v>252957</v>
      </c>
      <c r="O695" s="31" t="n">
        <v>10227888</v>
      </c>
      <c r="P695" s="17" t="n">
        <v>1090</v>
      </c>
      <c r="Q695" s="17" t="n">
        <v>11003000000</v>
      </c>
      <c r="R695" s="17" t="inlineStr">
        <is>
          <t>Financials</t>
        </is>
      </c>
      <c r="S695" s="17" t="n">
        <v>0.95</v>
      </c>
      <c r="T695" s="17" t="inlineStr">
        <is>
          <t>RAYMOND JAMES FINANCIAL INC - RJF - FY2023 Proxy - Filed 2024-01-08.html</t>
        </is>
      </c>
      <c r="U695" s="32" t="n">
        <v>0.9511140520897374</v>
      </c>
      <c r="V695" s="32" t="n">
        <v>0.04888594791026261</v>
      </c>
      <c r="W695" s="32" t="n">
        <v>0.6379446079190543</v>
      </c>
      <c r="X695" s="32" t="n"/>
      <c r="Y695" s="32" t="n"/>
      <c r="Z695" s="32" t="n">
        <v>0.0247320854510726</v>
      </c>
      <c r="AA695" s="17" t="n">
        <v>0.09383383486238532</v>
      </c>
      <c r="AB695" s="17" t="inlineStr">
        <is>
          <t>Present-Full</t>
        </is>
      </c>
      <c r="AC695" s="17" t="inlineStr">
        <is>
          <t>Complete</t>
        </is>
      </c>
      <c r="AD695" s="17" t="inlineStr"/>
      <c r="AE695" s="17" t="inlineStr">
        <is>
          <t>High</t>
        </is>
      </c>
      <c r="AF695" s="17" t="inlineStr">
        <is>
          <t>High</t>
        </is>
      </c>
      <c r="AG695" s="17" t="inlineStr">
        <is>
          <t>Yes</t>
        </is>
      </c>
      <c r="AH695" s="17" t="inlineStr"/>
      <c r="AI695" s="32" t="n">
        <v>1.213568884343006</v>
      </c>
      <c r="AJ695" s="32" t="n">
        <v>0.1111111111111111</v>
      </c>
      <c r="AK695" s="17" t="inlineStr">
        <is>
          <t>Year 2+</t>
        </is>
      </c>
      <c r="AL695" s="17" t="inlineStr">
        <is>
          <t>Same incumbent</t>
        </is>
      </c>
      <c r="AM695" s="16" t="inlineStr">
        <is>
          <t>CEO (non-Inv)</t>
        </is>
      </c>
      <c r="AN695" s="17" t="inlineStr">
        <is>
          <t>Diversified</t>
        </is>
      </c>
      <c r="AO695" s="17" t="inlineStr"/>
      <c r="AP695" s="17" t="inlineStr">
        <is>
          <t>$1T+</t>
        </is>
      </c>
      <c r="AQ695" s="38" t="inlineStr">
        <is>
          <t>Yes</t>
        </is>
      </c>
      <c r="AR695" s="38" t="inlineStr">
        <is>
          <t>Yes</t>
        </is>
      </c>
      <c r="AS695" s="38" t="inlineStr"/>
    </row>
    <row r="696">
      <c r="A696" s="20" t="inlineStr">
        <is>
          <t>RJF</t>
        </is>
      </c>
      <c r="B696" s="21" t="inlineStr">
        <is>
          <t>Raymond James Financial, Inc.</t>
        </is>
      </c>
      <c r="C696" s="21" t="n">
        <v>2024</v>
      </c>
      <c r="D696" s="21" t="n">
        <v>2023</v>
      </c>
      <c r="E696" s="21" t="inlineStr">
        <is>
          <t>Paul M. Shoukry</t>
        </is>
      </c>
      <c r="F696" s="21" t="inlineStr">
        <is>
          <t>Chief Financial Officer</t>
        </is>
      </c>
      <c r="G696" s="21" t="inlineStr">
        <is>
          <t>CFO</t>
        </is>
      </c>
      <c r="H696" s="33" t="n">
        <v>500000</v>
      </c>
      <c r="I696" s="33" t="n">
        <v>3300058</v>
      </c>
      <c r="J696" s="33" t="n">
        <v>2799788</v>
      </c>
      <c r="K696" s="33" t="n"/>
      <c r="L696" s="33" t="n"/>
      <c r="M696" s="33" t="n"/>
      <c r="N696" s="33" t="n">
        <v>69754</v>
      </c>
      <c r="O696" s="33" t="n">
        <v>6669600</v>
      </c>
      <c r="P696" s="21" t="n">
        <v>1090</v>
      </c>
      <c r="Q696" s="21" t="n">
        <v>11003000000</v>
      </c>
      <c r="R696" s="21" t="inlineStr">
        <is>
          <t>Financials</t>
        </is>
      </c>
      <c r="S696" s="21" t="n">
        <v>0.95</v>
      </c>
      <c r="T696" s="21" t="inlineStr">
        <is>
          <t>RAYMOND JAMES FINANCIAL INC - RJF - FY2023 Proxy - Filed 2024-01-08.html</t>
        </is>
      </c>
      <c r="U696" s="34" t="n">
        <v>0.925032985486386</v>
      </c>
      <c r="V696" s="34" t="n">
        <v>0.07496701451361401</v>
      </c>
      <c r="W696" s="34" t="n">
        <v>0.4197834952620847</v>
      </c>
      <c r="X696" s="34" t="n"/>
      <c r="Y696" s="34" t="n"/>
      <c r="Z696" s="34" t="n">
        <v>0.01045849826076526</v>
      </c>
      <c r="AA696" s="21" t="n">
        <v>0.06118899082568807</v>
      </c>
      <c r="AB696" s="21" t="inlineStr">
        <is>
          <t>Present-Full</t>
        </is>
      </c>
      <c r="AC696" s="21" t="inlineStr">
        <is>
          <t>Complete</t>
        </is>
      </c>
      <c r="AD696" s="21" t="inlineStr"/>
      <c r="AE696" s="21" t="inlineStr">
        <is>
          <t>High</t>
        </is>
      </c>
      <c r="AF696" s="21" t="inlineStr">
        <is>
          <t>High</t>
        </is>
      </c>
      <c r="AG696" s="21" t="inlineStr">
        <is>
          <t>Yes</t>
        </is>
      </c>
      <c r="AH696" s="21" t="inlineStr"/>
      <c r="AI696" s="34" t="n">
        <v>0.2067229536270351</v>
      </c>
      <c r="AJ696" s="34" t="n">
        <v>0.1111111111111111</v>
      </c>
      <c r="AK696" s="21" t="inlineStr">
        <is>
          <t>Year 2+</t>
        </is>
      </c>
      <c r="AL696" s="21" t="inlineStr">
        <is>
          <t>Same incumbent</t>
        </is>
      </c>
      <c r="AM696" s="20" t="inlineStr">
        <is>
          <t>CFO (non-Inv)</t>
        </is>
      </c>
      <c r="AN696" s="21" t="inlineStr">
        <is>
          <t>Diversified</t>
        </is>
      </c>
      <c r="AO696" s="21" t="inlineStr"/>
      <c r="AP696" s="21" t="inlineStr">
        <is>
          <t>$1T+</t>
        </is>
      </c>
      <c r="AQ696" s="37" t="inlineStr">
        <is>
          <t>Yes</t>
        </is>
      </c>
      <c r="AR696" s="37" t="inlineStr">
        <is>
          <t>Yes</t>
        </is>
      </c>
      <c r="AS696" s="37" t="inlineStr"/>
    </row>
    <row r="697">
      <c r="A697" s="16" t="inlineStr">
        <is>
          <t>RJF</t>
        </is>
      </c>
      <c r="B697" s="17" t="inlineStr">
        <is>
          <t>Raymond James Financial, Inc.</t>
        </is>
      </c>
      <c r="C697" s="17" t="n">
        <v>2024</v>
      </c>
      <c r="D697" s="17" t="n">
        <v>2023</v>
      </c>
      <c r="E697" s="17" t="inlineStr">
        <is>
          <t>James E. Bunn</t>
        </is>
      </c>
      <c r="F697" s="17" t="inlineStr">
        <is>
          <t>President, Global Equities and Investment Banking</t>
        </is>
      </c>
      <c r="G697" s="17" t="inlineStr">
        <is>
          <t>President</t>
        </is>
      </c>
      <c r="H697" s="31" t="n">
        <v>500000</v>
      </c>
      <c r="I697" s="31" t="n">
        <v>1700097</v>
      </c>
      <c r="J697" s="31" t="n">
        <v>3899832</v>
      </c>
      <c r="K697" s="31" t="n"/>
      <c r="L697" s="31" t="n"/>
      <c r="M697" s="31" t="n"/>
      <c r="N697" s="31" t="n">
        <v>202306</v>
      </c>
      <c r="O697" s="31" t="n">
        <v>6302235</v>
      </c>
      <c r="P697" s="17" t="n">
        <v>1090</v>
      </c>
      <c r="Q697" s="17" t="n">
        <v>11003000000</v>
      </c>
      <c r="R697" s="17" t="inlineStr">
        <is>
          <t>Financials</t>
        </is>
      </c>
      <c r="S697" s="17" t="n">
        <v>0.95</v>
      </c>
      <c r="T697" s="17" t="inlineStr">
        <is>
          <t>RAYMOND JAMES FINANCIAL INC - RJF - FY2023 Proxy - Filed 2024-01-08.html</t>
        </is>
      </c>
      <c r="U697" s="32" t="n">
        <v>0.9206630663566179</v>
      </c>
      <c r="V697" s="32" t="n">
        <v>0.07933693364338207</v>
      </c>
      <c r="W697" s="32" t="n">
        <v>0.618801425208676</v>
      </c>
      <c r="X697" s="32" t="n"/>
      <c r="Y697" s="32" t="n"/>
      <c r="Z697" s="32" t="n">
        <v>0.03210067539531611</v>
      </c>
      <c r="AA697" s="17" t="n">
        <v>0.05781866972477064</v>
      </c>
      <c r="AB697" s="17" t="inlineStr">
        <is>
          <t>Present-Full</t>
        </is>
      </c>
      <c r="AC697" s="17" t="inlineStr">
        <is>
          <t>Complete</t>
        </is>
      </c>
      <c r="AD697" s="17" t="inlineStr"/>
      <c r="AE697" s="17" t="inlineStr">
        <is>
          <t>High</t>
        </is>
      </c>
      <c r="AF697" s="17" t="inlineStr">
        <is>
          <t>Medium</t>
        </is>
      </c>
      <c r="AG697" s="17" t="inlineStr">
        <is>
          <t>Yes</t>
        </is>
      </c>
      <c r="AH697" s="17" t="inlineStr"/>
      <c r="AI697" s="32" t="n">
        <v>-0.3386978100192256</v>
      </c>
      <c r="AJ697" s="32" t="n">
        <v>0.1111111111111111</v>
      </c>
      <c r="AK697" s="17" t="inlineStr">
        <is>
          <t>Year 2+</t>
        </is>
      </c>
      <c r="AL697" s="17" t="inlineStr">
        <is>
          <t>Same incumbent</t>
        </is>
      </c>
      <c r="AM697" s="16" t="inlineStr">
        <is>
          <t>Head of Business Line (non-Inv)</t>
        </is>
      </c>
      <c r="AN697" s="17" t="inlineStr">
        <is>
          <t>Diversified</t>
        </is>
      </c>
      <c r="AO697" s="17" t="inlineStr"/>
      <c r="AP697" s="17" t="inlineStr">
        <is>
          <t>$1T+</t>
        </is>
      </c>
      <c r="AQ697" s="38" t="inlineStr">
        <is>
          <t>Yes</t>
        </is>
      </c>
      <c r="AR697" s="38" t="inlineStr">
        <is>
          <t>Yes</t>
        </is>
      </c>
      <c r="AS697" s="38" t="inlineStr"/>
    </row>
    <row r="698">
      <c r="A698" s="20" t="inlineStr">
        <is>
          <t>RJF</t>
        </is>
      </c>
      <c r="B698" s="21" t="inlineStr">
        <is>
          <t>Raymond James Financial, Inc.</t>
        </is>
      </c>
      <c r="C698" s="21" t="n">
        <v>2024</v>
      </c>
      <c r="D698" s="21" t="n">
        <v>2022</v>
      </c>
      <c r="E698" s="21" t="inlineStr">
        <is>
          <t>Paul C. Reilly</t>
        </is>
      </c>
      <c r="F698" s="21" t="inlineStr">
        <is>
          <t>Chair and Chief Executive Officer</t>
        </is>
      </c>
      <c r="G698" s="21" t="inlineStr">
        <is>
          <t>CEO</t>
        </is>
      </c>
      <c r="H698" s="33" t="n">
        <v>687500</v>
      </c>
      <c r="I698" s="33" t="n">
        <v>8506292</v>
      </c>
      <c r="J698" s="33" t="n">
        <v>8399938</v>
      </c>
      <c r="K698" s="33" t="n"/>
      <c r="L698" s="33" t="n"/>
      <c r="M698" s="33" t="n"/>
      <c r="N698" s="33" t="n">
        <v>32764</v>
      </c>
      <c r="O698" s="33" t="n">
        <v>17626494</v>
      </c>
      <c r="P698" s="21" t="n">
        <v>1180</v>
      </c>
      <c r="Q698" s="21" t="n">
        <v>9760000000</v>
      </c>
      <c r="R698" s="21" t="inlineStr">
        <is>
          <t>Financials</t>
        </is>
      </c>
      <c r="S698" s="21" t="n">
        <v>0.95</v>
      </c>
      <c r="T698" s="21" t="inlineStr">
        <is>
          <t>RAYMOND JAMES FINANCIAL INC - RJF - FY2023 Proxy - Filed 2024-01-08.html</t>
        </is>
      </c>
      <c r="U698" s="34" t="n">
        <v>0.9609962139946833</v>
      </c>
      <c r="V698" s="34" t="n">
        <v>0.03900378600531677</v>
      </c>
      <c r="W698" s="34" t="n">
        <v>0.4765518315780778</v>
      </c>
      <c r="X698" s="34" t="n"/>
      <c r="Y698" s="34" t="n"/>
      <c r="Z698" s="34" t="n">
        <v>0.001858792792259198</v>
      </c>
      <c r="AA698" s="21" t="n">
        <v>0.1493770677966102</v>
      </c>
      <c r="AB698" s="21" t="inlineStr">
        <is>
          <t>Present-Full</t>
        </is>
      </c>
      <c r="AC698" s="21" t="inlineStr">
        <is>
          <t>Complete</t>
        </is>
      </c>
      <c r="AD698" s="21" t="inlineStr"/>
      <c r="AE698" s="21" t="inlineStr">
        <is>
          <t>High</t>
        </is>
      </c>
      <c r="AF698" s="21" t="inlineStr">
        <is>
          <t>High</t>
        </is>
      </c>
      <c r="AG698" s="21" t="inlineStr">
        <is>
          <t>Yes</t>
        </is>
      </c>
      <c r="AH698" s="21" t="inlineStr"/>
      <c r="AI698" s="34" t="n">
        <v>0.2907311245749095</v>
      </c>
      <c r="AJ698" s="34" t="n">
        <v>0.375</v>
      </c>
      <c r="AK698" s="21" t="inlineStr">
        <is>
          <t>Year 2+</t>
        </is>
      </c>
      <c r="AL698" s="21" t="inlineStr">
        <is>
          <t>Same incumbent</t>
        </is>
      </c>
      <c r="AM698" s="20" t="inlineStr">
        <is>
          <t>CEO (non-Inv)</t>
        </is>
      </c>
      <c r="AN698" s="21" t="inlineStr">
        <is>
          <t>Diversified</t>
        </is>
      </c>
      <c r="AO698" s="21" t="inlineStr"/>
      <c r="AP698" s="21" t="inlineStr">
        <is>
          <t>$1T+</t>
        </is>
      </c>
      <c r="AQ698" s="37" t="inlineStr">
        <is>
          <t>Yes</t>
        </is>
      </c>
      <c r="AR698" s="37" t="inlineStr">
        <is>
          <t>Yes</t>
        </is>
      </c>
      <c r="AS698" s="37" t="inlineStr"/>
    </row>
    <row r="699">
      <c r="A699" s="16" t="inlineStr">
        <is>
          <t>RJF</t>
        </is>
      </c>
      <c r="B699" s="17" t="inlineStr">
        <is>
          <t>Raymond James Financial, Inc.</t>
        </is>
      </c>
      <c r="C699" s="17" t="n">
        <v>2024</v>
      </c>
      <c r="D699" s="17" t="n">
        <v>2022</v>
      </c>
      <c r="E699" s="17" t="inlineStr">
        <is>
          <t>James E. Bunn</t>
        </is>
      </c>
      <c r="F699" s="17" t="inlineStr">
        <is>
          <t>President, Global Equities and Investment Banking</t>
        </is>
      </c>
      <c r="G699" s="17" t="inlineStr">
        <is>
          <t>President</t>
        </is>
      </c>
      <c r="H699" s="31" t="n">
        <v>450000</v>
      </c>
      <c r="I699" s="31" t="n">
        <v>4200168</v>
      </c>
      <c r="J699" s="31" t="n">
        <v>4999857</v>
      </c>
      <c r="K699" s="31" t="n"/>
      <c r="L699" s="31" t="n"/>
      <c r="M699" s="31" t="n"/>
      <c r="N699" s="31" t="n">
        <v>-119987</v>
      </c>
      <c r="O699" s="31" t="n">
        <v>9530038</v>
      </c>
      <c r="P699" s="17" t="n">
        <v>1180</v>
      </c>
      <c r="Q699" s="17" t="n">
        <v>9760000000</v>
      </c>
      <c r="R699" s="17" t="inlineStr">
        <is>
          <t>Financials</t>
        </is>
      </c>
      <c r="S699" s="17" t="n">
        <v>0.95</v>
      </c>
      <c r="T699" s="17" t="inlineStr">
        <is>
          <t>RAYMOND JAMES FINANCIAL INC - RJF - FY2023 Proxy - Filed 2024-01-08.html</t>
        </is>
      </c>
      <c r="U699" s="32" t="n">
        <v>0.9527808808317448</v>
      </c>
      <c r="V699" s="32" t="n">
        <v>0.04721911916825515</v>
      </c>
      <c r="W699" s="32" t="n">
        <v>0.5246418744605216</v>
      </c>
      <c r="X699" s="32" t="n"/>
      <c r="Y699" s="32" t="n"/>
      <c r="Z699" s="32" t="n">
        <v>-0.01259040100364762</v>
      </c>
      <c r="AA699" s="17" t="n">
        <v>0.08076303389830508</v>
      </c>
      <c r="AB699" s="17" t="inlineStr">
        <is>
          <t>Present-Full</t>
        </is>
      </c>
      <c r="AC699" s="17" t="inlineStr">
        <is>
          <t>Complete</t>
        </is>
      </c>
      <c r="AD699" s="17" t="inlineStr"/>
      <c r="AE699" s="17" t="inlineStr">
        <is>
          <t>High</t>
        </is>
      </c>
      <c r="AF699" s="17" t="inlineStr">
        <is>
          <t>Medium</t>
        </is>
      </c>
      <c r="AG699" s="17" t="inlineStr">
        <is>
          <t>Yes</t>
        </is>
      </c>
      <c r="AH699" s="17" t="inlineStr"/>
      <c r="AI699" s="32" t="n">
        <v>0.4459247539510154</v>
      </c>
      <c r="AJ699" s="32" t="n">
        <v>0.5</v>
      </c>
      <c r="AK699" s="17" t="inlineStr">
        <is>
          <t>Year 2+</t>
        </is>
      </c>
      <c r="AL699" s="17" t="inlineStr">
        <is>
          <t>Same incumbent</t>
        </is>
      </c>
      <c r="AM699" s="16" t="inlineStr">
        <is>
          <t>Head of Business Line (non-Inv)</t>
        </is>
      </c>
      <c r="AN699" s="17" t="inlineStr">
        <is>
          <t>Diversified</t>
        </is>
      </c>
      <c r="AO699" s="17" t="inlineStr"/>
      <c r="AP699" s="17" t="inlineStr">
        <is>
          <t>$1T+</t>
        </is>
      </c>
      <c r="AQ699" s="38" t="inlineStr">
        <is>
          <t>Yes</t>
        </is>
      </c>
      <c r="AR699" s="38" t="inlineStr">
        <is>
          <t>Yes</t>
        </is>
      </c>
      <c r="AS699" s="38" t="inlineStr"/>
    </row>
    <row r="700">
      <c r="A700" s="20" t="inlineStr">
        <is>
          <t>RJF</t>
        </is>
      </c>
      <c r="B700" s="21" t="inlineStr">
        <is>
          <t>Raymond James Financial, Inc.</t>
        </is>
      </c>
      <c r="C700" s="21" t="n">
        <v>2024</v>
      </c>
      <c r="D700" s="21" t="n">
        <v>2022</v>
      </c>
      <c r="E700" s="21" t="inlineStr">
        <is>
          <t>Paul M. Shoukry</t>
        </is>
      </c>
      <c r="F700" s="21" t="inlineStr">
        <is>
          <t>Chief Financial Officer</t>
        </is>
      </c>
      <c r="G700" s="21" t="inlineStr">
        <is>
          <t>CFO</t>
        </is>
      </c>
      <c r="H700" s="33" t="n">
        <v>450000</v>
      </c>
      <c r="I700" s="33" t="n">
        <v>3100211</v>
      </c>
      <c r="J700" s="33" t="n">
        <v>1949871</v>
      </c>
      <c r="K700" s="33" t="n"/>
      <c r="L700" s="33" t="n"/>
      <c r="M700" s="33" t="n"/>
      <c r="N700" s="33" t="n">
        <v>26953</v>
      </c>
      <c r="O700" s="33" t="n">
        <v>5527035</v>
      </c>
      <c r="P700" s="21" t="n">
        <v>1180</v>
      </c>
      <c r="Q700" s="21" t="n">
        <v>9760000000</v>
      </c>
      <c r="R700" s="21" t="inlineStr">
        <is>
          <t>Financials</t>
        </is>
      </c>
      <c r="S700" s="21" t="n">
        <v>0.95</v>
      </c>
      <c r="T700" s="21" t="inlineStr">
        <is>
          <t>RAYMOND JAMES FINANCIAL INC - RJF - FY2023 Proxy - Filed 2024-01-08.html</t>
        </is>
      </c>
      <c r="U700" s="34" t="n">
        <v>0.9185820245393778</v>
      </c>
      <c r="V700" s="34" t="n">
        <v>0.0814179754606222</v>
      </c>
      <c r="W700" s="34" t="n">
        <v>0.3527878871763975</v>
      </c>
      <c r="X700" s="34" t="n"/>
      <c r="Y700" s="34" t="n"/>
      <c r="Z700" s="34" t="n">
        <v>0.004876574872422556</v>
      </c>
      <c r="AA700" s="21" t="n">
        <v>0.04683927966101695</v>
      </c>
      <c r="AB700" s="21" t="inlineStr">
        <is>
          <t>Present-Full</t>
        </is>
      </c>
      <c r="AC700" s="21" t="inlineStr">
        <is>
          <t>Complete</t>
        </is>
      </c>
      <c r="AD700" s="21" t="inlineStr"/>
      <c r="AE700" s="21" t="inlineStr">
        <is>
          <t>High</t>
        </is>
      </c>
      <c r="AF700" s="21" t="inlineStr">
        <is>
          <t>High</t>
        </is>
      </c>
      <c r="AG700" s="21" t="inlineStr">
        <is>
          <t>Yes</t>
        </is>
      </c>
      <c r="AH700" s="21" t="inlineStr"/>
      <c r="AI700" s="34" t="n">
        <v>0.4473175303425436</v>
      </c>
      <c r="AJ700" s="34" t="n">
        <v>0.5</v>
      </c>
      <c r="AK700" s="21" t="inlineStr">
        <is>
          <t>Year 2+</t>
        </is>
      </c>
      <c r="AL700" s="21" t="inlineStr">
        <is>
          <t>Same incumbent</t>
        </is>
      </c>
      <c r="AM700" s="20" t="inlineStr">
        <is>
          <t>CFO (non-Inv)</t>
        </is>
      </c>
      <c r="AN700" s="21" t="inlineStr">
        <is>
          <t>Diversified</t>
        </is>
      </c>
      <c r="AO700" s="21" t="inlineStr"/>
      <c r="AP700" s="21" t="inlineStr">
        <is>
          <t>$1T+</t>
        </is>
      </c>
      <c r="AQ700" s="37" t="inlineStr">
        <is>
          <t>Yes</t>
        </is>
      </c>
      <c r="AR700" s="37" t="inlineStr">
        <is>
          <t>Yes</t>
        </is>
      </c>
      <c r="AS700" s="37" t="inlineStr"/>
    </row>
    <row r="701">
      <c r="A701" s="16" t="inlineStr">
        <is>
          <t>RJF</t>
        </is>
      </c>
      <c r="B701" s="17" t="inlineStr">
        <is>
          <t>Raymond James Financial, Inc.</t>
        </is>
      </c>
      <c r="C701" s="17" t="n">
        <v>2024</v>
      </c>
      <c r="D701" s="17" t="n">
        <v>2022</v>
      </c>
      <c r="E701" s="17" t="inlineStr">
        <is>
          <t>Tashtego S. Elwyn</t>
        </is>
      </c>
      <c r="F701" s="17" t="inlineStr">
        <is>
          <t>President and Chief Executive Officer Raymond James and Associates</t>
        </is>
      </c>
      <c r="G701" s="17" t="inlineStr">
        <is>
          <t>CEO</t>
        </is>
      </c>
      <c r="H701" s="31" t="n">
        <v>450000</v>
      </c>
      <c r="I701" s="31" t="n">
        <v>2825174</v>
      </c>
      <c r="J701" s="31" t="n">
        <v>1174856</v>
      </c>
      <c r="K701" s="31" t="n"/>
      <c r="L701" s="31" t="n"/>
      <c r="M701" s="31" t="n"/>
      <c r="N701" s="31" t="n">
        <v>170512</v>
      </c>
      <c r="O701" s="31" t="n">
        <v>4620542</v>
      </c>
      <c r="P701" s="17" t="n">
        <v>1180</v>
      </c>
      <c r="Q701" s="17" t="n">
        <v>9760000000</v>
      </c>
      <c r="R701" s="17" t="inlineStr">
        <is>
          <t>Financials</t>
        </is>
      </c>
      <c r="S701" s="17" t="n">
        <v>0.95</v>
      </c>
      <c r="T701" s="17" t="inlineStr">
        <is>
          <t>RAYMOND JAMES FINANCIAL INC - RJF - FY2023 Proxy - Filed 2024-01-08.html</t>
        </is>
      </c>
      <c r="U701" s="32" t="n">
        <v>0.9026088281418068</v>
      </c>
      <c r="V701" s="32" t="n">
        <v>0.09739117185819327</v>
      </c>
      <c r="W701" s="32" t="n">
        <v>0.2542680057880656</v>
      </c>
      <c r="X701" s="32" t="n"/>
      <c r="Y701" s="32" t="n"/>
      <c r="Z701" s="32" t="n">
        <v>0.03690302999085389</v>
      </c>
      <c r="AA701" s="17" t="n">
        <v>0.03915713559322034</v>
      </c>
      <c r="AB701" s="17" t="inlineStr">
        <is>
          <t>Present-Full</t>
        </is>
      </c>
      <c r="AC701" s="17" t="inlineStr">
        <is>
          <t>Complete</t>
        </is>
      </c>
      <c r="AD701" s="17" t="inlineStr"/>
      <c r="AE701" s="17" t="inlineStr">
        <is>
          <t>High</t>
        </is>
      </c>
      <c r="AF701" s="17" t="inlineStr">
        <is>
          <t>High</t>
        </is>
      </c>
      <c r="AG701" s="17" t="inlineStr">
        <is>
          <t>No</t>
        </is>
      </c>
      <c r="AH701" s="17" t="inlineStr">
        <is>
          <t>New to role</t>
        </is>
      </c>
      <c r="AI701" s="17" t="n"/>
      <c r="AJ701" s="17" t="n"/>
      <c r="AK701" s="17" t="inlineStr">
        <is>
          <t>Year 1</t>
        </is>
      </c>
      <c r="AL701" s="17" t="inlineStr">
        <is>
          <t>New hire</t>
        </is>
      </c>
      <c r="AM701" s="16" t="inlineStr">
        <is>
          <t>CEO (non-Inv)</t>
        </is>
      </c>
      <c r="AN701" s="17" t="inlineStr">
        <is>
          <t>Diversified</t>
        </is>
      </c>
      <c r="AO701" s="17" t="inlineStr"/>
      <c r="AP701" s="17" t="inlineStr">
        <is>
          <t>$1T+</t>
        </is>
      </c>
      <c r="AQ701" s="38" t="inlineStr">
        <is>
          <t>No</t>
        </is>
      </c>
      <c r="AR701" s="38" t="inlineStr">
        <is>
          <t>N/A</t>
        </is>
      </c>
      <c r="AS701" s="38" t="inlineStr"/>
    </row>
    <row r="702">
      <c r="A702" s="20" t="inlineStr">
        <is>
          <t>RJF</t>
        </is>
      </c>
      <c r="B702" s="21" t="inlineStr">
        <is>
          <t>Raymond James Financial, Inc.</t>
        </is>
      </c>
      <c r="C702" s="21" t="n">
        <v>2024</v>
      </c>
      <c r="D702" s="21" t="n">
        <v>2022</v>
      </c>
      <c r="E702" s="21" t="inlineStr">
        <is>
          <t>Scott A. Curtis</t>
        </is>
      </c>
      <c r="F702" s="21" t="inlineStr">
        <is>
          <t>President, Private Client Group</t>
        </is>
      </c>
      <c r="G702" s="21" t="inlineStr">
        <is>
          <t>President</t>
        </is>
      </c>
      <c r="H702" s="33" t="n">
        <v>450000</v>
      </c>
      <c r="I702" s="33" t="n">
        <v>2950116</v>
      </c>
      <c r="J702" s="33" t="n">
        <v>1199920</v>
      </c>
      <c r="K702" s="33" t="n"/>
      <c r="L702" s="33" t="n"/>
      <c r="M702" s="33" t="n"/>
      <c r="N702" s="33" t="n">
        <v>18109</v>
      </c>
      <c r="O702" s="33" t="n">
        <v>4618145</v>
      </c>
      <c r="P702" s="21" t="n">
        <v>1180</v>
      </c>
      <c r="Q702" s="21" t="n">
        <v>9760000000</v>
      </c>
      <c r="R702" s="21" t="inlineStr">
        <is>
          <t>Financials</t>
        </is>
      </c>
      <c r="S702" s="21" t="n">
        <v>0.95</v>
      </c>
      <c r="T702" s="21" t="inlineStr">
        <is>
          <t>RAYMOND JAMES FINANCIAL INC - RJF - FY2023 Proxy - Filed 2024-01-08.html</t>
        </is>
      </c>
      <c r="U702" s="34" t="n">
        <v>0.9025582782697382</v>
      </c>
      <c r="V702" s="34" t="n">
        <v>0.09744172173026183</v>
      </c>
      <c r="W702" s="34" t="n">
        <v>0.2598272683079462</v>
      </c>
      <c r="X702" s="34" t="n"/>
      <c r="Y702" s="34" t="n"/>
      <c r="Z702" s="34" t="n">
        <v>0.003921271419585136</v>
      </c>
      <c r="AA702" s="21" t="n">
        <v>0.0391368220338983</v>
      </c>
      <c r="AB702" s="21" t="inlineStr">
        <is>
          <t>Present-Full</t>
        </is>
      </c>
      <c r="AC702" s="21" t="inlineStr">
        <is>
          <t>Complete</t>
        </is>
      </c>
      <c r="AD702" s="21" t="inlineStr"/>
      <c r="AE702" s="21" t="inlineStr">
        <is>
          <t>High</t>
        </is>
      </c>
      <c r="AF702" s="21" t="inlineStr">
        <is>
          <t>Medium</t>
        </is>
      </c>
      <c r="AG702" s="21" t="inlineStr">
        <is>
          <t>No</t>
        </is>
      </c>
      <c r="AH702" s="21" t="inlineStr">
        <is>
          <t>New to role</t>
        </is>
      </c>
      <c r="AI702" s="21" t="n"/>
      <c r="AJ702" s="21" t="n"/>
      <c r="AK702" s="21" t="inlineStr">
        <is>
          <t>Year 1</t>
        </is>
      </c>
      <c r="AL702" s="21" t="inlineStr">
        <is>
          <t>New hire</t>
        </is>
      </c>
      <c r="AM702" s="20" t="inlineStr">
        <is>
          <t>Head of Business Line (non-Inv)</t>
        </is>
      </c>
      <c r="AN702" s="21" t="inlineStr">
        <is>
          <t>Diversified</t>
        </is>
      </c>
      <c r="AO702" s="21" t="inlineStr"/>
      <c r="AP702" s="21" t="inlineStr">
        <is>
          <t>$1T+</t>
        </is>
      </c>
      <c r="AQ702" s="37" t="inlineStr">
        <is>
          <t>No</t>
        </is>
      </c>
      <c r="AR702" s="37" t="inlineStr">
        <is>
          <t>N/A</t>
        </is>
      </c>
      <c r="AS702" s="37" t="inlineStr"/>
    </row>
    <row r="703">
      <c r="A703" s="16" t="inlineStr">
        <is>
          <t>RJF</t>
        </is>
      </c>
      <c r="B703" s="17" t="inlineStr">
        <is>
          <t>Raymond James Financial, Inc.</t>
        </is>
      </c>
      <c r="C703" s="17" t="n">
        <v>2024</v>
      </c>
      <c r="D703" s="17" t="n">
        <v>2021</v>
      </c>
      <c r="E703" s="17" t="inlineStr">
        <is>
          <t>Paul C. Reilly</t>
        </is>
      </c>
      <c r="F703" s="17" t="inlineStr">
        <is>
          <t>Chair and Chief Executive Officer</t>
        </is>
      </c>
      <c r="G703" s="17" t="inlineStr">
        <is>
          <t>CEO</t>
        </is>
      </c>
      <c r="H703" s="31" t="n">
        <v>500000</v>
      </c>
      <c r="I703" s="31" t="n">
        <v>7100062</v>
      </c>
      <c r="J703" s="31" t="n">
        <v>5930786</v>
      </c>
      <c r="K703" s="31" t="n"/>
      <c r="L703" s="31" t="n"/>
      <c r="M703" s="31" t="n"/>
      <c r="N703" s="31" t="n">
        <v>125361</v>
      </c>
      <c r="O703" s="31" t="n">
        <v>13656209</v>
      </c>
      <c r="P703" s="17" t="n">
        <v>191.9</v>
      </c>
      <c r="Q703" s="17" t="n">
        <v>9910000000</v>
      </c>
      <c r="R703" s="17" t="inlineStr">
        <is>
          <t>Financials</t>
        </is>
      </c>
      <c r="S703" s="17" t="n">
        <v>0.95</v>
      </c>
      <c r="T703" s="17" t="inlineStr">
        <is>
          <t>RAYMOND JAMES FINANCIAL INC - RJF - FY2023 Proxy - Filed 2024-01-08.html</t>
        </is>
      </c>
      <c r="U703" s="32" t="n">
        <v>0.963386617764857</v>
      </c>
      <c r="V703" s="32" t="n">
        <v>0.036613382235143</v>
      </c>
      <c r="W703" s="32" t="n">
        <v>0.4342922695456697</v>
      </c>
      <c r="X703" s="32" t="n"/>
      <c r="Y703" s="32" t="n"/>
      <c r="Z703" s="32" t="n">
        <v>0.009179780420759525</v>
      </c>
      <c r="AA703" s="17" t="n">
        <v>0.7116315268368942</v>
      </c>
      <c r="AB703" s="17" t="inlineStr">
        <is>
          <t>Present-Full</t>
        </is>
      </c>
      <c r="AC703" s="17" t="inlineStr">
        <is>
          <t>Complete</t>
        </is>
      </c>
      <c r="AD703" s="17" t="inlineStr"/>
      <c r="AE703" s="17" t="inlineStr">
        <is>
          <t>High</t>
        </is>
      </c>
      <c r="AF703" s="17" t="inlineStr">
        <is>
          <t>High</t>
        </is>
      </c>
      <c r="AG703" s="17" t="inlineStr">
        <is>
          <t>Yes</t>
        </is>
      </c>
      <c r="AH703" s="17" t="inlineStr"/>
      <c r="AI703" s="32" t="n">
        <v>0.09694073405707072</v>
      </c>
      <c r="AJ703" s="32" t="n">
        <v>0</v>
      </c>
      <c r="AK703" s="17" t="inlineStr">
        <is>
          <t>Year 2+</t>
        </is>
      </c>
      <c r="AL703" s="17" t="inlineStr">
        <is>
          <t>Same incumbent</t>
        </is>
      </c>
      <c r="AM703" s="16" t="inlineStr">
        <is>
          <t>CEO (non-Inv)</t>
        </is>
      </c>
      <c r="AN703" s="17" t="inlineStr">
        <is>
          <t>Diversified</t>
        </is>
      </c>
      <c r="AO703" s="17" t="inlineStr"/>
      <c r="AP703" s="17" t="inlineStr">
        <is>
          <t>$50-200B</t>
        </is>
      </c>
      <c r="AQ703" s="38" t="inlineStr">
        <is>
          <t>Yes</t>
        </is>
      </c>
      <c r="AR703" s="38" t="inlineStr">
        <is>
          <t>Yes</t>
        </is>
      </c>
      <c r="AS703" s="38" t="inlineStr"/>
    </row>
    <row r="704">
      <c r="A704" s="20" t="inlineStr">
        <is>
          <t>RJF</t>
        </is>
      </c>
      <c r="B704" s="21" t="inlineStr">
        <is>
          <t>Raymond James Financial, Inc.</t>
        </is>
      </c>
      <c r="C704" s="21" t="n">
        <v>2024</v>
      </c>
      <c r="D704" s="21" t="n">
        <v>2021</v>
      </c>
      <c r="E704" s="21" t="inlineStr">
        <is>
          <t>James E. Bunn</t>
        </is>
      </c>
      <c r="F704" s="21" t="inlineStr">
        <is>
          <t>President, Global Equities and Investment Banking</t>
        </is>
      </c>
      <c r="G704" s="21" t="inlineStr">
        <is>
          <t>President</t>
        </is>
      </c>
      <c r="H704" s="33" t="n">
        <v>300000</v>
      </c>
      <c r="I704" s="33" t="n">
        <v>4700143</v>
      </c>
      <c r="J704" s="33" t="n">
        <v>1348456</v>
      </c>
      <c r="K704" s="33" t="n"/>
      <c r="L704" s="33" t="n"/>
      <c r="M704" s="33" t="n"/>
      <c r="N704" s="33" t="n">
        <v>242365</v>
      </c>
      <c r="O704" s="33" t="n">
        <v>6590964</v>
      </c>
      <c r="P704" s="21" t="n">
        <v>191.9</v>
      </c>
      <c r="Q704" s="21" t="n">
        <v>9910000000</v>
      </c>
      <c r="R704" s="21" t="inlineStr">
        <is>
          <t>Financials</t>
        </is>
      </c>
      <c r="S704" s="21" t="n">
        <v>0.95</v>
      </c>
      <c r="T704" s="21" t="inlineStr">
        <is>
          <t>RAYMOND JAMES FINANCIAL INC - RJF - FY2023 Proxy - Filed 2024-01-08.html</t>
        </is>
      </c>
      <c r="U704" s="34" t="n">
        <v>0.954483137823238</v>
      </c>
      <c r="V704" s="34" t="n">
        <v>0.04551686217676201</v>
      </c>
      <c r="W704" s="34" t="n">
        <v>0.2045916196780926</v>
      </c>
      <c r="X704" s="34" t="n"/>
      <c r="Y704" s="34" t="n"/>
      <c r="Z704" s="34" t="n">
        <v>0.03677231433823641</v>
      </c>
      <c r="AA704" s="21" t="n">
        <v>0.3434582595101616</v>
      </c>
      <c r="AB704" s="21" t="inlineStr">
        <is>
          <t>Present-Full</t>
        </is>
      </c>
      <c r="AC704" s="21" t="inlineStr">
        <is>
          <t>Complete</t>
        </is>
      </c>
      <c r="AD704" s="21" t="inlineStr"/>
      <c r="AE704" s="21" t="inlineStr">
        <is>
          <t>High</t>
        </is>
      </c>
      <c r="AF704" s="21" t="inlineStr">
        <is>
          <t>Medium</t>
        </is>
      </c>
      <c r="AG704" s="21" t="inlineStr">
        <is>
          <t>Yes</t>
        </is>
      </c>
      <c r="AH704" s="21" t="inlineStr"/>
      <c r="AI704" s="34" t="n">
        <v>0.3650172600758333</v>
      </c>
      <c r="AJ704" s="34" t="n">
        <v>0</v>
      </c>
      <c r="AK704" s="21" t="inlineStr">
        <is>
          <t>Year 2+</t>
        </is>
      </c>
      <c r="AL704" s="21" t="inlineStr">
        <is>
          <t>Same incumbent</t>
        </is>
      </c>
      <c r="AM704" s="20" t="inlineStr">
        <is>
          <t>Head of Business Line (non-Inv)</t>
        </is>
      </c>
      <c r="AN704" s="21" t="inlineStr">
        <is>
          <t>Diversified</t>
        </is>
      </c>
      <c r="AO704" s="21" t="inlineStr"/>
      <c r="AP704" s="21" t="inlineStr">
        <is>
          <t>$50-200B</t>
        </is>
      </c>
      <c r="AQ704" s="37" t="inlineStr">
        <is>
          <t>Yes</t>
        </is>
      </c>
      <c r="AR704" s="37" t="inlineStr">
        <is>
          <t>Yes</t>
        </is>
      </c>
      <c r="AS704" s="37" t="inlineStr"/>
    </row>
    <row r="705">
      <c r="A705" s="16" t="inlineStr">
        <is>
          <t>RJF</t>
        </is>
      </c>
      <c r="B705" s="17" t="inlineStr">
        <is>
          <t>Raymond James Financial, Inc.</t>
        </is>
      </c>
      <c r="C705" s="17" t="n">
        <v>2022</v>
      </c>
      <c r="D705" s="17" t="n">
        <v>2021</v>
      </c>
      <c r="E705" s="17" t="inlineStr">
        <is>
          <t>John C. Carson, Jr.</t>
        </is>
      </c>
      <c r="F705" s="17" t="inlineStr">
        <is>
          <t>President</t>
        </is>
      </c>
      <c r="G705" s="17" t="inlineStr">
        <is>
          <t>President</t>
        </is>
      </c>
      <c r="H705" s="31" t="n">
        <v>300000</v>
      </c>
      <c r="I705" s="31" t="n">
        <v>3250088</v>
      </c>
      <c r="J705" s="31" t="n">
        <v>1023425</v>
      </c>
      <c r="K705" s="31" t="n"/>
      <c r="L705" s="31" t="n"/>
      <c r="M705" s="31" t="n"/>
      <c r="N705" s="31" t="n">
        <v>154440</v>
      </c>
      <c r="O705" s="31" t="n">
        <v>4727953</v>
      </c>
      <c r="P705" s="17" t="n">
        <v>191.9</v>
      </c>
      <c r="Q705" s="17" t="n">
        <v>9910000000</v>
      </c>
      <c r="R705" s="17" t="inlineStr">
        <is>
          <t>Financials</t>
        </is>
      </c>
      <c r="S705" s="17" t="n">
        <v>0.95</v>
      </c>
      <c r="T705" s="17" t="inlineStr">
        <is>
          <t>RAYMOND JAMES FINANCIAL INC - RJF - FY2021 Proxy - Filed 2022-01-12.html</t>
        </is>
      </c>
      <c r="U705" s="32" t="n">
        <v>0.9365475925839364</v>
      </c>
      <c r="V705" s="32" t="n">
        <v>0.06345240741606357</v>
      </c>
      <c r="W705" s="32" t="n">
        <v>0.2164626001992829</v>
      </c>
      <c r="X705" s="32" t="n"/>
      <c r="Y705" s="32" t="n"/>
      <c r="Z705" s="32" t="n">
        <v>0.03266529933778953</v>
      </c>
      <c r="AA705" s="17" t="n">
        <v>0.2463758728504429</v>
      </c>
      <c r="AB705" s="17" t="inlineStr">
        <is>
          <t>Present-Full</t>
        </is>
      </c>
      <c r="AC705" s="17" t="inlineStr">
        <is>
          <t>Complete</t>
        </is>
      </c>
      <c r="AD705" s="17" t="inlineStr"/>
      <c r="AE705" s="17" t="inlineStr">
        <is>
          <t>High</t>
        </is>
      </c>
      <c r="AF705" s="17" t="inlineStr">
        <is>
          <t>Medium</t>
        </is>
      </c>
      <c r="AG705" s="17" t="inlineStr">
        <is>
          <t>Yes</t>
        </is>
      </c>
      <c r="AH705" s="17" t="inlineStr"/>
      <c r="AI705" s="32" t="n">
        <v>0.2710637629775879</v>
      </c>
      <c r="AJ705" s="32" t="n">
        <v>0</v>
      </c>
      <c r="AK705" s="17" t="inlineStr">
        <is>
          <t>Year 2+</t>
        </is>
      </c>
      <c r="AL705" s="17" t="inlineStr">
        <is>
          <t>Same incumbent</t>
        </is>
      </c>
      <c r="AM705" s="16" t="inlineStr">
        <is>
          <t>President (non-Inv)</t>
        </is>
      </c>
      <c r="AN705" s="17" t="inlineStr">
        <is>
          <t>Diversified</t>
        </is>
      </c>
      <c r="AO705" s="17" t="inlineStr"/>
      <c r="AP705" s="17" t="inlineStr">
        <is>
          <t>$50-200B</t>
        </is>
      </c>
      <c r="AQ705" s="38" t="inlineStr">
        <is>
          <t>Yes</t>
        </is>
      </c>
      <c r="AR705" s="38" t="inlineStr">
        <is>
          <t>Yes</t>
        </is>
      </c>
      <c r="AS705" s="38" t="inlineStr"/>
    </row>
    <row r="706">
      <c r="A706" s="20" t="inlineStr">
        <is>
          <t>RJF</t>
        </is>
      </c>
      <c r="B706" s="21" t="inlineStr">
        <is>
          <t>Raymond James Financial, Inc.</t>
        </is>
      </c>
      <c r="C706" s="21" t="n">
        <v>2022</v>
      </c>
      <c r="D706" s="21" t="n">
        <v>2021</v>
      </c>
      <c r="E706" s="21" t="inlineStr">
        <is>
          <t>Bella Loykhter Allaire</t>
        </is>
      </c>
      <c r="F706" s="21" t="inlineStr">
        <is>
          <t>Executive Vice President Technology and Operations</t>
        </is>
      </c>
      <c r="G706" s="21" t="inlineStr">
        <is>
          <t>President</t>
        </is>
      </c>
      <c r="H706" s="33" t="n">
        <v>300000</v>
      </c>
      <c r="I706" s="33" t="n">
        <v>2450112</v>
      </c>
      <c r="J706" s="33" t="n">
        <v>860879</v>
      </c>
      <c r="K706" s="33" t="n"/>
      <c r="L706" s="33" t="n"/>
      <c r="M706" s="33" t="n"/>
      <c r="N706" s="33" t="n">
        <v>806345</v>
      </c>
      <c r="O706" s="33" t="n">
        <v>4417336</v>
      </c>
      <c r="P706" s="21" t="n">
        <v>191.9</v>
      </c>
      <c r="Q706" s="21" t="n">
        <v>9910000000</v>
      </c>
      <c r="R706" s="21" t="inlineStr">
        <is>
          <t>Financials</t>
        </is>
      </c>
      <c r="S706" s="21" t="n">
        <v>0.95</v>
      </c>
      <c r="T706" s="21" t="inlineStr">
        <is>
          <t>RAYMOND JAMES FINANCIAL INC - RJF - FY2021 Proxy - Filed 2022-01-12.html</t>
        </is>
      </c>
      <c r="U706" s="34" t="n">
        <v>0.9320857639083828</v>
      </c>
      <c r="V706" s="34" t="n">
        <v>0.06791423609161722</v>
      </c>
      <c r="W706" s="34" t="n">
        <v>0.1948864655077178</v>
      </c>
      <c r="X706" s="34" t="n"/>
      <c r="Y706" s="34" t="n"/>
      <c r="Z706" s="34" t="n">
        <v>0.1825410156709836</v>
      </c>
      <c r="AA706" s="21" t="n">
        <v>0.2301894736842105</v>
      </c>
      <c r="AB706" s="21" t="inlineStr">
        <is>
          <t>Present-Full</t>
        </is>
      </c>
      <c r="AC706" s="21" t="inlineStr">
        <is>
          <t>Complete</t>
        </is>
      </c>
      <c r="AD706" s="21" t="inlineStr"/>
      <c r="AE706" s="21" t="inlineStr">
        <is>
          <t>High</t>
        </is>
      </c>
      <c r="AF706" s="21" t="inlineStr">
        <is>
          <t>Medium</t>
        </is>
      </c>
      <c r="AG706" s="21" t="inlineStr">
        <is>
          <t>Yes</t>
        </is>
      </c>
      <c r="AH706" s="21" t="inlineStr"/>
      <c r="AI706" s="34" t="n">
        <v>0.2025583660606509</v>
      </c>
      <c r="AJ706" s="34" t="n">
        <v>0</v>
      </c>
      <c r="AK706" s="21" t="inlineStr">
        <is>
          <t>Year 2+</t>
        </is>
      </c>
      <c r="AL706" s="21" t="inlineStr">
        <is>
          <t>Same incumbent</t>
        </is>
      </c>
      <c r="AM706" s="20" t="inlineStr">
        <is>
          <t>President (non-Inv)</t>
        </is>
      </c>
      <c r="AN706" s="21" t="inlineStr">
        <is>
          <t>Diversified</t>
        </is>
      </c>
      <c r="AO706" s="21" t="inlineStr"/>
      <c r="AP706" s="21" t="inlineStr">
        <is>
          <t>$50-200B</t>
        </is>
      </c>
      <c r="AQ706" s="37" t="inlineStr">
        <is>
          <t>Yes</t>
        </is>
      </c>
      <c r="AR706" s="37" t="inlineStr">
        <is>
          <t>Yes</t>
        </is>
      </c>
      <c r="AS706" s="37" t="inlineStr"/>
    </row>
    <row r="707">
      <c r="A707" s="16" t="inlineStr">
        <is>
          <t>RJF</t>
        </is>
      </c>
      <c r="B707" s="17" t="inlineStr">
        <is>
          <t>Raymond James Financial, Inc.</t>
        </is>
      </c>
      <c r="C707" s="17" t="n">
        <v>2024</v>
      </c>
      <c r="D707" s="17" t="n">
        <v>2021</v>
      </c>
      <c r="E707" s="17" t="inlineStr">
        <is>
          <t>Paul M. Shoukry</t>
        </is>
      </c>
      <c r="F707" s="17" t="inlineStr">
        <is>
          <t>Chief Financial Officer</t>
        </is>
      </c>
      <c r="G707" s="17" t="inlineStr">
        <is>
          <t>CFO</t>
        </is>
      </c>
      <c r="H707" s="31" t="n">
        <v>300000</v>
      </c>
      <c r="I707" s="31" t="n">
        <v>2750129</v>
      </c>
      <c r="J707" s="31" t="n">
        <v>693455</v>
      </c>
      <c r="K707" s="31" t="n"/>
      <c r="L707" s="31" t="n"/>
      <c r="M707" s="31" t="n"/>
      <c r="N707" s="31" t="n">
        <v>75229</v>
      </c>
      <c r="O707" s="31" t="n">
        <v>3818813</v>
      </c>
      <c r="P707" s="17" t="n">
        <v>191.9</v>
      </c>
      <c r="Q707" s="17" t="n">
        <v>9910000000</v>
      </c>
      <c r="R707" s="17" t="inlineStr">
        <is>
          <t>Financials</t>
        </is>
      </c>
      <c r="S707" s="17" t="n">
        <v>0.95</v>
      </c>
      <c r="T707" s="17" t="inlineStr">
        <is>
          <t>RAYMOND JAMES FINANCIAL INC - RJF - FY2023 Proxy - Filed 2024-01-08.html</t>
        </is>
      </c>
      <c r="U707" s="32" t="n">
        <v>0.9214415578872283</v>
      </c>
      <c r="V707" s="32" t="n">
        <v>0.07855844211277169</v>
      </c>
      <c r="W707" s="32" t="n">
        <v>0.1815891482510403</v>
      </c>
      <c r="X707" s="32" t="n"/>
      <c r="Y707" s="32" t="n"/>
      <c r="Z707" s="32" t="n">
        <v>0.01969957680567234</v>
      </c>
      <c r="AA707" s="17" t="n">
        <v>0.1990001563314226</v>
      </c>
      <c r="AB707" s="17" t="inlineStr">
        <is>
          <t>Present-Full</t>
        </is>
      </c>
      <c r="AC707" s="17" t="inlineStr">
        <is>
          <t>Complete</t>
        </is>
      </c>
      <c r="AD707" s="17" t="inlineStr"/>
      <c r="AE707" s="17" t="inlineStr">
        <is>
          <t>High</t>
        </is>
      </c>
      <c r="AF707" s="17" t="inlineStr">
        <is>
          <t>High</t>
        </is>
      </c>
      <c r="AG707" s="17" t="inlineStr">
        <is>
          <t>Yes</t>
        </is>
      </c>
      <c r="AH707" s="17" t="inlineStr"/>
      <c r="AI707" s="32" t="n">
        <v>0.5373736153801251</v>
      </c>
      <c r="AJ707" s="32" t="n">
        <v>0.06666666666666667</v>
      </c>
      <c r="AK707" s="17" t="inlineStr">
        <is>
          <t>Year 2+</t>
        </is>
      </c>
      <c r="AL707" s="17" t="inlineStr">
        <is>
          <t>Same incumbent</t>
        </is>
      </c>
      <c r="AM707" s="16" t="inlineStr">
        <is>
          <t>CFO (non-Inv)</t>
        </is>
      </c>
      <c r="AN707" s="17" t="inlineStr">
        <is>
          <t>Diversified</t>
        </is>
      </c>
      <c r="AO707" s="17" t="inlineStr"/>
      <c r="AP707" s="17" t="inlineStr">
        <is>
          <t>$50-200B</t>
        </is>
      </c>
      <c r="AQ707" s="38" t="inlineStr">
        <is>
          <t>Yes</t>
        </is>
      </c>
      <c r="AR707" s="38" t="inlineStr">
        <is>
          <t>Yes</t>
        </is>
      </c>
      <c r="AS707" s="38" t="inlineStr"/>
    </row>
    <row r="708">
      <c r="A708" s="20" t="inlineStr">
        <is>
          <t>RJF</t>
        </is>
      </c>
      <c r="B708" s="21" t="inlineStr">
        <is>
          <t>Raymond James Financial, Inc.</t>
        </is>
      </c>
      <c r="C708" s="21" t="n">
        <v>2023</v>
      </c>
      <c r="D708" s="21" t="n">
        <v>2020</v>
      </c>
      <c r="E708" s="21" t="inlineStr">
        <is>
          <t>Paul C. Reilly</t>
        </is>
      </c>
      <c r="F708" s="21" t="inlineStr">
        <is>
          <t>Chair and Chief Executive Officer</t>
        </is>
      </c>
      <c r="G708" s="21" t="inlineStr">
        <is>
          <t>CEO</t>
        </is>
      </c>
      <c r="H708" s="33" t="n">
        <v>500000</v>
      </c>
      <c r="I708" s="33" t="n">
        <v>4700054</v>
      </c>
      <c r="J708" s="33" t="n">
        <v>6976835</v>
      </c>
      <c r="K708" s="33" t="n"/>
      <c r="L708" s="33" t="n"/>
      <c r="M708" s="33" t="n"/>
      <c r="N708" s="33" t="n">
        <v>272470</v>
      </c>
      <c r="O708" s="33" t="n">
        <v>12449359</v>
      </c>
      <c r="P708" s="21" t="n"/>
      <c r="Q708" s="21" t="n"/>
      <c r="R708" s="21" t="inlineStr">
        <is>
          <t>Financials</t>
        </is>
      </c>
      <c r="S708" s="21" t="n">
        <v>0.95</v>
      </c>
      <c r="T708" s="21" t="inlineStr">
        <is>
          <t>RAYMOND JAMES FINANCIAL INC - RJF - FY2022 Proxy - Filed 2023-01-11.html</t>
        </is>
      </c>
      <c r="U708" s="34" t="n">
        <v>0.9598372896146701</v>
      </c>
      <c r="V708" s="34" t="n">
        <v>0.04016271038532988</v>
      </c>
      <c r="W708" s="34" t="n">
        <v>0.560417207022466</v>
      </c>
      <c r="X708" s="34" t="n"/>
      <c r="Y708" s="34" t="n"/>
      <c r="Z708" s="34" t="n">
        <v>0.02188626739738166</v>
      </c>
      <c r="AA708" s="21" t="n"/>
      <c r="AB708" s="21" t="inlineStr">
        <is>
          <t>Present-Full</t>
        </is>
      </c>
      <c r="AC708" s="21" t="inlineStr">
        <is>
          <t>Complete</t>
        </is>
      </c>
      <c r="AD708" s="21" t="inlineStr"/>
      <c r="AE708" s="21" t="inlineStr">
        <is>
          <t>High</t>
        </is>
      </c>
      <c r="AF708" s="21" t="inlineStr">
        <is>
          <t>High</t>
        </is>
      </c>
      <c r="AG708" s="21" t="inlineStr">
        <is>
          <t>Yes</t>
        </is>
      </c>
      <c r="AH708" s="21" t="inlineStr"/>
      <c r="AI708" s="34" t="n">
        <v>-0.04896987821756931</v>
      </c>
      <c r="AJ708" s="34" t="n">
        <v>0</v>
      </c>
      <c r="AK708" s="21" t="inlineStr">
        <is>
          <t>Year 2+</t>
        </is>
      </c>
      <c r="AL708" s="21" t="inlineStr">
        <is>
          <t>Same incumbent</t>
        </is>
      </c>
      <c r="AM708" s="20" t="inlineStr">
        <is>
          <t>CEO (non-Inv)</t>
        </is>
      </c>
      <c r="AN708" s="21" t="inlineStr">
        <is>
          <t>Diversified</t>
        </is>
      </c>
      <c r="AO708" s="21" t="inlineStr"/>
      <c r="AP708" s="21" t="inlineStr">
        <is>
          <t>Unknown</t>
        </is>
      </c>
      <c r="AQ708" s="37" t="inlineStr">
        <is>
          <t>Yes</t>
        </is>
      </c>
      <c r="AR708" s="37" t="inlineStr">
        <is>
          <t>Yes</t>
        </is>
      </c>
      <c r="AS708" s="37" t="inlineStr"/>
    </row>
    <row r="709">
      <c r="A709" s="16" t="inlineStr">
        <is>
          <t>RJF</t>
        </is>
      </c>
      <c r="B709" s="17" t="inlineStr">
        <is>
          <t>Raymond James Financial, Inc.</t>
        </is>
      </c>
      <c r="C709" s="17" t="n">
        <v>2023</v>
      </c>
      <c r="D709" s="17" t="n">
        <v>2020</v>
      </c>
      <c r="E709" s="17" t="inlineStr">
        <is>
          <t>James E. Bunn</t>
        </is>
      </c>
      <c r="F709" s="17" t="inlineStr">
        <is>
          <t>President, Global Equities and Investment Banking</t>
        </is>
      </c>
      <c r="G709" s="17" t="inlineStr">
        <is>
          <t>President</t>
        </is>
      </c>
      <c r="H709" s="31" t="n">
        <v>300000</v>
      </c>
      <c r="I709" s="31" t="n">
        <v>2775002</v>
      </c>
      <c r="J709" s="31" t="n">
        <v>1640676</v>
      </c>
      <c r="K709" s="31" t="n"/>
      <c r="L709" s="31" t="n"/>
      <c r="M709" s="31" t="n"/>
      <c r="N709" s="31" t="n">
        <v>112806</v>
      </c>
      <c r="O709" s="31" t="n">
        <v>4828484</v>
      </c>
      <c r="P709" s="17" t="n"/>
      <c r="Q709" s="17" t="n"/>
      <c r="R709" s="17" t="inlineStr">
        <is>
          <t>Financials</t>
        </is>
      </c>
      <c r="S709" s="17" t="n">
        <v>0.95</v>
      </c>
      <c r="T709" s="17" t="inlineStr">
        <is>
          <t>RAYMOND JAMES FINANCIAL INC - RJF - FY2022 Proxy - Filed 2023-01-11.html</t>
        </is>
      </c>
      <c r="U709" s="32" t="n">
        <v>0.937868697504227</v>
      </c>
      <c r="V709" s="32" t="n">
        <v>0.062131302495773</v>
      </c>
      <c r="W709" s="32" t="n">
        <v>0.3397911228451829</v>
      </c>
      <c r="X709" s="32" t="n"/>
      <c r="Y709" s="32" t="n"/>
      <c r="Z709" s="32" t="n">
        <v>0.02336261236446056</v>
      </c>
      <c r="AA709" s="17" t="n"/>
      <c r="AB709" s="17" t="inlineStr">
        <is>
          <t>Present-Full</t>
        </is>
      </c>
      <c r="AC709" s="17" t="inlineStr">
        <is>
          <t>Complete</t>
        </is>
      </c>
      <c r="AD709" s="17" t="inlineStr"/>
      <c r="AE709" s="17" t="inlineStr">
        <is>
          <t>High</t>
        </is>
      </c>
      <c r="AF709" s="17" t="inlineStr">
        <is>
          <t>Medium</t>
        </is>
      </c>
      <c r="AG709" s="17" t="inlineStr">
        <is>
          <t>Yes</t>
        </is>
      </c>
      <c r="AH709" s="17" t="inlineStr"/>
      <c r="AI709" s="32" t="n">
        <v>0.001395134595127875</v>
      </c>
      <c r="AJ709" s="32" t="n">
        <v>0</v>
      </c>
      <c r="AK709" s="17" t="inlineStr">
        <is>
          <t>Year 2+</t>
        </is>
      </c>
      <c r="AL709" s="17" t="inlineStr">
        <is>
          <t>Same incumbent</t>
        </is>
      </c>
      <c r="AM709" s="16" t="inlineStr">
        <is>
          <t>Head of Business Line (non-Inv)</t>
        </is>
      </c>
      <c r="AN709" s="17" t="inlineStr">
        <is>
          <t>Diversified</t>
        </is>
      </c>
      <c r="AO709" s="17" t="inlineStr"/>
      <c r="AP709" s="17" t="inlineStr">
        <is>
          <t>Unknown</t>
        </is>
      </c>
      <c r="AQ709" s="38" t="inlineStr">
        <is>
          <t>Yes</t>
        </is>
      </c>
      <c r="AR709" s="38" t="inlineStr">
        <is>
          <t>Yes</t>
        </is>
      </c>
      <c r="AS709" s="38" t="inlineStr"/>
    </row>
    <row r="710">
      <c r="A710" s="20" t="inlineStr">
        <is>
          <t>RJF</t>
        </is>
      </c>
      <c r="B710" s="21" t="inlineStr">
        <is>
          <t>Raymond James Financial, Inc.</t>
        </is>
      </c>
      <c r="C710" s="21" t="n">
        <v>2022</v>
      </c>
      <c r="D710" s="21" t="n">
        <v>2020</v>
      </c>
      <c r="E710" s="21" t="inlineStr">
        <is>
          <t>John C. Carson, Jr.</t>
        </is>
      </c>
      <c r="F710" s="21" t="inlineStr">
        <is>
          <t>President</t>
        </is>
      </c>
      <c r="G710" s="21" t="inlineStr">
        <is>
          <t>President</t>
        </is>
      </c>
      <c r="H710" s="33" t="n">
        <v>300000</v>
      </c>
      <c r="I710" s="33" t="n">
        <v>2450051</v>
      </c>
      <c r="J710" s="33" t="n">
        <v>865720</v>
      </c>
      <c r="K710" s="33" t="n"/>
      <c r="L710" s="33" t="n"/>
      <c r="M710" s="33" t="n"/>
      <c r="N710" s="33" t="n">
        <v>103911</v>
      </c>
      <c r="O710" s="33" t="n">
        <v>3719682</v>
      </c>
      <c r="P710" s="21" t="n"/>
      <c r="Q710" s="21" t="n"/>
      <c r="R710" s="21" t="inlineStr">
        <is>
          <t>Financials</t>
        </is>
      </c>
      <c r="S710" s="21" t="n">
        <v>0.95</v>
      </c>
      <c r="T710" s="21" t="inlineStr">
        <is>
          <t>RAYMOND JAMES FINANCIAL INC - RJF - FY2021 Proxy - Filed 2022-01-12.html</t>
        </is>
      </c>
      <c r="U710" s="34" t="n">
        <v>0.9193479442597512</v>
      </c>
      <c r="V710" s="34" t="n">
        <v>0.08065205574024877</v>
      </c>
      <c r="W710" s="34" t="n">
        <v>0.2327403256514939</v>
      </c>
      <c r="X710" s="34" t="n"/>
      <c r="Y710" s="34" t="n"/>
      <c r="Z710" s="34" t="n">
        <v>0.02793545254674996</v>
      </c>
      <c r="AA710" s="21" t="n"/>
      <c r="AB710" s="21" t="inlineStr">
        <is>
          <t>Present-Full</t>
        </is>
      </c>
      <c r="AC710" s="21" t="inlineStr">
        <is>
          <t>Complete</t>
        </is>
      </c>
      <c r="AD710" s="21" t="inlineStr"/>
      <c r="AE710" s="21" t="inlineStr">
        <is>
          <t>High</t>
        </is>
      </c>
      <c r="AF710" s="21" t="inlineStr">
        <is>
          <t>Medium</t>
        </is>
      </c>
      <c r="AG710" s="21" t="inlineStr">
        <is>
          <t>No</t>
        </is>
      </c>
      <c r="AH710" s="21" t="inlineStr">
        <is>
          <t>New to role</t>
        </is>
      </c>
      <c r="AI710" s="21" t="n"/>
      <c r="AJ710" s="21" t="n"/>
      <c r="AK710" s="21" t="inlineStr">
        <is>
          <t>Year 1</t>
        </is>
      </c>
      <c r="AL710" s="21" t="inlineStr">
        <is>
          <t>New hire</t>
        </is>
      </c>
      <c r="AM710" s="20" t="inlineStr">
        <is>
          <t>President (non-Inv)</t>
        </is>
      </c>
      <c r="AN710" s="21" t="inlineStr">
        <is>
          <t>Diversified</t>
        </is>
      </c>
      <c r="AO710" s="21" t="inlineStr"/>
      <c r="AP710" s="21" t="inlineStr">
        <is>
          <t>Unknown</t>
        </is>
      </c>
      <c r="AQ710" s="37" t="inlineStr">
        <is>
          <t>No</t>
        </is>
      </c>
      <c r="AR710" s="37" t="inlineStr">
        <is>
          <t>N/A</t>
        </is>
      </c>
      <c r="AS710" s="37" t="inlineStr"/>
    </row>
    <row r="711">
      <c r="A711" s="16" t="inlineStr">
        <is>
          <t>RJF</t>
        </is>
      </c>
      <c r="B711" s="17" t="inlineStr">
        <is>
          <t>Raymond James Financial, Inc.</t>
        </is>
      </c>
      <c r="C711" s="17" t="n">
        <v>2022</v>
      </c>
      <c r="D711" s="17" t="n">
        <v>2020</v>
      </c>
      <c r="E711" s="17" t="inlineStr">
        <is>
          <t>Bella Loykhter Allaire</t>
        </is>
      </c>
      <c r="F711" s="17" t="inlineStr">
        <is>
          <t>Executive Vice President Technology and Operations</t>
        </is>
      </c>
      <c r="G711" s="17" t="inlineStr">
        <is>
          <t>President</t>
        </is>
      </c>
      <c r="H711" s="31" t="n">
        <v>300000</v>
      </c>
      <c r="I711" s="31" t="n">
        <v>1962576</v>
      </c>
      <c r="J711" s="31" t="n">
        <v>928237</v>
      </c>
      <c r="K711" s="31" t="n"/>
      <c r="L711" s="31" t="n"/>
      <c r="M711" s="31" t="n"/>
      <c r="N711" s="31" t="n">
        <v>482469</v>
      </c>
      <c r="O711" s="31" t="n">
        <v>3673282</v>
      </c>
      <c r="P711" s="17" t="n"/>
      <c r="Q711" s="17" t="n"/>
      <c r="R711" s="17" t="inlineStr">
        <is>
          <t>Financials</t>
        </is>
      </c>
      <c r="S711" s="17" t="n">
        <v>0.95</v>
      </c>
      <c r="T711" s="17" t="inlineStr">
        <is>
          <t>RAYMOND JAMES FINANCIAL INC - RJF - FY2021 Proxy - Filed 2022-01-12.html</t>
        </is>
      </c>
      <c r="U711" s="32" t="n">
        <v>0.9183291672134075</v>
      </c>
      <c r="V711" s="32" t="n">
        <v>0.08167083278659248</v>
      </c>
      <c r="W711" s="32" t="n">
        <v>0.2526996293777608</v>
      </c>
      <c r="X711" s="32" t="n"/>
      <c r="Y711" s="32" t="n"/>
      <c r="Z711" s="32" t="n">
        <v>0.1313454834123816</v>
      </c>
      <c r="AA711" s="17" t="n"/>
      <c r="AB711" s="17" t="inlineStr">
        <is>
          <t>Present-Full</t>
        </is>
      </c>
      <c r="AC711" s="17" t="inlineStr">
        <is>
          <t>Complete</t>
        </is>
      </c>
      <c r="AD711" s="17" t="inlineStr"/>
      <c r="AE711" s="17" t="inlineStr">
        <is>
          <t>High</t>
        </is>
      </c>
      <c r="AF711" s="17" t="inlineStr">
        <is>
          <t>Medium</t>
        </is>
      </c>
      <c r="AG711" s="17" t="inlineStr">
        <is>
          <t>Yes</t>
        </is>
      </c>
      <c r="AH711" s="17" t="inlineStr"/>
      <c r="AI711" s="32" t="n">
        <v>-0.01014756642456262</v>
      </c>
      <c r="AJ711" s="32" t="n">
        <v>0</v>
      </c>
      <c r="AK711" s="17" t="inlineStr">
        <is>
          <t>Year 2+</t>
        </is>
      </c>
      <c r="AL711" s="17" t="inlineStr">
        <is>
          <t>Same incumbent</t>
        </is>
      </c>
      <c r="AM711" s="16" t="inlineStr">
        <is>
          <t>President (non-Inv)</t>
        </is>
      </c>
      <c r="AN711" s="17" t="inlineStr">
        <is>
          <t>Diversified</t>
        </is>
      </c>
      <c r="AO711" s="17" t="inlineStr"/>
      <c r="AP711" s="17" t="inlineStr">
        <is>
          <t>Unknown</t>
        </is>
      </c>
      <c r="AQ711" s="38" t="inlineStr">
        <is>
          <t>Yes</t>
        </is>
      </c>
      <c r="AR711" s="38" t="inlineStr">
        <is>
          <t>Yes</t>
        </is>
      </c>
      <c r="AS711" s="38" t="inlineStr"/>
    </row>
    <row r="712">
      <c r="A712" s="20" t="inlineStr">
        <is>
          <t>RJF</t>
        </is>
      </c>
      <c r="B712" s="21" t="inlineStr">
        <is>
          <t>Raymond James Financial, Inc.</t>
        </is>
      </c>
      <c r="C712" s="21" t="n">
        <v>2023</v>
      </c>
      <c r="D712" s="21" t="n">
        <v>2020</v>
      </c>
      <c r="E712" s="21" t="inlineStr">
        <is>
          <t>Paul M. Shoukry</t>
        </is>
      </c>
      <c r="F712" s="21" t="inlineStr">
        <is>
          <t>Chief Financial Officer</t>
        </is>
      </c>
      <c r="G712" s="21" t="inlineStr">
        <is>
          <t>CFO</t>
        </is>
      </c>
      <c r="H712" s="33" t="n">
        <v>281250</v>
      </c>
      <c r="I712" s="33" t="n">
        <v>1380039</v>
      </c>
      <c r="J712" s="33" t="n">
        <v>765615</v>
      </c>
      <c r="K712" s="33" t="n"/>
      <c r="L712" s="33" t="n"/>
      <c r="M712" s="33" t="n"/>
      <c r="N712" s="33" t="n">
        <v>57081</v>
      </c>
      <c r="O712" s="33" t="n">
        <v>2483985</v>
      </c>
      <c r="P712" s="21" t="n"/>
      <c r="Q712" s="21" t="n"/>
      <c r="R712" s="21" t="inlineStr">
        <is>
          <t>Financials</t>
        </is>
      </c>
      <c r="S712" s="21" t="n">
        <v>0.95</v>
      </c>
      <c r="T712" s="21" t="inlineStr">
        <is>
          <t>RAYMOND JAMES FINANCIAL INC - RJF - FY2022 Proxy - Filed 2023-01-11.html</t>
        </is>
      </c>
      <c r="U712" s="34" t="n">
        <v>0.8867746785910543</v>
      </c>
      <c r="V712" s="34" t="n">
        <v>0.1132253214089457</v>
      </c>
      <c r="W712" s="34" t="n">
        <v>0.3082204602684799</v>
      </c>
      <c r="X712" s="34" t="n"/>
      <c r="Y712" s="34" t="n"/>
      <c r="Z712" s="34" t="n">
        <v>0.02297960736477877</v>
      </c>
      <c r="AA712" s="21" t="n"/>
      <c r="AB712" s="21" t="inlineStr">
        <is>
          <t>Present-Full</t>
        </is>
      </c>
      <c r="AC712" s="21" t="inlineStr">
        <is>
          <t>Complete</t>
        </is>
      </c>
      <c r="AD712" s="21" t="inlineStr"/>
      <c r="AE712" s="21" t="inlineStr">
        <is>
          <t>High</t>
        </is>
      </c>
      <c r="AF712" s="21" t="inlineStr">
        <is>
          <t>High</t>
        </is>
      </c>
      <c r="AG712" s="21" t="inlineStr">
        <is>
          <t>No</t>
        </is>
      </c>
      <c r="AH712" s="21" t="inlineStr">
        <is>
          <t>New to role</t>
        </is>
      </c>
      <c r="AI712" s="21" t="n"/>
      <c r="AJ712" s="21" t="n"/>
      <c r="AK712" s="21" t="inlineStr">
        <is>
          <t>Year 1</t>
        </is>
      </c>
      <c r="AL712" s="21" t="inlineStr">
        <is>
          <t>New hire</t>
        </is>
      </c>
      <c r="AM712" s="20" t="inlineStr">
        <is>
          <t>CFO (non-Inv)</t>
        </is>
      </c>
      <c r="AN712" s="21" t="inlineStr">
        <is>
          <t>Diversified</t>
        </is>
      </c>
      <c r="AO712" s="21" t="inlineStr"/>
      <c r="AP712" s="21" t="inlineStr">
        <is>
          <t>Unknown</t>
        </is>
      </c>
      <c r="AQ712" s="37" t="inlineStr">
        <is>
          <t>No</t>
        </is>
      </c>
      <c r="AR712" s="37" t="inlineStr">
        <is>
          <t>N/A</t>
        </is>
      </c>
      <c r="AS712" s="37" t="inlineStr"/>
    </row>
    <row r="713">
      <c r="A713" s="16" t="inlineStr">
        <is>
          <t>RJF</t>
        </is>
      </c>
      <c r="B713" s="17" t="inlineStr">
        <is>
          <t>Raymond James Financial, Inc.</t>
        </is>
      </c>
      <c r="C713" s="17" t="n">
        <v>2022</v>
      </c>
      <c r="D713" s="17" t="n">
        <v>2019</v>
      </c>
      <c r="E713" s="17" t="inlineStr">
        <is>
          <t>Paul C. Reilly</t>
        </is>
      </c>
      <c r="F713" s="17" t="inlineStr">
        <is>
          <t>Chairman and Chief Executive Officer</t>
        </is>
      </c>
      <c r="G713" s="17" t="inlineStr">
        <is>
          <t>CEO</t>
        </is>
      </c>
      <c r="H713" s="31" t="n">
        <v>500000</v>
      </c>
      <c r="I713" s="31" t="n">
        <v>5875040</v>
      </c>
      <c r="J713" s="31" t="n">
        <v>6453332</v>
      </c>
      <c r="K713" s="31" t="n"/>
      <c r="L713" s="31" t="n"/>
      <c r="M713" s="31" t="n"/>
      <c r="N713" s="31" t="n">
        <v>262022</v>
      </c>
      <c r="O713" s="31" t="n">
        <v>13090394</v>
      </c>
      <c r="P713" s="17" t="n"/>
      <c r="Q713" s="17" t="n"/>
      <c r="R713" s="17" t="inlineStr">
        <is>
          <t>Financials</t>
        </is>
      </c>
      <c r="S713" s="17" t="n">
        <v>0.95</v>
      </c>
      <c r="T713" s="17" t="inlineStr">
        <is>
          <t>RAYMOND JAMES FINANCIAL INC - RJF - FY2021 Proxy - Filed 2022-01-12.html</t>
        </is>
      </c>
      <c r="U713" s="32" t="n">
        <v>0.9618040526511272</v>
      </c>
      <c r="V713" s="32" t="n">
        <v>0.03819594734887277</v>
      </c>
      <c r="W713" s="32" t="n">
        <v>0.4929822585935916</v>
      </c>
      <c r="X713" s="32" t="n"/>
      <c r="Y713" s="32" t="n"/>
      <c r="Z713" s="32" t="n">
        <v>0.02001635703249268</v>
      </c>
      <c r="AA713" s="17" t="n"/>
      <c r="AB713" s="17" t="inlineStr">
        <is>
          <t>Present-Full</t>
        </is>
      </c>
      <c r="AC713" s="17" t="inlineStr">
        <is>
          <t>Complete</t>
        </is>
      </c>
      <c r="AD713" s="17" t="inlineStr"/>
      <c r="AE713" s="17" t="inlineStr">
        <is>
          <t>High</t>
        </is>
      </c>
      <c r="AF713" s="17" t="inlineStr">
        <is>
          <t>High</t>
        </is>
      </c>
      <c r="AG713" s="17" t="inlineStr">
        <is>
          <t>No</t>
        </is>
      </c>
      <c r="AH713" s="17" t="inlineStr">
        <is>
          <t>New to role</t>
        </is>
      </c>
      <c r="AI713" s="17" t="n"/>
      <c r="AJ713" s="17" t="n"/>
      <c r="AK713" s="17" t="inlineStr">
        <is>
          <t>Year 1</t>
        </is>
      </c>
      <c r="AL713" s="17" t="inlineStr">
        <is>
          <t>New hire</t>
        </is>
      </c>
      <c r="AM713" s="16" t="inlineStr">
        <is>
          <t>CEO (non-Inv)</t>
        </is>
      </c>
      <c r="AN713" s="17" t="inlineStr">
        <is>
          <t>Diversified</t>
        </is>
      </c>
      <c r="AO713" s="17" t="inlineStr"/>
      <c r="AP713" s="17" t="inlineStr">
        <is>
          <t>Unknown</t>
        </is>
      </c>
      <c r="AQ713" s="38" t="inlineStr">
        <is>
          <t>No</t>
        </is>
      </c>
      <c r="AR713" s="38" t="inlineStr">
        <is>
          <t>N/A</t>
        </is>
      </c>
      <c r="AS713" s="38" t="inlineStr"/>
    </row>
    <row r="714">
      <c r="A714" s="20" t="inlineStr">
        <is>
          <t>RJF</t>
        </is>
      </c>
      <c r="B714" s="21" t="inlineStr">
        <is>
          <t>Raymond James Financial, Inc.</t>
        </is>
      </c>
      <c r="C714" s="21" t="n">
        <v>2022</v>
      </c>
      <c r="D714" s="21" t="n">
        <v>2019</v>
      </c>
      <c r="E714" s="21" t="inlineStr">
        <is>
          <t>James E. Bunn</t>
        </is>
      </c>
      <c r="F714" s="21" t="inlineStr">
        <is>
          <t>President Global Equities and Investment Banking</t>
        </is>
      </c>
      <c r="G714" s="21" t="inlineStr">
        <is>
          <t>President</t>
        </is>
      </c>
      <c r="H714" s="33" t="n">
        <v>300000</v>
      </c>
      <c r="I714" s="33" t="n">
        <v>3100074</v>
      </c>
      <c r="J714" s="33" t="n">
        <v>1306298</v>
      </c>
      <c r="K714" s="33" t="n"/>
      <c r="L714" s="33" t="n"/>
      <c r="M714" s="33" t="n"/>
      <c r="N714" s="33" t="n">
        <v>115385</v>
      </c>
      <c r="O714" s="33" t="n">
        <v>4821757</v>
      </c>
      <c r="P714" s="21" t="n"/>
      <c r="Q714" s="21" t="n"/>
      <c r="R714" s="21" t="inlineStr">
        <is>
          <t>Financials</t>
        </is>
      </c>
      <c r="S714" s="21" t="n">
        <v>0.95</v>
      </c>
      <c r="T714" s="21" t="inlineStr">
        <is>
          <t>RAYMOND JAMES FINANCIAL INC - RJF - FY2021 Proxy - Filed 2022-01-12.html</t>
        </is>
      </c>
      <c r="U714" s="34" t="n">
        <v>0.9377820159746748</v>
      </c>
      <c r="V714" s="34" t="n">
        <v>0.06221798402532521</v>
      </c>
      <c r="W714" s="34" t="n">
        <v>0.2709174269877142</v>
      </c>
      <c r="X714" s="34" t="n"/>
      <c r="Y714" s="34" t="n"/>
      <c r="Z714" s="34" t="n">
        <v>0.0239300736225405</v>
      </c>
      <c r="AA714" s="21" t="n"/>
      <c r="AB714" s="21" t="inlineStr">
        <is>
          <t>Present-Full</t>
        </is>
      </c>
      <c r="AC714" s="21" t="inlineStr">
        <is>
          <t>Complete</t>
        </is>
      </c>
      <c r="AD714" s="21" t="inlineStr"/>
      <c r="AE714" s="21" t="inlineStr">
        <is>
          <t>High</t>
        </is>
      </c>
      <c r="AF714" s="21" t="inlineStr">
        <is>
          <t>Medium</t>
        </is>
      </c>
      <c r="AG714" s="21" t="inlineStr">
        <is>
          <t>No</t>
        </is>
      </c>
      <c r="AH714" s="21" t="inlineStr">
        <is>
          <t>New to role</t>
        </is>
      </c>
      <c r="AI714" s="21" t="n"/>
      <c r="AJ714" s="21" t="n"/>
      <c r="AK714" s="21" t="inlineStr">
        <is>
          <t>Year 1</t>
        </is>
      </c>
      <c r="AL714" s="21" t="inlineStr">
        <is>
          <t>New hire</t>
        </is>
      </c>
      <c r="AM714" s="20" t="inlineStr">
        <is>
          <t>Head of Business Line (non-Inv)</t>
        </is>
      </c>
      <c r="AN714" s="21" t="inlineStr">
        <is>
          <t>Diversified</t>
        </is>
      </c>
      <c r="AO714" s="21" t="inlineStr"/>
      <c r="AP714" s="21" t="inlineStr">
        <is>
          <t>Unknown</t>
        </is>
      </c>
      <c r="AQ714" s="37" t="inlineStr">
        <is>
          <t>No</t>
        </is>
      </c>
      <c r="AR714" s="37" t="inlineStr">
        <is>
          <t>N/A</t>
        </is>
      </c>
      <c r="AS714" s="37" t="inlineStr"/>
    </row>
    <row r="715">
      <c r="A715" s="16" t="inlineStr">
        <is>
          <t>RJF</t>
        </is>
      </c>
      <c r="B715" s="17" t="inlineStr">
        <is>
          <t>Raymond James Financial, Inc.</t>
        </is>
      </c>
      <c r="C715" s="17" t="n">
        <v>2022</v>
      </c>
      <c r="D715" s="17" t="n">
        <v>2019</v>
      </c>
      <c r="E715" s="17" t="inlineStr">
        <is>
          <t>Bella Loykhter Allaire</t>
        </is>
      </c>
      <c r="F715" s="17" t="inlineStr">
        <is>
          <t>Executive Vice President Technology and Operations</t>
        </is>
      </c>
      <c r="G715" s="17" t="inlineStr">
        <is>
          <t>President</t>
        </is>
      </c>
      <c r="H715" s="31" t="n">
        <v>300000</v>
      </c>
      <c r="I715" s="31" t="n">
        <v>2262513</v>
      </c>
      <c r="J715" s="31" t="n">
        <v>831278</v>
      </c>
      <c r="K715" s="31" t="n"/>
      <c r="L715" s="31" t="n"/>
      <c r="M715" s="31" t="n"/>
      <c r="N715" s="31" t="n">
        <v>317148</v>
      </c>
      <c r="O715" s="31" t="n">
        <v>3710939</v>
      </c>
      <c r="P715" s="17" t="n"/>
      <c r="Q715" s="17" t="n"/>
      <c r="R715" s="17" t="inlineStr">
        <is>
          <t>Financials</t>
        </is>
      </c>
      <c r="S715" s="17" t="n">
        <v>0.95</v>
      </c>
      <c r="T715" s="17" t="inlineStr">
        <is>
          <t>RAYMOND JAMES FINANCIAL INC - RJF - FY2021 Proxy - Filed 2022-01-12.html</t>
        </is>
      </c>
      <c r="U715" s="32" t="n">
        <v>0.9191579274140588</v>
      </c>
      <c r="V715" s="32" t="n">
        <v>0.08084207258594119</v>
      </c>
      <c r="W715" s="32" t="n">
        <v>0.2240074547169867</v>
      </c>
      <c r="X715" s="32" t="n"/>
      <c r="Y715" s="32" t="n"/>
      <c r="Z715" s="32" t="n">
        <v>0.08546300545495358</v>
      </c>
      <c r="AA715" s="17" t="n"/>
      <c r="AB715" s="17" t="inlineStr">
        <is>
          <t>Present-Full</t>
        </is>
      </c>
      <c r="AC715" s="17" t="inlineStr">
        <is>
          <t>Complete</t>
        </is>
      </c>
      <c r="AD715" s="17" t="inlineStr"/>
      <c r="AE715" s="17" t="inlineStr">
        <is>
          <t>High</t>
        </is>
      </c>
      <c r="AF715" s="17" t="inlineStr">
        <is>
          <t>Medium</t>
        </is>
      </c>
      <c r="AG715" s="17" t="inlineStr">
        <is>
          <t>No</t>
        </is>
      </c>
      <c r="AH715" s="17" t="inlineStr">
        <is>
          <t>New to role</t>
        </is>
      </c>
      <c r="AI715" s="17" t="n"/>
      <c r="AJ715" s="17" t="n"/>
      <c r="AK715" s="17" t="inlineStr">
        <is>
          <t>Year 1</t>
        </is>
      </c>
      <c r="AL715" s="17" t="inlineStr">
        <is>
          <t>New hire</t>
        </is>
      </c>
      <c r="AM715" s="16" t="inlineStr">
        <is>
          <t>President (non-Inv)</t>
        </is>
      </c>
      <c r="AN715" s="17" t="inlineStr">
        <is>
          <t>Diversified</t>
        </is>
      </c>
      <c r="AO715" s="17" t="inlineStr"/>
      <c r="AP715" s="17" t="inlineStr">
        <is>
          <t>Unknown</t>
        </is>
      </c>
      <c r="AQ715" s="38" t="inlineStr">
        <is>
          <t>No</t>
        </is>
      </c>
      <c r="AR715" s="38" t="inlineStr">
        <is>
          <t>N/A</t>
        </is>
      </c>
      <c r="AS715" s="38" t="inlineStr"/>
    </row>
    <row r="716">
      <c r="A716" s="20" t="inlineStr">
        <is>
          <t>SF</t>
        </is>
      </c>
      <c r="B716" s="21" t="inlineStr">
        <is>
          <t>Stifel Financial Corp.</t>
        </is>
      </c>
      <c r="C716" s="21" t="n">
        <v>2024</v>
      </c>
      <c r="D716" s="21" t="n">
        <v>2023</v>
      </c>
      <c r="E716" s="21" t="inlineStr">
        <is>
          <t>Ronald J. Kruszewski</t>
        </is>
      </c>
      <c r="F716" s="21" t="inlineStr">
        <is>
          <t>Chairman and Chief Executive Officer</t>
        </is>
      </c>
      <c r="G716" s="21" t="inlineStr">
        <is>
          <t>CEO</t>
        </is>
      </c>
      <c r="H716" s="33" t="n">
        <v>200000</v>
      </c>
      <c r="I716" s="33" t="n">
        <v>2260000</v>
      </c>
      <c r="J716" s="33" t="n">
        <v>10000000</v>
      </c>
      <c r="K716" s="33" t="n"/>
      <c r="L716" s="33" t="n"/>
      <c r="M716" s="33" t="n"/>
      <c r="N716" s="33" t="n">
        <v>822055</v>
      </c>
      <c r="O716" s="33" t="n">
        <v>13282055</v>
      </c>
      <c r="P716" s="21" t="n">
        <v>444.3</v>
      </c>
      <c r="Q716" s="21" t="n">
        <v>5159280000</v>
      </c>
      <c r="R716" s="21" t="inlineStr">
        <is>
          <t>Financials</t>
        </is>
      </c>
      <c r="S716" s="21" t="n">
        <v>0.95</v>
      </c>
      <c r="T716" s="21" t="inlineStr">
        <is>
          <t>STIFEL FINANCIAL CORP - SF - FY2023 Proxy - Filed 2024-04-26.html</t>
        </is>
      </c>
      <c r="U716" s="34" t="n">
        <v>0.9849420891571372</v>
      </c>
      <c r="V716" s="34" t="n">
        <v>0.01505791084286279</v>
      </c>
      <c r="W716" s="34" t="n">
        <v>0.7528955421431397</v>
      </c>
      <c r="X716" s="34" t="n"/>
      <c r="Y716" s="34" t="n"/>
      <c r="Z716" s="34" t="n">
        <v>0.06189215448964788</v>
      </c>
      <c r="AA716" s="21" t="n">
        <v>0.2989433941030835</v>
      </c>
      <c r="AB716" s="21" t="inlineStr">
        <is>
          <t>Present-Full</t>
        </is>
      </c>
      <c r="AC716" s="21" t="inlineStr">
        <is>
          <t>Complete</t>
        </is>
      </c>
      <c r="AD716" s="21" t="inlineStr"/>
      <c r="AE716" s="21" t="inlineStr">
        <is>
          <t>High</t>
        </is>
      </c>
      <c r="AF716" s="21" t="inlineStr">
        <is>
          <t>High</t>
        </is>
      </c>
      <c r="AG716" s="21" t="inlineStr">
        <is>
          <t>Yes</t>
        </is>
      </c>
      <c r="AH716" s="21" t="inlineStr"/>
      <c r="AI716" s="34" t="n">
        <v>0.03241394824177881</v>
      </c>
      <c r="AJ716" s="34" t="n">
        <v>0</v>
      </c>
      <c r="AK716" s="21" t="inlineStr">
        <is>
          <t>Year 2+</t>
        </is>
      </c>
      <c r="AL716" s="21" t="inlineStr">
        <is>
          <t>Same incumbent</t>
        </is>
      </c>
      <c r="AM716" s="20" t="inlineStr">
        <is>
          <t>CEO (non-Inv)</t>
        </is>
      </c>
      <c r="AN716" s="21" t="inlineStr">
        <is>
          <t>Diversified</t>
        </is>
      </c>
      <c r="AO716" s="21" t="inlineStr"/>
      <c r="AP716" s="21" t="inlineStr">
        <is>
          <t>$200-500B</t>
        </is>
      </c>
      <c r="AQ716" s="37" t="inlineStr">
        <is>
          <t>Yes</t>
        </is>
      </c>
      <c r="AR716" s="37" t="inlineStr">
        <is>
          <t>Yes</t>
        </is>
      </c>
      <c r="AS716" s="37" t="inlineStr"/>
    </row>
    <row r="717">
      <c r="A717" s="16" t="inlineStr">
        <is>
          <t>SF</t>
        </is>
      </c>
      <c r="B717" s="17" t="inlineStr">
        <is>
          <t>Stifel Financial Corp.</t>
        </is>
      </c>
      <c r="C717" s="17" t="n">
        <v>2024</v>
      </c>
      <c r="D717" s="17" t="n">
        <v>2023</v>
      </c>
      <c r="E717" s="17" t="inlineStr">
        <is>
          <t>James M. Zemlyak</t>
        </is>
      </c>
      <c r="F717" s="17" t="inlineStr">
        <is>
          <t>Co-President and Head of Global Wealth Management</t>
        </is>
      </c>
      <c r="G717" s="17" t="inlineStr">
        <is>
          <t>President</t>
        </is>
      </c>
      <c r="H717" s="31" t="n">
        <v>300000</v>
      </c>
      <c r="I717" s="31" t="n">
        <v>2600000</v>
      </c>
      <c r="J717" s="31" t="n">
        <v>5200000</v>
      </c>
      <c r="K717" s="31" t="n"/>
      <c r="L717" s="31" t="n"/>
      <c r="M717" s="31" t="n"/>
      <c r="N717" s="31" t="n">
        <v>394465</v>
      </c>
      <c r="O717" s="31" t="n">
        <v>8494465</v>
      </c>
      <c r="P717" s="17" t="n">
        <v>444.3</v>
      </c>
      <c r="Q717" s="17" t="n">
        <v>5159280000</v>
      </c>
      <c r="R717" s="17" t="inlineStr">
        <is>
          <t>Financials</t>
        </is>
      </c>
      <c r="S717" s="17" t="n">
        <v>0.95</v>
      </c>
      <c r="T717" s="17" t="inlineStr">
        <is>
          <t>STIFEL FINANCIAL CORP - SF - FY2023 Proxy - Filed 2024-04-26.html</t>
        </is>
      </c>
      <c r="U717" s="32" t="n">
        <v>0.9646828846784348</v>
      </c>
      <c r="V717" s="32" t="n">
        <v>0.03531711532156528</v>
      </c>
      <c r="W717" s="32" t="n">
        <v>0.6121633322404648</v>
      </c>
      <c r="X717" s="32" t="n"/>
      <c r="Y717" s="32" t="n"/>
      <c r="Z717" s="32" t="n">
        <v>0.04643788631773749</v>
      </c>
      <c r="AA717" s="17" t="n">
        <v>0.1911875984695026</v>
      </c>
      <c r="AB717" s="17" t="inlineStr">
        <is>
          <t>Present-Full</t>
        </is>
      </c>
      <c r="AC717" s="17" t="inlineStr">
        <is>
          <t>Complete</t>
        </is>
      </c>
      <c r="AD717" s="17" t="inlineStr"/>
      <c r="AE717" s="17" t="inlineStr">
        <is>
          <t>High</t>
        </is>
      </c>
      <c r="AF717" s="17" t="inlineStr">
        <is>
          <t>Medium</t>
        </is>
      </c>
      <c r="AG717" s="17" t="inlineStr">
        <is>
          <t>Yes</t>
        </is>
      </c>
      <c r="AH717" s="17" t="inlineStr"/>
      <c r="AI717" s="32" t="n">
        <v>0.2157744033241752</v>
      </c>
      <c r="AJ717" s="32" t="n">
        <v>0.09090909090909091</v>
      </c>
      <c r="AK717" s="17" t="inlineStr">
        <is>
          <t>Year 2+</t>
        </is>
      </c>
      <c r="AL717" s="17" t="inlineStr">
        <is>
          <t>Same incumbent</t>
        </is>
      </c>
      <c r="AM717" s="16" t="inlineStr">
        <is>
          <t>Head of Business Line</t>
        </is>
      </c>
      <c r="AN717" s="17" t="inlineStr">
        <is>
          <t>Diversified</t>
        </is>
      </c>
      <c r="AO717" s="17" t="inlineStr">
        <is>
          <t>Yes</t>
        </is>
      </c>
      <c r="AP717" s="17" t="inlineStr">
        <is>
          <t>$200-500B</t>
        </is>
      </c>
      <c r="AQ717" s="38" t="inlineStr">
        <is>
          <t>Yes</t>
        </is>
      </c>
      <c r="AR717" s="38" t="inlineStr">
        <is>
          <t>Yes</t>
        </is>
      </c>
      <c r="AS717" s="38" t="inlineStr"/>
    </row>
    <row r="718">
      <c r="A718" s="20" t="inlineStr">
        <is>
          <t>SF</t>
        </is>
      </c>
      <c r="B718" s="21" t="inlineStr">
        <is>
          <t>Stifel Financial Corp.</t>
        </is>
      </c>
      <c r="C718" s="21" t="n">
        <v>2024</v>
      </c>
      <c r="D718" s="21" t="n">
        <v>2023</v>
      </c>
      <c r="E718" s="21" t="inlineStr">
        <is>
          <t>Victor J. Nesi</t>
        </is>
      </c>
      <c r="F718" s="21" t="inlineStr">
        <is>
          <t>Co-President and Director of the Institutional Group</t>
        </is>
      </c>
      <c r="G718" s="21" t="inlineStr">
        <is>
          <t>President</t>
        </is>
      </c>
      <c r="H718" s="33" t="n">
        <v>300000</v>
      </c>
      <c r="I718" s="33" t="n">
        <v>940000</v>
      </c>
      <c r="J718" s="33" t="n">
        <v>5600000</v>
      </c>
      <c r="K718" s="33" t="n"/>
      <c r="L718" s="33" t="n"/>
      <c r="M718" s="33" t="n"/>
      <c r="N718" s="33" t="n">
        <v>541676</v>
      </c>
      <c r="O718" s="33" t="n">
        <v>7381676</v>
      </c>
      <c r="P718" s="21" t="n">
        <v>444.3</v>
      </c>
      <c r="Q718" s="21" t="n">
        <v>5159280000</v>
      </c>
      <c r="R718" s="21" t="inlineStr">
        <is>
          <t>Financials</t>
        </is>
      </c>
      <c r="S718" s="21" t="n">
        <v>0.95</v>
      </c>
      <c r="T718" s="21" t="inlineStr">
        <is>
          <t>STIFEL FINANCIAL CORP - SF - FY2023 Proxy - Filed 2024-04-26.html</t>
        </is>
      </c>
      <c r="U718" s="34" t="n">
        <v>0.9593588231182186</v>
      </c>
      <c r="V718" s="34" t="n">
        <v>0.04064117688178132</v>
      </c>
      <c r="W718" s="34" t="n">
        <v>0.7586353017932513</v>
      </c>
      <c r="X718" s="34" t="n"/>
      <c r="Y718" s="34" t="n"/>
      <c r="Z718" s="34" t="n">
        <v>0.07338116709538593</v>
      </c>
      <c r="AA718" s="21" t="n">
        <v>0.1661417060544677</v>
      </c>
      <c r="AB718" s="21" t="inlineStr">
        <is>
          <t>Present-Full</t>
        </is>
      </c>
      <c r="AC718" s="21" t="inlineStr">
        <is>
          <t>Complete</t>
        </is>
      </c>
      <c r="AD718" s="21" t="inlineStr"/>
      <c r="AE718" s="21" t="inlineStr">
        <is>
          <t>High</t>
        </is>
      </c>
      <c r="AF718" s="21" t="inlineStr">
        <is>
          <t>Medium</t>
        </is>
      </c>
      <c r="AG718" s="21" t="inlineStr">
        <is>
          <t>Yes</t>
        </is>
      </c>
      <c r="AH718" s="21" t="inlineStr"/>
      <c r="AI718" s="34" t="n">
        <v>-0.05978007925094988</v>
      </c>
      <c r="AJ718" s="34" t="n">
        <v>0.09090909090909091</v>
      </c>
      <c r="AK718" s="21" t="inlineStr">
        <is>
          <t>Year 2+</t>
        </is>
      </c>
      <c r="AL718" s="21" t="inlineStr">
        <is>
          <t>Same incumbent</t>
        </is>
      </c>
      <c r="AM718" s="20" t="inlineStr">
        <is>
          <t>Head of Business Line (non-Inv)</t>
        </is>
      </c>
      <c r="AN718" s="21" t="inlineStr">
        <is>
          <t>Diversified</t>
        </is>
      </c>
      <c r="AO718" s="21" t="inlineStr"/>
      <c r="AP718" s="21" t="inlineStr">
        <is>
          <t>$200-500B</t>
        </is>
      </c>
      <c r="AQ718" s="37" t="inlineStr">
        <is>
          <t>Yes</t>
        </is>
      </c>
      <c r="AR718" s="37" t="inlineStr">
        <is>
          <t>Yes</t>
        </is>
      </c>
      <c r="AS718" s="37" t="inlineStr"/>
    </row>
    <row r="719">
      <c r="A719" s="16" t="inlineStr">
        <is>
          <t>SF</t>
        </is>
      </c>
      <c r="B719" s="17" t="inlineStr">
        <is>
          <t>Stifel Financial Corp.</t>
        </is>
      </c>
      <c r="C719" s="17" t="n">
        <v>2024</v>
      </c>
      <c r="D719" s="17" t="n">
        <v>2023</v>
      </c>
      <c r="E719" s="17" t="inlineStr">
        <is>
          <t>Thomas B. Michaud</t>
        </is>
      </c>
      <c r="F719" s="17" t="inlineStr">
        <is>
          <t>Senior Vice President</t>
        </is>
      </c>
      <c r="G719" s="17" t="inlineStr">
        <is>
          <t>SVP</t>
        </is>
      </c>
      <c r="H719" s="31" t="n">
        <v>300000</v>
      </c>
      <c r="I719" s="31" t="n">
        <v>1350000</v>
      </c>
      <c r="J719" s="31" t="n">
        <v>2200000</v>
      </c>
      <c r="K719" s="31" t="n"/>
      <c r="L719" s="31" t="n"/>
      <c r="M719" s="31" t="n"/>
      <c r="N719" s="31" t="n">
        <v>207321</v>
      </c>
      <c r="O719" s="31" t="n">
        <v>4057321</v>
      </c>
      <c r="P719" s="17" t="n">
        <v>444.3</v>
      </c>
      <c r="Q719" s="17" t="n">
        <v>5159280000</v>
      </c>
      <c r="R719" s="17" t="inlineStr">
        <is>
          <t>Financials</t>
        </is>
      </c>
      <c r="S719" s="17" t="n">
        <v>0.95</v>
      </c>
      <c r="T719" s="17" t="inlineStr">
        <is>
          <t>STIFEL FINANCIAL CORP - SF - FY2023 Proxy - Filed 2024-04-26.html</t>
        </is>
      </c>
      <c r="U719" s="32" t="n">
        <v>0.926059584637252</v>
      </c>
      <c r="V719" s="32" t="n">
        <v>0.07394041536274798</v>
      </c>
      <c r="W719" s="32" t="n">
        <v>0.5422297126601519</v>
      </c>
      <c r="X719" s="32" t="n"/>
      <c r="Y719" s="32" t="n"/>
      <c r="Z719" s="32" t="n">
        <v>0.05109800284473424</v>
      </c>
      <c r="AA719" s="17" t="n">
        <v>0.09131940130542426</v>
      </c>
      <c r="AB719" s="17" t="inlineStr">
        <is>
          <t>Present-Full</t>
        </is>
      </c>
      <c r="AC719" s="17" t="inlineStr">
        <is>
          <t>Complete</t>
        </is>
      </c>
      <c r="AD719" s="17" t="inlineStr"/>
      <c r="AE719" s="17" t="inlineStr">
        <is>
          <t>High</t>
        </is>
      </c>
      <c r="AF719" s="17" t="inlineStr">
        <is>
          <t>Medium</t>
        </is>
      </c>
      <c r="AG719" s="17" t="inlineStr">
        <is>
          <t>Yes</t>
        </is>
      </c>
      <c r="AH719" s="17" t="inlineStr"/>
      <c r="AI719" s="32" t="n">
        <v>-0.1764804621899056</v>
      </c>
      <c r="AJ719" s="32" t="n">
        <v>0.2</v>
      </c>
      <c r="AK719" s="17" t="inlineStr">
        <is>
          <t>Year 2+</t>
        </is>
      </c>
      <c r="AL719" s="17" t="inlineStr">
        <is>
          <t>Same incumbent</t>
        </is>
      </c>
      <c r="AM719" s="16" t="inlineStr">
        <is>
          <t>President (non-Inv)</t>
        </is>
      </c>
      <c r="AN719" s="17" t="inlineStr">
        <is>
          <t>Diversified</t>
        </is>
      </c>
      <c r="AO719" s="17" t="inlineStr"/>
      <c r="AP719" s="17" t="inlineStr">
        <is>
          <t>$200-500B</t>
        </is>
      </c>
      <c r="AQ719" s="38" t="inlineStr">
        <is>
          <t>Yes</t>
        </is>
      </c>
      <c r="AR719" s="38" t="inlineStr">
        <is>
          <t>Yes</t>
        </is>
      </c>
      <c r="AS719" s="38" t="inlineStr"/>
    </row>
    <row r="720">
      <c r="A720" s="20" t="inlineStr">
        <is>
          <t>SF</t>
        </is>
      </c>
      <c r="B720" s="21" t="inlineStr">
        <is>
          <t>Stifel Financial Corp.</t>
        </is>
      </c>
      <c r="C720" s="21" t="n">
        <v>2024</v>
      </c>
      <c r="D720" s="21" t="n">
        <v>2023</v>
      </c>
      <c r="E720" s="21" t="inlineStr">
        <is>
          <t>James M. Marischen</t>
        </is>
      </c>
      <c r="F720" s="21" t="inlineStr">
        <is>
          <t>Chief Financial Officer</t>
        </is>
      </c>
      <c r="G720" s="21" t="inlineStr">
        <is>
          <t>CFO</t>
        </is>
      </c>
      <c r="H720" s="33" t="n">
        <v>300000</v>
      </c>
      <c r="I720" s="33" t="n">
        <v>1340000</v>
      </c>
      <c r="J720" s="33" t="n">
        <v>1300000</v>
      </c>
      <c r="K720" s="33" t="n"/>
      <c r="L720" s="33" t="n"/>
      <c r="M720" s="33" t="n"/>
      <c r="N720" s="33" t="n">
        <v>112452</v>
      </c>
      <c r="O720" s="33" t="n">
        <v>3052452</v>
      </c>
      <c r="P720" s="21" t="n">
        <v>444.3</v>
      </c>
      <c r="Q720" s="21" t="n">
        <v>5159280000</v>
      </c>
      <c r="R720" s="21" t="inlineStr">
        <is>
          <t>Financials</t>
        </is>
      </c>
      <c r="S720" s="21" t="n">
        <v>0.95</v>
      </c>
      <c r="T720" s="21" t="inlineStr">
        <is>
          <t>STIFEL FINANCIAL CORP - SF - FY2023 Proxy - Filed 2024-04-26.html</t>
        </is>
      </c>
      <c r="U720" s="34" t="n">
        <v>0.9017183562591647</v>
      </c>
      <c r="V720" s="34" t="n">
        <v>0.09828164374083524</v>
      </c>
      <c r="W720" s="34" t="n">
        <v>0.4258871228769527</v>
      </c>
      <c r="X720" s="34" t="n"/>
      <c r="Y720" s="34" t="n"/>
      <c r="Z720" s="34" t="n">
        <v>0.03683989133981468</v>
      </c>
      <c r="AA720" s="21" t="n">
        <v>0.06870249831195138</v>
      </c>
      <c r="AB720" s="21" t="inlineStr">
        <is>
          <t>Present-Full</t>
        </is>
      </c>
      <c r="AC720" s="21" t="inlineStr">
        <is>
          <t>Complete</t>
        </is>
      </c>
      <c r="AD720" s="21" t="inlineStr"/>
      <c r="AE720" s="21" t="inlineStr">
        <is>
          <t>High</t>
        </is>
      </c>
      <c r="AF720" s="21" t="inlineStr">
        <is>
          <t>High</t>
        </is>
      </c>
      <c r="AG720" s="21" t="inlineStr">
        <is>
          <t>Yes</t>
        </is>
      </c>
      <c r="AH720" s="21" t="inlineStr"/>
      <c r="AI720" s="34" t="n">
        <v>0.1584447108624543</v>
      </c>
      <c r="AJ720" s="34" t="n">
        <v>0.09090909090909091</v>
      </c>
      <c r="AK720" s="21" t="inlineStr">
        <is>
          <t>Year 2+</t>
        </is>
      </c>
      <c r="AL720" s="21" t="inlineStr">
        <is>
          <t>Same incumbent</t>
        </is>
      </c>
      <c r="AM720" s="20" t="inlineStr">
        <is>
          <t>CFO (non-Inv)</t>
        </is>
      </c>
      <c r="AN720" s="21" t="inlineStr">
        <is>
          <t>Diversified</t>
        </is>
      </c>
      <c r="AO720" s="21" t="inlineStr"/>
      <c r="AP720" s="21" t="inlineStr">
        <is>
          <t>$200-500B</t>
        </is>
      </c>
      <c r="AQ720" s="37" t="inlineStr">
        <is>
          <t>Yes</t>
        </is>
      </c>
      <c r="AR720" s="37" t="inlineStr">
        <is>
          <t>Yes</t>
        </is>
      </c>
      <c r="AS720" s="37" t="inlineStr"/>
    </row>
    <row r="721">
      <c r="A721" s="16" t="inlineStr">
        <is>
          <t>SF</t>
        </is>
      </c>
      <c r="B721" s="17" t="inlineStr">
        <is>
          <t>Stifel Financial Corp.</t>
        </is>
      </c>
      <c r="C721" s="17" t="n">
        <v>2024</v>
      </c>
      <c r="D721" s="17" t="n">
        <v>2022</v>
      </c>
      <c r="E721" s="17" t="inlineStr">
        <is>
          <t>Ronald J. Kruszewski</t>
        </is>
      </c>
      <c r="F721" s="17" t="inlineStr">
        <is>
          <t>Chairman and Chief Executive Officer</t>
        </is>
      </c>
      <c r="G721" s="17" t="inlineStr">
        <is>
          <t>CEO</t>
        </is>
      </c>
      <c r="H721" s="31" t="n">
        <v>200000</v>
      </c>
      <c r="I721" s="31" t="n">
        <v>4000000</v>
      </c>
      <c r="J721" s="31" t="n">
        <v>8000000</v>
      </c>
      <c r="K721" s="31" t="n"/>
      <c r="L721" s="31" t="n"/>
      <c r="M721" s="31" t="n"/>
      <c r="N721" s="31" t="n">
        <v>665048</v>
      </c>
      <c r="O721" s="31" t="n">
        <v>12865048</v>
      </c>
      <c r="P721" s="17" t="n">
        <v>389.8</v>
      </c>
      <c r="Q721" s="17" t="n">
        <v>4592826000</v>
      </c>
      <c r="R721" s="17" t="inlineStr">
        <is>
          <t>Financials</t>
        </is>
      </c>
      <c r="S721" s="17" t="n">
        <v>0.95</v>
      </c>
      <c r="T721" s="17" t="inlineStr">
        <is>
          <t>STIFEL FINANCIAL CORP - SF - FY2023 Proxy - Filed 2024-04-26.html</t>
        </is>
      </c>
      <c r="U721" s="32" t="n">
        <v>0.9844540028144473</v>
      </c>
      <c r="V721" s="32" t="n">
        <v>0.01554599718555267</v>
      </c>
      <c r="W721" s="32" t="n">
        <v>0.6218398874221068</v>
      </c>
      <c r="X721" s="32" t="n"/>
      <c r="Y721" s="32" t="n"/>
      <c r="Z721" s="32" t="n">
        <v>0.05169417168128716</v>
      </c>
      <c r="AA721" s="17" t="n">
        <v>0.3300422780913289</v>
      </c>
      <c r="AB721" s="17" t="inlineStr">
        <is>
          <t>Present-Full</t>
        </is>
      </c>
      <c r="AC721" s="17" t="inlineStr">
        <is>
          <t>Complete</t>
        </is>
      </c>
      <c r="AD721" s="17" t="inlineStr"/>
      <c r="AE721" s="17" t="inlineStr">
        <is>
          <t>High</t>
        </is>
      </c>
      <c r="AF721" s="17" t="inlineStr">
        <is>
          <t>High</t>
        </is>
      </c>
      <c r="AG721" s="17" t="inlineStr">
        <is>
          <t>Yes</t>
        </is>
      </c>
      <c r="AH721" s="17" t="inlineStr"/>
      <c r="AI721" s="32" t="n">
        <v>-0.05091642843147207</v>
      </c>
      <c r="AJ721" s="32" t="n">
        <v>0</v>
      </c>
      <c r="AK721" s="17" t="inlineStr">
        <is>
          <t>Year 2+</t>
        </is>
      </c>
      <c r="AL721" s="17" t="inlineStr">
        <is>
          <t>Same incumbent</t>
        </is>
      </c>
      <c r="AM721" s="16" t="inlineStr">
        <is>
          <t>CEO (non-Inv)</t>
        </is>
      </c>
      <c r="AN721" s="17" t="inlineStr">
        <is>
          <t>Diversified</t>
        </is>
      </c>
      <c r="AO721" s="17" t="inlineStr"/>
      <c r="AP721" s="17" t="inlineStr">
        <is>
          <t>$200-500B</t>
        </is>
      </c>
      <c r="AQ721" s="38" t="inlineStr">
        <is>
          <t>Yes</t>
        </is>
      </c>
      <c r="AR721" s="38" t="inlineStr">
        <is>
          <t>Yes</t>
        </is>
      </c>
      <c r="AS721" s="38" t="inlineStr"/>
    </row>
    <row r="722">
      <c r="A722" s="20" t="inlineStr">
        <is>
          <t>SF</t>
        </is>
      </c>
      <c r="B722" s="21" t="inlineStr">
        <is>
          <t>Stifel Financial Corp.</t>
        </is>
      </c>
      <c r="C722" s="21" t="n">
        <v>2024</v>
      </c>
      <c r="D722" s="21" t="n">
        <v>2022</v>
      </c>
      <c r="E722" s="21" t="inlineStr">
        <is>
          <t>Victor J. Nesi</t>
        </is>
      </c>
      <c r="F722" s="21" t="inlineStr">
        <is>
          <t>Co-President and Director of the Institutional Group</t>
        </is>
      </c>
      <c r="G722" s="21" t="inlineStr">
        <is>
          <t>President</t>
        </is>
      </c>
      <c r="H722" s="33" t="n">
        <v>275000</v>
      </c>
      <c r="I722" s="33" t="n">
        <v>3125000</v>
      </c>
      <c r="J722" s="33" t="n">
        <v>4000000</v>
      </c>
      <c r="K722" s="33" t="n"/>
      <c r="L722" s="33" t="n"/>
      <c r="M722" s="33" t="n"/>
      <c r="N722" s="33" t="n">
        <v>451010</v>
      </c>
      <c r="O722" s="33" t="n">
        <v>7851010</v>
      </c>
      <c r="P722" s="21" t="n">
        <v>389.8</v>
      </c>
      <c r="Q722" s="21" t="n">
        <v>4592826000</v>
      </c>
      <c r="R722" s="21" t="inlineStr">
        <is>
          <t>Financials</t>
        </is>
      </c>
      <c r="S722" s="21" t="n">
        <v>0.95</v>
      </c>
      <c r="T722" s="21" t="inlineStr">
        <is>
          <t>STIFEL FINANCIAL CORP - SF - FY2023 Proxy - Filed 2024-04-26.html</t>
        </is>
      </c>
      <c r="U722" s="34" t="n">
        <v>0.9649726595686415</v>
      </c>
      <c r="V722" s="34" t="n">
        <v>0.03502734043135852</v>
      </c>
      <c r="W722" s="34" t="n">
        <v>0.5094885880924874</v>
      </c>
      <c r="X722" s="34" t="n"/>
      <c r="Y722" s="34" t="n"/>
      <c r="Z722" s="34" t="n">
        <v>0.05744611202889819</v>
      </c>
      <c r="AA722" s="21" t="n">
        <v>0.2014112365315546</v>
      </c>
      <c r="AB722" s="21" t="inlineStr">
        <is>
          <t>Present-Full</t>
        </is>
      </c>
      <c r="AC722" s="21" t="inlineStr">
        <is>
          <t>Complete</t>
        </is>
      </c>
      <c r="AD722" s="21" t="inlineStr"/>
      <c r="AE722" s="21" t="inlineStr">
        <is>
          <t>High</t>
        </is>
      </c>
      <c r="AF722" s="21" t="inlineStr">
        <is>
          <t>Medium</t>
        </is>
      </c>
      <c r="AG722" s="21" t="inlineStr">
        <is>
          <t>Yes</t>
        </is>
      </c>
      <c r="AH722" s="21" t="inlineStr"/>
      <c r="AI722" s="34" t="n">
        <v>-0.2618773337775915</v>
      </c>
      <c r="AJ722" s="34" t="n">
        <v>0.1</v>
      </c>
      <c r="AK722" s="21" t="inlineStr">
        <is>
          <t>Year 2+</t>
        </is>
      </c>
      <c r="AL722" s="21" t="inlineStr">
        <is>
          <t>Same incumbent</t>
        </is>
      </c>
      <c r="AM722" s="20" t="inlineStr">
        <is>
          <t>Head of Business Line (non-Inv)</t>
        </is>
      </c>
      <c r="AN722" s="21" t="inlineStr">
        <is>
          <t>Diversified</t>
        </is>
      </c>
      <c r="AO722" s="21" t="inlineStr"/>
      <c r="AP722" s="21" t="inlineStr">
        <is>
          <t>$200-500B</t>
        </is>
      </c>
      <c r="AQ722" s="37" t="inlineStr">
        <is>
          <t>Yes</t>
        </is>
      </c>
      <c r="AR722" s="37" t="inlineStr">
        <is>
          <t>Yes</t>
        </is>
      </c>
      <c r="AS722" s="37" t="inlineStr"/>
    </row>
    <row r="723">
      <c r="A723" s="16" t="inlineStr">
        <is>
          <t>SF</t>
        </is>
      </c>
      <c r="B723" s="17" t="inlineStr">
        <is>
          <t>Stifel Financial Corp.</t>
        </is>
      </c>
      <c r="C723" s="17" t="n">
        <v>2024</v>
      </c>
      <c r="D723" s="17" t="n">
        <v>2022</v>
      </c>
      <c r="E723" s="17" t="inlineStr">
        <is>
          <t>James M. Zemlyak</t>
        </is>
      </c>
      <c r="F723" s="17" t="inlineStr">
        <is>
          <t>Co-President and Head of Global Wealth Management</t>
        </is>
      </c>
      <c r="G723" s="17" t="inlineStr">
        <is>
          <t>President</t>
        </is>
      </c>
      <c r="H723" s="31" t="n">
        <v>275000</v>
      </c>
      <c r="I723" s="31" t="n">
        <v>3025000</v>
      </c>
      <c r="J723" s="31" t="n">
        <v>3400000</v>
      </c>
      <c r="K723" s="31" t="n"/>
      <c r="L723" s="31" t="n"/>
      <c r="M723" s="31" t="n"/>
      <c r="N723" s="31" t="n">
        <v>286876</v>
      </c>
      <c r="O723" s="31" t="n">
        <v>6986876</v>
      </c>
      <c r="P723" s="17" t="n">
        <v>389.8</v>
      </c>
      <c r="Q723" s="17" t="n">
        <v>4592826000</v>
      </c>
      <c r="R723" s="17" t="inlineStr">
        <is>
          <t>Financials</t>
        </is>
      </c>
      <c r="S723" s="17" t="n">
        <v>0.95</v>
      </c>
      <c r="T723" s="17" t="inlineStr">
        <is>
          <t>STIFEL FINANCIAL CORP - SF - FY2023 Proxy - Filed 2024-04-26.html</t>
        </is>
      </c>
      <c r="U723" s="32" t="n">
        <v>0.9606404922600601</v>
      </c>
      <c r="V723" s="32" t="n">
        <v>0.03935950773993985</v>
      </c>
      <c r="W723" s="32" t="n">
        <v>0.4866266411483472</v>
      </c>
      <c r="X723" s="32" t="n"/>
      <c r="Y723" s="32" t="n"/>
      <c r="Z723" s="32" t="n">
        <v>0.04105926597237449</v>
      </c>
      <c r="AA723" s="17" t="n">
        <v>0.1792425859415085</v>
      </c>
      <c r="AB723" s="17" t="inlineStr">
        <is>
          <t>Present-Full</t>
        </is>
      </c>
      <c r="AC723" s="17" t="inlineStr">
        <is>
          <t>Complete</t>
        </is>
      </c>
      <c r="AD723" s="17" t="inlineStr"/>
      <c r="AE723" s="17" t="inlineStr">
        <is>
          <t>High</t>
        </is>
      </c>
      <c r="AF723" s="17" t="inlineStr">
        <is>
          <t>Medium</t>
        </is>
      </c>
      <c r="AG723" s="17" t="inlineStr">
        <is>
          <t>Yes</t>
        </is>
      </c>
      <c r="AH723" s="17" t="inlineStr"/>
      <c r="AI723" s="32" t="n">
        <v>-0.2069098482159468</v>
      </c>
      <c r="AJ723" s="32" t="n">
        <v>0.1</v>
      </c>
      <c r="AK723" s="17" t="inlineStr">
        <is>
          <t>Year 2+</t>
        </is>
      </c>
      <c r="AL723" s="17" t="inlineStr">
        <is>
          <t>Same incumbent</t>
        </is>
      </c>
      <c r="AM723" s="16" t="inlineStr">
        <is>
          <t>Head of Business Line</t>
        </is>
      </c>
      <c r="AN723" s="17" t="inlineStr">
        <is>
          <t>Diversified</t>
        </is>
      </c>
      <c r="AO723" s="17" t="inlineStr">
        <is>
          <t>Yes</t>
        </is>
      </c>
      <c r="AP723" s="17" t="inlineStr">
        <is>
          <t>$200-500B</t>
        </is>
      </c>
      <c r="AQ723" s="38" t="inlineStr">
        <is>
          <t>Yes</t>
        </is>
      </c>
      <c r="AR723" s="38" t="inlineStr">
        <is>
          <t>Yes</t>
        </is>
      </c>
      <c r="AS723" s="38" t="inlineStr"/>
    </row>
    <row r="724">
      <c r="A724" s="20" t="inlineStr">
        <is>
          <t>SF</t>
        </is>
      </c>
      <c r="B724" s="21" t="inlineStr">
        <is>
          <t>Stifel Financial Corp.</t>
        </is>
      </c>
      <c r="C724" s="21" t="n">
        <v>2024</v>
      </c>
      <c r="D724" s="21" t="n">
        <v>2022</v>
      </c>
      <c r="E724" s="21" t="inlineStr">
        <is>
          <t>Thomas B. Michaud</t>
        </is>
      </c>
      <c r="F724" s="21" t="inlineStr">
        <is>
          <t>Senior Vice President</t>
        </is>
      </c>
      <c r="G724" s="21" t="inlineStr">
        <is>
          <t>SVP</t>
        </is>
      </c>
      <c r="H724" s="33" t="n">
        <v>250000</v>
      </c>
      <c r="I724" s="33" t="n">
        <v>2750000</v>
      </c>
      <c r="J724" s="33" t="n">
        <v>1750000</v>
      </c>
      <c r="K724" s="33" t="n"/>
      <c r="L724" s="33" t="n"/>
      <c r="M724" s="33" t="n"/>
      <c r="N724" s="33" t="n">
        <v>176806</v>
      </c>
      <c r="O724" s="33" t="n">
        <v>4926806</v>
      </c>
      <c r="P724" s="21" t="n">
        <v>389.8</v>
      </c>
      <c r="Q724" s="21" t="n">
        <v>4592826000</v>
      </c>
      <c r="R724" s="21" t="inlineStr">
        <is>
          <t>Financials</t>
        </is>
      </c>
      <c r="S724" s="21" t="n">
        <v>0.95</v>
      </c>
      <c r="T724" s="21" t="inlineStr">
        <is>
          <t>STIFEL FINANCIAL CORP - SF - FY2023 Proxy - Filed 2024-04-26.html</t>
        </is>
      </c>
      <c r="U724" s="34" t="n">
        <v>0.9492571860958194</v>
      </c>
      <c r="V724" s="34" t="n">
        <v>0.05074281390418052</v>
      </c>
      <c r="W724" s="34" t="n">
        <v>0.3551996973292636</v>
      </c>
      <c r="X724" s="34" t="n"/>
      <c r="Y724" s="34" t="n"/>
      <c r="Z724" s="34" t="n">
        <v>0.03588653582057016</v>
      </c>
      <c r="AA724" s="21" t="n">
        <v>0.126393175987686</v>
      </c>
      <c r="AB724" s="21" t="inlineStr">
        <is>
          <t>Present-Full</t>
        </is>
      </c>
      <c r="AC724" s="21" t="inlineStr">
        <is>
          <t>Complete</t>
        </is>
      </c>
      <c r="AD724" s="21" t="inlineStr"/>
      <c r="AE724" s="21" t="inlineStr">
        <is>
          <t>High</t>
        </is>
      </c>
      <c r="AF724" s="21" t="inlineStr">
        <is>
          <t>Medium</t>
        </is>
      </c>
      <c r="AG724" s="21" t="inlineStr">
        <is>
          <t>Yes</t>
        </is>
      </c>
      <c r="AH724" s="21" t="inlineStr"/>
      <c r="AI724" s="34" t="n">
        <v>-0.2064692935655768</v>
      </c>
      <c r="AJ724" s="34" t="n">
        <v>0</v>
      </c>
      <c r="AK724" s="21" t="inlineStr">
        <is>
          <t>Year 2+</t>
        </is>
      </c>
      <c r="AL724" s="21" t="inlineStr">
        <is>
          <t>Same incumbent</t>
        </is>
      </c>
      <c r="AM724" s="20" t="inlineStr">
        <is>
          <t>President (non-Inv)</t>
        </is>
      </c>
      <c r="AN724" s="21" t="inlineStr">
        <is>
          <t>Diversified</t>
        </is>
      </c>
      <c r="AO724" s="21" t="inlineStr"/>
      <c r="AP724" s="21" t="inlineStr">
        <is>
          <t>$200-500B</t>
        </is>
      </c>
      <c r="AQ724" s="37" t="inlineStr">
        <is>
          <t>Yes</t>
        </is>
      </c>
      <c r="AR724" s="37" t="inlineStr">
        <is>
          <t>Yes</t>
        </is>
      </c>
      <c r="AS724" s="37" t="inlineStr"/>
    </row>
    <row r="725">
      <c r="A725" s="16" t="inlineStr">
        <is>
          <t>SF</t>
        </is>
      </c>
      <c r="B725" s="17" t="inlineStr">
        <is>
          <t>Stifel Financial Corp.</t>
        </is>
      </c>
      <c r="C725" s="17" t="n">
        <v>2024</v>
      </c>
      <c r="D725" s="17" t="n">
        <v>2022</v>
      </c>
      <c r="E725" s="17" t="inlineStr">
        <is>
          <t>James M. Marischen</t>
        </is>
      </c>
      <c r="F725" s="17" t="inlineStr">
        <is>
          <t>Chief Financial Officer</t>
        </is>
      </c>
      <c r="G725" s="17" t="inlineStr">
        <is>
          <t>CFO</t>
        </is>
      </c>
      <c r="H725" s="31" t="n">
        <v>275000</v>
      </c>
      <c r="I725" s="31" t="n">
        <v>1425000</v>
      </c>
      <c r="J725" s="31" t="n">
        <v>850000</v>
      </c>
      <c r="K725" s="31" t="n"/>
      <c r="L725" s="31" t="n"/>
      <c r="M725" s="31" t="n"/>
      <c r="N725" s="31" t="n">
        <v>84957</v>
      </c>
      <c r="O725" s="31" t="n">
        <v>2634957</v>
      </c>
      <c r="P725" s="17" t="n">
        <v>389.8</v>
      </c>
      <c r="Q725" s="17" t="n">
        <v>4592826000</v>
      </c>
      <c r="R725" s="17" t="inlineStr">
        <is>
          <t>Financials</t>
        </is>
      </c>
      <c r="S725" s="17" t="n">
        <v>0.95</v>
      </c>
      <c r="T725" s="17" t="inlineStr">
        <is>
          <t>STIFEL FINANCIAL CORP - SF - FY2023 Proxy - Filed 2024-04-26.html</t>
        </is>
      </c>
      <c r="U725" s="32" t="n">
        <v>0.8956339704974313</v>
      </c>
      <c r="V725" s="32" t="n">
        <v>0.1043660295025687</v>
      </c>
      <c r="W725" s="32" t="n">
        <v>0.3225859093715761</v>
      </c>
      <c r="X725" s="32" t="n"/>
      <c r="Y725" s="32" t="n"/>
      <c r="Z725" s="32" t="n">
        <v>0.03224227188527175</v>
      </c>
      <c r="AA725" s="17" t="n">
        <v>0.06759766546947153</v>
      </c>
      <c r="AB725" s="17" t="inlineStr">
        <is>
          <t>Present-Full</t>
        </is>
      </c>
      <c r="AC725" s="17" t="inlineStr">
        <is>
          <t>Complete</t>
        </is>
      </c>
      <c r="AD725" s="17" t="inlineStr"/>
      <c r="AE725" s="17" t="inlineStr">
        <is>
          <t>High</t>
        </is>
      </c>
      <c r="AF725" s="17" t="inlineStr">
        <is>
          <t>High</t>
        </is>
      </c>
      <c r="AG725" s="17" t="inlineStr">
        <is>
          <t>Yes</t>
        </is>
      </c>
      <c r="AH725" s="17" t="inlineStr"/>
      <c r="AI725" s="32" t="n">
        <v>-0.1749397398716329</v>
      </c>
      <c r="AJ725" s="32" t="n">
        <v>0.1</v>
      </c>
      <c r="AK725" s="17" t="inlineStr">
        <is>
          <t>Year 2+</t>
        </is>
      </c>
      <c r="AL725" s="17" t="inlineStr">
        <is>
          <t>Same incumbent</t>
        </is>
      </c>
      <c r="AM725" s="16" t="inlineStr">
        <is>
          <t>CFO (non-Inv)</t>
        </is>
      </c>
      <c r="AN725" s="17" t="inlineStr">
        <is>
          <t>Diversified</t>
        </is>
      </c>
      <c r="AO725" s="17" t="inlineStr"/>
      <c r="AP725" s="17" t="inlineStr">
        <is>
          <t>$200-500B</t>
        </is>
      </c>
      <c r="AQ725" s="38" t="inlineStr">
        <is>
          <t>Yes</t>
        </is>
      </c>
      <c r="AR725" s="38" t="inlineStr">
        <is>
          <t>Yes</t>
        </is>
      </c>
      <c r="AS725" s="38" t="inlineStr"/>
    </row>
    <row r="726">
      <c r="A726" s="20" t="inlineStr">
        <is>
          <t>SF</t>
        </is>
      </c>
      <c r="B726" s="21" t="inlineStr">
        <is>
          <t>Stifel Financial Corp.</t>
        </is>
      </c>
      <c r="C726" s="21" t="n">
        <v>2024</v>
      </c>
      <c r="D726" s="21" t="n">
        <v>2021</v>
      </c>
      <c r="E726" s="21" t="inlineStr">
        <is>
          <t>Ronald J. Kruszewski</t>
        </is>
      </c>
      <c r="F726" s="21" t="inlineStr">
        <is>
          <t>Chairman and Chief Executive Officer</t>
        </is>
      </c>
      <c r="G726" s="21" t="inlineStr">
        <is>
          <t>CEO</t>
        </is>
      </c>
      <c r="H726" s="33" t="n">
        <v>200000</v>
      </c>
      <c r="I726" s="33" t="n">
        <v>9000000</v>
      </c>
      <c r="J726" s="33" t="n">
        <v>4000000</v>
      </c>
      <c r="K726" s="33" t="n"/>
      <c r="L726" s="33" t="n"/>
      <c r="M726" s="33" t="n"/>
      <c r="N726" s="33" t="n">
        <v>355232</v>
      </c>
      <c r="O726" s="33" t="n">
        <v>13555232</v>
      </c>
      <c r="P726" s="21" t="n">
        <v>436</v>
      </c>
      <c r="Q726" s="21" t="n">
        <v>4783086000</v>
      </c>
      <c r="R726" s="21" t="inlineStr">
        <is>
          <t>Financials</t>
        </is>
      </c>
      <c r="S726" s="21" t="n">
        <v>0.95</v>
      </c>
      <c r="T726" s="21" t="inlineStr">
        <is>
          <t>STIFEL FINANCIAL CORP - SF - FY2023 Proxy - Filed 2024-04-26.html</t>
        </is>
      </c>
      <c r="U726" s="34" t="n">
        <v>0.9852455494675414</v>
      </c>
      <c r="V726" s="34" t="n">
        <v>0.01475445053245861</v>
      </c>
      <c r="W726" s="34" t="n">
        <v>0.2950890106491722</v>
      </c>
      <c r="X726" s="34" t="n"/>
      <c r="Y726" s="34" t="n"/>
      <c r="Z726" s="34" t="n">
        <v>0.02620626485773169</v>
      </c>
      <c r="AA726" s="21" t="n">
        <v>0.3108998165137615</v>
      </c>
      <c r="AB726" s="21" t="inlineStr">
        <is>
          <t>Present-Full</t>
        </is>
      </c>
      <c r="AC726" s="21" t="inlineStr">
        <is>
          <t>Complete</t>
        </is>
      </c>
      <c r="AD726" s="21" t="inlineStr"/>
      <c r="AE726" s="21" t="inlineStr">
        <is>
          <t>High</t>
        </is>
      </c>
      <c r="AF726" s="21" t="inlineStr">
        <is>
          <t>High</t>
        </is>
      </c>
      <c r="AG726" s="21" t="inlineStr">
        <is>
          <t>Yes</t>
        </is>
      </c>
      <c r="AH726" s="21" t="inlineStr"/>
      <c r="AI726" s="34" t="n">
        <v>0.2708244054485793</v>
      </c>
      <c r="AJ726" s="34" t="n">
        <v>0</v>
      </c>
      <c r="AK726" s="21" t="inlineStr">
        <is>
          <t>Year 2+</t>
        </is>
      </c>
      <c r="AL726" s="21" t="inlineStr">
        <is>
          <t>Same incumbent</t>
        </is>
      </c>
      <c r="AM726" s="20" t="inlineStr">
        <is>
          <t>CEO (non-Inv)</t>
        </is>
      </c>
      <c r="AN726" s="21" t="inlineStr">
        <is>
          <t>Diversified</t>
        </is>
      </c>
      <c r="AO726" s="21" t="inlineStr"/>
      <c r="AP726" s="21" t="inlineStr">
        <is>
          <t>$200-500B</t>
        </is>
      </c>
      <c r="AQ726" s="37" t="inlineStr">
        <is>
          <t>Yes</t>
        </is>
      </c>
      <c r="AR726" s="37" t="inlineStr">
        <is>
          <t>Yes</t>
        </is>
      </c>
      <c r="AS726" s="37" t="inlineStr"/>
    </row>
    <row r="727">
      <c r="A727" s="16" t="inlineStr">
        <is>
          <t>SF</t>
        </is>
      </c>
      <c r="B727" s="17" t="inlineStr">
        <is>
          <t>Stifel Financial Corp.</t>
        </is>
      </c>
      <c r="C727" s="17" t="n">
        <v>2024</v>
      </c>
      <c r="D727" s="17" t="n">
        <v>2021</v>
      </c>
      <c r="E727" s="17" t="inlineStr">
        <is>
          <t>Victor J. Nesi</t>
        </is>
      </c>
      <c r="F727" s="17" t="inlineStr">
        <is>
          <t>Co-President and Director of the Institutional Group</t>
        </is>
      </c>
      <c r="G727" s="17" t="inlineStr">
        <is>
          <t>President</t>
        </is>
      </c>
      <c r="H727" s="31" t="n">
        <v>250000</v>
      </c>
      <c r="I727" s="31" t="n">
        <v>8000000</v>
      </c>
      <c r="J727" s="31" t="n">
        <v>2200000</v>
      </c>
      <c r="K727" s="31" t="n"/>
      <c r="L727" s="31" t="n"/>
      <c r="M727" s="31" t="n"/>
      <c r="N727" s="31" t="n">
        <v>186457</v>
      </c>
      <c r="O727" s="31" t="n">
        <v>10636457</v>
      </c>
      <c r="P727" s="17" t="n">
        <v>436</v>
      </c>
      <c r="Q727" s="17" t="n">
        <v>4783086000</v>
      </c>
      <c r="R727" s="17" t="inlineStr">
        <is>
          <t>Financials</t>
        </is>
      </c>
      <c r="S727" s="17" t="n">
        <v>0.95</v>
      </c>
      <c r="T727" s="17" t="inlineStr">
        <is>
          <t>STIFEL FINANCIAL CORP - SF - FY2023 Proxy - Filed 2024-04-26.html</t>
        </is>
      </c>
      <c r="U727" s="32" t="n">
        <v>0.9764959328092052</v>
      </c>
      <c r="V727" s="32" t="n">
        <v>0.02350406719079483</v>
      </c>
      <c r="W727" s="32" t="n">
        <v>0.2068357912789945</v>
      </c>
      <c r="X727" s="32" t="n"/>
      <c r="Y727" s="32" t="n"/>
      <c r="Z727" s="32" t="n">
        <v>0.01752999142477613</v>
      </c>
      <c r="AA727" s="17" t="n">
        <v>0.2439554357798165</v>
      </c>
      <c r="AB727" s="17" t="inlineStr">
        <is>
          <t>Present-Full</t>
        </is>
      </c>
      <c r="AC727" s="17" t="inlineStr">
        <is>
          <t>Complete</t>
        </is>
      </c>
      <c r="AD727" s="17" t="inlineStr"/>
      <c r="AE727" s="17" t="inlineStr">
        <is>
          <t>High</t>
        </is>
      </c>
      <c r="AF727" s="17" t="inlineStr">
        <is>
          <t>Medium</t>
        </is>
      </c>
      <c r="AG727" s="17" t="inlineStr">
        <is>
          <t>Yes</t>
        </is>
      </c>
      <c r="AH727" s="17" t="inlineStr"/>
      <c r="AI727" s="32" t="n">
        <v>0.4234384035370845</v>
      </c>
      <c r="AJ727" s="32" t="n">
        <v>0</v>
      </c>
      <c r="AK727" s="17" t="inlineStr">
        <is>
          <t>Year 2+</t>
        </is>
      </c>
      <c r="AL727" s="17" t="inlineStr">
        <is>
          <t>Same incumbent</t>
        </is>
      </c>
      <c r="AM727" s="16" t="inlineStr">
        <is>
          <t>Head of Business Line (non-Inv)</t>
        </is>
      </c>
      <c r="AN727" s="17" t="inlineStr">
        <is>
          <t>Diversified</t>
        </is>
      </c>
      <c r="AO727" s="17" t="inlineStr"/>
      <c r="AP727" s="17" t="inlineStr">
        <is>
          <t>$200-500B</t>
        </is>
      </c>
      <c r="AQ727" s="38" t="inlineStr">
        <is>
          <t>Yes</t>
        </is>
      </c>
      <c r="AR727" s="38" t="inlineStr">
        <is>
          <t>Yes</t>
        </is>
      </c>
      <c r="AS727" s="38" t="inlineStr"/>
    </row>
    <row r="728">
      <c r="A728" s="20" t="inlineStr">
        <is>
          <t>SF</t>
        </is>
      </c>
      <c r="B728" s="21" t="inlineStr">
        <is>
          <t>Stifel Financial Corp.</t>
        </is>
      </c>
      <c r="C728" s="21" t="n">
        <v>2024</v>
      </c>
      <c r="D728" s="21" t="n">
        <v>2021</v>
      </c>
      <c r="E728" s="21" t="inlineStr">
        <is>
          <t>James M. Zemlyak</t>
        </is>
      </c>
      <c r="F728" s="21" t="inlineStr">
        <is>
          <t>Co-President and Head of Global Wealth Management</t>
        </is>
      </c>
      <c r="G728" s="21" t="inlineStr">
        <is>
          <t>President</t>
        </is>
      </c>
      <c r="H728" s="33" t="n">
        <v>250000</v>
      </c>
      <c r="I728" s="33" t="n">
        <v>6600000</v>
      </c>
      <c r="J728" s="33" t="n">
        <v>1800000</v>
      </c>
      <c r="K728" s="33" t="n"/>
      <c r="L728" s="33" t="n"/>
      <c r="M728" s="33" t="n"/>
      <c r="N728" s="33" t="n">
        <v>159687</v>
      </c>
      <c r="O728" s="33" t="n">
        <v>8809687</v>
      </c>
      <c r="P728" s="21" t="n">
        <v>436</v>
      </c>
      <c r="Q728" s="21" t="n">
        <v>4783086000</v>
      </c>
      <c r="R728" s="21" t="inlineStr">
        <is>
          <t>Financials</t>
        </is>
      </c>
      <c r="S728" s="21" t="n">
        <v>0.95</v>
      </c>
      <c r="T728" s="21" t="inlineStr">
        <is>
          <t>STIFEL FINANCIAL CORP - SF - FY2023 Proxy - Filed 2024-04-26.html</t>
        </is>
      </c>
      <c r="U728" s="34" t="n">
        <v>0.9716221473021687</v>
      </c>
      <c r="V728" s="34" t="n">
        <v>0.02837785269783137</v>
      </c>
      <c r="W728" s="34" t="n">
        <v>0.2043205394243859</v>
      </c>
      <c r="X728" s="34" t="n"/>
      <c r="Y728" s="34" t="n"/>
      <c r="Z728" s="34" t="n">
        <v>0.01812629665503439</v>
      </c>
      <c r="AA728" s="21" t="n">
        <v>0.2020570412844037</v>
      </c>
      <c r="AB728" s="21" t="inlineStr">
        <is>
          <t>Present-Full</t>
        </is>
      </c>
      <c r="AC728" s="21" t="inlineStr">
        <is>
          <t>Complete</t>
        </is>
      </c>
      <c r="AD728" s="21" t="inlineStr"/>
      <c r="AE728" s="21" t="inlineStr">
        <is>
          <t>High</t>
        </is>
      </c>
      <c r="AF728" s="21" t="inlineStr">
        <is>
          <t>Medium</t>
        </is>
      </c>
      <c r="AG728" s="21" t="inlineStr">
        <is>
          <t>Yes</t>
        </is>
      </c>
      <c r="AH728" s="21" t="inlineStr"/>
      <c r="AI728" s="34" t="n">
        <v>0.3756525212499801</v>
      </c>
      <c r="AJ728" s="34" t="n">
        <v>0</v>
      </c>
      <c r="AK728" s="21" t="inlineStr">
        <is>
          <t>Year 2+</t>
        </is>
      </c>
      <c r="AL728" s="21" t="inlineStr">
        <is>
          <t>Same incumbent</t>
        </is>
      </c>
      <c r="AM728" s="20" t="inlineStr">
        <is>
          <t>Head of Business Line</t>
        </is>
      </c>
      <c r="AN728" s="21" t="inlineStr">
        <is>
          <t>Diversified</t>
        </is>
      </c>
      <c r="AO728" s="21" t="inlineStr">
        <is>
          <t>Yes</t>
        </is>
      </c>
      <c r="AP728" s="21" t="inlineStr">
        <is>
          <t>$200-500B</t>
        </is>
      </c>
      <c r="AQ728" s="37" t="inlineStr">
        <is>
          <t>Yes</t>
        </is>
      </c>
      <c r="AR728" s="37" t="inlineStr">
        <is>
          <t>Yes</t>
        </is>
      </c>
      <c r="AS728" s="37" t="inlineStr"/>
    </row>
    <row r="729">
      <c r="A729" s="16" t="inlineStr">
        <is>
          <t>SF</t>
        </is>
      </c>
      <c r="B729" s="17" t="inlineStr">
        <is>
          <t>Stifel Financial Corp.</t>
        </is>
      </c>
      <c r="C729" s="17" t="n">
        <v>2024</v>
      </c>
      <c r="D729" s="17" t="n">
        <v>2021</v>
      </c>
      <c r="E729" s="17" t="inlineStr">
        <is>
          <t>Thomas B. Michaud</t>
        </is>
      </c>
      <c r="F729" s="17" t="inlineStr">
        <is>
          <t>Senior Vice President</t>
        </is>
      </c>
      <c r="G729" s="17" t="inlineStr">
        <is>
          <t>SVP</t>
        </is>
      </c>
      <c r="H729" s="31" t="n">
        <v>250000</v>
      </c>
      <c r="I729" s="31" t="n">
        <v>5000000</v>
      </c>
      <c r="J729" s="31" t="n">
        <v>850000</v>
      </c>
      <c r="K729" s="31" t="n"/>
      <c r="L729" s="31" t="n"/>
      <c r="M729" s="31" t="n"/>
      <c r="N729" s="31" t="n">
        <v>108715</v>
      </c>
      <c r="O729" s="31" t="n">
        <v>6208715</v>
      </c>
      <c r="P729" s="17" t="n">
        <v>436</v>
      </c>
      <c r="Q729" s="17" t="n">
        <v>4783086000</v>
      </c>
      <c r="R729" s="17" t="inlineStr">
        <is>
          <t>Financials</t>
        </is>
      </c>
      <c r="S729" s="17" t="n">
        <v>0.95</v>
      </c>
      <c r="T729" s="17" t="inlineStr">
        <is>
          <t>STIFEL FINANCIAL CORP - SF - FY2023 Proxy - Filed 2024-04-26.html</t>
        </is>
      </c>
      <c r="U729" s="32" t="n">
        <v>0.9597340190361452</v>
      </c>
      <c r="V729" s="32" t="n">
        <v>0.04026598096385484</v>
      </c>
      <c r="W729" s="32" t="n">
        <v>0.1369043352771065</v>
      </c>
      <c r="X729" s="32" t="n"/>
      <c r="Y729" s="32" t="n"/>
      <c r="Z729" s="32" t="n">
        <v>0.01751006448194192</v>
      </c>
      <c r="AA729" s="17" t="n">
        <v>0.1424017201834862</v>
      </c>
      <c r="AB729" s="17" t="inlineStr">
        <is>
          <t>Present-Full</t>
        </is>
      </c>
      <c r="AC729" s="17" t="inlineStr">
        <is>
          <t>Complete</t>
        </is>
      </c>
      <c r="AD729" s="17" t="inlineStr"/>
      <c r="AE729" s="17" t="inlineStr">
        <is>
          <t>High</t>
        </is>
      </c>
      <c r="AF729" s="17" t="inlineStr">
        <is>
          <t>Medium</t>
        </is>
      </c>
      <c r="AG729" s="17" t="inlineStr">
        <is>
          <t>Yes</t>
        </is>
      </c>
      <c r="AH729" s="17" t="inlineStr"/>
      <c r="AI729" s="32" t="n">
        <v>0.3615313446183272</v>
      </c>
      <c r="AJ729" s="32" t="n">
        <v>0</v>
      </c>
      <c r="AK729" s="17" t="inlineStr">
        <is>
          <t>Year 2+</t>
        </is>
      </c>
      <c r="AL729" s="17" t="inlineStr">
        <is>
          <t>Same incumbent</t>
        </is>
      </c>
      <c r="AM729" s="16" t="inlineStr">
        <is>
          <t>President (non-Inv)</t>
        </is>
      </c>
      <c r="AN729" s="17" t="inlineStr">
        <is>
          <t>Diversified</t>
        </is>
      </c>
      <c r="AO729" s="17" t="inlineStr"/>
      <c r="AP729" s="17" t="inlineStr">
        <is>
          <t>$200-500B</t>
        </is>
      </c>
      <c r="AQ729" s="38" t="inlineStr">
        <is>
          <t>Yes</t>
        </is>
      </c>
      <c r="AR729" s="38" t="inlineStr">
        <is>
          <t>Yes</t>
        </is>
      </c>
      <c r="AS729" s="38" t="inlineStr"/>
    </row>
    <row r="730">
      <c r="A730" s="20" t="inlineStr">
        <is>
          <t>SF</t>
        </is>
      </c>
      <c r="B730" s="21" t="inlineStr">
        <is>
          <t>Stifel Financial Corp.</t>
        </is>
      </c>
      <c r="C730" s="21" t="n">
        <v>2024</v>
      </c>
      <c r="D730" s="21" t="n">
        <v>2021</v>
      </c>
      <c r="E730" s="21" t="inlineStr">
        <is>
          <t>James M. Marischen</t>
        </is>
      </c>
      <c r="F730" s="21" t="inlineStr">
        <is>
          <t>Chief Financial Officer</t>
        </is>
      </c>
      <c r="G730" s="21" t="inlineStr">
        <is>
          <t>CFO</t>
        </is>
      </c>
      <c r="H730" s="33" t="n">
        <v>250000</v>
      </c>
      <c r="I730" s="33" t="n">
        <v>2400000</v>
      </c>
      <c r="J730" s="33" t="n">
        <v>500000</v>
      </c>
      <c r="K730" s="33" t="n"/>
      <c r="L730" s="33" t="n"/>
      <c r="M730" s="33" t="n"/>
      <c r="N730" s="33" t="n">
        <v>43654</v>
      </c>
      <c r="O730" s="33" t="n">
        <v>3193654</v>
      </c>
      <c r="P730" s="21" t="n">
        <v>436</v>
      </c>
      <c r="Q730" s="21" t="n">
        <v>4783086000</v>
      </c>
      <c r="R730" s="21" t="inlineStr">
        <is>
          <t>Financials</t>
        </is>
      </c>
      <c r="S730" s="21" t="n">
        <v>0.95</v>
      </c>
      <c r="T730" s="21" t="inlineStr">
        <is>
          <t>STIFEL FINANCIAL CORP - SF - FY2023 Proxy - Filed 2024-04-26.html</t>
        </is>
      </c>
      <c r="U730" s="34" t="n">
        <v>0.9217197605000417</v>
      </c>
      <c r="V730" s="34" t="n">
        <v>0.07828023949995835</v>
      </c>
      <c r="W730" s="34" t="n">
        <v>0.1565604789999167</v>
      </c>
      <c r="X730" s="34" t="n"/>
      <c r="Y730" s="34" t="n"/>
      <c r="Z730" s="34" t="n">
        <v>0.01366898230052473</v>
      </c>
      <c r="AA730" s="21" t="n">
        <v>0.07324894495412844</v>
      </c>
      <c r="AB730" s="21" t="inlineStr">
        <is>
          <t>Present-Full</t>
        </is>
      </c>
      <c r="AC730" s="21" t="inlineStr">
        <is>
          <t>Complete</t>
        </is>
      </c>
      <c r="AD730" s="21" t="inlineStr"/>
      <c r="AE730" s="21" t="inlineStr">
        <is>
          <t>High</t>
        </is>
      </c>
      <c r="AF730" s="21" t="inlineStr">
        <is>
          <t>High</t>
        </is>
      </c>
      <c r="AG730" s="21" t="inlineStr">
        <is>
          <t>Yes</t>
        </is>
      </c>
      <c r="AH730" s="21" t="inlineStr"/>
      <c r="AI730" s="34" t="n">
        <v>0.8984351965455911</v>
      </c>
      <c r="AJ730" s="34" t="n">
        <v>0</v>
      </c>
      <c r="AK730" s="21" t="inlineStr">
        <is>
          <t>Year 2+</t>
        </is>
      </c>
      <c r="AL730" s="21" t="inlineStr">
        <is>
          <t>Same incumbent</t>
        </is>
      </c>
      <c r="AM730" s="20" t="inlineStr">
        <is>
          <t>CFO (non-Inv)</t>
        </is>
      </c>
      <c r="AN730" s="21" t="inlineStr">
        <is>
          <t>Diversified</t>
        </is>
      </c>
      <c r="AO730" s="21" t="inlineStr"/>
      <c r="AP730" s="21" t="inlineStr">
        <is>
          <t>$200-500B</t>
        </is>
      </c>
      <c r="AQ730" s="37" t="inlineStr">
        <is>
          <t>Yes</t>
        </is>
      </c>
      <c r="AR730" s="37" t="inlineStr">
        <is>
          <t>Yes</t>
        </is>
      </c>
      <c r="AS730" s="37" t="inlineStr"/>
    </row>
    <row r="731">
      <c r="A731" s="16" t="inlineStr">
        <is>
          <t>SF</t>
        </is>
      </c>
      <c r="B731" s="17" t="inlineStr">
        <is>
          <t>Stifel Financial Corp.</t>
        </is>
      </c>
      <c r="C731" s="17" t="n">
        <v>2023</v>
      </c>
      <c r="D731" s="17" t="n">
        <v>2020</v>
      </c>
      <c r="E731" s="17" t="inlineStr">
        <is>
          <t>Ronald J. Kruszewski</t>
        </is>
      </c>
      <c r="F731" s="17" t="inlineStr">
        <is>
          <t>Chairman and Chief Executive Officer</t>
        </is>
      </c>
      <c r="G731" s="17" t="inlineStr">
        <is>
          <t>CEO</t>
        </is>
      </c>
      <c r="H731" s="31" t="n">
        <v>200000</v>
      </c>
      <c r="I731" s="31" t="n">
        <v>7200000</v>
      </c>
      <c r="J731" s="31" t="n">
        <v>3000000</v>
      </c>
      <c r="K731" s="31" t="n"/>
      <c r="L731" s="31" t="n"/>
      <c r="M731" s="31" t="n"/>
      <c r="N731" s="31" t="n">
        <v>266487</v>
      </c>
      <c r="O731" s="31" t="n">
        <v>10666487</v>
      </c>
      <c r="P731" s="17" t="n"/>
      <c r="Q731" s="17" t="n"/>
      <c r="R731" s="17" t="inlineStr">
        <is>
          <t>Financials</t>
        </is>
      </c>
      <c r="S731" s="17" t="n">
        <v>0.95</v>
      </c>
      <c r="T731" s="17" t="inlineStr">
        <is>
          <t>STIFEL FINANCIAL CORP - SF - FY2022 Proxy - Filed 2023-04-28.html</t>
        </is>
      </c>
      <c r="U731" s="32" t="n">
        <v>0.9812496841743679</v>
      </c>
      <c r="V731" s="32" t="n">
        <v>0.01875031582563219</v>
      </c>
      <c r="W731" s="32" t="n">
        <v>0.2812547373844828</v>
      </c>
      <c r="X731" s="32" t="n"/>
      <c r="Y731" s="32" t="n"/>
      <c r="Z731" s="32" t="n">
        <v>0.02498357706712622</v>
      </c>
      <c r="AA731" s="17" t="n"/>
      <c r="AB731" s="17" t="inlineStr">
        <is>
          <t>Present-Full</t>
        </is>
      </c>
      <c r="AC731" s="17" t="inlineStr">
        <is>
          <t>Complete</t>
        </is>
      </c>
      <c r="AD731" s="17" t="inlineStr"/>
      <c r="AE731" s="17" t="inlineStr">
        <is>
          <t>High</t>
        </is>
      </c>
      <c r="AF731" s="17" t="inlineStr">
        <is>
          <t>High</t>
        </is>
      </c>
      <c r="AG731" s="17" t="inlineStr">
        <is>
          <t>Yes</t>
        </is>
      </c>
      <c r="AH731" s="17" t="inlineStr"/>
      <c r="AI731" s="32" t="n">
        <v>0.3050362851059654</v>
      </c>
      <c r="AJ731" s="32" t="n">
        <v>0</v>
      </c>
      <c r="AK731" s="17" t="inlineStr">
        <is>
          <t>Year 2+</t>
        </is>
      </c>
      <c r="AL731" s="17" t="inlineStr">
        <is>
          <t>Same incumbent</t>
        </is>
      </c>
      <c r="AM731" s="16" t="inlineStr">
        <is>
          <t>CEO (non-Inv)</t>
        </is>
      </c>
      <c r="AN731" s="17" t="inlineStr">
        <is>
          <t>Diversified</t>
        </is>
      </c>
      <c r="AO731" s="17" t="inlineStr"/>
      <c r="AP731" s="17" t="inlineStr">
        <is>
          <t>Unknown</t>
        </is>
      </c>
      <c r="AQ731" s="38" t="inlineStr">
        <is>
          <t>Yes</t>
        </is>
      </c>
      <c r="AR731" s="38" t="inlineStr">
        <is>
          <t>Yes</t>
        </is>
      </c>
      <c r="AS731" s="38" t="inlineStr"/>
    </row>
    <row r="732">
      <c r="A732" s="20" t="inlineStr">
        <is>
          <t>SF</t>
        </is>
      </c>
      <c r="B732" s="21" t="inlineStr">
        <is>
          <t>Stifel Financial Corp.</t>
        </is>
      </c>
      <c r="C732" s="21" t="n">
        <v>2023</v>
      </c>
      <c r="D732" s="21" t="n">
        <v>2020</v>
      </c>
      <c r="E732" s="21" t="inlineStr">
        <is>
          <t>Victor J. Nesi</t>
        </is>
      </c>
      <c r="F732" s="21" t="inlineStr">
        <is>
          <t>Co-President and Head of the Institutional Group</t>
        </is>
      </c>
      <c r="G732" s="21" t="inlineStr">
        <is>
          <t>President</t>
        </is>
      </c>
      <c r="H732" s="33" t="n">
        <v>250000</v>
      </c>
      <c r="I732" s="33" t="n">
        <v>5485000</v>
      </c>
      <c r="J732" s="33" t="n">
        <v>1560000</v>
      </c>
      <c r="K732" s="33" t="n"/>
      <c r="L732" s="33" t="n"/>
      <c r="M732" s="33" t="n"/>
      <c r="N732" s="33" t="n">
        <v>177369</v>
      </c>
      <c r="O732" s="33" t="n">
        <v>7472369</v>
      </c>
      <c r="P732" s="21" t="n"/>
      <c r="Q732" s="21" t="n"/>
      <c r="R732" s="21" t="inlineStr">
        <is>
          <t>Financials</t>
        </is>
      </c>
      <c r="S732" s="21" t="n">
        <v>0.95</v>
      </c>
      <c r="T732" s="21" t="inlineStr">
        <is>
          <t>STIFEL FINANCIAL CORP - SF - FY2022 Proxy - Filed 2023-04-28.html</t>
        </is>
      </c>
      <c r="U732" s="34" t="n">
        <v>0.9665434081213067</v>
      </c>
      <c r="V732" s="34" t="n">
        <v>0.03345659187869335</v>
      </c>
      <c r="W732" s="34" t="n">
        <v>0.2087691333230466</v>
      </c>
      <c r="X732" s="34" t="n"/>
      <c r="Y732" s="34" t="n"/>
      <c r="Z732" s="34" t="n">
        <v>0.02373664897972785</v>
      </c>
      <c r="AA732" s="21" t="n"/>
      <c r="AB732" s="21" t="inlineStr">
        <is>
          <t>Present-Full</t>
        </is>
      </c>
      <c r="AC732" s="21" t="inlineStr">
        <is>
          <t>Complete</t>
        </is>
      </c>
      <c r="AD732" s="21" t="inlineStr"/>
      <c r="AE732" s="21" t="inlineStr">
        <is>
          <t>High</t>
        </is>
      </c>
      <c r="AF732" s="21" t="inlineStr">
        <is>
          <t>Medium</t>
        </is>
      </c>
      <c r="AG732" s="21" t="inlineStr">
        <is>
          <t>Yes</t>
        </is>
      </c>
      <c r="AH732" s="21" t="inlineStr"/>
      <c r="AI732" s="34" t="n">
        <v>0.1776618105750762</v>
      </c>
      <c r="AJ732" s="34" t="n">
        <v>0</v>
      </c>
      <c r="AK732" s="21" t="inlineStr">
        <is>
          <t>Year 2+</t>
        </is>
      </c>
      <c r="AL732" s="21" t="inlineStr">
        <is>
          <t>Same incumbent</t>
        </is>
      </c>
      <c r="AM732" s="20" t="inlineStr">
        <is>
          <t>Head of Business Line (non-Inv)</t>
        </is>
      </c>
      <c r="AN732" s="21" t="inlineStr">
        <is>
          <t>Diversified</t>
        </is>
      </c>
      <c r="AO732" s="21" t="inlineStr"/>
      <c r="AP732" s="21" t="inlineStr">
        <is>
          <t>Unknown</t>
        </is>
      </c>
      <c r="AQ732" s="37" t="inlineStr">
        <is>
          <t>Yes</t>
        </is>
      </c>
      <c r="AR732" s="37" t="inlineStr">
        <is>
          <t>Yes</t>
        </is>
      </c>
      <c r="AS732" s="37" t="inlineStr"/>
    </row>
    <row r="733">
      <c r="A733" s="16" t="inlineStr">
        <is>
          <t>SF</t>
        </is>
      </c>
      <c r="B733" s="17" t="inlineStr">
        <is>
          <t>Stifel Financial Corp.</t>
        </is>
      </c>
      <c r="C733" s="17" t="n">
        <v>2023</v>
      </c>
      <c r="D733" s="17" t="n">
        <v>2020</v>
      </c>
      <c r="E733" s="17" t="inlineStr">
        <is>
          <t>James M. Zemlyak</t>
        </is>
      </c>
      <c r="F733" s="17" t="inlineStr">
        <is>
          <t>Co-President and Head of Global Wealth Management</t>
        </is>
      </c>
      <c r="G733" s="17" t="inlineStr">
        <is>
          <t>President</t>
        </is>
      </c>
      <c r="H733" s="31" t="n">
        <v>250000</v>
      </c>
      <c r="I733" s="31" t="n">
        <v>4687250</v>
      </c>
      <c r="J733" s="31" t="n">
        <v>1340000</v>
      </c>
      <c r="K733" s="31" t="n"/>
      <c r="L733" s="31" t="n"/>
      <c r="M733" s="31" t="n"/>
      <c r="N733" s="31" t="n">
        <v>126756</v>
      </c>
      <c r="O733" s="31" t="n">
        <v>6404006</v>
      </c>
      <c r="P733" s="17" t="n"/>
      <c r="Q733" s="17" t="n"/>
      <c r="R733" s="17" t="inlineStr">
        <is>
          <t>Financials</t>
        </is>
      </c>
      <c r="S733" s="17" t="n">
        <v>0.95</v>
      </c>
      <c r="T733" s="17" t="inlineStr">
        <is>
          <t>STIFEL FINANCIAL CORP - SF - FY2022 Proxy - Filed 2023-04-28.html</t>
        </is>
      </c>
      <c r="U733" s="32" t="n">
        <v>0.9609619353885677</v>
      </c>
      <c r="V733" s="32" t="n">
        <v>0.03903806461143228</v>
      </c>
      <c r="W733" s="32" t="n">
        <v>0.209244026317277</v>
      </c>
      <c r="X733" s="32" t="n"/>
      <c r="Y733" s="32" t="n"/>
      <c r="Z733" s="32" t="n">
        <v>0.01979323567154684</v>
      </c>
      <c r="AA733" s="17" t="n"/>
      <c r="AB733" s="17" t="inlineStr">
        <is>
          <t>Present-Full</t>
        </is>
      </c>
      <c r="AC733" s="17" t="inlineStr">
        <is>
          <t>Complete</t>
        </is>
      </c>
      <c r="AD733" s="17" t="inlineStr"/>
      <c r="AE733" s="17" t="inlineStr">
        <is>
          <t>High</t>
        </is>
      </c>
      <c r="AF733" s="17" t="inlineStr">
        <is>
          <t>Medium</t>
        </is>
      </c>
      <c r="AG733" s="17" t="inlineStr">
        <is>
          <t>Yes</t>
        </is>
      </c>
      <c r="AH733" s="17" t="inlineStr"/>
      <c r="AI733" s="32" t="n">
        <v>0.2524676268518325</v>
      </c>
      <c r="AJ733" s="32" t="n">
        <v>0</v>
      </c>
      <c r="AK733" s="17" t="inlineStr">
        <is>
          <t>Year 2+</t>
        </is>
      </c>
      <c r="AL733" s="17" t="inlineStr">
        <is>
          <t>Same incumbent</t>
        </is>
      </c>
      <c r="AM733" s="16" t="inlineStr">
        <is>
          <t>Head of Business Line</t>
        </is>
      </c>
      <c r="AN733" s="17" t="inlineStr">
        <is>
          <t>Diversified</t>
        </is>
      </c>
      <c r="AO733" s="17" t="inlineStr">
        <is>
          <t>Yes</t>
        </is>
      </c>
      <c r="AP733" s="17" t="inlineStr">
        <is>
          <t>Unknown</t>
        </is>
      </c>
      <c r="AQ733" s="38" t="inlineStr">
        <is>
          <t>Yes</t>
        </is>
      </c>
      <c r="AR733" s="38" t="inlineStr">
        <is>
          <t>Yes</t>
        </is>
      </c>
      <c r="AS733" s="38" t="inlineStr"/>
    </row>
    <row r="734">
      <c r="A734" s="20" t="inlineStr">
        <is>
          <t>SF</t>
        </is>
      </c>
      <c r="B734" s="21" t="inlineStr">
        <is>
          <t>Stifel Financial Corp.</t>
        </is>
      </c>
      <c r="C734" s="21" t="n">
        <v>2023</v>
      </c>
      <c r="D734" s="21" t="n">
        <v>2020</v>
      </c>
      <c r="E734" s="21" t="inlineStr">
        <is>
          <t>Thomas B. Michaud</t>
        </is>
      </c>
      <c r="F734" s="21" t="inlineStr">
        <is>
          <t>Senior Vice President</t>
        </is>
      </c>
      <c r="G734" s="21" t="inlineStr">
        <is>
          <t>SVP</t>
        </is>
      </c>
      <c r="H734" s="33" t="n">
        <v>250000</v>
      </c>
      <c r="I734" s="33" t="n">
        <v>3345000</v>
      </c>
      <c r="J734" s="33" t="n">
        <v>871250</v>
      </c>
      <c r="K734" s="33" t="n"/>
      <c r="L734" s="33" t="n"/>
      <c r="M734" s="33" t="n"/>
      <c r="N734" s="33" t="n">
        <v>93847</v>
      </c>
      <c r="O734" s="33" t="n">
        <v>4560097</v>
      </c>
      <c r="P734" s="21" t="n"/>
      <c r="Q734" s="21" t="n"/>
      <c r="R734" s="21" t="inlineStr">
        <is>
          <t>Financials</t>
        </is>
      </c>
      <c r="S734" s="21" t="n">
        <v>0.95</v>
      </c>
      <c r="T734" s="21" t="inlineStr">
        <is>
          <t>STIFEL FINANCIAL CORP - SF - FY2022 Proxy - Filed 2023-04-28.html</t>
        </is>
      </c>
      <c r="U734" s="34" t="n">
        <v>0.9451766047959067</v>
      </c>
      <c r="V734" s="34" t="n">
        <v>0.05482339520409325</v>
      </c>
      <c r="W734" s="34" t="n">
        <v>0.191059532286265</v>
      </c>
      <c r="X734" s="34" t="n"/>
      <c r="Y734" s="34" t="n"/>
      <c r="Z734" s="34" t="n">
        <v>0.02058004467887416</v>
      </c>
      <c r="AA734" s="21" t="n"/>
      <c r="AB734" s="21" t="inlineStr">
        <is>
          <t>Present-Full</t>
        </is>
      </c>
      <c r="AC734" s="21" t="inlineStr">
        <is>
          <t>Complete</t>
        </is>
      </c>
      <c r="AD734" s="21" t="inlineStr"/>
      <c r="AE734" s="21" t="inlineStr">
        <is>
          <t>High</t>
        </is>
      </c>
      <c r="AF734" s="21" t="inlineStr">
        <is>
          <t>Medium</t>
        </is>
      </c>
      <c r="AG734" s="21" t="inlineStr">
        <is>
          <t>Yes</t>
        </is>
      </c>
      <c r="AH734" s="21" t="inlineStr"/>
      <c r="AI734" s="34" t="n">
        <v>-0.02479470868286357</v>
      </c>
      <c r="AJ734" s="34" t="n">
        <v>0</v>
      </c>
      <c r="AK734" s="21" t="inlineStr">
        <is>
          <t>Year 2+</t>
        </is>
      </c>
      <c r="AL734" s="21" t="inlineStr">
        <is>
          <t>Same incumbent</t>
        </is>
      </c>
      <c r="AM734" s="20" t="inlineStr">
        <is>
          <t>President (non-Inv)</t>
        </is>
      </c>
      <c r="AN734" s="21" t="inlineStr">
        <is>
          <t>Diversified</t>
        </is>
      </c>
      <c r="AO734" s="21" t="inlineStr"/>
      <c r="AP734" s="21" t="inlineStr">
        <is>
          <t>Unknown</t>
        </is>
      </c>
      <c r="AQ734" s="37" t="inlineStr">
        <is>
          <t>Yes</t>
        </is>
      </c>
      <c r="AR734" s="37" t="inlineStr">
        <is>
          <t>Yes</t>
        </is>
      </c>
      <c r="AS734" s="37" t="inlineStr"/>
    </row>
    <row r="735">
      <c r="A735" s="16" t="inlineStr">
        <is>
          <t>SF</t>
        </is>
      </c>
      <c r="B735" s="17" t="inlineStr">
        <is>
          <t>Stifel Financial Corp.</t>
        </is>
      </c>
      <c r="C735" s="17" t="n">
        <v>2023</v>
      </c>
      <c r="D735" s="17" t="n">
        <v>2020</v>
      </c>
      <c r="E735" s="17" t="inlineStr">
        <is>
          <t>James M. Marischen</t>
        </is>
      </c>
      <c r="F735" s="17" t="inlineStr">
        <is>
          <t>Chief Financial Officer</t>
        </is>
      </c>
      <c r="G735" s="17" t="inlineStr">
        <is>
          <t>CFO</t>
        </is>
      </c>
      <c r="H735" s="31" t="n">
        <v>250000</v>
      </c>
      <c r="I735" s="31" t="n">
        <v>1125000</v>
      </c>
      <c r="J735" s="31" t="n">
        <v>276750</v>
      </c>
      <c r="K735" s="31" t="n"/>
      <c r="L735" s="31" t="n"/>
      <c r="M735" s="31" t="n"/>
      <c r="N735" s="31" t="n">
        <v>30506</v>
      </c>
      <c r="O735" s="31" t="n">
        <v>1682256</v>
      </c>
      <c r="P735" s="17" t="n"/>
      <c r="Q735" s="17" t="n"/>
      <c r="R735" s="17" t="inlineStr">
        <is>
          <t>Financials</t>
        </is>
      </c>
      <c r="S735" s="17" t="n">
        <v>0.95</v>
      </c>
      <c r="T735" s="17" t="inlineStr">
        <is>
          <t>STIFEL FINANCIAL CORP - SF - FY2022 Proxy - Filed 2023-04-28.html</t>
        </is>
      </c>
      <c r="U735" s="32" t="n">
        <v>0.8513900381392606</v>
      </c>
      <c r="V735" s="32" t="n">
        <v>0.1486099618607394</v>
      </c>
      <c r="W735" s="32" t="n">
        <v>0.1645112277798385</v>
      </c>
      <c r="X735" s="32" t="n"/>
      <c r="Y735" s="32" t="n"/>
      <c r="Z735" s="32" t="n">
        <v>0.01813398198609486</v>
      </c>
      <c r="AA735" s="17" t="n"/>
      <c r="AB735" s="17" t="inlineStr">
        <is>
          <t>Present-Full</t>
        </is>
      </c>
      <c r="AC735" s="17" t="inlineStr">
        <is>
          <t>Complete</t>
        </is>
      </c>
      <c r="AD735" s="17" t="inlineStr"/>
      <c r="AE735" s="17" t="inlineStr">
        <is>
          <t>High</t>
        </is>
      </c>
      <c r="AF735" s="17" t="inlineStr">
        <is>
          <t>High</t>
        </is>
      </c>
      <c r="AG735" s="17" t="inlineStr">
        <is>
          <t>Yes</t>
        </is>
      </c>
      <c r="AH735" s="17" t="inlineStr"/>
      <c r="AI735" s="32" t="n">
        <v>0.1531115565048352</v>
      </c>
      <c r="AJ735" s="32" t="n">
        <v>0</v>
      </c>
      <c r="AK735" s="17" t="inlineStr">
        <is>
          <t>Year 2+</t>
        </is>
      </c>
      <c r="AL735" s="17" t="inlineStr">
        <is>
          <t>Same incumbent</t>
        </is>
      </c>
      <c r="AM735" s="16" t="inlineStr">
        <is>
          <t>CFO (non-Inv)</t>
        </is>
      </c>
      <c r="AN735" s="17" t="inlineStr">
        <is>
          <t>Diversified</t>
        </is>
      </c>
      <c r="AO735" s="17" t="inlineStr"/>
      <c r="AP735" s="17" t="inlineStr">
        <is>
          <t>Unknown</t>
        </is>
      </c>
      <c r="AQ735" s="38" t="inlineStr">
        <is>
          <t>Yes</t>
        </is>
      </c>
      <c r="AR735" s="38" t="inlineStr">
        <is>
          <t>Yes</t>
        </is>
      </c>
      <c r="AS735" s="38" t="inlineStr"/>
    </row>
    <row r="736">
      <c r="A736" s="20" t="inlineStr">
        <is>
          <t>SF</t>
        </is>
      </c>
      <c r="B736" s="21" t="inlineStr">
        <is>
          <t>Stifel Financial Corp.</t>
        </is>
      </c>
      <c r="C736" s="21" t="n">
        <v>2022</v>
      </c>
      <c r="D736" s="21" t="n">
        <v>2019</v>
      </c>
      <c r="E736" s="21" t="inlineStr">
        <is>
          <t>Ronald J. Kruszewski</t>
        </is>
      </c>
      <c r="F736" s="21" t="inlineStr">
        <is>
          <t>Chairman and Chief Executive Officer</t>
        </is>
      </c>
      <c r="G736" s="21" t="inlineStr">
        <is>
          <t>CEO</t>
        </is>
      </c>
      <c r="H736" s="33" t="n">
        <v>200000</v>
      </c>
      <c r="I736" s="33" t="n">
        <v>6700000</v>
      </c>
      <c r="J736" s="33" t="n">
        <v>1000000</v>
      </c>
      <c r="K736" s="33" t="n"/>
      <c r="L736" s="33" t="n"/>
      <c r="M736" s="33" t="n"/>
      <c r="N736" s="33" t="n">
        <v>273326</v>
      </c>
      <c r="O736" s="33" t="n">
        <v>8173326</v>
      </c>
      <c r="P736" s="21" t="n"/>
      <c r="Q736" s="21" t="n"/>
      <c r="R736" s="21" t="inlineStr">
        <is>
          <t>Financials</t>
        </is>
      </c>
      <c r="S736" s="21" t="n">
        <v>0.95</v>
      </c>
      <c r="T736" s="21" t="inlineStr">
        <is>
          <t>STIFEL FINANCIAL CORP - SF - FY2021 Proxy - Filed 2022-04-29.html</t>
        </is>
      </c>
      <c r="U736" s="34" t="n">
        <v>0.9755301574903533</v>
      </c>
      <c r="V736" s="34" t="n">
        <v>0.02446984250964662</v>
      </c>
      <c r="W736" s="34" t="n">
        <v>0.1223492125482331</v>
      </c>
      <c r="X736" s="34" t="n"/>
      <c r="Y736" s="34" t="n"/>
      <c r="Z736" s="34" t="n">
        <v>0.03344122086895836</v>
      </c>
      <c r="AA736" s="21" t="n"/>
      <c r="AB736" s="21" t="inlineStr">
        <is>
          <t>Present-Full</t>
        </is>
      </c>
      <c r="AC736" s="21" t="inlineStr">
        <is>
          <t>Complete</t>
        </is>
      </c>
      <c r="AD736" s="21" t="inlineStr"/>
      <c r="AE736" s="21" t="inlineStr">
        <is>
          <t>High</t>
        </is>
      </c>
      <c r="AF736" s="21" t="inlineStr">
        <is>
          <t>High</t>
        </is>
      </c>
      <c r="AG736" s="21" t="inlineStr">
        <is>
          <t>Yes</t>
        </is>
      </c>
      <c r="AH736" s="21" t="inlineStr"/>
      <c r="AI736" s="34" t="n">
        <v>0.495064453676618</v>
      </c>
      <c r="AJ736" s="34" t="n">
        <v>0</v>
      </c>
      <c r="AK736" s="21" t="inlineStr">
        <is>
          <t>Year 2+</t>
        </is>
      </c>
      <c r="AL736" s="21" t="inlineStr">
        <is>
          <t>Same incumbent</t>
        </is>
      </c>
      <c r="AM736" s="20" t="inlineStr">
        <is>
          <t>CEO (non-Inv)</t>
        </is>
      </c>
      <c r="AN736" s="21" t="inlineStr">
        <is>
          <t>Diversified</t>
        </is>
      </c>
      <c r="AO736" s="21" t="inlineStr"/>
      <c r="AP736" s="21" t="inlineStr">
        <is>
          <t>Unknown</t>
        </is>
      </c>
      <c r="AQ736" s="37" t="inlineStr">
        <is>
          <t>Yes</t>
        </is>
      </c>
      <c r="AR736" s="37" t="inlineStr">
        <is>
          <t>Yes</t>
        </is>
      </c>
      <c r="AS736" s="37" t="inlineStr"/>
    </row>
    <row r="737">
      <c r="A737" s="16" t="inlineStr">
        <is>
          <t>SF</t>
        </is>
      </c>
      <c r="B737" s="17" t="inlineStr">
        <is>
          <t>Stifel Financial Corp.</t>
        </is>
      </c>
      <c r="C737" s="17" t="n">
        <v>2022</v>
      </c>
      <c r="D737" s="17" t="n">
        <v>2019</v>
      </c>
      <c r="E737" s="17" t="inlineStr">
        <is>
          <t>Victor J. Nesi</t>
        </is>
      </c>
      <c r="F737" s="17" t="inlineStr">
        <is>
          <t>Co-President and Director of the Institutional Group</t>
        </is>
      </c>
      <c r="G737" s="17" t="inlineStr">
        <is>
          <t>President</t>
        </is>
      </c>
      <c r="H737" s="31" t="n">
        <v>250000</v>
      </c>
      <c r="I737" s="31" t="n">
        <v>5025000</v>
      </c>
      <c r="J737" s="31" t="n">
        <v>925915</v>
      </c>
      <c r="K737" s="31" t="n"/>
      <c r="L737" s="31" t="n"/>
      <c r="M737" s="31" t="n"/>
      <c r="N737" s="31" t="n">
        <v>144174</v>
      </c>
      <c r="O737" s="31" t="n">
        <v>6345089</v>
      </c>
      <c r="P737" s="17" t="n"/>
      <c r="Q737" s="17" t="n"/>
      <c r="R737" s="17" t="inlineStr">
        <is>
          <t>Financials</t>
        </is>
      </c>
      <c r="S737" s="17" t="n">
        <v>0.95</v>
      </c>
      <c r="T737" s="17" t="inlineStr">
        <is>
          <t>STIFEL FINANCIAL CORP - SF - FY2021 Proxy - Filed 2022-04-29.html</t>
        </is>
      </c>
      <c r="U737" s="32" t="n">
        <v>0.9605994494324666</v>
      </c>
      <c r="V737" s="32" t="n">
        <v>0.03940055056753341</v>
      </c>
      <c r="W737" s="32" t="n">
        <v>0.1459262431149508</v>
      </c>
      <c r="X737" s="32" t="n"/>
      <c r="Y737" s="32" t="n"/>
      <c r="Z737" s="32" t="n">
        <v>0.02272213991009425</v>
      </c>
      <c r="AA737" s="17" t="n"/>
      <c r="AB737" s="17" t="inlineStr">
        <is>
          <t>Present-Full</t>
        </is>
      </c>
      <c r="AC737" s="17" t="inlineStr">
        <is>
          <t>Complete</t>
        </is>
      </c>
      <c r="AD737" s="17" t="inlineStr"/>
      <c r="AE737" s="17" t="inlineStr">
        <is>
          <t>High</t>
        </is>
      </c>
      <c r="AF737" s="17" t="inlineStr">
        <is>
          <t>Medium</t>
        </is>
      </c>
      <c r="AG737" s="17" t="inlineStr">
        <is>
          <t>Yes</t>
        </is>
      </c>
      <c r="AH737" s="17" t="inlineStr"/>
      <c r="AI737" s="32" t="n">
        <v>0.6451812552051301</v>
      </c>
      <c r="AJ737" s="32" t="n">
        <v>0</v>
      </c>
      <c r="AK737" s="17" t="inlineStr">
        <is>
          <t>Year 2+</t>
        </is>
      </c>
      <c r="AL737" s="17" t="inlineStr">
        <is>
          <t>Same incumbent</t>
        </is>
      </c>
      <c r="AM737" s="16" t="inlineStr">
        <is>
          <t>Head of Business Line (non-Inv)</t>
        </is>
      </c>
      <c r="AN737" s="17" t="inlineStr">
        <is>
          <t>Diversified</t>
        </is>
      </c>
      <c r="AO737" s="17" t="inlineStr"/>
      <c r="AP737" s="17" t="inlineStr">
        <is>
          <t>Unknown</t>
        </is>
      </c>
      <c r="AQ737" s="38" t="inlineStr">
        <is>
          <t>Yes</t>
        </is>
      </c>
      <c r="AR737" s="38" t="inlineStr">
        <is>
          <t>Yes</t>
        </is>
      </c>
      <c r="AS737" s="38" t="inlineStr"/>
    </row>
    <row r="738">
      <c r="A738" s="20" t="inlineStr">
        <is>
          <t>SF</t>
        </is>
      </c>
      <c r="B738" s="21" t="inlineStr">
        <is>
          <t>Stifel Financial Corp.</t>
        </is>
      </c>
      <c r="C738" s="21" t="n">
        <v>2022</v>
      </c>
      <c r="D738" s="21" t="n">
        <v>2019</v>
      </c>
      <c r="E738" s="21" t="inlineStr">
        <is>
          <t>James M. Zemlyak</t>
        </is>
      </c>
      <c r="F738" s="21" t="inlineStr">
        <is>
          <t>Co-President and Head of Global Wealth Management</t>
        </is>
      </c>
      <c r="G738" s="21" t="inlineStr">
        <is>
          <t>President</t>
        </is>
      </c>
      <c r="H738" s="33" t="n">
        <v>250000</v>
      </c>
      <c r="I738" s="33" t="n">
        <v>4247250</v>
      </c>
      <c r="J738" s="33" t="n">
        <v>500000</v>
      </c>
      <c r="K738" s="33" t="n"/>
      <c r="L738" s="33" t="n"/>
      <c r="M738" s="33" t="n"/>
      <c r="N738" s="33" t="n">
        <v>115861</v>
      </c>
      <c r="O738" s="33" t="n">
        <v>5113111</v>
      </c>
      <c r="P738" s="21" t="n"/>
      <c r="Q738" s="21" t="n"/>
      <c r="R738" s="21" t="inlineStr">
        <is>
          <t>Financials</t>
        </is>
      </c>
      <c r="S738" s="21" t="n">
        <v>0.95</v>
      </c>
      <c r="T738" s="21" t="inlineStr">
        <is>
          <t>STIFEL FINANCIAL CORP - SF - FY2021 Proxy - Filed 2022-04-29.html</t>
        </is>
      </c>
      <c r="U738" s="34" t="n">
        <v>0.9511060878592309</v>
      </c>
      <c r="V738" s="34" t="n">
        <v>0.0488939121407691</v>
      </c>
      <c r="W738" s="34" t="n">
        <v>0.09778782428153819</v>
      </c>
      <c r="X738" s="34" t="n"/>
      <c r="Y738" s="34" t="n"/>
      <c r="Z738" s="34" t="n">
        <v>0.02265959021816659</v>
      </c>
      <c r="AA738" s="21" t="n"/>
      <c r="AB738" s="21" t="inlineStr">
        <is>
          <t>Present-Full</t>
        </is>
      </c>
      <c r="AC738" s="21" t="inlineStr">
        <is>
          <t>Complete</t>
        </is>
      </c>
      <c r="AD738" s="21" t="inlineStr"/>
      <c r="AE738" s="21" t="inlineStr">
        <is>
          <t>High</t>
        </is>
      </c>
      <c r="AF738" s="21" t="inlineStr">
        <is>
          <t>Medium</t>
        </is>
      </c>
      <c r="AG738" s="21" t="inlineStr">
        <is>
          <t>Yes</t>
        </is>
      </c>
      <c r="AH738" s="21" t="inlineStr"/>
      <c r="AI738" s="34" t="n">
        <v>0.73626258321604</v>
      </c>
      <c r="AJ738" s="34" t="n">
        <v>0</v>
      </c>
      <c r="AK738" s="21" t="inlineStr">
        <is>
          <t>Year 2+</t>
        </is>
      </c>
      <c r="AL738" s="21" t="inlineStr">
        <is>
          <t>Same incumbent</t>
        </is>
      </c>
      <c r="AM738" s="20" t="inlineStr">
        <is>
          <t>Head of Business Line</t>
        </is>
      </c>
      <c r="AN738" s="21" t="inlineStr">
        <is>
          <t>Diversified</t>
        </is>
      </c>
      <c r="AO738" s="21" t="inlineStr">
        <is>
          <t>Yes</t>
        </is>
      </c>
      <c r="AP738" s="21" t="inlineStr">
        <is>
          <t>Unknown</t>
        </is>
      </c>
      <c r="AQ738" s="37" t="inlineStr">
        <is>
          <t>Yes</t>
        </is>
      </c>
      <c r="AR738" s="37" t="inlineStr">
        <is>
          <t>Yes</t>
        </is>
      </c>
      <c r="AS738" s="37" t="inlineStr"/>
    </row>
    <row r="739">
      <c r="A739" s="16" t="inlineStr">
        <is>
          <t>SF</t>
        </is>
      </c>
      <c r="B739" s="17" t="inlineStr">
        <is>
          <t>Stifel Financial Corp.</t>
        </is>
      </c>
      <c r="C739" s="17" t="n">
        <v>2022</v>
      </c>
      <c r="D739" s="17" t="n">
        <v>2019</v>
      </c>
      <c r="E739" s="17" t="inlineStr">
        <is>
          <t>Thomas B. Michaud</t>
        </is>
      </c>
      <c r="F739" s="17" t="inlineStr">
        <is>
          <t>Senior Vice President</t>
        </is>
      </c>
      <c r="G739" s="17" t="inlineStr">
        <is>
          <t>SVP</t>
        </is>
      </c>
      <c r="H739" s="31" t="n">
        <v>250000</v>
      </c>
      <c r="I739" s="31" t="n">
        <v>3378750</v>
      </c>
      <c r="J739" s="31" t="n">
        <v>957500</v>
      </c>
      <c r="K739" s="31" t="n"/>
      <c r="L739" s="31" t="n"/>
      <c r="M739" s="31" t="n"/>
      <c r="N739" s="31" t="n">
        <v>89788</v>
      </c>
      <c r="O739" s="31" t="n">
        <v>4676038</v>
      </c>
      <c r="P739" s="17" t="n"/>
      <c r="Q739" s="17" t="n"/>
      <c r="R739" s="17" t="inlineStr">
        <is>
          <t>Financials</t>
        </is>
      </c>
      <c r="S739" s="17" t="n">
        <v>0.95</v>
      </c>
      <c r="T739" s="17" t="inlineStr">
        <is>
          <t>STIFEL FINANCIAL CORP - SF - FY2021 Proxy - Filed 2022-04-29.html</t>
        </is>
      </c>
      <c r="U739" s="32" t="n">
        <v>0.9465359349089978</v>
      </c>
      <c r="V739" s="32" t="n">
        <v>0.05346406509100225</v>
      </c>
      <c r="W739" s="32" t="n">
        <v>0.2047673692985386</v>
      </c>
      <c r="X739" s="32" t="n"/>
      <c r="Y739" s="32" t="n"/>
      <c r="Z739" s="32" t="n">
        <v>0.01920172590556364</v>
      </c>
      <c r="AA739" s="17" t="n"/>
      <c r="AB739" s="17" t="inlineStr">
        <is>
          <t>Present-Full</t>
        </is>
      </c>
      <c r="AC739" s="17" t="inlineStr">
        <is>
          <t>Complete</t>
        </is>
      </c>
      <c r="AD739" s="17" t="inlineStr"/>
      <c r="AE739" s="17" t="inlineStr">
        <is>
          <t>High</t>
        </is>
      </c>
      <c r="AF739" s="17" t="inlineStr">
        <is>
          <t>Medium</t>
        </is>
      </c>
      <c r="AG739" s="17" t="inlineStr">
        <is>
          <t>Yes</t>
        </is>
      </c>
      <c r="AH739" s="17" t="inlineStr"/>
      <c r="AI739" s="32" t="n">
        <v>-0.01754227464848953</v>
      </c>
      <c r="AJ739" s="32" t="n">
        <v>0</v>
      </c>
      <c r="AK739" s="17" t="inlineStr">
        <is>
          <t>Year 2+</t>
        </is>
      </c>
      <c r="AL739" s="17" t="inlineStr">
        <is>
          <t>Same incumbent</t>
        </is>
      </c>
      <c r="AM739" s="16" t="inlineStr">
        <is>
          <t>President (non-Inv)</t>
        </is>
      </c>
      <c r="AN739" s="17" t="inlineStr">
        <is>
          <t>Diversified</t>
        </is>
      </c>
      <c r="AO739" s="17" t="inlineStr"/>
      <c r="AP739" s="17" t="inlineStr">
        <is>
          <t>Unknown</t>
        </is>
      </c>
      <c r="AQ739" s="38" t="inlineStr">
        <is>
          <t>Yes</t>
        </is>
      </c>
      <c r="AR739" s="38" t="inlineStr">
        <is>
          <t>Yes</t>
        </is>
      </c>
      <c r="AS739" s="38" t="inlineStr"/>
    </row>
    <row r="740">
      <c r="A740" s="20" t="inlineStr">
        <is>
          <t>SF</t>
        </is>
      </c>
      <c r="B740" s="21" t="inlineStr">
        <is>
          <t>Stifel Financial Corp.</t>
        </is>
      </c>
      <c r="C740" s="21" t="n">
        <v>2022</v>
      </c>
      <c r="D740" s="21" t="n">
        <v>2019</v>
      </c>
      <c r="E740" s="21" t="inlineStr">
        <is>
          <t>James M. Marischen</t>
        </is>
      </c>
      <c r="F740" s="21" t="inlineStr">
        <is>
          <t>Chief Financial Officer</t>
        </is>
      </c>
      <c r="G740" s="21" t="inlineStr">
        <is>
          <t>CFO</t>
        </is>
      </c>
      <c r="H740" s="33" t="n">
        <v>250000</v>
      </c>
      <c r="I740" s="33" t="n">
        <v>1073250</v>
      </c>
      <c r="J740" s="33" t="n">
        <v>105000</v>
      </c>
      <c r="K740" s="33" t="n"/>
      <c r="L740" s="33" t="n"/>
      <c r="M740" s="33" t="n"/>
      <c r="N740" s="33" t="n">
        <v>30634</v>
      </c>
      <c r="O740" s="33" t="n">
        <v>1458884</v>
      </c>
      <c r="P740" s="21" t="n"/>
      <c r="Q740" s="21" t="n"/>
      <c r="R740" s="21" t="inlineStr">
        <is>
          <t>Financials</t>
        </is>
      </c>
      <c r="S740" s="21" t="n">
        <v>0.95</v>
      </c>
      <c r="T740" s="21" t="inlineStr">
        <is>
          <t>STIFEL FINANCIAL CORP - SF - FY2021 Proxy - Filed 2022-04-29.html</t>
        </is>
      </c>
      <c r="U740" s="34" t="n">
        <v>0.8286361355666386</v>
      </c>
      <c r="V740" s="34" t="n">
        <v>0.1713638644333614</v>
      </c>
      <c r="W740" s="34" t="n">
        <v>0.07197282306201179</v>
      </c>
      <c r="X740" s="34" t="n"/>
      <c r="Y740" s="34" t="n"/>
      <c r="Z740" s="34" t="n">
        <v>0.02099824249220637</v>
      </c>
      <c r="AA740" s="21" t="n"/>
      <c r="AB740" s="21" t="inlineStr">
        <is>
          <t>Present-Full</t>
        </is>
      </c>
      <c r="AC740" s="21" t="inlineStr">
        <is>
          <t>Complete</t>
        </is>
      </c>
      <c r="AD740" s="21" t="inlineStr"/>
      <c r="AE740" s="21" t="inlineStr">
        <is>
          <t>High</t>
        </is>
      </c>
      <c r="AF740" s="21" t="inlineStr">
        <is>
          <t>High</t>
        </is>
      </c>
      <c r="AG740" s="21" t="inlineStr">
        <is>
          <t>Yes</t>
        </is>
      </c>
      <c r="AH740" s="21" t="inlineStr"/>
      <c r="AI740" s="34" t="n">
        <v>-0.1184090701709117</v>
      </c>
      <c r="AJ740" s="34" t="n">
        <v>0.25</v>
      </c>
      <c r="AK740" s="21" t="inlineStr">
        <is>
          <t>Year 2+</t>
        </is>
      </c>
      <c r="AL740" s="21" t="inlineStr">
        <is>
          <t>Same incumbent</t>
        </is>
      </c>
      <c r="AM740" s="20" t="inlineStr">
        <is>
          <t>CFO (non-Inv)</t>
        </is>
      </c>
      <c r="AN740" s="21" t="inlineStr">
        <is>
          <t>Diversified</t>
        </is>
      </c>
      <c r="AO740" s="21" t="inlineStr"/>
      <c r="AP740" s="21" t="inlineStr">
        <is>
          <t>Unknown</t>
        </is>
      </c>
      <c r="AQ740" s="37" t="inlineStr">
        <is>
          <t>Yes</t>
        </is>
      </c>
      <c r="AR740" s="37" t="inlineStr">
        <is>
          <t>Yes</t>
        </is>
      </c>
      <c r="AS740" s="37" t="inlineStr"/>
    </row>
    <row r="741">
      <c r="A741" s="16" t="inlineStr">
        <is>
          <t>SF</t>
        </is>
      </c>
      <c r="B741" s="17" t="inlineStr">
        <is>
          <t>Stifel Financial Corp.</t>
        </is>
      </c>
      <c r="C741" s="17" t="n">
        <v>2021</v>
      </c>
      <c r="D741" s="17" t="n">
        <v>2018</v>
      </c>
      <c r="E741" s="17" t="inlineStr">
        <is>
          <t>Ronald J. Kruszewski</t>
        </is>
      </c>
      <c r="F741" s="17" t="inlineStr">
        <is>
          <t>Chairman and Chief Executive Officer</t>
        </is>
      </c>
      <c r="G741" s="17" t="inlineStr">
        <is>
          <t>CEO</t>
        </is>
      </c>
      <c r="H741" s="31" t="n">
        <v>200000</v>
      </c>
      <c r="I741" s="31" t="n">
        <v>4020761</v>
      </c>
      <c r="J741" s="31" t="n">
        <v>1000000</v>
      </c>
      <c r="K741" s="31" t="n"/>
      <c r="L741" s="31" t="n"/>
      <c r="M741" s="31" t="n"/>
      <c r="N741" s="31" t="n">
        <v>246111</v>
      </c>
      <c r="O741" s="31" t="n">
        <v>5466872</v>
      </c>
      <c r="P741" s="17" t="n"/>
      <c r="Q741" s="17" t="n"/>
      <c r="R741" s="17" t="inlineStr">
        <is>
          <t>Financials</t>
        </is>
      </c>
      <c r="S741" s="17" t="n">
        <v>0.95</v>
      </c>
      <c r="T741" s="17" t="inlineStr">
        <is>
          <t>STIFEL FINANCIAL CORP - SF - FY2020 Proxy - Filed 2021-04-09.html</t>
        </is>
      </c>
      <c r="U741" s="32" t="n">
        <v>0.9634160082767623</v>
      </c>
      <c r="V741" s="32" t="n">
        <v>0.03658399172323772</v>
      </c>
      <c r="W741" s="32" t="n">
        <v>0.1829199586161886</v>
      </c>
      <c r="X741" s="32" t="n"/>
      <c r="Y741" s="32" t="n"/>
      <c r="Z741" s="32" t="n">
        <v>0.04501861393498879</v>
      </c>
      <c r="AA741" s="17" t="n"/>
      <c r="AB741" s="17" t="inlineStr">
        <is>
          <t>Present-Full</t>
        </is>
      </c>
      <c r="AC741" s="17" t="inlineStr">
        <is>
          <t>Complete</t>
        </is>
      </c>
      <c r="AD741" s="17" t="inlineStr"/>
      <c r="AE741" s="17" t="inlineStr">
        <is>
          <t>High</t>
        </is>
      </c>
      <c r="AF741" s="17" t="inlineStr">
        <is>
          <t>High</t>
        </is>
      </c>
      <c r="AG741" s="17" t="inlineStr">
        <is>
          <t>No</t>
        </is>
      </c>
      <c r="AH741" s="17" t="inlineStr">
        <is>
          <t>New to role</t>
        </is>
      </c>
      <c r="AI741" s="17" t="n"/>
      <c r="AJ741" s="17" t="n"/>
      <c r="AK741" s="17" t="inlineStr">
        <is>
          <t>Year 1</t>
        </is>
      </c>
      <c r="AL741" s="17" t="inlineStr">
        <is>
          <t>New hire</t>
        </is>
      </c>
      <c r="AM741" s="16" t="inlineStr">
        <is>
          <t>CEO (non-Inv)</t>
        </is>
      </c>
      <c r="AN741" s="17" t="inlineStr">
        <is>
          <t>Diversified</t>
        </is>
      </c>
      <c r="AO741" s="17" t="inlineStr"/>
      <c r="AP741" s="17" t="inlineStr">
        <is>
          <t>Unknown</t>
        </is>
      </c>
      <c r="AQ741" s="38" t="inlineStr">
        <is>
          <t>No</t>
        </is>
      </c>
      <c r="AR741" s="38" t="inlineStr">
        <is>
          <t>N/A</t>
        </is>
      </c>
      <c r="AS741" s="38" t="inlineStr"/>
    </row>
    <row r="742">
      <c r="A742" s="20" t="inlineStr">
        <is>
          <t>SF</t>
        </is>
      </c>
      <c r="B742" s="21" t="inlineStr">
        <is>
          <t>Stifel Financial Corp.</t>
        </is>
      </c>
      <c r="C742" s="21" t="n">
        <v>2021</v>
      </c>
      <c r="D742" s="21" t="n">
        <v>2018</v>
      </c>
      <c r="E742" s="21" t="inlineStr">
        <is>
          <t>Thomas B. Michaud</t>
        </is>
      </c>
      <c r="F742" s="21" t="inlineStr">
        <is>
          <t>Senior Vice President</t>
        </is>
      </c>
      <c r="G742" s="21" t="inlineStr">
        <is>
          <t>SVP</t>
        </is>
      </c>
      <c r="H742" s="33" t="n">
        <v>250000</v>
      </c>
      <c r="I742" s="33" t="n">
        <v>2942500</v>
      </c>
      <c r="J742" s="33" t="n">
        <v>1500000</v>
      </c>
      <c r="K742" s="33" t="n"/>
      <c r="L742" s="33" t="n"/>
      <c r="M742" s="33" t="n"/>
      <c r="N742" s="33" t="n">
        <v>67031</v>
      </c>
      <c r="O742" s="33" t="n">
        <v>4759531</v>
      </c>
      <c r="P742" s="21" t="n"/>
      <c r="Q742" s="21" t="n"/>
      <c r="R742" s="21" t="inlineStr">
        <is>
          <t>Financials</t>
        </is>
      </c>
      <c r="S742" s="21" t="n">
        <v>0.95</v>
      </c>
      <c r="T742" s="21" t="inlineStr">
        <is>
          <t>STIFEL FINANCIAL CORP - SF - FY2020 Proxy - Filed 2021-04-09.html</t>
        </is>
      </c>
      <c r="U742" s="34" t="n">
        <v>0.9474738162226488</v>
      </c>
      <c r="V742" s="34" t="n">
        <v>0.05252618377735117</v>
      </c>
      <c r="W742" s="34" t="n">
        <v>0.315157102664107</v>
      </c>
      <c r="X742" s="34" t="n"/>
      <c r="Y742" s="34" t="n"/>
      <c r="Z742" s="34" t="n">
        <v>0.01408353049911851</v>
      </c>
      <c r="AA742" s="21" t="n"/>
      <c r="AB742" s="21" t="inlineStr">
        <is>
          <t>Present-Full</t>
        </is>
      </c>
      <c r="AC742" s="21" t="inlineStr">
        <is>
          <t>Complete</t>
        </is>
      </c>
      <c r="AD742" s="21" t="inlineStr"/>
      <c r="AE742" s="21" t="inlineStr">
        <is>
          <t>High</t>
        </is>
      </c>
      <c r="AF742" s="21" t="inlineStr">
        <is>
          <t>Medium</t>
        </is>
      </c>
      <c r="AG742" s="21" t="inlineStr">
        <is>
          <t>No</t>
        </is>
      </c>
      <c r="AH742" s="21" t="inlineStr">
        <is>
          <t>New to role</t>
        </is>
      </c>
      <c r="AI742" s="21" t="n"/>
      <c r="AJ742" s="21" t="n"/>
      <c r="AK742" s="21" t="inlineStr">
        <is>
          <t>Year 1</t>
        </is>
      </c>
      <c r="AL742" s="21" t="inlineStr">
        <is>
          <t>New hire</t>
        </is>
      </c>
      <c r="AM742" s="20" t="inlineStr">
        <is>
          <t>President (non-Inv)</t>
        </is>
      </c>
      <c r="AN742" s="21" t="inlineStr">
        <is>
          <t>Diversified</t>
        </is>
      </c>
      <c r="AO742" s="21" t="inlineStr"/>
      <c r="AP742" s="21" t="inlineStr">
        <is>
          <t>Unknown</t>
        </is>
      </c>
      <c r="AQ742" s="37" t="inlineStr">
        <is>
          <t>No</t>
        </is>
      </c>
      <c r="AR742" s="37" t="inlineStr">
        <is>
          <t>N/A</t>
        </is>
      </c>
      <c r="AS742" s="37" t="inlineStr"/>
    </row>
    <row r="743">
      <c r="A743" s="16" t="inlineStr">
        <is>
          <t>SF</t>
        </is>
      </c>
      <c r="B743" s="17" t="inlineStr">
        <is>
          <t>Stifel Financial Corp.</t>
        </is>
      </c>
      <c r="C743" s="17" t="n">
        <v>2021</v>
      </c>
      <c r="D743" s="17" t="n">
        <v>2018</v>
      </c>
      <c r="E743" s="17" t="inlineStr">
        <is>
          <t>Victor J. Nesi</t>
        </is>
      </c>
      <c r="F743" s="17" t="inlineStr">
        <is>
          <t>Co-President and Director of the Institutional Group</t>
        </is>
      </c>
      <c r="G743" s="17" t="inlineStr">
        <is>
          <t>President</t>
        </is>
      </c>
      <c r="H743" s="31" t="n">
        <v>250000</v>
      </c>
      <c r="I743" s="31" t="n">
        <v>2785000</v>
      </c>
      <c r="J743" s="31" t="n">
        <v>700000</v>
      </c>
      <c r="K743" s="31" t="n"/>
      <c r="L743" s="31" t="n"/>
      <c r="M743" s="31" t="n"/>
      <c r="N743" s="31" t="n">
        <v>121772</v>
      </c>
      <c r="O743" s="31" t="n">
        <v>3856772</v>
      </c>
      <c r="P743" s="17" t="n"/>
      <c r="Q743" s="17" t="n"/>
      <c r="R743" s="17" t="inlineStr">
        <is>
          <t>Financials</t>
        </is>
      </c>
      <c r="S743" s="17" t="n">
        <v>0.95</v>
      </c>
      <c r="T743" s="17" t="inlineStr">
        <is>
          <t>STIFEL FINANCIAL CORP - SF - FY2020 Proxy - Filed 2021-04-09.html</t>
        </is>
      </c>
      <c r="U743" s="32" t="n">
        <v>0.9351789527615322</v>
      </c>
      <c r="V743" s="32" t="n">
        <v>0.06482104723846782</v>
      </c>
      <c r="W743" s="32" t="n">
        <v>0.1814989322677099</v>
      </c>
      <c r="X743" s="32" t="n"/>
      <c r="Y743" s="32" t="n"/>
      <c r="Z743" s="32" t="n">
        <v>0.03157355425729081</v>
      </c>
      <c r="AA743" s="17" t="n"/>
      <c r="AB743" s="17" t="inlineStr">
        <is>
          <t>Present-Full</t>
        </is>
      </c>
      <c r="AC743" s="17" t="inlineStr">
        <is>
          <t>Complete</t>
        </is>
      </c>
      <c r="AD743" s="17" t="inlineStr"/>
      <c r="AE743" s="17" t="inlineStr">
        <is>
          <t>High</t>
        </is>
      </c>
      <c r="AF743" s="17" t="inlineStr">
        <is>
          <t>Medium</t>
        </is>
      </c>
      <c r="AG743" s="17" t="inlineStr">
        <is>
          <t>No</t>
        </is>
      </c>
      <c r="AH743" s="17" t="inlineStr">
        <is>
          <t>New to role</t>
        </is>
      </c>
      <c r="AI743" s="17" t="n"/>
      <c r="AJ743" s="17" t="n"/>
      <c r="AK743" s="17" t="inlineStr">
        <is>
          <t>Year 1</t>
        </is>
      </c>
      <c r="AL743" s="17" t="inlineStr">
        <is>
          <t>New hire</t>
        </is>
      </c>
      <c r="AM743" s="16" t="inlineStr">
        <is>
          <t>Head of Business Line (non-Inv)</t>
        </is>
      </c>
      <c r="AN743" s="17" t="inlineStr">
        <is>
          <t>Diversified</t>
        </is>
      </c>
      <c r="AO743" s="17" t="inlineStr"/>
      <c r="AP743" s="17" t="inlineStr">
        <is>
          <t>Unknown</t>
        </is>
      </c>
      <c r="AQ743" s="38" t="inlineStr">
        <is>
          <t>No</t>
        </is>
      </c>
      <c r="AR743" s="38" t="inlineStr">
        <is>
          <t>N/A</t>
        </is>
      </c>
      <c r="AS743" s="38" t="inlineStr"/>
    </row>
    <row r="744">
      <c r="A744" s="20" t="inlineStr">
        <is>
          <t>SF</t>
        </is>
      </c>
      <c r="B744" s="21" t="inlineStr">
        <is>
          <t>Stifel Financial Corp.</t>
        </is>
      </c>
      <c r="C744" s="21" t="n">
        <v>2021</v>
      </c>
      <c r="D744" s="21" t="n">
        <v>2018</v>
      </c>
      <c r="E744" s="21" t="inlineStr">
        <is>
          <t>James M. Zemlyak</t>
        </is>
      </c>
      <c r="F744" s="21" t="inlineStr">
        <is>
          <t>Co-President and Head of Global Wealth Management</t>
        </is>
      </c>
      <c r="G744" s="21" t="inlineStr">
        <is>
          <t>President</t>
        </is>
      </c>
      <c r="H744" s="33" t="n">
        <v>250000</v>
      </c>
      <c r="I744" s="33" t="n">
        <v>1895065</v>
      </c>
      <c r="J744" s="33" t="n">
        <v>700000</v>
      </c>
      <c r="K744" s="33" t="n"/>
      <c r="L744" s="33" t="n"/>
      <c r="M744" s="33" t="n"/>
      <c r="N744" s="33" t="n">
        <v>99830</v>
      </c>
      <c r="O744" s="33" t="n">
        <v>2944895</v>
      </c>
      <c r="P744" s="21" t="n"/>
      <c r="Q744" s="21" t="n"/>
      <c r="R744" s="21" t="inlineStr">
        <is>
          <t>Financials</t>
        </is>
      </c>
      <c r="S744" s="21" t="n">
        <v>0.95</v>
      </c>
      <c r="T744" s="21" t="inlineStr">
        <is>
          <t>STIFEL FINANCIAL CORP - SF - FY2020 Proxy - Filed 2021-04-09.html</t>
        </is>
      </c>
      <c r="U744" s="34" t="n">
        <v>0.9151073298029302</v>
      </c>
      <c r="V744" s="34" t="n">
        <v>0.08489267019706985</v>
      </c>
      <c r="W744" s="34" t="n">
        <v>0.2376994765517956</v>
      </c>
      <c r="X744" s="34" t="n"/>
      <c r="Y744" s="34" t="n"/>
      <c r="Z744" s="34" t="n">
        <v>0.03389934106309393</v>
      </c>
      <c r="AA744" s="21" t="n"/>
      <c r="AB744" s="21" t="inlineStr">
        <is>
          <t>Present-Full</t>
        </is>
      </c>
      <c r="AC744" s="21" t="inlineStr">
        <is>
          <t>Complete</t>
        </is>
      </c>
      <c r="AD744" s="21" t="inlineStr"/>
      <c r="AE744" s="21" t="inlineStr">
        <is>
          <t>High</t>
        </is>
      </c>
      <c r="AF744" s="21" t="inlineStr">
        <is>
          <t>Medium</t>
        </is>
      </c>
      <c r="AG744" s="21" t="inlineStr">
        <is>
          <t>No</t>
        </is>
      </c>
      <c r="AH744" s="21" t="inlineStr">
        <is>
          <t>New to role</t>
        </is>
      </c>
      <c r="AI744" s="21" t="n"/>
      <c r="AJ744" s="21" t="n"/>
      <c r="AK744" s="21" t="inlineStr">
        <is>
          <t>Year 1</t>
        </is>
      </c>
      <c r="AL744" s="21" t="inlineStr">
        <is>
          <t>New hire</t>
        </is>
      </c>
      <c r="AM744" s="20" t="inlineStr">
        <is>
          <t>Head of Business Line</t>
        </is>
      </c>
      <c r="AN744" s="21" t="inlineStr">
        <is>
          <t>Diversified</t>
        </is>
      </c>
      <c r="AO744" s="21" t="inlineStr">
        <is>
          <t>Yes</t>
        </is>
      </c>
      <c r="AP744" s="21" t="inlineStr">
        <is>
          <t>Unknown</t>
        </is>
      </c>
      <c r="AQ744" s="37" t="inlineStr">
        <is>
          <t>No</t>
        </is>
      </c>
      <c r="AR744" s="37" t="inlineStr">
        <is>
          <t>N/A</t>
        </is>
      </c>
      <c r="AS744" s="37" t="inlineStr"/>
    </row>
    <row r="745">
      <c r="A745" s="16" t="inlineStr">
        <is>
          <t>SF</t>
        </is>
      </c>
      <c r="B745" s="17" t="inlineStr">
        <is>
          <t>Stifel Financial Corp.</t>
        </is>
      </c>
      <c r="C745" s="17" t="n">
        <v>2021</v>
      </c>
      <c r="D745" s="17" t="n">
        <v>2018</v>
      </c>
      <c r="E745" s="17" t="inlineStr">
        <is>
          <t>James M. Marischen</t>
        </is>
      </c>
      <c r="F745" s="17" t="inlineStr">
        <is>
          <t>Chief Financial Officer</t>
        </is>
      </c>
      <c r="G745" s="17" t="inlineStr">
        <is>
          <t>CFO</t>
        </is>
      </c>
      <c r="H745" s="31" t="n">
        <v>200000</v>
      </c>
      <c r="I745" s="31" t="n">
        <v>1095000</v>
      </c>
      <c r="J745" s="31" t="n">
        <v>340000</v>
      </c>
      <c r="K745" s="31" t="n"/>
      <c r="L745" s="31" t="n"/>
      <c r="M745" s="31" t="n"/>
      <c r="N745" s="31" t="n">
        <v>19831</v>
      </c>
      <c r="O745" s="31" t="n">
        <v>1654831</v>
      </c>
      <c r="P745" s="17" t="n"/>
      <c r="Q745" s="17" t="n"/>
      <c r="R745" s="17" t="inlineStr">
        <is>
          <t>Financials</t>
        </is>
      </c>
      <c r="S745" s="17" t="n">
        <v>0.95</v>
      </c>
      <c r="T745" s="17" t="inlineStr">
        <is>
          <t>STIFEL FINANCIAL CORP - SF - FY2020 Proxy - Filed 2021-04-09.html</t>
        </is>
      </c>
      <c r="U745" s="32" t="n">
        <v>0.8791417371320697</v>
      </c>
      <c r="V745" s="32" t="n">
        <v>0.1208582628679303</v>
      </c>
      <c r="W745" s="32" t="n">
        <v>0.2054590468754816</v>
      </c>
      <c r="X745" s="32" t="n"/>
      <c r="Y745" s="32" t="n"/>
      <c r="Z745" s="32" t="n">
        <v>0.01198370105466963</v>
      </c>
      <c r="AA745" s="17" t="n"/>
      <c r="AB745" s="17" t="inlineStr">
        <is>
          <t>Present-Full</t>
        </is>
      </c>
      <c r="AC745" s="17" t="inlineStr">
        <is>
          <t>Complete</t>
        </is>
      </c>
      <c r="AD745" s="17" t="inlineStr"/>
      <c r="AE745" s="17" t="inlineStr">
        <is>
          <t>High</t>
        </is>
      </c>
      <c r="AF745" s="17" t="inlineStr">
        <is>
          <t>High</t>
        </is>
      </c>
      <c r="AG745" s="17" t="inlineStr">
        <is>
          <t>No</t>
        </is>
      </c>
      <c r="AH745" s="17" t="inlineStr">
        <is>
          <t>New to role</t>
        </is>
      </c>
      <c r="AI745" s="17" t="n"/>
      <c r="AJ745" s="17" t="n"/>
      <c r="AK745" s="17" t="inlineStr">
        <is>
          <t>Year 1</t>
        </is>
      </c>
      <c r="AL745" s="17" t="inlineStr">
        <is>
          <t>New hire</t>
        </is>
      </c>
      <c r="AM745" s="16" t="inlineStr">
        <is>
          <t>CFO (non-Inv)</t>
        </is>
      </c>
      <c r="AN745" s="17" t="inlineStr">
        <is>
          <t>Diversified</t>
        </is>
      </c>
      <c r="AO745" s="17" t="inlineStr"/>
      <c r="AP745" s="17" t="inlineStr">
        <is>
          <t>Unknown</t>
        </is>
      </c>
      <c r="AQ745" s="38" t="inlineStr">
        <is>
          <t>No</t>
        </is>
      </c>
      <c r="AR745" s="38" t="inlineStr">
        <is>
          <t>N/A</t>
        </is>
      </c>
      <c r="AS745" s="38" t="inlineStr"/>
    </row>
    <row r="746">
      <c r="A746" s="20" t="inlineStr">
        <is>
          <t>STEP</t>
        </is>
      </c>
      <c r="B746" s="21" t="inlineStr">
        <is>
          <t>StepStone Group Inc.</t>
        </is>
      </c>
      <c r="C746" s="21" t="n">
        <v>2025</v>
      </c>
      <c r="D746" s="21" t="n">
        <v>2025</v>
      </c>
      <c r="E746" s="21" t="inlineStr">
        <is>
          <t>Michael McCabe</t>
        </is>
      </c>
      <c r="F746" s="21" t="inlineStr">
        <is>
          <t>Head of Strategy and Director</t>
        </is>
      </c>
      <c r="G746" s="21" t="inlineStr">
        <is>
          <t>Head of Strategy</t>
        </is>
      </c>
      <c r="H746" s="33" t="n">
        <v>500000</v>
      </c>
      <c r="I746" s="33" t="n">
        <v>377500</v>
      </c>
      <c r="J746" s="33" t="n">
        <v>257992</v>
      </c>
      <c r="K746" s="33" t="n"/>
      <c r="L746" s="33" t="n"/>
      <c r="M746" s="33" t="n"/>
      <c r="N746" s="33" t="n">
        <v>4244909</v>
      </c>
      <c r="O746" s="33" t="n">
        <v>5380401</v>
      </c>
      <c r="P746" s="21" t="n"/>
      <c r="Q746" s="21" t="n"/>
      <c r="R746" s="21" t="inlineStr">
        <is>
          <t>Financials</t>
        </is>
      </c>
      <c r="S746" s="21" t="n">
        <v>0.95</v>
      </c>
      <c r="T746" s="21" t="inlineStr">
        <is>
          <t>StepStone Group Inc - STEP - FY2025 Proxy - Filed 2025-07-25.html</t>
        </is>
      </c>
      <c r="U746" s="34" t="n">
        <v>0.9070701235837254</v>
      </c>
      <c r="V746" s="34" t="n">
        <v>0.09292987641627455</v>
      </c>
      <c r="W746" s="34" t="n">
        <v>0.047950329352775</v>
      </c>
      <c r="X746" s="34" t="n"/>
      <c r="Y746" s="34" t="n"/>
      <c r="Z746" s="34" t="n">
        <v>0.7889577375366632</v>
      </c>
      <c r="AA746" s="21" t="n"/>
      <c r="AB746" s="21" t="inlineStr">
        <is>
          <t>Present-Full</t>
        </is>
      </c>
      <c r="AC746" s="21" t="inlineStr">
        <is>
          <t>Complete</t>
        </is>
      </c>
      <c r="AD746" s="21" t="inlineStr"/>
      <c r="AE746" s="21" t="inlineStr">
        <is>
          <t>High</t>
        </is>
      </c>
      <c r="AF746" s="21" t="inlineStr">
        <is>
          <t>Low</t>
        </is>
      </c>
      <c r="AG746" s="21" t="inlineStr">
        <is>
          <t>Yes</t>
        </is>
      </c>
      <c r="AH746" s="21" t="inlineStr"/>
      <c r="AI746" s="34" t="n">
        <v>1.2779140096512</v>
      </c>
      <c r="AJ746" s="34" t="n">
        <v>0.1111111111111111</v>
      </c>
      <c r="AK746" s="21" t="inlineStr">
        <is>
          <t>Year 2+</t>
        </is>
      </c>
      <c r="AL746" s="21" t="inlineStr">
        <is>
          <t>Same incumbent</t>
        </is>
      </c>
      <c r="AM746" s="20" t="inlineStr">
        <is>
          <t>Other NEO</t>
        </is>
      </c>
      <c r="AN746" s="21" t="inlineStr">
        <is>
          <t>Alternative</t>
        </is>
      </c>
      <c r="AO746" s="21" t="inlineStr"/>
      <c r="AP746" s="21" t="inlineStr">
        <is>
          <t>Unknown</t>
        </is>
      </c>
      <c r="AQ746" s="37" t="inlineStr">
        <is>
          <t>Yes</t>
        </is>
      </c>
      <c r="AR746" s="37" t="inlineStr">
        <is>
          <t>Yes</t>
        </is>
      </c>
      <c r="AS746" s="37" t="inlineStr"/>
    </row>
    <row r="747">
      <c r="A747" s="16" t="inlineStr">
        <is>
          <t>STEP</t>
        </is>
      </c>
      <c r="B747" s="17" t="inlineStr">
        <is>
          <t>StepStone Group Inc.</t>
        </is>
      </c>
      <c r="C747" s="17" t="n">
        <v>2025</v>
      </c>
      <c r="D747" s="17" t="n">
        <v>2025</v>
      </c>
      <c r="E747" s="17" t="inlineStr">
        <is>
          <t>Scott W. Hart</t>
        </is>
      </c>
      <c r="F747" s="17" t="inlineStr">
        <is>
          <t>Chief Executive Officer and Director</t>
        </is>
      </c>
      <c r="G747" s="17" t="inlineStr">
        <is>
          <t>CEO</t>
        </is>
      </c>
      <c r="H747" s="31" t="n">
        <v>500000</v>
      </c>
      <c r="I747" s="31" t="n">
        <v>737500</v>
      </c>
      <c r="J747" s="31" t="n">
        <v>450023</v>
      </c>
      <c r="K747" s="31" t="n"/>
      <c r="L747" s="31" t="n"/>
      <c r="M747" s="31" t="n"/>
      <c r="N747" s="31" t="n">
        <v>3017889</v>
      </c>
      <c r="O747" s="31" t="n">
        <v>4705412</v>
      </c>
      <c r="P747" s="17" t="n"/>
      <c r="Q747" s="17" t="n"/>
      <c r="R747" s="17" t="inlineStr">
        <is>
          <t>Financials</t>
        </is>
      </c>
      <c r="S747" s="17" t="n">
        <v>0.95</v>
      </c>
      <c r="T747" s="17" t="inlineStr">
        <is>
          <t>StepStone Group Inc - STEP - FY2025 Proxy - Filed 2025-07-25.html</t>
        </is>
      </c>
      <c r="U747" s="32" t="n">
        <v>0.8937393792509561</v>
      </c>
      <c r="V747" s="32" t="n">
        <v>0.1062606207490439</v>
      </c>
      <c r="W747" s="32" t="n">
        <v>0.09563944666269393</v>
      </c>
      <c r="X747" s="32" t="n"/>
      <c r="Y747" s="32" t="n"/>
      <c r="Z747" s="32" t="n">
        <v>0.6413655169834225</v>
      </c>
      <c r="AA747" s="17" t="n"/>
      <c r="AB747" s="17" t="inlineStr">
        <is>
          <t>Present-Full</t>
        </is>
      </c>
      <c r="AC747" s="17" t="inlineStr">
        <is>
          <t>Complete</t>
        </is>
      </c>
      <c r="AD747" s="17" t="inlineStr"/>
      <c r="AE747" s="17" t="inlineStr">
        <is>
          <t>High</t>
        </is>
      </c>
      <c r="AF747" s="17" t="inlineStr">
        <is>
          <t>High</t>
        </is>
      </c>
      <c r="AG747" s="17" t="inlineStr">
        <is>
          <t>Yes</t>
        </is>
      </c>
      <c r="AH747" s="17" t="inlineStr"/>
      <c r="AI747" s="32" t="n">
        <v>0.7295983162061118</v>
      </c>
      <c r="AJ747" s="32" t="n">
        <v>0.1111111111111111</v>
      </c>
      <c r="AK747" s="17" t="inlineStr">
        <is>
          <t>Year 2+</t>
        </is>
      </c>
      <c r="AL747" s="17" t="inlineStr">
        <is>
          <t>Same incumbent</t>
        </is>
      </c>
      <c r="AM747" s="16" t="inlineStr">
        <is>
          <t>CEO</t>
        </is>
      </c>
      <c r="AN747" s="17" t="inlineStr">
        <is>
          <t>Alternative</t>
        </is>
      </c>
      <c r="AO747" s="17" t="inlineStr"/>
      <c r="AP747" s="17" t="inlineStr">
        <is>
          <t>Unknown</t>
        </is>
      </c>
      <c r="AQ747" s="38" t="inlineStr">
        <is>
          <t>Yes</t>
        </is>
      </c>
      <c r="AR747" s="38" t="inlineStr">
        <is>
          <t>Yes</t>
        </is>
      </c>
      <c r="AS747" s="38" t="inlineStr"/>
    </row>
    <row r="748">
      <c r="A748" s="20" t="inlineStr">
        <is>
          <t>STEP</t>
        </is>
      </c>
      <c r="B748" s="21" t="inlineStr">
        <is>
          <t>StepStone Group Inc.</t>
        </is>
      </c>
      <c r="C748" s="21" t="n">
        <v>2025</v>
      </c>
      <c r="D748" s="21" t="n">
        <v>2025</v>
      </c>
      <c r="E748" s="21" t="inlineStr">
        <is>
          <t>Jose A. Fernandez</t>
        </is>
      </c>
      <c r="F748" s="21" t="inlineStr">
        <is>
          <t>Co-Chief Operating Officer and Director</t>
        </is>
      </c>
      <c r="G748" s="21" t="inlineStr">
        <is>
          <t>COO</t>
        </is>
      </c>
      <c r="H748" s="33" t="n">
        <v>500000</v>
      </c>
      <c r="I748" s="33" t="n">
        <v>377500</v>
      </c>
      <c r="J748" s="33" t="n">
        <v>257992</v>
      </c>
      <c r="K748" s="33" t="n"/>
      <c r="L748" s="33" t="n"/>
      <c r="M748" s="33" t="n"/>
      <c r="N748" s="33" t="n">
        <v>2791271</v>
      </c>
      <c r="O748" s="33" t="n">
        <v>3926763</v>
      </c>
      <c r="P748" s="21" t="n"/>
      <c r="Q748" s="21" t="n"/>
      <c r="R748" s="21" t="inlineStr">
        <is>
          <t>Financials</t>
        </is>
      </c>
      <c r="S748" s="21" t="n">
        <v>0.95</v>
      </c>
      <c r="T748" s="21" t="inlineStr">
        <is>
          <t>StepStone Group Inc - STEP - FY2025 Proxy - Filed 2025-07-25.html</t>
        </is>
      </c>
      <c r="U748" s="34" t="n">
        <v>0.8726686586381709</v>
      </c>
      <c r="V748" s="34" t="n">
        <v>0.1273313413618291</v>
      </c>
      <c r="W748" s="34" t="n">
        <v>0.06570093484124201</v>
      </c>
      <c r="X748" s="34" t="n"/>
      <c r="Y748" s="34" t="n"/>
      <c r="Z748" s="34" t="n">
        <v>0.7108325610687479</v>
      </c>
      <c r="AA748" s="21" t="n"/>
      <c r="AB748" s="21" t="inlineStr">
        <is>
          <t>Present-Full</t>
        </is>
      </c>
      <c r="AC748" s="21" t="inlineStr">
        <is>
          <t>Complete</t>
        </is>
      </c>
      <c r="AD748" s="21" t="inlineStr"/>
      <c r="AE748" s="21" t="inlineStr">
        <is>
          <t>High</t>
        </is>
      </c>
      <c r="AF748" s="21" t="inlineStr">
        <is>
          <t>High</t>
        </is>
      </c>
      <c r="AG748" s="21" t="inlineStr">
        <is>
          <t>Yes</t>
        </is>
      </c>
      <c r="AH748" s="21" t="inlineStr"/>
      <c r="AI748" s="34" t="n">
        <v>0.887470276677448</v>
      </c>
      <c r="AJ748" s="34" t="n">
        <v>0.1111111111111111</v>
      </c>
      <c r="AK748" s="21" t="inlineStr">
        <is>
          <t>Year 2+</t>
        </is>
      </c>
      <c r="AL748" s="21" t="inlineStr">
        <is>
          <t>Same incumbent</t>
        </is>
      </c>
      <c r="AM748" s="20" t="inlineStr">
        <is>
          <t>COO</t>
        </is>
      </c>
      <c r="AN748" s="21" t="inlineStr">
        <is>
          <t>Alternative</t>
        </is>
      </c>
      <c r="AO748" s="21" t="inlineStr"/>
      <c r="AP748" s="21" t="inlineStr">
        <is>
          <t>Unknown</t>
        </is>
      </c>
      <c r="AQ748" s="37" t="inlineStr">
        <is>
          <t>Yes</t>
        </is>
      </c>
      <c r="AR748" s="37" t="inlineStr">
        <is>
          <t>Yes</t>
        </is>
      </c>
      <c r="AS748" s="37" t="inlineStr"/>
    </row>
    <row r="749">
      <c r="A749" s="16" t="inlineStr">
        <is>
          <t>STEP</t>
        </is>
      </c>
      <c r="B749" s="17" t="inlineStr">
        <is>
          <t>StepStone Group Inc.</t>
        </is>
      </c>
      <c r="C749" s="17" t="n">
        <v>2025</v>
      </c>
      <c r="D749" s="17" t="n">
        <v>2025</v>
      </c>
      <c r="E749" s="17" t="inlineStr">
        <is>
          <t>Jason P. Ment</t>
        </is>
      </c>
      <c r="F749" s="17" t="inlineStr">
        <is>
          <t>President and Co-Chief Operating Officer</t>
        </is>
      </c>
      <c r="G749" s="17" t="inlineStr">
        <is>
          <t>COO</t>
        </is>
      </c>
      <c r="H749" s="31" t="n">
        <v>500000</v>
      </c>
      <c r="I749" s="31" t="n">
        <v>617500</v>
      </c>
      <c r="J749" s="31" t="n">
        <v>385995</v>
      </c>
      <c r="K749" s="31" t="n"/>
      <c r="L749" s="31" t="n"/>
      <c r="M749" s="31" t="n"/>
      <c r="N749" s="31" t="n">
        <v>2243262</v>
      </c>
      <c r="O749" s="31" t="n">
        <v>3746757</v>
      </c>
      <c r="P749" s="17" t="n"/>
      <c r="Q749" s="17" t="n"/>
      <c r="R749" s="17" t="inlineStr">
        <is>
          <t>Financials</t>
        </is>
      </c>
      <c r="S749" s="17" t="n">
        <v>0.95</v>
      </c>
      <c r="T749" s="17" t="inlineStr">
        <is>
          <t>StepStone Group Inc - STEP - FY2025 Proxy - Filed 2025-07-25.html</t>
        </is>
      </c>
      <c r="U749" s="32" t="n">
        <v>0.8665512601964845</v>
      </c>
      <c r="V749" s="32" t="n">
        <v>0.1334487398035154</v>
      </c>
      <c r="W749" s="32" t="n">
        <v>0.1030210926409159</v>
      </c>
      <c r="X749" s="32" t="n"/>
      <c r="Y749" s="32" t="n"/>
      <c r="Z749" s="32" t="n">
        <v>0.5987209738982272</v>
      </c>
      <c r="AA749" s="17" t="n"/>
      <c r="AB749" s="17" t="inlineStr">
        <is>
          <t>Present-Full</t>
        </is>
      </c>
      <c r="AC749" s="17" t="inlineStr">
        <is>
          <t>Complete</t>
        </is>
      </c>
      <c r="AD749" s="17" t="inlineStr"/>
      <c r="AE749" s="17" t="inlineStr">
        <is>
          <t>High</t>
        </is>
      </c>
      <c r="AF749" s="17" t="inlineStr">
        <is>
          <t>High</t>
        </is>
      </c>
      <c r="AG749" s="17" t="inlineStr">
        <is>
          <t>Yes</t>
        </is>
      </c>
      <c r="AH749" s="17" t="inlineStr"/>
      <c r="AI749" s="32" t="n">
        <v>0.535417708239421</v>
      </c>
      <c r="AJ749" s="32" t="n">
        <v>0.1111111111111111</v>
      </c>
      <c r="AK749" s="17" t="inlineStr">
        <is>
          <t>Year 2+</t>
        </is>
      </c>
      <c r="AL749" s="17" t="inlineStr">
        <is>
          <t>Same incumbent</t>
        </is>
      </c>
      <c r="AM749" s="16" t="inlineStr">
        <is>
          <t>COO</t>
        </is>
      </c>
      <c r="AN749" s="17" t="inlineStr">
        <is>
          <t>Alternative</t>
        </is>
      </c>
      <c r="AO749" s="17" t="inlineStr"/>
      <c r="AP749" s="17" t="inlineStr">
        <is>
          <t>Unknown</t>
        </is>
      </c>
      <c r="AQ749" s="38" t="inlineStr">
        <is>
          <t>Yes</t>
        </is>
      </c>
      <c r="AR749" s="38" t="inlineStr">
        <is>
          <t>Yes</t>
        </is>
      </c>
      <c r="AS749" s="38" t="inlineStr"/>
    </row>
    <row r="750">
      <c r="A750" s="20" t="inlineStr">
        <is>
          <t>STEP</t>
        </is>
      </c>
      <c r="B750" s="21" t="inlineStr">
        <is>
          <t>StepStone Group Inc.</t>
        </is>
      </c>
      <c r="C750" s="21" t="n">
        <v>2025</v>
      </c>
      <c r="D750" s="21" t="n">
        <v>2025</v>
      </c>
      <c r="E750" s="21" t="inlineStr">
        <is>
          <t>David Park</t>
        </is>
      </c>
      <c r="F750" s="21" t="inlineStr">
        <is>
          <t>Chief Financial Officer</t>
        </is>
      </c>
      <c r="G750" s="21" t="inlineStr">
        <is>
          <t>CFO</t>
        </is>
      </c>
      <c r="H750" s="33" t="n">
        <v>500000</v>
      </c>
      <c r="I750" s="33" t="n">
        <v>449500</v>
      </c>
      <c r="J750" s="33" t="n">
        <v>296419</v>
      </c>
      <c r="K750" s="33" t="n"/>
      <c r="L750" s="33" t="n"/>
      <c r="M750" s="33" t="n"/>
      <c r="N750" s="33" t="n">
        <v>24691</v>
      </c>
      <c r="O750" s="33" t="n">
        <v>1270610</v>
      </c>
      <c r="P750" s="21" t="n"/>
      <c r="Q750" s="21" t="n"/>
      <c r="R750" s="21" t="inlineStr">
        <is>
          <t>Financials</t>
        </is>
      </c>
      <c r="S750" s="21" t="n">
        <v>0.95</v>
      </c>
      <c r="T750" s="21" t="inlineStr">
        <is>
          <t>StepStone Group Inc - STEP - FY2025 Proxy - Filed 2025-07-25.html</t>
        </is>
      </c>
      <c r="U750" s="34" t="n">
        <v>0.6064882221924902</v>
      </c>
      <c r="V750" s="34" t="n">
        <v>0.3935117778075098</v>
      </c>
      <c r="W750" s="34" t="n">
        <v>0.2332887353318485</v>
      </c>
      <c r="X750" s="34" t="n"/>
      <c r="Y750" s="34" t="n"/>
      <c r="Z750" s="34" t="n">
        <v>0.01943239861169045</v>
      </c>
      <c r="AA750" s="21" t="n"/>
      <c r="AB750" s="21" t="inlineStr">
        <is>
          <t>Present-Full</t>
        </is>
      </c>
      <c r="AC750" s="21" t="inlineStr">
        <is>
          <t>Complete</t>
        </is>
      </c>
      <c r="AD750" s="21" t="inlineStr"/>
      <c r="AE750" s="21" t="inlineStr">
        <is>
          <t>High</t>
        </is>
      </c>
      <c r="AF750" s="21" t="inlineStr">
        <is>
          <t>High</t>
        </is>
      </c>
      <c r="AG750" s="21" t="inlineStr">
        <is>
          <t>Yes</t>
        </is>
      </c>
      <c r="AH750" s="21" t="inlineStr"/>
      <c r="AI750" s="34" t="n">
        <v>-0.002970819117448579</v>
      </c>
      <c r="AJ750" s="34" t="n">
        <v>0.1111111111111111</v>
      </c>
      <c r="AK750" s="21" t="inlineStr">
        <is>
          <t>Year 2+</t>
        </is>
      </c>
      <c r="AL750" s="21" t="inlineStr">
        <is>
          <t>Same incumbent</t>
        </is>
      </c>
      <c r="AM750" s="20" t="inlineStr">
        <is>
          <t>CFO</t>
        </is>
      </c>
      <c r="AN750" s="21" t="inlineStr">
        <is>
          <t>Alternative</t>
        </is>
      </c>
      <c r="AO750" s="21" t="inlineStr"/>
      <c r="AP750" s="21" t="inlineStr">
        <is>
          <t>Unknown</t>
        </is>
      </c>
      <c r="AQ750" s="37" t="inlineStr">
        <is>
          <t>Yes</t>
        </is>
      </c>
      <c r="AR750" s="37" t="inlineStr">
        <is>
          <t>Yes</t>
        </is>
      </c>
      <c r="AS750" s="37" t="inlineStr"/>
    </row>
    <row r="751">
      <c r="A751" s="16" t="inlineStr">
        <is>
          <t>STEP</t>
        </is>
      </c>
      <c r="B751" s="17" t="inlineStr">
        <is>
          <t>StepStone Group Inc.</t>
        </is>
      </c>
      <c r="C751" s="17" t="n">
        <v>2025</v>
      </c>
      <c r="D751" s="17" t="n">
        <v>2024</v>
      </c>
      <c r="E751" s="17" t="inlineStr">
        <is>
          <t>Scott W. Hart</t>
        </is>
      </c>
      <c r="F751" s="17" t="inlineStr">
        <is>
          <t>Chief Executive Officer and Director</t>
        </is>
      </c>
      <c r="G751" s="17" t="inlineStr">
        <is>
          <t>CEO</t>
        </is>
      </c>
      <c r="H751" s="31" t="n">
        <v>450000</v>
      </c>
      <c r="I751" s="31" t="n">
        <v>1187500</v>
      </c>
      <c r="J751" s="31" t="n">
        <v>562515</v>
      </c>
      <c r="K751" s="31" t="n"/>
      <c r="L751" s="31" t="n"/>
      <c r="M751" s="31" t="n"/>
      <c r="N751" s="31" t="n">
        <v>520508</v>
      </c>
      <c r="O751" s="31" t="n">
        <v>2720523</v>
      </c>
      <c r="P751" s="17" t="n">
        <v>157</v>
      </c>
      <c r="Q751" s="17" t="n">
        <v>711631000</v>
      </c>
      <c r="R751" s="17" t="inlineStr">
        <is>
          <t>Financials</t>
        </is>
      </c>
      <c r="S751" s="17" t="n">
        <v>0.95</v>
      </c>
      <c r="T751" s="17" t="inlineStr">
        <is>
          <t>StepStone Group Inc - STEP - FY2024 Proxy - Filed 2024-07-29.html</t>
        </is>
      </c>
      <c r="U751" s="32" t="n">
        <v>0.8345906283460938</v>
      </c>
      <c r="V751" s="32" t="n">
        <v>0.1654093716539063</v>
      </c>
      <c r="W751" s="32" t="n">
        <v>0.2067672282131046</v>
      </c>
      <c r="X751" s="32" t="n"/>
      <c r="Y751" s="32" t="n"/>
      <c r="Z751" s="32" t="n">
        <v>0.1913264471574032</v>
      </c>
      <c r="AA751" s="17" t="n">
        <v>0.1732817197452229</v>
      </c>
      <c r="AB751" s="17" t="inlineStr">
        <is>
          <t>Present-Full</t>
        </is>
      </c>
      <c r="AC751" s="17" t="inlineStr">
        <is>
          <t>Complete</t>
        </is>
      </c>
      <c r="AD751" s="17" t="inlineStr"/>
      <c r="AE751" s="17" t="inlineStr">
        <is>
          <t>High</t>
        </is>
      </c>
      <c r="AF751" s="17" t="inlineStr">
        <is>
          <t>High</t>
        </is>
      </c>
      <c r="AG751" s="17" t="inlineStr">
        <is>
          <t>Yes</t>
        </is>
      </c>
      <c r="AH751" s="17" t="inlineStr"/>
      <c r="AI751" s="32" t="n">
        <v>-0.2433020068668267</v>
      </c>
      <c r="AJ751" s="32" t="n">
        <v>0.5294105651681842</v>
      </c>
      <c r="AK751" s="17" t="inlineStr">
        <is>
          <t>Year 2+</t>
        </is>
      </c>
      <c r="AL751" s="17" t="inlineStr">
        <is>
          <t>Same incumbent</t>
        </is>
      </c>
      <c r="AM751" s="16" t="inlineStr">
        <is>
          <t>CEO</t>
        </is>
      </c>
      <c r="AN751" s="17" t="inlineStr">
        <is>
          <t>Alternative</t>
        </is>
      </c>
      <c r="AO751" s="17" t="inlineStr"/>
      <c r="AP751" s="17" t="inlineStr">
        <is>
          <t>$50-200B</t>
        </is>
      </c>
      <c r="AQ751" s="38" t="inlineStr">
        <is>
          <t>Yes</t>
        </is>
      </c>
      <c r="AR751" s="38" t="inlineStr">
        <is>
          <t>Yes</t>
        </is>
      </c>
      <c r="AS751" s="38" t="inlineStr"/>
    </row>
    <row r="752">
      <c r="A752" s="20" t="inlineStr">
        <is>
          <t>STEP</t>
        </is>
      </c>
      <c r="B752" s="21" t="inlineStr">
        <is>
          <t>StepStone Group Inc.</t>
        </is>
      </c>
      <c r="C752" s="21" t="n">
        <v>2025</v>
      </c>
      <c r="D752" s="21" t="n">
        <v>2024</v>
      </c>
      <c r="E752" s="21" t="inlineStr">
        <is>
          <t>Jason P. Ment</t>
        </is>
      </c>
      <c r="F752" s="21" t="inlineStr">
        <is>
          <t>President and Co-Chief Operating Officer</t>
        </is>
      </c>
      <c r="G752" s="21" t="inlineStr">
        <is>
          <t>COO</t>
        </is>
      </c>
      <c r="H752" s="33" t="n">
        <v>450000</v>
      </c>
      <c r="I752" s="33" t="n">
        <v>1017500</v>
      </c>
      <c r="J752" s="33" t="n">
        <v>482483</v>
      </c>
      <c r="K752" s="33" t="n"/>
      <c r="L752" s="33" t="n"/>
      <c r="M752" s="33" t="n"/>
      <c r="N752" s="33" t="n">
        <v>490237</v>
      </c>
      <c r="O752" s="33" t="n">
        <v>2440220</v>
      </c>
      <c r="P752" s="21" t="n">
        <v>157</v>
      </c>
      <c r="Q752" s="21" t="n">
        <v>711631000</v>
      </c>
      <c r="R752" s="21" t="inlineStr">
        <is>
          <t>Financials</t>
        </is>
      </c>
      <c r="S752" s="21" t="n">
        <v>0.95</v>
      </c>
      <c r="T752" s="21" t="inlineStr">
        <is>
          <t>StepStone Group Inc - STEP - FY2024 Proxy - Filed 2024-07-29.html</t>
        </is>
      </c>
      <c r="U752" s="34" t="n">
        <v>0.8155903975871028</v>
      </c>
      <c r="V752" s="34" t="n">
        <v>0.1844096024128972</v>
      </c>
      <c r="W752" s="34" t="n">
        <v>0.1977211071132931</v>
      </c>
      <c r="X752" s="34" t="n"/>
      <c r="Y752" s="34" t="n"/>
      <c r="Z752" s="34" t="n">
        <v>0.2008986894624255</v>
      </c>
      <c r="AA752" s="21" t="n">
        <v>0.155428025477707</v>
      </c>
      <c r="AB752" s="21" t="inlineStr">
        <is>
          <t>Present-Full</t>
        </is>
      </c>
      <c r="AC752" s="21" t="inlineStr">
        <is>
          <t>Complete</t>
        </is>
      </c>
      <c r="AD752" s="21" t="inlineStr"/>
      <c r="AE752" s="21" t="inlineStr">
        <is>
          <t>High</t>
        </is>
      </c>
      <c r="AF752" s="21" t="inlineStr">
        <is>
          <t>High</t>
        </is>
      </c>
      <c r="AG752" s="21" t="inlineStr">
        <is>
          <t>Yes</t>
        </is>
      </c>
      <c r="AH752" s="21" t="inlineStr"/>
      <c r="AI752" s="34" t="n">
        <v>-0.1751345778438813</v>
      </c>
      <c r="AJ752" s="34" t="n">
        <v>0.5294105651681842</v>
      </c>
      <c r="AK752" s="21" t="inlineStr">
        <is>
          <t>Year 2+</t>
        </is>
      </c>
      <c r="AL752" s="21" t="inlineStr">
        <is>
          <t>Same incumbent</t>
        </is>
      </c>
      <c r="AM752" s="20" t="inlineStr">
        <is>
          <t>COO</t>
        </is>
      </c>
      <c r="AN752" s="21" t="inlineStr">
        <is>
          <t>Alternative</t>
        </is>
      </c>
      <c r="AO752" s="21" t="inlineStr"/>
      <c r="AP752" s="21" t="inlineStr">
        <is>
          <t>$50-200B</t>
        </is>
      </c>
      <c r="AQ752" s="37" t="inlineStr">
        <is>
          <t>Yes</t>
        </is>
      </c>
      <c r="AR752" s="37" t="inlineStr">
        <is>
          <t>Yes</t>
        </is>
      </c>
      <c r="AS752" s="37" t="inlineStr"/>
    </row>
    <row r="753">
      <c r="A753" s="16" t="inlineStr">
        <is>
          <t>STEP</t>
        </is>
      </c>
      <c r="B753" s="17" t="inlineStr">
        <is>
          <t>StepStone Group Inc.</t>
        </is>
      </c>
      <c r="C753" s="17" t="n">
        <v>2025</v>
      </c>
      <c r="D753" s="17" t="n">
        <v>2024</v>
      </c>
      <c r="E753" s="17" t="inlineStr">
        <is>
          <t>Michael McCabe</t>
        </is>
      </c>
      <c r="F753" s="17" t="inlineStr">
        <is>
          <t>Head of Strategy and Director</t>
        </is>
      </c>
      <c r="G753" s="17" t="inlineStr">
        <is>
          <t>Head of Strategy</t>
        </is>
      </c>
      <c r="H753" s="31" t="n">
        <v>450000</v>
      </c>
      <c r="I753" s="31" t="n">
        <v>677500</v>
      </c>
      <c r="J753" s="31" t="n">
        <v>322488</v>
      </c>
      <c r="K753" s="31" t="n"/>
      <c r="L753" s="31" t="n"/>
      <c r="M753" s="31" t="n"/>
      <c r="N753" s="31" t="n">
        <v>911998</v>
      </c>
      <c r="O753" s="31" t="n">
        <v>2361986</v>
      </c>
      <c r="P753" s="17" t="n">
        <v>157</v>
      </c>
      <c r="Q753" s="17" t="n">
        <v>711631000</v>
      </c>
      <c r="R753" s="17" t="inlineStr">
        <is>
          <t>Financials</t>
        </is>
      </c>
      <c r="S753" s="17" t="n">
        <v>0.95</v>
      </c>
      <c r="T753" s="17" t="inlineStr">
        <is>
          <t>StepStone Group Inc - STEP - FY2024 Proxy - Filed 2024-07-29.html</t>
        </is>
      </c>
      <c r="U753" s="32" t="n">
        <v>0.8094823593365922</v>
      </c>
      <c r="V753" s="32" t="n">
        <v>0.1905176406634078</v>
      </c>
      <c r="W753" s="32" t="n">
        <v>0.1365325620050246</v>
      </c>
      <c r="X753" s="32" t="n"/>
      <c r="Y753" s="32" t="n"/>
      <c r="Z753" s="32" t="n">
        <v>0.3861149049994369</v>
      </c>
      <c r="AA753" s="17" t="n">
        <v>0.1504449681528662</v>
      </c>
      <c r="AB753" s="17" t="inlineStr">
        <is>
          <t>Present-Full</t>
        </is>
      </c>
      <c r="AC753" s="17" t="inlineStr">
        <is>
          <t>Complete</t>
        </is>
      </c>
      <c r="AD753" s="17" t="inlineStr"/>
      <c r="AE753" s="17" t="inlineStr">
        <is>
          <t>High</t>
        </is>
      </c>
      <c r="AF753" s="17" t="inlineStr">
        <is>
          <t>Low</t>
        </is>
      </c>
      <c r="AG753" s="17" t="inlineStr">
        <is>
          <t>Yes</t>
        </is>
      </c>
      <c r="AH753" s="17" t="inlineStr"/>
      <c r="AI753" s="32" t="n">
        <v>-0.4562119064052723</v>
      </c>
      <c r="AJ753" s="32" t="n">
        <v>0.5294105651681842</v>
      </c>
      <c r="AK753" s="17" t="inlineStr">
        <is>
          <t>Year 2+</t>
        </is>
      </c>
      <c r="AL753" s="17" t="inlineStr">
        <is>
          <t>Same incumbent</t>
        </is>
      </c>
      <c r="AM753" s="16" t="inlineStr">
        <is>
          <t>Other NEO</t>
        </is>
      </c>
      <c r="AN753" s="17" t="inlineStr">
        <is>
          <t>Alternative</t>
        </is>
      </c>
      <c r="AO753" s="17" t="inlineStr"/>
      <c r="AP753" s="17" t="inlineStr">
        <is>
          <t>$50-200B</t>
        </is>
      </c>
      <c r="AQ753" s="38" t="inlineStr">
        <is>
          <t>Yes</t>
        </is>
      </c>
      <c r="AR753" s="38" t="inlineStr">
        <is>
          <t>Yes</t>
        </is>
      </c>
      <c r="AS753" s="38" t="inlineStr"/>
    </row>
    <row r="754">
      <c r="A754" s="20" t="inlineStr">
        <is>
          <t>STEP</t>
        </is>
      </c>
      <c r="B754" s="21" t="inlineStr">
        <is>
          <t>StepStone Group Inc.</t>
        </is>
      </c>
      <c r="C754" s="21" t="n">
        <v>2025</v>
      </c>
      <c r="D754" s="21" t="n">
        <v>2024</v>
      </c>
      <c r="E754" s="21" t="inlineStr">
        <is>
          <t>Jose A. Fernandez</t>
        </is>
      </c>
      <c r="F754" s="21" t="inlineStr">
        <is>
          <t>Co-Chief Operating Officer and Director</t>
        </is>
      </c>
      <c r="G754" s="21" t="inlineStr">
        <is>
          <t>COO</t>
        </is>
      </c>
      <c r="H754" s="33" t="n">
        <v>450000</v>
      </c>
      <c r="I754" s="33" t="n">
        <v>677500</v>
      </c>
      <c r="J754" s="33" t="n">
        <v>322488</v>
      </c>
      <c r="K754" s="33" t="n"/>
      <c r="L754" s="33" t="n"/>
      <c r="M754" s="33" t="n"/>
      <c r="N754" s="33" t="n">
        <v>630449</v>
      </c>
      <c r="O754" s="33" t="n">
        <v>2080437</v>
      </c>
      <c r="P754" s="21" t="n">
        <v>157</v>
      </c>
      <c r="Q754" s="21" t="n">
        <v>711631000</v>
      </c>
      <c r="R754" s="21" t="inlineStr">
        <is>
          <t>Financials</t>
        </is>
      </c>
      <c r="S754" s="21" t="n">
        <v>0.95</v>
      </c>
      <c r="T754" s="21" t="inlineStr">
        <is>
          <t>StepStone Group Inc - STEP - FY2024 Proxy - Filed 2024-07-29.html</t>
        </is>
      </c>
      <c r="U754" s="34" t="n">
        <v>0.7836992901010701</v>
      </c>
      <c r="V754" s="34" t="n">
        <v>0.2163007098989299</v>
      </c>
      <c r="W754" s="34" t="n">
        <v>0.1550097407419691</v>
      </c>
      <c r="X754" s="34" t="n"/>
      <c r="Y754" s="34" t="n"/>
      <c r="Z754" s="34" t="n">
        <v>0.3030368139001566</v>
      </c>
      <c r="AA754" s="21" t="n">
        <v>0.1325119108280255</v>
      </c>
      <c r="AB754" s="21" t="inlineStr">
        <is>
          <t>Present-Full</t>
        </is>
      </c>
      <c r="AC754" s="21" t="inlineStr">
        <is>
          <t>Complete</t>
        </is>
      </c>
      <c r="AD754" s="21" t="inlineStr"/>
      <c r="AE754" s="21" t="inlineStr">
        <is>
          <t>High</t>
        </is>
      </c>
      <c r="AF754" s="21" t="inlineStr">
        <is>
          <t>High</t>
        </is>
      </c>
      <c r="AG754" s="21" t="inlineStr">
        <is>
          <t>Yes</t>
        </is>
      </c>
      <c r="AH754" s="21" t="inlineStr"/>
      <c r="AI754" s="34" t="n">
        <v>-0.3881497741776387</v>
      </c>
      <c r="AJ754" s="34" t="n">
        <v>0.5294105651681842</v>
      </c>
      <c r="AK754" s="21" t="inlineStr">
        <is>
          <t>Year 2+</t>
        </is>
      </c>
      <c r="AL754" s="21" t="inlineStr">
        <is>
          <t>Same incumbent</t>
        </is>
      </c>
      <c r="AM754" s="20" t="inlineStr">
        <is>
          <t>COO</t>
        </is>
      </c>
      <c r="AN754" s="21" t="inlineStr">
        <is>
          <t>Alternative</t>
        </is>
      </c>
      <c r="AO754" s="21" t="inlineStr"/>
      <c r="AP754" s="21" t="inlineStr">
        <is>
          <t>$50-200B</t>
        </is>
      </c>
      <c r="AQ754" s="37" t="inlineStr">
        <is>
          <t>Yes</t>
        </is>
      </c>
      <c r="AR754" s="37" t="inlineStr">
        <is>
          <t>Yes</t>
        </is>
      </c>
      <c r="AS754" s="37" t="inlineStr"/>
    </row>
    <row r="755">
      <c r="A755" s="16" t="inlineStr">
        <is>
          <t>STEP</t>
        </is>
      </c>
      <c r="B755" s="17" t="inlineStr">
        <is>
          <t>StepStone Group Inc.</t>
        </is>
      </c>
      <c r="C755" s="17" t="n">
        <v>2025</v>
      </c>
      <c r="D755" s="17" t="n">
        <v>2024</v>
      </c>
      <c r="E755" s="17" t="inlineStr">
        <is>
          <t>Johnny D. Randel</t>
        </is>
      </c>
      <c r="F755" s="17" t="inlineStr">
        <is>
          <t>Former Chief Financial Officer</t>
        </is>
      </c>
      <c r="G755" s="17" t="inlineStr">
        <is>
          <t>CFO</t>
        </is>
      </c>
      <c r="H755" s="31" t="n">
        <v>325000</v>
      </c>
      <c r="I755" s="31" t="n">
        <v>650000</v>
      </c>
      <c r="J755" s="31" t="n">
        <v>379459</v>
      </c>
      <c r="K755" s="31" t="n"/>
      <c r="L755" s="31" t="n"/>
      <c r="M755" s="31" t="n"/>
      <c r="N755" s="31" t="n">
        <v>324862</v>
      </c>
      <c r="O755" s="31" t="n">
        <v>1679321</v>
      </c>
      <c r="P755" s="17" t="n">
        <v>157</v>
      </c>
      <c r="Q755" s="17" t="n">
        <v>711631000</v>
      </c>
      <c r="R755" s="17" t="inlineStr">
        <is>
          <t>Financials</t>
        </is>
      </c>
      <c r="S755" s="17" t="n">
        <v>0.95</v>
      </c>
      <c r="T755" s="17" t="inlineStr">
        <is>
          <t>StepStone Group Inc - STEP - FY2024 Proxy - Filed 2024-07-29.html</t>
        </is>
      </c>
      <c r="U755" s="32" t="n">
        <v>0.8064694004302929</v>
      </c>
      <c r="V755" s="32" t="n">
        <v>0.193530599569707</v>
      </c>
      <c r="W755" s="32" t="n">
        <v>0.225959777791143</v>
      </c>
      <c r="X755" s="32" t="n"/>
      <c r="Y755" s="32" t="n"/>
      <c r="Z755" s="32" t="n">
        <v>0.1934484234997359</v>
      </c>
      <c r="AA755" s="17" t="n">
        <v>0.1069631210191083</v>
      </c>
      <c r="AB755" s="17" t="inlineStr">
        <is>
          <t>Present-Partial</t>
        </is>
      </c>
      <c r="AC755" s="17" t="inlineStr">
        <is>
          <t>Incomplete</t>
        </is>
      </c>
      <c r="AD755" s="17" t="inlineStr"/>
      <c r="AE755" s="24" t="inlineStr">
        <is>
          <t>Low</t>
        </is>
      </c>
      <c r="AF755" s="17" t="inlineStr">
        <is>
          <t>High</t>
        </is>
      </c>
      <c r="AG755" s="17" t="inlineStr">
        <is>
          <t>No</t>
        </is>
      </c>
      <c r="AH755" s="17" t="inlineStr">
        <is>
          <t>Partial year current; Partial year prior; Incomplete current; Incomplete prior</t>
        </is>
      </c>
      <c r="AI755" s="17" t="n"/>
      <c r="AJ755" s="17" t="n"/>
      <c r="AK755" s="17" t="inlineStr">
        <is>
          <t>Year 2+</t>
        </is>
      </c>
      <c r="AL755" s="17" t="inlineStr">
        <is>
          <t>Departure</t>
        </is>
      </c>
      <c r="AM755" s="16" t="inlineStr">
        <is>
          <t>CFO</t>
        </is>
      </c>
      <c r="AN755" s="17" t="inlineStr">
        <is>
          <t>Alternative</t>
        </is>
      </c>
      <c r="AO755" s="17" t="inlineStr"/>
      <c r="AP755" s="17" t="inlineStr">
        <is>
          <t>$50-200B</t>
        </is>
      </c>
      <c r="AQ755" s="38" t="inlineStr">
        <is>
          <t>Yes</t>
        </is>
      </c>
      <c r="AR755" s="38" t="inlineStr">
        <is>
          <t>Yes</t>
        </is>
      </c>
      <c r="AS755" s="38" t="inlineStr"/>
    </row>
    <row r="756">
      <c r="A756" s="20" t="inlineStr">
        <is>
          <t>STEP</t>
        </is>
      </c>
      <c r="B756" s="21" t="inlineStr">
        <is>
          <t>StepStone Group Inc.</t>
        </is>
      </c>
      <c r="C756" s="21" t="n">
        <v>2025</v>
      </c>
      <c r="D756" s="21" t="n">
        <v>2024</v>
      </c>
      <c r="E756" s="21" t="inlineStr">
        <is>
          <t>David Park</t>
        </is>
      </c>
      <c r="F756" s="21" t="inlineStr">
        <is>
          <t>Chief Financial Officer</t>
        </is>
      </c>
      <c r="G756" s="21" t="inlineStr">
        <is>
          <t>CFO</t>
        </is>
      </c>
      <c r="H756" s="33" t="n">
        <v>450000</v>
      </c>
      <c r="I756" s="33" t="n">
        <v>550000</v>
      </c>
      <c r="J756" s="33" t="n">
        <v>262491</v>
      </c>
      <c r="K756" s="33" t="n"/>
      <c r="L756" s="33" t="n"/>
      <c r="M756" s="33" t="n"/>
      <c r="N756" s="33" t="n">
        <v>11905</v>
      </c>
      <c r="O756" s="33" t="n">
        <v>1274396</v>
      </c>
      <c r="P756" s="21" t="n">
        <v>157</v>
      </c>
      <c r="Q756" s="21" t="n">
        <v>711631000</v>
      </c>
      <c r="R756" s="21" t="inlineStr">
        <is>
          <t>Financials</t>
        </is>
      </c>
      <c r="S756" s="21" t="n">
        <v>0.95</v>
      </c>
      <c r="T756" s="21" t="inlineStr">
        <is>
          <t>StepStone Group Inc - STEP - FY2024 Proxy - Filed 2024-07-29.html</t>
        </is>
      </c>
      <c r="U756" s="34" t="n">
        <v>0.6468915470544477</v>
      </c>
      <c r="V756" s="34" t="n">
        <v>0.3531084529455523</v>
      </c>
      <c r="W756" s="34" t="n">
        <v>0.2059728687158466</v>
      </c>
      <c r="X756" s="34" t="n"/>
      <c r="Y756" s="34" t="n"/>
      <c r="Z756" s="34" t="n">
        <v>0.009341680294037332</v>
      </c>
      <c r="AA756" s="21" t="n">
        <v>0.08117171974522293</v>
      </c>
      <c r="AB756" s="21" t="inlineStr">
        <is>
          <t>Present-Full</t>
        </is>
      </c>
      <c r="AC756" s="21" t="inlineStr">
        <is>
          <t>Complete</t>
        </is>
      </c>
      <c r="AD756" s="21" t="inlineStr"/>
      <c r="AE756" s="21" t="inlineStr">
        <is>
          <t>High</t>
        </is>
      </c>
      <c r="AF756" s="21" t="inlineStr">
        <is>
          <t>High</t>
        </is>
      </c>
      <c r="AG756" s="21" t="inlineStr">
        <is>
          <t>No</t>
        </is>
      </c>
      <c r="AH756" s="21" t="inlineStr">
        <is>
          <t>New to role</t>
        </is>
      </c>
      <c r="AI756" s="21" t="n"/>
      <c r="AJ756" s="21" t="n"/>
      <c r="AK756" s="21" t="inlineStr">
        <is>
          <t>Year 1</t>
        </is>
      </c>
      <c r="AL756" s="21" t="inlineStr">
        <is>
          <t>New hire</t>
        </is>
      </c>
      <c r="AM756" s="20" t="inlineStr">
        <is>
          <t>CFO</t>
        </is>
      </c>
      <c r="AN756" s="21" t="inlineStr">
        <is>
          <t>Alternative</t>
        </is>
      </c>
      <c r="AO756" s="21" t="inlineStr"/>
      <c r="AP756" s="21" t="inlineStr">
        <is>
          <t>$50-200B</t>
        </is>
      </c>
      <c r="AQ756" s="37" t="inlineStr">
        <is>
          <t>No</t>
        </is>
      </c>
      <c r="AR756" s="37" t="inlineStr">
        <is>
          <t>N/A</t>
        </is>
      </c>
      <c r="AS756" s="37" t="inlineStr"/>
    </row>
    <row r="757">
      <c r="A757" s="16" t="inlineStr">
        <is>
          <t>STEP</t>
        </is>
      </c>
      <c r="B757" s="17" t="inlineStr">
        <is>
          <t>StepStone Group Inc.</t>
        </is>
      </c>
      <c r="C757" s="17" t="n">
        <v>2025</v>
      </c>
      <c r="D757" s="17" t="n">
        <v>2023</v>
      </c>
      <c r="E757" s="17" t="inlineStr">
        <is>
          <t>Michael McCabe</t>
        </is>
      </c>
      <c r="F757" s="17" t="inlineStr">
        <is>
          <t>Head of Strategy and Director</t>
        </is>
      </c>
      <c r="G757" s="17" t="inlineStr">
        <is>
          <t>Head of Strategy</t>
        </is>
      </c>
      <c r="H757" s="31" t="n">
        <v>294231</v>
      </c>
      <c r="I757" s="31" t="n">
        <v>900000</v>
      </c>
      <c r="J757" s="31" t="n">
        <v>100004</v>
      </c>
      <c r="K757" s="31" t="n"/>
      <c r="L757" s="31" t="n"/>
      <c r="M757" s="31" t="n"/>
      <c r="N757" s="31" t="n">
        <v>3049343</v>
      </c>
      <c r="O757" s="31" t="n">
        <v>4343578</v>
      </c>
      <c r="P757" s="17" t="n"/>
      <c r="Q757" s="17" t="n"/>
      <c r="R757" s="17" t="inlineStr">
        <is>
          <t>Financials</t>
        </is>
      </c>
      <c r="S757" s="17" t="n">
        <v>0.95</v>
      </c>
      <c r="T757" s="17" t="inlineStr">
        <is>
          <t>StepStone Group Inc - STEP - FY2024 Proxy - Filed 2024-07-29.html</t>
        </is>
      </c>
      <c r="U757" s="32" t="n">
        <v>0.9322606846245193</v>
      </c>
      <c r="V757" s="32" t="n">
        <v>0.06773931537548077</v>
      </c>
      <c r="W757" s="32" t="n">
        <v>0.02302341525811209</v>
      </c>
      <c r="X757" s="32" t="n"/>
      <c r="Y757" s="32" t="n"/>
      <c r="Z757" s="32" t="n">
        <v>0.7020348201413673</v>
      </c>
      <c r="AA757" s="17" t="n"/>
      <c r="AB757" s="17" t="inlineStr">
        <is>
          <t>Present-Full</t>
        </is>
      </c>
      <c r="AC757" s="17" t="inlineStr">
        <is>
          <t>Complete</t>
        </is>
      </c>
      <c r="AD757" s="17" t="inlineStr"/>
      <c r="AE757" s="17" t="inlineStr">
        <is>
          <t>High</t>
        </is>
      </c>
      <c r="AF757" s="17" t="inlineStr">
        <is>
          <t>Low</t>
        </is>
      </c>
      <c r="AG757" s="17" t="inlineStr">
        <is>
          <t>Yes</t>
        </is>
      </c>
      <c r="AH757" s="17" t="inlineStr"/>
      <c r="AI757" s="32" t="n">
        <v>-0.5176634609565383</v>
      </c>
      <c r="AJ757" s="32" t="n">
        <v>-0.01923</v>
      </c>
      <c r="AK757" s="17" t="inlineStr">
        <is>
          <t>Year 2+</t>
        </is>
      </c>
      <c r="AL757" s="17" t="inlineStr">
        <is>
          <t>Same incumbent</t>
        </is>
      </c>
      <c r="AM757" s="16" t="inlineStr">
        <is>
          <t>Other NEO</t>
        </is>
      </c>
      <c r="AN757" s="17" t="inlineStr">
        <is>
          <t>Alternative</t>
        </is>
      </c>
      <c r="AO757" s="17" t="inlineStr"/>
      <c r="AP757" s="17" t="inlineStr">
        <is>
          <t>Unknown</t>
        </is>
      </c>
      <c r="AQ757" s="38" t="inlineStr">
        <is>
          <t>Yes</t>
        </is>
      </c>
      <c r="AR757" s="38" t="inlineStr">
        <is>
          <t>Yes</t>
        </is>
      </c>
      <c r="AS757" s="38" t="inlineStr"/>
    </row>
    <row r="758">
      <c r="A758" s="20" t="inlineStr">
        <is>
          <t>STEP</t>
        </is>
      </c>
      <c r="B758" s="21" t="inlineStr">
        <is>
          <t>StepStone Group Inc.</t>
        </is>
      </c>
      <c r="C758" s="21" t="n">
        <v>2025</v>
      </c>
      <c r="D758" s="21" t="n">
        <v>2023</v>
      </c>
      <c r="E758" s="21" t="inlineStr">
        <is>
          <t>Scott W. Hart</t>
        </is>
      </c>
      <c r="F758" s="21" t="inlineStr">
        <is>
          <t>Chief Executive Officer and Director</t>
        </is>
      </c>
      <c r="G758" s="21" t="inlineStr">
        <is>
          <t>CEO</t>
        </is>
      </c>
      <c r="H758" s="33" t="n">
        <v>294231</v>
      </c>
      <c r="I758" s="33" t="n">
        <v>900000</v>
      </c>
      <c r="J758" s="33" t="n">
        <v>599998</v>
      </c>
      <c r="K758" s="33" t="n"/>
      <c r="L758" s="33" t="n"/>
      <c r="M758" s="33" t="n"/>
      <c r="N758" s="33" t="n">
        <v>1801027</v>
      </c>
      <c r="O758" s="33" t="n">
        <v>3595256</v>
      </c>
      <c r="P758" s="21" t="n"/>
      <c r="Q758" s="21" t="n"/>
      <c r="R758" s="21" t="inlineStr">
        <is>
          <t>Financials</t>
        </is>
      </c>
      <c r="S758" s="21" t="n">
        <v>0.95</v>
      </c>
      <c r="T758" s="21" t="inlineStr">
        <is>
          <t>StepStone Group Inc - STEP - FY2024 Proxy - Filed 2024-07-29.html</t>
        </is>
      </c>
      <c r="U758" s="34" t="n">
        <v>0.9181613214747434</v>
      </c>
      <c r="V758" s="34" t="n">
        <v>0.08183867852525661</v>
      </c>
      <c r="W758" s="34" t="n">
        <v>0.1668860298126197</v>
      </c>
      <c r="X758" s="34" t="n"/>
      <c r="Y758" s="34" t="n"/>
      <c r="Z758" s="34" t="n">
        <v>0.5009454125102635</v>
      </c>
      <c r="AA758" s="21" t="n"/>
      <c r="AB758" s="21" t="inlineStr">
        <is>
          <t>Present-Full</t>
        </is>
      </c>
      <c r="AC758" s="21" t="inlineStr">
        <is>
          <t>Complete</t>
        </is>
      </c>
      <c r="AD758" s="21" t="inlineStr"/>
      <c r="AE758" s="21" t="inlineStr">
        <is>
          <t>High</t>
        </is>
      </c>
      <c r="AF758" s="21" t="inlineStr">
        <is>
          <t>High</t>
        </is>
      </c>
      <c r="AG758" s="21" t="inlineStr">
        <is>
          <t>Yes</t>
        </is>
      </c>
      <c r="AH758" s="21" t="inlineStr"/>
      <c r="AI758" s="34" t="n">
        <v>-0.4211225783473719</v>
      </c>
      <c r="AJ758" s="34" t="n">
        <v>-0.01923</v>
      </c>
      <c r="AK758" s="21" t="inlineStr">
        <is>
          <t>Year 2+</t>
        </is>
      </c>
      <c r="AL758" s="21" t="inlineStr">
        <is>
          <t>Same incumbent</t>
        </is>
      </c>
      <c r="AM758" s="20" t="inlineStr">
        <is>
          <t>CEO</t>
        </is>
      </c>
      <c r="AN758" s="21" t="inlineStr">
        <is>
          <t>Alternative</t>
        </is>
      </c>
      <c r="AO758" s="21" t="inlineStr"/>
      <c r="AP758" s="21" t="inlineStr">
        <is>
          <t>Unknown</t>
        </is>
      </c>
      <c r="AQ758" s="37" t="inlineStr">
        <is>
          <t>Yes</t>
        </is>
      </c>
      <c r="AR758" s="37" t="inlineStr">
        <is>
          <t>Yes</t>
        </is>
      </c>
      <c r="AS758" s="37" t="inlineStr"/>
    </row>
    <row r="759">
      <c r="A759" s="16" t="inlineStr">
        <is>
          <t>STEP</t>
        </is>
      </c>
      <c r="B759" s="17" t="inlineStr">
        <is>
          <t>StepStone Group Inc.</t>
        </is>
      </c>
      <c r="C759" s="17" t="n">
        <v>2025</v>
      </c>
      <c r="D759" s="17" t="n">
        <v>2023</v>
      </c>
      <c r="E759" s="17" t="inlineStr">
        <is>
          <t>Jose A. Fernandez</t>
        </is>
      </c>
      <c r="F759" s="17" t="inlineStr">
        <is>
          <t>Co-Chief Operating Officer and Director</t>
        </is>
      </c>
      <c r="G759" s="17" t="inlineStr">
        <is>
          <t>COO</t>
        </is>
      </c>
      <c r="H759" s="31" t="n">
        <v>294231</v>
      </c>
      <c r="I759" s="31" t="n">
        <v>900000</v>
      </c>
      <c r="J759" s="31" t="n"/>
      <c r="K759" s="31" t="n"/>
      <c r="L759" s="31" t="n"/>
      <c r="M759" s="31" t="n"/>
      <c r="N759" s="31" t="n">
        <v>2206008</v>
      </c>
      <c r="O759" s="31" t="n">
        <v>3400239</v>
      </c>
      <c r="P759" s="17" t="n"/>
      <c r="Q759" s="17" t="n"/>
      <c r="R759" s="17" t="inlineStr">
        <is>
          <t>Financials</t>
        </is>
      </c>
      <c r="S759" s="17" t="n">
        <v>0.95</v>
      </c>
      <c r="T759" s="17" t="inlineStr">
        <is>
          <t>StepStone Group Inc - STEP - FY2024 Proxy - Filed 2024-07-29.html</t>
        </is>
      </c>
      <c r="U759" s="32" t="n">
        <v>0.9134675533102232</v>
      </c>
      <c r="V759" s="32" t="n">
        <v>0.0865324466897768</v>
      </c>
      <c r="W759" s="32" t="n">
        <v>0</v>
      </c>
      <c r="X759" s="32" t="n"/>
      <c r="Y759" s="32" t="n"/>
      <c r="Z759" s="32" t="n">
        <v>0.6487802769158285</v>
      </c>
      <c r="AA759" s="17" t="n"/>
      <c r="AB759" s="17" t="inlineStr">
        <is>
          <t>Present-Full</t>
        </is>
      </c>
      <c r="AC759" s="17" t="inlineStr">
        <is>
          <t>Complete</t>
        </is>
      </c>
      <c r="AD759" s="24" t="inlineStr">
        <is>
          <t>Equity: $0</t>
        </is>
      </c>
      <c r="AE759" s="17" t="inlineStr">
        <is>
          <t>High</t>
        </is>
      </c>
      <c r="AF759" s="17" t="inlineStr">
        <is>
          <t>High</t>
        </is>
      </c>
      <c r="AG759" s="17" t="inlineStr">
        <is>
          <t>Yes</t>
        </is>
      </c>
      <c r="AH759" s="17" t="inlineStr"/>
      <c r="AI759" s="32" t="n">
        <v>-0.4606380710727536</v>
      </c>
      <c r="AJ759" s="32" t="n">
        <v>-0.01923</v>
      </c>
      <c r="AK759" s="17" t="inlineStr">
        <is>
          <t>Year 2+</t>
        </is>
      </c>
      <c r="AL759" s="17" t="inlineStr">
        <is>
          <t>Same incumbent</t>
        </is>
      </c>
      <c r="AM759" s="16" t="inlineStr">
        <is>
          <t>COO</t>
        </is>
      </c>
      <c r="AN759" s="17" t="inlineStr">
        <is>
          <t>Alternative</t>
        </is>
      </c>
      <c r="AO759" s="17" t="inlineStr"/>
      <c r="AP759" s="17" t="inlineStr">
        <is>
          <t>Unknown</t>
        </is>
      </c>
      <c r="AQ759" s="38" t="inlineStr">
        <is>
          <t>Yes</t>
        </is>
      </c>
      <c r="AR759" s="38" t="inlineStr">
        <is>
          <t>Yes</t>
        </is>
      </c>
      <c r="AS759" s="38" t="inlineStr"/>
    </row>
    <row r="760">
      <c r="A760" s="20" t="inlineStr">
        <is>
          <t>STEP</t>
        </is>
      </c>
      <c r="B760" s="21" t="inlineStr">
        <is>
          <t>StepStone Group Inc.</t>
        </is>
      </c>
      <c r="C760" s="21" t="n">
        <v>2025</v>
      </c>
      <c r="D760" s="21" t="n">
        <v>2023</v>
      </c>
      <c r="E760" s="21" t="inlineStr">
        <is>
          <t>Jason P. Ment</t>
        </is>
      </c>
      <c r="F760" s="21" t="inlineStr">
        <is>
          <t>President and Co-Chief Operating Officer</t>
        </is>
      </c>
      <c r="G760" s="21" t="inlineStr">
        <is>
          <t>COO</t>
        </is>
      </c>
      <c r="H760" s="33" t="n">
        <v>294231</v>
      </c>
      <c r="I760" s="33" t="n">
        <v>900000</v>
      </c>
      <c r="J760" s="33" t="n">
        <v>399989</v>
      </c>
      <c r="K760" s="33" t="n"/>
      <c r="L760" s="33" t="n"/>
      <c r="M760" s="33" t="n"/>
      <c r="N760" s="33" t="n">
        <v>1364105</v>
      </c>
      <c r="O760" s="33" t="n">
        <v>2958325</v>
      </c>
      <c r="P760" s="21" t="n"/>
      <c r="Q760" s="21" t="n"/>
      <c r="R760" s="21" t="inlineStr">
        <is>
          <t>Financials</t>
        </is>
      </c>
      <c r="S760" s="21" t="n">
        <v>0.95</v>
      </c>
      <c r="T760" s="21" t="inlineStr">
        <is>
          <t>StepStone Group Inc - STEP - FY2024 Proxy - Filed 2024-07-29.html</t>
        </is>
      </c>
      <c r="U760" s="34" t="n">
        <v>0.9005413536376159</v>
      </c>
      <c r="V760" s="34" t="n">
        <v>0.09945864636238412</v>
      </c>
      <c r="W760" s="34" t="n">
        <v>0.1352079301631836</v>
      </c>
      <c r="X760" s="34" t="n"/>
      <c r="Y760" s="34" t="n"/>
      <c r="Z760" s="34" t="n">
        <v>0.4611072143865194</v>
      </c>
      <c r="AA760" s="21" t="n"/>
      <c r="AB760" s="21" t="inlineStr">
        <is>
          <t>Present-Full</t>
        </is>
      </c>
      <c r="AC760" s="21" t="inlineStr">
        <is>
          <t>Complete</t>
        </is>
      </c>
      <c r="AD760" s="21" t="inlineStr"/>
      <c r="AE760" s="21" t="inlineStr">
        <is>
          <t>High</t>
        </is>
      </c>
      <c r="AF760" s="21" t="inlineStr">
        <is>
          <t>High</t>
        </is>
      </c>
      <c r="AG760" s="21" t="inlineStr">
        <is>
          <t>Yes</t>
        </is>
      </c>
      <c r="AH760" s="21" t="inlineStr"/>
      <c r="AI760" s="34" t="n">
        <v>-0.4099660897415185</v>
      </c>
      <c r="AJ760" s="34" t="n">
        <v>0.12088</v>
      </c>
      <c r="AK760" s="21" t="inlineStr">
        <is>
          <t>Year 2+</t>
        </is>
      </c>
      <c r="AL760" s="21" t="inlineStr">
        <is>
          <t>Same incumbent</t>
        </is>
      </c>
      <c r="AM760" s="20" t="inlineStr">
        <is>
          <t>COO</t>
        </is>
      </c>
      <c r="AN760" s="21" t="inlineStr">
        <is>
          <t>Alternative</t>
        </is>
      </c>
      <c r="AO760" s="21" t="inlineStr"/>
      <c r="AP760" s="21" t="inlineStr">
        <is>
          <t>Unknown</t>
        </is>
      </c>
      <c r="AQ760" s="37" t="inlineStr">
        <is>
          <t>Yes</t>
        </is>
      </c>
      <c r="AR760" s="37" t="inlineStr">
        <is>
          <t>Yes</t>
        </is>
      </c>
      <c r="AS760" s="37" t="inlineStr"/>
    </row>
    <row r="761">
      <c r="A761" s="16" t="inlineStr">
        <is>
          <t>STEP</t>
        </is>
      </c>
      <c r="B761" s="17" t="inlineStr">
        <is>
          <t>StepStone Group Inc.</t>
        </is>
      </c>
      <c r="C761" s="17" t="n">
        <v>2025</v>
      </c>
      <c r="D761" s="17" t="n">
        <v>2023</v>
      </c>
      <c r="E761" s="17" t="inlineStr">
        <is>
          <t>Johnny D. Randel</t>
        </is>
      </c>
      <c r="F761" s="17" t="inlineStr">
        <is>
          <t>Former Chief Financial Officer</t>
        </is>
      </c>
      <c r="G761" s="17" t="inlineStr">
        <is>
          <t>CFO</t>
        </is>
      </c>
      <c r="H761" s="31" t="n">
        <v>294231</v>
      </c>
      <c r="I761" s="31" t="n">
        <v>750000</v>
      </c>
      <c r="J761" s="31" t="n">
        <v>100004</v>
      </c>
      <c r="K761" s="31" t="n"/>
      <c r="L761" s="31" t="n"/>
      <c r="M761" s="31" t="n"/>
      <c r="N761" s="31" t="n">
        <v>962251</v>
      </c>
      <c r="O761" s="31" t="n">
        <v>2106486</v>
      </c>
      <c r="P761" s="17" t="n"/>
      <c r="Q761" s="17" t="n"/>
      <c r="R761" s="17" t="inlineStr">
        <is>
          <t>Financials</t>
        </is>
      </c>
      <c r="S761" s="17" t="n">
        <v>0.95</v>
      </c>
      <c r="T761" s="17" t="inlineStr">
        <is>
          <t>StepStone Group Inc - STEP - FY2024 Proxy - Filed 2024-07-29.html</t>
        </is>
      </c>
      <c r="U761" s="32" t="n">
        <v>0.8603214073105636</v>
      </c>
      <c r="V761" s="32" t="n">
        <v>0.1396785926894363</v>
      </c>
      <c r="W761" s="32" t="n">
        <v>0.04747432453859176</v>
      </c>
      <c r="X761" s="32" t="n"/>
      <c r="Y761" s="32" t="n"/>
      <c r="Z761" s="32" t="n">
        <v>0.4568038904602262</v>
      </c>
      <c r="AA761" s="17" t="n"/>
      <c r="AB761" s="17" t="inlineStr">
        <is>
          <t>Present-Partial</t>
        </is>
      </c>
      <c r="AC761" s="17" t="inlineStr">
        <is>
          <t>Incomplete</t>
        </is>
      </c>
      <c r="AD761" s="17" t="inlineStr"/>
      <c r="AE761" s="24" t="inlineStr">
        <is>
          <t>Low</t>
        </is>
      </c>
      <c r="AF761" s="17" t="inlineStr">
        <is>
          <t>High</t>
        </is>
      </c>
      <c r="AG761" s="17" t="inlineStr">
        <is>
          <t>No</t>
        </is>
      </c>
      <c r="AH761" s="17" t="inlineStr">
        <is>
          <t>Partial year current; Partial year prior; Incomplete current; Incomplete prior</t>
        </is>
      </c>
      <c r="AI761" s="17" t="n"/>
      <c r="AJ761" s="17" t="n"/>
      <c r="AK761" s="17" t="inlineStr">
        <is>
          <t>Year 2+</t>
        </is>
      </c>
      <c r="AL761" s="17" t="inlineStr">
        <is>
          <t>Departure</t>
        </is>
      </c>
      <c r="AM761" s="16" t="inlineStr">
        <is>
          <t>CFO</t>
        </is>
      </c>
      <c r="AN761" s="17" t="inlineStr">
        <is>
          <t>Alternative</t>
        </is>
      </c>
      <c r="AO761" s="17" t="inlineStr"/>
      <c r="AP761" s="17" t="inlineStr">
        <is>
          <t>Unknown</t>
        </is>
      </c>
      <c r="AQ761" s="38" t="inlineStr">
        <is>
          <t>Yes</t>
        </is>
      </c>
      <c r="AR761" s="38" t="inlineStr">
        <is>
          <t>Yes</t>
        </is>
      </c>
      <c r="AS761" s="38" t="inlineStr"/>
    </row>
    <row r="762">
      <c r="A762" s="20" t="inlineStr">
        <is>
          <t>STEP</t>
        </is>
      </c>
      <c r="B762" s="21" t="inlineStr">
        <is>
          <t>StepStone Group Inc.</t>
        </is>
      </c>
      <c r="C762" s="21" t="n">
        <v>2025</v>
      </c>
      <c r="D762" s="21" t="n">
        <v>2022</v>
      </c>
      <c r="E762" s="21" t="inlineStr">
        <is>
          <t>Michael McCabe</t>
        </is>
      </c>
      <c r="F762" s="21" t="inlineStr">
        <is>
          <t>Head of Strategy and Director</t>
        </is>
      </c>
      <c r="G762" s="21" t="inlineStr">
        <is>
          <t>Head of Strategy</t>
        </is>
      </c>
      <c r="H762" s="33" t="n">
        <v>300000</v>
      </c>
      <c r="I762" s="33" t="n">
        <v>900000</v>
      </c>
      <c r="J762" s="33" t="n">
        <v>99990</v>
      </c>
      <c r="K762" s="33" t="n"/>
      <c r="L762" s="33" t="n"/>
      <c r="M762" s="33" t="n"/>
      <c r="N762" s="33" t="n">
        <v>7705295</v>
      </c>
      <c r="O762" s="33" t="n">
        <v>9005285</v>
      </c>
      <c r="P762" s="21" t="n"/>
      <c r="Q762" s="21" t="n"/>
      <c r="R762" s="21" t="inlineStr">
        <is>
          <t>Financials</t>
        </is>
      </c>
      <c r="S762" s="21" t="n">
        <v>0.95</v>
      </c>
      <c r="T762" s="21" t="inlineStr">
        <is>
          <t>StepStone Group Inc - STEP - FY2024 Proxy - Filed 2024-07-29.html</t>
        </is>
      </c>
      <c r="U762" s="34" t="n">
        <v>0.9666862292531553</v>
      </c>
      <c r="V762" s="34" t="n">
        <v>0.03331377074684477</v>
      </c>
      <c r="W762" s="34" t="n">
        <v>0.01110347978992336</v>
      </c>
      <c r="X762" s="34" t="n"/>
      <c r="Y762" s="34" t="n"/>
      <c r="Z762" s="34" t="n">
        <v>0.8556414372226976</v>
      </c>
      <c r="AA762" s="21" t="n"/>
      <c r="AB762" s="21" t="inlineStr">
        <is>
          <t>Present-Full</t>
        </is>
      </c>
      <c r="AC762" s="21" t="inlineStr">
        <is>
          <t>Complete</t>
        </is>
      </c>
      <c r="AD762" s="21" t="inlineStr"/>
      <c r="AE762" s="21" t="inlineStr">
        <is>
          <t>High</t>
        </is>
      </c>
      <c r="AF762" s="21" t="inlineStr">
        <is>
          <t>Low</t>
        </is>
      </c>
      <c r="AG762" s="21" t="inlineStr">
        <is>
          <t>Yes</t>
        </is>
      </c>
      <c r="AH762" s="21" t="inlineStr"/>
      <c r="AI762" s="34" t="n">
        <v>2.845382100601065</v>
      </c>
      <c r="AJ762" s="34" t="n">
        <v>0.09090909090909091</v>
      </c>
      <c r="AK762" s="21" t="inlineStr">
        <is>
          <t>Year 2+</t>
        </is>
      </c>
      <c r="AL762" s="21" t="inlineStr">
        <is>
          <t>Same incumbent</t>
        </is>
      </c>
      <c r="AM762" s="20" t="inlineStr">
        <is>
          <t>Other NEO</t>
        </is>
      </c>
      <c r="AN762" s="21" t="inlineStr">
        <is>
          <t>Alternative</t>
        </is>
      </c>
      <c r="AO762" s="21" t="inlineStr"/>
      <c r="AP762" s="21" t="inlineStr">
        <is>
          <t>Unknown</t>
        </is>
      </c>
      <c r="AQ762" s="37" t="inlineStr">
        <is>
          <t>Yes</t>
        </is>
      </c>
      <c r="AR762" s="37" t="inlineStr">
        <is>
          <t>Yes</t>
        </is>
      </c>
      <c r="AS762" s="37" t="inlineStr"/>
    </row>
    <row r="763">
      <c r="A763" s="16" t="inlineStr">
        <is>
          <t>STEP</t>
        </is>
      </c>
      <c r="B763" s="17" t="inlineStr">
        <is>
          <t>StepStone Group Inc.</t>
        </is>
      </c>
      <c r="C763" s="17" t="n">
        <v>2025</v>
      </c>
      <c r="D763" s="17" t="n">
        <v>2022</v>
      </c>
      <c r="E763" s="17" t="inlineStr">
        <is>
          <t>Jose A. Fernandez</t>
        </is>
      </c>
      <c r="F763" s="17" t="inlineStr">
        <is>
          <t>Co-Chief Operating Officer and Director</t>
        </is>
      </c>
      <c r="G763" s="17" t="inlineStr">
        <is>
          <t>COO</t>
        </is>
      </c>
      <c r="H763" s="31" t="n">
        <v>300000</v>
      </c>
      <c r="I763" s="31" t="n">
        <v>900000</v>
      </c>
      <c r="J763" s="31" t="n"/>
      <c r="K763" s="31" t="n"/>
      <c r="L763" s="31" t="n"/>
      <c r="M763" s="31" t="n"/>
      <c r="N763" s="31" t="n">
        <v>5104188</v>
      </c>
      <c r="O763" s="31" t="n">
        <v>6304188</v>
      </c>
      <c r="P763" s="17" t="n"/>
      <c r="Q763" s="17" t="n"/>
      <c r="R763" s="17" t="inlineStr">
        <is>
          <t>Financials</t>
        </is>
      </c>
      <c r="S763" s="17" t="n">
        <v>0.95</v>
      </c>
      <c r="T763" s="17" t="inlineStr">
        <is>
          <t>StepStone Group Inc - STEP - FY2024 Proxy - Filed 2024-07-29.html</t>
        </is>
      </c>
      <c r="U763" s="32" t="n">
        <v>0.9524125866804733</v>
      </c>
      <c r="V763" s="32" t="n">
        <v>0.04758741331952664</v>
      </c>
      <c r="W763" s="32" t="n">
        <v>0</v>
      </c>
      <c r="X763" s="32" t="n"/>
      <c r="Y763" s="32" t="n"/>
      <c r="Z763" s="32" t="n">
        <v>0.8096503467218934</v>
      </c>
      <c r="AA763" s="17" t="n"/>
      <c r="AB763" s="17" t="inlineStr">
        <is>
          <t>Present-Full</t>
        </is>
      </c>
      <c r="AC763" s="17" t="inlineStr">
        <is>
          <t>Complete</t>
        </is>
      </c>
      <c r="AD763" s="24" t="inlineStr">
        <is>
          <t>Equity: $0</t>
        </is>
      </c>
      <c r="AE763" s="17" t="inlineStr">
        <is>
          <t>High</t>
        </is>
      </c>
      <c r="AF763" s="17" t="inlineStr">
        <is>
          <t>High</t>
        </is>
      </c>
      <c r="AG763" s="17" t="inlineStr">
        <is>
          <t>No</t>
        </is>
      </c>
      <c r="AH763" s="17" t="inlineStr">
        <is>
          <t>New to role</t>
        </is>
      </c>
      <c r="AI763" s="17" t="n"/>
      <c r="AJ763" s="17" t="n"/>
      <c r="AK763" s="17" t="inlineStr">
        <is>
          <t>Year 1</t>
        </is>
      </c>
      <c r="AL763" s="17" t="inlineStr">
        <is>
          <t>New hire</t>
        </is>
      </c>
      <c r="AM763" s="16" t="inlineStr">
        <is>
          <t>COO</t>
        </is>
      </c>
      <c r="AN763" s="17" t="inlineStr">
        <is>
          <t>Alternative</t>
        </is>
      </c>
      <c r="AO763" s="17" t="inlineStr"/>
      <c r="AP763" s="17" t="inlineStr">
        <is>
          <t>Unknown</t>
        </is>
      </c>
      <c r="AQ763" s="38" t="inlineStr">
        <is>
          <t>No</t>
        </is>
      </c>
      <c r="AR763" s="38" t="inlineStr">
        <is>
          <t>N/A</t>
        </is>
      </c>
      <c r="AS763" s="38" t="inlineStr"/>
    </row>
    <row r="764">
      <c r="A764" s="20" t="inlineStr">
        <is>
          <t>STEP</t>
        </is>
      </c>
      <c r="B764" s="21" t="inlineStr">
        <is>
          <t>StepStone Group Inc.</t>
        </is>
      </c>
      <c r="C764" s="21" t="n">
        <v>2025</v>
      </c>
      <c r="D764" s="21" t="n">
        <v>2022</v>
      </c>
      <c r="E764" s="21" t="inlineStr">
        <is>
          <t>Scott W. Hart</t>
        </is>
      </c>
      <c r="F764" s="21" t="inlineStr">
        <is>
          <t>Chief Executive Officer and Director</t>
        </is>
      </c>
      <c r="G764" s="21" t="inlineStr">
        <is>
          <t>CEO</t>
        </is>
      </c>
      <c r="H764" s="33" t="n">
        <v>300000</v>
      </c>
      <c r="I764" s="33" t="n">
        <v>900000</v>
      </c>
      <c r="J764" s="33" t="n">
        <v>200015</v>
      </c>
      <c r="K764" s="33" t="n"/>
      <c r="L764" s="33" t="n"/>
      <c r="M764" s="33" t="n"/>
      <c r="N764" s="33" t="n">
        <v>4810723</v>
      </c>
      <c r="O764" s="33" t="n">
        <v>6210738</v>
      </c>
      <c r="P764" s="21" t="n"/>
      <c r="Q764" s="21" t="n"/>
      <c r="R764" s="21" t="inlineStr">
        <is>
          <t>Financials</t>
        </is>
      </c>
      <c r="S764" s="21" t="n">
        <v>0.95</v>
      </c>
      <c r="T764" s="21" t="inlineStr">
        <is>
          <t>StepStone Group Inc - STEP - FY2024 Proxy - Filed 2024-07-29.html</t>
        </is>
      </c>
      <c r="U764" s="34" t="n">
        <v>0.9516965616646524</v>
      </c>
      <c r="V764" s="34" t="n">
        <v>0.04830343833534759</v>
      </c>
      <c r="W764" s="34" t="n">
        <v>0.03220470739548183</v>
      </c>
      <c r="X764" s="34" t="n"/>
      <c r="Y764" s="34" t="n"/>
      <c r="Z764" s="34" t="n">
        <v>0.7745815392631278</v>
      </c>
      <c r="AA764" s="21" t="n"/>
      <c r="AB764" s="21" t="inlineStr">
        <is>
          <t>Present-Full</t>
        </is>
      </c>
      <c r="AC764" s="21" t="inlineStr">
        <is>
          <t>Complete</t>
        </is>
      </c>
      <c r="AD764" s="21" t="inlineStr"/>
      <c r="AE764" s="21" t="inlineStr">
        <is>
          <t>High</t>
        </is>
      </c>
      <c r="AF764" s="21" t="inlineStr">
        <is>
          <t>High</t>
        </is>
      </c>
      <c r="AG764" s="21" t="inlineStr">
        <is>
          <t>Yes</t>
        </is>
      </c>
      <c r="AH764" s="21" t="inlineStr"/>
      <c r="AI764" s="34" t="n">
        <v>2.785013614678988</v>
      </c>
      <c r="AJ764" s="34" t="n">
        <v>0.1428571428571428</v>
      </c>
      <c r="AK764" s="21" t="inlineStr">
        <is>
          <t>Year 2+</t>
        </is>
      </c>
      <c r="AL764" s="21" t="inlineStr">
        <is>
          <t>Same incumbent</t>
        </is>
      </c>
      <c r="AM764" s="20" t="inlineStr">
        <is>
          <t>CEO</t>
        </is>
      </c>
      <c r="AN764" s="21" t="inlineStr">
        <is>
          <t>Alternative</t>
        </is>
      </c>
      <c r="AO764" s="21" t="inlineStr"/>
      <c r="AP764" s="21" t="inlineStr">
        <is>
          <t>Unknown</t>
        </is>
      </c>
      <c r="AQ764" s="37" t="inlineStr">
        <is>
          <t>Yes</t>
        </is>
      </c>
      <c r="AR764" s="37" t="inlineStr">
        <is>
          <t>Yes</t>
        </is>
      </c>
      <c r="AS764" s="37" t="inlineStr"/>
    </row>
    <row r="765">
      <c r="A765" s="16" t="inlineStr">
        <is>
          <t>STEP</t>
        </is>
      </c>
      <c r="B765" s="17" t="inlineStr">
        <is>
          <t>StepStone Group Inc.</t>
        </is>
      </c>
      <c r="C765" s="17" t="n">
        <v>2022</v>
      </c>
      <c r="D765" s="17" t="n">
        <v>2022</v>
      </c>
      <c r="E765" s="17" t="inlineStr">
        <is>
          <t>Monte M. Brem</t>
        </is>
      </c>
      <c r="F765" s="17" t="inlineStr">
        <is>
          <t>Executive Chairman; Former Co-Chief Executive Officer</t>
        </is>
      </c>
      <c r="G765" s="17" t="inlineStr">
        <is>
          <t>CEO</t>
        </is>
      </c>
      <c r="H765" s="31" t="n">
        <v>300000</v>
      </c>
      <c r="I765" s="31" t="n">
        <v>900000</v>
      </c>
      <c r="J765" s="31" t="n"/>
      <c r="K765" s="31" t="n"/>
      <c r="L765" s="31" t="n"/>
      <c r="M765" s="31" t="n"/>
      <c r="N765" s="31" t="n">
        <v>4844087</v>
      </c>
      <c r="O765" s="31" t="n">
        <v>6044087</v>
      </c>
      <c r="P765" s="17" t="n"/>
      <c r="Q765" s="17" t="n"/>
      <c r="R765" s="17" t="inlineStr">
        <is>
          <t>Financials</t>
        </is>
      </c>
      <c r="S765" s="17" t="n">
        <v>0.95</v>
      </c>
      <c r="T765" s="17" t="inlineStr">
        <is>
          <t>StepStone Group Inc - STEP - FY2022 Proxy - Filed 2022-07-28.html</t>
        </is>
      </c>
      <c r="U765" s="32" t="n">
        <v>0.9503647118249622</v>
      </c>
      <c r="V765" s="32" t="n">
        <v>0.04963528817503785</v>
      </c>
      <c r="W765" s="32" t="n">
        <v>0</v>
      </c>
      <c r="X765" s="32" t="n"/>
      <c r="Y765" s="32" t="n"/>
      <c r="Z765" s="32" t="n">
        <v>0.8014588472998486</v>
      </c>
      <c r="AA765" s="17" t="n"/>
      <c r="AB765" s="17" t="inlineStr">
        <is>
          <t>Present-Partial</t>
        </is>
      </c>
      <c r="AC765" s="17" t="inlineStr">
        <is>
          <t>Incomplete</t>
        </is>
      </c>
      <c r="AD765" s="24" t="inlineStr">
        <is>
          <t>Equity: $0</t>
        </is>
      </c>
      <c r="AE765" s="24" t="inlineStr">
        <is>
          <t>Low</t>
        </is>
      </c>
      <c r="AF765" s="17" t="inlineStr">
        <is>
          <t>High</t>
        </is>
      </c>
      <c r="AG765" s="17" t="inlineStr">
        <is>
          <t>No</t>
        </is>
      </c>
      <c r="AH765" s="17" t="inlineStr">
        <is>
          <t>Partial year current; Partial year prior; Incomplete current; Incomplete prior</t>
        </is>
      </c>
      <c r="AI765" s="17" t="n"/>
      <c r="AJ765" s="17" t="n"/>
      <c r="AK765" s="17" t="inlineStr">
        <is>
          <t>Year 2+</t>
        </is>
      </c>
      <c r="AL765" s="17" t="inlineStr">
        <is>
          <t>Departure</t>
        </is>
      </c>
      <c r="AM765" s="16" t="inlineStr">
        <is>
          <t>CEO</t>
        </is>
      </c>
      <c r="AN765" s="17" t="inlineStr">
        <is>
          <t>Alternative</t>
        </is>
      </c>
      <c r="AO765" s="17" t="inlineStr"/>
      <c r="AP765" s="17" t="inlineStr">
        <is>
          <t>Unknown</t>
        </is>
      </c>
      <c r="AQ765" s="38" t="inlineStr">
        <is>
          <t>Yes</t>
        </is>
      </c>
      <c r="AR765" s="38" t="inlineStr">
        <is>
          <t>Yes</t>
        </is>
      </c>
      <c r="AS765" s="38" t="inlineStr"/>
    </row>
    <row r="766">
      <c r="A766" s="20" t="inlineStr">
        <is>
          <t>STEP</t>
        </is>
      </c>
      <c r="B766" s="21" t="inlineStr">
        <is>
          <t>StepStone Group Inc.</t>
        </is>
      </c>
      <c r="C766" s="21" t="n">
        <v>2025</v>
      </c>
      <c r="D766" s="21" t="n">
        <v>2022</v>
      </c>
      <c r="E766" s="21" t="inlineStr">
        <is>
          <t>Jason P. Ment</t>
        </is>
      </c>
      <c r="F766" s="21" t="inlineStr">
        <is>
          <t>President and Co-Chief Operating Officer</t>
        </is>
      </c>
      <c r="G766" s="21" t="inlineStr">
        <is>
          <t>COO</t>
        </is>
      </c>
      <c r="H766" s="33" t="n">
        <v>262500</v>
      </c>
      <c r="I766" s="33" t="n">
        <v>850000</v>
      </c>
      <c r="J766" s="33" t="n">
        <v>200015</v>
      </c>
      <c r="K766" s="33" t="n"/>
      <c r="L766" s="33" t="n"/>
      <c r="M766" s="33" t="n"/>
      <c r="N766" s="33" t="n">
        <v>3701307</v>
      </c>
      <c r="O766" s="33" t="n">
        <v>5013822</v>
      </c>
      <c r="P766" s="21" t="n"/>
      <c r="Q766" s="21" t="n"/>
      <c r="R766" s="21" t="inlineStr">
        <is>
          <t>Financials</t>
        </is>
      </c>
      <c r="S766" s="21" t="n">
        <v>0.95</v>
      </c>
      <c r="T766" s="21" t="inlineStr">
        <is>
          <t>StepStone Group Inc - STEP - FY2024 Proxy - Filed 2024-07-29.html</t>
        </is>
      </c>
      <c r="U766" s="34" t="n">
        <v>0.9476447309058837</v>
      </c>
      <c r="V766" s="34" t="n">
        <v>0.05235526909411622</v>
      </c>
      <c r="W766" s="34" t="n">
        <v>0.03989272056327488</v>
      </c>
      <c r="X766" s="34" t="n"/>
      <c r="Y766" s="34" t="n"/>
      <c r="Z766" s="34" t="n">
        <v>0.7382206627997564</v>
      </c>
      <c r="AA766" s="21" t="n"/>
      <c r="AB766" s="21" t="inlineStr">
        <is>
          <t>Present-Full</t>
        </is>
      </c>
      <c r="AC766" s="21" t="inlineStr">
        <is>
          <t>Complete</t>
        </is>
      </c>
      <c r="AD766" s="21" t="inlineStr"/>
      <c r="AE766" s="21" t="inlineStr">
        <is>
          <t>High</t>
        </is>
      </c>
      <c r="AF766" s="21" t="inlineStr">
        <is>
          <t>High</t>
        </is>
      </c>
      <c r="AG766" s="21" t="inlineStr">
        <is>
          <t>Yes</t>
        </is>
      </c>
      <c r="AH766" s="21" t="inlineStr"/>
      <c r="AI766" s="34" t="n">
        <v>0.7703923673394444</v>
      </c>
      <c r="AJ766" s="34" t="n">
        <v>0.05</v>
      </c>
      <c r="AK766" s="21" t="inlineStr">
        <is>
          <t>Year 2+</t>
        </is>
      </c>
      <c r="AL766" s="21" t="inlineStr">
        <is>
          <t>Same incumbent</t>
        </is>
      </c>
      <c r="AM766" s="20" t="inlineStr">
        <is>
          <t>COO</t>
        </is>
      </c>
      <c r="AN766" s="21" t="inlineStr">
        <is>
          <t>Alternative</t>
        </is>
      </c>
      <c r="AO766" s="21" t="inlineStr"/>
      <c r="AP766" s="21" t="inlineStr">
        <is>
          <t>Unknown</t>
        </is>
      </c>
      <c r="AQ766" s="37" t="inlineStr">
        <is>
          <t>Yes</t>
        </is>
      </c>
      <c r="AR766" s="37" t="inlineStr">
        <is>
          <t>Yes</t>
        </is>
      </c>
      <c r="AS766" s="37" t="inlineStr"/>
    </row>
    <row r="767">
      <c r="A767" s="16" t="inlineStr">
        <is>
          <t>STEP</t>
        </is>
      </c>
      <c r="B767" s="17" t="inlineStr">
        <is>
          <t>StepStone Group Inc.</t>
        </is>
      </c>
      <c r="C767" s="17" t="n">
        <v>2025</v>
      </c>
      <c r="D767" s="17" t="n">
        <v>2022</v>
      </c>
      <c r="E767" s="17" t="inlineStr">
        <is>
          <t>Johnny D. Randel</t>
        </is>
      </c>
      <c r="F767" s="17" t="inlineStr">
        <is>
          <t>Former Chief Financial Officer</t>
        </is>
      </c>
      <c r="G767" s="17" t="inlineStr">
        <is>
          <t>CFO</t>
        </is>
      </c>
      <c r="H767" s="31" t="n">
        <v>262500</v>
      </c>
      <c r="I767" s="31" t="n">
        <v>750000</v>
      </c>
      <c r="J767" s="31" t="n">
        <v>99990</v>
      </c>
      <c r="K767" s="31" t="n"/>
      <c r="L767" s="31" t="n"/>
      <c r="M767" s="31" t="n"/>
      <c r="N767" s="31" t="n">
        <v>2543541</v>
      </c>
      <c r="O767" s="31" t="n">
        <v>3656031</v>
      </c>
      <c r="P767" s="17" t="n"/>
      <c r="Q767" s="17" t="n"/>
      <c r="R767" s="17" t="inlineStr">
        <is>
          <t>Financials</t>
        </is>
      </c>
      <c r="S767" s="17" t="n">
        <v>0.95</v>
      </c>
      <c r="T767" s="17" t="inlineStr">
        <is>
          <t>StepStone Group Inc - STEP - FY2024 Proxy - Filed 2024-07-29.html</t>
        </is>
      </c>
      <c r="U767" s="32" t="n">
        <v>0.928200827618803</v>
      </c>
      <c r="V767" s="32" t="n">
        <v>0.07179917238119699</v>
      </c>
      <c r="W767" s="32" t="n">
        <v>0.02734933046246052</v>
      </c>
      <c r="X767" s="32" t="n"/>
      <c r="Y767" s="32" t="n"/>
      <c r="Z767" s="32" t="n">
        <v>0.6957110046386368</v>
      </c>
      <c r="AA767" s="17" t="n"/>
      <c r="AB767" s="17" t="inlineStr">
        <is>
          <t>Present-Partial</t>
        </is>
      </c>
      <c r="AC767" s="17" t="inlineStr">
        <is>
          <t>Incomplete</t>
        </is>
      </c>
      <c r="AD767" s="17" t="inlineStr"/>
      <c r="AE767" s="24" t="inlineStr">
        <is>
          <t>Low</t>
        </is>
      </c>
      <c r="AF767" s="17" t="inlineStr">
        <is>
          <t>High</t>
        </is>
      </c>
      <c r="AG767" s="17" t="inlineStr">
        <is>
          <t>No</t>
        </is>
      </c>
      <c r="AH767" s="17" t="inlineStr">
        <is>
          <t>New to role</t>
        </is>
      </c>
      <c r="AI767" s="17" t="n"/>
      <c r="AJ767" s="17" t="n"/>
      <c r="AK767" s="17" t="inlineStr">
        <is>
          <t>Year 1</t>
        </is>
      </c>
      <c r="AL767" s="17" t="inlineStr">
        <is>
          <t>Departure</t>
        </is>
      </c>
      <c r="AM767" s="16" t="inlineStr">
        <is>
          <t>CFO</t>
        </is>
      </c>
      <c r="AN767" s="17" t="inlineStr">
        <is>
          <t>Alternative</t>
        </is>
      </c>
      <c r="AO767" s="17" t="inlineStr"/>
      <c r="AP767" s="17" t="inlineStr">
        <is>
          <t>Unknown</t>
        </is>
      </c>
      <c r="AQ767" s="38" t="inlineStr">
        <is>
          <t>No</t>
        </is>
      </c>
      <c r="AR767" s="38" t="inlineStr">
        <is>
          <t>N/A</t>
        </is>
      </c>
      <c r="AS767" s="38" t="inlineStr"/>
    </row>
    <row r="768">
      <c r="A768" s="20" t="inlineStr">
        <is>
          <t>STEP</t>
        </is>
      </c>
      <c r="B768" s="21" t="inlineStr">
        <is>
          <t>StepStone Group Inc.</t>
        </is>
      </c>
      <c r="C768" s="21" t="n">
        <v>2023</v>
      </c>
      <c r="D768" s="21" t="n">
        <v>2021</v>
      </c>
      <c r="E768" s="21" t="inlineStr">
        <is>
          <t>Jason P. Ment</t>
        </is>
      </c>
      <c r="F768" s="21" t="inlineStr">
        <is>
          <t>President and Co-Chief Operating Officer</t>
        </is>
      </c>
      <c r="G768" s="21" t="inlineStr">
        <is>
          <t>COO</t>
        </is>
      </c>
      <c r="H768" s="33" t="n">
        <v>250000</v>
      </c>
      <c r="I768" s="33" t="n">
        <v>850000</v>
      </c>
      <c r="J768" s="33" t="n">
        <v>1196820</v>
      </c>
      <c r="K768" s="33" t="n"/>
      <c r="L768" s="33" t="n"/>
      <c r="M768" s="33" t="n"/>
      <c r="N768" s="33" t="n">
        <v>535220</v>
      </c>
      <c r="O768" s="33" t="n">
        <v>2832040</v>
      </c>
      <c r="P768" s="21" t="n"/>
      <c r="Q768" s="21" t="n"/>
      <c r="R768" s="21" t="inlineStr">
        <is>
          <t>Financials</t>
        </is>
      </c>
      <c r="S768" s="21" t="n">
        <v>0.95</v>
      </c>
      <c r="T768" s="21" t="inlineStr">
        <is>
          <t>StepStone Group Inc - STEP - FY2023 Proxy - Filed 2023-07-25.html</t>
        </is>
      </c>
      <c r="U768" s="34" t="n">
        <v>0.9117244106721657</v>
      </c>
      <c r="V768" s="34" t="n">
        <v>0.08827558932783436</v>
      </c>
      <c r="W768" s="34" t="n">
        <v>0.4225999632773548</v>
      </c>
      <c r="X768" s="34" t="n"/>
      <c r="Y768" s="34" t="n"/>
      <c r="Z768" s="34" t="n">
        <v>0.188987443680174</v>
      </c>
      <c r="AA768" s="21" t="n"/>
      <c r="AB768" s="21" t="inlineStr">
        <is>
          <t>Present-Full</t>
        </is>
      </c>
      <c r="AC768" s="21" t="inlineStr">
        <is>
          <t>Complete</t>
        </is>
      </c>
      <c r="AD768" s="21" t="inlineStr"/>
      <c r="AE768" s="21" t="inlineStr">
        <is>
          <t>High</t>
        </is>
      </c>
      <c r="AF768" s="21" t="inlineStr">
        <is>
          <t>High</t>
        </is>
      </c>
      <c r="AG768" s="21" t="inlineStr">
        <is>
          <t>No</t>
        </is>
      </c>
      <c r="AH768" s="21" t="inlineStr">
        <is>
          <t>New to role</t>
        </is>
      </c>
      <c r="AI768" s="21" t="n"/>
      <c r="AJ768" s="21" t="n"/>
      <c r="AK768" s="21" t="inlineStr">
        <is>
          <t>Year 1</t>
        </is>
      </c>
      <c r="AL768" s="21" t="inlineStr">
        <is>
          <t>New hire</t>
        </is>
      </c>
      <c r="AM768" s="20" t="inlineStr">
        <is>
          <t>COO</t>
        </is>
      </c>
      <c r="AN768" s="21" t="inlineStr">
        <is>
          <t>Alternative</t>
        </is>
      </c>
      <c r="AO768" s="21" t="inlineStr"/>
      <c r="AP768" s="21" t="inlineStr">
        <is>
          <t>Unknown</t>
        </is>
      </c>
      <c r="AQ768" s="37" t="inlineStr">
        <is>
          <t>No</t>
        </is>
      </c>
      <c r="AR768" s="37" t="inlineStr">
        <is>
          <t>N/A</t>
        </is>
      </c>
      <c r="AS768" s="37" t="inlineStr"/>
    </row>
    <row r="769">
      <c r="A769" s="16" t="inlineStr">
        <is>
          <t>STEP</t>
        </is>
      </c>
      <c r="B769" s="17" t="inlineStr">
        <is>
          <t>StepStone Group Inc.</t>
        </is>
      </c>
      <c r="C769" s="17" t="n">
        <v>2022</v>
      </c>
      <c r="D769" s="17" t="n">
        <v>2021</v>
      </c>
      <c r="E769" s="17" t="inlineStr">
        <is>
          <t>Monte M. Brem</t>
        </is>
      </c>
      <c r="F769" s="17" t="inlineStr">
        <is>
          <t>Executive Chairman; Former Co-Chief Executive Officer</t>
        </is>
      </c>
      <c r="G769" s="17" t="inlineStr">
        <is>
          <t>CEO</t>
        </is>
      </c>
      <c r="H769" s="31" t="n">
        <v>300000</v>
      </c>
      <c r="I769" s="31" t="n">
        <v>1562634</v>
      </c>
      <c r="J769" s="31" t="n"/>
      <c r="K769" s="31" t="n"/>
      <c r="L769" s="31" t="n"/>
      <c r="M769" s="31" t="n"/>
      <c r="N769" s="31" t="n">
        <v>877888</v>
      </c>
      <c r="O769" s="31" t="n">
        <v>2740522</v>
      </c>
      <c r="P769" s="17" t="n"/>
      <c r="Q769" s="17" t="n"/>
      <c r="R769" s="17" t="inlineStr">
        <is>
          <t>Financials</t>
        </is>
      </c>
      <c r="S769" s="17" t="n">
        <v>0.95</v>
      </c>
      <c r="T769" s="17" t="inlineStr">
        <is>
          <t>StepStone Group Inc - STEP - FY2022 Proxy - Filed 2022-07-28.html</t>
        </is>
      </c>
      <c r="U769" s="32" t="n">
        <v>0.8905318037950434</v>
      </c>
      <c r="V769" s="32" t="n">
        <v>0.1094681962049566</v>
      </c>
      <c r="W769" s="32" t="n">
        <v>0</v>
      </c>
      <c r="X769" s="32" t="n"/>
      <c r="Y769" s="32" t="n"/>
      <c r="Z769" s="32" t="n">
        <v>0.3203360527665897</v>
      </c>
      <c r="AA769" s="17" t="n"/>
      <c r="AB769" s="17" t="inlineStr">
        <is>
          <t>Present-Partial</t>
        </is>
      </c>
      <c r="AC769" s="17" t="inlineStr">
        <is>
          <t>Incomplete</t>
        </is>
      </c>
      <c r="AD769" s="24" t="inlineStr">
        <is>
          <t>Equity: $0</t>
        </is>
      </c>
      <c r="AE769" s="24" t="inlineStr">
        <is>
          <t>Low</t>
        </is>
      </c>
      <c r="AF769" s="17" t="inlineStr">
        <is>
          <t>High</t>
        </is>
      </c>
      <c r="AG769" s="17" t="inlineStr">
        <is>
          <t>No</t>
        </is>
      </c>
      <c r="AH769" s="17" t="inlineStr">
        <is>
          <t>Partial year current; Partial year prior; Incomplete current; Incomplete prior</t>
        </is>
      </c>
      <c r="AI769" s="17" t="n"/>
      <c r="AJ769" s="17" t="n"/>
      <c r="AK769" s="17" t="inlineStr">
        <is>
          <t>Year 2+</t>
        </is>
      </c>
      <c r="AL769" s="17" t="inlineStr">
        <is>
          <t>Departure</t>
        </is>
      </c>
      <c r="AM769" s="16" t="inlineStr">
        <is>
          <t>CEO</t>
        </is>
      </c>
      <c r="AN769" s="17" t="inlineStr">
        <is>
          <t>Alternative</t>
        </is>
      </c>
      <c r="AO769" s="17" t="inlineStr"/>
      <c r="AP769" s="17" t="inlineStr">
        <is>
          <t>Unknown</t>
        </is>
      </c>
      <c r="AQ769" s="38" t="inlineStr">
        <is>
          <t>Yes</t>
        </is>
      </c>
      <c r="AR769" s="38" t="inlineStr">
        <is>
          <t>Yes</t>
        </is>
      </c>
      <c r="AS769" s="38" t="inlineStr"/>
    </row>
    <row r="770">
      <c r="A770" s="20" t="inlineStr">
        <is>
          <t>STEP</t>
        </is>
      </c>
      <c r="B770" s="21" t="inlineStr">
        <is>
          <t>StepStone Group Inc.</t>
        </is>
      </c>
      <c r="C770" s="21" t="n">
        <v>2023</v>
      </c>
      <c r="D770" s="21" t="n">
        <v>2021</v>
      </c>
      <c r="E770" s="21" t="inlineStr">
        <is>
          <t>Michael McCabe</t>
        </is>
      </c>
      <c r="F770" s="21" t="inlineStr">
        <is>
          <t>Head of Strategy and Director</t>
        </is>
      </c>
      <c r="G770" s="21" t="inlineStr">
        <is>
          <t>Head of Strategy</t>
        </is>
      </c>
      <c r="H770" s="33" t="n">
        <v>275000</v>
      </c>
      <c r="I770" s="33" t="n">
        <v>767578</v>
      </c>
      <c r="J770" s="33" t="n"/>
      <c r="K770" s="33" t="n"/>
      <c r="L770" s="33" t="n"/>
      <c r="M770" s="33" t="n"/>
      <c r="N770" s="33" t="n">
        <v>1299266</v>
      </c>
      <c r="O770" s="33" t="n">
        <v>2341844</v>
      </c>
      <c r="P770" s="21" t="n"/>
      <c r="Q770" s="21" t="n"/>
      <c r="R770" s="21" t="inlineStr">
        <is>
          <t>Financials</t>
        </is>
      </c>
      <c r="S770" s="21" t="n">
        <v>0.95</v>
      </c>
      <c r="T770" s="21" t="inlineStr">
        <is>
          <t>StepStone Group Inc - STEP - FY2023 Proxy - Filed 2023-07-25.html</t>
        </is>
      </c>
      <c r="U770" s="34" t="n">
        <v>0.8825711704110094</v>
      </c>
      <c r="V770" s="34" t="n">
        <v>0.1174288295889905</v>
      </c>
      <c r="W770" s="34" t="n">
        <v>0</v>
      </c>
      <c r="X770" s="34" t="n"/>
      <c r="Y770" s="34" t="n"/>
      <c r="Z770" s="34" t="n">
        <v>0.5548046752900706</v>
      </c>
      <c r="AA770" s="21" t="n"/>
      <c r="AB770" s="21" t="inlineStr">
        <is>
          <t>Present-Full</t>
        </is>
      </c>
      <c r="AC770" s="21" t="inlineStr">
        <is>
          <t>Complete</t>
        </is>
      </c>
      <c r="AD770" s="25" t="inlineStr">
        <is>
          <t>Equity: $0</t>
        </is>
      </c>
      <c r="AE770" s="21" t="inlineStr">
        <is>
          <t>High</t>
        </is>
      </c>
      <c r="AF770" s="21" t="inlineStr">
        <is>
          <t>Low</t>
        </is>
      </c>
      <c r="AG770" s="21" t="inlineStr">
        <is>
          <t>Yes</t>
        </is>
      </c>
      <c r="AH770" s="21" t="inlineStr"/>
      <c r="AI770" s="34" t="n">
        <v>-0.2904814564580487</v>
      </c>
      <c r="AJ770" s="34" t="n">
        <v>0.1</v>
      </c>
      <c r="AK770" s="21" t="inlineStr">
        <is>
          <t>Year 2+</t>
        </is>
      </c>
      <c r="AL770" s="21" t="inlineStr">
        <is>
          <t>Same incumbent</t>
        </is>
      </c>
      <c r="AM770" s="20" t="inlineStr">
        <is>
          <t>Other NEO</t>
        </is>
      </c>
      <c r="AN770" s="21" t="inlineStr">
        <is>
          <t>Alternative</t>
        </is>
      </c>
      <c r="AO770" s="21" t="inlineStr"/>
      <c r="AP770" s="21" t="inlineStr">
        <is>
          <t>Unknown</t>
        </is>
      </c>
      <c r="AQ770" s="37" t="inlineStr">
        <is>
          <t>Yes</t>
        </is>
      </c>
      <c r="AR770" s="37" t="inlineStr">
        <is>
          <t>Yes</t>
        </is>
      </c>
      <c r="AS770" s="37" t="inlineStr"/>
    </row>
    <row r="771">
      <c r="A771" s="16" t="inlineStr">
        <is>
          <t>STEP</t>
        </is>
      </c>
      <c r="B771" s="17" t="inlineStr">
        <is>
          <t>StepStone Group Inc.</t>
        </is>
      </c>
      <c r="C771" s="17" t="n">
        <v>2023</v>
      </c>
      <c r="D771" s="17" t="n">
        <v>2021</v>
      </c>
      <c r="E771" s="17" t="inlineStr">
        <is>
          <t>Scott W. Hart</t>
        </is>
      </c>
      <c r="F771" s="17" t="inlineStr">
        <is>
          <t>Chief Executive Officer and Director</t>
        </is>
      </c>
      <c r="G771" s="17" t="inlineStr">
        <is>
          <t>CEO</t>
        </is>
      </c>
      <c r="H771" s="31" t="n">
        <v>262500</v>
      </c>
      <c r="I771" s="31" t="n">
        <v>900000</v>
      </c>
      <c r="J771" s="31" t="n"/>
      <c r="K771" s="31" t="n"/>
      <c r="L771" s="31" t="n"/>
      <c r="M771" s="31" t="n"/>
      <c r="N771" s="31" t="n">
        <v>478376</v>
      </c>
      <c r="O771" s="31" t="n">
        <v>1640876</v>
      </c>
      <c r="P771" s="17" t="n"/>
      <c r="Q771" s="17" t="n"/>
      <c r="R771" s="17" t="inlineStr">
        <is>
          <t>Financials</t>
        </is>
      </c>
      <c r="S771" s="17" t="n">
        <v>0.95</v>
      </c>
      <c r="T771" s="17" t="inlineStr">
        <is>
          <t>StepStone Group Inc - STEP - FY2023 Proxy - Filed 2023-07-25.html</t>
        </is>
      </c>
      <c r="U771" s="32" t="n">
        <v>0.8400244747317896</v>
      </c>
      <c r="V771" s="32" t="n">
        <v>0.1599755252682104</v>
      </c>
      <c r="W771" s="32" t="n">
        <v>0</v>
      </c>
      <c r="X771" s="32" t="n"/>
      <c r="Y771" s="32" t="n"/>
      <c r="Z771" s="32" t="n">
        <v>0.2915369595264968</v>
      </c>
      <c r="AA771" s="17" t="n"/>
      <c r="AB771" s="17" t="inlineStr">
        <is>
          <t>Present-Full</t>
        </is>
      </c>
      <c r="AC771" s="17" t="inlineStr">
        <is>
          <t>Complete</t>
        </is>
      </c>
      <c r="AD771" s="24" t="inlineStr">
        <is>
          <t>Equity: $0</t>
        </is>
      </c>
      <c r="AE771" s="17" t="inlineStr">
        <is>
          <t>High</t>
        </is>
      </c>
      <c r="AF771" s="17" t="inlineStr">
        <is>
          <t>High</t>
        </is>
      </c>
      <c r="AG771" s="17" t="inlineStr">
        <is>
          <t>Yes</t>
        </is>
      </c>
      <c r="AH771" s="17" t="inlineStr"/>
      <c r="AI771" s="32" t="n">
        <v>0.06741692904165908</v>
      </c>
      <c r="AJ771" s="32" t="n">
        <v>-0.02325581395348837</v>
      </c>
      <c r="AK771" s="17" t="inlineStr">
        <is>
          <t>Year 2+</t>
        </is>
      </c>
      <c r="AL771" s="17" t="inlineStr">
        <is>
          <t>Same incumbent</t>
        </is>
      </c>
      <c r="AM771" s="16" t="inlineStr">
        <is>
          <t>CEO</t>
        </is>
      </c>
      <c r="AN771" s="17" t="inlineStr">
        <is>
          <t>Alternative</t>
        </is>
      </c>
      <c r="AO771" s="17" t="inlineStr"/>
      <c r="AP771" s="17" t="inlineStr">
        <is>
          <t>Unknown</t>
        </is>
      </c>
      <c r="AQ771" s="38" t="inlineStr">
        <is>
          <t>Yes</t>
        </is>
      </c>
      <c r="AR771" s="38" t="inlineStr">
        <is>
          <t>Yes</t>
        </is>
      </c>
      <c r="AS771" s="38" t="inlineStr"/>
    </row>
    <row r="772">
      <c r="A772" s="20" t="inlineStr">
        <is>
          <t>STEP</t>
        </is>
      </c>
      <c r="B772" s="21" t="inlineStr">
        <is>
          <t>StepStone Group Inc.</t>
        </is>
      </c>
      <c r="C772" s="21" t="n">
        <v>2022</v>
      </c>
      <c r="D772" s="21" t="n">
        <v>2020</v>
      </c>
      <c r="E772" s="21" t="inlineStr">
        <is>
          <t>Monte M. Brem</t>
        </is>
      </c>
      <c r="F772" s="21" t="inlineStr">
        <is>
          <t>Executive Chairman; Former Co-Chief Executive Officer</t>
        </is>
      </c>
      <c r="G772" s="21" t="inlineStr">
        <is>
          <t>CEO</t>
        </is>
      </c>
      <c r="H772" s="33" t="n">
        <v>300000</v>
      </c>
      <c r="I772" s="33" t="n">
        <v>2848541</v>
      </c>
      <c r="J772" s="33" t="n"/>
      <c r="K772" s="33" t="n"/>
      <c r="L772" s="33" t="n"/>
      <c r="M772" s="33" t="n"/>
      <c r="N772" s="33" t="n">
        <v>1317656</v>
      </c>
      <c r="O772" s="33" t="n">
        <v>4466197</v>
      </c>
      <c r="P772" s="21" t="n"/>
      <c r="Q772" s="21" t="n"/>
      <c r="R772" s="21" t="inlineStr">
        <is>
          <t>Financials</t>
        </is>
      </c>
      <c r="S772" s="21" t="n">
        <v>0.95</v>
      </c>
      <c r="T772" s="21" t="inlineStr">
        <is>
          <t>StepStone Group Inc - STEP - FY2022 Proxy - Filed 2022-07-28.html</t>
        </is>
      </c>
      <c r="U772" s="34" t="n">
        <v>0.9328287578895422</v>
      </c>
      <c r="V772" s="34" t="n">
        <v>0.06717124211045773</v>
      </c>
      <c r="W772" s="34" t="n">
        <v>0</v>
      </c>
      <c r="X772" s="34" t="n"/>
      <c r="Y772" s="34" t="n"/>
      <c r="Z772" s="34" t="n">
        <v>0.295028633980991</v>
      </c>
      <c r="AA772" s="21" t="n"/>
      <c r="AB772" s="21" t="inlineStr">
        <is>
          <t>Present-Partial</t>
        </is>
      </c>
      <c r="AC772" s="21" t="inlineStr">
        <is>
          <t>Incomplete</t>
        </is>
      </c>
      <c r="AD772" s="25" t="inlineStr">
        <is>
          <t>Equity: $0</t>
        </is>
      </c>
      <c r="AE772" s="25" t="inlineStr">
        <is>
          <t>Low</t>
        </is>
      </c>
      <c r="AF772" s="21" t="inlineStr">
        <is>
          <t>High</t>
        </is>
      </c>
      <c r="AG772" s="21" t="inlineStr">
        <is>
          <t>No</t>
        </is>
      </c>
      <c r="AH772" s="21" t="inlineStr">
        <is>
          <t>New to role</t>
        </is>
      </c>
      <c r="AI772" s="21" t="n"/>
      <c r="AJ772" s="21" t="n"/>
      <c r="AK772" s="21" t="inlineStr">
        <is>
          <t>Year 1</t>
        </is>
      </c>
      <c r="AL772" s="21" t="inlineStr">
        <is>
          <t>Departure</t>
        </is>
      </c>
      <c r="AM772" s="20" t="inlineStr">
        <is>
          <t>CEO</t>
        </is>
      </c>
      <c r="AN772" s="21" t="inlineStr">
        <is>
          <t>Alternative</t>
        </is>
      </c>
      <c r="AO772" s="21" t="inlineStr"/>
      <c r="AP772" s="21" t="inlineStr">
        <is>
          <t>Unknown</t>
        </is>
      </c>
      <c r="AQ772" s="37" t="inlineStr">
        <is>
          <t>No</t>
        </is>
      </c>
      <c r="AR772" s="37" t="inlineStr">
        <is>
          <t>N/A</t>
        </is>
      </c>
      <c r="AS772" s="37" t="inlineStr"/>
    </row>
    <row r="773">
      <c r="A773" s="16" t="inlineStr">
        <is>
          <t>STEP</t>
        </is>
      </c>
      <c r="B773" s="17" t="inlineStr">
        <is>
          <t>StepStone Group Inc.</t>
        </is>
      </c>
      <c r="C773" s="17" t="n">
        <v>2022</v>
      </c>
      <c r="D773" s="17" t="n">
        <v>2020</v>
      </c>
      <c r="E773" s="17" t="inlineStr">
        <is>
          <t>Michael McCabe</t>
        </is>
      </c>
      <c r="F773" s="17" t="inlineStr">
        <is>
          <t>Head of Strategy and Director</t>
        </is>
      </c>
      <c r="G773" s="17" t="inlineStr">
        <is>
          <t>Head of Strategy</t>
        </is>
      </c>
      <c r="H773" s="31" t="n">
        <v>250000</v>
      </c>
      <c r="I773" s="31" t="n">
        <v>1116168</v>
      </c>
      <c r="J773" s="31" t="n"/>
      <c r="K773" s="31" t="n"/>
      <c r="L773" s="31" t="n"/>
      <c r="M773" s="31" t="n"/>
      <c r="N773" s="31" t="n">
        <v>1934442</v>
      </c>
      <c r="O773" s="31" t="n">
        <v>3300610</v>
      </c>
      <c r="P773" s="17" t="n"/>
      <c r="Q773" s="17" t="n"/>
      <c r="R773" s="17" t="inlineStr">
        <is>
          <t>Financials</t>
        </is>
      </c>
      <c r="S773" s="17" t="n">
        <v>0.95</v>
      </c>
      <c r="T773" s="17" t="inlineStr">
        <is>
          <t>StepStone Group Inc - STEP - FY2022 Proxy - Filed 2022-07-28.html</t>
        </is>
      </c>
      <c r="U773" s="32" t="n">
        <v>0.9242564253274395</v>
      </c>
      <c r="V773" s="32" t="n">
        <v>0.07574357467256053</v>
      </c>
      <c r="W773" s="32" t="n">
        <v>0</v>
      </c>
      <c r="X773" s="32" t="n"/>
      <c r="Y773" s="32" t="n"/>
      <c r="Z773" s="32" t="n">
        <v>0.5860862083069494</v>
      </c>
      <c r="AA773" s="17" t="n"/>
      <c r="AB773" s="17" t="inlineStr">
        <is>
          <t>Present-Full</t>
        </is>
      </c>
      <c r="AC773" s="17" t="inlineStr">
        <is>
          <t>Complete</t>
        </is>
      </c>
      <c r="AD773" s="24" t="inlineStr">
        <is>
          <t>Equity: $0</t>
        </is>
      </c>
      <c r="AE773" s="17" t="inlineStr">
        <is>
          <t>High</t>
        </is>
      </c>
      <c r="AF773" s="17" t="inlineStr">
        <is>
          <t>Low</t>
        </is>
      </c>
      <c r="AG773" s="17" t="inlineStr">
        <is>
          <t>No</t>
        </is>
      </c>
      <c r="AH773" s="17" t="inlineStr">
        <is>
          <t>New to role</t>
        </is>
      </c>
      <c r="AI773" s="17" t="n"/>
      <c r="AJ773" s="17" t="n"/>
      <c r="AK773" s="17" t="inlineStr">
        <is>
          <t>Year 1</t>
        </is>
      </c>
      <c r="AL773" s="17" t="inlineStr">
        <is>
          <t>New hire</t>
        </is>
      </c>
      <c r="AM773" s="16" t="inlineStr">
        <is>
          <t>Other NEO</t>
        </is>
      </c>
      <c r="AN773" s="17" t="inlineStr">
        <is>
          <t>Alternative</t>
        </is>
      </c>
      <c r="AO773" s="17" t="inlineStr"/>
      <c r="AP773" s="17" t="inlineStr">
        <is>
          <t>Unknown</t>
        </is>
      </c>
      <c r="AQ773" s="38" t="inlineStr">
        <is>
          <t>No</t>
        </is>
      </c>
      <c r="AR773" s="38" t="inlineStr">
        <is>
          <t>N/A</t>
        </is>
      </c>
      <c r="AS773" s="38" t="inlineStr"/>
    </row>
    <row r="774">
      <c r="A774" s="20" t="inlineStr">
        <is>
          <t>STEP</t>
        </is>
      </c>
      <c r="B774" s="21" t="inlineStr">
        <is>
          <t>StepStone Group Inc.</t>
        </is>
      </c>
      <c r="C774" s="21" t="n">
        <v>2022</v>
      </c>
      <c r="D774" s="21" t="n">
        <v>2020</v>
      </c>
      <c r="E774" s="21" t="inlineStr">
        <is>
          <t>Scott W. Hart</t>
        </is>
      </c>
      <c r="F774" s="21" t="inlineStr">
        <is>
          <t>Chief Executive Officer and Director</t>
        </is>
      </c>
      <c r="G774" s="21" t="inlineStr">
        <is>
          <t>CEO</t>
        </is>
      </c>
      <c r="H774" s="33" t="n">
        <v>268750</v>
      </c>
      <c r="I774" s="33" t="n">
        <v>600000</v>
      </c>
      <c r="J774" s="33" t="n"/>
      <c r="K774" s="33" t="n"/>
      <c r="L774" s="33" t="n"/>
      <c r="M774" s="33" t="n"/>
      <c r="N774" s="33" t="n">
        <v>668490</v>
      </c>
      <c r="O774" s="33" t="n">
        <v>1537240</v>
      </c>
      <c r="P774" s="21" t="n"/>
      <c r="Q774" s="21" t="n"/>
      <c r="R774" s="21" t="inlineStr">
        <is>
          <t>Financials</t>
        </is>
      </c>
      <c r="S774" s="21" t="n">
        <v>0.95</v>
      </c>
      <c r="T774" s="21" t="inlineStr">
        <is>
          <t>StepStone Group Inc - STEP - FY2022 Proxy - Filed 2022-07-28.html</t>
        </is>
      </c>
      <c r="U774" s="34" t="n">
        <v>0.8251736879081991</v>
      </c>
      <c r="V774" s="34" t="n">
        <v>0.1748263120918009</v>
      </c>
      <c r="W774" s="34" t="n">
        <v>0</v>
      </c>
      <c r="X774" s="34" t="n"/>
      <c r="Y774" s="34" t="n"/>
      <c r="Z774" s="34" t="n">
        <v>0.4348637818427832</v>
      </c>
      <c r="AA774" s="21" t="n"/>
      <c r="AB774" s="21" t="inlineStr">
        <is>
          <t>Present-Full</t>
        </is>
      </c>
      <c r="AC774" s="21" t="inlineStr">
        <is>
          <t>Complete</t>
        </is>
      </c>
      <c r="AD774" s="25" t="inlineStr">
        <is>
          <t>Equity: $0</t>
        </is>
      </c>
      <c r="AE774" s="21" t="inlineStr">
        <is>
          <t>High</t>
        </is>
      </c>
      <c r="AF774" s="21" t="inlineStr">
        <is>
          <t>High</t>
        </is>
      </c>
      <c r="AG774" s="21" t="inlineStr">
        <is>
          <t>No</t>
        </is>
      </c>
      <c r="AH774" s="21" t="inlineStr">
        <is>
          <t>New to role</t>
        </is>
      </c>
      <c r="AI774" s="21" t="n"/>
      <c r="AJ774" s="21" t="n"/>
      <c r="AK774" s="21" t="inlineStr">
        <is>
          <t>Year 1</t>
        </is>
      </c>
      <c r="AL774" s="21" t="inlineStr">
        <is>
          <t>New hire</t>
        </is>
      </c>
      <c r="AM774" s="20" t="inlineStr">
        <is>
          <t>CEO</t>
        </is>
      </c>
      <c r="AN774" s="21" t="inlineStr">
        <is>
          <t>Alternative</t>
        </is>
      </c>
      <c r="AO774" s="21" t="inlineStr"/>
      <c r="AP774" s="21" t="inlineStr">
        <is>
          <t>Unknown</t>
        </is>
      </c>
      <c r="AQ774" s="37" t="inlineStr">
        <is>
          <t>No</t>
        </is>
      </c>
      <c r="AR774" s="37" t="inlineStr">
        <is>
          <t>N/A</t>
        </is>
      </c>
      <c r="AS774" s="37" t="inlineStr"/>
    </row>
    <row r="775">
      <c r="A775" s="16" t="inlineStr">
        <is>
          <t>TPG</t>
        </is>
      </c>
      <c r="B775" s="17" t="inlineStr">
        <is>
          <t>TPG Inc.</t>
        </is>
      </c>
      <c r="C775" s="17" t="n">
        <v>2025</v>
      </c>
      <c r="D775" s="17" t="n">
        <v>2024</v>
      </c>
      <c r="E775" s="17" t="inlineStr">
        <is>
          <t>Jim Coulter</t>
        </is>
      </c>
      <c r="F775" s="17" t="inlineStr">
        <is>
          <t>Founder and Executive Chair</t>
        </is>
      </c>
      <c r="G775" s="17" t="inlineStr">
        <is>
          <t>Founder and Executive Chair</t>
        </is>
      </c>
      <c r="H775" s="31" t="n">
        <v>500000</v>
      </c>
      <c r="I775" s="31" t="n"/>
      <c r="J775" s="31" t="n">
        <v>32280473</v>
      </c>
      <c r="K775" s="31" t="n"/>
      <c r="L775" s="31" t="n"/>
      <c r="M775" s="31" t="n"/>
      <c r="N775" s="31" t="n">
        <v>14272783</v>
      </c>
      <c r="O775" s="31" t="n">
        <v>47053256</v>
      </c>
      <c r="P775" s="17" t="n">
        <v>245.9</v>
      </c>
      <c r="Q775" s="17" t="n">
        <v>3500082000</v>
      </c>
      <c r="R775" s="17" t="inlineStr">
        <is>
          <t>Financials</t>
        </is>
      </c>
      <c r="S775" s="17" t="n">
        <v>0.95</v>
      </c>
      <c r="T775" s="17" t="inlineStr">
        <is>
          <t>TPG Inc - TPG - FY2024 Proxy - Filed 2025-04-23.html</t>
        </is>
      </c>
      <c r="U775" s="32" t="n">
        <v>0.9893737428075116</v>
      </c>
      <c r="V775" s="32" t="n">
        <v>0.01062625719248844</v>
      </c>
      <c r="W775" s="32" t="n">
        <v>0.686041216786358</v>
      </c>
      <c r="X775" s="32" t="n"/>
      <c r="Y775" s="32" t="n"/>
      <c r="Z775" s="32" t="n">
        <v>0.3033325260211536</v>
      </c>
      <c r="AA775" s="17" t="n">
        <v>1.913511834078894</v>
      </c>
      <c r="AB775" s="17" t="inlineStr">
        <is>
          <t>Present-Full</t>
        </is>
      </c>
      <c r="AC775" s="17" t="inlineStr">
        <is>
          <t>Complete</t>
        </is>
      </c>
      <c r="AD775" s="24" t="inlineStr">
        <is>
          <t>Cash Incentive: $0</t>
        </is>
      </c>
      <c r="AE775" s="17" t="inlineStr">
        <is>
          <t>High</t>
        </is>
      </c>
      <c r="AF775" s="17" t="inlineStr">
        <is>
          <t>Low</t>
        </is>
      </c>
      <c r="AG775" s="17" t="inlineStr">
        <is>
          <t>Yes</t>
        </is>
      </c>
      <c r="AH775" s="17" t="inlineStr"/>
      <c r="AI775" s="32" t="n">
        <v>0.3002374641326474</v>
      </c>
      <c r="AJ775" s="32" t="n">
        <v>-0.01886718405070494</v>
      </c>
      <c r="AK775" s="17" t="inlineStr">
        <is>
          <t>Year 2+</t>
        </is>
      </c>
      <c r="AL775" s="17" t="inlineStr">
        <is>
          <t>Same incumbent</t>
        </is>
      </c>
      <c r="AM775" s="16" t="inlineStr">
        <is>
          <t>Chairman</t>
        </is>
      </c>
      <c r="AN775" s="17" t="inlineStr">
        <is>
          <t>Alternative</t>
        </is>
      </c>
      <c r="AO775" s="17" t="inlineStr"/>
      <c r="AP775" s="17" t="inlineStr">
        <is>
          <t>$200-500B</t>
        </is>
      </c>
      <c r="AQ775" s="38" t="inlineStr">
        <is>
          <t>Yes</t>
        </is>
      </c>
      <c r="AR775" s="38" t="inlineStr">
        <is>
          <t>Yes</t>
        </is>
      </c>
      <c r="AS775" s="38" t="inlineStr"/>
    </row>
    <row r="776">
      <c r="A776" s="20" t="inlineStr">
        <is>
          <t>TPG</t>
        </is>
      </c>
      <c r="B776" s="21" t="inlineStr">
        <is>
          <t>TPG Inc.</t>
        </is>
      </c>
      <c r="C776" s="21" t="n">
        <v>2025</v>
      </c>
      <c r="D776" s="21" t="n">
        <v>2024</v>
      </c>
      <c r="E776" s="21" t="inlineStr">
        <is>
          <t>Jon Winkelried</t>
        </is>
      </c>
      <c r="F776" s="21" t="inlineStr">
        <is>
          <t>Chief Executive Officer</t>
        </is>
      </c>
      <c r="G776" s="21" t="inlineStr">
        <is>
          <t>CEO</t>
        </is>
      </c>
      <c r="H776" s="33" t="n">
        <v>500000</v>
      </c>
      <c r="I776" s="33" t="n"/>
      <c r="J776" s="33" t="n">
        <v>17052695</v>
      </c>
      <c r="K776" s="33" t="n"/>
      <c r="L776" s="33" t="n"/>
      <c r="M776" s="33" t="n"/>
      <c r="N776" s="33" t="n">
        <v>15202021</v>
      </c>
      <c r="O776" s="33" t="n">
        <v>32754716</v>
      </c>
      <c r="P776" s="21" t="n">
        <v>245.9</v>
      </c>
      <c r="Q776" s="21" t="n">
        <v>3500082000</v>
      </c>
      <c r="R776" s="21" t="inlineStr">
        <is>
          <t>Financials</t>
        </is>
      </c>
      <c r="S776" s="21" t="n">
        <v>0.95</v>
      </c>
      <c r="T776" s="21" t="inlineStr">
        <is>
          <t>TPG Inc - TPG - FY2024 Proxy - Filed 2025-04-23.html</t>
        </is>
      </c>
      <c r="U776" s="34" t="n">
        <v>0.9847350225842287</v>
      </c>
      <c r="V776" s="34" t="n">
        <v>0.01526497741577121</v>
      </c>
      <c r="W776" s="34" t="n">
        <v>0.5206180081060694</v>
      </c>
      <c r="X776" s="34" t="n"/>
      <c r="Y776" s="34" t="n"/>
      <c r="Z776" s="34" t="n">
        <v>0.4641170144781594</v>
      </c>
      <c r="AA776" s="21" t="n">
        <v>1.332033997559984</v>
      </c>
      <c r="AB776" s="21" t="inlineStr">
        <is>
          <t>Present-Partial</t>
        </is>
      </c>
      <c r="AC776" s="21" t="inlineStr">
        <is>
          <t>Incomplete</t>
        </is>
      </c>
      <c r="AD776" s="25" t="inlineStr">
        <is>
          <t>Cash Incentive: $0</t>
        </is>
      </c>
      <c r="AE776" s="25" t="inlineStr">
        <is>
          <t>Low</t>
        </is>
      </c>
      <c r="AF776" s="21" t="inlineStr">
        <is>
          <t>High</t>
        </is>
      </c>
      <c r="AG776" s="21" t="inlineStr">
        <is>
          <t>No</t>
        </is>
      </c>
      <c r="AH776" s="21" t="inlineStr">
        <is>
          <t>Partial year current; Incomplete current</t>
        </is>
      </c>
      <c r="AI776" s="21" t="n"/>
      <c r="AJ776" s="21" t="n"/>
      <c r="AK776" s="21" t="inlineStr">
        <is>
          <t>Year 2+</t>
        </is>
      </c>
      <c r="AL776" s="21" t="inlineStr">
        <is>
          <t>Same incumbent</t>
        </is>
      </c>
      <c r="AM776" s="20" t="inlineStr">
        <is>
          <t>CEO</t>
        </is>
      </c>
      <c r="AN776" s="21" t="inlineStr">
        <is>
          <t>Alternative</t>
        </is>
      </c>
      <c r="AO776" s="21" t="inlineStr"/>
      <c r="AP776" s="21" t="inlineStr">
        <is>
          <t>$200-500B</t>
        </is>
      </c>
      <c r="AQ776" s="37" t="inlineStr">
        <is>
          <t>Yes</t>
        </is>
      </c>
      <c r="AR776" s="37" t="inlineStr">
        <is>
          <t>Yes</t>
        </is>
      </c>
      <c r="AS776" s="37" t="inlineStr"/>
    </row>
    <row r="777">
      <c r="A777" s="16" t="inlineStr">
        <is>
          <t>TPG</t>
        </is>
      </c>
      <c r="B777" s="17" t="inlineStr">
        <is>
          <t>TPG Inc.</t>
        </is>
      </c>
      <c r="C777" s="17" t="n">
        <v>2025</v>
      </c>
      <c r="D777" s="17" t="n">
        <v>2024</v>
      </c>
      <c r="E777" s="17" t="inlineStr">
        <is>
          <t>Todd Sisitsky</t>
        </is>
      </c>
      <c r="F777" s="17" t="inlineStr">
        <is>
          <t>President</t>
        </is>
      </c>
      <c r="G777" s="17" t="inlineStr">
        <is>
          <t>President</t>
        </is>
      </c>
      <c r="H777" s="31" t="n">
        <v>500000</v>
      </c>
      <c r="I777" s="31" t="n"/>
      <c r="J777" s="31" t="n">
        <v>11953165</v>
      </c>
      <c r="K777" s="31" t="n"/>
      <c r="L777" s="31" t="n"/>
      <c r="M777" s="31" t="n"/>
      <c r="N777" s="31" t="n">
        <v>9028332</v>
      </c>
      <c r="O777" s="31" t="n">
        <v>21481497</v>
      </c>
      <c r="P777" s="17" t="n">
        <v>245.9</v>
      </c>
      <c r="Q777" s="17" t="n">
        <v>3500082000</v>
      </c>
      <c r="R777" s="17" t="inlineStr">
        <is>
          <t>Financials</t>
        </is>
      </c>
      <c r="S777" s="17" t="n">
        <v>0.95</v>
      </c>
      <c r="T777" s="17" t="inlineStr">
        <is>
          <t>TPG Inc - TPG - FY2024 Proxy - Filed 2025-04-23.html</t>
        </is>
      </c>
      <c r="U777" s="32" t="n">
        <v>0.9767241547458262</v>
      </c>
      <c r="V777" s="32" t="n">
        <v>0.02327584525417386</v>
      </c>
      <c r="W777" s="32" t="n">
        <v>0.5564400376752142</v>
      </c>
      <c r="X777" s="32" t="n"/>
      <c r="Y777" s="32" t="n"/>
      <c r="Z777" s="32" t="n">
        <v>0.420284117070612</v>
      </c>
      <c r="AA777" s="17" t="n">
        <v>0.873586701911346</v>
      </c>
      <c r="AB777" s="17" t="inlineStr">
        <is>
          <t>Present-Full</t>
        </is>
      </c>
      <c r="AC777" s="17" t="inlineStr">
        <is>
          <t>Complete</t>
        </is>
      </c>
      <c r="AD777" s="24" t="inlineStr">
        <is>
          <t>Cash Incentive: $0</t>
        </is>
      </c>
      <c r="AE777" s="17" t="inlineStr">
        <is>
          <t>High</t>
        </is>
      </c>
      <c r="AF777" s="17" t="inlineStr">
        <is>
          <t>Medium</t>
        </is>
      </c>
      <c r="AG777" s="17" t="inlineStr">
        <is>
          <t>Yes</t>
        </is>
      </c>
      <c r="AH777" s="17" t="inlineStr"/>
      <c r="AI777" s="32" t="n">
        <v>0.3148422553261631</v>
      </c>
      <c r="AJ777" s="32" t="n">
        <v>-0.01886718405070494</v>
      </c>
      <c r="AK777" s="17" t="inlineStr">
        <is>
          <t>Year 2+</t>
        </is>
      </c>
      <c r="AL777" s="17" t="inlineStr">
        <is>
          <t>Same incumbent</t>
        </is>
      </c>
      <c r="AM777" s="16" t="inlineStr">
        <is>
          <t>President</t>
        </is>
      </c>
      <c r="AN777" s="17" t="inlineStr">
        <is>
          <t>Alternative</t>
        </is>
      </c>
      <c r="AO777" s="17" t="inlineStr"/>
      <c r="AP777" s="17" t="inlineStr">
        <is>
          <t>$200-500B</t>
        </is>
      </c>
      <c r="AQ777" s="38" t="inlineStr">
        <is>
          <t>Yes</t>
        </is>
      </c>
      <c r="AR777" s="38" t="inlineStr">
        <is>
          <t>Yes</t>
        </is>
      </c>
      <c r="AS777" s="38" t="inlineStr"/>
    </row>
    <row r="778">
      <c r="A778" s="20" t="inlineStr">
        <is>
          <t>TPG</t>
        </is>
      </c>
      <c r="B778" s="21" t="inlineStr">
        <is>
          <t>TPG Inc.</t>
        </is>
      </c>
      <c r="C778" s="21" t="n">
        <v>2025</v>
      </c>
      <c r="D778" s="21" t="n">
        <v>2024</v>
      </c>
      <c r="E778" s="21" t="inlineStr">
        <is>
          <t>Jack Weingart</t>
        </is>
      </c>
      <c r="F778" s="21" t="inlineStr">
        <is>
          <t>Chief Financial Officer</t>
        </is>
      </c>
      <c r="G778" s="21" t="inlineStr">
        <is>
          <t>CFO</t>
        </is>
      </c>
      <c r="H778" s="33" t="n">
        <v>500000</v>
      </c>
      <c r="I778" s="33" t="n"/>
      <c r="J778" s="33" t="n">
        <v>6760927</v>
      </c>
      <c r="K778" s="33" t="n"/>
      <c r="L778" s="33" t="n"/>
      <c r="M778" s="33" t="n"/>
      <c r="N778" s="33" t="n">
        <v>10374815</v>
      </c>
      <c r="O778" s="33" t="n">
        <v>17635742</v>
      </c>
      <c r="P778" s="21" t="n">
        <v>245.9</v>
      </c>
      <c r="Q778" s="21" t="n">
        <v>3500082000</v>
      </c>
      <c r="R778" s="21" t="inlineStr">
        <is>
          <t>Financials</t>
        </is>
      </c>
      <c r="S778" s="21" t="n">
        <v>0.95</v>
      </c>
      <c r="T778" s="21" t="inlineStr">
        <is>
          <t>TPG Inc - TPG - FY2024 Proxy - Filed 2025-04-23.html</t>
        </is>
      </c>
      <c r="U778" s="34" t="n">
        <v>0.9716484852182573</v>
      </c>
      <c r="V778" s="34" t="n">
        <v>0.02835151478174267</v>
      </c>
      <c r="W778" s="34" t="n">
        <v>0.3833650435575662</v>
      </c>
      <c r="X778" s="34" t="n"/>
      <c r="Y778" s="34" t="n"/>
      <c r="Z778" s="34" t="n">
        <v>0.5882834416606911</v>
      </c>
      <c r="AA778" s="21" t="n">
        <v>0.7171916226108174</v>
      </c>
      <c r="AB778" s="21" t="inlineStr">
        <is>
          <t>Present-Full</t>
        </is>
      </c>
      <c r="AC778" s="21" t="inlineStr">
        <is>
          <t>Complete</t>
        </is>
      </c>
      <c r="AD778" s="25" t="inlineStr">
        <is>
          <t>Cash Incentive: $0</t>
        </is>
      </c>
      <c r="AE778" s="21" t="inlineStr">
        <is>
          <t>High</t>
        </is>
      </c>
      <c r="AF778" s="21" t="inlineStr">
        <is>
          <t>High</t>
        </is>
      </c>
      <c r="AG778" s="21" t="inlineStr">
        <is>
          <t>Yes</t>
        </is>
      </c>
      <c r="AH778" s="21" t="inlineStr"/>
      <c r="AI778" s="34" t="n">
        <v>0.3160163759724847</v>
      </c>
      <c r="AJ778" s="34" t="n">
        <v>-0.01886718405070494</v>
      </c>
      <c r="AK778" s="21" t="inlineStr">
        <is>
          <t>Year 2+</t>
        </is>
      </c>
      <c r="AL778" s="21" t="inlineStr">
        <is>
          <t>Same incumbent</t>
        </is>
      </c>
      <c r="AM778" s="20" t="inlineStr">
        <is>
          <t>CFO</t>
        </is>
      </c>
      <c r="AN778" s="21" t="inlineStr">
        <is>
          <t>Alternative</t>
        </is>
      </c>
      <c r="AO778" s="21" t="inlineStr"/>
      <c r="AP778" s="21" t="inlineStr">
        <is>
          <t>$200-500B</t>
        </is>
      </c>
      <c r="AQ778" s="37" t="inlineStr">
        <is>
          <t>Yes</t>
        </is>
      </c>
      <c r="AR778" s="37" t="inlineStr">
        <is>
          <t>Yes</t>
        </is>
      </c>
      <c r="AS778" s="37" t="inlineStr"/>
    </row>
    <row r="779">
      <c r="A779" s="16" t="inlineStr">
        <is>
          <t>TPG</t>
        </is>
      </c>
      <c r="B779" s="17" t="inlineStr">
        <is>
          <t>TPG Inc.</t>
        </is>
      </c>
      <c r="C779" s="17" t="n">
        <v>2025</v>
      </c>
      <c r="D779" s="17" t="n">
        <v>2024</v>
      </c>
      <c r="E779" s="17" t="inlineStr">
        <is>
          <t>Anilu Vazquez-Ubarri</t>
        </is>
      </c>
      <c r="F779" s="17" t="inlineStr">
        <is>
          <t>Chief Operating Officer</t>
        </is>
      </c>
      <c r="G779" s="17" t="inlineStr">
        <is>
          <t>COO</t>
        </is>
      </c>
      <c r="H779" s="31" t="n">
        <v>500000</v>
      </c>
      <c r="I779" s="31" t="n"/>
      <c r="J779" s="31" t="n">
        <v>5562530</v>
      </c>
      <c r="K779" s="31" t="n"/>
      <c r="L779" s="31" t="n"/>
      <c r="M779" s="31" t="n"/>
      <c r="N779" s="31" t="n">
        <v>4545499</v>
      </c>
      <c r="O779" s="31" t="n">
        <v>10608029</v>
      </c>
      <c r="P779" s="17" t="n">
        <v>245.9</v>
      </c>
      <c r="Q779" s="17" t="n">
        <v>3500082000</v>
      </c>
      <c r="R779" s="17" t="inlineStr">
        <is>
          <t>Financials</t>
        </is>
      </c>
      <c r="S779" s="17" t="n">
        <v>0.95</v>
      </c>
      <c r="T779" s="17" t="inlineStr">
        <is>
          <t>TPG Inc - TPG - FY2024 Proxy - Filed 2025-04-23.html</t>
        </is>
      </c>
      <c r="U779" s="32" t="n">
        <v>0.9528658905438513</v>
      </c>
      <c r="V779" s="32" t="n">
        <v>0.04713410945614874</v>
      </c>
      <c r="W779" s="32" t="n">
        <v>0.524369795746222</v>
      </c>
      <c r="X779" s="32" t="n"/>
      <c r="Y779" s="32" t="n"/>
      <c r="Z779" s="32" t="n">
        <v>0.4284960947976292</v>
      </c>
      <c r="AA779" s="17" t="n">
        <v>0.4313960553070353</v>
      </c>
      <c r="AB779" s="17" t="inlineStr">
        <is>
          <t>Present-Full</t>
        </is>
      </c>
      <c r="AC779" s="17" t="inlineStr">
        <is>
          <t>Complete</t>
        </is>
      </c>
      <c r="AD779" s="24" t="inlineStr">
        <is>
          <t>Cash Incentive: $0</t>
        </is>
      </c>
      <c r="AE779" s="17" t="inlineStr">
        <is>
          <t>High</t>
        </is>
      </c>
      <c r="AF779" s="17" t="inlineStr">
        <is>
          <t>High</t>
        </is>
      </c>
      <c r="AG779" s="17" t="inlineStr">
        <is>
          <t>Yes</t>
        </is>
      </c>
      <c r="AH779" s="17" t="inlineStr"/>
      <c r="AI779" s="32" t="n">
        <v>0.95014729013362</v>
      </c>
      <c r="AJ779" s="32" t="n">
        <v>-0.01886718405070494</v>
      </c>
      <c r="AK779" s="17" t="inlineStr">
        <is>
          <t>Year 2+</t>
        </is>
      </c>
      <c r="AL779" s="17" t="inlineStr">
        <is>
          <t>Same incumbent</t>
        </is>
      </c>
      <c r="AM779" s="16" t="inlineStr">
        <is>
          <t>COO</t>
        </is>
      </c>
      <c r="AN779" s="17" t="inlineStr">
        <is>
          <t>Alternative</t>
        </is>
      </c>
      <c r="AO779" s="17" t="inlineStr"/>
      <c r="AP779" s="17" t="inlineStr">
        <is>
          <t>$200-500B</t>
        </is>
      </c>
      <c r="AQ779" s="38" t="inlineStr">
        <is>
          <t>Yes</t>
        </is>
      </c>
      <c r="AR779" s="38" t="inlineStr">
        <is>
          <t>Yes</t>
        </is>
      </c>
      <c r="AS779" s="38" t="inlineStr"/>
    </row>
    <row r="780">
      <c r="A780" s="20" t="inlineStr">
        <is>
          <t>TPG</t>
        </is>
      </c>
      <c r="B780" s="21" t="inlineStr">
        <is>
          <t>TPG Inc.</t>
        </is>
      </c>
      <c r="C780" s="21" t="n">
        <v>2025</v>
      </c>
      <c r="D780" s="21" t="n">
        <v>2023</v>
      </c>
      <c r="E780" s="21" t="inlineStr">
        <is>
          <t>Jon Winkelried</t>
        </is>
      </c>
      <c r="F780" s="21" t="inlineStr">
        <is>
          <t>Chief Executive Officer</t>
        </is>
      </c>
      <c r="G780" s="21" t="inlineStr">
        <is>
          <t>CEO</t>
        </is>
      </c>
      <c r="H780" s="33" t="n">
        <v>509615</v>
      </c>
      <c r="I780" s="33" t="n"/>
      <c r="J780" s="33" t="n">
        <v>184999271</v>
      </c>
      <c r="K780" s="33" t="n"/>
      <c r="L780" s="33" t="n"/>
      <c r="M780" s="33" t="n"/>
      <c r="N780" s="33" t="n">
        <v>13177040</v>
      </c>
      <c r="O780" s="33" t="n">
        <v>198685926</v>
      </c>
      <c r="P780" s="21" t="n">
        <v>221.6</v>
      </c>
      <c r="Q780" s="21" t="n">
        <v>2389911000</v>
      </c>
      <c r="R780" s="21" t="inlineStr">
        <is>
          <t>Financials</t>
        </is>
      </c>
      <c r="S780" s="21" t="n">
        <v>0.95</v>
      </c>
      <c r="T780" s="21" t="inlineStr">
        <is>
          <t>TPG Inc - TPG - FY2024 Proxy - Filed 2025-04-23.html</t>
        </is>
      </c>
      <c r="U780" s="34" t="n">
        <v>0.9974350724771517</v>
      </c>
      <c r="V780" s="34" t="n">
        <v>0.002564927522848297</v>
      </c>
      <c r="W780" s="34" t="n">
        <v>0.9311141192758666</v>
      </c>
      <c r="X780" s="34" t="n"/>
      <c r="Y780" s="34" t="n"/>
      <c r="Z780" s="34" t="n">
        <v>0.06632095320128513</v>
      </c>
      <c r="AA780" s="21" t="n">
        <v>8.965971389891696</v>
      </c>
      <c r="AB780" s="21" t="inlineStr">
        <is>
          <t>Present-Full</t>
        </is>
      </c>
      <c r="AC780" s="21" t="inlineStr">
        <is>
          <t>Complete</t>
        </is>
      </c>
      <c r="AD780" s="25" t="inlineStr">
        <is>
          <t>Cash Incentive: $0</t>
        </is>
      </c>
      <c r="AE780" s="21" t="inlineStr">
        <is>
          <t>High</t>
        </is>
      </c>
      <c r="AF780" s="21" t="inlineStr">
        <is>
          <t>High</t>
        </is>
      </c>
      <c r="AG780" s="21" t="inlineStr">
        <is>
          <t>Yes</t>
        </is>
      </c>
      <c r="AH780" s="21" t="inlineStr"/>
      <c r="AI780" s="34" t="n">
        <v>4.82247837471542</v>
      </c>
      <c r="AJ780" s="34" t="n">
        <v>-0.005256603449487418</v>
      </c>
      <c r="AK780" s="21" t="inlineStr">
        <is>
          <t>Year 2+</t>
        </is>
      </c>
      <c r="AL780" s="21" t="inlineStr">
        <is>
          <t>Same incumbent</t>
        </is>
      </c>
      <c r="AM780" s="20" t="inlineStr">
        <is>
          <t>CEO</t>
        </is>
      </c>
      <c r="AN780" s="21" t="inlineStr">
        <is>
          <t>Alternative</t>
        </is>
      </c>
      <c r="AO780" s="21" t="inlineStr"/>
      <c r="AP780" s="21" t="inlineStr">
        <is>
          <t>$200-500B</t>
        </is>
      </c>
      <c r="AQ780" s="37" t="inlineStr">
        <is>
          <t>Yes</t>
        </is>
      </c>
      <c r="AR780" s="37" t="inlineStr">
        <is>
          <t>Yes</t>
        </is>
      </c>
      <c r="AS780" s="37" t="inlineStr"/>
    </row>
    <row r="781">
      <c r="A781" s="16" t="inlineStr">
        <is>
          <t>TPG</t>
        </is>
      </c>
      <c r="B781" s="17" t="inlineStr">
        <is>
          <t>TPG Inc.</t>
        </is>
      </c>
      <c r="C781" s="17" t="n">
        <v>2025</v>
      </c>
      <c r="D781" s="17" t="n">
        <v>2023</v>
      </c>
      <c r="E781" s="17" t="inlineStr">
        <is>
          <t>Jim Coulter</t>
        </is>
      </c>
      <c r="F781" s="17" t="inlineStr">
        <is>
          <t>Founder and Executive Chair</t>
        </is>
      </c>
      <c r="G781" s="17" t="inlineStr">
        <is>
          <t>Founder and Executive Chair</t>
        </is>
      </c>
      <c r="H781" s="31" t="n">
        <v>509615</v>
      </c>
      <c r="I781" s="31" t="n"/>
      <c r="J781" s="31" t="n">
        <v>11587981</v>
      </c>
      <c r="K781" s="31" t="n"/>
      <c r="L781" s="31" t="n"/>
      <c r="M781" s="31" t="n"/>
      <c r="N781" s="31" t="n">
        <v>24090606</v>
      </c>
      <c r="O781" s="31" t="n">
        <v>36188202</v>
      </c>
      <c r="P781" s="17" t="n">
        <v>221.6</v>
      </c>
      <c r="Q781" s="17" t="n">
        <v>2389911000</v>
      </c>
      <c r="R781" s="17" t="inlineStr">
        <is>
          <t>Financials</t>
        </is>
      </c>
      <c r="S781" s="17" t="n">
        <v>0.95</v>
      </c>
      <c r="T781" s="17" t="inlineStr">
        <is>
          <t>TPG Inc - TPG - FY2024 Proxy - Filed 2025-04-23.html</t>
        </is>
      </c>
      <c r="U781" s="32" t="n">
        <v>0.9859176479671469</v>
      </c>
      <c r="V781" s="32" t="n">
        <v>0.01408235203285314</v>
      </c>
      <c r="W781" s="32" t="n">
        <v>0.3202143339423164</v>
      </c>
      <c r="X781" s="32" t="n"/>
      <c r="Y781" s="32" t="n"/>
      <c r="Z781" s="32" t="n">
        <v>0.6657033140248305</v>
      </c>
      <c r="AA781" s="17" t="n">
        <v>1.633041606498195</v>
      </c>
      <c r="AB781" s="17" t="inlineStr">
        <is>
          <t>Present-Full</t>
        </is>
      </c>
      <c r="AC781" s="17" t="inlineStr">
        <is>
          <t>Complete</t>
        </is>
      </c>
      <c r="AD781" s="24" t="inlineStr">
        <is>
          <t>Cash Incentive: $0</t>
        </is>
      </c>
      <c r="AE781" s="17" t="inlineStr">
        <is>
          <t>High</t>
        </is>
      </c>
      <c r="AF781" s="17" t="inlineStr">
        <is>
          <t>Low</t>
        </is>
      </c>
      <c r="AG781" s="17" t="inlineStr">
        <is>
          <t>Yes</t>
        </is>
      </c>
      <c r="AH781" s="17" t="inlineStr"/>
      <c r="AI781" s="32" t="n">
        <v>0.6271138018299038</v>
      </c>
      <c r="AJ781" s="32" t="n">
        <v>-0.005256603449487418</v>
      </c>
      <c r="AK781" s="17" t="inlineStr">
        <is>
          <t>Year 2+</t>
        </is>
      </c>
      <c r="AL781" s="17" t="inlineStr">
        <is>
          <t>Same incumbent</t>
        </is>
      </c>
      <c r="AM781" s="16" t="inlineStr">
        <is>
          <t>Chairman</t>
        </is>
      </c>
      <c r="AN781" s="17" t="inlineStr">
        <is>
          <t>Alternative</t>
        </is>
      </c>
      <c r="AO781" s="17" t="inlineStr"/>
      <c r="AP781" s="17" t="inlineStr">
        <is>
          <t>$200-500B</t>
        </is>
      </c>
      <c r="AQ781" s="38" t="inlineStr">
        <is>
          <t>Yes</t>
        </is>
      </c>
      <c r="AR781" s="38" t="inlineStr">
        <is>
          <t>Yes</t>
        </is>
      </c>
      <c r="AS781" s="38" t="inlineStr"/>
    </row>
    <row r="782">
      <c r="A782" s="20" t="inlineStr">
        <is>
          <t>TPG</t>
        </is>
      </c>
      <c r="B782" s="21" t="inlineStr">
        <is>
          <t>TPG Inc.</t>
        </is>
      </c>
      <c r="C782" s="21" t="n">
        <v>2025</v>
      </c>
      <c r="D782" s="21" t="n">
        <v>2023</v>
      </c>
      <c r="E782" s="21" t="inlineStr">
        <is>
          <t>Todd Sisitsky</t>
        </is>
      </c>
      <c r="F782" s="21" t="inlineStr">
        <is>
          <t>President</t>
        </is>
      </c>
      <c r="G782" s="21" t="inlineStr">
        <is>
          <t>President</t>
        </is>
      </c>
      <c r="H782" s="33" t="n">
        <v>509615</v>
      </c>
      <c r="I782" s="33" t="n"/>
      <c r="J782" s="33" t="n">
        <v>2576733</v>
      </c>
      <c r="K782" s="33" t="n"/>
      <c r="L782" s="33" t="n"/>
      <c r="M782" s="33" t="n"/>
      <c r="N782" s="33" t="n">
        <v>13251351</v>
      </c>
      <c r="O782" s="33" t="n">
        <v>16337699</v>
      </c>
      <c r="P782" s="21" t="n">
        <v>221.6</v>
      </c>
      <c r="Q782" s="21" t="n">
        <v>2389911000</v>
      </c>
      <c r="R782" s="21" t="inlineStr">
        <is>
          <t>Financials</t>
        </is>
      </c>
      <c r="S782" s="21" t="n">
        <v>0.95</v>
      </c>
      <c r="T782" s="21" t="inlineStr">
        <is>
          <t>TPG Inc - TPG - FY2024 Proxy - Filed 2025-04-23.html</t>
        </is>
      </c>
      <c r="U782" s="34" t="n">
        <v>0.9688074189639557</v>
      </c>
      <c r="V782" s="34" t="n">
        <v>0.0311925810360443</v>
      </c>
      <c r="W782" s="34" t="n">
        <v>0.1577170077622314</v>
      </c>
      <c r="X782" s="34" t="n"/>
      <c r="Y782" s="34" t="n"/>
      <c r="Z782" s="34" t="n">
        <v>0.8110904112017243</v>
      </c>
      <c r="AA782" s="21" t="n">
        <v>0.737260785198556</v>
      </c>
      <c r="AB782" s="21" t="inlineStr">
        <is>
          <t>Present-Full</t>
        </is>
      </c>
      <c r="AC782" s="21" t="inlineStr">
        <is>
          <t>Complete</t>
        </is>
      </c>
      <c r="AD782" s="25" t="inlineStr">
        <is>
          <t>Cash Incentive: $0</t>
        </is>
      </c>
      <c r="AE782" s="21" t="inlineStr">
        <is>
          <t>High</t>
        </is>
      </c>
      <c r="AF782" s="21" t="inlineStr">
        <is>
          <t>Medium</t>
        </is>
      </c>
      <c r="AG782" s="21" t="inlineStr">
        <is>
          <t>Yes</t>
        </is>
      </c>
      <c r="AH782" s="21" t="inlineStr"/>
      <c r="AI782" s="34" t="n">
        <v>-0.7443691287663083</v>
      </c>
      <c r="AJ782" s="34" t="n">
        <v>0.01923</v>
      </c>
      <c r="AK782" s="21" t="inlineStr">
        <is>
          <t>Year 2+</t>
        </is>
      </c>
      <c r="AL782" s="21" t="inlineStr">
        <is>
          <t>Same incumbent</t>
        </is>
      </c>
      <c r="AM782" s="20" t="inlineStr">
        <is>
          <t>President</t>
        </is>
      </c>
      <c r="AN782" s="21" t="inlineStr">
        <is>
          <t>Alternative</t>
        </is>
      </c>
      <c r="AO782" s="21" t="inlineStr"/>
      <c r="AP782" s="21" t="inlineStr">
        <is>
          <t>$200-500B</t>
        </is>
      </c>
      <c r="AQ782" s="37" t="inlineStr">
        <is>
          <t>Yes</t>
        </is>
      </c>
      <c r="AR782" s="37" t="inlineStr">
        <is>
          <t>Yes</t>
        </is>
      </c>
      <c r="AS782" s="37" t="inlineStr"/>
    </row>
    <row r="783">
      <c r="A783" s="16" t="inlineStr">
        <is>
          <t>TPG</t>
        </is>
      </c>
      <c r="B783" s="17" t="inlineStr">
        <is>
          <t>TPG Inc.</t>
        </is>
      </c>
      <c r="C783" s="17" t="n">
        <v>2025</v>
      </c>
      <c r="D783" s="17" t="n">
        <v>2023</v>
      </c>
      <c r="E783" s="17" t="inlineStr">
        <is>
          <t>Jack Weingart</t>
        </is>
      </c>
      <c r="F783" s="17" t="inlineStr">
        <is>
          <t>Chief Financial Officer</t>
        </is>
      </c>
      <c r="G783" s="17" t="inlineStr">
        <is>
          <t>CFO</t>
        </is>
      </c>
      <c r="H783" s="31" t="n">
        <v>509615</v>
      </c>
      <c r="I783" s="31" t="n"/>
      <c r="J783" s="31" t="n">
        <v>1867989</v>
      </c>
      <c r="K783" s="31" t="n"/>
      <c r="L783" s="31" t="n"/>
      <c r="M783" s="31" t="n"/>
      <c r="N783" s="31" t="n">
        <v>11023249</v>
      </c>
      <c r="O783" s="31" t="n">
        <v>13400853</v>
      </c>
      <c r="P783" s="17" t="n">
        <v>221.6</v>
      </c>
      <c r="Q783" s="17" t="n">
        <v>2389911000</v>
      </c>
      <c r="R783" s="17" t="inlineStr">
        <is>
          <t>Financials</t>
        </is>
      </c>
      <c r="S783" s="17" t="n">
        <v>0.95</v>
      </c>
      <c r="T783" s="17" t="inlineStr">
        <is>
          <t>TPG Inc - TPG - FY2024 Proxy - Filed 2025-04-23.html</t>
        </is>
      </c>
      <c r="U783" s="32" t="n">
        <v>0.9619714506233297</v>
      </c>
      <c r="V783" s="32" t="n">
        <v>0.03802854937667027</v>
      </c>
      <c r="W783" s="32" t="n">
        <v>0.1393932908599176</v>
      </c>
      <c r="X783" s="32" t="n"/>
      <c r="Y783" s="32" t="n"/>
      <c r="Z783" s="32" t="n">
        <v>0.8225781597634121</v>
      </c>
      <c r="AA783" s="17" t="n">
        <v>0.6047316335740072</v>
      </c>
      <c r="AB783" s="17" t="inlineStr">
        <is>
          <t>Present-Full</t>
        </is>
      </c>
      <c r="AC783" s="17" t="inlineStr">
        <is>
          <t>Complete</t>
        </is>
      </c>
      <c r="AD783" s="24" t="inlineStr">
        <is>
          <t>Cash Incentive: $0</t>
        </is>
      </c>
      <c r="AE783" s="17" t="inlineStr">
        <is>
          <t>High</t>
        </is>
      </c>
      <c r="AF783" s="17" t="inlineStr">
        <is>
          <t>High</t>
        </is>
      </c>
      <c r="AG783" s="17" t="inlineStr">
        <is>
          <t>Yes</t>
        </is>
      </c>
      <c r="AH783" s="17" t="inlineStr"/>
      <c r="AI783" s="32" t="n">
        <v>-0.6646780169269271</v>
      </c>
      <c r="AJ783" s="32" t="n">
        <v>0.01923</v>
      </c>
      <c r="AK783" s="17" t="inlineStr">
        <is>
          <t>Year 2+</t>
        </is>
      </c>
      <c r="AL783" s="17" t="inlineStr">
        <is>
          <t>Same incumbent</t>
        </is>
      </c>
      <c r="AM783" s="16" t="inlineStr">
        <is>
          <t>CFO</t>
        </is>
      </c>
      <c r="AN783" s="17" t="inlineStr">
        <is>
          <t>Alternative</t>
        </is>
      </c>
      <c r="AO783" s="17" t="inlineStr"/>
      <c r="AP783" s="17" t="inlineStr">
        <is>
          <t>$200-500B</t>
        </is>
      </c>
      <c r="AQ783" s="38" t="inlineStr">
        <is>
          <t>Yes</t>
        </is>
      </c>
      <c r="AR783" s="38" t="inlineStr">
        <is>
          <t>Yes</t>
        </is>
      </c>
      <c r="AS783" s="38" t="inlineStr"/>
    </row>
    <row r="784">
      <c r="A784" s="20" t="inlineStr">
        <is>
          <t>TPG</t>
        </is>
      </c>
      <c r="B784" s="21" t="inlineStr">
        <is>
          <t>TPG Inc.</t>
        </is>
      </c>
      <c r="C784" s="21" t="n">
        <v>2025</v>
      </c>
      <c r="D784" s="21" t="n">
        <v>2023</v>
      </c>
      <c r="E784" s="21" t="inlineStr">
        <is>
          <t>Anilu Vazquez-Ubarri</t>
        </is>
      </c>
      <c r="F784" s="21" t="inlineStr">
        <is>
          <t>Chief Operating Officer</t>
        </is>
      </c>
      <c r="G784" s="21" t="inlineStr">
        <is>
          <t>COO</t>
        </is>
      </c>
      <c r="H784" s="33" t="n">
        <v>509615</v>
      </c>
      <c r="I784" s="33" t="n"/>
      <c r="J784" s="33" t="n">
        <v>1506017</v>
      </c>
      <c r="K784" s="33" t="n"/>
      <c r="L784" s="33" t="n"/>
      <c r="M784" s="33" t="n"/>
      <c r="N784" s="33" t="n">
        <v>3423972</v>
      </c>
      <c r="O784" s="33" t="n">
        <v>5439604</v>
      </c>
      <c r="P784" s="21" t="n">
        <v>221.6</v>
      </c>
      <c r="Q784" s="21" t="n">
        <v>2389911000</v>
      </c>
      <c r="R784" s="21" t="inlineStr">
        <is>
          <t>Financials</t>
        </is>
      </c>
      <c r="S784" s="21" t="n">
        <v>0.95</v>
      </c>
      <c r="T784" s="21" t="inlineStr">
        <is>
          <t>TPG Inc - TPG - FY2024 Proxy - Filed 2025-04-23.html</t>
        </is>
      </c>
      <c r="U784" s="34" t="n">
        <v>0.9063139522656428</v>
      </c>
      <c r="V784" s="34" t="n">
        <v>0.09368604773435714</v>
      </c>
      <c r="W784" s="34" t="n">
        <v>0.2768615141837531</v>
      </c>
      <c r="X784" s="34" t="n"/>
      <c r="Y784" s="34" t="n"/>
      <c r="Z784" s="34" t="n">
        <v>0.6294524380818898</v>
      </c>
      <c r="AA784" s="21" t="n">
        <v>0.2454694945848375</v>
      </c>
      <c r="AB784" s="21" t="inlineStr">
        <is>
          <t>Present-Full</t>
        </is>
      </c>
      <c r="AC784" s="21" t="inlineStr">
        <is>
          <t>Complete</t>
        </is>
      </c>
      <c r="AD784" s="25" t="inlineStr">
        <is>
          <t>Cash Incentive: $0</t>
        </is>
      </c>
      <c r="AE784" s="21" t="inlineStr">
        <is>
          <t>High</t>
        </is>
      </c>
      <c r="AF784" s="21" t="inlineStr">
        <is>
          <t>High</t>
        </is>
      </c>
      <c r="AG784" s="21" t="inlineStr">
        <is>
          <t>Yes</t>
        </is>
      </c>
      <c r="AH784" s="21" t="inlineStr"/>
      <c r="AI784" s="34" t="n">
        <v>-0.6008479077257549</v>
      </c>
      <c r="AJ784" s="34" t="n">
        <v>0.01923</v>
      </c>
      <c r="AK784" s="21" t="inlineStr">
        <is>
          <t>Year 2+</t>
        </is>
      </c>
      <c r="AL784" s="21" t="inlineStr">
        <is>
          <t>Same incumbent</t>
        </is>
      </c>
      <c r="AM784" s="20" t="inlineStr">
        <is>
          <t>COO</t>
        </is>
      </c>
      <c r="AN784" s="21" t="inlineStr">
        <is>
          <t>Alternative</t>
        </is>
      </c>
      <c r="AO784" s="21" t="inlineStr"/>
      <c r="AP784" s="21" t="inlineStr">
        <is>
          <t>$200-500B</t>
        </is>
      </c>
      <c r="AQ784" s="37" t="inlineStr">
        <is>
          <t>Yes</t>
        </is>
      </c>
      <c r="AR784" s="37" t="inlineStr">
        <is>
          <t>Yes</t>
        </is>
      </c>
      <c r="AS784" s="37" t="inlineStr"/>
    </row>
    <row r="785">
      <c r="A785" s="16" t="inlineStr">
        <is>
          <t>TPG</t>
        </is>
      </c>
      <c r="B785" s="17" t="inlineStr">
        <is>
          <t>TPG Inc.</t>
        </is>
      </c>
      <c r="C785" s="17" t="n">
        <v>2025</v>
      </c>
      <c r="D785" s="17" t="n">
        <v>2022</v>
      </c>
      <c r="E785" s="17" t="inlineStr">
        <is>
          <t>Todd Sisitsky</t>
        </is>
      </c>
      <c r="F785" s="17" t="inlineStr">
        <is>
          <t>President</t>
        </is>
      </c>
      <c r="G785" s="17" t="inlineStr">
        <is>
          <t>President</t>
        </is>
      </c>
      <c r="H785" s="31" t="n">
        <v>500000</v>
      </c>
      <c r="I785" s="31" t="n"/>
      <c r="J785" s="31" t="n">
        <v>16552758</v>
      </c>
      <c r="K785" s="31" t="n"/>
      <c r="L785" s="31" t="n"/>
      <c r="M785" s="31" t="n"/>
      <c r="N785" s="31" t="n">
        <v>46858533</v>
      </c>
      <c r="O785" s="31" t="n">
        <v>63911291</v>
      </c>
      <c r="P785" s="17" t="n">
        <v>135</v>
      </c>
      <c r="Q785" s="17" t="n">
        <v>2002887000</v>
      </c>
      <c r="R785" s="17" t="inlineStr">
        <is>
          <t>Financials</t>
        </is>
      </c>
      <c r="S785" s="17" t="n">
        <v>0.95</v>
      </c>
      <c r="T785" s="17" t="inlineStr">
        <is>
          <t>TPG Inc - TPG - FY2024 Proxy - Filed 2025-04-23.html</t>
        </is>
      </c>
      <c r="U785" s="32" t="n">
        <v>0.992176656234342</v>
      </c>
      <c r="V785" s="32" t="n">
        <v>0.007823343765657933</v>
      </c>
      <c r="W785" s="32" t="n">
        <v>0.258995832207489</v>
      </c>
      <c r="X785" s="32" t="n"/>
      <c r="Y785" s="32" t="n"/>
      <c r="Z785" s="32" t="n">
        <v>0.7331808240268531</v>
      </c>
      <c r="AA785" s="17" t="n">
        <v>4.734169703703704</v>
      </c>
      <c r="AB785" s="17" t="inlineStr">
        <is>
          <t>Present-Full</t>
        </is>
      </c>
      <c r="AC785" s="17" t="inlineStr">
        <is>
          <t>Complete</t>
        </is>
      </c>
      <c r="AD785" s="24" t="inlineStr">
        <is>
          <t>Cash Incentive: $0</t>
        </is>
      </c>
      <c r="AE785" s="17" t="inlineStr">
        <is>
          <t>High</t>
        </is>
      </c>
      <c r="AF785" s="17" t="inlineStr">
        <is>
          <t>Medium</t>
        </is>
      </c>
      <c r="AG785" s="17" t="inlineStr">
        <is>
          <t>Yes</t>
        </is>
      </c>
      <c r="AH785" s="17" t="inlineStr"/>
      <c r="AI785" s="32" t="n">
        <v>0.2295600070590056</v>
      </c>
      <c r="AJ785" s="32" t="n">
        <v>0</v>
      </c>
      <c r="AK785" s="17" t="inlineStr">
        <is>
          <t>Year 2+</t>
        </is>
      </c>
      <c r="AL785" s="17" t="inlineStr">
        <is>
          <t>Same incumbent</t>
        </is>
      </c>
      <c r="AM785" s="16" t="inlineStr">
        <is>
          <t>President</t>
        </is>
      </c>
      <c r="AN785" s="17" t="inlineStr">
        <is>
          <t>Alternative</t>
        </is>
      </c>
      <c r="AO785" s="17" t="inlineStr"/>
      <c r="AP785" s="17" t="inlineStr">
        <is>
          <t>$50-200B</t>
        </is>
      </c>
      <c r="AQ785" s="38" t="inlineStr">
        <is>
          <t>Yes</t>
        </is>
      </c>
      <c r="AR785" s="38" t="inlineStr">
        <is>
          <t>Yes</t>
        </is>
      </c>
      <c r="AS785" s="38" t="inlineStr"/>
    </row>
    <row r="786">
      <c r="A786" s="20" t="inlineStr">
        <is>
          <t>TPG</t>
        </is>
      </c>
      <c r="B786" s="21" t="inlineStr">
        <is>
          <t>TPG Inc.</t>
        </is>
      </c>
      <c r="C786" s="21" t="n">
        <v>2025</v>
      </c>
      <c r="D786" s="21" t="n">
        <v>2022</v>
      </c>
      <c r="E786" s="21" t="inlineStr">
        <is>
          <t>Jack Weingart</t>
        </is>
      </c>
      <c r="F786" s="21" t="inlineStr">
        <is>
          <t>Chief Financial Officer</t>
        </is>
      </c>
      <c r="G786" s="21" t="inlineStr">
        <is>
          <t>CFO</t>
        </is>
      </c>
      <c r="H786" s="33" t="n">
        <v>500000</v>
      </c>
      <c r="I786" s="33" t="n"/>
      <c r="J786" s="33" t="n">
        <v>12119232</v>
      </c>
      <c r="K786" s="33" t="n"/>
      <c r="L786" s="33" t="n"/>
      <c r="M786" s="33" t="n"/>
      <c r="N786" s="33" t="n">
        <v>27344903</v>
      </c>
      <c r="O786" s="33" t="n">
        <v>39964135</v>
      </c>
      <c r="P786" s="21" t="n">
        <v>135</v>
      </c>
      <c r="Q786" s="21" t="n">
        <v>2002887000</v>
      </c>
      <c r="R786" s="21" t="inlineStr">
        <is>
          <t>Financials</t>
        </is>
      </c>
      <c r="S786" s="21" t="n">
        <v>0.95</v>
      </c>
      <c r="T786" s="21" t="inlineStr">
        <is>
          <t>TPG Inc - TPG - FY2024 Proxy - Filed 2025-04-23.html</t>
        </is>
      </c>
      <c r="U786" s="34" t="n">
        <v>0.9874887821292767</v>
      </c>
      <c r="V786" s="34" t="n">
        <v>0.01251121787072334</v>
      </c>
      <c r="W786" s="34" t="n">
        <v>0.3032527039556843</v>
      </c>
      <c r="X786" s="34" t="n"/>
      <c r="Y786" s="34" t="n"/>
      <c r="Z786" s="34" t="n">
        <v>0.6842360781735924</v>
      </c>
      <c r="AA786" s="21" t="n">
        <v>2.960306296296296</v>
      </c>
      <c r="AB786" s="21" t="inlineStr">
        <is>
          <t>Present-Full</t>
        </is>
      </c>
      <c r="AC786" s="21" t="inlineStr">
        <is>
          <t>Complete</t>
        </is>
      </c>
      <c r="AD786" s="25" t="inlineStr">
        <is>
          <t>Cash Incentive: $0</t>
        </is>
      </c>
      <c r="AE786" s="21" t="inlineStr">
        <is>
          <t>High</t>
        </is>
      </c>
      <c r="AF786" s="21" t="inlineStr">
        <is>
          <t>High</t>
        </is>
      </c>
      <c r="AG786" s="21" t="inlineStr">
        <is>
          <t>Yes</t>
        </is>
      </c>
      <c r="AH786" s="21" t="inlineStr"/>
      <c r="AI786" s="34" t="n">
        <v>0.2327567254866656</v>
      </c>
      <c r="AJ786" s="34" t="n">
        <v>0</v>
      </c>
      <c r="AK786" s="21" t="inlineStr">
        <is>
          <t>Year 2+</t>
        </is>
      </c>
      <c r="AL786" s="21" t="inlineStr">
        <is>
          <t>Same incumbent</t>
        </is>
      </c>
      <c r="AM786" s="20" t="inlineStr">
        <is>
          <t>CFO</t>
        </is>
      </c>
      <c r="AN786" s="21" t="inlineStr">
        <is>
          <t>Alternative</t>
        </is>
      </c>
      <c r="AO786" s="21" t="inlineStr"/>
      <c r="AP786" s="21" t="inlineStr">
        <is>
          <t>$50-200B</t>
        </is>
      </c>
      <c r="AQ786" s="37" t="inlineStr">
        <is>
          <t>Yes</t>
        </is>
      </c>
      <c r="AR786" s="37" t="inlineStr">
        <is>
          <t>Yes</t>
        </is>
      </c>
      <c r="AS786" s="37" t="inlineStr"/>
    </row>
    <row r="787">
      <c r="A787" s="16" t="inlineStr">
        <is>
          <t>TPG</t>
        </is>
      </c>
      <c r="B787" s="17" t="inlineStr">
        <is>
          <t>TPG Inc.</t>
        </is>
      </c>
      <c r="C787" s="17" t="n">
        <v>2025</v>
      </c>
      <c r="D787" s="17" t="n">
        <v>2022</v>
      </c>
      <c r="E787" s="17" t="inlineStr">
        <is>
          <t>Jon Winkelried</t>
        </is>
      </c>
      <c r="F787" s="17" t="inlineStr">
        <is>
          <t>Chief Executive Officer</t>
        </is>
      </c>
      <c r="G787" s="17" t="inlineStr">
        <is>
          <t>CEO</t>
        </is>
      </c>
      <c r="H787" s="31" t="n">
        <v>512308</v>
      </c>
      <c r="I787" s="31" t="n"/>
      <c r="J787" s="31" t="n">
        <v>1444436</v>
      </c>
      <c r="K787" s="31" t="n"/>
      <c r="L787" s="31" t="n"/>
      <c r="M787" s="31" t="n"/>
      <c r="N787" s="31" t="n">
        <v>32167200</v>
      </c>
      <c r="O787" s="31" t="n">
        <v>34123944</v>
      </c>
      <c r="P787" s="17" t="n">
        <v>135</v>
      </c>
      <c r="Q787" s="17" t="n">
        <v>2002887000</v>
      </c>
      <c r="R787" s="17" t="inlineStr">
        <is>
          <t>Financials</t>
        </is>
      </c>
      <c r="S787" s="17" t="n">
        <v>0.95</v>
      </c>
      <c r="T787" s="17" t="inlineStr">
        <is>
          <t>TPG Inc - TPG - FY2024 Proxy - Filed 2025-04-23.html</t>
        </is>
      </c>
      <c r="U787" s="32" t="n">
        <v>0.9849868467724598</v>
      </c>
      <c r="V787" s="32" t="n">
        <v>0.01501315322754017</v>
      </c>
      <c r="W787" s="32" t="n">
        <v>0.04232910474826708</v>
      </c>
      <c r="X787" s="32" t="n"/>
      <c r="Y787" s="32" t="n"/>
      <c r="Z787" s="32" t="n">
        <v>0.9426577420241927</v>
      </c>
      <c r="AA787" s="17" t="n">
        <v>2.527699555555555</v>
      </c>
      <c r="AB787" s="17" t="inlineStr">
        <is>
          <t>Present-Full</t>
        </is>
      </c>
      <c r="AC787" s="17" t="inlineStr">
        <is>
          <t>Complete</t>
        </is>
      </c>
      <c r="AD787" s="24" t="inlineStr">
        <is>
          <t>Cash Incentive: $0</t>
        </is>
      </c>
      <c r="AE787" s="17" t="inlineStr">
        <is>
          <t>High</t>
        </is>
      </c>
      <c r="AF787" s="17" t="inlineStr">
        <is>
          <t>High</t>
        </is>
      </c>
      <c r="AG787" s="17" t="inlineStr">
        <is>
          <t>Yes</t>
        </is>
      </c>
      <c r="AH787" s="17" t="inlineStr"/>
      <c r="AI787" s="32" t="n">
        <v>0.6893842787197532</v>
      </c>
      <c r="AJ787" s="32" t="n">
        <v>-0.2681314285714286</v>
      </c>
      <c r="AK787" s="17" t="inlineStr">
        <is>
          <t>Year 2+</t>
        </is>
      </c>
      <c r="AL787" s="17" t="inlineStr">
        <is>
          <t>Same incumbent</t>
        </is>
      </c>
      <c r="AM787" s="16" t="inlineStr">
        <is>
          <t>CEO</t>
        </is>
      </c>
      <c r="AN787" s="17" t="inlineStr">
        <is>
          <t>Alternative</t>
        </is>
      </c>
      <c r="AO787" s="17" t="inlineStr"/>
      <c r="AP787" s="17" t="inlineStr">
        <is>
          <t>$50-200B</t>
        </is>
      </c>
      <c r="AQ787" s="38" t="inlineStr">
        <is>
          <t>Yes</t>
        </is>
      </c>
      <c r="AR787" s="38" t="inlineStr">
        <is>
          <t>Yes</t>
        </is>
      </c>
      <c r="AS787" s="38" t="inlineStr"/>
    </row>
    <row r="788">
      <c r="A788" s="20" t="inlineStr">
        <is>
          <t>TPG</t>
        </is>
      </c>
      <c r="B788" s="21" t="inlineStr">
        <is>
          <t>TPG Inc.</t>
        </is>
      </c>
      <c r="C788" s="21" t="n">
        <v>2025</v>
      </c>
      <c r="D788" s="21" t="n">
        <v>2022</v>
      </c>
      <c r="E788" s="21" t="inlineStr">
        <is>
          <t>Jim Coulter</t>
        </is>
      </c>
      <c r="F788" s="21" t="inlineStr">
        <is>
          <t>Founder and Executive Chair</t>
        </is>
      </c>
      <c r="G788" s="21" t="inlineStr">
        <is>
          <t>Founder and Executive Chair</t>
        </is>
      </c>
      <c r="H788" s="33" t="n">
        <v>512308</v>
      </c>
      <c r="I788" s="33" t="n"/>
      <c r="J788" s="33" t="n">
        <v>3074238</v>
      </c>
      <c r="K788" s="33" t="n"/>
      <c r="L788" s="33" t="n"/>
      <c r="M788" s="33" t="n"/>
      <c r="N788" s="33" t="n">
        <v>18654186</v>
      </c>
      <c r="O788" s="33" t="n">
        <v>22240732</v>
      </c>
      <c r="P788" s="21" t="n">
        <v>135</v>
      </c>
      <c r="Q788" s="21" t="n">
        <v>2002887000</v>
      </c>
      <c r="R788" s="21" t="inlineStr">
        <is>
          <t>Financials</t>
        </is>
      </c>
      <c r="S788" s="21" t="n">
        <v>0.95</v>
      </c>
      <c r="T788" s="21" t="inlineStr">
        <is>
          <t>TPG Inc - TPG - FY2024 Proxy - Filed 2025-04-23.html</t>
        </is>
      </c>
      <c r="U788" s="34" t="n">
        <v>0.9769653265009443</v>
      </c>
      <c r="V788" s="34" t="n">
        <v>0.0230346734990557</v>
      </c>
      <c r="W788" s="34" t="n">
        <v>0.138225576388403</v>
      </c>
      <c r="X788" s="34" t="n"/>
      <c r="Y788" s="34" t="n"/>
      <c r="Z788" s="34" t="n">
        <v>0.8387397501125412</v>
      </c>
      <c r="AA788" s="21" t="n">
        <v>1.64746162962963</v>
      </c>
      <c r="AB788" s="21" t="inlineStr">
        <is>
          <t>Present-Full</t>
        </is>
      </c>
      <c r="AC788" s="21" t="inlineStr">
        <is>
          <t>Complete</t>
        </is>
      </c>
      <c r="AD788" s="25" t="inlineStr">
        <is>
          <t>Cash Incentive: $0</t>
        </is>
      </c>
      <c r="AE788" s="21" t="inlineStr">
        <is>
          <t>High</t>
        </is>
      </c>
      <c r="AF788" s="21" t="inlineStr">
        <is>
          <t>Low</t>
        </is>
      </c>
      <c r="AG788" s="21" t="inlineStr">
        <is>
          <t>Yes</t>
        </is>
      </c>
      <c r="AH788" s="21" t="inlineStr"/>
      <c r="AI788" s="34" t="n">
        <v>-0.3669667479488007</v>
      </c>
      <c r="AJ788" s="34" t="n">
        <v>-0.2681314285714286</v>
      </c>
      <c r="AK788" s="21" t="inlineStr">
        <is>
          <t>Year 2+</t>
        </is>
      </c>
      <c r="AL788" s="21" t="inlineStr">
        <is>
          <t>Same incumbent</t>
        </is>
      </c>
      <c r="AM788" s="20" t="inlineStr">
        <is>
          <t>Chairman</t>
        </is>
      </c>
      <c r="AN788" s="21" t="inlineStr">
        <is>
          <t>Alternative</t>
        </is>
      </c>
      <c r="AO788" s="21" t="inlineStr"/>
      <c r="AP788" s="21" t="inlineStr">
        <is>
          <t>$50-200B</t>
        </is>
      </c>
      <c r="AQ788" s="37" t="inlineStr">
        <is>
          <t>Yes</t>
        </is>
      </c>
      <c r="AR788" s="37" t="inlineStr">
        <is>
          <t>Yes</t>
        </is>
      </c>
      <c r="AS788" s="37" t="inlineStr"/>
    </row>
    <row r="789">
      <c r="A789" s="16" t="inlineStr">
        <is>
          <t>TPG</t>
        </is>
      </c>
      <c r="B789" s="17" t="inlineStr">
        <is>
          <t>TPG Inc.</t>
        </is>
      </c>
      <c r="C789" s="17" t="n">
        <v>2025</v>
      </c>
      <c r="D789" s="17" t="n">
        <v>2022</v>
      </c>
      <c r="E789" s="17" t="inlineStr">
        <is>
          <t>Anilu Vazquez-Ubarri</t>
        </is>
      </c>
      <c r="F789" s="17" t="inlineStr">
        <is>
          <t>Chief Operating Officer</t>
        </is>
      </c>
      <c r="G789" s="17" t="inlineStr">
        <is>
          <t>COO</t>
        </is>
      </c>
      <c r="H789" s="31" t="n">
        <v>500000</v>
      </c>
      <c r="I789" s="31" t="n"/>
      <c r="J789" s="31" t="n">
        <v>7944100</v>
      </c>
      <c r="K789" s="31" t="n"/>
      <c r="L789" s="31" t="n"/>
      <c r="M789" s="31" t="n"/>
      <c r="N789" s="31" t="n">
        <v>5183798</v>
      </c>
      <c r="O789" s="31" t="n">
        <v>13627898</v>
      </c>
      <c r="P789" s="17" t="n">
        <v>135</v>
      </c>
      <c r="Q789" s="17" t="n">
        <v>2002887000</v>
      </c>
      <c r="R789" s="17" t="inlineStr">
        <is>
          <t>Financials</t>
        </is>
      </c>
      <c r="S789" s="17" t="n">
        <v>0.95</v>
      </c>
      <c r="T789" s="17" t="inlineStr">
        <is>
          <t>TPG Inc - TPG - FY2024 Proxy - Filed 2025-04-23.html</t>
        </is>
      </c>
      <c r="U789" s="32" t="n">
        <v>0.9633105560373287</v>
      </c>
      <c r="V789" s="32" t="n">
        <v>0.03668944396267128</v>
      </c>
      <c r="W789" s="32" t="n">
        <v>0.5829292235677138</v>
      </c>
      <c r="X789" s="32" t="n"/>
      <c r="Y789" s="32" t="n"/>
      <c r="Z789" s="32" t="n">
        <v>0.3803813324696149</v>
      </c>
      <c r="AA789" s="17" t="n">
        <v>1.009473925925926</v>
      </c>
      <c r="AB789" s="17" t="inlineStr">
        <is>
          <t>Present-Full</t>
        </is>
      </c>
      <c r="AC789" s="17" t="inlineStr">
        <is>
          <t>Complete</t>
        </is>
      </c>
      <c r="AD789" s="24" t="inlineStr">
        <is>
          <t>Cash Incentive: $0</t>
        </is>
      </c>
      <c r="AE789" s="17" t="inlineStr">
        <is>
          <t>High</t>
        </is>
      </c>
      <c r="AF789" s="17" t="inlineStr">
        <is>
          <t>High</t>
        </is>
      </c>
      <c r="AG789" s="17" t="inlineStr">
        <is>
          <t>Yes</t>
        </is>
      </c>
      <c r="AH789" s="17" t="inlineStr"/>
      <c r="AI789" s="32" t="n">
        <v>1.489118336289199</v>
      </c>
      <c r="AJ789" s="32" t="n">
        <v>0</v>
      </c>
      <c r="AK789" s="17" t="inlineStr">
        <is>
          <t>Year 2+</t>
        </is>
      </c>
      <c r="AL789" s="17" t="inlineStr">
        <is>
          <t>Same incumbent</t>
        </is>
      </c>
      <c r="AM789" s="16" t="inlineStr">
        <is>
          <t>COO</t>
        </is>
      </c>
      <c r="AN789" s="17" t="inlineStr">
        <is>
          <t>Alternative</t>
        </is>
      </c>
      <c r="AO789" s="17" t="inlineStr"/>
      <c r="AP789" s="17" t="inlineStr">
        <is>
          <t>$50-200B</t>
        </is>
      </c>
      <c r="AQ789" s="38" t="inlineStr">
        <is>
          <t>Yes</t>
        </is>
      </c>
      <c r="AR789" s="38" t="inlineStr">
        <is>
          <t>Yes</t>
        </is>
      </c>
      <c r="AS789" s="38" t="inlineStr"/>
    </row>
    <row r="790">
      <c r="A790" s="20" t="inlineStr">
        <is>
          <t>TPG</t>
        </is>
      </c>
      <c r="B790" s="21" t="inlineStr">
        <is>
          <t>TPG Inc.</t>
        </is>
      </c>
      <c r="C790" s="21" t="n">
        <v>2023</v>
      </c>
      <c r="D790" s="21" t="n">
        <v>2022</v>
      </c>
      <c r="E790" s="21" t="inlineStr">
        <is>
          <t>Anilu Vazquez-Ubarri</t>
        </is>
      </c>
      <c r="F790" s="21" t="inlineStr">
        <is>
          <t>Chief Human Resources Officer</t>
        </is>
      </c>
      <c r="G790" s="21" t="inlineStr">
        <is>
          <t>CHRO</t>
        </is>
      </c>
      <c r="H790" s="33" t="n">
        <v>500000</v>
      </c>
      <c r="I790" s="33" t="n"/>
      <c r="J790" s="33" t="n">
        <v>7944100</v>
      </c>
      <c r="K790" s="33" t="n"/>
      <c r="L790" s="33" t="n"/>
      <c r="M790" s="33" t="n"/>
      <c r="N790" s="33" t="n">
        <v>5174648</v>
      </c>
      <c r="O790" s="33" t="n">
        <v>13618749</v>
      </c>
      <c r="P790" s="21" t="n">
        <v>135</v>
      </c>
      <c r="Q790" s="21" t="n">
        <v>2002887000</v>
      </c>
      <c r="R790" s="21" t="inlineStr">
        <is>
          <t>Financials</t>
        </is>
      </c>
      <c r="S790" s="21" t="n">
        <v>0.95</v>
      </c>
      <c r="T790" s="21" t="inlineStr">
        <is>
          <t>TPG Inc - TPG - FY2022 Proxy - Filed 2023-04-25.html</t>
        </is>
      </c>
      <c r="U790" s="34" t="n">
        <v>0.9632859082724853</v>
      </c>
      <c r="V790" s="34" t="n">
        <v>0.03671409172751477</v>
      </c>
      <c r="W790" s="34" t="n">
        <v>0.5833208321851001</v>
      </c>
      <c r="X790" s="34" t="n"/>
      <c r="Y790" s="34" t="n"/>
      <c r="Z790" s="34" t="n">
        <v>0.3799650026592017</v>
      </c>
      <c r="AA790" s="21" t="n">
        <v>1.008796222222222</v>
      </c>
      <c r="AB790" s="21" t="inlineStr">
        <is>
          <t>Present-Full</t>
        </is>
      </c>
      <c r="AC790" s="21" t="inlineStr">
        <is>
          <t>Complete</t>
        </is>
      </c>
      <c r="AD790" s="25" t="inlineStr">
        <is>
          <t>Cash Incentive: $0</t>
        </is>
      </c>
      <c r="AE790" s="21" t="inlineStr">
        <is>
          <t>High</t>
        </is>
      </c>
      <c r="AF790" s="21" t="inlineStr">
        <is>
          <t>High</t>
        </is>
      </c>
      <c r="AG790" s="21" t="inlineStr">
        <is>
          <t>Yes</t>
        </is>
      </c>
      <c r="AH790" s="21" t="inlineStr"/>
      <c r="AI790" s="34" t="n">
        <v>1.491406237137071</v>
      </c>
      <c r="AJ790" s="34" t="n">
        <v>0</v>
      </c>
      <c r="AK790" s="21" t="inlineStr">
        <is>
          <t>Year 2+</t>
        </is>
      </c>
      <c r="AL790" s="21" t="inlineStr">
        <is>
          <t>Same incumbent</t>
        </is>
      </c>
      <c r="AM790" s="20" t="inlineStr">
        <is>
          <t>CHRO</t>
        </is>
      </c>
      <c r="AN790" s="21" t="inlineStr">
        <is>
          <t>Alternative</t>
        </is>
      </c>
      <c r="AO790" s="21" t="inlineStr"/>
      <c r="AP790" s="21" t="inlineStr">
        <is>
          <t>$50-200B</t>
        </is>
      </c>
      <c r="AQ790" s="37" t="inlineStr">
        <is>
          <t>Yes</t>
        </is>
      </c>
      <c r="AR790" s="37" t="inlineStr">
        <is>
          <t>No</t>
        </is>
      </c>
      <c r="AS790" s="37" t="inlineStr"/>
    </row>
    <row r="791">
      <c r="A791" s="16" t="inlineStr">
        <is>
          <t>TPG</t>
        </is>
      </c>
      <c r="B791" s="17" t="inlineStr">
        <is>
          <t>TPG Inc.</t>
        </is>
      </c>
      <c r="C791" s="17" t="n">
        <v>2024</v>
      </c>
      <c r="D791" s="17" t="n">
        <v>2021</v>
      </c>
      <c r="E791" s="17" t="inlineStr">
        <is>
          <t>Todd Sisitsky</t>
        </is>
      </c>
      <c r="F791" s="17" t="inlineStr">
        <is>
          <t>President</t>
        </is>
      </c>
      <c r="G791" s="17" t="inlineStr">
        <is>
          <t>President</t>
        </is>
      </c>
      <c r="H791" s="31" t="n">
        <v>500000</v>
      </c>
      <c r="I791" s="31" t="n">
        <v>5750000</v>
      </c>
      <c r="J791" s="31" t="n"/>
      <c r="K791" s="31" t="n"/>
      <c r="L791" s="31" t="n"/>
      <c r="M791" s="31" t="n"/>
      <c r="N791" s="31" t="n">
        <v>45728993</v>
      </c>
      <c r="O791" s="31" t="n">
        <v>51978993</v>
      </c>
      <c r="P791" s="17" t="n">
        <v>113.6</v>
      </c>
      <c r="Q791" s="17" t="n">
        <v>4976387000</v>
      </c>
      <c r="R791" s="17" t="inlineStr">
        <is>
          <t>Financials</t>
        </is>
      </c>
      <c r="S791" s="17" t="n">
        <v>0.95</v>
      </c>
      <c r="T791" s="17" t="inlineStr">
        <is>
          <t>TPG Inc - TPG - FY2023 Proxy - Filed 2024-04-24.html</t>
        </is>
      </c>
      <c r="U791" s="32" t="n">
        <v>0.9903807293842726</v>
      </c>
      <c r="V791" s="32" t="n">
        <v>0.009619270615727395</v>
      </c>
      <c r="W791" s="32" t="n">
        <v>0</v>
      </c>
      <c r="X791" s="32" t="n"/>
      <c r="Y791" s="32" t="n"/>
      <c r="Z791" s="32" t="n">
        <v>0.8797591173034075</v>
      </c>
      <c r="AA791" s="17" t="n">
        <v>4.575615580985915</v>
      </c>
      <c r="AB791" s="17" t="inlineStr">
        <is>
          <t>Present-Full</t>
        </is>
      </c>
      <c r="AC791" s="17" t="inlineStr">
        <is>
          <t>Complete</t>
        </is>
      </c>
      <c r="AD791" s="24" t="inlineStr">
        <is>
          <t>Equity: $0</t>
        </is>
      </c>
      <c r="AE791" s="17" t="inlineStr">
        <is>
          <t>High</t>
        </is>
      </c>
      <c r="AF791" s="17" t="inlineStr">
        <is>
          <t>Medium</t>
        </is>
      </c>
      <c r="AG791" s="17" t="inlineStr">
        <is>
          <t>Yes</t>
        </is>
      </c>
      <c r="AH791" s="17" t="inlineStr"/>
      <c r="AI791" s="32" t="n">
        <v>2.566982755863916</v>
      </c>
      <c r="AJ791" s="32" t="n">
        <v>0</v>
      </c>
      <c r="AK791" s="17" t="inlineStr">
        <is>
          <t>Year 2+</t>
        </is>
      </c>
      <c r="AL791" s="17" t="inlineStr">
        <is>
          <t>Same incumbent</t>
        </is>
      </c>
      <c r="AM791" s="16" t="inlineStr">
        <is>
          <t>President</t>
        </is>
      </c>
      <c r="AN791" s="17" t="inlineStr">
        <is>
          <t>Alternative</t>
        </is>
      </c>
      <c r="AO791" s="17" t="inlineStr"/>
      <c r="AP791" s="17" t="inlineStr">
        <is>
          <t>$50-200B</t>
        </is>
      </c>
      <c r="AQ791" s="38" t="inlineStr">
        <is>
          <t>Yes</t>
        </is>
      </c>
      <c r="AR791" s="38" t="inlineStr">
        <is>
          <t>Yes</t>
        </is>
      </c>
      <c r="AS791" s="38" t="inlineStr"/>
    </row>
    <row r="792">
      <c r="A792" s="20" t="inlineStr">
        <is>
          <t>TPG</t>
        </is>
      </c>
      <c r="B792" s="21" t="inlineStr">
        <is>
          <t>TPG Inc.</t>
        </is>
      </c>
      <c r="C792" s="21" t="n">
        <v>2024</v>
      </c>
      <c r="D792" s="21" t="n">
        <v>2021</v>
      </c>
      <c r="E792" s="21" t="inlineStr">
        <is>
          <t>Jim Coulter</t>
        </is>
      </c>
      <c r="F792" s="21" t="inlineStr">
        <is>
          <t>Founder and Executive Chair</t>
        </is>
      </c>
      <c r="G792" s="21" t="inlineStr">
        <is>
          <t>Founder and Executive Chair</t>
        </is>
      </c>
      <c r="H792" s="33" t="n">
        <v>700000</v>
      </c>
      <c r="I792" s="33" t="n">
        <v>6000000</v>
      </c>
      <c r="J792" s="33" t="n"/>
      <c r="K792" s="33" t="n"/>
      <c r="L792" s="33" t="n"/>
      <c r="M792" s="33" t="n"/>
      <c r="N792" s="33" t="n">
        <v>28433592</v>
      </c>
      <c r="O792" s="33" t="n">
        <v>35133592</v>
      </c>
      <c r="P792" s="21" t="n">
        <v>113.6</v>
      </c>
      <c r="Q792" s="21" t="n">
        <v>4976387000</v>
      </c>
      <c r="R792" s="21" t="inlineStr">
        <is>
          <t>Financials</t>
        </is>
      </c>
      <c r="S792" s="21" t="n">
        <v>0.95</v>
      </c>
      <c r="T792" s="21" t="inlineStr">
        <is>
          <t>TPG Inc - TPG - FY2023 Proxy - Filed 2024-04-24.html</t>
        </is>
      </c>
      <c r="U792" s="34" t="n">
        <v>0.980076048016952</v>
      </c>
      <c r="V792" s="34" t="n">
        <v>0.01992395198304802</v>
      </c>
      <c r="W792" s="34" t="n">
        <v>0</v>
      </c>
      <c r="X792" s="34" t="n"/>
      <c r="Y792" s="34" t="n"/>
      <c r="Z792" s="34" t="n">
        <v>0.8092993167336833</v>
      </c>
      <c r="AA792" s="21" t="n">
        <v>3.092745774647887</v>
      </c>
      <c r="AB792" s="21" t="inlineStr">
        <is>
          <t>Present-Full</t>
        </is>
      </c>
      <c r="AC792" s="21" t="inlineStr">
        <is>
          <t>Complete</t>
        </is>
      </c>
      <c r="AD792" s="25" t="inlineStr">
        <is>
          <t>Equity: $0</t>
        </is>
      </c>
      <c r="AE792" s="21" t="inlineStr">
        <is>
          <t>High</t>
        </is>
      </c>
      <c r="AF792" s="21" t="inlineStr">
        <is>
          <t>Low</t>
        </is>
      </c>
      <c r="AG792" s="21" t="inlineStr">
        <is>
          <t>Yes</t>
        </is>
      </c>
      <c r="AH792" s="21" t="inlineStr"/>
      <c r="AI792" s="34" t="n">
        <v>1.780434013584985</v>
      </c>
      <c r="AJ792" s="34" t="n">
        <v>0</v>
      </c>
      <c r="AK792" s="21" t="inlineStr">
        <is>
          <t>Year 2+</t>
        </is>
      </c>
      <c r="AL792" s="21" t="inlineStr">
        <is>
          <t>Same incumbent</t>
        </is>
      </c>
      <c r="AM792" s="20" t="inlineStr">
        <is>
          <t>Chairman</t>
        </is>
      </c>
      <c r="AN792" s="21" t="inlineStr">
        <is>
          <t>Alternative</t>
        </is>
      </c>
      <c r="AO792" s="21" t="inlineStr"/>
      <c r="AP792" s="21" t="inlineStr">
        <is>
          <t>$50-200B</t>
        </is>
      </c>
      <c r="AQ792" s="37" t="inlineStr">
        <is>
          <t>Yes</t>
        </is>
      </c>
      <c r="AR792" s="37" t="inlineStr">
        <is>
          <t>Yes</t>
        </is>
      </c>
      <c r="AS792" s="37" t="inlineStr"/>
    </row>
    <row r="793">
      <c r="A793" s="16" t="inlineStr">
        <is>
          <t>TPG</t>
        </is>
      </c>
      <c r="B793" s="17" t="inlineStr">
        <is>
          <t>TPG Inc.</t>
        </is>
      </c>
      <c r="C793" s="17" t="n">
        <v>2024</v>
      </c>
      <c r="D793" s="17" t="n">
        <v>2021</v>
      </c>
      <c r="E793" s="17" t="inlineStr">
        <is>
          <t>Jack Weingart</t>
        </is>
      </c>
      <c r="F793" s="17" t="inlineStr">
        <is>
          <t>Chief Financial Officer</t>
        </is>
      </c>
      <c r="G793" s="17" t="inlineStr">
        <is>
          <t>CFO</t>
        </is>
      </c>
      <c r="H793" s="31" t="n">
        <v>500000</v>
      </c>
      <c r="I793" s="31" t="n">
        <v>5250000</v>
      </c>
      <c r="J793" s="31" t="n"/>
      <c r="K793" s="31" t="n"/>
      <c r="L793" s="31" t="n"/>
      <c r="M793" s="31" t="n"/>
      <c r="N793" s="31" t="n">
        <v>26668509</v>
      </c>
      <c r="O793" s="31" t="n">
        <v>32418509</v>
      </c>
      <c r="P793" s="17" t="n">
        <v>113.6</v>
      </c>
      <c r="Q793" s="17" t="n">
        <v>4976387000</v>
      </c>
      <c r="R793" s="17" t="inlineStr">
        <is>
          <t>Financials</t>
        </is>
      </c>
      <c r="S793" s="17" t="n">
        <v>0.95</v>
      </c>
      <c r="T793" s="17" t="inlineStr">
        <is>
          <t>TPG Inc - TPG - FY2023 Proxy - Filed 2024-04-24.html</t>
        </is>
      </c>
      <c r="U793" s="32" t="n">
        <v>0.9845767120258369</v>
      </c>
      <c r="V793" s="32" t="n">
        <v>0.01542328797416316</v>
      </c>
      <c r="W793" s="32" t="n">
        <v>0</v>
      </c>
      <c r="X793" s="32" t="n"/>
      <c r="Y793" s="32" t="n"/>
      <c r="Z793" s="32" t="n">
        <v>0.8226321882971237</v>
      </c>
      <c r="AA793" s="17" t="n">
        <v>2.85374198943662</v>
      </c>
      <c r="AB793" s="17" t="inlineStr">
        <is>
          <t>Present-Full</t>
        </is>
      </c>
      <c r="AC793" s="17" t="inlineStr">
        <is>
          <t>Complete</t>
        </is>
      </c>
      <c r="AD793" s="24" t="inlineStr">
        <is>
          <t>Equity: $0</t>
        </is>
      </c>
      <c r="AE793" s="17" t="inlineStr">
        <is>
          <t>High</t>
        </is>
      </c>
      <c r="AF793" s="17" t="inlineStr">
        <is>
          <t>High</t>
        </is>
      </c>
      <c r="AG793" s="17" t="inlineStr">
        <is>
          <t>Yes</t>
        </is>
      </c>
      <c r="AH793" s="17" t="inlineStr"/>
      <c r="AI793" s="32" t="n">
        <v>2.141802097292964</v>
      </c>
      <c r="AJ793" s="32" t="n">
        <v>0</v>
      </c>
      <c r="AK793" s="17" t="inlineStr">
        <is>
          <t>Year 2+</t>
        </is>
      </c>
      <c r="AL793" s="17" t="inlineStr">
        <is>
          <t>Same incumbent</t>
        </is>
      </c>
      <c r="AM793" s="16" t="inlineStr">
        <is>
          <t>CFO</t>
        </is>
      </c>
      <c r="AN793" s="17" t="inlineStr">
        <is>
          <t>Alternative</t>
        </is>
      </c>
      <c r="AO793" s="17" t="inlineStr"/>
      <c r="AP793" s="17" t="inlineStr">
        <is>
          <t>$50-200B</t>
        </is>
      </c>
      <c r="AQ793" s="38" t="inlineStr">
        <is>
          <t>Yes</t>
        </is>
      </c>
      <c r="AR793" s="38" t="inlineStr">
        <is>
          <t>Yes</t>
        </is>
      </c>
      <c r="AS793" s="38" t="inlineStr"/>
    </row>
    <row r="794">
      <c r="A794" s="20" t="inlineStr">
        <is>
          <t>TPG</t>
        </is>
      </c>
      <c r="B794" s="21" t="inlineStr">
        <is>
          <t>TPG Inc.</t>
        </is>
      </c>
      <c r="C794" s="21" t="n">
        <v>2024</v>
      </c>
      <c r="D794" s="21" t="n">
        <v>2021</v>
      </c>
      <c r="E794" s="21" t="inlineStr">
        <is>
          <t>Jon Winkelried</t>
        </is>
      </c>
      <c r="F794" s="21" t="inlineStr">
        <is>
          <t>Chief Executive Officer</t>
        </is>
      </c>
      <c r="G794" s="21" t="inlineStr">
        <is>
          <t>CEO</t>
        </is>
      </c>
      <c r="H794" s="33" t="n">
        <v>700000</v>
      </c>
      <c r="I794" s="33" t="n">
        <v>6000000</v>
      </c>
      <c r="J794" s="33" t="n"/>
      <c r="K794" s="33" t="n"/>
      <c r="L794" s="33" t="n"/>
      <c r="M794" s="33" t="n"/>
      <c r="N794" s="33" t="n">
        <v>13499042</v>
      </c>
      <c r="O794" s="33" t="n">
        <v>20199042</v>
      </c>
      <c r="P794" s="21" t="n">
        <v>113.6</v>
      </c>
      <c r="Q794" s="21" t="n">
        <v>4976387000</v>
      </c>
      <c r="R794" s="21" t="inlineStr">
        <is>
          <t>Financials</t>
        </is>
      </c>
      <c r="S794" s="21" t="n">
        <v>0.95</v>
      </c>
      <c r="T794" s="21" t="inlineStr">
        <is>
          <t>TPG Inc - TPG - FY2023 Proxy - Filed 2024-04-24.html</t>
        </is>
      </c>
      <c r="U794" s="34" t="n">
        <v>0.9653448911091922</v>
      </c>
      <c r="V794" s="34" t="n">
        <v>0.03465510889080779</v>
      </c>
      <c r="W794" s="34" t="n">
        <v>0</v>
      </c>
      <c r="X794" s="34" t="n"/>
      <c r="Y794" s="34" t="n"/>
      <c r="Z794" s="34" t="n">
        <v>0.668301100616554</v>
      </c>
      <c r="AA794" s="21" t="n">
        <v>1.778084683098591</v>
      </c>
      <c r="AB794" s="21" t="inlineStr">
        <is>
          <t>Present-Full</t>
        </is>
      </c>
      <c r="AC794" s="21" t="inlineStr">
        <is>
          <t>Complete</t>
        </is>
      </c>
      <c r="AD794" s="25" t="inlineStr">
        <is>
          <t>Equity: $0</t>
        </is>
      </c>
      <c r="AE794" s="21" t="inlineStr">
        <is>
          <t>High</t>
        </is>
      </c>
      <c r="AF794" s="21" t="inlineStr">
        <is>
          <t>High</t>
        </is>
      </c>
      <c r="AG794" s="21" t="inlineStr">
        <is>
          <t>Yes</t>
        </is>
      </c>
      <c r="AH794" s="21" t="inlineStr"/>
      <c r="AI794" s="34" t="n">
        <v>1.174291039859874</v>
      </c>
      <c r="AJ794" s="34" t="n">
        <v>0</v>
      </c>
      <c r="AK794" s="21" t="inlineStr">
        <is>
          <t>Year 2+</t>
        </is>
      </c>
      <c r="AL794" s="21" t="inlineStr">
        <is>
          <t>Same incumbent</t>
        </is>
      </c>
      <c r="AM794" s="20" t="inlineStr">
        <is>
          <t>CEO</t>
        </is>
      </c>
      <c r="AN794" s="21" t="inlineStr">
        <is>
          <t>Alternative</t>
        </is>
      </c>
      <c r="AO794" s="21" t="inlineStr"/>
      <c r="AP794" s="21" t="inlineStr">
        <is>
          <t>$50-200B</t>
        </is>
      </c>
      <c r="AQ794" s="37" t="inlineStr">
        <is>
          <t>Yes</t>
        </is>
      </c>
      <c r="AR794" s="37" t="inlineStr">
        <is>
          <t>Yes</t>
        </is>
      </c>
      <c r="AS794" s="37" t="inlineStr"/>
    </row>
    <row r="795">
      <c r="A795" s="16" t="inlineStr">
        <is>
          <t>TPG</t>
        </is>
      </c>
      <c r="B795" s="17" t="inlineStr">
        <is>
          <t>TPG Inc.</t>
        </is>
      </c>
      <c r="C795" s="17" t="n">
        <v>2024</v>
      </c>
      <c r="D795" s="17" t="n">
        <v>2021</v>
      </c>
      <c r="E795" s="17" t="inlineStr">
        <is>
          <t>Anilu Vazquez-Ubarri</t>
        </is>
      </c>
      <c r="F795" s="17" t="inlineStr">
        <is>
          <t>Chief Operating Officer</t>
        </is>
      </c>
      <c r="G795" s="17" t="inlineStr">
        <is>
          <t>COO</t>
        </is>
      </c>
      <c r="H795" s="31" t="n">
        <v>500000</v>
      </c>
      <c r="I795" s="31" t="n">
        <v>3750000</v>
      </c>
      <c r="J795" s="31" t="n"/>
      <c r="K795" s="31" t="n"/>
      <c r="L795" s="31" t="n"/>
      <c r="M795" s="31" t="n"/>
      <c r="N795" s="31" t="n">
        <v>1224990</v>
      </c>
      <c r="O795" s="31" t="n">
        <v>5474990</v>
      </c>
      <c r="P795" s="17" t="n">
        <v>113.6</v>
      </c>
      <c r="Q795" s="17" t="n">
        <v>4976387000</v>
      </c>
      <c r="R795" s="17" t="inlineStr">
        <is>
          <t>Financials</t>
        </is>
      </c>
      <c r="S795" s="17" t="n">
        <v>0.95</v>
      </c>
      <c r="T795" s="17" t="inlineStr">
        <is>
          <t>TPG Inc - TPG - FY2023 Proxy - Filed 2024-04-24.html</t>
        </is>
      </c>
      <c r="U795" s="32" t="n">
        <v>0.9086756322842598</v>
      </c>
      <c r="V795" s="32" t="n">
        <v>0.09132436771574012</v>
      </c>
      <c r="W795" s="32" t="n">
        <v>0</v>
      </c>
      <c r="X795" s="32" t="n"/>
      <c r="Y795" s="32" t="n"/>
      <c r="Z795" s="32" t="n">
        <v>0.223742874416209</v>
      </c>
      <c r="AA795" s="17" t="n">
        <v>0.4819533450704225</v>
      </c>
      <c r="AB795" s="17" t="inlineStr">
        <is>
          <t>Present-Full</t>
        </is>
      </c>
      <c r="AC795" s="17" t="inlineStr">
        <is>
          <t>Complete</t>
        </is>
      </c>
      <c r="AD795" s="24" t="inlineStr">
        <is>
          <t>Equity: $0</t>
        </is>
      </c>
      <c r="AE795" s="17" t="inlineStr">
        <is>
          <t>High</t>
        </is>
      </c>
      <c r="AF795" s="17" t="inlineStr">
        <is>
          <t>High</t>
        </is>
      </c>
      <c r="AG795" s="17" t="inlineStr">
        <is>
          <t>No</t>
        </is>
      </c>
      <c r="AH795" s="17" t="inlineStr">
        <is>
          <t>New to role</t>
        </is>
      </c>
      <c r="AI795" s="17" t="n"/>
      <c r="AJ795" s="17" t="n"/>
      <c r="AK795" s="17" t="inlineStr">
        <is>
          <t>Year 1</t>
        </is>
      </c>
      <c r="AL795" s="17" t="inlineStr">
        <is>
          <t>New hire</t>
        </is>
      </c>
      <c r="AM795" s="16" t="inlineStr">
        <is>
          <t>COO</t>
        </is>
      </c>
      <c r="AN795" s="17" t="inlineStr">
        <is>
          <t>Alternative</t>
        </is>
      </c>
      <c r="AO795" s="17" t="inlineStr"/>
      <c r="AP795" s="17" t="inlineStr">
        <is>
          <t>$50-200B</t>
        </is>
      </c>
      <c r="AQ795" s="38" t="inlineStr">
        <is>
          <t>Yes</t>
        </is>
      </c>
      <c r="AR795" s="38" t="inlineStr">
        <is>
          <t>No</t>
        </is>
      </c>
      <c r="AS795" s="38" t="inlineStr"/>
    </row>
    <row r="796">
      <c r="A796" s="20" t="inlineStr">
        <is>
          <t>TPG</t>
        </is>
      </c>
      <c r="B796" s="21" t="inlineStr">
        <is>
          <t>TPG Inc.</t>
        </is>
      </c>
      <c r="C796" s="21" t="n">
        <v>2023</v>
      </c>
      <c r="D796" s="21" t="n">
        <v>2021</v>
      </c>
      <c r="E796" s="21" t="inlineStr">
        <is>
          <t>Anilu Vazquez-Ubarri</t>
        </is>
      </c>
      <c r="F796" s="21" t="inlineStr">
        <is>
          <t>Chief Human Resources Officer</t>
        </is>
      </c>
      <c r="G796" s="21" t="inlineStr">
        <is>
          <t>CHRO</t>
        </is>
      </c>
      <c r="H796" s="33" t="n">
        <v>500000</v>
      </c>
      <c r="I796" s="33" t="n">
        <v>3750000</v>
      </c>
      <c r="J796" s="33" t="n"/>
      <c r="K796" s="33" t="n"/>
      <c r="L796" s="33" t="n"/>
      <c r="M796" s="33" t="n"/>
      <c r="N796" s="33" t="n">
        <v>1216290</v>
      </c>
      <c r="O796" s="33" t="n">
        <v>5466290</v>
      </c>
      <c r="P796" s="21" t="n">
        <v>113.6</v>
      </c>
      <c r="Q796" s="21" t="n">
        <v>4976387000</v>
      </c>
      <c r="R796" s="21" t="inlineStr">
        <is>
          <t>Financials</t>
        </is>
      </c>
      <c r="S796" s="21" t="n">
        <v>0.95</v>
      </c>
      <c r="T796" s="21" t="inlineStr">
        <is>
          <t>TPG Inc - TPG - FY2022 Proxy - Filed 2023-04-25.html</t>
        </is>
      </c>
      <c r="U796" s="34" t="n">
        <v>0.9085302828792472</v>
      </c>
      <c r="V796" s="34" t="n">
        <v>0.09146971712075283</v>
      </c>
      <c r="W796" s="34" t="n">
        <v>0</v>
      </c>
      <c r="X796" s="34" t="n"/>
      <c r="Y796" s="34" t="n"/>
      <c r="Z796" s="34" t="n">
        <v>0.2225074044736009</v>
      </c>
      <c r="AA796" s="21" t="n">
        <v>0.4811875</v>
      </c>
      <c r="AB796" s="21" t="inlineStr">
        <is>
          <t>Present-Full</t>
        </is>
      </c>
      <c r="AC796" s="21" t="inlineStr">
        <is>
          <t>Complete</t>
        </is>
      </c>
      <c r="AD796" s="25" t="inlineStr">
        <is>
          <t>Equity: $0</t>
        </is>
      </c>
      <c r="AE796" s="21" t="inlineStr">
        <is>
          <t>High</t>
        </is>
      </c>
      <c r="AF796" s="21" t="inlineStr">
        <is>
          <t>High</t>
        </is>
      </c>
      <c r="AG796" s="21" t="inlineStr">
        <is>
          <t>Yes</t>
        </is>
      </c>
      <c r="AH796" s="21" t="inlineStr"/>
      <c r="AI796" s="34" t="n">
        <v>0.8957280062480102</v>
      </c>
      <c r="AJ796" s="34" t="n">
        <v>0</v>
      </c>
      <c r="AK796" s="21" t="inlineStr">
        <is>
          <t>Year 2+</t>
        </is>
      </c>
      <c r="AL796" s="21" t="inlineStr">
        <is>
          <t>Same incumbent</t>
        </is>
      </c>
      <c r="AM796" s="20" t="inlineStr">
        <is>
          <t>CHRO</t>
        </is>
      </c>
      <c r="AN796" s="21" t="inlineStr">
        <is>
          <t>Alternative</t>
        </is>
      </c>
      <c r="AO796" s="21" t="inlineStr"/>
      <c r="AP796" s="21" t="inlineStr">
        <is>
          <t>$50-200B</t>
        </is>
      </c>
      <c r="AQ796" s="37" t="inlineStr">
        <is>
          <t>Yes</t>
        </is>
      </c>
      <c r="AR796" s="37" t="inlineStr">
        <is>
          <t>Yes</t>
        </is>
      </c>
      <c r="AS796" s="37" t="inlineStr"/>
    </row>
    <row r="797">
      <c r="A797" s="16" t="inlineStr">
        <is>
          <t>TPG</t>
        </is>
      </c>
      <c r="B797" s="17" t="inlineStr">
        <is>
          <t>TPG Inc.</t>
        </is>
      </c>
      <c r="C797" s="17" t="n">
        <v>2023</v>
      </c>
      <c r="D797" s="17" t="n">
        <v>2020</v>
      </c>
      <c r="E797" s="17" t="inlineStr">
        <is>
          <t>Todd Sisitsky</t>
        </is>
      </c>
      <c r="F797" s="17" t="inlineStr">
        <is>
          <t>President</t>
        </is>
      </c>
      <c r="G797" s="17" t="inlineStr">
        <is>
          <t>President</t>
        </is>
      </c>
      <c r="H797" s="31" t="n">
        <v>500000</v>
      </c>
      <c r="I797" s="31" t="n">
        <v>5000000</v>
      </c>
      <c r="J797" s="31" t="n"/>
      <c r="K797" s="31" t="n"/>
      <c r="L797" s="31" t="n"/>
      <c r="M797" s="31" t="n"/>
      <c r="N797" s="31" t="n">
        <v>9072258</v>
      </c>
      <c r="O797" s="31" t="n">
        <v>14572258</v>
      </c>
      <c r="P797" s="17" t="n"/>
      <c r="Q797" s="17" t="n"/>
      <c r="R797" s="17" t="inlineStr">
        <is>
          <t>Financials</t>
        </is>
      </c>
      <c r="S797" s="17" t="n">
        <v>0.95</v>
      </c>
      <c r="T797" s="17" t="inlineStr">
        <is>
          <t>TPG Inc - TPG - FY2022 Proxy - Filed 2023-04-25.html</t>
        </is>
      </c>
      <c r="U797" s="32" t="n">
        <v>0.965688227589712</v>
      </c>
      <c r="V797" s="32" t="n">
        <v>0.0343117724102881</v>
      </c>
      <c r="W797" s="32" t="n">
        <v>0</v>
      </c>
      <c r="X797" s="32" t="n"/>
      <c r="Y797" s="32" t="n"/>
      <c r="Z797" s="32" t="n">
        <v>0.622570503486831</v>
      </c>
      <c r="AA797" s="17" t="n"/>
      <c r="AB797" s="17" t="inlineStr">
        <is>
          <t>Present-Full</t>
        </is>
      </c>
      <c r="AC797" s="17" t="inlineStr">
        <is>
          <t>Complete</t>
        </is>
      </c>
      <c r="AD797" s="24" t="inlineStr">
        <is>
          <t>Equity: $0</t>
        </is>
      </c>
      <c r="AE797" s="17" t="inlineStr">
        <is>
          <t>High</t>
        </is>
      </c>
      <c r="AF797" s="17" t="inlineStr">
        <is>
          <t>Medium</t>
        </is>
      </c>
      <c r="AG797" s="17" t="inlineStr">
        <is>
          <t>No</t>
        </is>
      </c>
      <c r="AH797" s="17" t="inlineStr">
        <is>
          <t>New to role</t>
        </is>
      </c>
      <c r="AI797" s="17" t="n"/>
      <c r="AJ797" s="17" t="n"/>
      <c r="AK797" s="17" t="inlineStr">
        <is>
          <t>Year 1</t>
        </is>
      </c>
      <c r="AL797" s="17" t="inlineStr">
        <is>
          <t>New hire</t>
        </is>
      </c>
      <c r="AM797" s="16" t="inlineStr">
        <is>
          <t>President</t>
        </is>
      </c>
      <c r="AN797" s="17" t="inlineStr">
        <is>
          <t>Alternative</t>
        </is>
      </c>
      <c r="AO797" s="17" t="inlineStr"/>
      <c r="AP797" s="17" t="inlineStr">
        <is>
          <t>Unknown</t>
        </is>
      </c>
      <c r="AQ797" s="38" t="inlineStr">
        <is>
          <t>No</t>
        </is>
      </c>
      <c r="AR797" s="38" t="inlineStr">
        <is>
          <t>N/A</t>
        </is>
      </c>
      <c r="AS797" s="38" t="inlineStr"/>
    </row>
    <row r="798">
      <c r="A798" s="20" t="inlineStr">
        <is>
          <t>TPG</t>
        </is>
      </c>
      <c r="B798" s="21" t="inlineStr">
        <is>
          <t>TPG Inc.</t>
        </is>
      </c>
      <c r="C798" s="21" t="n">
        <v>2023</v>
      </c>
      <c r="D798" s="21" t="n">
        <v>2020</v>
      </c>
      <c r="E798" s="21" t="inlineStr">
        <is>
          <t>Jim Coulter</t>
        </is>
      </c>
      <c r="F798" s="21" t="inlineStr">
        <is>
          <t>Founder and Executive Chair</t>
        </is>
      </c>
      <c r="G798" s="21" t="inlineStr">
        <is>
          <t>Founder and Executive Chair</t>
        </is>
      </c>
      <c r="H798" s="33" t="n">
        <v>700000</v>
      </c>
      <c r="I798" s="33" t="n">
        <v>5000000</v>
      </c>
      <c r="J798" s="33" t="n"/>
      <c r="K798" s="33" t="n"/>
      <c r="L798" s="33" t="n"/>
      <c r="M798" s="33" t="n"/>
      <c r="N798" s="33" t="n">
        <v>6936010</v>
      </c>
      <c r="O798" s="33" t="n">
        <v>12636010</v>
      </c>
      <c r="P798" s="21" t="n"/>
      <c r="Q798" s="21" t="n"/>
      <c r="R798" s="21" t="inlineStr">
        <is>
          <t>Financials</t>
        </is>
      </c>
      <c r="S798" s="21" t="n">
        <v>0.95</v>
      </c>
      <c r="T798" s="21" t="inlineStr">
        <is>
          <t>TPG Inc - TPG - FY2022 Proxy - Filed 2023-04-25.html</t>
        </is>
      </c>
      <c r="U798" s="34" t="n">
        <v>0.9446027662212992</v>
      </c>
      <c r="V798" s="34" t="n">
        <v>0.05539723377870071</v>
      </c>
      <c r="W798" s="34" t="n">
        <v>0</v>
      </c>
      <c r="X798" s="34" t="n"/>
      <c r="Y798" s="34" t="n"/>
      <c r="Z798" s="34" t="n">
        <v>0.5489082392305799</v>
      </c>
      <c r="AA798" s="21" t="n"/>
      <c r="AB798" s="21" t="inlineStr">
        <is>
          <t>Present-Full</t>
        </is>
      </c>
      <c r="AC798" s="21" t="inlineStr">
        <is>
          <t>Complete</t>
        </is>
      </c>
      <c r="AD798" s="25" t="inlineStr">
        <is>
          <t>Equity: $0</t>
        </is>
      </c>
      <c r="AE798" s="21" t="inlineStr">
        <is>
          <t>High</t>
        </is>
      </c>
      <c r="AF798" s="21" t="inlineStr">
        <is>
          <t>Low</t>
        </is>
      </c>
      <c r="AG798" s="21" t="inlineStr">
        <is>
          <t>No</t>
        </is>
      </c>
      <c r="AH798" s="21" t="inlineStr">
        <is>
          <t>New to role</t>
        </is>
      </c>
      <c r="AI798" s="21" t="n"/>
      <c r="AJ798" s="21" t="n"/>
      <c r="AK798" s="21" t="inlineStr">
        <is>
          <t>Year 1</t>
        </is>
      </c>
      <c r="AL798" s="21" t="inlineStr">
        <is>
          <t>New hire</t>
        </is>
      </c>
      <c r="AM798" s="20" t="inlineStr">
        <is>
          <t>Chairman</t>
        </is>
      </c>
      <c r="AN798" s="21" t="inlineStr">
        <is>
          <t>Alternative</t>
        </is>
      </c>
      <c r="AO798" s="21" t="inlineStr"/>
      <c r="AP798" s="21" t="inlineStr">
        <is>
          <t>Unknown</t>
        </is>
      </c>
      <c r="AQ798" s="37" t="inlineStr">
        <is>
          <t>No</t>
        </is>
      </c>
      <c r="AR798" s="37" t="inlineStr">
        <is>
          <t>N/A</t>
        </is>
      </c>
      <c r="AS798" s="37" t="inlineStr"/>
    </row>
    <row r="799">
      <c r="A799" s="16" t="inlineStr">
        <is>
          <t>TPG</t>
        </is>
      </c>
      <c r="B799" s="17" t="inlineStr">
        <is>
          <t>TPG Inc.</t>
        </is>
      </c>
      <c r="C799" s="17" t="n">
        <v>2023</v>
      </c>
      <c r="D799" s="17" t="n">
        <v>2020</v>
      </c>
      <c r="E799" s="17" t="inlineStr">
        <is>
          <t>Jack Weingart</t>
        </is>
      </c>
      <c r="F799" s="17" t="inlineStr">
        <is>
          <t>Chief Financial Officer</t>
        </is>
      </c>
      <c r="G799" s="17" t="inlineStr">
        <is>
          <t>CFO</t>
        </is>
      </c>
      <c r="H799" s="31" t="n">
        <v>500000</v>
      </c>
      <c r="I799" s="31" t="n">
        <v>4500000</v>
      </c>
      <c r="J799" s="31" t="n"/>
      <c r="K799" s="31" t="n"/>
      <c r="L799" s="31" t="n"/>
      <c r="M799" s="31" t="n"/>
      <c r="N799" s="31" t="n">
        <v>5318444</v>
      </c>
      <c r="O799" s="31" t="n">
        <v>10318444</v>
      </c>
      <c r="P799" s="17" t="n"/>
      <c r="Q799" s="17" t="n"/>
      <c r="R799" s="17" t="inlineStr">
        <is>
          <t>Financials</t>
        </is>
      </c>
      <c r="S799" s="17" t="n">
        <v>0.95</v>
      </c>
      <c r="T799" s="17" t="inlineStr">
        <is>
          <t>TPG Inc - TPG - FY2022 Proxy - Filed 2023-04-25.html</t>
        </is>
      </c>
      <c r="U799" s="32" t="n">
        <v>0.9515430814956208</v>
      </c>
      <c r="V799" s="32" t="n">
        <v>0.04845691850437915</v>
      </c>
      <c r="W799" s="32" t="n">
        <v>0</v>
      </c>
      <c r="X799" s="32" t="n"/>
      <c r="Y799" s="32" t="n"/>
      <c r="Z799" s="32" t="n">
        <v>0.5154308149562085</v>
      </c>
      <c r="AA799" s="17" t="n"/>
      <c r="AB799" s="17" t="inlineStr">
        <is>
          <t>Present-Full</t>
        </is>
      </c>
      <c r="AC799" s="17" t="inlineStr">
        <is>
          <t>Complete</t>
        </is>
      </c>
      <c r="AD799" s="24" t="inlineStr">
        <is>
          <t>Equity: $0</t>
        </is>
      </c>
      <c r="AE799" s="17" t="inlineStr">
        <is>
          <t>High</t>
        </is>
      </c>
      <c r="AF799" s="17" t="inlineStr">
        <is>
          <t>High</t>
        </is>
      </c>
      <c r="AG799" s="17" t="inlineStr">
        <is>
          <t>No</t>
        </is>
      </c>
      <c r="AH799" s="17" t="inlineStr">
        <is>
          <t>New to role</t>
        </is>
      </c>
      <c r="AI799" s="17" t="n"/>
      <c r="AJ799" s="17" t="n"/>
      <c r="AK799" s="17" t="inlineStr">
        <is>
          <t>Year 1</t>
        </is>
      </c>
      <c r="AL799" s="17" t="inlineStr">
        <is>
          <t>New hire</t>
        </is>
      </c>
      <c r="AM799" s="16" t="inlineStr">
        <is>
          <t>CFO</t>
        </is>
      </c>
      <c r="AN799" s="17" t="inlineStr">
        <is>
          <t>Alternative</t>
        </is>
      </c>
      <c r="AO799" s="17" t="inlineStr"/>
      <c r="AP799" s="17" t="inlineStr">
        <is>
          <t>Unknown</t>
        </is>
      </c>
      <c r="AQ799" s="38" t="inlineStr">
        <is>
          <t>No</t>
        </is>
      </c>
      <c r="AR799" s="38" t="inlineStr">
        <is>
          <t>N/A</t>
        </is>
      </c>
      <c r="AS799" s="38" t="inlineStr"/>
    </row>
    <row r="800">
      <c r="A800" s="20" t="inlineStr">
        <is>
          <t>TPG</t>
        </is>
      </c>
      <c r="B800" s="21" t="inlineStr">
        <is>
          <t>TPG Inc.</t>
        </is>
      </c>
      <c r="C800" s="21" t="n">
        <v>2023</v>
      </c>
      <c r="D800" s="21" t="n">
        <v>2020</v>
      </c>
      <c r="E800" s="21" t="inlineStr">
        <is>
          <t>Jon Winkelried</t>
        </is>
      </c>
      <c r="F800" s="21" t="inlineStr">
        <is>
          <t>Chief Executive Officer</t>
        </is>
      </c>
      <c r="G800" s="21" t="inlineStr">
        <is>
          <t>CEO</t>
        </is>
      </c>
      <c r="H800" s="33" t="n">
        <v>700000</v>
      </c>
      <c r="I800" s="33" t="n">
        <v>5000000</v>
      </c>
      <c r="J800" s="33" t="n"/>
      <c r="K800" s="33" t="n"/>
      <c r="L800" s="33" t="n"/>
      <c r="M800" s="33" t="n"/>
      <c r="N800" s="33" t="n">
        <v>3589944</v>
      </c>
      <c r="O800" s="33" t="n">
        <v>9289944</v>
      </c>
      <c r="P800" s="21" t="n"/>
      <c r="Q800" s="21" t="n"/>
      <c r="R800" s="21" t="inlineStr">
        <is>
          <t>Financials</t>
        </is>
      </c>
      <c r="S800" s="21" t="n">
        <v>0.95</v>
      </c>
      <c r="T800" s="21" t="inlineStr">
        <is>
          <t>TPG Inc - TPG - FY2022 Proxy - Filed 2023-04-25.html</t>
        </is>
      </c>
      <c r="U800" s="34" t="n">
        <v>0.9246497072533484</v>
      </c>
      <c r="V800" s="34" t="n">
        <v>0.07535029274665164</v>
      </c>
      <c r="W800" s="34" t="n">
        <v>0</v>
      </c>
      <c r="X800" s="34" t="n"/>
      <c r="Y800" s="34" t="n"/>
      <c r="Z800" s="34" t="n">
        <v>0.3864333304915509</v>
      </c>
      <c r="AA800" s="21" t="n"/>
      <c r="AB800" s="21" t="inlineStr">
        <is>
          <t>Present-Full</t>
        </is>
      </c>
      <c r="AC800" s="21" t="inlineStr">
        <is>
          <t>Complete</t>
        </is>
      </c>
      <c r="AD800" s="25" t="inlineStr">
        <is>
          <t>Equity: $0</t>
        </is>
      </c>
      <c r="AE800" s="21" t="inlineStr">
        <is>
          <t>High</t>
        </is>
      </c>
      <c r="AF800" s="21" t="inlineStr">
        <is>
          <t>High</t>
        </is>
      </c>
      <c r="AG800" s="21" t="inlineStr">
        <is>
          <t>No</t>
        </is>
      </c>
      <c r="AH800" s="21" t="inlineStr">
        <is>
          <t>New to role</t>
        </is>
      </c>
      <c r="AI800" s="21" t="n"/>
      <c r="AJ800" s="21" t="n"/>
      <c r="AK800" s="21" t="inlineStr">
        <is>
          <t>Year 1</t>
        </is>
      </c>
      <c r="AL800" s="21" t="inlineStr">
        <is>
          <t>New hire</t>
        </is>
      </c>
      <c r="AM800" s="20" t="inlineStr">
        <is>
          <t>CEO</t>
        </is>
      </c>
      <c r="AN800" s="21" t="inlineStr">
        <is>
          <t>Alternative</t>
        </is>
      </c>
      <c r="AO800" s="21" t="inlineStr"/>
      <c r="AP800" s="21" t="inlineStr">
        <is>
          <t>Unknown</t>
        </is>
      </c>
      <c r="AQ800" s="37" t="inlineStr">
        <is>
          <t>No</t>
        </is>
      </c>
      <c r="AR800" s="37" t="inlineStr">
        <is>
          <t>N/A</t>
        </is>
      </c>
      <c r="AS800" s="37" t="inlineStr"/>
    </row>
    <row r="801">
      <c r="A801" s="16" t="inlineStr">
        <is>
          <t>TPG</t>
        </is>
      </c>
      <c r="B801" s="17" t="inlineStr">
        <is>
          <t>TPG Inc.</t>
        </is>
      </c>
      <c r="C801" s="17" t="n">
        <v>2023</v>
      </c>
      <c r="D801" s="17" t="n">
        <v>2020</v>
      </c>
      <c r="E801" s="17" t="inlineStr">
        <is>
          <t>Anilu Vazquez-Ubarri</t>
        </is>
      </c>
      <c r="F801" s="17" t="inlineStr">
        <is>
          <t>Chief Human Resources Officer</t>
        </is>
      </c>
      <c r="G801" s="17" t="inlineStr">
        <is>
          <t>CHRO</t>
        </is>
      </c>
      <c r="H801" s="31" t="n">
        <v>500000</v>
      </c>
      <c r="I801" s="31" t="n">
        <v>2050000</v>
      </c>
      <c r="J801" s="31" t="n"/>
      <c r="K801" s="31" t="n"/>
      <c r="L801" s="31" t="n"/>
      <c r="M801" s="31" t="n"/>
      <c r="N801" s="31" t="n">
        <v>333478</v>
      </c>
      <c r="O801" s="31" t="n">
        <v>2883478</v>
      </c>
      <c r="P801" s="17" t="n"/>
      <c r="Q801" s="17" t="n"/>
      <c r="R801" s="17" t="inlineStr">
        <is>
          <t>Financials</t>
        </is>
      </c>
      <c r="S801" s="17" t="n">
        <v>0.95</v>
      </c>
      <c r="T801" s="17" t="inlineStr">
        <is>
          <t>TPG Inc - TPG - FY2022 Proxy - Filed 2023-04-25.html</t>
        </is>
      </c>
      <c r="U801" s="32" t="n">
        <v>0.8265982955306057</v>
      </c>
      <c r="V801" s="32" t="n">
        <v>0.1734017044693943</v>
      </c>
      <c r="W801" s="32" t="n">
        <v>0</v>
      </c>
      <c r="X801" s="32" t="n"/>
      <c r="Y801" s="32" t="n"/>
      <c r="Z801" s="32" t="n">
        <v>0.1156513072060893</v>
      </c>
      <c r="AA801" s="17" t="n"/>
      <c r="AB801" s="17" t="inlineStr">
        <is>
          <t>Present-Full</t>
        </is>
      </c>
      <c r="AC801" s="17" t="inlineStr">
        <is>
          <t>Complete</t>
        </is>
      </c>
      <c r="AD801" s="24" t="inlineStr">
        <is>
          <t>Equity: $0</t>
        </is>
      </c>
      <c r="AE801" s="17" t="inlineStr">
        <is>
          <t>High</t>
        </is>
      </c>
      <c r="AF801" s="17" t="inlineStr">
        <is>
          <t>High</t>
        </is>
      </c>
      <c r="AG801" s="17" t="inlineStr">
        <is>
          <t>No</t>
        </is>
      </c>
      <c r="AH801" s="17" t="inlineStr">
        <is>
          <t>New to role</t>
        </is>
      </c>
      <c r="AI801" s="17" t="n"/>
      <c r="AJ801" s="17" t="n"/>
      <c r="AK801" s="17" t="inlineStr">
        <is>
          <t>Year 1</t>
        </is>
      </c>
      <c r="AL801" s="17" t="inlineStr">
        <is>
          <t>New hire</t>
        </is>
      </c>
      <c r="AM801" s="16" t="inlineStr">
        <is>
          <t>CHRO</t>
        </is>
      </c>
      <c r="AN801" s="17" t="inlineStr">
        <is>
          <t>Alternative</t>
        </is>
      </c>
      <c r="AO801" s="17" t="inlineStr"/>
      <c r="AP801" s="17" t="inlineStr">
        <is>
          <t>Unknown</t>
        </is>
      </c>
      <c r="AQ801" s="38" t="inlineStr">
        <is>
          <t>No</t>
        </is>
      </c>
      <c r="AR801" s="38" t="inlineStr">
        <is>
          <t>N/A</t>
        </is>
      </c>
      <c r="AS801" s="38" t="inlineStr"/>
    </row>
    <row r="802">
      <c r="A802" s="20" t="inlineStr">
        <is>
          <t>TROW</t>
        </is>
      </c>
      <c r="B802" s="21" t="inlineStr">
        <is>
          <t>T. Rowe Price Group, Inc.</t>
        </is>
      </c>
      <c r="C802" s="21" t="n">
        <v>2026</v>
      </c>
      <c r="D802" s="21" t="n">
        <v>2025</v>
      </c>
      <c r="E802" s="21" t="inlineStr">
        <is>
          <t>Robert W. Sharps</t>
        </is>
      </c>
      <c r="F802" s="21" t="inlineStr">
        <is>
          <t>Chair, Chief Executive Officer, and President</t>
        </is>
      </c>
      <c r="G802" s="21" t="inlineStr">
        <is>
          <t>CEO</t>
        </is>
      </c>
      <c r="H802" s="33" t="n">
        <v>350000</v>
      </c>
      <c r="I802" s="33" t="n"/>
      <c r="J802" s="33" t="n">
        <v>8401689</v>
      </c>
      <c r="K802" s="33" t="n"/>
      <c r="L802" s="33" t="n">
        <v>8401500</v>
      </c>
      <c r="M802" s="33" t="n"/>
      <c r="N802" s="33" t="n">
        <v>92603</v>
      </c>
      <c r="O802" s="33" t="n">
        <v>17245792</v>
      </c>
      <c r="P802" s="21" t="n">
        <v>1775.6</v>
      </c>
      <c r="Q802" s="21" t="n">
        <v>7314800000</v>
      </c>
      <c r="R802" s="21" t="inlineStr">
        <is>
          <t>Financials</t>
        </is>
      </c>
      <c r="S802" s="21" t="n">
        <v>0.95</v>
      </c>
      <c r="T802" s="21" t="inlineStr">
        <is>
          <t>PRICE T ROWE GROUP INC - TROW - FY2025 Proxy - Filed 2026-03-17.html</t>
        </is>
      </c>
      <c r="U802" s="34" t="n">
        <v>0.9797051941714245</v>
      </c>
      <c r="V802" s="34" t="n">
        <v>0.02029480582857546</v>
      </c>
      <c r="W802" s="34" t="n">
        <v>0.4871732768202238</v>
      </c>
      <c r="X802" s="34" t="n">
        <v>0.4871623176250763</v>
      </c>
      <c r="Y802" s="34" t="n"/>
      <c r="Z802" s="34" t="n">
        <v>0.005369599726124495</v>
      </c>
      <c r="AA802" s="21" t="n">
        <v>0.09712656003604415</v>
      </c>
      <c r="AB802" s="21" t="inlineStr">
        <is>
          <t>Present-Full</t>
        </is>
      </c>
      <c r="AC802" s="21" t="inlineStr">
        <is>
          <t>Complete</t>
        </is>
      </c>
      <c r="AD802" s="21" t="inlineStr"/>
      <c r="AE802" s="21" t="inlineStr">
        <is>
          <t>High</t>
        </is>
      </c>
      <c r="AF802" s="21" t="inlineStr">
        <is>
          <t>High</t>
        </is>
      </c>
      <c r="AG802" s="21" t="inlineStr">
        <is>
          <t>Yes</t>
        </is>
      </c>
      <c r="AH802" s="21" t="inlineStr"/>
      <c r="AI802" s="34" t="n">
        <v>-0.1105753433926622</v>
      </c>
      <c r="AJ802" s="34" t="n">
        <v>0</v>
      </c>
      <c r="AK802" s="21" t="inlineStr">
        <is>
          <t>Year 2+</t>
        </is>
      </c>
      <c r="AL802" s="21" t="inlineStr">
        <is>
          <t>Same incumbent</t>
        </is>
      </c>
      <c r="AM802" s="20" t="inlineStr">
        <is>
          <t>CEO</t>
        </is>
      </c>
      <c r="AN802" s="21" t="inlineStr">
        <is>
          <t>Traditional</t>
        </is>
      </c>
      <c r="AO802" s="21" t="inlineStr"/>
      <c r="AP802" s="21" t="inlineStr">
        <is>
          <t>$1T+</t>
        </is>
      </c>
      <c r="AQ802" s="37" t="inlineStr">
        <is>
          <t>Yes</t>
        </is>
      </c>
      <c r="AR802" s="37" t="inlineStr">
        <is>
          <t>Yes</t>
        </is>
      </c>
      <c r="AS802" s="37" t="inlineStr"/>
    </row>
    <row r="803">
      <c r="A803" s="16" t="inlineStr">
        <is>
          <t>TROW</t>
        </is>
      </c>
      <c r="B803" s="17" t="inlineStr">
        <is>
          <t>T. Rowe Price Group, Inc.</t>
        </is>
      </c>
      <c r="C803" s="17" t="n">
        <v>2026</v>
      </c>
      <c r="D803" s="17" t="n">
        <v>2025</v>
      </c>
      <c r="E803" s="17" t="inlineStr">
        <is>
          <t>Eric L. Veiel</t>
        </is>
      </c>
      <c r="F803" s="17" t="inlineStr">
        <is>
          <t>Head of Global Investments and Chief Investment Officer</t>
        </is>
      </c>
      <c r="G803" s="17" t="inlineStr">
        <is>
          <t>CIO</t>
        </is>
      </c>
      <c r="H803" s="31" t="n">
        <v>350000</v>
      </c>
      <c r="I803" s="31" t="n"/>
      <c r="J803" s="31" t="n">
        <v>3450052</v>
      </c>
      <c r="K803" s="31" t="n"/>
      <c r="L803" s="31" t="n">
        <v>5650000</v>
      </c>
      <c r="M803" s="31" t="n"/>
      <c r="N803" s="31" t="n">
        <v>94451</v>
      </c>
      <c r="O803" s="31" t="n">
        <v>9544503</v>
      </c>
      <c r="P803" s="17" t="n">
        <v>1775.6</v>
      </c>
      <c r="Q803" s="17" t="n">
        <v>7314800000</v>
      </c>
      <c r="R803" s="17" t="inlineStr">
        <is>
          <t>Financials</t>
        </is>
      </c>
      <c r="S803" s="17" t="n">
        <v>0.95</v>
      </c>
      <c r="T803" s="17" t="inlineStr">
        <is>
          <t>PRICE T ROWE GROUP INC - TROW - FY2025 Proxy - Filed 2026-03-17.html</t>
        </is>
      </c>
      <c r="U803" s="32" t="n">
        <v>0.9633296778260744</v>
      </c>
      <c r="V803" s="32" t="n">
        <v>0.03667032217392566</v>
      </c>
      <c r="W803" s="32" t="n">
        <v>0.3614700524479902</v>
      </c>
      <c r="X803" s="32" t="n">
        <v>0.5919637722362285</v>
      </c>
      <c r="Y803" s="32" t="n"/>
      <c r="Z803" s="32" t="n">
        <v>0.009895853141855579</v>
      </c>
      <c r="AA803" s="17" t="n">
        <v>0.05375367763009687</v>
      </c>
      <c r="AB803" s="17" t="inlineStr">
        <is>
          <t>Present-Full</t>
        </is>
      </c>
      <c r="AC803" s="17" t="inlineStr">
        <is>
          <t>Complete</t>
        </is>
      </c>
      <c r="AD803" s="17" t="inlineStr"/>
      <c r="AE803" s="17" t="inlineStr">
        <is>
          <t>High</t>
        </is>
      </c>
      <c r="AF803" s="17" t="inlineStr">
        <is>
          <t>High</t>
        </is>
      </c>
      <c r="AG803" s="17" t="inlineStr">
        <is>
          <t>Yes</t>
        </is>
      </c>
      <c r="AH803" s="17" t="inlineStr"/>
      <c r="AI803" s="32" t="n">
        <v>-0.09952914573556497</v>
      </c>
      <c r="AJ803" s="32" t="n">
        <v>0</v>
      </c>
      <c r="AK803" s="17" t="inlineStr">
        <is>
          <t>Year 2+</t>
        </is>
      </c>
      <c r="AL803" s="17" t="inlineStr">
        <is>
          <t>Same incumbent</t>
        </is>
      </c>
      <c r="AM803" s="16" t="inlineStr">
        <is>
          <t>CIO / Head of Investments</t>
        </is>
      </c>
      <c r="AN803" s="17" t="inlineStr">
        <is>
          <t>Traditional</t>
        </is>
      </c>
      <c r="AO803" s="17" t="inlineStr"/>
      <c r="AP803" s="17" t="inlineStr">
        <is>
          <t>$1T+</t>
        </is>
      </c>
      <c r="AQ803" s="38" t="inlineStr">
        <is>
          <t>Yes</t>
        </is>
      </c>
      <c r="AR803" s="38" t="inlineStr">
        <is>
          <t>Yes</t>
        </is>
      </c>
      <c r="AS803" s="38" t="inlineStr"/>
    </row>
    <row r="804">
      <c r="A804" s="20" t="inlineStr">
        <is>
          <t>TROW</t>
        </is>
      </c>
      <c r="B804" s="21" t="inlineStr">
        <is>
          <t>T. Rowe Price Group, Inc.</t>
        </is>
      </c>
      <c r="C804" s="21" t="n">
        <v>2026</v>
      </c>
      <c r="D804" s="21" t="n">
        <v>2025</v>
      </c>
      <c r="E804" s="21" t="inlineStr">
        <is>
          <t>Glenn R. August</t>
        </is>
      </c>
      <c r="F804" s="21" t="inlineStr">
        <is>
          <t>Chief Executive Officer of Oak Hill Advisors L.P.</t>
        </is>
      </c>
      <c r="G804" s="21" t="inlineStr">
        <is>
          <t>CEO</t>
        </is>
      </c>
      <c r="H804" s="33" t="n">
        <v>350000</v>
      </c>
      <c r="I804" s="33" t="n"/>
      <c r="J804" s="33" t="n"/>
      <c r="K804" s="33" t="n"/>
      <c r="L804" s="33" t="n"/>
      <c r="M804" s="33" t="n"/>
      <c r="N804" s="33" t="n">
        <v>8367502</v>
      </c>
      <c r="O804" s="33" t="n">
        <v>8717502</v>
      </c>
      <c r="P804" s="21" t="n">
        <v>1775.6</v>
      </c>
      <c r="Q804" s="21" t="n">
        <v>7314800000</v>
      </c>
      <c r="R804" s="21" t="inlineStr">
        <is>
          <t>Financials</t>
        </is>
      </c>
      <c r="S804" s="21" t="n">
        <v>0.95</v>
      </c>
      <c r="T804" s="21" t="inlineStr">
        <is>
          <t>PRICE T ROWE GROUP INC - TROW - FY2025 Proxy - Filed 2026-03-17.html</t>
        </is>
      </c>
      <c r="U804" s="34" t="n">
        <v>0.9598508838885268</v>
      </c>
      <c r="V804" s="34" t="n">
        <v>0.04014911611147322</v>
      </c>
      <c r="W804" s="34" t="n">
        <v>0</v>
      </c>
      <c r="X804" s="34" t="n"/>
      <c r="Y804" s="34" t="n"/>
      <c r="Z804" s="34" t="n">
        <v>0.9598508838885268</v>
      </c>
      <c r="AA804" s="21" t="n">
        <v>0.049096091462041</v>
      </c>
      <c r="AB804" s="21" t="inlineStr">
        <is>
          <t>Present-Full</t>
        </is>
      </c>
      <c r="AC804" s="21" t="inlineStr">
        <is>
          <t>Complete</t>
        </is>
      </c>
      <c r="AD804" s="25" t="inlineStr">
        <is>
          <t>Cash Incentive: $0; Equity: $0</t>
        </is>
      </c>
      <c r="AE804" s="21" t="inlineStr">
        <is>
          <t>High</t>
        </is>
      </c>
      <c r="AF804" s="21" t="inlineStr">
        <is>
          <t>High</t>
        </is>
      </c>
      <c r="AG804" s="21" t="inlineStr">
        <is>
          <t>Yes</t>
        </is>
      </c>
      <c r="AH804" s="21" t="inlineStr"/>
      <c r="AI804" s="34" t="n">
        <v>0.1020945797313254</v>
      </c>
      <c r="AJ804" s="34" t="n">
        <v>0</v>
      </c>
      <c r="AK804" s="21" t="inlineStr">
        <is>
          <t>Year 2+</t>
        </is>
      </c>
      <c r="AL804" s="21" t="inlineStr">
        <is>
          <t>Same incumbent</t>
        </is>
      </c>
      <c r="AM804" s="20" t="inlineStr">
        <is>
          <t>CEO</t>
        </is>
      </c>
      <c r="AN804" s="21" t="inlineStr">
        <is>
          <t>Traditional</t>
        </is>
      </c>
      <c r="AO804" s="21" t="inlineStr"/>
      <c r="AP804" s="21" t="inlineStr">
        <is>
          <t>$1T+</t>
        </is>
      </c>
      <c r="AQ804" s="37" t="inlineStr">
        <is>
          <t>Yes</t>
        </is>
      </c>
      <c r="AR804" s="37" t="inlineStr">
        <is>
          <t>Yes</t>
        </is>
      </c>
      <c r="AS804" s="37" t="inlineStr"/>
    </row>
    <row r="805">
      <c r="A805" s="16" t="inlineStr">
        <is>
          <t>TROW</t>
        </is>
      </c>
      <c r="B805" s="17" t="inlineStr">
        <is>
          <t>T. Rowe Price Group, Inc.</t>
        </is>
      </c>
      <c r="C805" s="17" t="n">
        <v>2026</v>
      </c>
      <c r="D805" s="17" t="n">
        <v>2025</v>
      </c>
      <c r="E805" s="17" t="inlineStr">
        <is>
          <t>Sébastien Page</t>
        </is>
      </c>
      <c r="F805" s="17" t="inlineStr">
        <is>
          <t>Head of Global Multi-Asset and Chief Investment Officer</t>
        </is>
      </c>
      <c r="G805" s="17" t="inlineStr">
        <is>
          <t>CIO</t>
        </is>
      </c>
      <c r="H805" s="31" t="n">
        <v>350000</v>
      </c>
      <c r="I805" s="31" t="n"/>
      <c r="J805" s="31" t="n">
        <v>2150163</v>
      </c>
      <c r="K805" s="31" t="n"/>
      <c r="L805" s="31" t="n">
        <v>4300000</v>
      </c>
      <c r="M805" s="31" t="n"/>
      <c r="N805" s="31" t="n">
        <v>53361</v>
      </c>
      <c r="O805" s="31" t="n">
        <v>6853524</v>
      </c>
      <c r="P805" s="17" t="n">
        <v>1775.6</v>
      </c>
      <c r="Q805" s="17" t="n">
        <v>7314800000</v>
      </c>
      <c r="R805" s="17" t="inlineStr">
        <is>
          <t>Financials</t>
        </is>
      </c>
      <c r="S805" s="17" t="n">
        <v>0.95</v>
      </c>
      <c r="T805" s="17" t="inlineStr">
        <is>
          <t>PRICE T ROWE GROUP INC - TROW - FY2025 Proxy - Filed 2026-03-17.html</t>
        </is>
      </c>
      <c r="U805" s="32" t="n">
        <v>0.9489313818701153</v>
      </c>
      <c r="V805" s="32" t="n">
        <v>0.05106861812988471</v>
      </c>
      <c r="W805" s="32" t="n">
        <v>0.3137310090400209</v>
      </c>
      <c r="X805" s="32" t="n">
        <v>0.6274144513100122</v>
      </c>
      <c r="Y805" s="32" t="n"/>
      <c r="Z805" s="32" t="n">
        <v>0.007785921520082223</v>
      </c>
      <c r="AA805" s="17" t="n">
        <v>0.0385983554854697</v>
      </c>
      <c r="AB805" s="17" t="inlineStr">
        <is>
          <t>Present-Full</t>
        </is>
      </c>
      <c r="AC805" s="17" t="inlineStr">
        <is>
          <t>Complete</t>
        </is>
      </c>
      <c r="AD805" s="17" t="inlineStr"/>
      <c r="AE805" s="17" t="inlineStr">
        <is>
          <t>High</t>
        </is>
      </c>
      <c r="AF805" s="17" t="inlineStr">
        <is>
          <t>High</t>
        </is>
      </c>
      <c r="AG805" s="17" t="inlineStr">
        <is>
          <t>No</t>
        </is>
      </c>
      <c r="AH805" s="17" t="inlineStr">
        <is>
          <t>New to role</t>
        </is>
      </c>
      <c r="AI805" s="17" t="n"/>
      <c r="AJ805" s="17" t="n"/>
      <c r="AK805" s="17" t="inlineStr">
        <is>
          <t>Year 1</t>
        </is>
      </c>
      <c r="AL805" s="17" t="inlineStr">
        <is>
          <t>New hire</t>
        </is>
      </c>
      <c r="AM805" s="16" t="inlineStr">
        <is>
          <t>CIO / Head of Investments</t>
        </is>
      </c>
      <c r="AN805" s="17" t="inlineStr">
        <is>
          <t>Traditional</t>
        </is>
      </c>
      <c r="AO805" s="17" t="inlineStr"/>
      <c r="AP805" s="17" t="inlineStr">
        <is>
          <t>$1T+</t>
        </is>
      </c>
      <c r="AQ805" s="38" t="inlineStr">
        <is>
          <t>No</t>
        </is>
      </c>
      <c r="AR805" s="38" t="inlineStr">
        <is>
          <t>N/A</t>
        </is>
      </c>
      <c r="AS805" s="38" t="inlineStr"/>
    </row>
    <row r="806">
      <c r="A806" s="20" t="inlineStr">
        <is>
          <t>TROW</t>
        </is>
      </c>
      <c r="B806" s="21" t="inlineStr">
        <is>
          <t>T. Rowe Price Group, Inc.</t>
        </is>
      </c>
      <c r="C806" s="21" t="n">
        <v>2026</v>
      </c>
      <c r="D806" s="21" t="n">
        <v>2025</v>
      </c>
      <c r="E806" s="21" t="inlineStr">
        <is>
          <t>Jennifer B. Dardis</t>
        </is>
      </c>
      <c r="F806" s="21" t="inlineStr">
        <is>
          <t>Chief Financial Officer and Treasurer</t>
        </is>
      </c>
      <c r="G806" s="21" t="inlineStr">
        <is>
          <t>CFO</t>
        </is>
      </c>
      <c r="H806" s="33" t="n">
        <v>350000</v>
      </c>
      <c r="I806" s="33" t="n"/>
      <c r="J806" s="33" t="n">
        <v>1600122</v>
      </c>
      <c r="K806" s="33" t="n"/>
      <c r="L806" s="33" t="n">
        <v>2400000</v>
      </c>
      <c r="M806" s="33" t="n"/>
      <c r="N806" s="33" t="n">
        <v>73234</v>
      </c>
      <c r="O806" s="33" t="n">
        <v>4423356</v>
      </c>
      <c r="P806" s="21" t="n">
        <v>1775.6</v>
      </c>
      <c r="Q806" s="21" t="n">
        <v>7314800000</v>
      </c>
      <c r="R806" s="21" t="inlineStr">
        <is>
          <t>Financials</t>
        </is>
      </c>
      <c r="S806" s="21" t="n">
        <v>0.95</v>
      </c>
      <c r="T806" s="21" t="inlineStr">
        <is>
          <t>PRICE T ROWE GROUP INC - TROW - FY2025 Proxy - Filed 2026-03-17.html</t>
        </is>
      </c>
      <c r="U806" s="34" t="n">
        <v>0.9208745576887775</v>
      </c>
      <c r="V806" s="34" t="n">
        <v>0.07912544231122252</v>
      </c>
      <c r="W806" s="34" t="n">
        <v>0.3617438885769086</v>
      </c>
      <c r="X806" s="34" t="n">
        <v>0.5425744615626688</v>
      </c>
      <c r="Y806" s="34" t="n"/>
      <c r="Z806" s="34" t="n">
        <v>0.0165562075492002</v>
      </c>
      <c r="AA806" s="21" t="n">
        <v>0.02491189457084929</v>
      </c>
      <c r="AB806" s="21" t="inlineStr">
        <is>
          <t>Present-Full</t>
        </is>
      </c>
      <c r="AC806" s="21" t="inlineStr">
        <is>
          <t>Complete</t>
        </is>
      </c>
      <c r="AD806" s="21" t="inlineStr"/>
      <c r="AE806" s="21" t="inlineStr">
        <is>
          <t>High</t>
        </is>
      </c>
      <c r="AF806" s="21" t="inlineStr">
        <is>
          <t>High</t>
        </is>
      </c>
      <c r="AG806" s="21" t="inlineStr">
        <is>
          <t>Yes</t>
        </is>
      </c>
      <c r="AH806" s="21" t="inlineStr"/>
      <c r="AI806" s="34" t="n">
        <v>-0.03692422316216581</v>
      </c>
      <c r="AJ806" s="34" t="n">
        <v>0</v>
      </c>
      <c r="AK806" s="21" t="inlineStr">
        <is>
          <t>Year 2+</t>
        </is>
      </c>
      <c r="AL806" s="21" t="inlineStr">
        <is>
          <t>Same incumbent</t>
        </is>
      </c>
      <c r="AM806" s="20" t="inlineStr">
        <is>
          <t>CFO</t>
        </is>
      </c>
      <c r="AN806" s="21" t="inlineStr">
        <is>
          <t>Traditional</t>
        </is>
      </c>
      <c r="AO806" s="21" t="inlineStr"/>
      <c r="AP806" s="21" t="inlineStr">
        <is>
          <t>$1T+</t>
        </is>
      </c>
      <c r="AQ806" s="37" t="inlineStr">
        <is>
          <t>Yes</t>
        </is>
      </c>
      <c r="AR806" s="37" t="inlineStr">
        <is>
          <t>Yes</t>
        </is>
      </c>
      <c r="AS806" s="37" t="inlineStr"/>
    </row>
    <row r="807">
      <c r="A807" s="16" t="inlineStr">
        <is>
          <t>TROW</t>
        </is>
      </c>
      <c r="B807" s="17" t="inlineStr">
        <is>
          <t>T. Rowe Price Group, Inc.</t>
        </is>
      </c>
      <c r="C807" s="17" t="n">
        <v>2026</v>
      </c>
      <c r="D807" s="17" t="n">
        <v>2024</v>
      </c>
      <c r="E807" s="17" t="inlineStr">
        <is>
          <t>Robert W. Sharps</t>
        </is>
      </c>
      <c r="F807" s="17" t="inlineStr">
        <is>
          <t>Chair, Chief Executive Officer, and President</t>
        </is>
      </c>
      <c r="G807" s="17" t="inlineStr">
        <is>
          <t>CEO</t>
        </is>
      </c>
      <c r="H807" s="31" t="n">
        <v>350000</v>
      </c>
      <c r="I807" s="31" t="n"/>
      <c r="J807" s="31" t="n">
        <v>9420078</v>
      </c>
      <c r="K807" s="31" t="n"/>
      <c r="L807" s="31" t="n">
        <v>9522000</v>
      </c>
      <c r="M807" s="31" t="n"/>
      <c r="N807" s="31" t="n">
        <v>97751</v>
      </c>
      <c r="O807" s="31" t="n">
        <v>19389829</v>
      </c>
      <c r="P807" s="17" t="n">
        <v>1606.6</v>
      </c>
      <c r="Q807" s="17" t="n">
        <v>7093600000</v>
      </c>
      <c r="R807" s="17" t="inlineStr">
        <is>
          <t>Financials</t>
        </is>
      </c>
      <c r="S807" s="17" t="n">
        <v>0.95</v>
      </c>
      <c r="T807" s="17" t="inlineStr">
        <is>
          <t>PRICE T ROWE GROUP INC - TROW - FY2025 Proxy - Filed 2026-03-17.html</t>
        </is>
      </c>
      <c r="U807" s="32" t="n">
        <v>0.9819492992950066</v>
      </c>
      <c r="V807" s="32" t="n">
        <v>0.01805070070499332</v>
      </c>
      <c r="W807" s="32" t="n">
        <v>0.4858257388448346</v>
      </c>
      <c r="X807" s="32" t="n">
        <v>0.4910822060369898</v>
      </c>
      <c r="Y807" s="32" t="n"/>
      <c r="Z807" s="32" t="n">
        <v>0.005041354413182293</v>
      </c>
      <c r="AA807" s="17" t="n">
        <v>0.1206885908128968</v>
      </c>
      <c r="AB807" s="17" t="inlineStr">
        <is>
          <t>Present-Full</t>
        </is>
      </c>
      <c r="AC807" s="17" t="inlineStr">
        <is>
          <t>Complete</t>
        </is>
      </c>
      <c r="AD807" s="17" t="inlineStr"/>
      <c r="AE807" s="17" t="inlineStr">
        <is>
          <t>High</t>
        </is>
      </c>
      <c r="AF807" s="17" t="inlineStr">
        <is>
          <t>High</t>
        </is>
      </c>
      <c r="AG807" s="17" t="inlineStr">
        <is>
          <t>Yes</t>
        </is>
      </c>
      <c r="AH807" s="17" t="inlineStr"/>
      <c r="AI807" s="32" t="n">
        <v>0.5098842222404092</v>
      </c>
      <c r="AJ807" s="32" t="n">
        <v>0</v>
      </c>
      <c r="AK807" s="17" t="inlineStr">
        <is>
          <t>Year 2+</t>
        </is>
      </c>
      <c r="AL807" s="17" t="inlineStr">
        <is>
          <t>Same incumbent</t>
        </is>
      </c>
      <c r="AM807" s="16" t="inlineStr">
        <is>
          <t>CEO</t>
        </is>
      </c>
      <c r="AN807" s="17" t="inlineStr">
        <is>
          <t>Traditional</t>
        </is>
      </c>
      <c r="AO807" s="17" t="inlineStr"/>
      <c r="AP807" s="17" t="inlineStr">
        <is>
          <t>$1T+</t>
        </is>
      </c>
      <c r="AQ807" s="38" t="inlineStr">
        <is>
          <t>Yes</t>
        </is>
      </c>
      <c r="AR807" s="38" t="inlineStr">
        <is>
          <t>Yes</t>
        </is>
      </c>
      <c r="AS807" s="38" t="inlineStr"/>
    </row>
    <row r="808">
      <c r="A808" s="20" t="inlineStr">
        <is>
          <t>TROW</t>
        </is>
      </c>
      <c r="B808" s="21" t="inlineStr">
        <is>
          <t>T. Rowe Price Group, Inc.</t>
        </is>
      </c>
      <c r="C808" s="21" t="n">
        <v>2026</v>
      </c>
      <c r="D808" s="21" t="n">
        <v>2024</v>
      </c>
      <c r="E808" s="21" t="inlineStr">
        <is>
          <t>Eric L. Veiel</t>
        </is>
      </c>
      <c r="F808" s="21" t="inlineStr">
        <is>
          <t>Head of Global Investments and Chief Investment Officer</t>
        </is>
      </c>
      <c r="G808" s="21" t="inlineStr">
        <is>
          <t>CIO</t>
        </is>
      </c>
      <c r="H808" s="33" t="n">
        <v>350000</v>
      </c>
      <c r="I808" s="33" t="n"/>
      <c r="J808" s="33" t="n">
        <v>3850146</v>
      </c>
      <c r="K808" s="33" t="n"/>
      <c r="L808" s="33" t="n">
        <v>6300000</v>
      </c>
      <c r="M808" s="33" t="n"/>
      <c r="N808" s="33" t="n">
        <v>99312</v>
      </c>
      <c r="O808" s="33" t="n">
        <v>10599458</v>
      </c>
      <c r="P808" s="21" t="n">
        <v>1606.6</v>
      </c>
      <c r="Q808" s="21" t="n">
        <v>7093600000</v>
      </c>
      <c r="R808" s="21" t="inlineStr">
        <is>
          <t>Financials</t>
        </is>
      </c>
      <c r="S808" s="21" t="n">
        <v>0.95</v>
      </c>
      <c r="T808" s="21" t="inlineStr">
        <is>
          <t>PRICE T ROWE GROUP INC - TROW - FY2025 Proxy - Filed 2026-03-17.html</t>
        </is>
      </c>
      <c r="U808" s="34" t="n">
        <v>0.9669794436658931</v>
      </c>
      <c r="V808" s="34" t="n">
        <v>0.03302055633410689</v>
      </c>
      <c r="W808" s="34" t="n">
        <v>0.3632398939643895</v>
      </c>
      <c r="X808" s="34" t="n">
        <v>0.5943700140139241</v>
      </c>
      <c r="Y808" s="34" t="n"/>
      <c r="Z808" s="34" t="n">
        <v>0.009369535687579497</v>
      </c>
      <c r="AA808" s="21" t="n">
        <v>0.06597446782024149</v>
      </c>
      <c r="AB808" s="21" t="inlineStr">
        <is>
          <t>Present-Full</t>
        </is>
      </c>
      <c r="AC808" s="21" t="inlineStr">
        <is>
          <t>Complete</t>
        </is>
      </c>
      <c r="AD808" s="21" t="inlineStr"/>
      <c r="AE808" s="21" t="inlineStr">
        <is>
          <t>High</t>
        </is>
      </c>
      <c r="AF808" s="21" t="inlineStr">
        <is>
          <t>High</t>
        </is>
      </c>
      <c r="AG808" s="21" t="inlineStr">
        <is>
          <t>Yes</t>
        </is>
      </c>
      <c r="AH808" s="21" t="inlineStr"/>
      <c r="AI808" s="34" t="n">
        <v>0.1852327211628756</v>
      </c>
      <c r="AJ808" s="34" t="n">
        <v>0</v>
      </c>
      <c r="AK808" s="21" t="inlineStr">
        <is>
          <t>Year 2+</t>
        </is>
      </c>
      <c r="AL808" s="21" t="inlineStr">
        <is>
          <t>Same incumbent</t>
        </is>
      </c>
      <c r="AM808" s="20" t="inlineStr">
        <is>
          <t>CIO / Head of Investments</t>
        </is>
      </c>
      <c r="AN808" s="21" t="inlineStr">
        <is>
          <t>Traditional</t>
        </is>
      </c>
      <c r="AO808" s="21" t="inlineStr"/>
      <c r="AP808" s="21" t="inlineStr">
        <is>
          <t>$1T+</t>
        </is>
      </c>
      <c r="AQ808" s="37" t="inlineStr">
        <is>
          <t>Yes</t>
        </is>
      </c>
      <c r="AR808" s="37" t="inlineStr">
        <is>
          <t>No</t>
        </is>
      </c>
      <c r="AS808" s="37" t="inlineStr">
        <is>
          <t>Yes</t>
        </is>
      </c>
    </row>
    <row r="809">
      <c r="A809" s="16" t="inlineStr">
        <is>
          <t>TROW</t>
        </is>
      </c>
      <c r="B809" s="17" t="inlineStr">
        <is>
          <t>T. Rowe Price Group, Inc.</t>
        </is>
      </c>
      <c r="C809" s="17" t="n">
        <v>2026</v>
      </c>
      <c r="D809" s="17" t="n">
        <v>2024</v>
      </c>
      <c r="E809" s="17" t="inlineStr">
        <is>
          <t>Glenn R. August</t>
        </is>
      </c>
      <c r="F809" s="17" t="inlineStr">
        <is>
          <t>Chief Executive Officer of Oak Hill Advisors L.P.</t>
        </is>
      </c>
      <c r="G809" s="17" t="inlineStr">
        <is>
          <t>CEO</t>
        </is>
      </c>
      <c r="H809" s="31" t="n">
        <v>350000</v>
      </c>
      <c r="I809" s="31" t="n"/>
      <c r="J809" s="31" t="n"/>
      <c r="K809" s="31" t="n"/>
      <c r="L809" s="31" t="n"/>
      <c r="M809" s="31" t="n"/>
      <c r="N809" s="31" t="n">
        <v>7559940</v>
      </c>
      <c r="O809" s="31" t="n">
        <v>7909940</v>
      </c>
      <c r="P809" s="17" t="n">
        <v>1606.6</v>
      </c>
      <c r="Q809" s="17" t="n">
        <v>7093600000</v>
      </c>
      <c r="R809" s="17" t="inlineStr">
        <is>
          <t>Financials</t>
        </is>
      </c>
      <c r="S809" s="17" t="n">
        <v>0.95</v>
      </c>
      <c r="T809" s="17" t="inlineStr">
        <is>
          <t>PRICE T ROWE GROUP INC - TROW - FY2025 Proxy - Filed 2026-03-17.html</t>
        </is>
      </c>
      <c r="U809" s="32" t="n">
        <v>0.9557518767525417</v>
      </c>
      <c r="V809" s="32" t="n">
        <v>0.04424812324745826</v>
      </c>
      <c r="W809" s="32" t="n">
        <v>0</v>
      </c>
      <c r="X809" s="32" t="n"/>
      <c r="Y809" s="32" t="n"/>
      <c r="Z809" s="32" t="n">
        <v>0.9557518767525417</v>
      </c>
      <c r="AA809" s="17" t="n">
        <v>0.04923403460724512</v>
      </c>
      <c r="AB809" s="17" t="inlineStr">
        <is>
          <t>Present-Full</t>
        </is>
      </c>
      <c r="AC809" s="17" t="inlineStr">
        <is>
          <t>Complete</t>
        </is>
      </c>
      <c r="AD809" s="24" t="inlineStr">
        <is>
          <t>Cash Incentive: $0; Equity: $0</t>
        </is>
      </c>
      <c r="AE809" s="17" t="inlineStr">
        <is>
          <t>High</t>
        </is>
      </c>
      <c r="AF809" s="17" t="inlineStr">
        <is>
          <t>High</t>
        </is>
      </c>
      <c r="AG809" s="17" t="inlineStr">
        <is>
          <t>Yes</t>
        </is>
      </c>
      <c r="AH809" s="17" t="inlineStr"/>
      <c r="AI809" s="32" t="n">
        <v>-0.3637757549107272</v>
      </c>
      <c r="AJ809" s="32" t="n">
        <v>0</v>
      </c>
      <c r="AK809" s="17" t="inlineStr">
        <is>
          <t>Year 2+</t>
        </is>
      </c>
      <c r="AL809" s="17" t="inlineStr">
        <is>
          <t>Same incumbent</t>
        </is>
      </c>
      <c r="AM809" s="16" t="inlineStr">
        <is>
          <t>CEO</t>
        </is>
      </c>
      <c r="AN809" s="17" t="inlineStr">
        <is>
          <t>Traditional</t>
        </is>
      </c>
      <c r="AO809" s="17" t="inlineStr"/>
      <c r="AP809" s="17" t="inlineStr">
        <is>
          <t>$1T+</t>
        </is>
      </c>
      <c r="AQ809" s="38" t="inlineStr">
        <is>
          <t>Yes</t>
        </is>
      </c>
      <c r="AR809" s="38" t="inlineStr">
        <is>
          <t>Yes</t>
        </is>
      </c>
      <c r="AS809" s="38" t="inlineStr"/>
    </row>
    <row r="810">
      <c r="A810" s="20" t="inlineStr">
        <is>
          <t>TROW</t>
        </is>
      </c>
      <c r="B810" s="21" t="inlineStr">
        <is>
          <t>T. Rowe Price Group, Inc.</t>
        </is>
      </c>
      <c r="C810" s="21" t="n">
        <v>2025</v>
      </c>
      <c r="D810" s="21" t="n">
        <v>2024</v>
      </c>
      <c r="E810" s="21" t="inlineStr">
        <is>
          <t>Josh B. Nelson</t>
        </is>
      </c>
      <c r="F810" s="21" t="inlineStr">
        <is>
          <t>Head of Global Equity</t>
        </is>
      </c>
      <c r="G810" s="21" t="inlineStr">
        <is>
          <t>Head of Global Equity</t>
        </is>
      </c>
      <c r="H810" s="33" t="n">
        <v>350000</v>
      </c>
      <c r="I810" s="33" t="n"/>
      <c r="J810" s="33" t="n">
        <v>2200224</v>
      </c>
      <c r="K810" s="33" t="n"/>
      <c r="L810" s="33" t="n">
        <v>4600000</v>
      </c>
      <c r="M810" s="33" t="n"/>
      <c r="N810" s="33" t="n">
        <v>88779</v>
      </c>
      <c r="O810" s="33" t="n">
        <v>7239003</v>
      </c>
      <c r="P810" s="21" t="n">
        <v>1606.6</v>
      </c>
      <c r="Q810" s="21" t="n">
        <v>7093600000</v>
      </c>
      <c r="R810" s="21" t="inlineStr">
        <is>
          <t>Financials</t>
        </is>
      </c>
      <c r="S810" s="21" t="n">
        <v>0.95</v>
      </c>
      <c r="T810" s="21" t="inlineStr">
        <is>
          <t>PRICE T ROWE GROUP INC - TROW - FY2024 Proxy - Filed 2025-03-26.html</t>
        </is>
      </c>
      <c r="U810" s="34" t="n">
        <v>0.9516508005315096</v>
      </c>
      <c r="V810" s="34" t="n">
        <v>0.04834919946849035</v>
      </c>
      <c r="W810" s="34" t="n">
        <v>0.3039401972895991</v>
      </c>
      <c r="X810" s="34" t="n">
        <v>0.6354466215858731</v>
      </c>
      <c r="Y810" s="34" t="n"/>
      <c r="Z810" s="34" t="n">
        <v>0.01226398165603744</v>
      </c>
      <c r="AA810" s="21" t="n">
        <v>0.04505790489231918</v>
      </c>
      <c r="AB810" s="21" t="inlineStr">
        <is>
          <t>Present-Full</t>
        </is>
      </c>
      <c r="AC810" s="21" t="inlineStr">
        <is>
          <t>Complete</t>
        </is>
      </c>
      <c r="AD810" s="21" t="inlineStr"/>
      <c r="AE810" s="21" t="inlineStr">
        <is>
          <t>High</t>
        </is>
      </c>
      <c r="AF810" s="21" t="inlineStr">
        <is>
          <t>Low</t>
        </is>
      </c>
      <c r="AG810" s="21" t="inlineStr">
        <is>
          <t>No</t>
        </is>
      </c>
      <c r="AH810" s="21" t="inlineStr">
        <is>
          <t>New to role</t>
        </is>
      </c>
      <c r="AI810" s="21" t="n"/>
      <c r="AJ810" s="21" t="n"/>
      <c r="AK810" s="21" t="inlineStr">
        <is>
          <t>Year 1</t>
        </is>
      </c>
      <c r="AL810" s="21" t="inlineStr">
        <is>
          <t>New hire</t>
        </is>
      </c>
      <c r="AM810" s="20" t="inlineStr">
        <is>
          <t>CIO / Head of Investments</t>
        </is>
      </c>
      <c r="AN810" s="21" t="inlineStr">
        <is>
          <t>Traditional</t>
        </is>
      </c>
      <c r="AO810" s="21" t="inlineStr"/>
      <c r="AP810" s="21" t="inlineStr">
        <is>
          <t>$1T+</t>
        </is>
      </c>
      <c r="AQ810" s="37" t="inlineStr">
        <is>
          <t>No</t>
        </is>
      </c>
      <c r="AR810" s="37" t="inlineStr">
        <is>
          <t>N/A</t>
        </is>
      </c>
      <c r="AS810" s="37" t="inlineStr"/>
    </row>
    <row r="811">
      <c r="A811" s="16" t="inlineStr">
        <is>
          <t>TROW</t>
        </is>
      </c>
      <c r="B811" s="17" t="inlineStr">
        <is>
          <t>T. Rowe Price Group, Inc.</t>
        </is>
      </c>
      <c r="C811" s="17" t="n">
        <v>2026</v>
      </c>
      <c r="D811" s="17" t="n">
        <v>2024</v>
      </c>
      <c r="E811" s="17" t="inlineStr">
        <is>
          <t>Jennifer B. Dardis</t>
        </is>
      </c>
      <c r="F811" s="17" t="inlineStr">
        <is>
          <t>Chief Financial Officer and Treasurer</t>
        </is>
      </c>
      <c r="G811" s="17" t="inlineStr">
        <is>
          <t>CFO</t>
        </is>
      </c>
      <c r="H811" s="31" t="n">
        <v>350000</v>
      </c>
      <c r="I811" s="31" t="n"/>
      <c r="J811" s="31" t="n">
        <v>1650168</v>
      </c>
      <c r="K811" s="31" t="n"/>
      <c r="L811" s="31" t="n">
        <v>2500000</v>
      </c>
      <c r="M811" s="31" t="n"/>
      <c r="N811" s="31" t="n">
        <v>92779</v>
      </c>
      <c r="O811" s="31" t="n">
        <v>4592947</v>
      </c>
      <c r="P811" s="17" t="n">
        <v>1606.6</v>
      </c>
      <c r="Q811" s="17" t="n">
        <v>7093600000</v>
      </c>
      <c r="R811" s="17" t="inlineStr">
        <is>
          <t>Financials</t>
        </is>
      </c>
      <c r="S811" s="17" t="n">
        <v>0.95</v>
      </c>
      <c r="T811" s="17" t="inlineStr">
        <is>
          <t>PRICE T ROWE GROUP INC - TROW - FY2025 Proxy - Filed 2026-03-17.html</t>
        </is>
      </c>
      <c r="U811" s="32" t="n">
        <v>0.9237962031784821</v>
      </c>
      <c r="V811" s="32" t="n">
        <v>0.07620379682151786</v>
      </c>
      <c r="W811" s="32" t="n">
        <v>0.3592830485524871</v>
      </c>
      <c r="X811" s="32" t="n">
        <v>0.5443128344394133</v>
      </c>
      <c r="Y811" s="32" t="n"/>
      <c r="Z811" s="32" t="n">
        <v>0.02020032018658173</v>
      </c>
      <c r="AA811" s="17" t="n">
        <v>0.02858799327772937</v>
      </c>
      <c r="AB811" s="17" t="inlineStr">
        <is>
          <t>Present-Full</t>
        </is>
      </c>
      <c r="AC811" s="17" t="inlineStr">
        <is>
          <t>Complete</t>
        </is>
      </c>
      <c r="AD811" s="17" t="inlineStr"/>
      <c r="AE811" s="17" t="inlineStr">
        <is>
          <t>High</t>
        </is>
      </c>
      <c r="AF811" s="17" t="inlineStr">
        <is>
          <t>High</t>
        </is>
      </c>
      <c r="AG811" s="17" t="inlineStr">
        <is>
          <t>Yes</t>
        </is>
      </c>
      <c r="AH811" s="17" t="inlineStr"/>
      <c r="AI811" s="32" t="n">
        <v>0.1801667515464654</v>
      </c>
      <c r="AJ811" s="32" t="n">
        <v>0</v>
      </c>
      <c r="AK811" s="17" t="inlineStr">
        <is>
          <t>Year 2+</t>
        </is>
      </c>
      <c r="AL811" s="17" t="inlineStr">
        <is>
          <t>Same incumbent</t>
        </is>
      </c>
      <c r="AM811" s="16" t="inlineStr">
        <is>
          <t>CFO</t>
        </is>
      </c>
      <c r="AN811" s="17" t="inlineStr">
        <is>
          <t>Traditional</t>
        </is>
      </c>
      <c r="AO811" s="17" t="inlineStr"/>
      <c r="AP811" s="17" t="inlineStr">
        <is>
          <t>$1T+</t>
        </is>
      </c>
      <c r="AQ811" s="38" t="inlineStr">
        <is>
          <t>Yes</t>
        </is>
      </c>
      <c r="AR811" s="38" t="inlineStr">
        <is>
          <t>Yes</t>
        </is>
      </c>
      <c r="AS811" s="38" t="inlineStr"/>
    </row>
    <row r="812">
      <c r="A812" s="20" t="inlineStr">
        <is>
          <t>TROW</t>
        </is>
      </c>
      <c r="B812" s="21" t="inlineStr">
        <is>
          <t>T. Rowe Price Group, Inc.</t>
        </is>
      </c>
      <c r="C812" s="21" t="n">
        <v>2026</v>
      </c>
      <c r="D812" s="21" t="n">
        <v>2023</v>
      </c>
      <c r="E812" s="21" t="inlineStr">
        <is>
          <t>Robert W. Sharps</t>
        </is>
      </c>
      <c r="F812" s="21" t="inlineStr">
        <is>
          <t>Chair, Chief Executive Officer, and President</t>
        </is>
      </c>
      <c r="G812" s="21" t="inlineStr">
        <is>
          <t>CEO</t>
        </is>
      </c>
      <c r="H812" s="33" t="n">
        <v>350000</v>
      </c>
      <c r="I812" s="33" t="n"/>
      <c r="J812" s="33" t="n">
        <v>5100097</v>
      </c>
      <c r="K812" s="33" t="n"/>
      <c r="L812" s="33" t="n">
        <v>7300000</v>
      </c>
      <c r="M812" s="33" t="n"/>
      <c r="N812" s="33" t="n">
        <v>91834</v>
      </c>
      <c r="O812" s="33" t="n">
        <v>12841931</v>
      </c>
      <c r="P812" s="21" t="n">
        <v>1444.5</v>
      </c>
      <c r="Q812" s="21" t="n">
        <v>6460500000</v>
      </c>
      <c r="R812" s="21" t="inlineStr">
        <is>
          <t>Financials</t>
        </is>
      </c>
      <c r="S812" s="21" t="n">
        <v>0.95</v>
      </c>
      <c r="T812" s="21" t="inlineStr">
        <is>
          <t>PRICE T ROWE GROUP INC - TROW - FY2025 Proxy - Filed 2026-03-17.html</t>
        </is>
      </c>
      <c r="U812" s="34" t="n">
        <v>0.9727455318051468</v>
      </c>
      <c r="V812" s="34" t="n">
        <v>0.02725446819485325</v>
      </c>
      <c r="W812" s="34" t="n">
        <v>0.3971440899347614</v>
      </c>
      <c r="X812" s="34" t="n">
        <v>0.5684503366355107</v>
      </c>
      <c r="Y812" s="34" t="n"/>
      <c r="Z812" s="34" t="n">
        <v>0.007151105234874724</v>
      </c>
      <c r="AA812" s="21" t="n">
        <v>0.08890225683627552</v>
      </c>
      <c r="AB812" s="21" t="inlineStr">
        <is>
          <t>Present-Full</t>
        </is>
      </c>
      <c r="AC812" s="21" t="inlineStr">
        <is>
          <t>Complete</t>
        </is>
      </c>
      <c r="AD812" s="21" t="inlineStr"/>
      <c r="AE812" s="21" t="inlineStr">
        <is>
          <t>High</t>
        </is>
      </c>
      <c r="AF812" s="21" t="inlineStr">
        <is>
          <t>High</t>
        </is>
      </c>
      <c r="AG812" s="21" t="inlineStr">
        <is>
          <t>Yes</t>
        </is>
      </c>
      <c r="AH812" s="21" t="inlineStr"/>
      <c r="AI812" s="34" t="n">
        <v>-0.07202181316870412</v>
      </c>
      <c r="AJ812" s="34" t="n">
        <v>0</v>
      </c>
      <c r="AK812" s="21" t="inlineStr">
        <is>
          <t>Year 2+</t>
        </is>
      </c>
      <c r="AL812" s="21" t="inlineStr">
        <is>
          <t>Same incumbent</t>
        </is>
      </c>
      <c r="AM812" s="20" t="inlineStr">
        <is>
          <t>CEO</t>
        </is>
      </c>
      <c r="AN812" s="21" t="inlineStr">
        <is>
          <t>Traditional</t>
        </is>
      </c>
      <c r="AO812" s="21" t="inlineStr"/>
      <c r="AP812" s="21" t="inlineStr">
        <is>
          <t>$1T+</t>
        </is>
      </c>
      <c r="AQ812" s="37" t="inlineStr">
        <is>
          <t>Yes</t>
        </is>
      </c>
      <c r="AR812" s="37" t="inlineStr">
        <is>
          <t>Yes</t>
        </is>
      </c>
      <c r="AS812" s="37" t="inlineStr"/>
    </row>
    <row r="813">
      <c r="A813" s="16" t="inlineStr">
        <is>
          <t>TROW</t>
        </is>
      </c>
      <c r="B813" s="17" t="inlineStr">
        <is>
          <t>T. Rowe Price Group, Inc.</t>
        </is>
      </c>
      <c r="C813" s="17" t="n">
        <v>2026</v>
      </c>
      <c r="D813" s="17" t="n">
        <v>2023</v>
      </c>
      <c r="E813" s="17" t="inlineStr">
        <is>
          <t>Glenn R. August</t>
        </is>
      </c>
      <c r="F813" s="17" t="inlineStr">
        <is>
          <t>Chief Executive Officer of Oak Hill Advisors L.P.</t>
        </is>
      </c>
      <c r="G813" s="17" t="inlineStr">
        <is>
          <t>CEO</t>
        </is>
      </c>
      <c r="H813" s="31" t="n">
        <v>350000</v>
      </c>
      <c r="I813" s="31" t="n"/>
      <c r="J813" s="31" t="n"/>
      <c r="K813" s="31" t="n"/>
      <c r="L813" s="31" t="n"/>
      <c r="M813" s="31" t="n"/>
      <c r="N813" s="31" t="n">
        <v>12082629</v>
      </c>
      <c r="O813" s="31" t="n">
        <v>12432629</v>
      </c>
      <c r="P813" s="17" t="n">
        <v>1444.5</v>
      </c>
      <c r="Q813" s="17" t="n">
        <v>6460500000</v>
      </c>
      <c r="R813" s="17" t="inlineStr">
        <is>
          <t>Financials</t>
        </is>
      </c>
      <c r="S813" s="17" t="n">
        <v>0.95</v>
      </c>
      <c r="T813" s="17" t="inlineStr">
        <is>
          <t>PRICE T ROWE GROUP INC - TROW - FY2025 Proxy - Filed 2026-03-17.html</t>
        </is>
      </c>
      <c r="U813" s="32" t="n">
        <v>0.9718482711902687</v>
      </c>
      <c r="V813" s="32" t="n">
        <v>0.02815172880973123</v>
      </c>
      <c r="W813" s="32" t="n">
        <v>0</v>
      </c>
      <c r="X813" s="32" t="n"/>
      <c r="Y813" s="32" t="n"/>
      <c r="Z813" s="32" t="n">
        <v>0.9718482711902687</v>
      </c>
      <c r="AA813" s="17" t="n">
        <v>0.08606873658705434</v>
      </c>
      <c r="AB813" s="17" t="inlineStr">
        <is>
          <t>Present-Full</t>
        </is>
      </c>
      <c r="AC813" s="17" t="inlineStr">
        <is>
          <t>Complete</t>
        </is>
      </c>
      <c r="AD813" s="24" t="inlineStr">
        <is>
          <t>Cash Incentive: $0; Equity: $0</t>
        </is>
      </c>
      <c r="AE813" s="17" t="inlineStr">
        <is>
          <t>High</t>
        </is>
      </c>
      <c r="AF813" s="17" t="inlineStr">
        <is>
          <t>High</t>
        </is>
      </c>
      <c r="AG813" s="17" t="inlineStr">
        <is>
          <t>Yes</t>
        </is>
      </c>
      <c r="AH813" s="17" t="inlineStr"/>
      <c r="AI813" s="32" t="n">
        <v>0.03347484428212336</v>
      </c>
      <c r="AJ813" s="32" t="n">
        <v>0</v>
      </c>
      <c r="AK813" s="17" t="inlineStr">
        <is>
          <t>Year 2+</t>
        </is>
      </c>
      <c r="AL813" s="17" t="inlineStr">
        <is>
          <t>Same incumbent</t>
        </is>
      </c>
      <c r="AM813" s="16" t="inlineStr">
        <is>
          <t>CEO</t>
        </is>
      </c>
      <c r="AN813" s="17" t="inlineStr">
        <is>
          <t>Traditional</t>
        </is>
      </c>
      <c r="AO813" s="17" t="inlineStr"/>
      <c r="AP813" s="17" t="inlineStr">
        <is>
          <t>$1T+</t>
        </is>
      </c>
      <c r="AQ813" s="38" t="inlineStr">
        <is>
          <t>Yes</t>
        </is>
      </c>
      <c r="AR813" s="38" t="inlineStr">
        <is>
          <t>Yes</t>
        </is>
      </c>
      <c r="AS813" s="38" t="inlineStr"/>
    </row>
    <row r="814">
      <c r="A814" s="20" t="inlineStr">
        <is>
          <t>TROW</t>
        </is>
      </c>
      <c r="B814" s="21" t="inlineStr">
        <is>
          <t>T. Rowe Price Group, Inc.</t>
        </is>
      </c>
      <c r="C814" s="21" t="n">
        <v>2024</v>
      </c>
      <c r="D814" s="21" t="n">
        <v>2023</v>
      </c>
      <c r="E814" s="21" t="inlineStr">
        <is>
          <t>Eric L. Veiel</t>
        </is>
      </c>
      <c r="F814" s="21" t="inlineStr">
        <is>
          <t>Head of Global Investments and CIO</t>
        </is>
      </c>
      <c r="G814" s="21" t="inlineStr">
        <is>
          <t>Head of Global Investments and CIO</t>
        </is>
      </c>
      <c r="H814" s="33" t="n">
        <v>350000</v>
      </c>
      <c r="I814" s="33" t="n"/>
      <c r="J814" s="33" t="n">
        <v>3000010</v>
      </c>
      <c r="K814" s="33" t="n"/>
      <c r="L814" s="33" t="n">
        <v>5500000</v>
      </c>
      <c r="M814" s="33" t="n"/>
      <c r="N814" s="33" t="n">
        <v>92924</v>
      </c>
      <c r="O814" s="33" t="n">
        <v>8942934</v>
      </c>
      <c r="P814" s="21" t="n">
        <v>1444.5</v>
      </c>
      <c r="Q814" s="21" t="n">
        <v>6460500000</v>
      </c>
      <c r="R814" s="21" t="inlineStr">
        <is>
          <t>Financials</t>
        </is>
      </c>
      <c r="S814" s="21" t="n">
        <v>0.95</v>
      </c>
      <c r="T814" s="21" t="inlineStr">
        <is>
          <t>PRICE T ROWE GROUP INC - TROW - FY2023 Proxy - Filed 2024-03-18.html</t>
        </is>
      </c>
      <c r="U814" s="34" t="n">
        <v>0.9608629561618145</v>
      </c>
      <c r="V814" s="34" t="n">
        <v>0.03913704383818555</v>
      </c>
      <c r="W814" s="34" t="n">
        <v>0.3354614939571286</v>
      </c>
      <c r="X814" s="34" t="n">
        <v>0.6150106888857728</v>
      </c>
      <c r="Y814" s="34" t="n"/>
      <c r="Z814" s="34" t="n">
        <v>0.01039077331891301</v>
      </c>
      <c r="AA814" s="21" t="n">
        <v>0.06191023883696781</v>
      </c>
      <c r="AB814" s="21" t="inlineStr">
        <is>
          <t>Present-Full</t>
        </is>
      </c>
      <c r="AC814" s="21" t="inlineStr">
        <is>
          <t>Complete</t>
        </is>
      </c>
      <c r="AD814" s="21" t="inlineStr"/>
      <c r="AE814" s="21" t="inlineStr">
        <is>
          <t>High</t>
        </is>
      </c>
      <c r="AF814" s="21" t="inlineStr">
        <is>
          <t>High</t>
        </is>
      </c>
      <c r="AG814" s="21" t="inlineStr">
        <is>
          <t>Yes</t>
        </is>
      </c>
      <c r="AH814" s="21" t="inlineStr"/>
      <c r="AI814" s="34" t="n">
        <v>-0.06731407624615081</v>
      </c>
      <c r="AJ814" s="34" t="n">
        <v>0</v>
      </c>
      <c r="AK814" s="21" t="inlineStr">
        <is>
          <t>Year 2+</t>
        </is>
      </c>
      <c r="AL814" s="21" t="inlineStr">
        <is>
          <t>Same incumbent</t>
        </is>
      </c>
      <c r="AM814" s="20" t="inlineStr">
        <is>
          <t>CIO / Head of Investments</t>
        </is>
      </c>
      <c r="AN814" s="21" t="inlineStr">
        <is>
          <t>Traditional</t>
        </is>
      </c>
      <c r="AO814" s="21" t="inlineStr"/>
      <c r="AP814" s="21" t="inlineStr">
        <is>
          <t>$1T+</t>
        </is>
      </c>
      <c r="AQ814" s="37" t="inlineStr">
        <is>
          <t>Yes</t>
        </is>
      </c>
      <c r="AR814" s="37" t="inlineStr">
        <is>
          <t>No</t>
        </is>
      </c>
      <c r="AS814" s="37" t="inlineStr">
        <is>
          <t>Yes</t>
        </is>
      </c>
    </row>
    <row r="815">
      <c r="A815" s="16" t="inlineStr">
        <is>
          <t>TROW</t>
        </is>
      </c>
      <c r="B815" s="17" t="inlineStr">
        <is>
          <t>T. Rowe Price Group, Inc.</t>
        </is>
      </c>
      <c r="C815" s="17" t="n">
        <v>2026</v>
      </c>
      <c r="D815" s="17" t="n">
        <v>2023</v>
      </c>
      <c r="E815" s="17" t="inlineStr">
        <is>
          <t>Eric L. Veiel</t>
        </is>
      </c>
      <c r="F815" s="17" t="inlineStr">
        <is>
          <t>Head of Global Investments and Chief Investment Officer</t>
        </is>
      </c>
      <c r="G815" s="17" t="inlineStr">
        <is>
          <t>CIO</t>
        </is>
      </c>
      <c r="H815" s="31" t="n">
        <v>350000</v>
      </c>
      <c r="I815" s="31" t="n"/>
      <c r="J815" s="31" t="n">
        <v>3000010</v>
      </c>
      <c r="K815" s="31" t="n"/>
      <c r="L815" s="31" t="n">
        <v>5500000</v>
      </c>
      <c r="M815" s="31" t="n"/>
      <c r="N815" s="31" t="n">
        <v>92924</v>
      </c>
      <c r="O815" s="31" t="n">
        <v>8942934</v>
      </c>
      <c r="P815" s="17" t="n">
        <v>1444.5</v>
      </c>
      <c r="Q815" s="17" t="n">
        <v>6460500000</v>
      </c>
      <c r="R815" s="17" t="inlineStr">
        <is>
          <t>Financials</t>
        </is>
      </c>
      <c r="S815" s="17" t="n">
        <v>0.95</v>
      </c>
      <c r="T815" s="17" t="inlineStr">
        <is>
          <t>PRICE T ROWE GROUP INC - TROW - FY2025 Proxy - Filed 2026-03-17.html</t>
        </is>
      </c>
      <c r="U815" s="32" t="n">
        <v>0.9608629561618145</v>
      </c>
      <c r="V815" s="32" t="n">
        <v>0.03913704383818555</v>
      </c>
      <c r="W815" s="32" t="n">
        <v>0.3354614939571286</v>
      </c>
      <c r="X815" s="32" t="n">
        <v>0.6150106888857728</v>
      </c>
      <c r="Y815" s="32" t="n"/>
      <c r="Z815" s="32" t="n">
        <v>0.01039077331891301</v>
      </c>
      <c r="AA815" s="17" t="n">
        <v>0.06191023883696781</v>
      </c>
      <c r="AB815" s="17" t="inlineStr">
        <is>
          <t>Present-Full</t>
        </is>
      </c>
      <c r="AC815" s="17" t="inlineStr">
        <is>
          <t>Complete</t>
        </is>
      </c>
      <c r="AD815" s="17" t="inlineStr"/>
      <c r="AE815" s="17" t="inlineStr">
        <is>
          <t>High</t>
        </is>
      </c>
      <c r="AF815" s="17" t="inlineStr">
        <is>
          <t>High</t>
        </is>
      </c>
      <c r="AG815" s="17" t="inlineStr">
        <is>
          <t>Yes</t>
        </is>
      </c>
      <c r="AH815" s="17" t="inlineStr"/>
      <c r="AI815" s="32" t="n">
        <v>-0.06731407624615081</v>
      </c>
      <c r="AJ815" s="32" t="n">
        <v>0</v>
      </c>
      <c r="AK815" s="17" t="inlineStr">
        <is>
          <t>Year 2+</t>
        </is>
      </c>
      <c r="AL815" s="17" t="inlineStr">
        <is>
          <t>Same incumbent</t>
        </is>
      </c>
      <c r="AM815" s="16" t="inlineStr">
        <is>
          <t>CIO / Head of Investments</t>
        </is>
      </c>
      <c r="AN815" s="17" t="inlineStr">
        <is>
          <t>Traditional</t>
        </is>
      </c>
      <c r="AO815" s="17" t="inlineStr"/>
      <c r="AP815" s="17" t="inlineStr">
        <is>
          <t>$1T+</t>
        </is>
      </c>
      <c r="AQ815" s="38" t="inlineStr">
        <is>
          <t>Yes</t>
        </is>
      </c>
      <c r="AR815" s="38" t="inlineStr">
        <is>
          <t>No</t>
        </is>
      </c>
      <c r="AS815" s="38" t="inlineStr">
        <is>
          <t>Yes</t>
        </is>
      </c>
    </row>
    <row r="816">
      <c r="A816" s="20" t="inlineStr">
        <is>
          <t>TROW</t>
        </is>
      </c>
      <c r="B816" s="21" t="inlineStr">
        <is>
          <t>T. Rowe Price Group, Inc.</t>
        </is>
      </c>
      <c r="C816" s="21" t="n">
        <v>2024</v>
      </c>
      <c r="D816" s="21" t="n">
        <v>2023</v>
      </c>
      <c r="E816" s="21" t="inlineStr">
        <is>
          <t>Justin Thomson</t>
        </is>
      </c>
      <c r="F816" s="21" t="inlineStr">
        <is>
          <t>Head of International Equity and CIO</t>
        </is>
      </c>
      <c r="G816" s="21" t="inlineStr">
        <is>
          <t>Head of International Equity and CIO</t>
        </is>
      </c>
      <c r="H816" s="33" t="n">
        <v>299256</v>
      </c>
      <c r="I816" s="33" t="n"/>
      <c r="J816" s="33" t="n">
        <v>1600253</v>
      </c>
      <c r="K816" s="33" t="n"/>
      <c r="L816" s="33" t="n">
        <v>3738185</v>
      </c>
      <c r="M816" s="33" t="n"/>
      <c r="N816" s="33" t="n">
        <v>1405666</v>
      </c>
      <c r="O816" s="33" t="n">
        <v>7043360</v>
      </c>
      <c r="P816" s="21" t="n">
        <v>1444.5</v>
      </c>
      <c r="Q816" s="21" t="n">
        <v>6460500000</v>
      </c>
      <c r="R816" s="21" t="inlineStr">
        <is>
          <t>Financials</t>
        </is>
      </c>
      <c r="S816" s="21" t="n">
        <v>0.95</v>
      </c>
      <c r="T816" s="21" t="inlineStr">
        <is>
          <t>PRICE T ROWE GROUP INC - TROW - FY2023 Proxy - Filed 2024-03-18.html</t>
        </is>
      </c>
      <c r="U816" s="34" t="n">
        <v>0.957512323663706</v>
      </c>
      <c r="V816" s="34" t="n">
        <v>0.04248767633629404</v>
      </c>
      <c r="W816" s="34" t="n">
        <v>0.2272002283001295</v>
      </c>
      <c r="X816" s="34" t="n">
        <v>0.5307388803071261</v>
      </c>
      <c r="Y816" s="34" t="n"/>
      <c r="Z816" s="34" t="n">
        <v>0.1995732150564503</v>
      </c>
      <c r="AA816" s="21" t="n">
        <v>0.04875984769816545</v>
      </c>
      <c r="AB816" s="21" t="inlineStr">
        <is>
          <t>Present-Full</t>
        </is>
      </c>
      <c r="AC816" s="21" t="inlineStr">
        <is>
          <t>Complete</t>
        </is>
      </c>
      <c r="AD816" s="21" t="inlineStr"/>
      <c r="AE816" s="21" t="inlineStr">
        <is>
          <t>High</t>
        </is>
      </c>
      <c r="AF816" s="21" t="inlineStr">
        <is>
          <t>High</t>
        </is>
      </c>
      <c r="AG816" s="21" t="inlineStr">
        <is>
          <t>Yes</t>
        </is>
      </c>
      <c r="AH816" s="21" t="inlineStr"/>
      <c r="AI816" s="34" t="n">
        <v>-0.1213433540563282</v>
      </c>
      <c r="AJ816" s="34" t="n">
        <v>0.01134508734399238</v>
      </c>
      <c r="AK816" s="21" t="inlineStr">
        <is>
          <t>Year 2+</t>
        </is>
      </c>
      <c r="AL816" s="21" t="inlineStr">
        <is>
          <t>Same incumbent</t>
        </is>
      </c>
      <c r="AM816" s="20" t="inlineStr">
        <is>
          <t>CIO / Head of Investments</t>
        </is>
      </c>
      <c r="AN816" s="21" t="inlineStr">
        <is>
          <t>Traditional</t>
        </is>
      </c>
      <c r="AO816" s="21" t="inlineStr"/>
      <c r="AP816" s="21" t="inlineStr">
        <is>
          <t>$1T+</t>
        </is>
      </c>
      <c r="AQ816" s="37" t="inlineStr">
        <is>
          <t>Yes</t>
        </is>
      </c>
      <c r="AR816" s="37" t="inlineStr">
        <is>
          <t>Yes</t>
        </is>
      </c>
      <c r="AS816" s="37" t="inlineStr"/>
    </row>
    <row r="817">
      <c r="A817" s="16" t="inlineStr">
        <is>
          <t>TROW</t>
        </is>
      </c>
      <c r="B817" s="17" t="inlineStr">
        <is>
          <t>T. Rowe Price Group, Inc.</t>
        </is>
      </c>
      <c r="C817" s="17" t="n">
        <v>2026</v>
      </c>
      <c r="D817" s="17" t="n">
        <v>2023</v>
      </c>
      <c r="E817" s="17" t="inlineStr">
        <is>
          <t>Jennifer B. Dardis</t>
        </is>
      </c>
      <c r="F817" s="17" t="inlineStr">
        <is>
          <t>Chief Financial Officer and Treasurer</t>
        </is>
      </c>
      <c r="G817" s="17" t="inlineStr">
        <is>
          <t>CFO</t>
        </is>
      </c>
      <c r="H817" s="31" t="n">
        <v>350000</v>
      </c>
      <c r="I817" s="31" t="n"/>
      <c r="J817" s="31" t="n">
        <v>1275175</v>
      </c>
      <c r="K817" s="31" t="n"/>
      <c r="L817" s="31" t="n">
        <v>2175000</v>
      </c>
      <c r="M817" s="31" t="n"/>
      <c r="N817" s="31" t="n">
        <v>91603</v>
      </c>
      <c r="O817" s="31" t="n">
        <v>3891778</v>
      </c>
      <c r="P817" s="17" t="n">
        <v>1444.5</v>
      </c>
      <c r="Q817" s="17" t="n">
        <v>6460500000</v>
      </c>
      <c r="R817" s="17" t="inlineStr">
        <is>
          <t>Financials</t>
        </is>
      </c>
      <c r="S817" s="17" t="n">
        <v>0.95</v>
      </c>
      <c r="T817" s="17" t="inlineStr">
        <is>
          <t>PRICE T ROWE GROUP INC - TROW - FY2025 Proxy - Filed 2026-03-17.html</t>
        </is>
      </c>
      <c r="U817" s="32" t="n">
        <v>0.9100668126496424</v>
      </c>
      <c r="V817" s="32" t="n">
        <v>0.0899331873503576</v>
      </c>
      <c r="W817" s="32" t="n">
        <v>0.327658720512835</v>
      </c>
      <c r="X817" s="32" t="n">
        <v>0.5588705213915079</v>
      </c>
      <c r="Y817" s="32" t="n"/>
      <c r="Z817" s="32" t="n">
        <v>0.02353757074529945</v>
      </c>
      <c r="AA817" s="17" t="n">
        <v>0.02694204222914503</v>
      </c>
      <c r="AB817" s="17" t="inlineStr">
        <is>
          <t>Present-Full</t>
        </is>
      </c>
      <c r="AC817" s="17" t="inlineStr">
        <is>
          <t>Complete</t>
        </is>
      </c>
      <c r="AD817" s="17" t="inlineStr"/>
      <c r="AE817" s="17" t="inlineStr">
        <is>
          <t>High</t>
        </is>
      </c>
      <c r="AF817" s="17" t="inlineStr">
        <is>
          <t>High</t>
        </is>
      </c>
      <c r="AG817" s="17" t="inlineStr">
        <is>
          <t>Yes</t>
        </is>
      </c>
      <c r="AH817" s="17" t="inlineStr"/>
      <c r="AI817" s="32" t="n">
        <v>-0.04806098627681579</v>
      </c>
      <c r="AJ817" s="32" t="n">
        <v>0</v>
      </c>
      <c r="AK817" s="17" t="inlineStr">
        <is>
          <t>Year 2+</t>
        </is>
      </c>
      <c r="AL817" s="17" t="inlineStr">
        <is>
          <t>Same incumbent</t>
        </is>
      </c>
      <c r="AM817" s="16" t="inlineStr">
        <is>
          <t>CFO</t>
        </is>
      </c>
      <c r="AN817" s="17" t="inlineStr">
        <is>
          <t>Traditional</t>
        </is>
      </c>
      <c r="AO817" s="17" t="inlineStr"/>
      <c r="AP817" s="17" t="inlineStr">
        <is>
          <t>$1T+</t>
        </is>
      </c>
      <c r="AQ817" s="38" t="inlineStr">
        <is>
          <t>Yes</t>
        </is>
      </c>
      <c r="AR817" s="38" t="inlineStr">
        <is>
          <t>Yes</t>
        </is>
      </c>
      <c r="AS817" s="38" t="inlineStr"/>
    </row>
    <row r="818">
      <c r="A818" s="20" t="inlineStr">
        <is>
          <t>TROW</t>
        </is>
      </c>
      <c r="B818" s="21" t="inlineStr">
        <is>
          <t>T. Rowe Price Group, Inc.</t>
        </is>
      </c>
      <c r="C818" s="21" t="n">
        <v>2025</v>
      </c>
      <c r="D818" s="21" t="n">
        <v>2022</v>
      </c>
      <c r="E818" s="21" t="inlineStr">
        <is>
          <t>Robert W. Sharps</t>
        </is>
      </c>
      <c r="F818" s="21" t="inlineStr">
        <is>
          <t>Chair, Chief Executive Officer and President</t>
        </is>
      </c>
      <c r="G818" s="21" t="inlineStr">
        <is>
          <t>CEO</t>
        </is>
      </c>
      <c r="H818" s="33" t="n">
        <v>350000</v>
      </c>
      <c r="I818" s="33" t="n"/>
      <c r="J818" s="33" t="n">
        <v>5400156</v>
      </c>
      <c r="K818" s="33" t="n"/>
      <c r="L818" s="33" t="n">
        <v>8000000</v>
      </c>
      <c r="M818" s="33" t="n"/>
      <c r="N818" s="33" t="n">
        <v>88457</v>
      </c>
      <c r="O818" s="33" t="n">
        <v>13838613</v>
      </c>
      <c r="P818" s="21" t="n">
        <v>1274.7</v>
      </c>
      <c r="Q818" s="21" t="n">
        <v>6488400000</v>
      </c>
      <c r="R818" s="21" t="inlineStr">
        <is>
          <t>Financials</t>
        </is>
      </c>
      <c r="S818" s="21" t="n">
        <v>0.95</v>
      </c>
      <c r="T818" s="21" t="inlineStr">
        <is>
          <t>PRICE T ROWE GROUP INC - TROW - FY2024 Proxy - Filed 2025-03-26.html</t>
        </is>
      </c>
      <c r="U818" s="34" t="n">
        <v>0.9747084480214888</v>
      </c>
      <c r="V818" s="34" t="n">
        <v>0.02529155197851114</v>
      </c>
      <c r="W818" s="34" t="n">
        <v>0.3902237890459109</v>
      </c>
      <c r="X818" s="34" t="n">
        <v>0.5780926166516832</v>
      </c>
      <c r="Y818" s="34" t="n"/>
      <c r="Z818" s="34" t="n">
        <v>0.006392042323894743</v>
      </c>
      <c r="AA818" s="21" t="n">
        <v>0.108563685573076</v>
      </c>
      <c r="AB818" s="21" t="inlineStr">
        <is>
          <t>Present-Full</t>
        </is>
      </c>
      <c r="AC818" s="21" t="inlineStr">
        <is>
          <t>Complete</t>
        </is>
      </c>
      <c r="AD818" s="21" t="inlineStr"/>
      <c r="AE818" s="21" t="inlineStr">
        <is>
          <t>High</t>
        </is>
      </c>
      <c r="AF818" s="21" t="inlineStr">
        <is>
          <t>High</t>
        </is>
      </c>
      <c r="AG818" s="21" t="inlineStr">
        <is>
          <t>Yes</t>
        </is>
      </c>
      <c r="AH818" s="21" t="inlineStr"/>
      <c r="AI818" s="34" t="n">
        <v>-0.2131097567736632</v>
      </c>
      <c r="AJ818" s="34" t="n">
        <v>0</v>
      </c>
      <c r="AK818" s="21" t="inlineStr">
        <is>
          <t>Year 2+</t>
        </is>
      </c>
      <c r="AL818" s="21" t="inlineStr">
        <is>
          <t>Same incumbent</t>
        </is>
      </c>
      <c r="AM818" s="20" t="inlineStr">
        <is>
          <t>CEO</t>
        </is>
      </c>
      <c r="AN818" s="21" t="inlineStr">
        <is>
          <t>Traditional</t>
        </is>
      </c>
      <c r="AO818" s="21" t="inlineStr"/>
      <c r="AP818" s="21" t="inlineStr">
        <is>
          <t>$1T+</t>
        </is>
      </c>
      <c r="AQ818" s="37" t="inlineStr">
        <is>
          <t>Yes</t>
        </is>
      </c>
      <c r="AR818" s="37" t="inlineStr">
        <is>
          <t>No</t>
        </is>
      </c>
      <c r="AS818" s="37" t="inlineStr"/>
    </row>
    <row r="819">
      <c r="A819" s="16" t="inlineStr">
        <is>
          <t>TROW</t>
        </is>
      </c>
      <c r="B819" s="17" t="inlineStr">
        <is>
          <t>T. Rowe Price Group, Inc.</t>
        </is>
      </c>
      <c r="C819" s="17" t="n">
        <v>2025</v>
      </c>
      <c r="D819" s="17" t="n">
        <v>2022</v>
      </c>
      <c r="E819" s="17" t="inlineStr">
        <is>
          <t>Glenn R. August</t>
        </is>
      </c>
      <c r="F819" s="17" t="inlineStr">
        <is>
          <t>Chief Executive Officer of Oak Hill Advisors, L.P.</t>
        </is>
      </c>
      <c r="G819" s="17" t="inlineStr">
        <is>
          <t>CEO</t>
        </is>
      </c>
      <c r="H819" s="31" t="n">
        <v>350000</v>
      </c>
      <c r="I819" s="31" t="n"/>
      <c r="J819" s="31" t="n"/>
      <c r="K819" s="31" t="n"/>
      <c r="L819" s="31" t="n"/>
      <c r="M819" s="31" t="n"/>
      <c r="N819" s="31" t="n">
        <v>11679929</v>
      </c>
      <c r="O819" s="31" t="n">
        <v>12029929</v>
      </c>
      <c r="P819" s="17" t="n">
        <v>1274.7</v>
      </c>
      <c r="Q819" s="17" t="n">
        <v>6488400000</v>
      </c>
      <c r="R819" s="17" t="inlineStr">
        <is>
          <t>Financials</t>
        </is>
      </c>
      <c r="S819" s="17" t="n">
        <v>0.95</v>
      </c>
      <c r="T819" s="17" t="inlineStr">
        <is>
          <t>PRICE T ROWE GROUP INC - TROW - FY2024 Proxy - Filed 2025-03-26.html</t>
        </is>
      </c>
      <c r="U819" s="32" t="n">
        <v>0.9709058964520905</v>
      </c>
      <c r="V819" s="32" t="n">
        <v>0.02909410354790955</v>
      </c>
      <c r="W819" s="32" t="n">
        <v>0</v>
      </c>
      <c r="X819" s="32" t="n"/>
      <c r="Y819" s="32" t="n"/>
      <c r="Z819" s="32" t="n">
        <v>0.9709058964520905</v>
      </c>
      <c r="AA819" s="17" t="n">
        <v>0.09437459009963128</v>
      </c>
      <c r="AB819" s="17" t="inlineStr">
        <is>
          <t>Present-Full</t>
        </is>
      </c>
      <c r="AC819" s="17" t="inlineStr">
        <is>
          <t>Complete</t>
        </is>
      </c>
      <c r="AD819" s="24" t="inlineStr">
        <is>
          <t>Cash Incentive: $0; Equity: $0</t>
        </is>
      </c>
      <c r="AE819" s="17" t="inlineStr">
        <is>
          <t>High</t>
        </is>
      </c>
      <c r="AF819" s="17" t="inlineStr">
        <is>
          <t>High</t>
        </is>
      </c>
      <c r="AG819" s="17" t="inlineStr">
        <is>
          <t>No</t>
        </is>
      </c>
      <c r="AH819" s="17" t="inlineStr">
        <is>
          <t>New to role</t>
        </is>
      </c>
      <c r="AI819" s="17" t="n"/>
      <c r="AJ819" s="17" t="n"/>
      <c r="AK819" s="17" t="inlineStr">
        <is>
          <t>Year 1</t>
        </is>
      </c>
      <c r="AL819" s="17" t="inlineStr">
        <is>
          <t>New hire</t>
        </is>
      </c>
      <c r="AM819" s="16" t="inlineStr">
        <is>
          <t>CEO</t>
        </is>
      </c>
      <c r="AN819" s="17" t="inlineStr">
        <is>
          <t>Traditional</t>
        </is>
      </c>
      <c r="AO819" s="17" t="inlineStr"/>
      <c r="AP819" s="17" t="inlineStr">
        <is>
          <t>$1T+</t>
        </is>
      </c>
      <c r="AQ819" s="38" t="inlineStr">
        <is>
          <t>No</t>
        </is>
      </c>
      <c r="AR819" s="38" t="inlineStr">
        <is>
          <t>N/A</t>
        </is>
      </c>
      <c r="AS819" s="38" t="inlineStr"/>
    </row>
    <row r="820">
      <c r="A820" s="20" t="inlineStr">
        <is>
          <t>TROW</t>
        </is>
      </c>
      <c r="B820" s="21" t="inlineStr">
        <is>
          <t>T. Rowe Price Group, Inc.</t>
        </is>
      </c>
      <c r="C820" s="21" t="n">
        <v>2023</v>
      </c>
      <c r="D820" s="21" t="n">
        <v>2022</v>
      </c>
      <c r="E820" s="21" t="inlineStr">
        <is>
          <t>Eric L. Veiel</t>
        </is>
      </c>
      <c r="F820" s="21" t="inlineStr">
        <is>
          <t>Head of Global Equity and CIO</t>
        </is>
      </c>
      <c r="G820" s="21" t="inlineStr">
        <is>
          <t>Head of Global Equity and CIO</t>
        </is>
      </c>
      <c r="H820" s="33" t="n">
        <v>350000</v>
      </c>
      <c r="I820" s="33" t="n"/>
      <c r="J820" s="33" t="n">
        <v>3150212</v>
      </c>
      <c r="K820" s="33" t="n"/>
      <c r="L820" s="33" t="n">
        <v>6000000</v>
      </c>
      <c r="M820" s="33" t="n"/>
      <c r="N820" s="33" t="n">
        <v>88154</v>
      </c>
      <c r="O820" s="33" t="n">
        <v>9588366</v>
      </c>
      <c r="P820" s="21" t="n">
        <v>1274.7</v>
      </c>
      <c r="Q820" s="21" t="n">
        <v>6488400000</v>
      </c>
      <c r="R820" s="21" t="inlineStr">
        <is>
          <t>Financials</t>
        </is>
      </c>
      <c r="S820" s="21" t="n">
        <v>0.95</v>
      </c>
      <c r="T820" s="21" t="inlineStr">
        <is>
          <t>PRICE T ROWE GROUP INC - TROW - FY2022 Proxy - Filed 2023-03-21.html</t>
        </is>
      </c>
      <c r="U820" s="34" t="n">
        <v>0.9634974301147871</v>
      </c>
      <c r="V820" s="34" t="n">
        <v>0.03650256988521298</v>
      </c>
      <c r="W820" s="34" t="n">
        <v>0.3285452390949615</v>
      </c>
      <c r="X820" s="34" t="n">
        <v>0.6257583408893653</v>
      </c>
      <c r="Y820" s="34" t="n"/>
      <c r="Z820" s="34" t="n">
        <v>0.009193850130460184</v>
      </c>
      <c r="AA820" s="21" t="n">
        <v>0.07522056954577548</v>
      </c>
      <c r="AB820" s="21" t="inlineStr">
        <is>
          <t>Present-Full</t>
        </is>
      </c>
      <c r="AC820" s="21" t="inlineStr">
        <is>
          <t>Complete</t>
        </is>
      </c>
      <c r="AD820" s="21" t="inlineStr"/>
      <c r="AE820" s="21" t="inlineStr">
        <is>
          <t>High</t>
        </is>
      </c>
      <c r="AF820" s="21" t="inlineStr">
        <is>
          <t>High</t>
        </is>
      </c>
      <c r="AG820" s="21" t="inlineStr">
        <is>
          <t>Yes</t>
        </is>
      </c>
      <c r="AH820" s="21" t="inlineStr"/>
      <c r="AI820" s="34" t="n">
        <v>-0.2559322356140168</v>
      </c>
      <c r="AJ820" s="34" t="n">
        <v>0</v>
      </c>
      <c r="AK820" s="21" t="inlineStr">
        <is>
          <t>Year 2+</t>
        </is>
      </c>
      <c r="AL820" s="21" t="inlineStr">
        <is>
          <t>Same incumbent</t>
        </is>
      </c>
      <c r="AM820" s="20" t="inlineStr">
        <is>
          <t>CIO / Head of Investments</t>
        </is>
      </c>
      <c r="AN820" s="21" t="inlineStr">
        <is>
          <t>Traditional</t>
        </is>
      </c>
      <c r="AO820" s="21" t="inlineStr"/>
      <c r="AP820" s="21" t="inlineStr">
        <is>
          <t>$1T+</t>
        </is>
      </c>
      <c r="AQ820" s="37" t="inlineStr">
        <is>
          <t>Yes</t>
        </is>
      </c>
      <c r="AR820" s="37" t="inlineStr">
        <is>
          <t>No</t>
        </is>
      </c>
      <c r="AS820" s="37" t="inlineStr">
        <is>
          <t>Yes</t>
        </is>
      </c>
    </row>
    <row r="821">
      <c r="A821" s="16" t="inlineStr">
        <is>
          <t>TROW</t>
        </is>
      </c>
      <c r="B821" s="17" t="inlineStr">
        <is>
          <t>T. Rowe Price Group, Inc.</t>
        </is>
      </c>
      <c r="C821" s="17" t="n">
        <v>2024</v>
      </c>
      <c r="D821" s="17" t="n">
        <v>2022</v>
      </c>
      <c r="E821" s="17" t="inlineStr">
        <is>
          <t>Eric L. Veiel</t>
        </is>
      </c>
      <c r="F821" s="17" t="inlineStr">
        <is>
          <t>Head of Global Investments and CIO</t>
        </is>
      </c>
      <c r="G821" s="17" t="inlineStr">
        <is>
          <t>Head of Global Investments and CIO</t>
        </is>
      </c>
      <c r="H821" s="31" t="n">
        <v>350000</v>
      </c>
      <c r="I821" s="31" t="n"/>
      <c r="J821" s="31" t="n">
        <v>3150212</v>
      </c>
      <c r="K821" s="31" t="n"/>
      <c r="L821" s="31" t="n">
        <v>6000000</v>
      </c>
      <c r="M821" s="31" t="n"/>
      <c r="N821" s="31" t="n">
        <v>88154</v>
      </c>
      <c r="O821" s="31" t="n">
        <v>9588366</v>
      </c>
      <c r="P821" s="17" t="n">
        <v>1274.7</v>
      </c>
      <c r="Q821" s="17" t="n">
        <v>6488400000</v>
      </c>
      <c r="R821" s="17" t="inlineStr">
        <is>
          <t>Financials</t>
        </is>
      </c>
      <c r="S821" s="17" t="n">
        <v>0.95</v>
      </c>
      <c r="T821" s="17" t="inlineStr">
        <is>
          <t>PRICE T ROWE GROUP INC - TROW - FY2023 Proxy - Filed 2024-03-18.html</t>
        </is>
      </c>
      <c r="U821" s="32" t="n">
        <v>0.9634974301147871</v>
      </c>
      <c r="V821" s="32" t="n">
        <v>0.03650256988521298</v>
      </c>
      <c r="W821" s="32" t="n">
        <v>0.3285452390949615</v>
      </c>
      <c r="X821" s="32" t="n">
        <v>0.6257583408893653</v>
      </c>
      <c r="Y821" s="32" t="n"/>
      <c r="Z821" s="32" t="n">
        <v>0.009193850130460184</v>
      </c>
      <c r="AA821" s="17" t="n">
        <v>0.07522056954577548</v>
      </c>
      <c r="AB821" s="17" t="inlineStr">
        <is>
          <t>Present-Full</t>
        </is>
      </c>
      <c r="AC821" s="17" t="inlineStr">
        <is>
          <t>Complete</t>
        </is>
      </c>
      <c r="AD821" s="17" t="inlineStr"/>
      <c r="AE821" s="17" t="inlineStr">
        <is>
          <t>High</t>
        </is>
      </c>
      <c r="AF821" s="17" t="inlineStr">
        <is>
          <t>High</t>
        </is>
      </c>
      <c r="AG821" s="17" t="inlineStr">
        <is>
          <t>Yes</t>
        </is>
      </c>
      <c r="AH821" s="17" t="inlineStr"/>
      <c r="AI821" s="32" t="n">
        <v>-0.2559322356140168</v>
      </c>
      <c r="AJ821" s="32" t="n">
        <v>0</v>
      </c>
      <c r="AK821" s="17" t="inlineStr">
        <is>
          <t>Year 2+</t>
        </is>
      </c>
      <c r="AL821" s="17" t="inlineStr">
        <is>
          <t>Same incumbent</t>
        </is>
      </c>
      <c r="AM821" s="16" t="inlineStr">
        <is>
          <t>CIO / Head of Investments</t>
        </is>
      </c>
      <c r="AN821" s="17" t="inlineStr">
        <is>
          <t>Traditional</t>
        </is>
      </c>
      <c r="AO821" s="17" t="inlineStr"/>
      <c r="AP821" s="17" t="inlineStr">
        <is>
          <t>$1T+</t>
        </is>
      </c>
      <c r="AQ821" s="38" t="inlineStr">
        <is>
          <t>Yes</t>
        </is>
      </c>
      <c r="AR821" s="38" t="inlineStr">
        <is>
          <t>No</t>
        </is>
      </c>
      <c r="AS821" s="38" t="inlineStr">
        <is>
          <t>Yes</t>
        </is>
      </c>
    </row>
    <row r="822">
      <c r="A822" s="20" t="inlineStr">
        <is>
          <t>TROW</t>
        </is>
      </c>
      <c r="B822" s="21" t="inlineStr">
        <is>
          <t>T. Rowe Price Group, Inc.</t>
        </is>
      </c>
      <c r="C822" s="21" t="n">
        <v>2025</v>
      </c>
      <c r="D822" s="21" t="n">
        <v>2022</v>
      </c>
      <c r="E822" s="21" t="inlineStr">
        <is>
          <t>Eric L. Veiel</t>
        </is>
      </c>
      <c r="F822" s="21" t="inlineStr">
        <is>
          <t>Head of Global Investments and Chief Investment Officer</t>
        </is>
      </c>
      <c r="G822" s="21" t="inlineStr">
        <is>
          <t>CIO</t>
        </is>
      </c>
      <c r="H822" s="33" t="n">
        <v>350000</v>
      </c>
      <c r="I822" s="33" t="n"/>
      <c r="J822" s="33" t="n">
        <v>3150212</v>
      </c>
      <c r="K822" s="33" t="n"/>
      <c r="L822" s="33" t="n">
        <v>6000000</v>
      </c>
      <c r="M822" s="33" t="n"/>
      <c r="N822" s="33" t="n">
        <v>88154</v>
      </c>
      <c r="O822" s="33" t="n">
        <v>9588366</v>
      </c>
      <c r="P822" s="21" t="n">
        <v>1274.7</v>
      </c>
      <c r="Q822" s="21" t="n">
        <v>6488400000</v>
      </c>
      <c r="R822" s="21" t="inlineStr">
        <is>
          <t>Financials</t>
        </is>
      </c>
      <c r="S822" s="21" t="n">
        <v>0.95</v>
      </c>
      <c r="T822" s="21" t="inlineStr">
        <is>
          <t>PRICE T ROWE GROUP INC - TROW - FY2024 Proxy - Filed 2025-03-26.html</t>
        </is>
      </c>
      <c r="U822" s="34" t="n">
        <v>0.9634974301147871</v>
      </c>
      <c r="V822" s="34" t="n">
        <v>0.03650256988521298</v>
      </c>
      <c r="W822" s="34" t="n">
        <v>0.3285452390949615</v>
      </c>
      <c r="X822" s="34" t="n">
        <v>0.6257583408893653</v>
      </c>
      <c r="Y822" s="34" t="n"/>
      <c r="Z822" s="34" t="n">
        <v>0.009193850130460184</v>
      </c>
      <c r="AA822" s="21" t="n">
        <v>0.07522056954577548</v>
      </c>
      <c r="AB822" s="21" t="inlineStr">
        <is>
          <t>Present-Full</t>
        </is>
      </c>
      <c r="AC822" s="21" t="inlineStr">
        <is>
          <t>Complete</t>
        </is>
      </c>
      <c r="AD822" s="21" t="inlineStr"/>
      <c r="AE822" s="21" t="inlineStr">
        <is>
          <t>High</t>
        </is>
      </c>
      <c r="AF822" s="21" t="inlineStr">
        <is>
          <t>High</t>
        </is>
      </c>
      <c r="AG822" s="21" t="inlineStr">
        <is>
          <t>No</t>
        </is>
      </c>
      <c r="AH822" s="21" t="inlineStr">
        <is>
          <t>New to role</t>
        </is>
      </c>
      <c r="AI822" s="21" t="n"/>
      <c r="AJ822" s="21" t="n"/>
      <c r="AK822" s="21" t="inlineStr">
        <is>
          <t>Year 1</t>
        </is>
      </c>
      <c r="AL822" s="21" t="inlineStr">
        <is>
          <t>New hire</t>
        </is>
      </c>
      <c r="AM822" s="20" t="inlineStr">
        <is>
          <t>CIO / Head of Investments</t>
        </is>
      </c>
      <c r="AN822" s="21" t="inlineStr">
        <is>
          <t>Traditional</t>
        </is>
      </c>
      <c r="AO822" s="21" t="inlineStr"/>
      <c r="AP822" s="21" t="inlineStr">
        <is>
          <t>$1T+</t>
        </is>
      </c>
      <c r="AQ822" s="37" t="inlineStr">
        <is>
          <t>Yes</t>
        </is>
      </c>
      <c r="AR822" s="37" t="inlineStr">
        <is>
          <t>No</t>
        </is>
      </c>
      <c r="AS822" s="37" t="inlineStr">
        <is>
          <t>Yes</t>
        </is>
      </c>
    </row>
    <row r="823">
      <c r="A823" s="16" t="inlineStr">
        <is>
          <t>TROW</t>
        </is>
      </c>
      <c r="B823" s="17" t="inlineStr">
        <is>
          <t>T. Rowe Price Group, Inc.</t>
        </is>
      </c>
      <c r="C823" s="17" t="n">
        <v>2024</v>
      </c>
      <c r="D823" s="17" t="n">
        <v>2022</v>
      </c>
      <c r="E823" s="17" t="inlineStr">
        <is>
          <t>Justin Thomson</t>
        </is>
      </c>
      <c r="F823" s="17" t="inlineStr">
        <is>
          <t>Head of International Equity and CIO</t>
        </is>
      </c>
      <c r="G823" s="17" t="inlineStr">
        <is>
          <t>Head of International Equity and CIO</t>
        </is>
      </c>
      <c r="H823" s="31" t="n">
        <v>295899</v>
      </c>
      <c r="I823" s="31" t="n"/>
      <c r="J823" s="31" t="n">
        <v>1918591</v>
      </c>
      <c r="K823" s="31" t="n"/>
      <c r="L823" s="31" t="n">
        <v>4392832</v>
      </c>
      <c r="M823" s="31" t="n"/>
      <c r="N823" s="31" t="n">
        <v>1408733</v>
      </c>
      <c r="O823" s="31" t="n">
        <v>8016055</v>
      </c>
      <c r="P823" s="17" t="n">
        <v>1274.7</v>
      </c>
      <c r="Q823" s="17" t="n">
        <v>6488400000</v>
      </c>
      <c r="R823" s="17" t="inlineStr">
        <is>
          <t>Financials</t>
        </is>
      </c>
      <c r="S823" s="17" t="n">
        <v>0.95</v>
      </c>
      <c r="T823" s="17" t="inlineStr">
        <is>
          <t>PRICE T ROWE GROUP INC - TROW - FY2023 Proxy - Filed 2024-03-18.html</t>
        </is>
      </c>
      <c r="U823" s="32" t="n">
        <v>0.9630867053681643</v>
      </c>
      <c r="V823" s="32" t="n">
        <v>0.03691329463183574</v>
      </c>
      <c r="W823" s="32" t="n">
        <v>0.2393435424282892</v>
      </c>
      <c r="X823" s="32" t="n">
        <v>0.548004224022914</v>
      </c>
      <c r="Y823" s="32" t="n"/>
      <c r="Z823" s="32" t="n">
        <v>0.175738938916961</v>
      </c>
      <c r="AA823" s="17" t="n">
        <v>0.06288581627049503</v>
      </c>
      <c r="AB823" s="17" t="inlineStr">
        <is>
          <t>Present-Full</t>
        </is>
      </c>
      <c r="AC823" s="17" t="inlineStr">
        <is>
          <t>Complete</t>
        </is>
      </c>
      <c r="AD823" s="17" t="inlineStr"/>
      <c r="AE823" s="17" t="inlineStr">
        <is>
          <t>High</t>
        </is>
      </c>
      <c r="AF823" s="17" t="inlineStr">
        <is>
          <t>High</t>
        </is>
      </c>
      <c r="AG823" s="17" t="inlineStr">
        <is>
          <t>Yes</t>
        </is>
      </c>
      <c r="AH823" s="17" t="inlineStr"/>
      <c r="AI823" s="32" t="n">
        <v>-0.279268372506363</v>
      </c>
      <c r="AJ823" s="32" t="n">
        <v>-0.1038794669897032</v>
      </c>
      <c r="AK823" s="17" t="inlineStr">
        <is>
          <t>Year 2+</t>
        </is>
      </c>
      <c r="AL823" s="17" t="inlineStr">
        <is>
          <t>Same incumbent</t>
        </is>
      </c>
      <c r="AM823" s="16" t="inlineStr">
        <is>
          <t>CIO / Head of Investments</t>
        </is>
      </c>
      <c r="AN823" s="17" t="inlineStr">
        <is>
          <t>Traditional</t>
        </is>
      </c>
      <c r="AO823" s="17" t="inlineStr"/>
      <c r="AP823" s="17" t="inlineStr">
        <is>
          <t>$1T+</t>
        </is>
      </c>
      <c r="AQ823" s="38" t="inlineStr">
        <is>
          <t>Yes</t>
        </is>
      </c>
      <c r="AR823" s="38" t="inlineStr">
        <is>
          <t>No</t>
        </is>
      </c>
      <c r="AS823" s="38" t="inlineStr">
        <is>
          <t>Yes</t>
        </is>
      </c>
    </row>
    <row r="824">
      <c r="A824" s="20" t="inlineStr">
        <is>
          <t>TROW</t>
        </is>
      </c>
      <c r="B824" s="21" t="inlineStr">
        <is>
          <t>T. Rowe Price Group, Inc.</t>
        </is>
      </c>
      <c r="C824" s="21" t="n">
        <v>2025</v>
      </c>
      <c r="D824" s="21" t="n">
        <v>2022</v>
      </c>
      <c r="E824" s="21" t="inlineStr">
        <is>
          <t>Jennifer B. Dardis</t>
        </is>
      </c>
      <c r="F824" s="21" t="inlineStr">
        <is>
          <t>Chief Financial Officer and Treasurer</t>
        </is>
      </c>
      <c r="G824" s="21" t="inlineStr">
        <is>
          <t>CFO</t>
        </is>
      </c>
      <c r="H824" s="33" t="n">
        <v>350000</v>
      </c>
      <c r="I824" s="33" t="n"/>
      <c r="J824" s="33" t="n">
        <v>1350160</v>
      </c>
      <c r="K824" s="33" t="n"/>
      <c r="L824" s="33" t="n">
        <v>2300000</v>
      </c>
      <c r="M824" s="33" t="n"/>
      <c r="N824" s="33" t="n">
        <v>88104</v>
      </c>
      <c r="O824" s="33" t="n">
        <v>4088264</v>
      </c>
      <c r="P824" s="21" t="n">
        <v>1274.7</v>
      </c>
      <c r="Q824" s="21" t="n">
        <v>6488400000</v>
      </c>
      <c r="R824" s="21" t="inlineStr">
        <is>
          <t>Financials</t>
        </is>
      </c>
      <c r="S824" s="21" t="n">
        <v>0.95</v>
      </c>
      <c r="T824" s="21" t="inlineStr">
        <is>
          <t>PRICE T ROWE GROUP INC - TROW - FY2024 Proxy - Filed 2025-03-26.html</t>
        </is>
      </c>
      <c r="U824" s="34" t="n">
        <v>0.9143890903327182</v>
      </c>
      <c r="V824" s="34" t="n">
        <v>0.08561090966728176</v>
      </c>
      <c r="W824" s="34" t="n">
        <v>0.3302526451325061</v>
      </c>
      <c r="X824" s="34" t="n">
        <v>0.5625859778135659</v>
      </c>
      <c r="Y824" s="34" t="n"/>
      <c r="Z824" s="34" t="n">
        <v>0.02155046738664626</v>
      </c>
      <c r="AA824" s="21" t="n">
        <v>0.03207236212442143</v>
      </c>
      <c r="AB824" s="21" t="inlineStr">
        <is>
          <t>Present-Full</t>
        </is>
      </c>
      <c r="AC824" s="21" t="inlineStr">
        <is>
          <t>Complete</t>
        </is>
      </c>
      <c r="AD824" s="21" t="inlineStr"/>
      <c r="AE824" s="21" t="inlineStr">
        <is>
          <t>High</t>
        </is>
      </c>
      <c r="AF824" s="21" t="inlineStr">
        <is>
          <t>High</t>
        </is>
      </c>
      <c r="AG824" s="21" t="inlineStr">
        <is>
          <t>Yes</t>
        </is>
      </c>
      <c r="AH824" s="21" t="inlineStr"/>
      <c r="AI824" s="34" t="n">
        <v>0.0949540821232167</v>
      </c>
      <c r="AJ824" s="34" t="n">
        <v>0.008404329800076639</v>
      </c>
      <c r="AK824" s="21" t="inlineStr">
        <is>
          <t>Year 2+</t>
        </is>
      </c>
      <c r="AL824" s="21" t="inlineStr">
        <is>
          <t>Same incumbent</t>
        </is>
      </c>
      <c r="AM824" s="20" t="inlineStr">
        <is>
          <t>CFO</t>
        </is>
      </c>
      <c r="AN824" s="21" t="inlineStr">
        <is>
          <t>Traditional</t>
        </is>
      </c>
      <c r="AO824" s="21" t="inlineStr"/>
      <c r="AP824" s="21" t="inlineStr">
        <is>
          <t>$1T+</t>
        </is>
      </c>
      <c r="AQ824" s="37" t="inlineStr">
        <is>
          <t>Yes</t>
        </is>
      </c>
      <c r="AR824" s="37" t="inlineStr">
        <is>
          <t>Yes</t>
        </is>
      </c>
      <c r="AS824" s="37" t="inlineStr"/>
    </row>
    <row r="825">
      <c r="A825" s="16" t="inlineStr">
        <is>
          <t>TROW</t>
        </is>
      </c>
      <c r="B825" s="17" t="inlineStr">
        <is>
          <t>T. Rowe Price Group, Inc.</t>
        </is>
      </c>
      <c r="C825" s="17" t="n">
        <v>2022</v>
      </c>
      <c r="D825" s="17" t="n">
        <v>2021</v>
      </c>
      <c r="E825" s="17" t="inlineStr">
        <is>
          <t>Robert W. Sharps</t>
        </is>
      </c>
      <c r="F825" s="17" t="inlineStr">
        <is>
          <t>President, Head of Investments and Group Chief Investment Officer</t>
        </is>
      </c>
      <c r="G825" s="17" t="inlineStr">
        <is>
          <t>CIO</t>
        </is>
      </c>
      <c r="H825" s="31" t="n">
        <v>350000</v>
      </c>
      <c r="I825" s="31" t="n"/>
      <c r="J825" s="31" t="n">
        <v>6850356</v>
      </c>
      <c r="K825" s="31" t="n"/>
      <c r="L825" s="31" t="n">
        <v>10300000</v>
      </c>
      <c r="M825" s="31" t="n"/>
      <c r="N825" s="31" t="n">
        <v>86103</v>
      </c>
      <c r="O825" s="31" t="n">
        <v>17586459</v>
      </c>
      <c r="P825" s="17" t="n">
        <v>1470.5</v>
      </c>
      <c r="Q825" s="17" t="n">
        <v>6200000000</v>
      </c>
      <c r="R825" s="17" t="inlineStr">
        <is>
          <t>Financials</t>
        </is>
      </c>
      <c r="S825" s="17" t="n">
        <v>0.95</v>
      </c>
      <c r="T825" s="17" t="inlineStr">
        <is>
          <t>PRICE T ROWE GROUP INC - TROW - FY2021 Proxy - Filed 2022-03-23.html</t>
        </is>
      </c>
      <c r="U825" s="32" t="n">
        <v>0.9800983245120578</v>
      </c>
      <c r="V825" s="32" t="n">
        <v>0.01990167548794217</v>
      </c>
      <c r="W825" s="32" t="n">
        <v>0.3895244631110788</v>
      </c>
      <c r="X825" s="32" t="n">
        <v>0.5856778786451553</v>
      </c>
      <c r="Y825" s="32" t="n"/>
      <c r="Z825" s="32" t="n">
        <v>0.004895982755823671</v>
      </c>
      <c r="AA825" s="17" t="n">
        <v>0.1195950969058144</v>
      </c>
      <c r="AB825" s="17" t="inlineStr">
        <is>
          <t>Present-Full</t>
        </is>
      </c>
      <c r="AC825" s="17" t="inlineStr">
        <is>
          <t>Complete</t>
        </is>
      </c>
      <c r="AD825" s="17" t="inlineStr"/>
      <c r="AE825" s="17" t="inlineStr">
        <is>
          <t>High</t>
        </is>
      </c>
      <c r="AF825" s="17" t="inlineStr">
        <is>
          <t>High</t>
        </is>
      </c>
      <c r="AG825" s="17" t="inlineStr">
        <is>
          <t>Yes</t>
        </is>
      </c>
      <c r="AH825" s="17" t="inlineStr"/>
      <c r="AI825" s="32" t="n">
        <v>0.1734136859861192</v>
      </c>
      <c r="AJ825" s="32" t="n">
        <v>0</v>
      </c>
      <c r="AK825" s="17" t="inlineStr">
        <is>
          <t>Year 2+</t>
        </is>
      </c>
      <c r="AL825" s="17" t="inlineStr">
        <is>
          <t>Same incumbent</t>
        </is>
      </c>
      <c r="AM825" s="16" t="inlineStr">
        <is>
          <t>CIO / Head of Investments</t>
        </is>
      </c>
      <c r="AN825" s="17" t="inlineStr">
        <is>
          <t>Traditional</t>
        </is>
      </c>
      <c r="AO825" s="17" t="inlineStr"/>
      <c r="AP825" s="17" t="inlineStr">
        <is>
          <t>$1T+</t>
        </is>
      </c>
      <c r="AQ825" s="38" t="inlineStr">
        <is>
          <t>Yes</t>
        </is>
      </c>
      <c r="AR825" s="38" t="inlineStr">
        <is>
          <t>Yes</t>
        </is>
      </c>
      <c r="AS825" s="38" t="inlineStr"/>
    </row>
    <row r="826">
      <c r="A826" s="20" t="inlineStr">
        <is>
          <t>TROW</t>
        </is>
      </c>
      <c r="B826" s="21" t="inlineStr">
        <is>
          <t>T. Rowe Price Group, Inc.</t>
        </is>
      </c>
      <c r="C826" s="21" t="n">
        <v>2024</v>
      </c>
      <c r="D826" s="21" t="n">
        <v>2021</v>
      </c>
      <c r="E826" s="21" t="inlineStr">
        <is>
          <t>Robert W. Sharps</t>
        </is>
      </c>
      <c r="F826" s="21" t="inlineStr">
        <is>
          <t>Chief Executive Officer and President</t>
        </is>
      </c>
      <c r="G826" s="21" t="inlineStr">
        <is>
          <t>CEO</t>
        </is>
      </c>
      <c r="H826" s="33" t="n">
        <v>350000</v>
      </c>
      <c r="I826" s="33" t="n"/>
      <c r="J826" s="33" t="n">
        <v>6850356</v>
      </c>
      <c r="K826" s="33" t="n"/>
      <c r="L826" s="33" t="n">
        <v>10300000</v>
      </c>
      <c r="M826" s="33" t="n"/>
      <c r="N826" s="33" t="n">
        <v>86103</v>
      </c>
      <c r="O826" s="33" t="n">
        <v>17586459</v>
      </c>
      <c r="P826" s="21" t="n">
        <v>1470.5</v>
      </c>
      <c r="Q826" s="21" t="n">
        <v>6200000000</v>
      </c>
      <c r="R826" s="21" t="inlineStr">
        <is>
          <t>Financials</t>
        </is>
      </c>
      <c r="S826" s="21" t="n">
        <v>0.95</v>
      </c>
      <c r="T826" s="21" t="inlineStr">
        <is>
          <t>PRICE T ROWE GROUP INC - TROW - FY2023 Proxy - Filed 2024-03-18.html</t>
        </is>
      </c>
      <c r="U826" s="34" t="n">
        <v>0.9800983245120578</v>
      </c>
      <c r="V826" s="34" t="n">
        <v>0.01990167548794217</v>
      </c>
      <c r="W826" s="34" t="n">
        <v>0.3895244631110788</v>
      </c>
      <c r="X826" s="34" t="n">
        <v>0.5856778786451553</v>
      </c>
      <c r="Y826" s="34" t="n"/>
      <c r="Z826" s="34" t="n">
        <v>0.004895982755823671</v>
      </c>
      <c r="AA826" s="21" t="n">
        <v>0.1195950969058144</v>
      </c>
      <c r="AB826" s="21" t="inlineStr">
        <is>
          <t>Present-Full</t>
        </is>
      </c>
      <c r="AC826" s="21" t="inlineStr">
        <is>
          <t>Complete</t>
        </is>
      </c>
      <c r="AD826" s="21" t="inlineStr"/>
      <c r="AE826" s="21" t="inlineStr">
        <is>
          <t>High</t>
        </is>
      </c>
      <c r="AF826" s="21" t="inlineStr">
        <is>
          <t>High</t>
        </is>
      </c>
      <c r="AG826" s="21" t="inlineStr">
        <is>
          <t>Yes</t>
        </is>
      </c>
      <c r="AH826" s="21" t="inlineStr"/>
      <c r="AI826" s="34" t="n">
        <v>0.1734136859861192</v>
      </c>
      <c r="AJ826" s="34" t="n">
        <v>0</v>
      </c>
      <c r="AK826" s="21" t="inlineStr">
        <is>
          <t>Year 2+</t>
        </is>
      </c>
      <c r="AL826" s="21" t="inlineStr">
        <is>
          <t>Same incumbent</t>
        </is>
      </c>
      <c r="AM826" s="20" t="inlineStr">
        <is>
          <t>CEO</t>
        </is>
      </c>
      <c r="AN826" s="21" t="inlineStr">
        <is>
          <t>Traditional</t>
        </is>
      </c>
      <c r="AO826" s="21" t="inlineStr"/>
      <c r="AP826" s="21" t="inlineStr">
        <is>
          <t>$1T+</t>
        </is>
      </c>
      <c r="AQ826" s="37" t="inlineStr">
        <is>
          <t>Yes</t>
        </is>
      </c>
      <c r="AR826" s="37" t="inlineStr">
        <is>
          <t>No</t>
        </is>
      </c>
      <c r="AS826" s="37" t="inlineStr"/>
    </row>
    <row r="827">
      <c r="A827" s="16" t="inlineStr">
        <is>
          <t>TROW</t>
        </is>
      </c>
      <c r="B827" s="17" t="inlineStr">
        <is>
          <t>T. Rowe Price Group, Inc.</t>
        </is>
      </c>
      <c r="C827" s="17" t="n">
        <v>2022</v>
      </c>
      <c r="D827" s="17" t="n">
        <v>2021</v>
      </c>
      <c r="E827" s="17" t="inlineStr">
        <is>
          <t>William J. Stromberg</t>
        </is>
      </c>
      <c r="F827" s="17" t="inlineStr">
        <is>
          <t>Chair and Chief Executive Officer</t>
        </is>
      </c>
      <c r="G827" s="17" t="inlineStr">
        <is>
          <t>CEO</t>
        </is>
      </c>
      <c r="H827" s="31" t="n">
        <v>350000</v>
      </c>
      <c r="I827" s="31" t="n"/>
      <c r="J827" s="31" t="n">
        <v>6600390</v>
      </c>
      <c r="K827" s="31" t="n"/>
      <c r="L827" s="31" t="n">
        <v>9900000</v>
      </c>
      <c r="M827" s="31" t="n"/>
      <c r="N827" s="31" t="n">
        <v>276940</v>
      </c>
      <c r="O827" s="31" t="n">
        <v>17127330</v>
      </c>
      <c r="P827" s="17" t="n">
        <v>1470.5</v>
      </c>
      <c r="Q827" s="17" t="n">
        <v>6200000000</v>
      </c>
      <c r="R827" s="17" t="inlineStr">
        <is>
          <t>Financials</t>
        </is>
      </c>
      <c r="S827" s="17" t="n">
        <v>0.95</v>
      </c>
      <c r="T827" s="17" t="inlineStr">
        <is>
          <t>PRICE T ROWE GROUP INC - TROW - FY2021 Proxy - Filed 2022-03-23.html</t>
        </is>
      </c>
      <c r="U827" s="32" t="n">
        <v>0.9795648241728279</v>
      </c>
      <c r="V827" s="32" t="n">
        <v>0.02043517582717213</v>
      </c>
      <c r="W827" s="32" t="n">
        <v>0.3853718005083104</v>
      </c>
      <c r="X827" s="32" t="n">
        <v>0.5780235448257259</v>
      </c>
      <c r="Y827" s="32" t="n"/>
      <c r="Z827" s="32" t="n">
        <v>0.01616947883879157</v>
      </c>
      <c r="AA827" s="17" t="n">
        <v>0.1164728323699422</v>
      </c>
      <c r="AB827" s="17" t="inlineStr">
        <is>
          <t>Present-Partial</t>
        </is>
      </c>
      <c r="AC827" s="17" t="inlineStr">
        <is>
          <t>Incomplete</t>
        </is>
      </c>
      <c r="AD827" s="17" t="inlineStr"/>
      <c r="AE827" s="24" t="inlineStr">
        <is>
          <t>Low</t>
        </is>
      </c>
      <c r="AF827" s="17" t="inlineStr">
        <is>
          <t>High</t>
        </is>
      </c>
      <c r="AG827" s="17" t="inlineStr">
        <is>
          <t>No</t>
        </is>
      </c>
      <c r="AH827" s="17" t="inlineStr">
        <is>
          <t>Partial year current; Incomplete current</t>
        </is>
      </c>
      <c r="AI827" s="17" t="n"/>
      <c r="AJ827" s="17" t="n"/>
      <c r="AK827" s="17" t="inlineStr">
        <is>
          <t>Year 2+</t>
        </is>
      </c>
      <c r="AL827" s="17" t="inlineStr">
        <is>
          <t>Same incumbent</t>
        </is>
      </c>
      <c r="AM827" s="16" t="inlineStr">
        <is>
          <t>CEO</t>
        </is>
      </c>
      <c r="AN827" s="17" t="inlineStr">
        <is>
          <t>Traditional</t>
        </is>
      </c>
      <c r="AO827" s="17" t="inlineStr"/>
      <c r="AP827" s="17" t="inlineStr">
        <is>
          <t>$1T+</t>
        </is>
      </c>
      <c r="AQ827" s="38" t="inlineStr">
        <is>
          <t>Yes</t>
        </is>
      </c>
      <c r="AR827" s="38" t="inlineStr">
        <is>
          <t>Yes</t>
        </is>
      </c>
      <c r="AS827" s="38" t="inlineStr"/>
    </row>
    <row r="828">
      <c r="A828" s="20" t="inlineStr">
        <is>
          <t>TROW</t>
        </is>
      </c>
      <c r="B828" s="21" t="inlineStr">
        <is>
          <t>T. Rowe Price Group, Inc.</t>
        </is>
      </c>
      <c r="C828" s="21" t="n">
        <v>2022</v>
      </c>
      <c r="D828" s="21" t="n">
        <v>2021</v>
      </c>
      <c r="E828" s="21" t="inlineStr">
        <is>
          <t>Eric L. Veiel</t>
        </is>
      </c>
      <c r="F828" s="21" t="inlineStr">
        <is>
          <t>Head of U.S. Equity and Co-Head of Global Equity</t>
        </is>
      </c>
      <c r="G828" s="21" t="inlineStr">
        <is>
          <t>Head of U.S. Equity and Co-Head of Global Equity</t>
        </is>
      </c>
      <c r="H828" s="33" t="n">
        <v>350000</v>
      </c>
      <c r="I828" s="33" t="n"/>
      <c r="J828" s="33" t="n">
        <v>4200397</v>
      </c>
      <c r="K828" s="33" t="n"/>
      <c r="L828" s="33" t="n">
        <v>8250000</v>
      </c>
      <c r="M828" s="33" t="n"/>
      <c r="N828" s="33" t="n">
        <v>86018</v>
      </c>
      <c r="O828" s="33" t="n">
        <v>12886415</v>
      </c>
      <c r="P828" s="21" t="n">
        <v>1470.5</v>
      </c>
      <c r="Q828" s="21" t="n">
        <v>6200000000</v>
      </c>
      <c r="R828" s="21" t="inlineStr">
        <is>
          <t>Financials</t>
        </is>
      </c>
      <c r="S828" s="21" t="n">
        <v>0.95</v>
      </c>
      <c r="T828" s="21" t="inlineStr">
        <is>
          <t>PRICE T ROWE GROUP INC - TROW - FY2021 Proxy - Filed 2022-03-23.html</t>
        </is>
      </c>
      <c r="U828" s="34" t="n">
        <v>0.9728396144311665</v>
      </c>
      <c r="V828" s="34" t="n">
        <v>0.02716038556883353</v>
      </c>
      <c r="W828" s="34" t="n">
        <v>0.3259554344633476</v>
      </c>
      <c r="X828" s="34" t="n">
        <v>0.640209088408219</v>
      </c>
      <c r="Y828" s="34" t="n"/>
      <c r="Z828" s="34" t="n">
        <v>0.00667509155959978</v>
      </c>
      <c r="AA828" s="21" t="n">
        <v>0.08763287997279837</v>
      </c>
      <c r="AB828" s="21" t="inlineStr">
        <is>
          <t>Present-Full</t>
        </is>
      </c>
      <c r="AC828" s="21" t="inlineStr">
        <is>
          <t>Complete</t>
        </is>
      </c>
      <c r="AD828" s="21" t="inlineStr"/>
      <c r="AE828" s="21" t="inlineStr">
        <is>
          <t>High</t>
        </is>
      </c>
      <c r="AF828" s="21" t="inlineStr">
        <is>
          <t>Low</t>
        </is>
      </c>
      <c r="AG828" s="21" t="inlineStr">
        <is>
          <t>Yes</t>
        </is>
      </c>
      <c r="AH828" s="21" t="inlineStr"/>
      <c r="AI828" s="34" t="n">
        <v>0.1416725132013261</v>
      </c>
      <c r="AJ828" s="34" t="n">
        <v>0</v>
      </c>
      <c r="AK828" s="21" t="inlineStr">
        <is>
          <t>Year 2+</t>
        </is>
      </c>
      <c r="AL828" s="21" t="inlineStr">
        <is>
          <t>Same incumbent</t>
        </is>
      </c>
      <c r="AM828" s="20" t="inlineStr">
        <is>
          <t>CIO / Head of Investments</t>
        </is>
      </c>
      <c r="AN828" s="21" t="inlineStr">
        <is>
          <t>Traditional</t>
        </is>
      </c>
      <c r="AO828" s="21" t="inlineStr"/>
      <c r="AP828" s="21" t="inlineStr">
        <is>
          <t>$1T+</t>
        </is>
      </c>
      <c r="AQ828" s="37" t="inlineStr">
        <is>
          <t>Yes</t>
        </is>
      </c>
      <c r="AR828" s="37" t="inlineStr">
        <is>
          <t>Yes</t>
        </is>
      </c>
      <c r="AS828" s="37" t="inlineStr"/>
    </row>
    <row r="829">
      <c r="A829" s="16" t="inlineStr">
        <is>
          <t>TROW</t>
        </is>
      </c>
      <c r="B829" s="17" t="inlineStr">
        <is>
          <t>T. Rowe Price Group, Inc.</t>
        </is>
      </c>
      <c r="C829" s="17" t="n">
        <v>2023</v>
      </c>
      <c r="D829" s="17" t="n">
        <v>2021</v>
      </c>
      <c r="E829" s="17" t="inlineStr">
        <is>
          <t>Eric L. Veiel</t>
        </is>
      </c>
      <c r="F829" s="17" t="inlineStr">
        <is>
          <t>Head of Global Equity and CIO</t>
        </is>
      </c>
      <c r="G829" s="17" t="inlineStr">
        <is>
          <t>Head of Global Equity and CIO</t>
        </is>
      </c>
      <c r="H829" s="31" t="n">
        <v>350000</v>
      </c>
      <c r="I829" s="31" t="n"/>
      <c r="J829" s="31" t="n">
        <v>4200397</v>
      </c>
      <c r="K829" s="31" t="n"/>
      <c r="L829" s="31" t="n">
        <v>8250000</v>
      </c>
      <c r="M829" s="31" t="n"/>
      <c r="N829" s="31" t="n">
        <v>86018</v>
      </c>
      <c r="O829" s="31" t="n">
        <v>12886415</v>
      </c>
      <c r="P829" s="17" t="n">
        <v>1470.5</v>
      </c>
      <c r="Q829" s="17" t="n">
        <v>6200000000</v>
      </c>
      <c r="R829" s="17" t="inlineStr">
        <is>
          <t>Financials</t>
        </is>
      </c>
      <c r="S829" s="17" t="n">
        <v>0.95</v>
      </c>
      <c r="T829" s="17" t="inlineStr">
        <is>
          <t>PRICE T ROWE GROUP INC - TROW - FY2022 Proxy - Filed 2023-03-21.html</t>
        </is>
      </c>
      <c r="U829" s="32" t="n">
        <v>0.9728396144311665</v>
      </c>
      <c r="V829" s="32" t="n">
        <v>0.02716038556883353</v>
      </c>
      <c r="W829" s="32" t="n">
        <v>0.3259554344633476</v>
      </c>
      <c r="X829" s="32" t="n">
        <v>0.640209088408219</v>
      </c>
      <c r="Y829" s="32" t="n"/>
      <c r="Z829" s="32" t="n">
        <v>0.00667509155959978</v>
      </c>
      <c r="AA829" s="17" t="n">
        <v>0.08763287997279837</v>
      </c>
      <c r="AB829" s="17" t="inlineStr">
        <is>
          <t>Present-Full</t>
        </is>
      </c>
      <c r="AC829" s="17" t="inlineStr">
        <is>
          <t>Complete</t>
        </is>
      </c>
      <c r="AD829" s="17" t="inlineStr"/>
      <c r="AE829" s="17" t="inlineStr">
        <is>
          <t>High</t>
        </is>
      </c>
      <c r="AF829" s="17" t="inlineStr">
        <is>
          <t>High</t>
        </is>
      </c>
      <c r="AG829" s="17" t="inlineStr">
        <is>
          <t>Yes</t>
        </is>
      </c>
      <c r="AH829" s="17" t="inlineStr"/>
      <c r="AI829" s="32" t="n">
        <v>0.1416725132013261</v>
      </c>
      <c r="AJ829" s="32" t="n">
        <v>0</v>
      </c>
      <c r="AK829" s="17" t="inlineStr">
        <is>
          <t>Year 2+</t>
        </is>
      </c>
      <c r="AL829" s="17" t="inlineStr">
        <is>
          <t>Same incumbent</t>
        </is>
      </c>
      <c r="AM829" s="16" t="inlineStr">
        <is>
          <t>CIO / Head of Investments</t>
        </is>
      </c>
      <c r="AN829" s="17" t="inlineStr">
        <is>
          <t>Traditional</t>
        </is>
      </c>
      <c r="AO829" s="17" t="inlineStr"/>
      <c r="AP829" s="17" t="inlineStr">
        <is>
          <t>$1T+</t>
        </is>
      </c>
      <c r="AQ829" s="38" t="inlineStr">
        <is>
          <t>Yes</t>
        </is>
      </c>
      <c r="AR829" s="38" t="inlineStr">
        <is>
          <t>No</t>
        </is>
      </c>
      <c r="AS829" s="38" t="inlineStr">
        <is>
          <t>Yes</t>
        </is>
      </c>
    </row>
    <row r="830">
      <c r="A830" s="20" t="inlineStr">
        <is>
          <t>TROW</t>
        </is>
      </c>
      <c r="B830" s="21" t="inlineStr">
        <is>
          <t>T. Rowe Price Group, Inc.</t>
        </is>
      </c>
      <c r="C830" s="21" t="n">
        <v>2024</v>
      </c>
      <c r="D830" s="21" t="n">
        <v>2021</v>
      </c>
      <c r="E830" s="21" t="inlineStr">
        <is>
          <t>Eric L. Veiel</t>
        </is>
      </c>
      <c r="F830" s="21" t="inlineStr">
        <is>
          <t>Head of Global Investments and CIO</t>
        </is>
      </c>
      <c r="G830" s="21" t="inlineStr">
        <is>
          <t>Head of Global Investments and CIO</t>
        </is>
      </c>
      <c r="H830" s="33" t="n">
        <v>350000</v>
      </c>
      <c r="I830" s="33" t="n"/>
      <c r="J830" s="33" t="n">
        <v>4200397</v>
      </c>
      <c r="K830" s="33" t="n"/>
      <c r="L830" s="33" t="n">
        <v>8250000</v>
      </c>
      <c r="M830" s="33" t="n"/>
      <c r="N830" s="33" t="n">
        <v>86018</v>
      </c>
      <c r="O830" s="33" t="n">
        <v>12886415</v>
      </c>
      <c r="P830" s="21" t="n">
        <v>1470.5</v>
      </c>
      <c r="Q830" s="21" t="n">
        <v>6200000000</v>
      </c>
      <c r="R830" s="21" t="inlineStr">
        <is>
          <t>Financials</t>
        </is>
      </c>
      <c r="S830" s="21" t="n">
        <v>0.95</v>
      </c>
      <c r="T830" s="21" t="inlineStr">
        <is>
          <t>PRICE T ROWE GROUP INC - TROW - FY2023 Proxy - Filed 2024-03-18.html</t>
        </is>
      </c>
      <c r="U830" s="34" t="n">
        <v>0.9728396144311665</v>
      </c>
      <c r="V830" s="34" t="n">
        <v>0.02716038556883353</v>
      </c>
      <c r="W830" s="34" t="n">
        <v>0.3259554344633476</v>
      </c>
      <c r="X830" s="34" t="n">
        <v>0.640209088408219</v>
      </c>
      <c r="Y830" s="34" t="n"/>
      <c r="Z830" s="34" t="n">
        <v>0.00667509155959978</v>
      </c>
      <c r="AA830" s="21" t="n">
        <v>0.08763287997279837</v>
      </c>
      <c r="AB830" s="21" t="inlineStr">
        <is>
          <t>Present-Full</t>
        </is>
      </c>
      <c r="AC830" s="21" t="inlineStr">
        <is>
          <t>Complete</t>
        </is>
      </c>
      <c r="AD830" s="21" t="inlineStr"/>
      <c r="AE830" s="21" t="inlineStr">
        <is>
          <t>High</t>
        </is>
      </c>
      <c r="AF830" s="21" t="inlineStr">
        <is>
          <t>High</t>
        </is>
      </c>
      <c r="AG830" s="21" t="inlineStr">
        <is>
          <t>No</t>
        </is>
      </c>
      <c r="AH830" s="21" t="inlineStr">
        <is>
          <t>New to role</t>
        </is>
      </c>
      <c r="AI830" s="21" t="n"/>
      <c r="AJ830" s="21" t="n"/>
      <c r="AK830" s="21" t="inlineStr">
        <is>
          <t>Year 1</t>
        </is>
      </c>
      <c r="AL830" s="21" t="inlineStr">
        <is>
          <t>New hire</t>
        </is>
      </c>
      <c r="AM830" s="20" t="inlineStr">
        <is>
          <t>CIO / Head of Investments</t>
        </is>
      </c>
      <c r="AN830" s="21" t="inlineStr">
        <is>
          <t>Traditional</t>
        </is>
      </c>
      <c r="AO830" s="21" t="inlineStr"/>
      <c r="AP830" s="21" t="inlineStr">
        <is>
          <t>$1T+</t>
        </is>
      </c>
      <c r="AQ830" s="37" t="inlineStr">
        <is>
          <t>Yes</t>
        </is>
      </c>
      <c r="AR830" s="37" t="inlineStr">
        <is>
          <t>No</t>
        </is>
      </c>
      <c r="AS830" s="37" t="inlineStr">
        <is>
          <t>Yes</t>
        </is>
      </c>
    </row>
    <row r="831">
      <c r="A831" s="16" t="inlineStr">
        <is>
          <t>TROW</t>
        </is>
      </c>
      <c r="B831" s="17" t="inlineStr">
        <is>
          <t>T. Rowe Price Group, Inc.</t>
        </is>
      </c>
      <c r="C831" s="17" t="n">
        <v>2022</v>
      </c>
      <c r="D831" s="17" t="n">
        <v>2021</v>
      </c>
      <c r="E831" s="17" t="inlineStr">
        <is>
          <t>Justin Thomson</t>
        </is>
      </c>
      <c r="F831" s="17" t="inlineStr">
        <is>
          <t>Head of International Equity and Co-Head of Global Equity</t>
        </is>
      </c>
      <c r="G831" s="17" t="inlineStr">
        <is>
          <t>Head of International Equity and Co-Head of Global Equity</t>
        </is>
      </c>
      <c r="H831" s="31" t="n">
        <v>330200</v>
      </c>
      <c r="I831" s="31" t="n"/>
      <c r="J831" s="31" t="n">
        <v>2850094</v>
      </c>
      <c r="K831" s="31" t="n"/>
      <c r="L831" s="31" t="n">
        <v>7910600</v>
      </c>
      <c r="M831" s="31" t="n"/>
      <c r="N831" s="31" t="n">
        <v>31214</v>
      </c>
      <c r="O831" s="31" t="n">
        <v>11122108</v>
      </c>
      <c r="P831" s="17" t="n">
        <v>1470.5</v>
      </c>
      <c r="Q831" s="17" t="n">
        <v>6200000000</v>
      </c>
      <c r="R831" s="17" t="inlineStr">
        <is>
          <t>Financials</t>
        </is>
      </c>
      <c r="S831" s="17" t="n">
        <v>0.95</v>
      </c>
      <c r="T831" s="17" t="inlineStr">
        <is>
          <t>PRICE T ROWE GROUP INC - TROW - FY2021 Proxy - Filed 2022-03-23.html</t>
        </is>
      </c>
      <c r="U831" s="32" t="n">
        <v>0.9703113834176039</v>
      </c>
      <c r="V831" s="32" t="n">
        <v>0.02968861658239607</v>
      </c>
      <c r="W831" s="32" t="n">
        <v>0.2562548394602894</v>
      </c>
      <c r="X831" s="32" t="n">
        <v>0.7112500615890441</v>
      </c>
      <c r="Y831" s="32" t="n"/>
      <c r="Z831" s="32" t="n">
        <v>0.002806482368270475</v>
      </c>
      <c r="AA831" s="17" t="n">
        <v>0.07563487249234954</v>
      </c>
      <c r="AB831" s="17" t="inlineStr">
        <is>
          <t>Present-Full</t>
        </is>
      </c>
      <c r="AC831" s="17" t="inlineStr">
        <is>
          <t>Complete</t>
        </is>
      </c>
      <c r="AD831" s="17" t="inlineStr"/>
      <c r="AE831" s="17" t="inlineStr">
        <is>
          <t>High</t>
        </is>
      </c>
      <c r="AF831" s="17" t="inlineStr">
        <is>
          <t>Low</t>
        </is>
      </c>
      <c r="AG831" s="17" t="inlineStr">
        <is>
          <t>No</t>
        </is>
      </c>
      <c r="AH831" s="17" t="inlineStr">
        <is>
          <t>New to role</t>
        </is>
      </c>
      <c r="AI831" s="17" t="n"/>
      <c r="AJ831" s="17" t="n"/>
      <c r="AK831" s="17" t="inlineStr">
        <is>
          <t>Year 1</t>
        </is>
      </c>
      <c r="AL831" s="17" t="inlineStr">
        <is>
          <t>New hire</t>
        </is>
      </c>
      <c r="AM831" s="16" t="inlineStr">
        <is>
          <t>CIO / Head of Investments</t>
        </is>
      </c>
      <c r="AN831" s="17" t="inlineStr">
        <is>
          <t>Traditional</t>
        </is>
      </c>
      <c r="AO831" s="17" t="inlineStr"/>
      <c r="AP831" s="17" t="inlineStr">
        <is>
          <t>$1T+</t>
        </is>
      </c>
      <c r="AQ831" s="38" t="inlineStr">
        <is>
          <t>No</t>
        </is>
      </c>
      <c r="AR831" s="38" t="inlineStr">
        <is>
          <t>N/A</t>
        </is>
      </c>
      <c r="AS831" s="38" t="inlineStr"/>
    </row>
    <row r="832">
      <c r="A832" s="20" t="inlineStr">
        <is>
          <t>TROW</t>
        </is>
      </c>
      <c r="B832" s="21" t="inlineStr">
        <is>
          <t>T. Rowe Price Group, Inc.</t>
        </is>
      </c>
      <c r="C832" s="21" t="n">
        <v>2024</v>
      </c>
      <c r="D832" s="21" t="n">
        <v>2021</v>
      </c>
      <c r="E832" s="21" t="inlineStr">
        <is>
          <t>Justin Thomson</t>
        </is>
      </c>
      <c r="F832" s="21" t="inlineStr">
        <is>
          <t>Head of International Equity and CIO</t>
        </is>
      </c>
      <c r="G832" s="21" t="inlineStr">
        <is>
          <t>Head of International Equity and CIO</t>
        </is>
      </c>
      <c r="H832" s="33" t="n">
        <v>330200</v>
      </c>
      <c r="I832" s="33" t="n"/>
      <c r="J832" s="33" t="n">
        <v>2850094</v>
      </c>
      <c r="K832" s="33" t="n"/>
      <c r="L832" s="33" t="n">
        <v>7910600</v>
      </c>
      <c r="M832" s="33" t="n"/>
      <c r="N832" s="33" t="n">
        <v>31214</v>
      </c>
      <c r="O832" s="33" t="n">
        <v>11122108</v>
      </c>
      <c r="P832" s="21" t="n">
        <v>1470.5</v>
      </c>
      <c r="Q832" s="21" t="n">
        <v>6200000000</v>
      </c>
      <c r="R832" s="21" t="inlineStr">
        <is>
          <t>Financials</t>
        </is>
      </c>
      <c r="S832" s="21" t="n">
        <v>0.95</v>
      </c>
      <c r="T832" s="21" t="inlineStr">
        <is>
          <t>PRICE T ROWE GROUP INC - TROW - FY2023 Proxy - Filed 2024-03-18.html</t>
        </is>
      </c>
      <c r="U832" s="34" t="n">
        <v>0.9703113834176039</v>
      </c>
      <c r="V832" s="34" t="n">
        <v>0.02968861658239607</v>
      </c>
      <c r="W832" s="34" t="n">
        <v>0.2562548394602894</v>
      </c>
      <c r="X832" s="34" t="n">
        <v>0.7112500615890441</v>
      </c>
      <c r="Y832" s="34" t="n"/>
      <c r="Z832" s="34" t="n">
        <v>0.002806482368270475</v>
      </c>
      <c r="AA832" s="21" t="n">
        <v>0.07563487249234954</v>
      </c>
      <c r="AB832" s="21" t="inlineStr">
        <is>
          <t>Present-Full</t>
        </is>
      </c>
      <c r="AC832" s="21" t="inlineStr">
        <is>
          <t>Complete</t>
        </is>
      </c>
      <c r="AD832" s="21" t="inlineStr"/>
      <c r="AE832" s="21" t="inlineStr">
        <is>
          <t>High</t>
        </is>
      </c>
      <c r="AF832" s="21" t="inlineStr">
        <is>
          <t>High</t>
        </is>
      </c>
      <c r="AG832" s="21" t="inlineStr">
        <is>
          <t>No</t>
        </is>
      </c>
      <c r="AH832" s="21" t="inlineStr">
        <is>
          <t>New to role</t>
        </is>
      </c>
      <c r="AI832" s="21" t="n"/>
      <c r="AJ832" s="21" t="n"/>
      <c r="AK832" s="21" t="inlineStr">
        <is>
          <t>Year 1</t>
        </is>
      </c>
      <c r="AL832" s="21" t="inlineStr">
        <is>
          <t>New hire</t>
        </is>
      </c>
      <c r="AM832" s="20" t="inlineStr">
        <is>
          <t>CIO / Head of Investments</t>
        </is>
      </c>
      <c r="AN832" s="21" t="inlineStr">
        <is>
          <t>Traditional</t>
        </is>
      </c>
      <c r="AO832" s="21" t="inlineStr"/>
      <c r="AP832" s="21" t="inlineStr">
        <is>
          <t>$1T+</t>
        </is>
      </c>
      <c r="AQ832" s="37" t="inlineStr">
        <is>
          <t>No</t>
        </is>
      </c>
      <c r="AR832" s="37" t="inlineStr">
        <is>
          <t>N/A</t>
        </is>
      </c>
      <c r="AS832" s="37" t="inlineStr"/>
    </row>
    <row r="833">
      <c r="A833" s="16" t="inlineStr">
        <is>
          <t>TROW</t>
        </is>
      </c>
      <c r="B833" s="17" t="inlineStr">
        <is>
          <t>T. Rowe Price Group, Inc.</t>
        </is>
      </c>
      <c r="C833" s="17" t="n">
        <v>2024</v>
      </c>
      <c r="D833" s="17" t="n">
        <v>2021</v>
      </c>
      <c r="E833" s="17" t="inlineStr">
        <is>
          <t>Jennifer B. Dardis</t>
        </is>
      </c>
      <c r="F833" s="17" t="inlineStr">
        <is>
          <t>Chief Financial Officer and Treasurer</t>
        </is>
      </c>
      <c r="G833" s="17" t="inlineStr">
        <is>
          <t>CFO</t>
        </is>
      </c>
      <c r="H833" s="31" t="n">
        <v>347083</v>
      </c>
      <c r="I833" s="31" t="n"/>
      <c r="J833" s="31" t="n">
        <v>1200405</v>
      </c>
      <c r="K833" s="31" t="n"/>
      <c r="L833" s="31" t="n">
        <v>2100000</v>
      </c>
      <c r="M833" s="31" t="n"/>
      <c r="N833" s="31" t="n">
        <v>86243</v>
      </c>
      <c r="O833" s="31" t="n">
        <v>3733731</v>
      </c>
      <c r="P833" s="17" t="n">
        <v>1470.5</v>
      </c>
      <c r="Q833" s="17" t="n">
        <v>6200000000</v>
      </c>
      <c r="R833" s="17" t="inlineStr">
        <is>
          <t>Financials</t>
        </is>
      </c>
      <c r="S833" s="17" t="n">
        <v>0.95</v>
      </c>
      <c r="T833" s="17" t="inlineStr">
        <is>
          <t>PRICE T ROWE GROUP INC - TROW - FY2023 Proxy - Filed 2024-03-18.html</t>
        </is>
      </c>
      <c r="U833" s="32" t="n">
        <v>0.9070412410535199</v>
      </c>
      <c r="V833" s="32" t="n">
        <v>0.09295875894648008</v>
      </c>
      <c r="W833" s="32" t="n">
        <v>0.3215028077812783</v>
      </c>
      <c r="X833" s="32" t="n">
        <v>0.5624400900868327</v>
      </c>
      <c r="Y833" s="32" t="n"/>
      <c r="Z833" s="32" t="n">
        <v>0.02309834318540891</v>
      </c>
      <c r="AA833" s="17" t="n">
        <v>0.02539089425365522</v>
      </c>
      <c r="AB833" s="17" t="inlineStr">
        <is>
          <t>Present-Full</t>
        </is>
      </c>
      <c r="AC833" s="17" t="inlineStr">
        <is>
          <t>Complete</t>
        </is>
      </c>
      <c r="AD833" s="17" t="inlineStr"/>
      <c r="AE833" s="17" t="inlineStr">
        <is>
          <t>High</t>
        </is>
      </c>
      <c r="AF833" s="17" t="inlineStr">
        <is>
          <t>High</t>
        </is>
      </c>
      <c r="AG833" s="17" t="inlineStr">
        <is>
          <t>No</t>
        </is>
      </c>
      <c r="AH833" s="17" t="inlineStr">
        <is>
          <t>New to role</t>
        </is>
      </c>
      <c r="AI833" s="17" t="n"/>
      <c r="AJ833" s="17" t="n"/>
      <c r="AK833" s="17" t="inlineStr">
        <is>
          <t>Year 1</t>
        </is>
      </c>
      <c r="AL833" s="17" t="inlineStr">
        <is>
          <t>New hire</t>
        </is>
      </c>
      <c r="AM833" s="16" t="inlineStr">
        <is>
          <t>CFO</t>
        </is>
      </c>
      <c r="AN833" s="17" t="inlineStr">
        <is>
          <t>Traditional</t>
        </is>
      </c>
      <c r="AO833" s="17" t="inlineStr"/>
      <c r="AP833" s="17" t="inlineStr">
        <is>
          <t>$1T+</t>
        </is>
      </c>
      <c r="AQ833" s="38" t="inlineStr">
        <is>
          <t>No</t>
        </is>
      </c>
      <c r="AR833" s="38" t="inlineStr">
        <is>
          <t>N/A</t>
        </is>
      </c>
      <c r="AS833" s="38" t="inlineStr"/>
    </row>
    <row r="834">
      <c r="A834" s="20" t="inlineStr">
        <is>
          <t>TROW</t>
        </is>
      </c>
      <c r="B834" s="21" t="inlineStr">
        <is>
          <t>T. Rowe Price Group, Inc.</t>
        </is>
      </c>
      <c r="C834" s="21" t="n">
        <v>2022</v>
      </c>
      <c r="D834" s="21" t="n">
        <v>2021</v>
      </c>
      <c r="E834" s="21" t="inlineStr">
        <is>
          <t>Céline S. Dufétel</t>
        </is>
      </c>
      <c r="F834" s="21" t="inlineStr">
        <is>
          <t>Chief Operating Officer, Chief Financial Officer and Treasurer (former)</t>
        </is>
      </c>
      <c r="G834" s="21" t="inlineStr">
        <is>
          <t>CFO</t>
        </is>
      </c>
      <c r="H834" s="33" t="n">
        <v>233333</v>
      </c>
      <c r="I834" s="33" t="n"/>
      <c r="J834" s="33" t="n"/>
      <c r="K834" s="33" t="n"/>
      <c r="L834" s="33" t="n"/>
      <c r="M834" s="33" t="n"/>
      <c r="N834" s="33" t="n">
        <v>34054</v>
      </c>
      <c r="O834" s="33" t="n">
        <v>267387</v>
      </c>
      <c r="P834" s="21" t="n">
        <v>1470.5</v>
      </c>
      <c r="Q834" s="21" t="n">
        <v>6200000000</v>
      </c>
      <c r="R834" s="21" t="inlineStr">
        <is>
          <t>Financials</t>
        </is>
      </c>
      <c r="S834" s="21" t="n">
        <v>0.95</v>
      </c>
      <c r="T834" s="21" t="inlineStr">
        <is>
          <t>PRICE T ROWE GROUP INC - TROW - FY2021 Proxy - Filed 2022-03-23.html</t>
        </is>
      </c>
      <c r="U834" s="34" t="n">
        <v>0.1273584729250113</v>
      </c>
      <c r="V834" s="34" t="n">
        <v>0.8726415270749887</v>
      </c>
      <c r="W834" s="34" t="n">
        <v>0</v>
      </c>
      <c r="X834" s="34" t="n"/>
      <c r="Y834" s="34" t="n"/>
      <c r="Z834" s="34" t="n">
        <v>0.1273584729250113</v>
      </c>
      <c r="AA834" s="21" t="n">
        <v>0.001818340700442027</v>
      </c>
      <c r="AB834" s="21" t="inlineStr">
        <is>
          <t>Present-Partial</t>
        </is>
      </c>
      <c r="AC834" s="21" t="inlineStr">
        <is>
          <t>Incomplete</t>
        </is>
      </c>
      <c r="AD834" s="25" t="inlineStr">
        <is>
          <t>Cash Incentive: $0; Equity: $0</t>
        </is>
      </c>
      <c r="AE834" s="25" t="inlineStr">
        <is>
          <t>Low</t>
        </is>
      </c>
      <c r="AF834" s="21" t="inlineStr">
        <is>
          <t>High</t>
        </is>
      </c>
      <c r="AG834" s="21" t="inlineStr">
        <is>
          <t>No</t>
        </is>
      </c>
      <c r="AH834" s="21" t="inlineStr">
        <is>
          <t>Partial year current; Partial year prior; Incomplete current; Incomplete prior</t>
        </is>
      </c>
      <c r="AI834" s="21" t="n"/>
      <c r="AJ834" s="21" t="n"/>
      <c r="AK834" s="21" t="inlineStr">
        <is>
          <t>Year 2+</t>
        </is>
      </c>
      <c r="AL834" s="21" t="inlineStr">
        <is>
          <t>Departure</t>
        </is>
      </c>
      <c r="AM834" s="20" t="inlineStr">
        <is>
          <t>CFO</t>
        </is>
      </c>
      <c r="AN834" s="21" t="inlineStr">
        <is>
          <t>Traditional</t>
        </is>
      </c>
      <c r="AO834" s="21" t="inlineStr"/>
      <c r="AP834" s="21" t="inlineStr">
        <is>
          <t>$1T+</t>
        </is>
      </c>
      <c r="AQ834" s="37" t="inlineStr">
        <is>
          <t>Yes</t>
        </is>
      </c>
      <c r="AR834" s="37" t="inlineStr">
        <is>
          <t>Yes</t>
        </is>
      </c>
      <c r="AS834" s="37" t="inlineStr"/>
    </row>
    <row r="835">
      <c r="A835" s="16" t="inlineStr">
        <is>
          <t>TROW</t>
        </is>
      </c>
      <c r="B835" s="17" t="inlineStr">
        <is>
          <t>T. Rowe Price Group, Inc.</t>
        </is>
      </c>
      <c r="C835" s="17" t="n">
        <v>2022</v>
      </c>
      <c r="D835" s="17" t="n">
        <v>2020</v>
      </c>
      <c r="E835" s="17" t="inlineStr">
        <is>
          <t>William J. Stromberg</t>
        </is>
      </c>
      <c r="F835" s="17" t="inlineStr">
        <is>
          <t>Chair and Chief Executive Officer</t>
        </is>
      </c>
      <c r="G835" s="17" t="inlineStr">
        <is>
          <t>CEO</t>
        </is>
      </c>
      <c r="H835" s="31" t="n">
        <v>350000</v>
      </c>
      <c r="I835" s="31" t="n"/>
      <c r="J835" s="31" t="n">
        <v>5900108</v>
      </c>
      <c r="K835" s="31" t="n"/>
      <c r="L835" s="31" t="n">
        <v>9000000</v>
      </c>
      <c r="M835" s="31" t="n"/>
      <c r="N835" s="31" t="n">
        <v>87166</v>
      </c>
      <c r="O835" s="31" t="n">
        <v>15337274</v>
      </c>
      <c r="P835" s="17" t="n"/>
      <c r="Q835" s="17" t="n"/>
      <c r="R835" s="17" t="inlineStr">
        <is>
          <t>Financials</t>
        </is>
      </c>
      <c r="S835" s="17" t="n">
        <v>0.95</v>
      </c>
      <c r="T835" s="17" t="inlineStr">
        <is>
          <t>PRICE T ROWE GROUP INC - TROW - FY2021 Proxy - Filed 2022-03-23.html</t>
        </is>
      </c>
      <c r="U835" s="32" t="n">
        <v>0.9771797778405732</v>
      </c>
      <c r="V835" s="32" t="n">
        <v>0.02282022215942677</v>
      </c>
      <c r="W835" s="32" t="n">
        <v>0.3846907866417461</v>
      </c>
      <c r="X835" s="32" t="n">
        <v>0.586805712670974</v>
      </c>
      <c r="Y835" s="32" t="n"/>
      <c r="Z835" s="32" t="n">
        <v>0.005683278527853124</v>
      </c>
      <c r="AA835" s="17" t="n"/>
      <c r="AB835" s="17" t="inlineStr">
        <is>
          <t>Present-Full</t>
        </is>
      </c>
      <c r="AC835" s="17" t="inlineStr">
        <is>
          <t>Complete</t>
        </is>
      </c>
      <c r="AD835" s="17" t="inlineStr"/>
      <c r="AE835" s="17" t="inlineStr">
        <is>
          <t>High</t>
        </is>
      </c>
      <c r="AF835" s="17" t="inlineStr">
        <is>
          <t>High</t>
        </is>
      </c>
      <c r="AG835" s="17" t="inlineStr">
        <is>
          <t>Yes</t>
        </is>
      </c>
      <c r="AH835" s="17" t="inlineStr"/>
      <c r="AI835" s="32" t="n">
        <v>0.05133741686686071</v>
      </c>
      <c r="AJ835" s="32" t="n">
        <v>0</v>
      </c>
      <c r="AK835" s="17" t="inlineStr">
        <is>
          <t>Year 2+</t>
        </is>
      </c>
      <c r="AL835" s="17" t="inlineStr">
        <is>
          <t>Same incumbent</t>
        </is>
      </c>
      <c r="AM835" s="16" t="inlineStr">
        <is>
          <t>CEO</t>
        </is>
      </c>
      <c r="AN835" s="17" t="inlineStr">
        <is>
          <t>Traditional</t>
        </is>
      </c>
      <c r="AO835" s="17" t="inlineStr"/>
      <c r="AP835" s="17" t="inlineStr">
        <is>
          <t>Unknown</t>
        </is>
      </c>
      <c r="AQ835" s="38" t="inlineStr">
        <is>
          <t>Yes</t>
        </is>
      </c>
      <c r="AR835" s="38" t="inlineStr">
        <is>
          <t>Yes</t>
        </is>
      </c>
      <c r="AS835" s="38" t="inlineStr"/>
    </row>
    <row r="836">
      <c r="A836" s="20" t="inlineStr">
        <is>
          <t>TROW</t>
        </is>
      </c>
      <c r="B836" s="21" t="inlineStr">
        <is>
          <t>T. Rowe Price Group, Inc.</t>
        </is>
      </c>
      <c r="C836" s="21" t="n">
        <v>2022</v>
      </c>
      <c r="D836" s="21" t="n">
        <v>2020</v>
      </c>
      <c r="E836" s="21" t="inlineStr">
        <is>
          <t>Robert W. Sharps</t>
        </is>
      </c>
      <c r="F836" s="21" t="inlineStr">
        <is>
          <t>President, Head of Investments and Group Chief Investment Officer</t>
        </is>
      </c>
      <c r="G836" s="21" t="inlineStr">
        <is>
          <t>CIO</t>
        </is>
      </c>
      <c r="H836" s="33" t="n">
        <v>350000</v>
      </c>
      <c r="I836" s="33" t="n"/>
      <c r="J836" s="33" t="n">
        <v>5550268</v>
      </c>
      <c r="K836" s="33" t="n"/>
      <c r="L836" s="33" t="n">
        <v>9000000</v>
      </c>
      <c r="M836" s="33" t="n"/>
      <c r="N836" s="33" t="n">
        <v>87165</v>
      </c>
      <c r="O836" s="33" t="n">
        <v>14987433</v>
      </c>
      <c r="P836" s="21" t="n"/>
      <c r="Q836" s="21" t="n"/>
      <c r="R836" s="21" t="inlineStr">
        <is>
          <t>Financials</t>
        </is>
      </c>
      <c r="S836" s="21" t="n">
        <v>0.95</v>
      </c>
      <c r="T836" s="21" t="inlineStr">
        <is>
          <t>PRICE T ROWE GROUP INC - TROW - FY2021 Proxy - Filed 2022-03-23.html</t>
        </is>
      </c>
      <c r="U836" s="34" t="n">
        <v>0.9766471016083942</v>
      </c>
      <c r="V836" s="34" t="n">
        <v>0.02335289839160582</v>
      </c>
      <c r="W836" s="34" t="n">
        <v>0.3703281275719464</v>
      </c>
      <c r="X836" s="34" t="n">
        <v>0.6005031014984354</v>
      </c>
      <c r="Y836" s="34" t="n"/>
      <c r="Z836" s="34" t="n">
        <v>0.005815872538012347</v>
      </c>
      <c r="AA836" s="21" t="n"/>
      <c r="AB836" s="21" t="inlineStr">
        <is>
          <t>Present-Full</t>
        </is>
      </c>
      <c r="AC836" s="21" t="inlineStr">
        <is>
          <t>Complete</t>
        </is>
      </c>
      <c r="AD836" s="21" t="inlineStr"/>
      <c r="AE836" s="21" t="inlineStr">
        <is>
          <t>High</t>
        </is>
      </c>
      <c r="AF836" s="21" t="inlineStr">
        <is>
          <t>High</t>
        </is>
      </c>
      <c r="AG836" s="21" t="inlineStr">
        <is>
          <t>Yes</t>
        </is>
      </c>
      <c r="AH836" s="21" t="inlineStr"/>
      <c r="AI836" s="34" t="n">
        <v>0.06392607549475712</v>
      </c>
      <c r="AJ836" s="34" t="n">
        <v>0</v>
      </c>
      <c r="AK836" s="21" t="inlineStr">
        <is>
          <t>Year 2+</t>
        </is>
      </c>
      <c r="AL836" s="21" t="inlineStr">
        <is>
          <t>Same incumbent</t>
        </is>
      </c>
      <c r="AM836" s="20" t="inlineStr">
        <is>
          <t>CIO / Head of Investments</t>
        </is>
      </c>
      <c r="AN836" s="21" t="inlineStr">
        <is>
          <t>Traditional</t>
        </is>
      </c>
      <c r="AO836" s="21" t="inlineStr"/>
      <c r="AP836" s="21" t="inlineStr">
        <is>
          <t>Unknown</t>
        </is>
      </c>
      <c r="AQ836" s="37" t="inlineStr">
        <is>
          <t>Yes</t>
        </is>
      </c>
      <c r="AR836" s="37" t="inlineStr">
        <is>
          <t>Yes</t>
        </is>
      </c>
      <c r="AS836" s="37" t="inlineStr"/>
    </row>
    <row r="837">
      <c r="A837" s="16" t="inlineStr">
        <is>
          <t>TROW</t>
        </is>
      </c>
      <c r="B837" s="17" t="inlineStr">
        <is>
          <t>T. Rowe Price Group, Inc.</t>
        </is>
      </c>
      <c r="C837" s="17" t="n">
        <v>2023</v>
      </c>
      <c r="D837" s="17" t="n">
        <v>2020</v>
      </c>
      <c r="E837" s="17" t="inlineStr">
        <is>
          <t>Robert W. Sharps</t>
        </is>
      </c>
      <c r="F837" s="17" t="inlineStr">
        <is>
          <t>Chief Executive Officer and President</t>
        </is>
      </c>
      <c r="G837" s="17" t="inlineStr">
        <is>
          <t>CEO</t>
        </is>
      </c>
      <c r="H837" s="31" t="n">
        <v>350000</v>
      </c>
      <c r="I837" s="31" t="n"/>
      <c r="J837" s="31" t="n">
        <v>5550268</v>
      </c>
      <c r="K837" s="31" t="n"/>
      <c r="L837" s="31" t="n">
        <v>9000000</v>
      </c>
      <c r="M837" s="31" t="n"/>
      <c r="N837" s="31" t="n">
        <v>87165</v>
      </c>
      <c r="O837" s="31" t="n">
        <v>14987433</v>
      </c>
      <c r="P837" s="17" t="n"/>
      <c r="Q837" s="17" t="n"/>
      <c r="R837" s="17" t="inlineStr">
        <is>
          <t>Financials</t>
        </is>
      </c>
      <c r="S837" s="17" t="n">
        <v>0.95</v>
      </c>
      <c r="T837" s="17" t="inlineStr">
        <is>
          <t>PRICE T ROWE GROUP INC - TROW - FY2022 Proxy - Filed 2023-03-21.html</t>
        </is>
      </c>
      <c r="U837" s="32" t="n">
        <v>0.9766471016083942</v>
      </c>
      <c r="V837" s="32" t="n">
        <v>0.02335289839160582</v>
      </c>
      <c r="W837" s="32" t="n">
        <v>0.3703281275719464</v>
      </c>
      <c r="X837" s="32" t="n">
        <v>0.6005031014984354</v>
      </c>
      <c r="Y837" s="32" t="n"/>
      <c r="Z837" s="32" t="n">
        <v>0.005815872538012347</v>
      </c>
      <c r="AA837" s="17" t="n"/>
      <c r="AB837" s="17" t="inlineStr">
        <is>
          <t>Present-Full</t>
        </is>
      </c>
      <c r="AC837" s="17" t="inlineStr">
        <is>
          <t>Complete</t>
        </is>
      </c>
      <c r="AD837" s="17" t="inlineStr"/>
      <c r="AE837" s="17" t="inlineStr">
        <is>
          <t>High</t>
        </is>
      </c>
      <c r="AF837" s="17" t="inlineStr">
        <is>
          <t>High</t>
        </is>
      </c>
      <c r="AG837" s="17" t="inlineStr">
        <is>
          <t>No</t>
        </is>
      </c>
      <c r="AH837" s="17" t="inlineStr">
        <is>
          <t>New to role</t>
        </is>
      </c>
      <c r="AI837" s="17" t="n"/>
      <c r="AJ837" s="17" t="n"/>
      <c r="AK837" s="17" t="inlineStr">
        <is>
          <t>Year 1</t>
        </is>
      </c>
      <c r="AL837" s="17" t="inlineStr">
        <is>
          <t>New hire</t>
        </is>
      </c>
      <c r="AM837" s="16" t="inlineStr">
        <is>
          <t>CEO</t>
        </is>
      </c>
      <c r="AN837" s="17" t="inlineStr">
        <is>
          <t>Traditional</t>
        </is>
      </c>
      <c r="AO837" s="17" t="inlineStr"/>
      <c r="AP837" s="17" t="inlineStr">
        <is>
          <t>Unknown</t>
        </is>
      </c>
      <c r="AQ837" s="38" t="inlineStr">
        <is>
          <t>Yes</t>
        </is>
      </c>
      <c r="AR837" s="38" t="inlineStr">
        <is>
          <t>No</t>
        </is>
      </c>
      <c r="AS837" s="38" t="inlineStr"/>
    </row>
    <row r="838">
      <c r="A838" s="20" t="inlineStr">
        <is>
          <t>TROW</t>
        </is>
      </c>
      <c r="B838" s="21" t="inlineStr">
        <is>
          <t>T. Rowe Price Group, Inc.</t>
        </is>
      </c>
      <c r="C838" s="21" t="n">
        <v>2022</v>
      </c>
      <c r="D838" s="21" t="n">
        <v>2020</v>
      </c>
      <c r="E838" s="21" t="inlineStr">
        <is>
          <t>Eric L. Veiel</t>
        </is>
      </c>
      <c r="F838" s="21" t="inlineStr">
        <is>
          <t>Head of U.S. Equity and Co-Head of Global Equity</t>
        </is>
      </c>
      <c r="G838" s="21" t="inlineStr">
        <is>
          <t>Head of U.S. Equity and Co-Head of Global Equity</t>
        </is>
      </c>
      <c r="H838" s="33" t="n">
        <v>350000</v>
      </c>
      <c r="I838" s="33" t="n"/>
      <c r="J838" s="33" t="n">
        <v>3500241</v>
      </c>
      <c r="K838" s="33" t="n"/>
      <c r="L838" s="33" t="n">
        <v>7350000</v>
      </c>
      <c r="M838" s="33" t="n"/>
      <c r="N838" s="33" t="n">
        <v>87072</v>
      </c>
      <c r="O838" s="33" t="n">
        <v>11287313</v>
      </c>
      <c r="P838" s="21" t="n"/>
      <c r="Q838" s="21" t="n"/>
      <c r="R838" s="21" t="inlineStr">
        <is>
          <t>Financials</t>
        </is>
      </c>
      <c r="S838" s="21" t="n">
        <v>0.95</v>
      </c>
      <c r="T838" s="21" t="inlineStr">
        <is>
          <t>PRICE T ROWE GROUP INC - TROW - FY2021 Proxy - Filed 2022-03-23.html</t>
        </is>
      </c>
      <c r="U838" s="34" t="n">
        <v>0.9689917343481128</v>
      </c>
      <c r="V838" s="34" t="n">
        <v>0.03100826565188721</v>
      </c>
      <c r="W838" s="34" t="n">
        <v>0.3101040079246495</v>
      </c>
      <c r="X838" s="34" t="n">
        <v>0.6511735786896314</v>
      </c>
      <c r="Y838" s="34" t="n"/>
      <c r="Z838" s="34" t="n">
        <v>0.007714147733831781</v>
      </c>
      <c r="AA838" s="21" t="n"/>
      <c r="AB838" s="21" t="inlineStr">
        <is>
          <t>Present-Full</t>
        </is>
      </c>
      <c r="AC838" s="21" t="inlineStr">
        <is>
          <t>Complete</t>
        </is>
      </c>
      <c r="AD838" s="21" t="inlineStr"/>
      <c r="AE838" s="21" t="inlineStr">
        <is>
          <t>High</t>
        </is>
      </c>
      <c r="AF838" s="21" t="inlineStr">
        <is>
          <t>Low</t>
        </is>
      </c>
      <c r="AG838" s="21" t="inlineStr">
        <is>
          <t>Yes</t>
        </is>
      </c>
      <c r="AH838" s="21" t="inlineStr"/>
      <c r="AI838" s="34" t="n">
        <v>0.06618343551861344</v>
      </c>
      <c r="AJ838" s="34" t="n">
        <v>0</v>
      </c>
      <c r="AK838" s="21" t="inlineStr">
        <is>
          <t>Year 2+</t>
        </is>
      </c>
      <c r="AL838" s="21" t="inlineStr">
        <is>
          <t>Same incumbent</t>
        </is>
      </c>
      <c r="AM838" s="20" t="inlineStr">
        <is>
          <t>CIO / Head of Investments</t>
        </is>
      </c>
      <c r="AN838" s="21" t="inlineStr">
        <is>
          <t>Traditional</t>
        </is>
      </c>
      <c r="AO838" s="21" t="inlineStr"/>
      <c r="AP838" s="21" t="inlineStr">
        <is>
          <t>Unknown</t>
        </is>
      </c>
      <c r="AQ838" s="37" t="inlineStr">
        <is>
          <t>Yes</t>
        </is>
      </c>
      <c r="AR838" s="37" t="inlineStr">
        <is>
          <t>Yes</t>
        </is>
      </c>
      <c r="AS838" s="37" t="inlineStr"/>
    </row>
    <row r="839">
      <c r="A839" s="16" t="inlineStr">
        <is>
          <t>TROW</t>
        </is>
      </c>
      <c r="B839" s="17" t="inlineStr">
        <is>
          <t>T. Rowe Price Group, Inc.</t>
        </is>
      </c>
      <c r="C839" s="17" t="n">
        <v>2023</v>
      </c>
      <c r="D839" s="17" t="n">
        <v>2020</v>
      </c>
      <c r="E839" s="17" t="inlineStr">
        <is>
          <t>Eric L. Veiel</t>
        </is>
      </c>
      <c r="F839" s="17" t="inlineStr">
        <is>
          <t>Head of Global Equity and CIO</t>
        </is>
      </c>
      <c r="G839" s="17" t="inlineStr">
        <is>
          <t>Head of Global Equity and CIO</t>
        </is>
      </c>
      <c r="H839" s="31" t="n">
        <v>350000</v>
      </c>
      <c r="I839" s="31" t="n"/>
      <c r="J839" s="31" t="n">
        <v>3500241</v>
      </c>
      <c r="K839" s="31" t="n"/>
      <c r="L839" s="31" t="n">
        <v>7350000</v>
      </c>
      <c r="M839" s="31" t="n"/>
      <c r="N839" s="31" t="n">
        <v>87072</v>
      </c>
      <c r="O839" s="31" t="n">
        <v>11287313</v>
      </c>
      <c r="P839" s="17" t="n"/>
      <c r="Q839" s="17" t="n"/>
      <c r="R839" s="17" t="inlineStr">
        <is>
          <t>Financials</t>
        </is>
      </c>
      <c r="S839" s="17" t="n">
        <v>0.95</v>
      </c>
      <c r="T839" s="17" t="inlineStr">
        <is>
          <t>PRICE T ROWE GROUP INC - TROW - FY2022 Proxy - Filed 2023-03-21.html</t>
        </is>
      </c>
      <c r="U839" s="32" t="n">
        <v>0.9689917343481128</v>
      </c>
      <c r="V839" s="32" t="n">
        <v>0.03100826565188721</v>
      </c>
      <c r="W839" s="32" t="n">
        <v>0.3101040079246495</v>
      </c>
      <c r="X839" s="32" t="n">
        <v>0.6511735786896314</v>
      </c>
      <c r="Y839" s="32" t="n"/>
      <c r="Z839" s="32" t="n">
        <v>0.007714147733831781</v>
      </c>
      <c r="AA839" s="17" t="n"/>
      <c r="AB839" s="17" t="inlineStr">
        <is>
          <t>Present-Full</t>
        </is>
      </c>
      <c r="AC839" s="17" t="inlineStr">
        <is>
          <t>Complete</t>
        </is>
      </c>
      <c r="AD839" s="17" t="inlineStr"/>
      <c r="AE839" s="17" t="inlineStr">
        <is>
          <t>High</t>
        </is>
      </c>
      <c r="AF839" s="17" t="inlineStr">
        <is>
          <t>High</t>
        </is>
      </c>
      <c r="AG839" s="17" t="inlineStr">
        <is>
          <t>No</t>
        </is>
      </c>
      <c r="AH839" s="17" t="inlineStr">
        <is>
          <t>New to role</t>
        </is>
      </c>
      <c r="AI839" s="17" t="n"/>
      <c r="AJ839" s="17" t="n"/>
      <c r="AK839" s="17" t="inlineStr">
        <is>
          <t>Year 1</t>
        </is>
      </c>
      <c r="AL839" s="17" t="inlineStr">
        <is>
          <t>New hire</t>
        </is>
      </c>
      <c r="AM839" s="16" t="inlineStr">
        <is>
          <t>CIO / Head of Investments</t>
        </is>
      </c>
      <c r="AN839" s="17" t="inlineStr">
        <is>
          <t>Traditional</t>
        </is>
      </c>
      <c r="AO839" s="17" t="inlineStr"/>
      <c r="AP839" s="17" t="inlineStr">
        <is>
          <t>Unknown</t>
        </is>
      </c>
      <c r="AQ839" s="38" t="inlineStr">
        <is>
          <t>Yes</t>
        </is>
      </c>
      <c r="AR839" s="38" t="inlineStr">
        <is>
          <t>No</t>
        </is>
      </c>
      <c r="AS839" s="38" t="inlineStr">
        <is>
          <t>Yes</t>
        </is>
      </c>
    </row>
    <row r="840">
      <c r="A840" s="20" t="inlineStr">
        <is>
          <t>TROW</t>
        </is>
      </c>
      <c r="B840" s="21" t="inlineStr">
        <is>
          <t>T. Rowe Price Group, Inc.</t>
        </is>
      </c>
      <c r="C840" s="21" t="n">
        <v>2021</v>
      </c>
      <c r="D840" s="21" t="n">
        <v>2020</v>
      </c>
      <c r="E840" s="21" t="inlineStr">
        <is>
          <t>Eric L. Veiel</t>
        </is>
      </c>
      <c r="F840" s="21" t="inlineStr">
        <is>
          <t>Co-Head of Global Equity</t>
        </is>
      </c>
      <c r="G840" s="21" t="inlineStr">
        <is>
          <t>Co-Head of Global Equity</t>
        </is>
      </c>
      <c r="H840" s="33" t="n">
        <v>350000</v>
      </c>
      <c r="I840" s="33" t="n"/>
      <c r="J840" s="33" t="n">
        <v>3500241</v>
      </c>
      <c r="K840" s="33" t="n"/>
      <c r="L840" s="33" t="n">
        <v>7350000</v>
      </c>
      <c r="M840" s="33" t="n"/>
      <c r="N840" s="33" t="n">
        <v>87072</v>
      </c>
      <c r="O840" s="33" t="n">
        <v>11287313</v>
      </c>
      <c r="P840" s="21" t="n"/>
      <c r="Q840" s="21" t="n"/>
      <c r="R840" s="21" t="inlineStr">
        <is>
          <t>Financials</t>
        </is>
      </c>
      <c r="S840" s="21" t="n">
        <v>0.95</v>
      </c>
      <c r="T840" s="21" t="inlineStr">
        <is>
          <t>T Rowe Price Group Inc - TROW - FY2020 Proxy - Filed 2021-03-24.html</t>
        </is>
      </c>
      <c r="U840" s="34" t="n">
        <v>0.9689917343481128</v>
      </c>
      <c r="V840" s="34" t="n">
        <v>0.03100826565188721</v>
      </c>
      <c r="W840" s="34" t="n">
        <v>0.3101040079246495</v>
      </c>
      <c r="X840" s="34" t="n">
        <v>0.6511735786896314</v>
      </c>
      <c r="Y840" s="34" t="n"/>
      <c r="Z840" s="34" t="n">
        <v>0.007714147733831781</v>
      </c>
      <c r="AA840" s="21" t="n"/>
      <c r="AB840" s="21" t="inlineStr">
        <is>
          <t>Present-Full</t>
        </is>
      </c>
      <c r="AC840" s="21" t="inlineStr">
        <is>
          <t>Complete</t>
        </is>
      </c>
      <c r="AD840" s="21" t="inlineStr"/>
      <c r="AE840" s="21" t="inlineStr">
        <is>
          <t>High</t>
        </is>
      </c>
      <c r="AF840" s="21" t="inlineStr">
        <is>
          <t>Low</t>
        </is>
      </c>
      <c r="AG840" s="21" t="inlineStr">
        <is>
          <t>Yes</t>
        </is>
      </c>
      <c r="AH840" s="21" t="inlineStr"/>
      <c r="AI840" s="34" t="n">
        <v>0.06618343551861344</v>
      </c>
      <c r="AJ840" s="34" t="n">
        <v>0</v>
      </c>
      <c r="AK840" s="21" t="inlineStr">
        <is>
          <t>Year 2+</t>
        </is>
      </c>
      <c r="AL840" s="21" t="inlineStr">
        <is>
          <t>Same incumbent</t>
        </is>
      </c>
      <c r="AM840" s="20" t="inlineStr">
        <is>
          <t>CIO / Head of Investments</t>
        </is>
      </c>
      <c r="AN840" s="21" t="inlineStr">
        <is>
          <t>Traditional</t>
        </is>
      </c>
      <c r="AO840" s="21" t="inlineStr"/>
      <c r="AP840" s="21" t="inlineStr">
        <is>
          <t>Unknown</t>
        </is>
      </c>
      <c r="AQ840" s="37" t="inlineStr">
        <is>
          <t>Yes</t>
        </is>
      </c>
      <c r="AR840" s="37" t="inlineStr">
        <is>
          <t>No</t>
        </is>
      </c>
      <c r="AS840" s="37" t="inlineStr">
        <is>
          <t>Yes</t>
        </is>
      </c>
    </row>
    <row r="841">
      <c r="A841" s="16" t="inlineStr">
        <is>
          <t>TROW</t>
        </is>
      </c>
      <c r="B841" s="17" t="inlineStr">
        <is>
          <t>T. Rowe Price Group, Inc.</t>
        </is>
      </c>
      <c r="C841" s="17" t="n">
        <v>2021</v>
      </c>
      <c r="D841" s="17" t="n">
        <v>2020</v>
      </c>
      <c r="E841" s="17" t="inlineStr">
        <is>
          <t>Christopher D. Alderson</t>
        </is>
      </c>
      <c r="F841" s="17" t="inlineStr">
        <is>
          <t>Co-Head of Global Equity</t>
        </is>
      </c>
      <c r="G841" s="17" t="inlineStr">
        <is>
          <t>Co-Head of Global Equity</t>
        </is>
      </c>
      <c r="H841" s="31" t="n">
        <v>348100</v>
      </c>
      <c r="I841" s="31" t="n"/>
      <c r="J841" s="31" t="n">
        <v>2500041</v>
      </c>
      <c r="K841" s="31" t="n"/>
      <c r="L841" s="31" t="n">
        <v>7316800</v>
      </c>
      <c r="M841" s="31" t="n"/>
      <c r="N841" s="31" t="n">
        <v>60054</v>
      </c>
      <c r="O841" s="31" t="n">
        <v>10224995</v>
      </c>
      <c r="P841" s="17" t="n"/>
      <c r="Q841" s="17" t="n"/>
      <c r="R841" s="17" t="inlineStr">
        <is>
          <t>Financials</t>
        </is>
      </c>
      <c r="S841" s="17" t="n">
        <v>0.95</v>
      </c>
      <c r="T841" s="17" t="inlineStr">
        <is>
          <t>T Rowe Price Group Inc - TROW - FY2020 Proxy - Filed 2021-03-24.html</t>
        </is>
      </c>
      <c r="U841" s="32" t="n">
        <v>0.9659559735726032</v>
      </c>
      <c r="V841" s="32" t="n">
        <v>0.03404402642739678</v>
      </c>
      <c r="W841" s="32" t="n">
        <v>0.2445029068473872</v>
      </c>
      <c r="X841" s="32" t="n">
        <v>0.715579812019468</v>
      </c>
      <c r="Y841" s="32" t="n"/>
      <c r="Z841" s="32" t="n">
        <v>0.005873254705748022</v>
      </c>
      <c r="AA841" s="17" t="n"/>
      <c r="AB841" s="17" t="inlineStr">
        <is>
          <t>Present-Full</t>
        </is>
      </c>
      <c r="AC841" s="17" t="inlineStr">
        <is>
          <t>Complete</t>
        </is>
      </c>
      <c r="AD841" s="17" t="inlineStr"/>
      <c r="AE841" s="17" t="inlineStr">
        <is>
          <t>High</t>
        </is>
      </c>
      <c r="AF841" s="17" t="inlineStr">
        <is>
          <t>Low</t>
        </is>
      </c>
      <c r="AG841" s="17" t="inlineStr">
        <is>
          <t>Yes</t>
        </is>
      </c>
      <c r="AH841" s="17" t="inlineStr"/>
      <c r="AI841" s="32" t="n">
        <v>0.01835682443818546</v>
      </c>
      <c r="AJ841" s="32" t="n">
        <v>0.01015670342426001</v>
      </c>
      <c r="AK841" s="17" t="inlineStr">
        <is>
          <t>Year 2+</t>
        </is>
      </c>
      <c r="AL841" s="17" t="inlineStr">
        <is>
          <t>Same incumbent</t>
        </is>
      </c>
      <c r="AM841" s="16" t="inlineStr">
        <is>
          <t>CIO / Head of Investments</t>
        </is>
      </c>
      <c r="AN841" s="17" t="inlineStr">
        <is>
          <t>Traditional</t>
        </is>
      </c>
      <c r="AO841" s="17" t="inlineStr"/>
      <c r="AP841" s="17" t="inlineStr">
        <is>
          <t>Unknown</t>
        </is>
      </c>
      <c r="AQ841" s="38" t="inlineStr">
        <is>
          <t>Yes</t>
        </is>
      </c>
      <c r="AR841" s="38" t="inlineStr">
        <is>
          <t>Yes</t>
        </is>
      </c>
      <c r="AS841" s="38" t="inlineStr"/>
    </row>
    <row r="842">
      <c r="A842" s="20" t="inlineStr">
        <is>
          <t>TROW</t>
        </is>
      </c>
      <c r="B842" s="21" t="inlineStr">
        <is>
          <t>T. Rowe Price Group, Inc.</t>
        </is>
      </c>
      <c r="C842" s="21" t="n">
        <v>2022</v>
      </c>
      <c r="D842" s="21" t="n">
        <v>2020</v>
      </c>
      <c r="E842" s="21" t="inlineStr">
        <is>
          <t>Céline S. Dufétel</t>
        </is>
      </c>
      <c r="F842" s="21" t="inlineStr">
        <is>
          <t>Chief Operating Officer, Chief Financial Officer and Treasurer (former)</t>
        </is>
      </c>
      <c r="G842" s="21" t="inlineStr">
        <is>
          <t>CFO</t>
        </is>
      </c>
      <c r="H842" s="33" t="n">
        <v>350000</v>
      </c>
      <c r="I842" s="33" t="n"/>
      <c r="J842" s="33" t="n">
        <v>2500041</v>
      </c>
      <c r="K842" s="33" t="n"/>
      <c r="L842" s="33" t="n">
        <v>4450000</v>
      </c>
      <c r="M842" s="33" t="n"/>
      <c r="N842" s="33" t="n">
        <v>79764</v>
      </c>
      <c r="O842" s="33" t="n">
        <v>7379805</v>
      </c>
      <c r="P842" s="21" t="n"/>
      <c r="Q842" s="21" t="n"/>
      <c r="R842" s="21" t="inlineStr">
        <is>
          <t>Financials</t>
        </is>
      </c>
      <c r="S842" s="21" t="n">
        <v>0.95</v>
      </c>
      <c r="T842" s="21" t="inlineStr">
        <is>
          <t>PRICE T ROWE GROUP INC - TROW - FY2021 Proxy - Filed 2022-03-23.html</t>
        </is>
      </c>
      <c r="U842" s="34" t="n">
        <v>0.9525732726000212</v>
      </c>
      <c r="V842" s="34" t="n">
        <v>0.04742672739997873</v>
      </c>
      <c r="W842" s="34" t="n">
        <v>0.3387678942736292</v>
      </c>
      <c r="X842" s="34" t="n">
        <v>0.6029969626568724</v>
      </c>
      <c r="Y842" s="34" t="n"/>
      <c r="Z842" s="34" t="n">
        <v>0.01080841566951972</v>
      </c>
      <c r="AA842" s="21" t="n"/>
      <c r="AB842" s="21" t="inlineStr">
        <is>
          <t>Present-Partial</t>
        </is>
      </c>
      <c r="AC842" s="21" t="inlineStr">
        <is>
          <t>Incomplete</t>
        </is>
      </c>
      <c r="AD842" s="21" t="inlineStr"/>
      <c r="AE842" s="25" t="inlineStr">
        <is>
          <t>Low</t>
        </is>
      </c>
      <c r="AF842" s="21" t="inlineStr">
        <is>
          <t>High</t>
        </is>
      </c>
      <c r="AG842" s="21" t="inlineStr">
        <is>
          <t>No</t>
        </is>
      </c>
      <c r="AH842" s="21" t="inlineStr">
        <is>
          <t>Partial year current; Partial year prior; Incomplete current; Incomplete prior</t>
        </is>
      </c>
      <c r="AI842" s="21" t="n"/>
      <c r="AJ842" s="21" t="n"/>
      <c r="AK842" s="21" t="inlineStr">
        <is>
          <t>Year 2+</t>
        </is>
      </c>
      <c r="AL842" s="21" t="inlineStr">
        <is>
          <t>Departure</t>
        </is>
      </c>
      <c r="AM842" s="20" t="inlineStr">
        <is>
          <t>CFO</t>
        </is>
      </c>
      <c r="AN842" s="21" t="inlineStr">
        <is>
          <t>Traditional</t>
        </is>
      </c>
      <c r="AO842" s="21" t="inlineStr"/>
      <c r="AP842" s="21" t="inlineStr">
        <is>
          <t>Unknown</t>
        </is>
      </c>
      <c r="AQ842" s="37" t="inlineStr">
        <is>
          <t>Yes</t>
        </is>
      </c>
      <c r="AR842" s="37" t="inlineStr">
        <is>
          <t>Yes</t>
        </is>
      </c>
      <c r="AS842" s="37" t="inlineStr"/>
    </row>
    <row r="843">
      <c r="A843" s="16" t="inlineStr">
        <is>
          <t>TROW</t>
        </is>
      </c>
      <c r="B843" s="17" t="inlineStr">
        <is>
          <t>T. Rowe Price Group, Inc.</t>
        </is>
      </c>
      <c r="C843" s="17" t="n">
        <v>2022</v>
      </c>
      <c r="D843" s="17" t="n">
        <v>2019</v>
      </c>
      <c r="E843" s="17" t="inlineStr">
        <is>
          <t>William J. Stromberg</t>
        </is>
      </c>
      <c r="F843" s="17" t="inlineStr">
        <is>
          <t>Chair and Chief Executive Officer</t>
        </is>
      </c>
      <c r="G843" s="17" t="inlineStr">
        <is>
          <t>CEO</t>
        </is>
      </c>
      <c r="H843" s="31" t="n">
        <v>350000</v>
      </c>
      <c r="I843" s="31" t="n"/>
      <c r="J843" s="31" t="n">
        <v>5650073</v>
      </c>
      <c r="K843" s="31" t="n"/>
      <c r="L843" s="31" t="n">
        <v>8500000</v>
      </c>
      <c r="M843" s="31" t="n"/>
      <c r="N843" s="31" t="n">
        <v>88273</v>
      </c>
      <c r="O843" s="31" t="n">
        <v>14588346</v>
      </c>
      <c r="P843" s="17" t="n"/>
      <c r="Q843" s="17" t="n"/>
      <c r="R843" s="17" t="inlineStr">
        <is>
          <t>Financials</t>
        </is>
      </c>
      <c r="S843" s="17" t="n">
        <v>0.95</v>
      </c>
      <c r="T843" s="17" t="inlineStr">
        <is>
          <t>PRICE T ROWE GROUP INC - TROW - FY2021 Proxy - Filed 2022-03-23.html</t>
        </is>
      </c>
      <c r="U843" s="32" t="n">
        <v>0.9760082465825803</v>
      </c>
      <c r="V843" s="32" t="n">
        <v>0.02399175341741963</v>
      </c>
      <c r="W843" s="32" t="n">
        <v>0.387300452018344</v>
      </c>
      <c r="X843" s="32" t="n">
        <v>0.5826568687087624</v>
      </c>
      <c r="Y843" s="32" t="n"/>
      <c r="Z843" s="32" t="n">
        <v>0.006050925855473952</v>
      </c>
      <c r="AA843" s="17" t="n"/>
      <c r="AB843" s="17" t="inlineStr">
        <is>
          <t>Present-Full</t>
        </is>
      </c>
      <c r="AC843" s="17" t="inlineStr">
        <is>
          <t>Complete</t>
        </is>
      </c>
      <c r="AD843" s="17" t="inlineStr"/>
      <c r="AE843" s="17" t="inlineStr">
        <is>
          <t>High</t>
        </is>
      </c>
      <c r="AF843" s="17" t="inlineStr">
        <is>
          <t>High</t>
        </is>
      </c>
      <c r="AG843" s="17" t="inlineStr">
        <is>
          <t>Yes</t>
        </is>
      </c>
      <c r="AH843" s="17" t="inlineStr"/>
      <c r="AI843" s="32" t="n">
        <v>0.1147414488528973</v>
      </c>
      <c r="AJ843" s="32" t="n">
        <v>0</v>
      </c>
      <c r="AK843" s="17" t="inlineStr">
        <is>
          <t>Year 2+</t>
        </is>
      </c>
      <c r="AL843" s="17" t="inlineStr">
        <is>
          <t>Same incumbent</t>
        </is>
      </c>
      <c r="AM843" s="16" t="inlineStr">
        <is>
          <t>CEO</t>
        </is>
      </c>
      <c r="AN843" s="17" t="inlineStr">
        <is>
          <t>Traditional</t>
        </is>
      </c>
      <c r="AO843" s="17" t="inlineStr"/>
      <c r="AP843" s="17" t="inlineStr">
        <is>
          <t>Unknown</t>
        </is>
      </c>
      <c r="AQ843" s="38" t="inlineStr">
        <is>
          <t>Yes</t>
        </is>
      </c>
      <c r="AR843" s="38" t="inlineStr">
        <is>
          <t>Yes</t>
        </is>
      </c>
      <c r="AS843" s="38" t="inlineStr"/>
    </row>
    <row r="844">
      <c r="A844" s="20" t="inlineStr">
        <is>
          <t>TROW</t>
        </is>
      </c>
      <c r="B844" s="21" t="inlineStr">
        <is>
          <t>T. Rowe Price Group, Inc.</t>
        </is>
      </c>
      <c r="C844" s="21" t="n">
        <v>2022</v>
      </c>
      <c r="D844" s="21" t="n">
        <v>2019</v>
      </c>
      <c r="E844" s="21" t="inlineStr">
        <is>
          <t>Robert W. Sharps</t>
        </is>
      </c>
      <c r="F844" s="21" t="inlineStr">
        <is>
          <t>President, Head of Investments and Group Chief Investment Officer</t>
        </is>
      </c>
      <c r="G844" s="21" t="inlineStr">
        <is>
          <t>CIO</t>
        </is>
      </c>
      <c r="H844" s="33" t="n">
        <v>350000</v>
      </c>
      <c r="I844" s="33" t="n"/>
      <c r="J844" s="33" t="n">
        <v>4950216</v>
      </c>
      <c r="K844" s="33" t="n"/>
      <c r="L844" s="33" t="n">
        <v>8700000</v>
      </c>
      <c r="M844" s="33" t="n"/>
      <c r="N844" s="33" t="n">
        <v>86696</v>
      </c>
      <c r="O844" s="33" t="n">
        <v>14086912</v>
      </c>
      <c r="P844" s="21" t="n"/>
      <c r="Q844" s="21" t="n"/>
      <c r="R844" s="21" t="inlineStr">
        <is>
          <t>Financials</t>
        </is>
      </c>
      <c r="S844" s="21" t="n">
        <v>0.95</v>
      </c>
      <c r="T844" s="21" t="inlineStr">
        <is>
          <t>PRICE T ROWE GROUP INC - TROW - FY2021 Proxy - Filed 2022-03-23.html</t>
        </is>
      </c>
      <c r="U844" s="34" t="n">
        <v>0.975154242462791</v>
      </c>
      <c r="V844" s="34" t="n">
        <v>0.02484575753720901</v>
      </c>
      <c r="W844" s="34" t="n">
        <v>0.3514053328366075</v>
      </c>
      <c r="X844" s="34" t="n">
        <v>0.6175945444963382</v>
      </c>
      <c r="Y844" s="34" t="n"/>
      <c r="Z844" s="34" t="n">
        <v>0.006154365129845349</v>
      </c>
      <c r="AA844" s="21" t="n"/>
      <c r="AB844" s="21" t="inlineStr">
        <is>
          <t>Present-Full</t>
        </is>
      </c>
      <c r="AC844" s="21" t="inlineStr">
        <is>
          <t>Complete</t>
        </is>
      </c>
      <c r="AD844" s="21" t="inlineStr"/>
      <c r="AE844" s="21" t="inlineStr">
        <is>
          <t>High</t>
        </is>
      </c>
      <c r="AF844" s="21" t="inlineStr">
        <is>
          <t>High</t>
        </is>
      </c>
      <c r="AG844" s="21" t="inlineStr">
        <is>
          <t>Yes</t>
        </is>
      </c>
      <c r="AH844" s="21" t="inlineStr"/>
      <c r="AI844" s="34" t="n">
        <v>0.114850235036463</v>
      </c>
      <c r="AJ844" s="34" t="n">
        <v>0</v>
      </c>
      <c r="AK844" s="21" t="inlineStr">
        <is>
          <t>Year 2+</t>
        </is>
      </c>
      <c r="AL844" s="21" t="inlineStr">
        <is>
          <t>Same incumbent</t>
        </is>
      </c>
      <c r="AM844" s="20" t="inlineStr">
        <is>
          <t>CIO / Head of Investments</t>
        </is>
      </c>
      <c r="AN844" s="21" t="inlineStr">
        <is>
          <t>Traditional</t>
        </is>
      </c>
      <c r="AO844" s="21" t="inlineStr"/>
      <c r="AP844" s="21" t="inlineStr">
        <is>
          <t>Unknown</t>
        </is>
      </c>
      <c r="AQ844" s="37" t="inlineStr">
        <is>
          <t>Yes</t>
        </is>
      </c>
      <c r="AR844" s="37" t="inlineStr">
        <is>
          <t>Yes</t>
        </is>
      </c>
      <c r="AS844" s="37" t="inlineStr"/>
    </row>
    <row r="845">
      <c r="A845" s="16" t="inlineStr">
        <is>
          <t>TROW</t>
        </is>
      </c>
      <c r="B845" s="17" t="inlineStr">
        <is>
          <t>T. Rowe Price Group, Inc.</t>
        </is>
      </c>
      <c r="C845" s="17" t="n">
        <v>2022</v>
      </c>
      <c r="D845" s="17" t="n">
        <v>2019</v>
      </c>
      <c r="E845" s="17" t="inlineStr">
        <is>
          <t>Eric L. Veiel</t>
        </is>
      </c>
      <c r="F845" s="17" t="inlineStr">
        <is>
          <t>Head of U.S. Equity and Co-Head of Global Equity</t>
        </is>
      </c>
      <c r="G845" s="17" t="inlineStr">
        <is>
          <t>Head of U.S. Equity and Co-Head of Global Equity</t>
        </is>
      </c>
      <c r="H845" s="31" t="n">
        <v>350000</v>
      </c>
      <c r="I845" s="31" t="n"/>
      <c r="J845" s="31" t="n">
        <v>3150203</v>
      </c>
      <c r="K845" s="31" t="n"/>
      <c r="L845" s="31" t="n">
        <v>7000000</v>
      </c>
      <c r="M845" s="31" t="n"/>
      <c r="N845" s="31" t="n">
        <v>86449</v>
      </c>
      <c r="O845" s="31" t="n">
        <v>10586652</v>
      </c>
      <c r="P845" s="17" t="n"/>
      <c r="Q845" s="17" t="n"/>
      <c r="R845" s="17" t="inlineStr">
        <is>
          <t>Financials</t>
        </is>
      </c>
      <c r="S845" s="17" t="n">
        <v>0.95</v>
      </c>
      <c r="T845" s="17" t="inlineStr">
        <is>
          <t>PRICE T ROWE GROUP INC - TROW - FY2021 Proxy - Filed 2022-03-23.html</t>
        </is>
      </c>
      <c r="U845" s="32" t="n">
        <v>0.9669395007977971</v>
      </c>
      <c r="V845" s="32" t="n">
        <v>0.03306049920220293</v>
      </c>
      <c r="W845" s="32" t="n">
        <v>0.2975636679093636</v>
      </c>
      <c r="X845" s="32" t="n">
        <v>0.6612099840440585</v>
      </c>
      <c r="Y845" s="32" t="n"/>
      <c r="Z845" s="32" t="n">
        <v>0.008165848844374973</v>
      </c>
      <c r="AA845" s="17" t="n"/>
      <c r="AB845" s="17" t="inlineStr">
        <is>
          <t>Present-Full</t>
        </is>
      </c>
      <c r="AC845" s="17" t="inlineStr">
        <is>
          <t>Complete</t>
        </is>
      </c>
      <c r="AD845" s="17" t="inlineStr"/>
      <c r="AE845" s="17" t="inlineStr">
        <is>
          <t>High</t>
        </is>
      </c>
      <c r="AF845" s="17" t="inlineStr">
        <is>
          <t>Low</t>
        </is>
      </c>
      <c r="AG845" s="17" t="inlineStr">
        <is>
          <t>No</t>
        </is>
      </c>
      <c r="AH845" s="17" t="inlineStr">
        <is>
          <t>New to role</t>
        </is>
      </c>
      <c r="AI845" s="17" t="n"/>
      <c r="AJ845" s="17" t="n"/>
      <c r="AK845" s="17" t="inlineStr">
        <is>
          <t>Year 1</t>
        </is>
      </c>
      <c r="AL845" s="17" t="inlineStr">
        <is>
          <t>New hire</t>
        </is>
      </c>
      <c r="AM845" s="16" t="inlineStr">
        <is>
          <t>CIO / Head of Investments</t>
        </is>
      </c>
      <c r="AN845" s="17" t="inlineStr">
        <is>
          <t>Traditional</t>
        </is>
      </c>
      <c r="AO845" s="17" t="inlineStr"/>
      <c r="AP845" s="17" t="inlineStr">
        <is>
          <t>Unknown</t>
        </is>
      </c>
      <c r="AQ845" s="38" t="inlineStr">
        <is>
          <t>No</t>
        </is>
      </c>
      <c r="AR845" s="38" t="inlineStr">
        <is>
          <t>N/A</t>
        </is>
      </c>
      <c r="AS845" s="38" t="inlineStr"/>
    </row>
    <row r="846">
      <c r="A846" s="20" t="inlineStr">
        <is>
          <t>TROW</t>
        </is>
      </c>
      <c r="B846" s="21" t="inlineStr">
        <is>
          <t>T. Rowe Price Group, Inc.</t>
        </is>
      </c>
      <c r="C846" s="21" t="n">
        <v>2021</v>
      </c>
      <c r="D846" s="21" t="n">
        <v>2019</v>
      </c>
      <c r="E846" s="21" t="inlineStr">
        <is>
          <t>Eric L. Veiel</t>
        </is>
      </c>
      <c r="F846" s="21" t="inlineStr">
        <is>
          <t>Co-Head of Global Equity</t>
        </is>
      </c>
      <c r="G846" s="21" t="inlineStr">
        <is>
          <t>Co-Head of Global Equity</t>
        </is>
      </c>
      <c r="H846" s="33" t="n">
        <v>350000</v>
      </c>
      <c r="I846" s="33" t="n"/>
      <c r="J846" s="33" t="n">
        <v>3150203</v>
      </c>
      <c r="K846" s="33" t="n"/>
      <c r="L846" s="33" t="n">
        <v>7000000</v>
      </c>
      <c r="M846" s="33" t="n"/>
      <c r="N846" s="33" t="n">
        <v>86449</v>
      </c>
      <c r="O846" s="33" t="n">
        <v>10586652</v>
      </c>
      <c r="P846" s="21" t="n"/>
      <c r="Q846" s="21" t="n"/>
      <c r="R846" s="21" t="inlineStr">
        <is>
          <t>Financials</t>
        </is>
      </c>
      <c r="S846" s="21" t="n">
        <v>0.95</v>
      </c>
      <c r="T846" s="21" t="inlineStr">
        <is>
          <t>T Rowe Price Group Inc - TROW - FY2020 Proxy - Filed 2021-03-24.html</t>
        </is>
      </c>
      <c r="U846" s="34" t="n">
        <v>0.9669395007977971</v>
      </c>
      <c r="V846" s="34" t="n">
        <v>0.03306049920220293</v>
      </c>
      <c r="W846" s="34" t="n">
        <v>0.2975636679093636</v>
      </c>
      <c r="X846" s="34" t="n">
        <v>0.6612099840440585</v>
      </c>
      <c r="Y846" s="34" t="n"/>
      <c r="Z846" s="34" t="n">
        <v>0.008165848844374973</v>
      </c>
      <c r="AA846" s="21" t="n"/>
      <c r="AB846" s="21" t="inlineStr">
        <is>
          <t>Present-Full</t>
        </is>
      </c>
      <c r="AC846" s="21" t="inlineStr">
        <is>
          <t>Complete</t>
        </is>
      </c>
      <c r="AD846" s="21" t="inlineStr"/>
      <c r="AE846" s="21" t="inlineStr">
        <is>
          <t>High</t>
        </is>
      </c>
      <c r="AF846" s="21" t="inlineStr">
        <is>
          <t>Low</t>
        </is>
      </c>
      <c r="AG846" s="21" t="inlineStr">
        <is>
          <t>No</t>
        </is>
      </c>
      <c r="AH846" s="21" t="inlineStr">
        <is>
          <t>New to role</t>
        </is>
      </c>
      <c r="AI846" s="21" t="n"/>
      <c r="AJ846" s="21" t="n"/>
      <c r="AK846" s="21" t="inlineStr">
        <is>
          <t>Year 1</t>
        </is>
      </c>
      <c r="AL846" s="21" t="inlineStr">
        <is>
          <t>New hire</t>
        </is>
      </c>
      <c r="AM846" s="20" t="inlineStr">
        <is>
          <t>CIO / Head of Investments</t>
        </is>
      </c>
      <c r="AN846" s="21" t="inlineStr">
        <is>
          <t>Traditional</t>
        </is>
      </c>
      <c r="AO846" s="21" t="inlineStr"/>
      <c r="AP846" s="21" t="inlineStr">
        <is>
          <t>Unknown</t>
        </is>
      </c>
      <c r="AQ846" s="37" t="inlineStr">
        <is>
          <t>No</t>
        </is>
      </c>
      <c r="AR846" s="37" t="inlineStr">
        <is>
          <t>N/A</t>
        </is>
      </c>
      <c r="AS846" s="37" t="inlineStr"/>
    </row>
    <row r="847">
      <c r="A847" s="16" t="inlineStr">
        <is>
          <t>TROW</t>
        </is>
      </c>
      <c r="B847" s="17" t="inlineStr">
        <is>
          <t>T. Rowe Price Group, Inc.</t>
        </is>
      </c>
      <c r="C847" s="17" t="n">
        <v>2021</v>
      </c>
      <c r="D847" s="17" t="n">
        <v>2019</v>
      </c>
      <c r="E847" s="17" t="inlineStr">
        <is>
          <t>Christopher D. Alderson</t>
        </is>
      </c>
      <c r="F847" s="17" t="inlineStr">
        <is>
          <t>Co-Head of Global Equity</t>
        </is>
      </c>
      <c r="G847" s="17" t="inlineStr">
        <is>
          <t>Co-Head of Global Equity</t>
        </is>
      </c>
      <c r="H847" s="31" t="n">
        <v>344600</v>
      </c>
      <c r="I847" s="31" t="n"/>
      <c r="J847" s="31" t="n">
        <v>2500111</v>
      </c>
      <c r="K847" s="31" t="n"/>
      <c r="L847" s="31" t="n">
        <v>7147200</v>
      </c>
      <c r="M847" s="31" t="n"/>
      <c r="N847" s="31" t="n">
        <v>48769</v>
      </c>
      <c r="O847" s="31" t="n">
        <v>10040680</v>
      </c>
      <c r="P847" s="17" t="n"/>
      <c r="Q847" s="17" t="n"/>
      <c r="R847" s="17" t="inlineStr">
        <is>
          <t>Financials</t>
        </is>
      </c>
      <c r="S847" s="17" t="n">
        <v>0.95</v>
      </c>
      <c r="T847" s="17" t="inlineStr">
        <is>
          <t>T Rowe Price Group Inc - TROW - FY2020 Proxy - Filed 2021-03-24.html</t>
        </is>
      </c>
      <c r="U847" s="32" t="n">
        <v>0.9656796153248585</v>
      </c>
      <c r="V847" s="32" t="n">
        <v>0.03432038467514152</v>
      </c>
      <c r="W847" s="32" t="n">
        <v>0.2489981754223818</v>
      </c>
      <c r="X847" s="32" t="n">
        <v>0.7118242987526742</v>
      </c>
      <c r="Y847" s="32" t="n"/>
      <c r="Z847" s="32" t="n">
        <v>0.004857141149802603</v>
      </c>
      <c r="AA847" s="17" t="n"/>
      <c r="AB847" s="17" t="inlineStr">
        <is>
          <t>Present-Full</t>
        </is>
      </c>
      <c r="AC847" s="17" t="inlineStr">
        <is>
          <t>Complete</t>
        </is>
      </c>
      <c r="AD847" s="17" t="inlineStr"/>
      <c r="AE847" s="17" t="inlineStr">
        <is>
          <t>High</t>
        </is>
      </c>
      <c r="AF847" s="17" t="inlineStr">
        <is>
          <t>Low</t>
        </is>
      </c>
      <c r="AG847" s="17" t="inlineStr">
        <is>
          <t>Yes</t>
        </is>
      </c>
      <c r="AH847" s="17" t="inlineStr"/>
      <c r="AI847" s="32" t="n">
        <v>0.05689187886228873</v>
      </c>
      <c r="AJ847" s="32" t="n">
        <v>0.07553058676654183</v>
      </c>
      <c r="AK847" s="17" t="inlineStr">
        <is>
          <t>Year 2+</t>
        </is>
      </c>
      <c r="AL847" s="17" t="inlineStr">
        <is>
          <t>Same incumbent</t>
        </is>
      </c>
      <c r="AM847" s="16" t="inlineStr">
        <is>
          <t>CIO / Head of Investments</t>
        </is>
      </c>
      <c r="AN847" s="17" t="inlineStr">
        <is>
          <t>Traditional</t>
        </is>
      </c>
      <c r="AO847" s="17" t="inlineStr"/>
      <c r="AP847" s="17" t="inlineStr">
        <is>
          <t>Unknown</t>
        </is>
      </c>
      <c r="AQ847" s="38" t="inlineStr">
        <is>
          <t>Yes</t>
        </is>
      </c>
      <c r="AR847" s="38" t="inlineStr">
        <is>
          <t>Yes</t>
        </is>
      </c>
      <c r="AS847" s="38" t="inlineStr"/>
    </row>
    <row r="848">
      <c r="A848" s="20" t="inlineStr">
        <is>
          <t>TROW</t>
        </is>
      </c>
      <c r="B848" s="21" t="inlineStr">
        <is>
          <t>T. Rowe Price Group, Inc.</t>
        </is>
      </c>
      <c r="C848" s="21" t="n">
        <v>2022</v>
      </c>
      <c r="D848" s="21" t="n">
        <v>2019</v>
      </c>
      <c r="E848" s="21" t="inlineStr">
        <is>
          <t>Céline S. Dufétel</t>
        </is>
      </c>
      <c r="F848" s="21" t="inlineStr">
        <is>
          <t>Chief Operating Officer, Chief Financial Officer and Treasurer (former)</t>
        </is>
      </c>
      <c r="G848" s="21" t="inlineStr">
        <is>
          <t>CFO</t>
        </is>
      </c>
      <c r="H848" s="33" t="n">
        <v>350000</v>
      </c>
      <c r="I848" s="33" t="n"/>
      <c r="J848" s="33" t="n">
        <v>2100055</v>
      </c>
      <c r="K848" s="33" t="n"/>
      <c r="L848" s="33" t="n">
        <v>3550000</v>
      </c>
      <c r="M848" s="33" t="n"/>
      <c r="N848" s="33" t="n">
        <v>79798</v>
      </c>
      <c r="O848" s="33" t="n">
        <v>6079853</v>
      </c>
      <c r="P848" s="21" t="n"/>
      <c r="Q848" s="21" t="n"/>
      <c r="R848" s="21" t="inlineStr">
        <is>
          <t>Financials</t>
        </is>
      </c>
      <c r="S848" s="21" t="n">
        <v>0.95</v>
      </c>
      <c r="T848" s="21" t="inlineStr">
        <is>
          <t>PRICE T ROWE GROUP INC - TROW - FY2021 Proxy - Filed 2022-03-23.html</t>
        </is>
      </c>
      <c r="U848" s="34" t="n">
        <v>0.942432818688215</v>
      </c>
      <c r="V848" s="34" t="n">
        <v>0.057567181311785</v>
      </c>
      <c r="W848" s="34" t="n">
        <v>0.345412134142059</v>
      </c>
      <c r="X848" s="34" t="n">
        <v>0.5838956961623908</v>
      </c>
      <c r="Y848" s="34" t="n"/>
      <c r="Z848" s="34" t="n">
        <v>0.0131249883837652</v>
      </c>
      <c r="AA848" s="21" t="n"/>
      <c r="AB848" s="21" t="inlineStr">
        <is>
          <t>Present-Partial</t>
        </is>
      </c>
      <c r="AC848" s="21" t="inlineStr">
        <is>
          <t>Incomplete</t>
        </is>
      </c>
      <c r="AD848" s="21" t="inlineStr"/>
      <c r="AE848" s="25" t="inlineStr">
        <is>
          <t>Low</t>
        </is>
      </c>
      <c r="AF848" s="21" t="inlineStr">
        <is>
          <t>High</t>
        </is>
      </c>
      <c r="AG848" s="21" t="inlineStr">
        <is>
          <t>No</t>
        </is>
      </c>
      <c r="AH848" s="21" t="inlineStr">
        <is>
          <t>Partial year current; Incomplete current</t>
        </is>
      </c>
      <c r="AI848" s="21" t="n"/>
      <c r="AJ848" s="21" t="n"/>
      <c r="AK848" s="21" t="inlineStr">
        <is>
          <t>Year 2+</t>
        </is>
      </c>
      <c r="AL848" s="21" t="inlineStr">
        <is>
          <t>Departure</t>
        </is>
      </c>
      <c r="AM848" s="20" t="inlineStr">
        <is>
          <t>CFO</t>
        </is>
      </c>
      <c r="AN848" s="21" t="inlineStr">
        <is>
          <t>Traditional</t>
        </is>
      </c>
      <c r="AO848" s="21" t="inlineStr"/>
      <c r="AP848" s="21" t="inlineStr">
        <is>
          <t>Unknown</t>
        </is>
      </c>
      <c r="AQ848" s="37" t="inlineStr">
        <is>
          <t>Yes</t>
        </is>
      </c>
      <c r="AR848" s="37" t="inlineStr">
        <is>
          <t>Yes</t>
        </is>
      </c>
      <c r="AS848" s="37" t="inlineStr"/>
    </row>
    <row r="849">
      <c r="A849" s="16" t="inlineStr">
        <is>
          <t>TROW</t>
        </is>
      </c>
      <c r="B849" s="17" t="inlineStr">
        <is>
          <t>T. Rowe Price Group, Inc.</t>
        </is>
      </c>
      <c r="C849" s="17" t="n">
        <v>2021</v>
      </c>
      <c r="D849" s="17" t="n">
        <v>2018</v>
      </c>
      <c r="E849" s="17" t="inlineStr">
        <is>
          <t>William J. Stromberg</t>
        </is>
      </c>
      <c r="F849" s="17" t="inlineStr">
        <is>
          <t>Chair and Chief Executive Officer</t>
        </is>
      </c>
      <c r="G849" s="17" t="inlineStr">
        <is>
          <t>CEO</t>
        </is>
      </c>
      <c r="H849" s="31" t="n">
        <v>350000</v>
      </c>
      <c r="I849" s="31" t="n"/>
      <c r="J849" s="31" t="n">
        <v>4450019</v>
      </c>
      <c r="K849" s="31" t="n"/>
      <c r="L849" s="31" t="n">
        <v>8200000</v>
      </c>
      <c r="M849" s="31" t="n"/>
      <c r="N849" s="31" t="n">
        <v>86734</v>
      </c>
      <c r="O849" s="31" t="n">
        <v>13086753</v>
      </c>
      <c r="P849" s="17" t="n"/>
      <c r="Q849" s="17" t="n"/>
      <c r="R849" s="17" t="inlineStr">
        <is>
          <t>Financials</t>
        </is>
      </c>
      <c r="S849" s="17" t="n">
        <v>0.95</v>
      </c>
      <c r="T849" s="17" t="inlineStr">
        <is>
          <t>T Rowe Price Group Inc - TROW - FY2020 Proxy - Filed 2021-03-24.html</t>
        </is>
      </c>
      <c r="U849" s="32" t="n">
        <v>0.9732553980349442</v>
      </c>
      <c r="V849" s="32" t="n">
        <v>0.02674460196505581</v>
      </c>
      <c r="W849" s="32" t="n">
        <v>0.3400399625483877</v>
      </c>
      <c r="X849" s="32" t="n">
        <v>0.6265878174670219</v>
      </c>
      <c r="Y849" s="32" t="n"/>
      <c r="Z849" s="32" t="n">
        <v>0.006627618019534716</v>
      </c>
      <c r="AA849" s="17" t="n"/>
      <c r="AB849" s="17" t="inlineStr">
        <is>
          <t>Present-Full</t>
        </is>
      </c>
      <c r="AC849" s="17" t="inlineStr">
        <is>
          <t>Complete</t>
        </is>
      </c>
      <c r="AD849" s="17" t="inlineStr"/>
      <c r="AE849" s="17" t="inlineStr">
        <is>
          <t>High</t>
        </is>
      </c>
      <c r="AF849" s="17" t="inlineStr">
        <is>
          <t>High</t>
        </is>
      </c>
      <c r="AG849" s="17" t="inlineStr">
        <is>
          <t>No</t>
        </is>
      </c>
      <c r="AH849" s="17" t="inlineStr">
        <is>
          <t>New to role</t>
        </is>
      </c>
      <c r="AI849" s="17" t="n"/>
      <c r="AJ849" s="17" t="n"/>
      <c r="AK849" s="17" t="inlineStr">
        <is>
          <t>Year 1</t>
        </is>
      </c>
      <c r="AL849" s="17" t="inlineStr">
        <is>
          <t>New hire</t>
        </is>
      </c>
      <c r="AM849" s="16" t="inlineStr">
        <is>
          <t>CEO</t>
        </is>
      </c>
      <c r="AN849" s="17" t="inlineStr">
        <is>
          <t>Traditional</t>
        </is>
      </c>
      <c r="AO849" s="17" t="inlineStr"/>
      <c r="AP849" s="17" t="inlineStr">
        <is>
          <t>Unknown</t>
        </is>
      </c>
      <c r="AQ849" s="38" t="inlineStr">
        <is>
          <t>No</t>
        </is>
      </c>
      <c r="AR849" s="38" t="inlineStr">
        <is>
          <t>N/A</t>
        </is>
      </c>
      <c r="AS849" s="38" t="inlineStr"/>
    </row>
    <row r="850">
      <c r="A850" s="20" t="inlineStr">
        <is>
          <t>TROW</t>
        </is>
      </c>
      <c r="B850" s="21" t="inlineStr">
        <is>
          <t>T. Rowe Price Group, Inc.</t>
        </is>
      </c>
      <c r="C850" s="21" t="n">
        <v>2021</v>
      </c>
      <c r="D850" s="21" t="n">
        <v>2018</v>
      </c>
      <c r="E850" s="21" t="inlineStr">
        <is>
          <t>Robert W. Sharps</t>
        </is>
      </c>
      <c r="F850" s="21" t="inlineStr">
        <is>
          <t>President, Head of Investments, and Group Chief Investment Officer</t>
        </is>
      </c>
      <c r="G850" s="21" t="inlineStr">
        <is>
          <t>CIO</t>
        </is>
      </c>
      <c r="H850" s="33" t="n">
        <v>350000</v>
      </c>
      <c r="I850" s="33" t="n"/>
      <c r="J850" s="33" t="n">
        <v>4100029</v>
      </c>
      <c r="K850" s="33" t="n"/>
      <c r="L850" s="33" t="n">
        <v>8100000</v>
      </c>
      <c r="M850" s="33" t="n"/>
      <c r="N850" s="33" t="n">
        <v>85670</v>
      </c>
      <c r="O850" s="33" t="n">
        <v>12635699</v>
      </c>
      <c r="P850" s="21" t="n"/>
      <c r="Q850" s="21" t="n"/>
      <c r="R850" s="21" t="inlineStr">
        <is>
          <t>Financials</t>
        </is>
      </c>
      <c r="S850" s="21" t="n">
        <v>0.95</v>
      </c>
      <c r="T850" s="21" t="inlineStr">
        <is>
          <t>T Rowe Price Group Inc - TROW - FY2020 Proxy - Filed 2021-03-24.html</t>
        </is>
      </c>
      <c r="U850" s="34" t="n">
        <v>0.9723007013699836</v>
      </c>
      <c r="V850" s="34" t="n">
        <v>0.02769929863001643</v>
      </c>
      <c r="W850" s="34" t="n">
        <v>0.324479793322079</v>
      </c>
      <c r="X850" s="34" t="n">
        <v>0.6410409111518088</v>
      </c>
      <c r="Y850" s="34" t="n"/>
      <c r="Z850" s="34" t="n">
        <v>0.006779996896095737</v>
      </c>
      <c r="AA850" s="21" t="n"/>
      <c r="AB850" s="21" t="inlineStr">
        <is>
          <t>Present-Full</t>
        </is>
      </c>
      <c r="AC850" s="21" t="inlineStr">
        <is>
          <t>Complete</t>
        </is>
      </c>
      <c r="AD850" s="21" t="inlineStr"/>
      <c r="AE850" s="21" t="inlineStr">
        <is>
          <t>High</t>
        </is>
      </c>
      <c r="AF850" s="21" t="inlineStr">
        <is>
          <t>High</t>
        </is>
      </c>
      <c r="AG850" s="21" t="inlineStr">
        <is>
          <t>No</t>
        </is>
      </c>
      <c r="AH850" s="21" t="inlineStr">
        <is>
          <t>New to role</t>
        </is>
      </c>
      <c r="AI850" s="21" t="n"/>
      <c r="AJ850" s="21" t="n"/>
      <c r="AK850" s="21" t="inlineStr">
        <is>
          <t>Year 1</t>
        </is>
      </c>
      <c r="AL850" s="21" t="inlineStr">
        <is>
          <t>New hire</t>
        </is>
      </c>
      <c r="AM850" s="20" t="inlineStr">
        <is>
          <t>CIO / Head of Investments</t>
        </is>
      </c>
      <c r="AN850" s="21" t="inlineStr">
        <is>
          <t>Traditional</t>
        </is>
      </c>
      <c r="AO850" s="21" t="inlineStr"/>
      <c r="AP850" s="21" t="inlineStr">
        <is>
          <t>Unknown</t>
        </is>
      </c>
      <c r="AQ850" s="37" t="inlineStr">
        <is>
          <t>No</t>
        </is>
      </c>
      <c r="AR850" s="37" t="inlineStr">
        <is>
          <t>N/A</t>
        </is>
      </c>
      <c r="AS850" s="37" t="inlineStr"/>
    </row>
    <row r="851">
      <c r="A851" s="16" t="inlineStr">
        <is>
          <t>TROW</t>
        </is>
      </c>
      <c r="B851" s="17" t="inlineStr">
        <is>
          <t>T. Rowe Price Group, Inc.</t>
        </is>
      </c>
      <c r="C851" s="17" t="n">
        <v>2021</v>
      </c>
      <c r="D851" s="17" t="n">
        <v>2018</v>
      </c>
      <c r="E851" s="17" t="inlineStr">
        <is>
          <t>Christopher D. Alderson</t>
        </is>
      </c>
      <c r="F851" s="17" t="inlineStr">
        <is>
          <t>Co-Head of Global Equity</t>
        </is>
      </c>
      <c r="G851" s="17" t="inlineStr">
        <is>
          <t>Co-Head of Global Equity</t>
        </is>
      </c>
      <c r="H851" s="31" t="n">
        <v>320400</v>
      </c>
      <c r="I851" s="31" t="n"/>
      <c r="J851" s="31" t="n">
        <v>2450023</v>
      </c>
      <c r="K851" s="31" t="n"/>
      <c r="L851" s="31" t="n">
        <v>6674800</v>
      </c>
      <c r="M851" s="31" t="n"/>
      <c r="N851" s="31" t="n">
        <v>54973</v>
      </c>
      <c r="O851" s="31" t="n">
        <v>9500196</v>
      </c>
      <c r="P851" s="17" t="n"/>
      <c r="Q851" s="17" t="n"/>
      <c r="R851" s="17" t="inlineStr">
        <is>
          <t>Financials</t>
        </is>
      </c>
      <c r="S851" s="17" t="n">
        <v>0.95</v>
      </c>
      <c r="T851" s="17" t="inlineStr">
        <is>
          <t>T Rowe Price Group Inc - TROW - FY2020 Proxy - Filed 2021-03-24.html</t>
        </is>
      </c>
      <c r="U851" s="32" t="n">
        <v>0.9662743800233174</v>
      </c>
      <c r="V851" s="32" t="n">
        <v>0.03372561997668259</v>
      </c>
      <c r="W851" s="32" t="n">
        <v>0.2578918371789382</v>
      </c>
      <c r="X851" s="32" t="n">
        <v>0.702596030650315</v>
      </c>
      <c r="Y851" s="32" t="n"/>
      <c r="Z851" s="32" t="n">
        <v>0.005786512194064206</v>
      </c>
      <c r="AA851" s="17" t="n"/>
      <c r="AB851" s="17" t="inlineStr">
        <is>
          <t>Present-Full</t>
        </is>
      </c>
      <c r="AC851" s="17" t="inlineStr">
        <is>
          <t>Complete</t>
        </is>
      </c>
      <c r="AD851" s="17" t="inlineStr"/>
      <c r="AE851" s="17" t="inlineStr">
        <is>
          <t>High</t>
        </is>
      </c>
      <c r="AF851" s="17" t="inlineStr">
        <is>
          <t>Low</t>
        </is>
      </c>
      <c r="AG851" s="17" t="inlineStr">
        <is>
          <t>No</t>
        </is>
      </c>
      <c r="AH851" s="17" t="inlineStr">
        <is>
          <t>New to role</t>
        </is>
      </c>
      <c r="AI851" s="17" t="n"/>
      <c r="AJ851" s="17" t="n"/>
      <c r="AK851" s="17" t="inlineStr">
        <is>
          <t>Year 1</t>
        </is>
      </c>
      <c r="AL851" s="17" t="inlineStr">
        <is>
          <t>New hire</t>
        </is>
      </c>
      <c r="AM851" s="16" t="inlineStr">
        <is>
          <t>CIO / Head of Investments</t>
        </is>
      </c>
      <c r="AN851" s="17" t="inlineStr">
        <is>
          <t>Traditional</t>
        </is>
      </c>
      <c r="AO851" s="17" t="inlineStr"/>
      <c r="AP851" s="17" t="inlineStr">
        <is>
          <t>Unknown</t>
        </is>
      </c>
      <c r="AQ851" s="38" t="inlineStr">
        <is>
          <t>No</t>
        </is>
      </c>
      <c r="AR851" s="38" t="inlineStr">
        <is>
          <t>N/A</t>
        </is>
      </c>
      <c r="AS851" s="38" t="inlineStr"/>
    </row>
    <row r="852">
      <c r="A852" s="20" t="inlineStr">
        <is>
          <t>TROW</t>
        </is>
      </c>
      <c r="B852" s="21" t="inlineStr">
        <is>
          <t>T. Rowe Price Group, Inc.</t>
        </is>
      </c>
      <c r="C852" s="21" t="n">
        <v>2021</v>
      </c>
      <c r="D852" s="21" t="n">
        <v>2018</v>
      </c>
      <c r="E852" s="21" t="inlineStr">
        <is>
          <t>Céline S. Dufétel</t>
        </is>
      </c>
      <c r="F852" s="21" t="inlineStr">
        <is>
          <t>Chief Operating Officer, Chief Financial Officer and Treasurer</t>
        </is>
      </c>
      <c r="G852" s="21" t="inlineStr">
        <is>
          <t>CFO</t>
        </is>
      </c>
      <c r="H852" s="33" t="n">
        <v>350000</v>
      </c>
      <c r="I852" s="33" t="n"/>
      <c r="J852" s="33" t="n">
        <v>1200071</v>
      </c>
      <c r="K852" s="33" t="n"/>
      <c r="L852" s="33" t="n">
        <v>2000000</v>
      </c>
      <c r="M852" s="33" t="n"/>
      <c r="N852" s="33" t="n">
        <v>204718</v>
      </c>
      <c r="O852" s="33" t="n">
        <v>3754789</v>
      </c>
      <c r="P852" s="21" t="n"/>
      <c r="Q852" s="21" t="n"/>
      <c r="R852" s="21" t="inlineStr">
        <is>
          <t>Financials</t>
        </is>
      </c>
      <c r="S852" s="21" t="n">
        <v>0.95</v>
      </c>
      <c r="T852" s="21" t="inlineStr">
        <is>
          <t>T Rowe Price Group Inc - TROW - FY2020 Proxy - Filed 2021-03-24.html</t>
        </is>
      </c>
      <c r="U852" s="34" t="n">
        <v>0.9067857075324339</v>
      </c>
      <c r="V852" s="34" t="n">
        <v>0.09321429246756609</v>
      </c>
      <c r="W852" s="34" t="n">
        <v>0.3196107690738414</v>
      </c>
      <c r="X852" s="34" t="n">
        <v>0.5326530998146634</v>
      </c>
      <c r="Y852" s="34" t="n"/>
      <c r="Z852" s="34" t="n">
        <v>0.05452183864392913</v>
      </c>
      <c r="AA852" s="21" t="n"/>
      <c r="AB852" s="21" t="inlineStr">
        <is>
          <t>Present-Full</t>
        </is>
      </c>
      <c r="AC852" s="21" t="inlineStr">
        <is>
          <t>Complete</t>
        </is>
      </c>
      <c r="AD852" s="21" t="inlineStr"/>
      <c r="AE852" s="21" t="inlineStr">
        <is>
          <t>High</t>
        </is>
      </c>
      <c r="AF852" s="21" t="inlineStr">
        <is>
          <t>High</t>
        </is>
      </c>
      <c r="AG852" s="21" t="inlineStr">
        <is>
          <t>No</t>
        </is>
      </c>
      <c r="AH852" s="21" t="inlineStr">
        <is>
          <t>New to role</t>
        </is>
      </c>
      <c r="AI852" s="21" t="n"/>
      <c r="AJ852" s="21" t="n"/>
      <c r="AK852" s="21" t="inlineStr">
        <is>
          <t>Year 1</t>
        </is>
      </c>
      <c r="AL852" s="21" t="inlineStr">
        <is>
          <t>New hire</t>
        </is>
      </c>
      <c r="AM852" s="20" t="inlineStr">
        <is>
          <t>CFO</t>
        </is>
      </c>
      <c r="AN852" s="21" t="inlineStr">
        <is>
          <t>Traditional</t>
        </is>
      </c>
      <c r="AO852" s="21" t="inlineStr"/>
      <c r="AP852" s="21" t="inlineStr">
        <is>
          <t>Unknown</t>
        </is>
      </c>
      <c r="AQ852" s="37" t="inlineStr">
        <is>
          <t>No</t>
        </is>
      </c>
      <c r="AR852" s="37" t="inlineStr">
        <is>
          <t>N/A</t>
        </is>
      </c>
      <c r="AS852" s="37" t="inlineStr"/>
    </row>
    <row r="853">
      <c r="A853" s="16" t="inlineStr">
        <is>
          <t>VCTR</t>
        </is>
      </c>
      <c r="B853" s="17" t="inlineStr">
        <is>
          <t>Victory Capital Holdings, Inc.</t>
        </is>
      </c>
      <c r="C853" s="17" t="n">
        <v>2025</v>
      </c>
      <c r="D853" s="17" t="n">
        <v>2024</v>
      </c>
      <c r="E853" s="17" t="inlineStr">
        <is>
          <t>David C. Brown</t>
        </is>
      </c>
      <c r="F853" s="17" t="inlineStr">
        <is>
          <t>Chief Executive Officer and Chairman</t>
        </is>
      </c>
      <c r="G853" s="17" t="inlineStr">
        <is>
          <t>CEO</t>
        </is>
      </c>
      <c r="H853" s="31" t="n">
        <v>600000</v>
      </c>
      <c r="I853" s="31" t="n">
        <v>3180000</v>
      </c>
      <c r="J853" s="31" t="n">
        <v>7699997</v>
      </c>
      <c r="K853" s="31" t="n"/>
      <c r="L853" s="31" t="n"/>
      <c r="M853" s="31" t="n"/>
      <c r="N853" s="31" t="n">
        <v>114450</v>
      </c>
      <c r="O853" s="31" t="n">
        <v>11594447</v>
      </c>
      <c r="P853" s="17" t="n">
        <v>171.9</v>
      </c>
      <c r="Q853" s="17" t="n">
        <v>893477000</v>
      </c>
      <c r="R853" s="17" t="inlineStr">
        <is>
          <t>Financials</t>
        </is>
      </c>
      <c r="S853" s="17" t="n">
        <v>0.95</v>
      </c>
      <c r="T853" s="17" t="inlineStr">
        <is>
          <t>Victory Capital Holdings Inc - VCTR - FY2024 Proxy - Filed 2025-03-28.html</t>
        </is>
      </c>
      <c r="U853" s="32" t="n">
        <v>0.9482510895086242</v>
      </c>
      <c r="V853" s="32" t="n">
        <v>0.05174891049137574</v>
      </c>
      <c r="W853" s="32" t="n">
        <v>0.6641107592281029</v>
      </c>
      <c r="X853" s="32" t="n"/>
      <c r="Y853" s="32" t="n"/>
      <c r="Z853" s="32" t="n">
        <v>0.009871104676229923</v>
      </c>
      <c r="AA853" s="17" t="n">
        <v>0.6744878999418267</v>
      </c>
      <c r="AB853" s="17" t="inlineStr">
        <is>
          <t>Present-Full</t>
        </is>
      </c>
      <c r="AC853" s="17" t="inlineStr">
        <is>
          <t>Complete</t>
        </is>
      </c>
      <c r="AD853" s="17" t="inlineStr"/>
      <c r="AE853" s="17" t="inlineStr">
        <is>
          <t>High</t>
        </is>
      </c>
      <c r="AF853" s="17" t="inlineStr">
        <is>
          <t>High</t>
        </is>
      </c>
      <c r="AG853" s="17" t="inlineStr">
        <is>
          <t>Yes</t>
        </is>
      </c>
      <c r="AH853" s="17" t="inlineStr"/>
      <c r="AI853" s="32" t="n">
        <v>0.9648807627388643</v>
      </c>
      <c r="AJ853" s="32" t="n">
        <v>0</v>
      </c>
      <c r="AK853" s="17" t="inlineStr">
        <is>
          <t>Year 2+</t>
        </is>
      </c>
      <c r="AL853" s="17" t="inlineStr">
        <is>
          <t>Same incumbent</t>
        </is>
      </c>
      <c r="AM853" s="16" t="inlineStr">
        <is>
          <t>CEO</t>
        </is>
      </c>
      <c r="AN853" s="17" t="inlineStr">
        <is>
          <t>Traditional</t>
        </is>
      </c>
      <c r="AO853" s="17" t="inlineStr"/>
      <c r="AP853" s="17" t="inlineStr">
        <is>
          <t>$50-200B</t>
        </is>
      </c>
      <c r="AQ853" s="38" t="inlineStr">
        <is>
          <t>Yes</t>
        </is>
      </c>
      <c r="AR853" s="38" t="inlineStr">
        <is>
          <t>Yes</t>
        </is>
      </c>
      <c r="AS853" s="38" t="inlineStr"/>
    </row>
    <row r="854">
      <c r="A854" s="20" t="inlineStr">
        <is>
          <t>VCTR</t>
        </is>
      </c>
      <c r="B854" s="21" t="inlineStr">
        <is>
          <t>Victory Capital Holdings, Inc.</t>
        </is>
      </c>
      <c r="C854" s="21" t="n">
        <v>2025</v>
      </c>
      <c r="D854" s="21" t="n">
        <v>2024</v>
      </c>
      <c r="E854" s="21" t="inlineStr">
        <is>
          <t>Michael D. Policarpo</t>
        </is>
      </c>
      <c r="F854" s="21" t="inlineStr">
        <is>
          <t>President, Chief Financial Officer and Chief Administrative Officer</t>
        </is>
      </c>
      <c r="G854" s="21" t="inlineStr">
        <is>
          <t>CFO</t>
        </is>
      </c>
      <c r="H854" s="33" t="n">
        <v>450000</v>
      </c>
      <c r="I854" s="33" t="n">
        <v>1540000</v>
      </c>
      <c r="J854" s="33" t="n">
        <v>3999976</v>
      </c>
      <c r="K854" s="33" t="n"/>
      <c r="L854" s="33" t="n"/>
      <c r="M854" s="33" t="n"/>
      <c r="N854" s="33" t="n">
        <v>55950</v>
      </c>
      <c r="O854" s="33" t="n">
        <v>6045926</v>
      </c>
      <c r="P854" s="21" t="n">
        <v>171.9</v>
      </c>
      <c r="Q854" s="21" t="n">
        <v>893477000</v>
      </c>
      <c r="R854" s="21" t="inlineStr">
        <is>
          <t>Financials</t>
        </is>
      </c>
      <c r="S854" s="21" t="n">
        <v>0.95</v>
      </c>
      <c r="T854" s="21" t="inlineStr">
        <is>
          <t>Victory Capital Holdings Inc - VCTR - FY2024 Proxy - Filed 2025-03-28.html</t>
        </is>
      </c>
      <c r="U854" s="34" t="n">
        <v>0.9255697142174747</v>
      </c>
      <c r="V854" s="34" t="n">
        <v>0.07443028578252529</v>
      </c>
      <c r="W854" s="34" t="n">
        <v>0.661598570673872</v>
      </c>
      <c r="X854" s="34" t="n"/>
      <c r="Y854" s="34" t="n"/>
      <c r="Z854" s="34" t="n">
        <v>0.009254165532293978</v>
      </c>
      <c r="AA854" s="21" t="n">
        <v>0.3517118091913904</v>
      </c>
      <c r="AB854" s="21" t="inlineStr">
        <is>
          <t>Present-Full</t>
        </is>
      </c>
      <c r="AC854" s="21" t="inlineStr">
        <is>
          <t>Complete</t>
        </is>
      </c>
      <c r="AD854" s="21" t="inlineStr"/>
      <c r="AE854" s="21" t="inlineStr">
        <is>
          <t>High</t>
        </is>
      </c>
      <c r="AF854" s="21" t="inlineStr">
        <is>
          <t>High</t>
        </is>
      </c>
      <c r="AG854" s="21" t="inlineStr">
        <is>
          <t>Yes</t>
        </is>
      </c>
      <c r="AH854" s="21" t="inlineStr"/>
      <c r="AI854" s="34" t="n">
        <v>1.201113458120446</v>
      </c>
      <c r="AJ854" s="34" t="n">
        <v>0</v>
      </c>
      <c r="AK854" s="21" t="inlineStr">
        <is>
          <t>Year 2+</t>
        </is>
      </c>
      <c r="AL854" s="21" t="inlineStr">
        <is>
          <t>Same incumbent</t>
        </is>
      </c>
      <c r="AM854" s="20" t="inlineStr">
        <is>
          <t>CFO</t>
        </is>
      </c>
      <c r="AN854" s="21" t="inlineStr">
        <is>
          <t>Traditional</t>
        </is>
      </c>
      <c r="AO854" s="21" t="inlineStr"/>
      <c r="AP854" s="21" t="inlineStr">
        <is>
          <t>$50-200B</t>
        </is>
      </c>
      <c r="AQ854" s="37" t="inlineStr">
        <is>
          <t>Yes</t>
        </is>
      </c>
      <c r="AR854" s="37" t="inlineStr">
        <is>
          <t>Yes</t>
        </is>
      </c>
      <c r="AS854" s="37" t="inlineStr"/>
    </row>
    <row r="855">
      <c r="A855" s="16" t="inlineStr">
        <is>
          <t>VCTR</t>
        </is>
      </c>
      <c r="B855" s="17" t="inlineStr">
        <is>
          <t>Victory Capital Holdings, Inc.</t>
        </is>
      </c>
      <c r="C855" s="17" t="n">
        <v>2025</v>
      </c>
      <c r="D855" s="17" t="n">
        <v>2024</v>
      </c>
      <c r="E855" s="17" t="inlineStr">
        <is>
          <t>Nina Gupta</t>
        </is>
      </c>
      <c r="F855" s="17" t="inlineStr">
        <is>
          <t>Chief Legal Officer and Head of Human Resources Administration</t>
        </is>
      </c>
      <c r="G855" s="17" t="inlineStr">
        <is>
          <t>CLO</t>
        </is>
      </c>
      <c r="H855" s="31" t="n">
        <v>400000</v>
      </c>
      <c r="I855" s="31" t="n">
        <v>1200000</v>
      </c>
      <c r="J855" s="31" t="n">
        <v>1349978</v>
      </c>
      <c r="K855" s="31" t="n"/>
      <c r="L855" s="31" t="n"/>
      <c r="M855" s="31" t="n"/>
      <c r="N855" s="31" t="n">
        <v>63450</v>
      </c>
      <c r="O855" s="31" t="n">
        <v>3013428</v>
      </c>
      <c r="P855" s="17" t="n">
        <v>171.9</v>
      </c>
      <c r="Q855" s="17" t="n">
        <v>893477000</v>
      </c>
      <c r="R855" s="17" t="inlineStr">
        <is>
          <t>Financials</t>
        </is>
      </c>
      <c r="S855" s="17" t="n">
        <v>0.95</v>
      </c>
      <c r="T855" s="17" t="inlineStr">
        <is>
          <t>Victory Capital Holdings Inc - VCTR - FY2024 Proxy - Filed 2025-03-28.html</t>
        </is>
      </c>
      <c r="U855" s="32" t="n">
        <v>0.8672608072932222</v>
      </c>
      <c r="V855" s="32" t="n">
        <v>0.1327391927067778</v>
      </c>
      <c r="W855" s="32" t="n">
        <v>0.4479874747297762</v>
      </c>
      <c r="X855" s="32" t="n"/>
      <c r="Y855" s="32" t="n"/>
      <c r="Z855" s="32" t="n">
        <v>0.02105575444311263</v>
      </c>
      <c r="AA855" s="17" t="n">
        <v>0.1753012216404887</v>
      </c>
      <c r="AB855" s="17" t="inlineStr">
        <is>
          <t>Present-Full</t>
        </is>
      </c>
      <c r="AC855" s="17" t="inlineStr">
        <is>
          <t>Complete</t>
        </is>
      </c>
      <c r="AD855" s="17" t="inlineStr"/>
      <c r="AE855" s="17" t="inlineStr">
        <is>
          <t>High</t>
        </is>
      </c>
      <c r="AF855" s="17" t="inlineStr">
        <is>
          <t>High</t>
        </is>
      </c>
      <c r="AG855" s="17" t="inlineStr">
        <is>
          <t>Yes</t>
        </is>
      </c>
      <c r="AH855" s="17" t="inlineStr"/>
      <c r="AI855" s="32" t="n">
        <v>0.2697243871700629</v>
      </c>
      <c r="AJ855" s="32" t="n">
        <v>0</v>
      </c>
      <c r="AK855" s="17" t="inlineStr">
        <is>
          <t>Year 2+</t>
        </is>
      </c>
      <c r="AL855" s="17" t="inlineStr">
        <is>
          <t>Same incumbent</t>
        </is>
      </c>
      <c r="AM855" s="16" t="inlineStr">
        <is>
          <t>General Counsel</t>
        </is>
      </c>
      <c r="AN855" s="17" t="inlineStr">
        <is>
          <t>Traditional</t>
        </is>
      </c>
      <c r="AO855" s="17" t="inlineStr"/>
      <c r="AP855" s="17" t="inlineStr">
        <is>
          <t>$50-200B</t>
        </is>
      </c>
      <c r="AQ855" s="38" t="inlineStr">
        <is>
          <t>Yes</t>
        </is>
      </c>
      <c r="AR855" s="38" t="inlineStr">
        <is>
          <t>Yes</t>
        </is>
      </c>
      <c r="AS855" s="38" t="inlineStr"/>
    </row>
    <row r="856">
      <c r="A856" s="20" t="inlineStr">
        <is>
          <t>VCTR</t>
        </is>
      </c>
      <c r="B856" s="21" t="inlineStr">
        <is>
          <t>Victory Capital Holdings, Inc.</t>
        </is>
      </c>
      <c r="C856" s="21" t="n">
        <v>2025</v>
      </c>
      <c r="D856" s="21" t="n">
        <v>2024</v>
      </c>
      <c r="E856" s="21" t="inlineStr">
        <is>
          <t>Mannik S. Dhillon</t>
        </is>
      </c>
      <c r="F856" s="21" t="inlineStr">
        <is>
          <t>President, Investment Franchises and Solutions; Head of Product and Strategy</t>
        </is>
      </c>
      <c r="G856" s="21" t="inlineStr">
        <is>
          <t>President</t>
        </is>
      </c>
      <c r="H856" s="33" t="n">
        <v>318750</v>
      </c>
      <c r="I856" s="33" t="n">
        <v>900000</v>
      </c>
      <c r="J856" s="33" t="n">
        <v>799987</v>
      </c>
      <c r="K856" s="33" t="n"/>
      <c r="L856" s="33" t="n"/>
      <c r="M856" s="33" t="n"/>
      <c r="N856" s="33" t="n">
        <v>54339</v>
      </c>
      <c r="O856" s="33" t="n">
        <v>2073076</v>
      </c>
      <c r="P856" s="21" t="n">
        <v>171.9</v>
      </c>
      <c r="Q856" s="21" t="n">
        <v>893477000</v>
      </c>
      <c r="R856" s="21" t="inlineStr">
        <is>
          <t>Financials</t>
        </is>
      </c>
      <c r="S856" s="21" t="n">
        <v>0.95</v>
      </c>
      <c r="T856" s="21" t="inlineStr">
        <is>
          <t>Victory Capital Holdings Inc - VCTR - FY2024 Proxy - Filed 2025-03-28.html</t>
        </is>
      </c>
      <c r="U856" s="34" t="n">
        <v>0.8462429742083745</v>
      </c>
      <c r="V856" s="34" t="n">
        <v>0.1537570257916256</v>
      </c>
      <c r="W856" s="34" t="n">
        <v>0.3858937154257731</v>
      </c>
      <c r="X856" s="34" t="n"/>
      <c r="Y856" s="34" t="n"/>
      <c r="Z856" s="34" t="n">
        <v>0.02621177419448202</v>
      </c>
      <c r="AA856" s="21" t="n">
        <v>0.1205977894124491</v>
      </c>
      <c r="AB856" s="21" t="inlineStr">
        <is>
          <t>Present-Full</t>
        </is>
      </c>
      <c r="AC856" s="21" t="inlineStr">
        <is>
          <t>Complete</t>
        </is>
      </c>
      <c r="AD856" s="21" t="inlineStr"/>
      <c r="AE856" s="21" t="inlineStr">
        <is>
          <t>High</t>
        </is>
      </c>
      <c r="AF856" s="21" t="inlineStr">
        <is>
          <t>Medium</t>
        </is>
      </c>
      <c r="AG856" s="21" t="inlineStr">
        <is>
          <t>Yes</t>
        </is>
      </c>
      <c r="AH856" s="21" t="inlineStr"/>
      <c r="AI856" s="34" t="n">
        <v>0.215312255795971</v>
      </c>
      <c r="AJ856" s="34" t="n">
        <v>0.0625</v>
      </c>
      <c r="AK856" s="21" t="inlineStr">
        <is>
          <t>Year 2+</t>
        </is>
      </c>
      <c r="AL856" s="21" t="inlineStr">
        <is>
          <t>Same incumbent</t>
        </is>
      </c>
      <c r="AM856" s="20" t="inlineStr">
        <is>
          <t>President</t>
        </is>
      </c>
      <c r="AN856" s="21" t="inlineStr">
        <is>
          <t>Traditional</t>
        </is>
      </c>
      <c r="AO856" s="21" t="inlineStr"/>
      <c r="AP856" s="21" t="inlineStr">
        <is>
          <t>$50-200B</t>
        </is>
      </c>
      <c r="AQ856" s="37" t="inlineStr">
        <is>
          <t>Yes</t>
        </is>
      </c>
      <c r="AR856" s="37" t="inlineStr">
        <is>
          <t>Yes</t>
        </is>
      </c>
      <c r="AS856" s="37" t="inlineStr"/>
    </row>
    <row r="857">
      <c r="A857" s="16" t="inlineStr">
        <is>
          <t>VCTR</t>
        </is>
      </c>
      <c r="B857" s="17" t="inlineStr">
        <is>
          <t>Victory Capital Holdings, Inc.</t>
        </is>
      </c>
      <c r="C857" s="17" t="n">
        <v>2025</v>
      </c>
      <c r="D857" s="17" t="n">
        <v>2023</v>
      </c>
      <c r="E857" s="17" t="inlineStr">
        <is>
          <t>David C. Brown</t>
        </is>
      </c>
      <c r="F857" s="17" t="inlineStr">
        <is>
          <t>Chief Executive Officer and Chairman</t>
        </is>
      </c>
      <c r="G857" s="17" t="inlineStr">
        <is>
          <t>CEO</t>
        </is>
      </c>
      <c r="H857" s="31" t="n">
        <v>600000</v>
      </c>
      <c r="I857" s="31" t="n">
        <v>1620000</v>
      </c>
      <c r="J857" s="31" t="n">
        <v>3384977</v>
      </c>
      <c r="K857" s="31" t="n"/>
      <c r="L857" s="31" t="n"/>
      <c r="M857" s="31" t="n"/>
      <c r="N857" s="31" t="n">
        <v>295863</v>
      </c>
      <c r="O857" s="31" t="n">
        <v>5900840</v>
      </c>
      <c r="P857" s="17" t="n">
        <v>166.6</v>
      </c>
      <c r="Q857" s="17" t="n">
        <v>821028000</v>
      </c>
      <c r="R857" s="17" t="inlineStr">
        <is>
          <t>Financials</t>
        </is>
      </c>
      <c r="S857" s="17" t="n">
        <v>0.95</v>
      </c>
      <c r="T857" s="17" t="inlineStr">
        <is>
          <t>Victory Capital Holdings Inc - VCTR - FY2024 Proxy - Filed 2025-03-28.html</t>
        </is>
      </c>
      <c r="U857" s="32" t="n">
        <v>0.8983195612828004</v>
      </c>
      <c r="V857" s="32" t="n">
        <v>0.1016804387171996</v>
      </c>
      <c r="W857" s="32" t="n">
        <v>0.5736432440127168</v>
      </c>
      <c r="X857" s="32" t="n"/>
      <c r="Y857" s="32" t="n"/>
      <c r="Z857" s="32" t="n">
        <v>0.0501391327336447</v>
      </c>
      <c r="AA857" s="17" t="n">
        <v>0.3541920768307323</v>
      </c>
      <c r="AB857" s="17" t="inlineStr">
        <is>
          <t>Present-Full</t>
        </is>
      </c>
      <c r="AC857" s="17" t="inlineStr">
        <is>
          <t>Complete</t>
        </is>
      </c>
      <c r="AD857" s="17" t="inlineStr"/>
      <c r="AE857" s="17" t="inlineStr">
        <is>
          <t>High</t>
        </is>
      </c>
      <c r="AF857" s="17" t="inlineStr">
        <is>
          <t>High</t>
        </is>
      </c>
      <c r="AG857" s="17" t="inlineStr">
        <is>
          <t>Yes</t>
        </is>
      </c>
      <c r="AH857" s="17" t="inlineStr"/>
      <c r="AI857" s="32" t="n">
        <v>-0.3906237575399575</v>
      </c>
      <c r="AJ857" s="32" t="n">
        <v>0</v>
      </c>
      <c r="AK857" s="17" t="inlineStr">
        <is>
          <t>Year 2+</t>
        </is>
      </c>
      <c r="AL857" s="17" t="inlineStr">
        <is>
          <t>Same incumbent</t>
        </is>
      </c>
      <c r="AM857" s="16" t="inlineStr">
        <is>
          <t>CEO</t>
        </is>
      </c>
      <c r="AN857" s="17" t="inlineStr">
        <is>
          <t>Traditional</t>
        </is>
      </c>
      <c r="AO857" s="17" t="inlineStr"/>
      <c r="AP857" s="17" t="inlineStr">
        <is>
          <t>$50-200B</t>
        </is>
      </c>
      <c r="AQ857" s="38" t="inlineStr">
        <is>
          <t>Yes</t>
        </is>
      </c>
      <c r="AR857" s="38" t="inlineStr">
        <is>
          <t>Yes</t>
        </is>
      </c>
      <c r="AS857" s="38" t="inlineStr"/>
    </row>
    <row r="858">
      <c r="A858" s="20" t="inlineStr">
        <is>
          <t>VCTR</t>
        </is>
      </c>
      <c r="B858" s="21" t="inlineStr">
        <is>
          <t>Victory Capital Holdings, Inc.</t>
        </is>
      </c>
      <c r="C858" s="21" t="n">
        <v>2025</v>
      </c>
      <c r="D858" s="21" t="n">
        <v>2023</v>
      </c>
      <c r="E858" s="21" t="inlineStr">
        <is>
          <t>Michael D. Policarpo</t>
        </is>
      </c>
      <c r="F858" s="21" t="inlineStr">
        <is>
          <t>President, Chief Financial Officer and Chief Administrative Officer</t>
        </is>
      </c>
      <c r="G858" s="21" t="inlineStr">
        <is>
          <t>CFO</t>
        </is>
      </c>
      <c r="H858" s="33" t="n">
        <v>450000</v>
      </c>
      <c r="I858" s="33" t="n">
        <v>600000</v>
      </c>
      <c r="J858" s="33" t="n">
        <v>1464992</v>
      </c>
      <c r="K858" s="33" t="n"/>
      <c r="L858" s="33" t="n"/>
      <c r="M858" s="33" t="n"/>
      <c r="N858" s="33" t="n">
        <v>231766</v>
      </c>
      <c r="O858" s="33" t="n">
        <v>2746758</v>
      </c>
      <c r="P858" s="21" t="n">
        <v>166.6</v>
      </c>
      <c r="Q858" s="21" t="n">
        <v>821028000</v>
      </c>
      <c r="R858" s="21" t="inlineStr">
        <is>
          <t>Financials</t>
        </is>
      </c>
      <c r="S858" s="21" t="n">
        <v>0.95</v>
      </c>
      <c r="T858" s="21" t="inlineStr">
        <is>
          <t>Victory Capital Holdings Inc - VCTR - FY2024 Proxy - Filed 2025-03-28.html</t>
        </is>
      </c>
      <c r="U858" s="34" t="n">
        <v>0.8361704962723326</v>
      </c>
      <c r="V858" s="34" t="n">
        <v>0.1638295037276673</v>
      </c>
      <c r="W858" s="34" t="n">
        <v>0.5333531385000062</v>
      </c>
      <c r="X858" s="34" t="n"/>
      <c r="Y858" s="34" t="n"/>
      <c r="Z858" s="34" t="n">
        <v>0.08437801946877009</v>
      </c>
      <c r="AA858" s="21" t="n">
        <v>0.1648714285714286</v>
      </c>
      <c r="AB858" s="21" t="inlineStr">
        <is>
          <t>Present-Full</t>
        </is>
      </c>
      <c r="AC858" s="21" t="inlineStr">
        <is>
          <t>Complete</t>
        </is>
      </c>
      <c r="AD858" s="21" t="inlineStr"/>
      <c r="AE858" s="21" t="inlineStr">
        <is>
          <t>High</t>
        </is>
      </c>
      <c r="AF858" s="21" t="inlineStr">
        <is>
          <t>High</t>
        </is>
      </c>
      <c r="AG858" s="21" t="inlineStr">
        <is>
          <t>Yes</t>
        </is>
      </c>
      <c r="AH858" s="21" t="inlineStr"/>
      <c r="AI858" s="34" t="n">
        <v>-0.4363886958379168</v>
      </c>
      <c r="AJ858" s="34" t="n">
        <v>0</v>
      </c>
      <c r="AK858" s="21" t="inlineStr">
        <is>
          <t>Year 2+</t>
        </is>
      </c>
      <c r="AL858" s="21" t="inlineStr">
        <is>
          <t>Same incumbent</t>
        </is>
      </c>
      <c r="AM858" s="20" t="inlineStr">
        <is>
          <t>CFO</t>
        </is>
      </c>
      <c r="AN858" s="21" t="inlineStr">
        <is>
          <t>Traditional</t>
        </is>
      </c>
      <c r="AO858" s="21" t="inlineStr"/>
      <c r="AP858" s="21" t="inlineStr">
        <is>
          <t>$50-200B</t>
        </is>
      </c>
      <c r="AQ858" s="37" t="inlineStr">
        <is>
          <t>Yes</t>
        </is>
      </c>
      <c r="AR858" s="37" t="inlineStr">
        <is>
          <t>Yes</t>
        </is>
      </c>
      <c r="AS858" s="37" t="inlineStr"/>
    </row>
    <row r="859">
      <c r="A859" s="16" t="inlineStr">
        <is>
          <t>VCTR</t>
        </is>
      </c>
      <c r="B859" s="17" t="inlineStr">
        <is>
          <t>Victory Capital Holdings, Inc.</t>
        </is>
      </c>
      <c r="C859" s="17" t="n">
        <v>2025</v>
      </c>
      <c r="D859" s="17" t="n">
        <v>2023</v>
      </c>
      <c r="E859" s="17" t="inlineStr">
        <is>
          <t>Nina Gupta</t>
        </is>
      </c>
      <c r="F859" s="17" t="inlineStr">
        <is>
          <t>Chief Legal Officer and Head of Human Resources Administration</t>
        </is>
      </c>
      <c r="G859" s="17" t="inlineStr">
        <is>
          <t>CLO</t>
        </is>
      </c>
      <c r="H859" s="31" t="n">
        <v>400000</v>
      </c>
      <c r="I859" s="31" t="n">
        <v>800000</v>
      </c>
      <c r="J859" s="31" t="n">
        <v>1099993</v>
      </c>
      <c r="K859" s="31" t="n"/>
      <c r="L859" s="31" t="n"/>
      <c r="M859" s="31" t="n"/>
      <c r="N859" s="31" t="n">
        <v>73300</v>
      </c>
      <c r="O859" s="31" t="n">
        <v>2373293</v>
      </c>
      <c r="P859" s="17" t="n">
        <v>166.6</v>
      </c>
      <c r="Q859" s="17" t="n">
        <v>821028000</v>
      </c>
      <c r="R859" s="17" t="inlineStr">
        <is>
          <t>Financials</t>
        </is>
      </c>
      <c r="S859" s="17" t="n">
        <v>0.95</v>
      </c>
      <c r="T859" s="17" t="inlineStr">
        <is>
          <t>Victory Capital Holdings Inc - VCTR - FY2024 Proxy - Filed 2025-03-28.html</t>
        </is>
      </c>
      <c r="U859" s="32" t="n">
        <v>0.8314578098869377</v>
      </c>
      <c r="V859" s="32" t="n">
        <v>0.1685421901130623</v>
      </c>
      <c r="W859" s="32" t="n">
        <v>0.4634880733225944</v>
      </c>
      <c r="X859" s="32" t="n"/>
      <c r="Y859" s="32" t="n"/>
      <c r="Z859" s="32" t="n">
        <v>0.03088535633821867</v>
      </c>
      <c r="AA859" s="17" t="n">
        <v>0.1424545618247299</v>
      </c>
      <c r="AB859" s="17" t="inlineStr">
        <is>
          <t>Present-Full</t>
        </is>
      </c>
      <c r="AC859" s="17" t="inlineStr">
        <is>
          <t>Complete</t>
        </is>
      </c>
      <c r="AD859" s="17" t="inlineStr"/>
      <c r="AE859" s="17" t="inlineStr">
        <is>
          <t>High</t>
        </is>
      </c>
      <c r="AF859" s="17" t="inlineStr">
        <is>
          <t>High</t>
        </is>
      </c>
      <c r="AG859" s="17" t="inlineStr">
        <is>
          <t>Yes</t>
        </is>
      </c>
      <c r="AH859" s="17" t="inlineStr"/>
      <c r="AI859" s="32" t="n">
        <v>-0.09082819042365317</v>
      </c>
      <c r="AJ859" s="32" t="n">
        <v>0</v>
      </c>
      <c r="AK859" s="17" t="inlineStr">
        <is>
          <t>Year 2+</t>
        </is>
      </c>
      <c r="AL859" s="17" t="inlineStr">
        <is>
          <t>Same incumbent</t>
        </is>
      </c>
      <c r="AM859" s="16" t="inlineStr">
        <is>
          <t>General Counsel</t>
        </is>
      </c>
      <c r="AN859" s="17" t="inlineStr">
        <is>
          <t>Traditional</t>
        </is>
      </c>
      <c r="AO859" s="17" t="inlineStr"/>
      <c r="AP859" s="17" t="inlineStr">
        <is>
          <t>$50-200B</t>
        </is>
      </c>
      <c r="AQ859" s="38" t="inlineStr">
        <is>
          <t>Yes</t>
        </is>
      </c>
      <c r="AR859" s="38" t="inlineStr">
        <is>
          <t>Yes</t>
        </is>
      </c>
      <c r="AS859" s="38" t="inlineStr"/>
    </row>
    <row r="860">
      <c r="A860" s="20" t="inlineStr">
        <is>
          <t>VCTR</t>
        </is>
      </c>
      <c r="B860" s="21" t="inlineStr">
        <is>
          <t>Victory Capital Holdings, Inc.</t>
        </is>
      </c>
      <c r="C860" s="21" t="n">
        <v>2025</v>
      </c>
      <c r="D860" s="21" t="n">
        <v>2023</v>
      </c>
      <c r="E860" s="21" t="inlineStr">
        <is>
          <t>Mannik S. Dhillon</t>
        </is>
      </c>
      <c r="F860" s="21" t="inlineStr">
        <is>
          <t>President, Investment Franchises and Solutions; Head of Product and Strategy</t>
        </is>
      </c>
      <c r="G860" s="21" t="inlineStr">
        <is>
          <t>President</t>
        </is>
      </c>
      <c r="H860" s="33" t="n">
        <v>300000</v>
      </c>
      <c r="I860" s="33" t="n">
        <v>700000</v>
      </c>
      <c r="J860" s="33" t="n">
        <v>649997</v>
      </c>
      <c r="K860" s="33" t="n"/>
      <c r="L860" s="33" t="n"/>
      <c r="M860" s="33" t="n"/>
      <c r="N860" s="33" t="n">
        <v>55800</v>
      </c>
      <c r="O860" s="33" t="n">
        <v>1705797</v>
      </c>
      <c r="P860" s="21" t="n">
        <v>166.6</v>
      </c>
      <c r="Q860" s="21" t="n">
        <v>821028000</v>
      </c>
      <c r="R860" s="21" t="inlineStr">
        <is>
          <t>Financials</t>
        </is>
      </c>
      <c r="S860" s="21" t="n">
        <v>0.95</v>
      </c>
      <c r="T860" s="21" t="inlineStr">
        <is>
          <t>Victory Capital Holdings Inc - VCTR - FY2024 Proxy - Filed 2025-03-28.html</t>
        </is>
      </c>
      <c r="U860" s="34" t="n">
        <v>0.8241291314265414</v>
      </c>
      <c r="V860" s="34" t="n">
        <v>0.1758708685734586</v>
      </c>
      <c r="W860" s="34" t="n">
        <v>0.3810517898671413</v>
      </c>
      <c r="X860" s="34" t="n"/>
      <c r="Y860" s="34" t="n"/>
      <c r="Z860" s="34" t="n">
        <v>0.0327119815546633</v>
      </c>
      <c r="AA860" s="21" t="n">
        <v>0.1023887755102041</v>
      </c>
      <c r="AB860" s="21" t="inlineStr">
        <is>
          <t>Present-Full</t>
        </is>
      </c>
      <c r="AC860" s="21" t="inlineStr">
        <is>
          <t>Complete</t>
        </is>
      </c>
      <c r="AD860" s="21" t="inlineStr"/>
      <c r="AE860" s="21" t="inlineStr">
        <is>
          <t>High</t>
        </is>
      </c>
      <c r="AF860" s="21" t="inlineStr">
        <is>
          <t>Medium</t>
        </is>
      </c>
      <c r="AG860" s="21" t="inlineStr">
        <is>
          <t>No</t>
        </is>
      </c>
      <c r="AH860" s="21" t="inlineStr">
        <is>
          <t>New to role</t>
        </is>
      </c>
      <c r="AI860" s="21" t="n"/>
      <c r="AJ860" s="21" t="n"/>
      <c r="AK860" s="21" t="inlineStr">
        <is>
          <t>Year 1</t>
        </is>
      </c>
      <c r="AL860" s="21" t="inlineStr">
        <is>
          <t>New hire</t>
        </is>
      </c>
      <c r="AM860" s="20" t="inlineStr">
        <is>
          <t>President</t>
        </is>
      </c>
      <c r="AN860" s="21" t="inlineStr">
        <is>
          <t>Traditional</t>
        </is>
      </c>
      <c r="AO860" s="21" t="inlineStr"/>
      <c r="AP860" s="21" t="inlineStr">
        <is>
          <t>$50-200B</t>
        </is>
      </c>
      <c r="AQ860" s="37" t="inlineStr">
        <is>
          <t>No</t>
        </is>
      </c>
      <c r="AR860" s="37" t="inlineStr">
        <is>
          <t>N/A</t>
        </is>
      </c>
      <c r="AS860" s="37" t="inlineStr"/>
    </row>
    <row r="861">
      <c r="A861" s="16" t="inlineStr">
        <is>
          <t>VCTR</t>
        </is>
      </c>
      <c r="B861" s="17" t="inlineStr">
        <is>
          <t>Victory Capital Holdings, Inc.</t>
        </is>
      </c>
      <c r="C861" s="17" t="n">
        <v>2024</v>
      </c>
      <c r="D861" s="17" t="n">
        <v>2023</v>
      </c>
      <c r="E861" s="17" t="inlineStr">
        <is>
          <t>Kelly S. Cliff</t>
        </is>
      </c>
      <c r="F861" s="17" t="inlineStr">
        <is>
          <t>Former President, Investment Franchises</t>
        </is>
      </c>
      <c r="G861" s="17" t="inlineStr">
        <is>
          <t>President</t>
        </is>
      </c>
      <c r="H861" s="31" t="n">
        <v>425000</v>
      </c>
      <c r="I861" s="31" t="n"/>
      <c r="J861" s="31" t="n">
        <v>99986</v>
      </c>
      <c r="K861" s="31" t="n"/>
      <c r="L861" s="31" t="n"/>
      <c r="M861" s="31" t="n"/>
      <c r="N861" s="31" t="n">
        <v>89150</v>
      </c>
      <c r="O861" s="31" t="n">
        <v>614136</v>
      </c>
      <c r="P861" s="17" t="n">
        <v>166.6</v>
      </c>
      <c r="Q861" s="17" t="n">
        <v>821028000</v>
      </c>
      <c r="R861" s="17" t="inlineStr">
        <is>
          <t>Financials</t>
        </is>
      </c>
      <c r="S861" s="17" t="n">
        <v>0.95</v>
      </c>
      <c r="T861" s="17" t="inlineStr">
        <is>
          <t>Victory Capital Holdings Inc - VCTR - FY2023 Proxy - Filed 2024-03-28.html</t>
        </is>
      </c>
      <c r="U861" s="32" t="n">
        <v>0.3079708729011164</v>
      </c>
      <c r="V861" s="32" t="n">
        <v>0.6920291270988836</v>
      </c>
      <c r="W861" s="32" t="n">
        <v>0.1628075865931976</v>
      </c>
      <c r="X861" s="32" t="n"/>
      <c r="Y861" s="32" t="n"/>
      <c r="Z861" s="32" t="n">
        <v>0.1451632863079188</v>
      </c>
      <c r="AA861" s="17" t="n">
        <v>0.03686290516206483</v>
      </c>
      <c r="AB861" s="17" t="inlineStr">
        <is>
          <t>Present-Partial</t>
        </is>
      </c>
      <c r="AC861" s="17" t="inlineStr">
        <is>
          <t>Incomplete</t>
        </is>
      </c>
      <c r="AD861" s="24" t="inlineStr">
        <is>
          <t>Cash Incentive: $0</t>
        </is>
      </c>
      <c r="AE861" s="24" t="inlineStr">
        <is>
          <t>Low</t>
        </is>
      </c>
      <c r="AF861" s="17" t="inlineStr">
        <is>
          <t>Medium</t>
        </is>
      </c>
      <c r="AG861" s="17" t="inlineStr">
        <is>
          <t>No</t>
        </is>
      </c>
      <c r="AH861" s="17" t="inlineStr">
        <is>
          <t>Missing prior record</t>
        </is>
      </c>
      <c r="AI861" s="17" t="n"/>
      <c r="AJ861" s="17" t="n"/>
      <c r="AK861" s="17" t="inlineStr">
        <is>
          <t>Year 2+</t>
        </is>
      </c>
      <c r="AL861" s="17" t="inlineStr">
        <is>
          <t>Departure</t>
        </is>
      </c>
      <c r="AM861" s="16" t="inlineStr">
        <is>
          <t>President</t>
        </is>
      </c>
      <c r="AN861" s="17" t="inlineStr">
        <is>
          <t>Traditional</t>
        </is>
      </c>
      <c r="AO861" s="17" t="inlineStr"/>
      <c r="AP861" s="17" t="inlineStr">
        <is>
          <t>$50-200B</t>
        </is>
      </c>
      <c r="AQ861" s="38" t="inlineStr">
        <is>
          <t>No</t>
        </is>
      </c>
      <c r="AR861" s="38" t="inlineStr">
        <is>
          <t>N/A</t>
        </is>
      </c>
      <c r="AS861" s="38" t="inlineStr"/>
    </row>
    <row r="862">
      <c r="A862" s="20" t="inlineStr">
        <is>
          <t>VCTR</t>
        </is>
      </c>
      <c r="B862" s="21" t="inlineStr">
        <is>
          <t>Victory Capital Holdings, Inc.</t>
        </is>
      </c>
      <c r="C862" s="21" t="n">
        <v>2025</v>
      </c>
      <c r="D862" s="21" t="n">
        <v>2022</v>
      </c>
      <c r="E862" s="21" t="inlineStr">
        <is>
          <t>David C. Brown</t>
        </is>
      </c>
      <c r="F862" s="21" t="inlineStr">
        <is>
          <t>Chief Executive Officer and Chairman</t>
        </is>
      </c>
      <c r="G862" s="21" t="inlineStr">
        <is>
          <t>CEO</t>
        </is>
      </c>
      <c r="H862" s="33" t="n">
        <v>600000</v>
      </c>
      <c r="I862" s="33" t="n">
        <v>4865000</v>
      </c>
      <c r="J862" s="33" t="n">
        <v>3914992</v>
      </c>
      <c r="K862" s="33" t="n"/>
      <c r="L862" s="33" t="n"/>
      <c r="M862" s="33" t="n"/>
      <c r="N862" s="33" t="n">
        <v>303418</v>
      </c>
      <c r="O862" s="33" t="n">
        <v>9683410</v>
      </c>
      <c r="P862" s="21" t="n">
        <v>153</v>
      </c>
      <c r="Q862" s="21" t="n">
        <v>854800000</v>
      </c>
      <c r="R862" s="21" t="inlineStr">
        <is>
          <t>Financials</t>
        </is>
      </c>
      <c r="S862" s="21" t="n">
        <v>0.95</v>
      </c>
      <c r="T862" s="21" t="inlineStr">
        <is>
          <t>Victory Capital Holdings Inc - VCTR - FY2024 Proxy - Filed 2025-03-28.html</t>
        </is>
      </c>
      <c r="U862" s="34" t="n">
        <v>0.9380383563228243</v>
      </c>
      <c r="V862" s="34" t="n">
        <v>0.06196164367717571</v>
      </c>
      <c r="W862" s="34" t="n">
        <v>0.4042988988383224</v>
      </c>
      <c r="X862" s="34" t="n"/>
      <c r="Y862" s="34" t="n"/>
      <c r="Z862" s="34" t="n">
        <v>0.03133379666873549</v>
      </c>
      <c r="AA862" s="21" t="n">
        <v>0.632902614379085</v>
      </c>
      <c r="AB862" s="21" t="inlineStr">
        <is>
          <t>Present-Full</t>
        </is>
      </c>
      <c r="AC862" s="21" t="inlineStr">
        <is>
          <t>Complete</t>
        </is>
      </c>
      <c r="AD862" s="21" t="inlineStr"/>
      <c r="AE862" s="21" t="inlineStr">
        <is>
          <t>High</t>
        </is>
      </c>
      <c r="AF862" s="21" t="inlineStr">
        <is>
          <t>High</t>
        </is>
      </c>
      <c r="AG862" s="21" t="inlineStr">
        <is>
          <t>Yes</t>
        </is>
      </c>
      <c r="AH862" s="21" t="inlineStr"/>
      <c r="AI862" s="34" t="n">
        <v>0.3667135297499188</v>
      </c>
      <c r="AJ862" s="34" t="n">
        <v>0</v>
      </c>
      <c r="AK862" s="21" t="inlineStr">
        <is>
          <t>Year 2+</t>
        </is>
      </c>
      <c r="AL862" s="21" t="inlineStr">
        <is>
          <t>Same incumbent</t>
        </is>
      </c>
      <c r="AM862" s="20" t="inlineStr">
        <is>
          <t>CEO</t>
        </is>
      </c>
      <c r="AN862" s="21" t="inlineStr">
        <is>
          <t>Traditional</t>
        </is>
      </c>
      <c r="AO862" s="21" t="inlineStr"/>
      <c r="AP862" s="21" t="inlineStr">
        <is>
          <t>$50-200B</t>
        </is>
      </c>
      <c r="AQ862" s="37" t="inlineStr">
        <is>
          <t>Yes</t>
        </is>
      </c>
      <c r="AR862" s="37" t="inlineStr">
        <is>
          <t>Yes</t>
        </is>
      </c>
      <c r="AS862" s="37" t="inlineStr"/>
    </row>
    <row r="863">
      <c r="A863" s="16" t="inlineStr">
        <is>
          <t>VCTR</t>
        </is>
      </c>
      <c r="B863" s="17" t="inlineStr">
        <is>
          <t>Victory Capital Holdings, Inc.</t>
        </is>
      </c>
      <c r="C863" s="17" t="n">
        <v>2025</v>
      </c>
      <c r="D863" s="17" t="n">
        <v>2022</v>
      </c>
      <c r="E863" s="17" t="inlineStr">
        <is>
          <t>Michael D. Policarpo</t>
        </is>
      </c>
      <c r="F863" s="17" t="inlineStr">
        <is>
          <t>President, Chief Financial Officer and Chief Administrative Officer</t>
        </is>
      </c>
      <c r="G863" s="17" t="inlineStr">
        <is>
          <t>CFO</t>
        </is>
      </c>
      <c r="H863" s="31" t="n">
        <v>450000</v>
      </c>
      <c r="I863" s="31" t="n">
        <v>2490000</v>
      </c>
      <c r="J863" s="31" t="n">
        <v>1694973</v>
      </c>
      <c r="K863" s="31" t="n"/>
      <c r="L863" s="31" t="n"/>
      <c r="M863" s="31" t="n"/>
      <c r="N863" s="31" t="n">
        <v>238524</v>
      </c>
      <c r="O863" s="31" t="n">
        <v>4873497</v>
      </c>
      <c r="P863" s="17" t="n">
        <v>153</v>
      </c>
      <c r="Q863" s="17" t="n">
        <v>854800000</v>
      </c>
      <c r="R863" s="17" t="inlineStr">
        <is>
          <t>Financials</t>
        </is>
      </c>
      <c r="S863" s="17" t="n">
        <v>0.95</v>
      </c>
      <c r="T863" s="17" t="inlineStr">
        <is>
          <t>Victory Capital Holdings Inc - VCTR - FY2024 Proxy - Filed 2025-03-28.html</t>
        </is>
      </c>
      <c r="U863" s="32" t="n">
        <v>0.9076638397438226</v>
      </c>
      <c r="V863" s="32" t="n">
        <v>0.09233616025617744</v>
      </c>
      <c r="W863" s="32" t="n">
        <v>0.3477939967953196</v>
      </c>
      <c r="X863" s="32" t="n"/>
      <c r="Y863" s="32" t="n"/>
      <c r="Z863" s="32" t="n">
        <v>0.04894308953098771</v>
      </c>
      <c r="AA863" s="17" t="n">
        <v>0.3185292156862745</v>
      </c>
      <c r="AB863" s="17" t="inlineStr">
        <is>
          <t>Present-Full</t>
        </is>
      </c>
      <c r="AC863" s="17" t="inlineStr">
        <is>
          <t>Complete</t>
        </is>
      </c>
      <c r="AD863" s="17" t="inlineStr"/>
      <c r="AE863" s="17" t="inlineStr">
        <is>
          <t>High</t>
        </is>
      </c>
      <c r="AF863" s="17" t="inlineStr">
        <is>
          <t>High</t>
        </is>
      </c>
      <c r="AG863" s="17" t="inlineStr">
        <is>
          <t>Yes</t>
        </is>
      </c>
      <c r="AH863" s="17" t="inlineStr"/>
      <c r="AI863" s="32" t="n">
        <v>0.2196445097569118</v>
      </c>
      <c r="AJ863" s="32" t="n">
        <v>0</v>
      </c>
      <c r="AK863" s="17" t="inlineStr">
        <is>
          <t>Year 2+</t>
        </is>
      </c>
      <c r="AL863" s="17" t="inlineStr">
        <is>
          <t>Same incumbent</t>
        </is>
      </c>
      <c r="AM863" s="16" t="inlineStr">
        <is>
          <t>CFO</t>
        </is>
      </c>
      <c r="AN863" s="17" t="inlineStr">
        <is>
          <t>Traditional</t>
        </is>
      </c>
      <c r="AO863" s="17" t="inlineStr"/>
      <c r="AP863" s="17" t="inlineStr">
        <is>
          <t>$50-200B</t>
        </is>
      </c>
      <c r="AQ863" s="38" t="inlineStr">
        <is>
          <t>Yes</t>
        </is>
      </c>
      <c r="AR863" s="38" t="inlineStr">
        <is>
          <t>Yes</t>
        </is>
      </c>
      <c r="AS863" s="38" t="inlineStr"/>
    </row>
    <row r="864">
      <c r="A864" s="20" t="inlineStr">
        <is>
          <t>VCTR</t>
        </is>
      </c>
      <c r="B864" s="21" t="inlineStr">
        <is>
          <t>Victory Capital Holdings, Inc.</t>
        </is>
      </c>
      <c r="C864" s="21" t="n">
        <v>2025</v>
      </c>
      <c r="D864" s="21" t="n">
        <v>2022</v>
      </c>
      <c r="E864" s="21" t="inlineStr">
        <is>
          <t>Nina Gupta</t>
        </is>
      </c>
      <c r="F864" s="21" t="inlineStr">
        <is>
          <t>Chief Legal Officer and Head of Human Resources Administration</t>
        </is>
      </c>
      <c r="G864" s="21" t="inlineStr">
        <is>
          <t>CLO</t>
        </is>
      </c>
      <c r="H864" s="33" t="n">
        <v>400000</v>
      </c>
      <c r="I864" s="33" t="n">
        <v>1000000</v>
      </c>
      <c r="J864" s="33" t="n">
        <v>1099989</v>
      </c>
      <c r="K864" s="33" t="n"/>
      <c r="L864" s="33" t="n"/>
      <c r="M864" s="33" t="n"/>
      <c r="N864" s="33" t="n">
        <v>110401</v>
      </c>
      <c r="O864" s="33" t="n">
        <v>2610390</v>
      </c>
      <c r="P864" s="21" t="n">
        <v>153</v>
      </c>
      <c r="Q864" s="21" t="n">
        <v>854800000</v>
      </c>
      <c r="R864" s="21" t="inlineStr">
        <is>
          <t>Financials</t>
        </is>
      </c>
      <c r="S864" s="21" t="n">
        <v>0.95</v>
      </c>
      <c r="T864" s="21" t="inlineStr">
        <is>
          <t>Victory Capital Holdings Inc - VCTR - FY2024 Proxy - Filed 2025-03-28.html</t>
        </is>
      </c>
      <c r="U864" s="34" t="n">
        <v>0.8467661920249465</v>
      </c>
      <c r="V864" s="34" t="n">
        <v>0.1532338079750535</v>
      </c>
      <c r="W864" s="34" t="n">
        <v>0.4213887580016779</v>
      </c>
      <c r="X864" s="34" t="n"/>
      <c r="Y864" s="34" t="n"/>
      <c r="Z864" s="34" t="n">
        <v>0.04229291408563472</v>
      </c>
      <c r="AA864" s="21" t="n">
        <v>0.1706137254901961</v>
      </c>
      <c r="AB864" s="21" t="inlineStr">
        <is>
          <t>Present-Full</t>
        </is>
      </c>
      <c r="AC864" s="21" t="inlineStr">
        <is>
          <t>Complete</t>
        </is>
      </c>
      <c r="AD864" s="21" t="inlineStr"/>
      <c r="AE864" s="21" t="inlineStr">
        <is>
          <t>High</t>
        </is>
      </c>
      <c r="AF864" s="21" t="inlineStr">
        <is>
          <t>High</t>
        </is>
      </c>
      <c r="AG864" s="21" t="inlineStr">
        <is>
          <t>Yes</t>
        </is>
      </c>
      <c r="AH864" s="21" t="inlineStr"/>
      <c r="AI864" s="34" t="n">
        <v>0.1595363613588269</v>
      </c>
      <c r="AJ864" s="34" t="n">
        <v>0</v>
      </c>
      <c r="AK864" s="21" t="inlineStr">
        <is>
          <t>Year 2+</t>
        </is>
      </c>
      <c r="AL864" s="21" t="inlineStr">
        <is>
          <t>Same incumbent</t>
        </is>
      </c>
      <c r="AM864" s="20" t="inlineStr">
        <is>
          <t>General Counsel</t>
        </is>
      </c>
      <c r="AN864" s="21" t="inlineStr">
        <is>
          <t>Traditional</t>
        </is>
      </c>
      <c r="AO864" s="21" t="inlineStr"/>
      <c r="AP864" s="21" t="inlineStr">
        <is>
          <t>$50-200B</t>
        </is>
      </c>
      <c r="AQ864" s="37" t="inlineStr">
        <is>
          <t>Yes</t>
        </is>
      </c>
      <c r="AR864" s="37" t="inlineStr">
        <is>
          <t>Yes</t>
        </is>
      </c>
      <c r="AS864" s="37" t="inlineStr"/>
    </row>
    <row r="865">
      <c r="A865" s="16" t="inlineStr">
        <is>
          <t>VCTR</t>
        </is>
      </c>
      <c r="B865" s="17" t="inlineStr">
        <is>
          <t>Victory Capital Holdings, Inc.</t>
        </is>
      </c>
      <c r="C865" s="17" t="n">
        <v>2024</v>
      </c>
      <c r="D865" s="17" t="n">
        <v>2021</v>
      </c>
      <c r="E865" s="17" t="inlineStr">
        <is>
          <t>David C. Brown</t>
        </is>
      </c>
      <c r="F865" s="17" t="inlineStr">
        <is>
          <t>Chief Executive Officer and Chairman</t>
        </is>
      </c>
      <c r="G865" s="17" t="inlineStr">
        <is>
          <t>CEO</t>
        </is>
      </c>
      <c r="H865" s="31" t="n">
        <v>600000</v>
      </c>
      <c r="I865" s="31" t="n">
        <v>5435000</v>
      </c>
      <c r="J865" s="31" t="n">
        <v>749974</v>
      </c>
      <c r="K865" s="31" t="n"/>
      <c r="L865" s="31" t="n"/>
      <c r="M865" s="31" t="n"/>
      <c r="N865" s="31" t="n">
        <v>300205</v>
      </c>
      <c r="O865" s="31" t="n">
        <v>7085179</v>
      </c>
      <c r="P865" s="17" t="n">
        <v>183.7</v>
      </c>
      <c r="Q865" s="17" t="n">
        <v>890265000</v>
      </c>
      <c r="R865" s="17" t="inlineStr">
        <is>
          <t>Financials</t>
        </is>
      </c>
      <c r="S865" s="17" t="n">
        <v>0.95</v>
      </c>
      <c r="T865" s="17" t="inlineStr">
        <is>
          <t>Victory Capital Holdings Inc - VCTR - FY2023 Proxy - Filed 2024-03-28.html</t>
        </is>
      </c>
      <c r="U865" s="32" t="n">
        <v>0.9153161832608605</v>
      </c>
      <c r="V865" s="32" t="n">
        <v>0.08468381673913955</v>
      </c>
      <c r="W865" s="32" t="n">
        <v>0.1058511012918657</v>
      </c>
      <c r="X865" s="32" t="n"/>
      <c r="Y865" s="32" t="n"/>
      <c r="Z865" s="32" t="n">
        <v>0.04237084200695564</v>
      </c>
      <c r="AA865" s="17" t="n">
        <v>0.3856929232444203</v>
      </c>
      <c r="AB865" s="17" t="inlineStr">
        <is>
          <t>Present-Full</t>
        </is>
      </c>
      <c r="AC865" s="17" t="inlineStr">
        <is>
          <t>Complete</t>
        </is>
      </c>
      <c r="AD865" s="17" t="inlineStr"/>
      <c r="AE865" s="17" t="inlineStr">
        <is>
          <t>High</t>
        </is>
      </c>
      <c r="AF865" s="17" t="inlineStr">
        <is>
          <t>High</t>
        </is>
      </c>
      <c r="AG865" s="17" t="inlineStr">
        <is>
          <t>Yes</t>
        </is>
      </c>
      <c r="AH865" s="17" t="inlineStr"/>
      <c r="AI865" s="32" t="n">
        <v>-0.287949904295247</v>
      </c>
      <c r="AJ865" s="32" t="n">
        <v>0</v>
      </c>
      <c r="AK865" s="17" t="inlineStr">
        <is>
          <t>Year 2+</t>
        </is>
      </c>
      <c r="AL865" s="17" t="inlineStr">
        <is>
          <t>Same incumbent</t>
        </is>
      </c>
      <c r="AM865" s="16" t="inlineStr">
        <is>
          <t>CEO</t>
        </is>
      </c>
      <c r="AN865" s="17" t="inlineStr">
        <is>
          <t>Traditional</t>
        </is>
      </c>
      <c r="AO865" s="17" t="inlineStr"/>
      <c r="AP865" s="17" t="inlineStr">
        <is>
          <t>$50-200B</t>
        </is>
      </c>
      <c r="AQ865" s="38" t="inlineStr">
        <is>
          <t>Yes</t>
        </is>
      </c>
      <c r="AR865" s="38" t="inlineStr">
        <is>
          <t>Yes</t>
        </is>
      </c>
      <c r="AS865" s="38" t="inlineStr"/>
    </row>
    <row r="866">
      <c r="A866" s="20" t="inlineStr">
        <is>
          <t>VCTR</t>
        </is>
      </c>
      <c r="B866" s="21" t="inlineStr">
        <is>
          <t>Victory Capital Holdings, Inc.</t>
        </is>
      </c>
      <c r="C866" s="21" t="n">
        <v>2024</v>
      </c>
      <c r="D866" s="21" t="n">
        <v>2021</v>
      </c>
      <c r="E866" s="21" t="inlineStr">
        <is>
          <t>Michael D. Policarpo</t>
        </is>
      </c>
      <c r="F866" s="21" t="inlineStr">
        <is>
          <t>President, Chief Financial Officer and Chief Administrative Officer</t>
        </is>
      </c>
      <c r="G866" s="21" t="inlineStr">
        <is>
          <t>CFO</t>
        </is>
      </c>
      <c r="H866" s="33" t="n">
        <v>450000</v>
      </c>
      <c r="I866" s="33" t="n">
        <v>2805000</v>
      </c>
      <c r="J866" s="33" t="n">
        <v>499983</v>
      </c>
      <c r="K866" s="33" t="n"/>
      <c r="L866" s="33" t="n"/>
      <c r="M866" s="33" t="n"/>
      <c r="N866" s="33" t="n">
        <v>240851</v>
      </c>
      <c r="O866" s="33" t="n">
        <v>3995834</v>
      </c>
      <c r="P866" s="21" t="n">
        <v>183.7</v>
      </c>
      <c r="Q866" s="21" t="n">
        <v>890265000</v>
      </c>
      <c r="R866" s="21" t="inlineStr">
        <is>
          <t>Financials</t>
        </is>
      </c>
      <c r="S866" s="21" t="n">
        <v>0.95</v>
      </c>
      <c r="T866" s="21" t="inlineStr">
        <is>
          <t>Victory Capital Holdings Inc - VCTR - FY2023 Proxy - Filed 2024-03-28.html</t>
        </is>
      </c>
      <c r="U866" s="34" t="n">
        <v>0.8873827090915188</v>
      </c>
      <c r="V866" s="34" t="n">
        <v>0.1126172909084812</v>
      </c>
      <c r="W866" s="34" t="n">
        <v>0.1251260688006559</v>
      </c>
      <c r="X866" s="34" t="n"/>
      <c r="Y866" s="34" t="n"/>
      <c r="Z866" s="34" t="n">
        <v>0.06027552696133023</v>
      </c>
      <c r="AA866" s="21" t="n">
        <v>0.2175195427327164</v>
      </c>
      <c r="AB866" s="21" t="inlineStr">
        <is>
          <t>Present-Full</t>
        </is>
      </c>
      <c r="AC866" s="21" t="inlineStr">
        <is>
          <t>Complete</t>
        </is>
      </c>
      <c r="AD866" s="21" t="inlineStr"/>
      <c r="AE866" s="21" t="inlineStr">
        <is>
          <t>High</t>
        </is>
      </c>
      <c r="AF866" s="21" t="inlineStr">
        <is>
          <t>High</t>
        </is>
      </c>
      <c r="AG866" s="21" t="inlineStr">
        <is>
          <t>Yes</t>
        </is>
      </c>
      <c r="AH866" s="21" t="inlineStr"/>
      <c r="AI866" s="34" t="n">
        <v>0.01373906906168666</v>
      </c>
      <c r="AJ866" s="34" t="n">
        <v>0</v>
      </c>
      <c r="AK866" s="21" t="inlineStr">
        <is>
          <t>Year 2+</t>
        </is>
      </c>
      <c r="AL866" s="21" t="inlineStr">
        <is>
          <t>Same incumbent</t>
        </is>
      </c>
      <c r="AM866" s="20" t="inlineStr">
        <is>
          <t>CFO</t>
        </is>
      </c>
      <c r="AN866" s="21" t="inlineStr">
        <is>
          <t>Traditional</t>
        </is>
      </c>
      <c r="AO866" s="21" t="inlineStr"/>
      <c r="AP866" s="21" t="inlineStr">
        <is>
          <t>$50-200B</t>
        </is>
      </c>
      <c r="AQ866" s="37" t="inlineStr">
        <is>
          <t>Yes</t>
        </is>
      </c>
      <c r="AR866" s="37" t="inlineStr">
        <is>
          <t>Yes</t>
        </is>
      </c>
      <c r="AS866" s="37" t="inlineStr"/>
    </row>
    <row r="867">
      <c r="A867" s="16" t="inlineStr">
        <is>
          <t>VCTR</t>
        </is>
      </c>
      <c r="B867" s="17" t="inlineStr">
        <is>
          <t>Victory Capital Holdings, Inc.</t>
        </is>
      </c>
      <c r="C867" s="17" t="n">
        <v>2024</v>
      </c>
      <c r="D867" s="17" t="n">
        <v>2021</v>
      </c>
      <c r="E867" s="17" t="inlineStr">
        <is>
          <t>Nina Gupta</t>
        </is>
      </c>
      <c r="F867" s="17" t="inlineStr">
        <is>
          <t>Chief Legal Officer and Head of Human Resources Administration</t>
        </is>
      </c>
      <c r="G867" s="17" t="inlineStr">
        <is>
          <t>CLO</t>
        </is>
      </c>
      <c r="H867" s="31" t="n">
        <v>400000</v>
      </c>
      <c r="I867" s="31" t="n">
        <v>1100000</v>
      </c>
      <c r="J867" s="31" t="n">
        <v>649977</v>
      </c>
      <c r="K867" s="31" t="n"/>
      <c r="L867" s="31" t="n"/>
      <c r="M867" s="31" t="n"/>
      <c r="N867" s="31" t="n">
        <v>101259</v>
      </c>
      <c r="O867" s="31" t="n">
        <v>2251236</v>
      </c>
      <c r="P867" s="17" t="n">
        <v>183.7</v>
      </c>
      <c r="Q867" s="17" t="n">
        <v>890265000</v>
      </c>
      <c r="R867" s="17" t="inlineStr">
        <is>
          <t>Financials</t>
        </is>
      </c>
      <c r="S867" s="17" t="n">
        <v>0.95</v>
      </c>
      <c r="T867" s="17" t="inlineStr">
        <is>
          <t>Victory Capital Holdings Inc - VCTR - FY2023 Proxy - Filed 2024-03-28.html</t>
        </is>
      </c>
      <c r="U867" s="32" t="n">
        <v>0.8223198278634493</v>
      </c>
      <c r="V867" s="32" t="n">
        <v>0.1776801721365508</v>
      </c>
      <c r="W867" s="32" t="n">
        <v>0.2887200631119972</v>
      </c>
      <c r="X867" s="32" t="n"/>
      <c r="Y867" s="32" t="n"/>
      <c r="Z867" s="32" t="n">
        <v>0.04497929137593749</v>
      </c>
      <c r="AA867" s="17" t="n">
        <v>0.1225495917256396</v>
      </c>
      <c r="AB867" s="17" t="inlineStr">
        <is>
          <t>Present-Full</t>
        </is>
      </c>
      <c r="AC867" s="17" t="inlineStr">
        <is>
          <t>Complete</t>
        </is>
      </c>
      <c r="AD867" s="17" t="inlineStr"/>
      <c r="AE867" s="17" t="inlineStr">
        <is>
          <t>High</t>
        </is>
      </c>
      <c r="AF867" s="17" t="inlineStr">
        <is>
          <t>High</t>
        </is>
      </c>
      <c r="AG867" s="17" t="inlineStr">
        <is>
          <t>No</t>
        </is>
      </c>
      <c r="AH867" s="17" t="inlineStr">
        <is>
          <t>New to role</t>
        </is>
      </c>
      <c r="AI867" s="17" t="n"/>
      <c r="AJ867" s="17" t="n"/>
      <c r="AK867" s="17" t="inlineStr">
        <is>
          <t>Year 1</t>
        </is>
      </c>
      <c r="AL867" s="17" t="inlineStr">
        <is>
          <t>New hire</t>
        </is>
      </c>
      <c r="AM867" s="16" t="inlineStr">
        <is>
          <t>General Counsel</t>
        </is>
      </c>
      <c r="AN867" s="17" t="inlineStr">
        <is>
          <t>Traditional</t>
        </is>
      </c>
      <c r="AO867" s="17" t="inlineStr"/>
      <c r="AP867" s="17" t="inlineStr">
        <is>
          <t>$50-200B</t>
        </is>
      </c>
      <c r="AQ867" s="38" t="inlineStr">
        <is>
          <t>No</t>
        </is>
      </c>
      <c r="AR867" s="38" t="inlineStr">
        <is>
          <t>N/A</t>
        </is>
      </c>
      <c r="AS867" s="38" t="inlineStr"/>
    </row>
    <row r="868">
      <c r="A868" s="20" t="inlineStr">
        <is>
          <t>VCTR</t>
        </is>
      </c>
      <c r="B868" s="21" t="inlineStr">
        <is>
          <t>Victory Capital Holdings, Inc.</t>
        </is>
      </c>
      <c r="C868" s="21" t="n">
        <v>2022</v>
      </c>
      <c r="D868" s="21" t="n">
        <v>2020</v>
      </c>
      <c r="E868" s="21" t="inlineStr">
        <is>
          <t>David C. Brown</t>
        </is>
      </c>
      <c r="F868" s="21" t="inlineStr">
        <is>
          <t>Chief Executive Officer and Chairman</t>
        </is>
      </c>
      <c r="G868" s="21" t="inlineStr">
        <is>
          <t>CEO</t>
        </is>
      </c>
      <c r="H868" s="33" t="n">
        <v>600000</v>
      </c>
      <c r="I868" s="33" t="n">
        <v>6850000</v>
      </c>
      <c r="J868" s="33" t="n">
        <v>1549995</v>
      </c>
      <c r="K868" s="33" t="n"/>
      <c r="L868" s="33" t="n"/>
      <c r="M868" s="33" t="n"/>
      <c r="N868" s="33" t="n">
        <v>263138</v>
      </c>
      <c r="O868" s="33" t="n">
        <v>9950394</v>
      </c>
      <c r="P868" s="21" t="n"/>
      <c r="Q868" s="21" t="n"/>
      <c r="R868" s="21" t="inlineStr">
        <is>
          <t>Financials</t>
        </is>
      </c>
      <c r="S868" s="21" t="n">
        <v>0.95</v>
      </c>
      <c r="T868" s="21" t="inlineStr">
        <is>
          <t>Victory Capital Holdings Inc - VCTR - FY2021 Proxy - Filed 2022-04-06.html</t>
        </is>
      </c>
      <c r="U868" s="34" t="n">
        <v>0.939700880186252</v>
      </c>
      <c r="V868" s="34" t="n">
        <v>0.06029911981374808</v>
      </c>
      <c r="W868" s="34" t="n">
        <v>0.1557722236928508</v>
      </c>
      <c r="X868" s="34" t="n"/>
      <c r="Y868" s="34" t="n"/>
      <c r="Z868" s="34" t="n">
        <v>0.0264449829825834</v>
      </c>
      <c r="AA868" s="21" t="n"/>
      <c r="AB868" s="21" t="inlineStr">
        <is>
          <t>Present-Full</t>
        </is>
      </c>
      <c r="AC868" s="21" t="inlineStr">
        <is>
          <t>Complete</t>
        </is>
      </c>
      <c r="AD868" s="21" t="inlineStr"/>
      <c r="AE868" s="21" t="inlineStr">
        <is>
          <t>High</t>
        </is>
      </c>
      <c r="AF868" s="21" t="inlineStr">
        <is>
          <t>High</t>
        </is>
      </c>
      <c r="AG868" s="21" t="inlineStr">
        <is>
          <t>Yes</t>
        </is>
      </c>
      <c r="AH868" s="21" t="inlineStr"/>
      <c r="AI868" s="34" t="n">
        <v>0.02397003498648722</v>
      </c>
      <c r="AJ868" s="34" t="n">
        <v>0</v>
      </c>
      <c r="AK868" s="21" t="inlineStr">
        <is>
          <t>Year 2+</t>
        </is>
      </c>
      <c r="AL868" s="21" t="inlineStr">
        <is>
          <t>Same incumbent</t>
        </is>
      </c>
      <c r="AM868" s="20" t="inlineStr">
        <is>
          <t>CEO</t>
        </is>
      </c>
      <c r="AN868" s="21" t="inlineStr">
        <is>
          <t>Traditional</t>
        </is>
      </c>
      <c r="AO868" s="21" t="inlineStr"/>
      <c r="AP868" s="21" t="inlineStr">
        <is>
          <t>Unknown</t>
        </is>
      </c>
      <c r="AQ868" s="37" t="inlineStr">
        <is>
          <t>Yes</t>
        </is>
      </c>
      <c r="AR868" s="37" t="inlineStr">
        <is>
          <t>Yes</t>
        </is>
      </c>
      <c r="AS868" s="37" t="inlineStr"/>
    </row>
    <row r="869">
      <c r="A869" s="16" t="inlineStr">
        <is>
          <t>VCTR</t>
        </is>
      </c>
      <c r="B869" s="17" t="inlineStr">
        <is>
          <t>Victory Capital Holdings, Inc.</t>
        </is>
      </c>
      <c r="C869" s="17" t="n">
        <v>2022</v>
      </c>
      <c r="D869" s="17" t="n">
        <v>2020</v>
      </c>
      <c r="E869" s="17" t="inlineStr">
        <is>
          <t>Michael D. Policarpo</t>
        </is>
      </c>
      <c r="F869" s="17" t="inlineStr">
        <is>
          <t>President, Chief Financial Officer and Chief Administrative Officer</t>
        </is>
      </c>
      <c r="G869" s="17" t="inlineStr">
        <is>
          <t>CFO</t>
        </is>
      </c>
      <c r="H869" s="31" t="n">
        <v>450000</v>
      </c>
      <c r="I869" s="31" t="n">
        <v>2805000</v>
      </c>
      <c r="J869" s="31" t="n">
        <v>459994</v>
      </c>
      <c r="K869" s="31" t="n"/>
      <c r="L869" s="31" t="n"/>
      <c r="M869" s="31" t="n"/>
      <c r="N869" s="31" t="n">
        <v>226685</v>
      </c>
      <c r="O869" s="31" t="n">
        <v>3941679</v>
      </c>
      <c r="P869" s="17" t="n"/>
      <c r="Q869" s="17" t="n"/>
      <c r="R869" s="17" t="inlineStr">
        <is>
          <t>Financials</t>
        </is>
      </c>
      <c r="S869" s="17" t="n">
        <v>0.95</v>
      </c>
      <c r="T869" s="17" t="inlineStr">
        <is>
          <t>Victory Capital Holdings Inc - VCTR - FY2021 Proxy - Filed 2022-04-06.html</t>
        </is>
      </c>
      <c r="U869" s="32" t="n">
        <v>0.8858354523541871</v>
      </c>
      <c r="V869" s="32" t="n">
        <v>0.1141645476458129</v>
      </c>
      <c r="W869" s="32" t="n">
        <v>0.116700015399529</v>
      </c>
      <c r="X869" s="32" t="n"/>
      <c r="Y869" s="32" t="n"/>
      <c r="Z869" s="32" t="n">
        <v>0.05750975662909131</v>
      </c>
      <c r="AA869" s="17" t="n"/>
      <c r="AB869" s="17" t="inlineStr">
        <is>
          <t>Present-Full</t>
        </is>
      </c>
      <c r="AC869" s="17" t="inlineStr">
        <is>
          <t>Complete</t>
        </is>
      </c>
      <c r="AD869" s="17" t="inlineStr"/>
      <c r="AE869" s="17" t="inlineStr">
        <is>
          <t>High</t>
        </is>
      </c>
      <c r="AF869" s="17" t="inlineStr">
        <is>
          <t>High</t>
        </is>
      </c>
      <c r="AG869" s="17" t="inlineStr">
        <is>
          <t>Yes</t>
        </is>
      </c>
      <c r="AH869" s="17" t="inlineStr"/>
      <c r="AI869" s="32" t="n">
        <v>-0.1772005884058497</v>
      </c>
      <c r="AJ869" s="32" t="n">
        <v>0.01518262007354434</v>
      </c>
      <c r="AK869" s="17" t="inlineStr">
        <is>
          <t>Year 2+</t>
        </is>
      </c>
      <c r="AL869" s="17" t="inlineStr">
        <is>
          <t>Same incumbent</t>
        </is>
      </c>
      <c r="AM869" s="16" t="inlineStr">
        <is>
          <t>CFO</t>
        </is>
      </c>
      <c r="AN869" s="17" t="inlineStr">
        <is>
          <t>Traditional</t>
        </is>
      </c>
      <c r="AO869" s="17" t="inlineStr"/>
      <c r="AP869" s="17" t="inlineStr">
        <is>
          <t>Unknown</t>
        </is>
      </c>
      <c r="AQ869" s="38" t="inlineStr">
        <is>
          <t>Yes</t>
        </is>
      </c>
      <c r="AR869" s="38" t="inlineStr">
        <is>
          <t>Yes</t>
        </is>
      </c>
      <c r="AS869" s="38" t="inlineStr"/>
    </row>
    <row r="870">
      <c r="A870" s="20" t="inlineStr">
        <is>
          <t>VCTR</t>
        </is>
      </c>
      <c r="B870" s="21" t="inlineStr">
        <is>
          <t>Victory Capital Holdings, Inc.</t>
        </is>
      </c>
      <c r="C870" s="21" t="n">
        <v>2021</v>
      </c>
      <c r="D870" s="21" t="n">
        <v>2020</v>
      </c>
      <c r="E870" s="21" t="inlineStr">
        <is>
          <t>Kelly S. Cliff</t>
        </is>
      </c>
      <c r="F870" s="21" t="inlineStr">
        <is>
          <t>President, Investment Franchises</t>
        </is>
      </c>
      <c r="G870" s="21" t="inlineStr">
        <is>
          <t>President</t>
        </is>
      </c>
      <c r="H870" s="33" t="n">
        <v>425000</v>
      </c>
      <c r="I870" s="33" t="n">
        <v>1200000</v>
      </c>
      <c r="J870" s="33" t="n">
        <v>499994</v>
      </c>
      <c r="K870" s="33" t="n"/>
      <c r="L870" s="33" t="n"/>
      <c r="M870" s="33" t="n"/>
      <c r="N870" s="33" t="n">
        <v>124782</v>
      </c>
      <c r="O870" s="33" t="n">
        <v>2249776</v>
      </c>
      <c r="P870" s="21" t="n"/>
      <c r="Q870" s="21" t="n"/>
      <c r="R870" s="21" t="inlineStr">
        <is>
          <t>Financials</t>
        </is>
      </c>
      <c r="S870" s="21" t="n">
        <v>0.95</v>
      </c>
      <c r="T870" s="21" t="inlineStr">
        <is>
          <t>Victory Capital Holdings Inc - VCTR - FY2020 Proxy - Filed 2021-04-07.html</t>
        </is>
      </c>
      <c r="U870" s="34" t="n">
        <v>0.811092304300517</v>
      </c>
      <c r="V870" s="34" t="n">
        <v>0.188907695699483</v>
      </c>
      <c r="W870" s="34" t="n">
        <v>0.2222416809495701</v>
      </c>
      <c r="X870" s="34" t="n"/>
      <c r="Y870" s="34" t="n"/>
      <c r="Z870" s="34" t="n">
        <v>0.05546418843475973</v>
      </c>
      <c r="AA870" s="21" t="n"/>
      <c r="AB870" s="21" t="inlineStr">
        <is>
          <t>Present-Full</t>
        </is>
      </c>
      <c r="AC870" s="21" t="inlineStr">
        <is>
          <t>Complete</t>
        </is>
      </c>
      <c r="AD870" s="21" t="inlineStr"/>
      <c r="AE870" s="21" t="inlineStr">
        <is>
          <t>High</t>
        </is>
      </c>
      <c r="AF870" s="21" t="inlineStr">
        <is>
          <t>Medium</t>
        </is>
      </c>
      <c r="AG870" s="21" t="inlineStr">
        <is>
          <t>Yes</t>
        </is>
      </c>
      <c r="AH870" s="21" t="inlineStr"/>
      <c r="AI870" s="34" t="n">
        <v>-0.0721383237190419</v>
      </c>
      <c r="AJ870" s="34" t="n">
        <v>0</v>
      </c>
      <c r="AK870" s="21" t="inlineStr">
        <is>
          <t>Year 2+</t>
        </is>
      </c>
      <c r="AL870" s="21" t="inlineStr">
        <is>
          <t>Same incumbent</t>
        </is>
      </c>
      <c r="AM870" s="20" t="inlineStr">
        <is>
          <t>President</t>
        </is>
      </c>
      <c r="AN870" s="21" t="inlineStr">
        <is>
          <t>Traditional</t>
        </is>
      </c>
      <c r="AO870" s="21" t="inlineStr"/>
      <c r="AP870" s="21" t="inlineStr">
        <is>
          <t>Unknown</t>
        </is>
      </c>
      <c r="AQ870" s="37" t="inlineStr">
        <is>
          <t>Yes</t>
        </is>
      </c>
      <c r="AR870" s="37" t="inlineStr">
        <is>
          <t>Yes</t>
        </is>
      </c>
      <c r="AS870" s="37" t="inlineStr"/>
    </row>
    <row r="871">
      <c r="A871" s="16" t="inlineStr">
        <is>
          <t>VCTR</t>
        </is>
      </c>
      <c r="B871" s="17" t="inlineStr">
        <is>
          <t>Victory Capital Holdings, Inc.</t>
        </is>
      </c>
      <c r="C871" s="17" t="n">
        <v>2021</v>
      </c>
      <c r="D871" s="17" t="n">
        <v>2019</v>
      </c>
      <c r="E871" s="17" t="inlineStr">
        <is>
          <t>David C. Brown</t>
        </is>
      </c>
      <c r="F871" s="17" t="inlineStr">
        <is>
          <t>Chief Executive Officer and Chairman</t>
        </is>
      </c>
      <c r="G871" s="17" t="inlineStr">
        <is>
          <t>CEO</t>
        </is>
      </c>
      <c r="H871" s="31" t="n">
        <v>600000</v>
      </c>
      <c r="I871" s="31" t="n">
        <v>6850000</v>
      </c>
      <c r="J871" s="31" t="n">
        <v>2059993</v>
      </c>
      <c r="K871" s="31" t="n"/>
      <c r="L871" s="31" t="n"/>
      <c r="M871" s="31" t="n"/>
      <c r="N871" s="31" t="n">
        <v>207473</v>
      </c>
      <c r="O871" s="31" t="n">
        <v>9717466</v>
      </c>
      <c r="P871" s="17" t="n"/>
      <c r="Q871" s="17" t="n"/>
      <c r="R871" s="17" t="inlineStr">
        <is>
          <t>Financials</t>
        </is>
      </c>
      <c r="S871" s="17" t="n">
        <v>0.95</v>
      </c>
      <c r="T871" s="17" t="inlineStr">
        <is>
          <t>Victory Capital Holdings Inc - VCTR - FY2020 Proxy - Filed 2021-04-07.html</t>
        </is>
      </c>
      <c r="U871" s="32" t="n">
        <v>0.938255508174662</v>
      </c>
      <c r="V871" s="32" t="n">
        <v>0.061744491825338</v>
      </c>
      <c r="W871" s="32" t="n">
        <v>0.2119887015812559</v>
      </c>
      <c r="X871" s="32" t="n"/>
      <c r="Y871" s="32" t="n"/>
      <c r="Z871" s="32" t="n">
        <v>0.02135052492079725</v>
      </c>
      <c r="AA871" s="17" t="n"/>
      <c r="AB871" s="17" t="inlineStr">
        <is>
          <t>Present-Full</t>
        </is>
      </c>
      <c r="AC871" s="17" t="inlineStr">
        <is>
          <t>Complete</t>
        </is>
      </c>
      <c r="AD871" s="17" t="inlineStr"/>
      <c r="AE871" s="17" t="inlineStr">
        <is>
          <t>High</t>
        </is>
      </c>
      <c r="AF871" s="17" t="inlineStr">
        <is>
          <t>High</t>
        </is>
      </c>
      <c r="AG871" s="17" t="inlineStr">
        <is>
          <t>No</t>
        </is>
      </c>
      <c r="AH871" s="17" t="inlineStr">
        <is>
          <t>New to role</t>
        </is>
      </c>
      <c r="AI871" s="17" t="n"/>
      <c r="AJ871" s="17" t="n"/>
      <c r="AK871" s="17" t="inlineStr">
        <is>
          <t>Year 1</t>
        </is>
      </c>
      <c r="AL871" s="17" t="inlineStr">
        <is>
          <t>New hire</t>
        </is>
      </c>
      <c r="AM871" s="16" t="inlineStr">
        <is>
          <t>CEO</t>
        </is>
      </c>
      <c r="AN871" s="17" t="inlineStr">
        <is>
          <t>Traditional</t>
        </is>
      </c>
      <c r="AO871" s="17" t="inlineStr"/>
      <c r="AP871" s="17" t="inlineStr">
        <is>
          <t>Unknown</t>
        </is>
      </c>
      <c r="AQ871" s="38" t="inlineStr">
        <is>
          <t>No</t>
        </is>
      </c>
      <c r="AR871" s="38" t="inlineStr">
        <is>
          <t>N/A</t>
        </is>
      </c>
      <c r="AS871" s="38" t="inlineStr"/>
    </row>
    <row r="872">
      <c r="A872" s="20" t="inlineStr">
        <is>
          <t>VCTR</t>
        </is>
      </c>
      <c r="B872" s="21" t="inlineStr">
        <is>
          <t>Victory Capital Holdings, Inc.</t>
        </is>
      </c>
      <c r="C872" s="21" t="n">
        <v>2021</v>
      </c>
      <c r="D872" s="21" t="n">
        <v>2019</v>
      </c>
      <c r="E872" s="21" t="inlineStr">
        <is>
          <t>Michael D. Policarpo</t>
        </is>
      </c>
      <c r="F872" s="21" t="inlineStr">
        <is>
          <t>President, Chief Financial Officer and Chief Administrative Officer</t>
        </is>
      </c>
      <c r="G872" s="21" t="inlineStr">
        <is>
          <t>CFO</t>
        </is>
      </c>
      <c r="H872" s="33" t="n">
        <v>443270</v>
      </c>
      <c r="I872" s="33" t="n">
        <v>2725000</v>
      </c>
      <c r="J872" s="33" t="n">
        <v>1524996</v>
      </c>
      <c r="K872" s="33" t="n"/>
      <c r="L872" s="33" t="n"/>
      <c r="M872" s="33" t="n"/>
      <c r="N872" s="33" t="n">
        <v>97305</v>
      </c>
      <c r="O872" s="33" t="n">
        <v>4790571</v>
      </c>
      <c r="P872" s="21" t="n"/>
      <c r="Q872" s="21" t="n"/>
      <c r="R872" s="21" t="inlineStr">
        <is>
          <t>Financials</t>
        </is>
      </c>
      <c r="S872" s="21" t="n">
        <v>0.95</v>
      </c>
      <c r="T872" s="21" t="inlineStr">
        <is>
          <t>Victory Capital Holdings Inc - VCTR - FY2020 Proxy - Filed 2021-04-07.html</t>
        </is>
      </c>
      <c r="U872" s="34" t="n">
        <v>0.9074703203438588</v>
      </c>
      <c r="V872" s="34" t="n">
        <v>0.0925296796561412</v>
      </c>
      <c r="W872" s="34" t="n">
        <v>0.3183328250431942</v>
      </c>
      <c r="X872" s="34" t="n"/>
      <c r="Y872" s="34" t="n"/>
      <c r="Z872" s="34" t="n">
        <v>0.02031177494290346</v>
      </c>
      <c r="AA872" s="21" t="n"/>
      <c r="AB872" s="21" t="inlineStr">
        <is>
          <t>Present-Full</t>
        </is>
      </c>
      <c r="AC872" s="21" t="inlineStr">
        <is>
          <t>Complete</t>
        </is>
      </c>
      <c r="AD872" s="21" t="inlineStr"/>
      <c r="AE872" s="21" t="inlineStr">
        <is>
          <t>High</t>
        </is>
      </c>
      <c r="AF872" s="21" t="inlineStr">
        <is>
          <t>High</t>
        </is>
      </c>
      <c r="AG872" s="21" t="inlineStr">
        <is>
          <t>No</t>
        </is>
      </c>
      <c r="AH872" s="21" t="inlineStr">
        <is>
          <t>New to role</t>
        </is>
      </c>
      <c r="AI872" s="21" t="n"/>
      <c r="AJ872" s="21" t="n"/>
      <c r="AK872" s="21" t="inlineStr">
        <is>
          <t>Year 1</t>
        </is>
      </c>
      <c r="AL872" s="21" t="inlineStr">
        <is>
          <t>New hire</t>
        </is>
      </c>
      <c r="AM872" s="20" t="inlineStr">
        <is>
          <t>CFO</t>
        </is>
      </c>
      <c r="AN872" s="21" t="inlineStr">
        <is>
          <t>Traditional</t>
        </is>
      </c>
      <c r="AO872" s="21" t="inlineStr"/>
      <c r="AP872" s="21" t="inlineStr">
        <is>
          <t>Unknown</t>
        </is>
      </c>
      <c r="AQ872" s="37" t="inlineStr">
        <is>
          <t>No</t>
        </is>
      </c>
      <c r="AR872" s="37" t="inlineStr">
        <is>
          <t>N/A</t>
        </is>
      </c>
      <c r="AS872" s="37" t="inlineStr"/>
    </row>
    <row r="873">
      <c r="A873" s="16" t="inlineStr">
        <is>
          <t>VCTR</t>
        </is>
      </c>
      <c r="B873" s="17" t="inlineStr">
        <is>
          <t>Victory Capital Holdings, Inc.</t>
        </is>
      </c>
      <c r="C873" s="17" t="n">
        <v>2021</v>
      </c>
      <c r="D873" s="17" t="n">
        <v>2019</v>
      </c>
      <c r="E873" s="17" t="inlineStr">
        <is>
          <t>Kelly S. Cliff</t>
        </is>
      </c>
      <c r="F873" s="17" t="inlineStr">
        <is>
          <t>President, Investment Franchises</t>
        </is>
      </c>
      <c r="G873" s="17" t="inlineStr">
        <is>
          <t>President</t>
        </is>
      </c>
      <c r="H873" s="31" t="n">
        <v>425000</v>
      </c>
      <c r="I873" s="31" t="n">
        <v>1200000</v>
      </c>
      <c r="J873" s="31" t="n">
        <v>719999</v>
      </c>
      <c r="K873" s="31" t="n"/>
      <c r="L873" s="31" t="n"/>
      <c r="M873" s="31" t="n"/>
      <c r="N873" s="31" t="n">
        <v>79690</v>
      </c>
      <c r="O873" s="31" t="n">
        <v>2424689</v>
      </c>
      <c r="P873" s="17" t="n"/>
      <c r="Q873" s="17" t="n"/>
      <c r="R873" s="17" t="inlineStr">
        <is>
          <t>Financials</t>
        </is>
      </c>
      <c r="S873" s="17" t="n">
        <v>0.95</v>
      </c>
      <c r="T873" s="17" t="inlineStr">
        <is>
          <t>Victory Capital Holdings Inc - VCTR - FY2020 Proxy - Filed 2021-04-07.html</t>
        </is>
      </c>
      <c r="U873" s="32" t="n">
        <v>0.8247197888059046</v>
      </c>
      <c r="V873" s="32" t="n">
        <v>0.1752802111940954</v>
      </c>
      <c r="W873" s="32" t="n">
        <v>0.2969448865400882</v>
      </c>
      <c r="X873" s="32" t="n"/>
      <c r="Y873" s="32" t="n"/>
      <c r="Z873" s="32" t="n">
        <v>0.03286607065895874</v>
      </c>
      <c r="AA873" s="17" t="n"/>
      <c r="AB873" s="17" t="inlineStr">
        <is>
          <t>Present-Full</t>
        </is>
      </c>
      <c r="AC873" s="17" t="inlineStr">
        <is>
          <t>Complete</t>
        </is>
      </c>
      <c r="AD873" s="17" t="inlineStr"/>
      <c r="AE873" s="17" t="inlineStr">
        <is>
          <t>High</t>
        </is>
      </c>
      <c r="AF873" s="17" t="inlineStr">
        <is>
          <t>Medium</t>
        </is>
      </c>
      <c r="AG873" s="17" t="inlineStr">
        <is>
          <t>No</t>
        </is>
      </c>
      <c r="AH873" s="17" t="inlineStr">
        <is>
          <t>New to role</t>
        </is>
      </c>
      <c r="AI873" s="17" t="n"/>
      <c r="AJ873" s="17" t="n"/>
      <c r="AK873" s="17" t="inlineStr">
        <is>
          <t>Year 1</t>
        </is>
      </c>
      <c r="AL873" s="17" t="inlineStr">
        <is>
          <t>New hire</t>
        </is>
      </c>
      <c r="AM873" s="16" t="inlineStr">
        <is>
          <t>President</t>
        </is>
      </c>
      <c r="AN873" s="17" t="inlineStr">
        <is>
          <t>Traditional</t>
        </is>
      </c>
      <c r="AO873" s="17" t="inlineStr"/>
      <c r="AP873" s="17" t="inlineStr">
        <is>
          <t>Unknown</t>
        </is>
      </c>
      <c r="AQ873" s="38" t="inlineStr">
        <is>
          <t>No</t>
        </is>
      </c>
      <c r="AR873" s="38" t="inlineStr">
        <is>
          <t>N/A</t>
        </is>
      </c>
      <c r="AS873" s="38" t="inlineStr"/>
    </row>
    <row r="874">
      <c r="A874" s="20" t="inlineStr">
        <is>
          <t>VRTS</t>
        </is>
      </c>
      <c r="B874" s="21" t="inlineStr">
        <is>
          <t>Virtus Investment Partners, Inc.</t>
        </is>
      </c>
      <c r="C874" s="21" t="n">
        <v>2025</v>
      </c>
      <c r="D874" s="21" t="n">
        <v>2024</v>
      </c>
      <c r="E874" s="21" t="inlineStr">
        <is>
          <t>George R. Aylward</t>
        </is>
      </c>
      <c r="F874" s="21" t="inlineStr">
        <is>
          <t>President and Chief Executive Officer</t>
        </is>
      </c>
      <c r="G874" s="21" t="inlineStr">
        <is>
          <t>CEO</t>
        </is>
      </c>
      <c r="H874" s="33" t="n">
        <v>641667</v>
      </c>
      <c r="I874" s="33" t="n"/>
      <c r="J874" s="33" t="n">
        <v>3200000</v>
      </c>
      <c r="K874" s="33" t="n"/>
      <c r="L874" s="33" t="n">
        <v>3000000</v>
      </c>
      <c r="M874" s="33" t="n"/>
      <c r="N874" s="33" t="n">
        <v>17250</v>
      </c>
      <c r="O874" s="33" t="n">
        <v>6858917</v>
      </c>
      <c r="P874" s="21" t="n">
        <v>175</v>
      </c>
      <c r="Q874" s="21" t="n">
        <v>906949000</v>
      </c>
      <c r="R874" s="21" t="inlineStr">
        <is>
          <t>Financials</t>
        </is>
      </c>
      <c r="S874" s="21" t="n">
        <v>0.95</v>
      </c>
      <c r="T874" s="21" t="inlineStr">
        <is>
          <t>VIRTUS INVESTMENT PARTNERS INC - VRTS - FY2024 Proxy - Filed 2025-04-02.html</t>
        </is>
      </c>
      <c r="U874" s="34" t="n">
        <v>0.9064477671912344</v>
      </c>
      <c r="V874" s="34" t="n">
        <v>0.09355223280876558</v>
      </c>
      <c r="W874" s="34" t="n">
        <v>0.46654595761984</v>
      </c>
      <c r="X874" s="34" t="n">
        <v>0.4373868352686</v>
      </c>
      <c r="Y874" s="34" t="n"/>
      <c r="Z874" s="34" t="n">
        <v>0.00251497430279445</v>
      </c>
      <c r="AA874" s="21" t="n">
        <v>0.3919381142857143</v>
      </c>
      <c r="AB874" s="21" t="inlineStr">
        <is>
          <t>Present-Full</t>
        </is>
      </c>
      <c r="AC874" s="21" t="inlineStr">
        <is>
          <t>Complete</t>
        </is>
      </c>
      <c r="AD874" s="21" t="inlineStr"/>
      <c r="AE874" s="21" t="inlineStr">
        <is>
          <t>High</t>
        </is>
      </c>
      <c r="AF874" s="21" t="inlineStr">
        <is>
          <t>High</t>
        </is>
      </c>
      <c r="AG874" s="21" t="inlineStr">
        <is>
          <t>Yes</t>
        </is>
      </c>
      <c r="AH874" s="21" t="inlineStr"/>
      <c r="AI874" s="34" t="n">
        <v>0.03663825285271669</v>
      </c>
      <c r="AJ874" s="34" t="n">
        <v>0.06944500000000001</v>
      </c>
      <c r="AK874" s="21" t="inlineStr">
        <is>
          <t>Year 2+</t>
        </is>
      </c>
      <c r="AL874" s="21" t="inlineStr">
        <is>
          <t>Same incumbent</t>
        </is>
      </c>
      <c r="AM874" s="20" t="inlineStr">
        <is>
          <t>CEO</t>
        </is>
      </c>
      <c r="AN874" s="21" t="inlineStr">
        <is>
          <t>Traditional</t>
        </is>
      </c>
      <c r="AO874" s="21" t="inlineStr"/>
      <c r="AP874" s="21" t="inlineStr">
        <is>
          <t>$50-200B</t>
        </is>
      </c>
      <c r="AQ874" s="37" t="inlineStr">
        <is>
          <t>Yes</t>
        </is>
      </c>
      <c r="AR874" s="37" t="inlineStr">
        <is>
          <t>Yes</t>
        </is>
      </c>
      <c r="AS874" s="37" t="inlineStr"/>
    </row>
    <row r="875">
      <c r="A875" s="16" t="inlineStr">
        <is>
          <t>VRTS</t>
        </is>
      </c>
      <c r="B875" s="17" t="inlineStr">
        <is>
          <t>Virtus Investment Partners, Inc.</t>
        </is>
      </c>
      <c r="C875" s="17" t="n">
        <v>2025</v>
      </c>
      <c r="D875" s="17" t="n">
        <v>2024</v>
      </c>
      <c r="E875" s="17" t="inlineStr">
        <is>
          <t>Michael A. Angerthal</t>
        </is>
      </c>
      <c r="F875" s="17" t="inlineStr">
        <is>
          <t>Executive Vice President Chief Financial Officer</t>
        </is>
      </c>
      <c r="G875" s="17" t="inlineStr">
        <is>
          <t>CFO</t>
        </is>
      </c>
      <c r="H875" s="31" t="n">
        <v>425000</v>
      </c>
      <c r="I875" s="31" t="n"/>
      <c r="J875" s="31" t="n">
        <v>925000</v>
      </c>
      <c r="K875" s="31" t="n"/>
      <c r="L875" s="31" t="n">
        <v>1850000</v>
      </c>
      <c r="M875" s="31" t="n"/>
      <c r="N875" s="31" t="n">
        <v>17250</v>
      </c>
      <c r="O875" s="31" t="n">
        <v>3217250</v>
      </c>
      <c r="P875" s="17" t="n">
        <v>175</v>
      </c>
      <c r="Q875" s="17" t="n">
        <v>906949000</v>
      </c>
      <c r="R875" s="17" t="inlineStr">
        <is>
          <t>Financials</t>
        </is>
      </c>
      <c r="S875" s="17" t="n">
        <v>0.95</v>
      </c>
      <c r="T875" s="17" t="inlineStr">
        <is>
          <t>VIRTUS INVESTMENT PARTNERS INC - VRTS - FY2024 Proxy - Filed 2025-04-02.html</t>
        </is>
      </c>
      <c r="U875" s="32" t="n">
        <v>0.8678996036988111</v>
      </c>
      <c r="V875" s="32" t="n">
        <v>0.1321003963011889</v>
      </c>
      <c r="W875" s="32" t="n">
        <v>0.2875126272437641</v>
      </c>
      <c r="X875" s="32" t="n">
        <v>0.5750252544875282</v>
      </c>
      <c r="Y875" s="32" t="n"/>
      <c r="Z875" s="32" t="n">
        <v>0.005361721967518844</v>
      </c>
      <c r="AA875" s="17" t="n">
        <v>0.1838428571428571</v>
      </c>
      <c r="AB875" s="17" t="inlineStr">
        <is>
          <t>Present-Full</t>
        </is>
      </c>
      <c r="AC875" s="17" t="inlineStr">
        <is>
          <t>Complete</t>
        </is>
      </c>
      <c r="AD875" s="17" t="inlineStr"/>
      <c r="AE875" s="17" t="inlineStr">
        <is>
          <t>High</t>
        </is>
      </c>
      <c r="AF875" s="17" t="inlineStr">
        <is>
          <t>High</t>
        </is>
      </c>
      <c r="AG875" s="17" t="inlineStr">
        <is>
          <t>Yes</t>
        </is>
      </c>
      <c r="AH875" s="17" t="inlineStr"/>
      <c r="AI875" s="32" t="n">
        <v>0.02411268502307815</v>
      </c>
      <c r="AJ875" s="32" t="n">
        <v>0.0625</v>
      </c>
      <c r="AK875" s="17" t="inlineStr">
        <is>
          <t>Year 2+</t>
        </is>
      </c>
      <c r="AL875" s="17" t="inlineStr">
        <is>
          <t>Same incumbent</t>
        </is>
      </c>
      <c r="AM875" s="16" t="inlineStr">
        <is>
          <t>CFO</t>
        </is>
      </c>
      <c r="AN875" s="17" t="inlineStr">
        <is>
          <t>Traditional</t>
        </is>
      </c>
      <c r="AO875" s="17" t="inlineStr"/>
      <c r="AP875" s="17" t="inlineStr">
        <is>
          <t>$50-200B</t>
        </is>
      </c>
      <c r="AQ875" s="38" t="inlineStr">
        <is>
          <t>Yes</t>
        </is>
      </c>
      <c r="AR875" s="38" t="inlineStr">
        <is>
          <t>Yes</t>
        </is>
      </c>
      <c r="AS875" s="38" t="inlineStr"/>
    </row>
    <row r="876">
      <c r="A876" s="20" t="inlineStr">
        <is>
          <t>VRTS</t>
        </is>
      </c>
      <c r="B876" s="21" t="inlineStr">
        <is>
          <t>Virtus Investment Partners, Inc.</t>
        </is>
      </c>
      <c r="C876" s="21" t="n">
        <v>2025</v>
      </c>
      <c r="D876" s="21" t="n">
        <v>2024</v>
      </c>
      <c r="E876" s="21" t="inlineStr">
        <is>
          <t>Richard W. Smirl</t>
        </is>
      </c>
      <c r="F876" s="21" t="inlineStr">
        <is>
          <t>Executive Vice President Chief Operating Officer</t>
        </is>
      </c>
      <c r="G876" s="21" t="inlineStr">
        <is>
          <t>COO</t>
        </is>
      </c>
      <c r="H876" s="33" t="n">
        <v>445833</v>
      </c>
      <c r="I876" s="33" t="n"/>
      <c r="J876" s="33" t="n">
        <v>1000000</v>
      </c>
      <c r="K876" s="33" t="n"/>
      <c r="L876" s="33" t="n">
        <v>1750000</v>
      </c>
      <c r="M876" s="33" t="n"/>
      <c r="N876" s="33" t="n">
        <v>17250</v>
      </c>
      <c r="O876" s="33" t="n">
        <v>3213083</v>
      </c>
      <c r="P876" s="21" t="n">
        <v>175</v>
      </c>
      <c r="Q876" s="21" t="n">
        <v>906949000</v>
      </c>
      <c r="R876" s="21" t="inlineStr">
        <is>
          <t>Financials</t>
        </is>
      </c>
      <c r="S876" s="21" t="n">
        <v>0.95</v>
      </c>
      <c r="T876" s="21" t="inlineStr">
        <is>
          <t>VIRTUS INVESTMENT PARTNERS INC - VRTS - FY2024 Proxy - Filed 2025-04-02.html</t>
        </is>
      </c>
      <c r="U876" s="34" t="n">
        <v>0.8612444807681594</v>
      </c>
      <c r="V876" s="34" t="n">
        <v>0.1387555192318406</v>
      </c>
      <c r="W876" s="34" t="n">
        <v>0.3112275655499718</v>
      </c>
      <c r="X876" s="34" t="n">
        <v>0.5446482397124506</v>
      </c>
      <c r="Y876" s="34" t="n"/>
      <c r="Z876" s="34" t="n">
        <v>0.005368675505737014</v>
      </c>
      <c r="AA876" s="21" t="n">
        <v>0.1836047428571429</v>
      </c>
      <c r="AB876" s="21" t="inlineStr">
        <is>
          <t>Present-Full</t>
        </is>
      </c>
      <c r="AC876" s="21" t="inlineStr">
        <is>
          <t>Complete</t>
        </is>
      </c>
      <c r="AD876" s="21" t="inlineStr"/>
      <c r="AE876" s="21" t="inlineStr">
        <is>
          <t>High</t>
        </is>
      </c>
      <c r="AF876" s="21" t="inlineStr">
        <is>
          <t>High</t>
        </is>
      </c>
      <c r="AG876" s="21" t="inlineStr">
        <is>
          <t>Yes</t>
        </is>
      </c>
      <c r="AH876" s="21" t="inlineStr"/>
      <c r="AI876" s="34" t="n">
        <v>-0.008766620391793923</v>
      </c>
      <c r="AJ876" s="34" t="n">
        <v>0.04901882352941177</v>
      </c>
      <c r="AK876" s="21" t="inlineStr">
        <is>
          <t>Year 2+</t>
        </is>
      </c>
      <c r="AL876" s="21" t="inlineStr">
        <is>
          <t>Same incumbent</t>
        </is>
      </c>
      <c r="AM876" s="20" t="inlineStr">
        <is>
          <t>COO</t>
        </is>
      </c>
      <c r="AN876" s="21" t="inlineStr">
        <is>
          <t>Traditional</t>
        </is>
      </c>
      <c r="AO876" s="21" t="inlineStr"/>
      <c r="AP876" s="21" t="inlineStr">
        <is>
          <t>$50-200B</t>
        </is>
      </c>
      <c r="AQ876" s="37" t="inlineStr">
        <is>
          <t>Yes</t>
        </is>
      </c>
      <c r="AR876" s="37" t="inlineStr">
        <is>
          <t>Yes</t>
        </is>
      </c>
      <c r="AS876" s="37" t="inlineStr"/>
    </row>
    <row r="877">
      <c r="A877" s="16" t="inlineStr">
        <is>
          <t>VRTS</t>
        </is>
      </c>
      <c r="B877" s="17" t="inlineStr">
        <is>
          <t>Virtus Investment Partners, Inc.</t>
        </is>
      </c>
      <c r="C877" s="17" t="n">
        <v>2025</v>
      </c>
      <c r="D877" s="17" t="n">
        <v>2024</v>
      </c>
      <c r="E877" s="17" t="inlineStr">
        <is>
          <t>Andra C. Purkalitis</t>
        </is>
      </c>
      <c r="F877" s="17" t="inlineStr">
        <is>
          <t>Executive Vice President Chief Legal Officer, General Counsel and Corporate Secretary</t>
        </is>
      </c>
      <c r="G877" s="17" t="inlineStr">
        <is>
          <t>CLO</t>
        </is>
      </c>
      <c r="H877" s="31" t="n">
        <v>375000</v>
      </c>
      <c r="I877" s="31" t="n">
        <v>250000</v>
      </c>
      <c r="J877" s="31" t="n">
        <v>650000</v>
      </c>
      <c r="K877" s="31" t="n"/>
      <c r="L877" s="31" t="n">
        <v>1032000</v>
      </c>
      <c r="M877" s="31" t="n"/>
      <c r="N877" s="31" t="n">
        <v>339026</v>
      </c>
      <c r="O877" s="31" t="n">
        <v>2646026</v>
      </c>
      <c r="P877" s="17" t="n">
        <v>175</v>
      </c>
      <c r="Q877" s="17" t="n">
        <v>906949000</v>
      </c>
      <c r="R877" s="17" t="inlineStr">
        <is>
          <t>Financials</t>
        </is>
      </c>
      <c r="S877" s="17" t="n">
        <v>0.95</v>
      </c>
      <c r="T877" s="17" t="inlineStr">
        <is>
          <t>VIRTUS INVESTMENT PARTNERS INC - VRTS - FY2024 Proxy - Filed 2025-04-02.html</t>
        </is>
      </c>
      <c r="U877" s="32" t="n">
        <v>0.8582780365725809</v>
      </c>
      <c r="V877" s="32" t="n">
        <v>0.1417219634274191</v>
      </c>
      <c r="W877" s="32" t="n">
        <v>0.2456514032741931</v>
      </c>
      <c r="X877" s="32" t="n">
        <v>0.3900188433522573</v>
      </c>
      <c r="Y877" s="32" t="n"/>
      <c r="Z877" s="32" t="n">
        <v>0.1281264809945178</v>
      </c>
      <c r="AA877" s="17" t="n">
        <v>0.1512014857142857</v>
      </c>
      <c r="AB877" s="17" t="inlineStr">
        <is>
          <t>Present-Full</t>
        </is>
      </c>
      <c r="AC877" s="17" t="inlineStr">
        <is>
          <t>Complete</t>
        </is>
      </c>
      <c r="AD877" s="17" t="inlineStr"/>
      <c r="AE877" s="17" t="inlineStr">
        <is>
          <t>High</t>
        </is>
      </c>
      <c r="AF877" s="17" t="inlineStr">
        <is>
          <t>High</t>
        </is>
      </c>
      <c r="AG877" s="17" t="inlineStr">
        <is>
          <t>No</t>
        </is>
      </c>
      <c r="AH877" s="17" t="inlineStr">
        <is>
          <t>New to role</t>
        </is>
      </c>
      <c r="AI877" s="17" t="n"/>
      <c r="AJ877" s="17" t="n"/>
      <c r="AK877" s="17" t="inlineStr">
        <is>
          <t>Year 1</t>
        </is>
      </c>
      <c r="AL877" s="17" t="inlineStr">
        <is>
          <t>New hire</t>
        </is>
      </c>
      <c r="AM877" s="16" t="inlineStr">
        <is>
          <t>General Counsel</t>
        </is>
      </c>
      <c r="AN877" s="17" t="inlineStr">
        <is>
          <t>Traditional</t>
        </is>
      </c>
      <c r="AO877" s="17" t="inlineStr"/>
      <c r="AP877" s="17" t="inlineStr">
        <is>
          <t>$50-200B</t>
        </is>
      </c>
      <c r="AQ877" s="38" t="inlineStr">
        <is>
          <t>No</t>
        </is>
      </c>
      <c r="AR877" s="38" t="inlineStr">
        <is>
          <t>N/A</t>
        </is>
      </c>
      <c r="AS877" s="38" t="inlineStr"/>
    </row>
    <row r="878">
      <c r="A878" s="20" t="inlineStr">
        <is>
          <t>VRTS</t>
        </is>
      </c>
      <c r="B878" s="21" t="inlineStr">
        <is>
          <t>Virtus Investment Partners, Inc.</t>
        </is>
      </c>
      <c r="C878" s="21" t="n">
        <v>2025</v>
      </c>
      <c r="D878" s="21" t="n">
        <v>2024</v>
      </c>
      <c r="E878" s="21" t="inlineStr">
        <is>
          <t>Barry M. Mandinach</t>
        </is>
      </c>
      <c r="F878" s="21" t="inlineStr">
        <is>
          <t>Executive Vice President Head of Distribution</t>
        </is>
      </c>
      <c r="G878" s="21" t="inlineStr">
        <is>
          <t>President</t>
        </is>
      </c>
      <c r="H878" s="33" t="n">
        <v>440000</v>
      </c>
      <c r="I878" s="33" t="n"/>
      <c r="J878" s="33" t="n">
        <v>600000</v>
      </c>
      <c r="K878" s="33" t="n"/>
      <c r="L878" s="33" t="n">
        <v>1350000</v>
      </c>
      <c r="M878" s="33" t="n"/>
      <c r="N878" s="33" t="n">
        <v>42250</v>
      </c>
      <c r="O878" s="33" t="n">
        <v>2432250</v>
      </c>
      <c r="P878" s="21" t="n">
        <v>175</v>
      </c>
      <c r="Q878" s="21" t="n">
        <v>906949000</v>
      </c>
      <c r="R878" s="21" t="inlineStr">
        <is>
          <t>Financials</t>
        </is>
      </c>
      <c r="S878" s="21" t="n">
        <v>0.95</v>
      </c>
      <c r="T878" s="21" t="inlineStr">
        <is>
          <t>VIRTUS INVESTMENT PARTNERS INC - VRTS - FY2024 Proxy - Filed 2025-04-02.html</t>
        </is>
      </c>
      <c r="U878" s="34" t="n">
        <v>0.8190975434268681</v>
      </c>
      <c r="V878" s="34" t="n">
        <v>0.1809024565731319</v>
      </c>
      <c r="W878" s="34" t="n">
        <v>0.2466851680542707</v>
      </c>
      <c r="X878" s="34" t="n">
        <v>0.5550416281221091</v>
      </c>
      <c r="Y878" s="34" t="n"/>
      <c r="Z878" s="34" t="n">
        <v>0.01737074725048823</v>
      </c>
      <c r="AA878" s="21" t="n">
        <v>0.1389857142857143</v>
      </c>
      <c r="AB878" s="21" t="inlineStr">
        <is>
          <t>Present-Full</t>
        </is>
      </c>
      <c r="AC878" s="21" t="inlineStr">
        <is>
          <t>Complete</t>
        </is>
      </c>
      <c r="AD878" s="21" t="inlineStr"/>
      <c r="AE878" s="21" t="inlineStr">
        <is>
          <t>High</t>
        </is>
      </c>
      <c r="AF878" s="21" t="inlineStr">
        <is>
          <t>Medium</t>
        </is>
      </c>
      <c r="AG878" s="21" t="inlineStr">
        <is>
          <t>Yes</t>
        </is>
      </c>
      <c r="AH878" s="21" t="inlineStr"/>
      <c r="AI878" s="34" t="n">
        <v>0.01070018699355911</v>
      </c>
      <c r="AJ878" s="34" t="n">
        <v>0.06024096385542169</v>
      </c>
      <c r="AK878" s="21" t="inlineStr">
        <is>
          <t>Year 2+</t>
        </is>
      </c>
      <c r="AL878" s="21" t="inlineStr">
        <is>
          <t>Same incumbent</t>
        </is>
      </c>
      <c r="AM878" s="20" t="inlineStr">
        <is>
          <t>Head of Distribution</t>
        </is>
      </c>
      <c r="AN878" s="21" t="inlineStr">
        <is>
          <t>Traditional</t>
        </is>
      </c>
      <c r="AO878" s="21" t="inlineStr"/>
      <c r="AP878" s="21" t="inlineStr">
        <is>
          <t>$50-200B</t>
        </is>
      </c>
      <c r="AQ878" s="37" t="inlineStr">
        <is>
          <t>Yes</t>
        </is>
      </c>
      <c r="AR878" s="37" t="inlineStr">
        <is>
          <t>Yes</t>
        </is>
      </c>
      <c r="AS878" s="37" t="inlineStr"/>
    </row>
    <row r="879">
      <c r="A879" s="16" t="inlineStr">
        <is>
          <t>VRTS</t>
        </is>
      </c>
      <c r="B879" s="17" t="inlineStr">
        <is>
          <t>Virtus Investment Partners, Inc.</t>
        </is>
      </c>
      <c r="C879" s="17" t="n">
        <v>2025</v>
      </c>
      <c r="D879" s="17" t="n">
        <v>2023</v>
      </c>
      <c r="E879" s="17" t="inlineStr">
        <is>
          <t>George R. Aylward</t>
        </is>
      </c>
      <c r="F879" s="17" t="inlineStr">
        <is>
          <t>President and Chief Executive Officer</t>
        </is>
      </c>
      <c r="G879" s="17" t="inlineStr">
        <is>
          <t>CEO</t>
        </is>
      </c>
      <c r="H879" s="31" t="n">
        <v>600000</v>
      </c>
      <c r="I879" s="31" t="n"/>
      <c r="J879" s="31" t="n">
        <v>3200000</v>
      </c>
      <c r="K879" s="31" t="n"/>
      <c r="L879" s="31" t="n">
        <v>2800000</v>
      </c>
      <c r="M879" s="31" t="n"/>
      <c r="N879" s="31" t="n">
        <v>16500</v>
      </c>
      <c r="O879" s="31" t="n">
        <v>6616500</v>
      </c>
      <c r="P879" s="17" t="n">
        <v>172.3</v>
      </c>
      <c r="Q879" s="17" t="n">
        <v>845268000</v>
      </c>
      <c r="R879" s="17" t="inlineStr">
        <is>
          <t>Financials</t>
        </is>
      </c>
      <c r="S879" s="17" t="n">
        <v>0.95</v>
      </c>
      <c r="T879" s="17" t="inlineStr">
        <is>
          <t>VIRTUS INVESTMENT PARTNERS INC - VRTS - FY2024 Proxy - Filed 2025-04-02.html</t>
        </is>
      </c>
      <c r="U879" s="32" t="n">
        <v>0.9093176150532759</v>
      </c>
      <c r="V879" s="32" t="n">
        <v>0.09068238494672409</v>
      </c>
      <c r="W879" s="32" t="n">
        <v>0.4836393863825285</v>
      </c>
      <c r="X879" s="32" t="n">
        <v>0.4231844630847125</v>
      </c>
      <c r="Y879" s="32" t="n"/>
      <c r="Z879" s="32" t="n">
        <v>0.002493765586034913</v>
      </c>
      <c r="AA879" s="17" t="n">
        <v>0.3840104468949507</v>
      </c>
      <c r="AB879" s="17" t="inlineStr">
        <is>
          <t>Present-Full</t>
        </is>
      </c>
      <c r="AC879" s="17" t="inlineStr">
        <is>
          <t>Complete</t>
        </is>
      </c>
      <c r="AD879" s="17" t="inlineStr"/>
      <c r="AE879" s="17" t="inlineStr">
        <is>
          <t>High</t>
        </is>
      </c>
      <c r="AF879" s="17" t="inlineStr">
        <is>
          <t>High</t>
        </is>
      </c>
      <c r="AG879" s="17" t="inlineStr">
        <is>
          <t>Yes</t>
        </is>
      </c>
      <c r="AH879" s="17" t="inlineStr"/>
      <c r="AI879" s="32" t="n">
        <v>0.01554046276044664</v>
      </c>
      <c r="AJ879" s="32" t="n">
        <v>0</v>
      </c>
      <c r="AK879" s="17" t="inlineStr">
        <is>
          <t>Year 2+</t>
        </is>
      </c>
      <c r="AL879" s="17" t="inlineStr">
        <is>
          <t>Same incumbent</t>
        </is>
      </c>
      <c r="AM879" s="16" t="inlineStr">
        <is>
          <t>CEO</t>
        </is>
      </c>
      <c r="AN879" s="17" t="inlineStr">
        <is>
          <t>Traditional</t>
        </is>
      </c>
      <c r="AO879" s="17" t="inlineStr"/>
      <c r="AP879" s="17" t="inlineStr">
        <is>
          <t>$50-200B</t>
        </is>
      </c>
      <c r="AQ879" s="38" t="inlineStr">
        <is>
          <t>Yes</t>
        </is>
      </c>
      <c r="AR879" s="38" t="inlineStr">
        <is>
          <t>Yes</t>
        </is>
      </c>
      <c r="AS879" s="38" t="inlineStr"/>
    </row>
    <row r="880">
      <c r="A880" s="20" t="inlineStr">
        <is>
          <t>VRTS</t>
        </is>
      </c>
      <c r="B880" s="21" t="inlineStr">
        <is>
          <t>Virtus Investment Partners, Inc.</t>
        </is>
      </c>
      <c r="C880" s="21" t="n">
        <v>2025</v>
      </c>
      <c r="D880" s="21" t="n">
        <v>2023</v>
      </c>
      <c r="E880" s="21" t="inlineStr">
        <is>
          <t>Richard W. Smirl</t>
        </is>
      </c>
      <c r="F880" s="21" t="inlineStr">
        <is>
          <t>Executive Vice President Chief Operating Officer</t>
        </is>
      </c>
      <c r="G880" s="21" t="inlineStr">
        <is>
          <t>COO</t>
        </is>
      </c>
      <c r="H880" s="33" t="n">
        <v>425000</v>
      </c>
      <c r="I880" s="33" t="n"/>
      <c r="J880" s="33" t="n">
        <v>1000000</v>
      </c>
      <c r="K880" s="33" t="n"/>
      <c r="L880" s="33" t="n">
        <v>1800000</v>
      </c>
      <c r="M880" s="33" t="n"/>
      <c r="N880" s="33" t="n">
        <v>16500</v>
      </c>
      <c r="O880" s="33" t="n">
        <v>3241500</v>
      </c>
      <c r="P880" s="21" t="n">
        <v>172.3</v>
      </c>
      <c r="Q880" s="21" t="n">
        <v>845268000</v>
      </c>
      <c r="R880" s="21" t="inlineStr">
        <is>
          <t>Financials</t>
        </is>
      </c>
      <c r="S880" s="21" t="n">
        <v>0.95</v>
      </c>
      <c r="T880" s="21" t="inlineStr">
        <is>
          <t>VIRTUS INVESTMENT PARTNERS INC - VRTS - FY2024 Proxy - Filed 2025-04-02.html</t>
        </is>
      </c>
      <c r="U880" s="34" t="n">
        <v>0.8688878605583835</v>
      </c>
      <c r="V880" s="34" t="n">
        <v>0.1311121394416165</v>
      </c>
      <c r="W880" s="34" t="n">
        <v>0.308499151627333</v>
      </c>
      <c r="X880" s="34" t="n">
        <v>0.5552984729291994</v>
      </c>
      <c r="Y880" s="34" t="n"/>
      <c r="Z880" s="34" t="n">
        <v>0.005090236001850995</v>
      </c>
      <c r="AA880" s="21" t="n">
        <v>0.1881311665699362</v>
      </c>
      <c r="AB880" s="21" t="inlineStr">
        <is>
          <t>Present-Full</t>
        </is>
      </c>
      <c r="AC880" s="21" t="inlineStr">
        <is>
          <t>Complete</t>
        </is>
      </c>
      <c r="AD880" s="21" t="inlineStr"/>
      <c r="AE880" s="21" t="inlineStr">
        <is>
          <t>High</t>
        </is>
      </c>
      <c r="AF880" s="21" t="inlineStr">
        <is>
          <t>High</t>
        </is>
      </c>
      <c r="AG880" s="21" t="inlineStr">
        <is>
          <t>Yes</t>
        </is>
      </c>
      <c r="AH880" s="21" t="inlineStr"/>
      <c r="AI880" s="34" t="n">
        <v>-0.2036115717707757</v>
      </c>
      <c r="AJ880" s="34" t="n">
        <v>0</v>
      </c>
      <c r="AK880" s="21" t="inlineStr">
        <is>
          <t>Year 2+</t>
        </is>
      </c>
      <c r="AL880" s="21" t="inlineStr">
        <is>
          <t>Same incumbent</t>
        </is>
      </c>
      <c r="AM880" s="20" t="inlineStr">
        <is>
          <t>COO</t>
        </is>
      </c>
      <c r="AN880" s="21" t="inlineStr">
        <is>
          <t>Traditional</t>
        </is>
      </c>
      <c r="AO880" s="21" t="inlineStr"/>
      <c r="AP880" s="21" t="inlineStr">
        <is>
          <t>$50-200B</t>
        </is>
      </c>
      <c r="AQ880" s="37" t="inlineStr">
        <is>
          <t>Yes</t>
        </is>
      </c>
      <c r="AR880" s="37" t="inlineStr">
        <is>
          <t>Yes</t>
        </is>
      </c>
      <c r="AS880" s="37" t="inlineStr"/>
    </row>
    <row r="881">
      <c r="A881" s="16" t="inlineStr">
        <is>
          <t>VRTS</t>
        </is>
      </c>
      <c r="B881" s="17" t="inlineStr">
        <is>
          <t>Virtus Investment Partners, Inc.</t>
        </is>
      </c>
      <c r="C881" s="17" t="n">
        <v>2025</v>
      </c>
      <c r="D881" s="17" t="n">
        <v>2023</v>
      </c>
      <c r="E881" s="17" t="inlineStr">
        <is>
          <t>Michael A. Angerthal</t>
        </is>
      </c>
      <c r="F881" s="17" t="inlineStr">
        <is>
          <t>Executive Vice President Chief Financial Officer</t>
        </is>
      </c>
      <c r="G881" s="17" t="inlineStr">
        <is>
          <t>CFO</t>
        </is>
      </c>
      <c r="H881" s="31" t="n">
        <v>400000</v>
      </c>
      <c r="I881" s="31" t="n"/>
      <c r="J881" s="31" t="n">
        <v>925000</v>
      </c>
      <c r="K881" s="31" t="n"/>
      <c r="L881" s="31" t="n">
        <v>1800000</v>
      </c>
      <c r="M881" s="31" t="n"/>
      <c r="N881" s="31" t="n">
        <v>16500</v>
      </c>
      <c r="O881" s="31" t="n">
        <v>3141500</v>
      </c>
      <c r="P881" s="17" t="n">
        <v>172.3</v>
      </c>
      <c r="Q881" s="17" t="n">
        <v>845268000</v>
      </c>
      <c r="R881" s="17" t="inlineStr">
        <is>
          <t>Financials</t>
        </is>
      </c>
      <c r="S881" s="17" t="n">
        <v>0.95</v>
      </c>
      <c r="T881" s="17" t="inlineStr">
        <is>
          <t>VIRTUS INVESTMENT PARTNERS INC - VRTS - FY2024 Proxy - Filed 2025-04-02.html</t>
        </is>
      </c>
      <c r="U881" s="32" t="n">
        <v>0.8726722903071781</v>
      </c>
      <c r="V881" s="32" t="n">
        <v>0.1273277096928219</v>
      </c>
      <c r="W881" s="32" t="n">
        <v>0.2944453286646506</v>
      </c>
      <c r="X881" s="32" t="n">
        <v>0.5729746936176986</v>
      </c>
      <c r="Y881" s="32" t="n"/>
      <c r="Z881" s="32" t="n">
        <v>0.005252268024828904</v>
      </c>
      <c r="AA881" s="17" t="n">
        <v>0.1823273360417876</v>
      </c>
      <c r="AB881" s="17" t="inlineStr">
        <is>
          <t>Present-Full</t>
        </is>
      </c>
      <c r="AC881" s="17" t="inlineStr">
        <is>
          <t>Complete</t>
        </is>
      </c>
      <c r="AD881" s="17" t="inlineStr"/>
      <c r="AE881" s="17" t="inlineStr">
        <is>
          <t>High</t>
        </is>
      </c>
      <c r="AF881" s="17" t="inlineStr">
        <is>
          <t>High</t>
        </is>
      </c>
      <c r="AG881" s="17" t="inlineStr">
        <is>
          <t>Yes</t>
        </is>
      </c>
      <c r="AH881" s="17" t="inlineStr"/>
      <c r="AI881" s="32" t="n">
        <v>-0.01399304412345818</v>
      </c>
      <c r="AJ881" s="32" t="n">
        <v>0.01052716675971938</v>
      </c>
      <c r="AK881" s="17" t="inlineStr">
        <is>
          <t>Year 2+</t>
        </is>
      </c>
      <c r="AL881" s="17" t="inlineStr">
        <is>
          <t>Same incumbent</t>
        </is>
      </c>
      <c r="AM881" s="16" t="inlineStr">
        <is>
          <t>CFO</t>
        </is>
      </c>
      <c r="AN881" s="17" t="inlineStr">
        <is>
          <t>Traditional</t>
        </is>
      </c>
      <c r="AO881" s="17" t="inlineStr"/>
      <c r="AP881" s="17" t="inlineStr">
        <is>
          <t>$50-200B</t>
        </is>
      </c>
      <c r="AQ881" s="38" t="inlineStr">
        <is>
          <t>Yes</t>
        </is>
      </c>
      <c r="AR881" s="38" t="inlineStr">
        <is>
          <t>Yes</t>
        </is>
      </c>
      <c r="AS881" s="38" t="inlineStr"/>
    </row>
    <row r="882">
      <c r="A882" s="20" t="inlineStr">
        <is>
          <t>VRTS</t>
        </is>
      </c>
      <c r="B882" s="21" t="inlineStr">
        <is>
          <t>Virtus Investment Partners, Inc.</t>
        </is>
      </c>
      <c r="C882" s="21" t="n">
        <v>2025</v>
      </c>
      <c r="D882" s="21" t="n">
        <v>2023</v>
      </c>
      <c r="E882" s="21" t="inlineStr">
        <is>
          <t>Barry M. Mandinach</t>
        </is>
      </c>
      <c r="F882" s="21" t="inlineStr">
        <is>
          <t>Executive Vice President Head of Distribution</t>
        </is>
      </c>
      <c r="G882" s="21" t="inlineStr">
        <is>
          <t>President</t>
        </is>
      </c>
      <c r="H882" s="33" t="n">
        <v>415000</v>
      </c>
      <c r="I882" s="33" t="n"/>
      <c r="J882" s="33" t="n">
        <v>600000</v>
      </c>
      <c r="K882" s="33" t="n"/>
      <c r="L882" s="33" t="n">
        <v>1350000</v>
      </c>
      <c r="M882" s="33" t="n"/>
      <c r="N882" s="33" t="n">
        <v>41500</v>
      </c>
      <c r="O882" s="33" t="n">
        <v>2406500</v>
      </c>
      <c r="P882" s="21" t="n">
        <v>172.3</v>
      </c>
      <c r="Q882" s="21" t="n">
        <v>845268000</v>
      </c>
      <c r="R882" s="21" t="inlineStr">
        <is>
          <t>Financials</t>
        </is>
      </c>
      <c r="S882" s="21" t="n">
        <v>0.95</v>
      </c>
      <c r="T882" s="21" t="inlineStr">
        <is>
          <t>VIRTUS INVESTMENT PARTNERS INC - VRTS - FY2024 Proxy - Filed 2025-04-02.html</t>
        </is>
      </c>
      <c r="U882" s="34" t="n">
        <v>0.8275503843756493</v>
      </c>
      <c r="V882" s="34" t="n">
        <v>0.1724496156243507</v>
      </c>
      <c r="W882" s="34" t="n">
        <v>0.249324745480989</v>
      </c>
      <c r="X882" s="34" t="n">
        <v>0.5609806773322252</v>
      </c>
      <c r="Y882" s="34" t="n"/>
      <c r="Z882" s="34" t="n">
        <v>0.01724496156243507</v>
      </c>
      <c r="AA882" s="21" t="n">
        <v>0.1396691816598955</v>
      </c>
      <c r="AB882" s="21" t="inlineStr">
        <is>
          <t>Present-Full</t>
        </is>
      </c>
      <c r="AC882" s="21" t="inlineStr">
        <is>
          <t>Complete</t>
        </is>
      </c>
      <c r="AD882" s="21" t="inlineStr"/>
      <c r="AE882" s="21" t="inlineStr">
        <is>
          <t>High</t>
        </is>
      </c>
      <c r="AF882" s="21" t="inlineStr">
        <is>
          <t>Medium</t>
        </is>
      </c>
      <c r="AG882" s="21" t="inlineStr">
        <is>
          <t>Yes</t>
        </is>
      </c>
      <c r="AH882" s="21" t="inlineStr"/>
      <c r="AI882" s="34" t="n">
        <v>0.01102825333473375</v>
      </c>
      <c r="AJ882" s="34" t="n">
        <v>0</v>
      </c>
      <c r="AK882" s="21" t="inlineStr">
        <is>
          <t>Year 2+</t>
        </is>
      </c>
      <c r="AL882" s="21" t="inlineStr">
        <is>
          <t>Same incumbent</t>
        </is>
      </c>
      <c r="AM882" s="20" t="inlineStr">
        <is>
          <t>Head of Distribution</t>
        </is>
      </c>
      <c r="AN882" s="21" t="inlineStr">
        <is>
          <t>Traditional</t>
        </is>
      </c>
      <c r="AO882" s="21" t="inlineStr"/>
      <c r="AP882" s="21" t="inlineStr">
        <is>
          <t>$50-200B</t>
        </is>
      </c>
      <c r="AQ882" s="37" t="inlineStr">
        <is>
          <t>Yes</t>
        </is>
      </c>
      <c r="AR882" s="37" t="inlineStr">
        <is>
          <t>Yes</t>
        </is>
      </c>
      <c r="AS882" s="37" t="inlineStr"/>
    </row>
    <row r="883">
      <c r="A883" s="16" t="inlineStr">
        <is>
          <t>VRTS</t>
        </is>
      </c>
      <c r="B883" s="17" t="inlineStr">
        <is>
          <t>Virtus Investment Partners, Inc.</t>
        </is>
      </c>
      <c r="C883" s="17" t="n">
        <v>2024</v>
      </c>
      <c r="D883" s="17" t="n">
        <v>2023</v>
      </c>
      <c r="E883" s="17" t="inlineStr">
        <is>
          <t>Mardelle W. Peña</t>
        </is>
      </c>
      <c r="F883" s="17" t="inlineStr">
        <is>
          <t>Executive Vice President, Chief Human Resources Officer</t>
        </is>
      </c>
      <c r="G883" s="17" t="inlineStr">
        <is>
          <t>CHRO</t>
        </is>
      </c>
      <c r="H883" s="31" t="n">
        <v>300000</v>
      </c>
      <c r="I883" s="31" t="n"/>
      <c r="J883" s="31" t="n">
        <v>350000</v>
      </c>
      <c r="K883" s="31" t="n"/>
      <c r="L883" s="31" t="n">
        <v>515000</v>
      </c>
      <c r="M883" s="31" t="n"/>
      <c r="N883" s="31" t="n">
        <v>16500</v>
      </c>
      <c r="O883" s="31" t="n">
        <v>1181500</v>
      </c>
      <c r="P883" s="17" t="n">
        <v>172.3</v>
      </c>
      <c r="Q883" s="17" t="n">
        <v>845268000</v>
      </c>
      <c r="R883" s="17" t="inlineStr">
        <is>
          <t>Financials</t>
        </is>
      </c>
      <c r="S883" s="17" t="n">
        <v>0.95</v>
      </c>
      <c r="T883" s="17" t="inlineStr">
        <is>
          <t>VIRTUS INVESTMENT PARTNERS INC - VRTS - FY2023 Proxy - Filed 2024-04-03.html</t>
        </is>
      </c>
      <c r="U883" s="32" t="n">
        <v>0.7460854845535336</v>
      </c>
      <c r="V883" s="32" t="n">
        <v>0.2539145154464664</v>
      </c>
      <c r="W883" s="32" t="n">
        <v>0.2962336013542107</v>
      </c>
      <c r="X883" s="32" t="n">
        <v>0.4358865848497672</v>
      </c>
      <c r="Y883" s="32" t="n"/>
      <c r="Z883" s="32" t="n">
        <v>0.01396529834955565</v>
      </c>
      <c r="AA883" s="17" t="n">
        <v>0.06857225769007545</v>
      </c>
      <c r="AB883" s="17" t="inlineStr">
        <is>
          <t>Present-Full</t>
        </is>
      </c>
      <c r="AC883" s="17" t="inlineStr">
        <is>
          <t>Complete</t>
        </is>
      </c>
      <c r="AD883" s="17" t="inlineStr"/>
      <c r="AE883" s="17" t="inlineStr">
        <is>
          <t>High</t>
        </is>
      </c>
      <c r="AF883" s="17" t="inlineStr">
        <is>
          <t>High</t>
        </is>
      </c>
      <c r="AG883" s="17" t="inlineStr">
        <is>
          <t>No</t>
        </is>
      </c>
      <c r="AH883" s="17" t="inlineStr">
        <is>
          <t>New to role</t>
        </is>
      </c>
      <c r="AI883" s="17" t="n"/>
      <c r="AJ883" s="17" t="n"/>
      <c r="AK883" s="17" t="inlineStr">
        <is>
          <t>Year 1</t>
        </is>
      </c>
      <c r="AL883" s="17" t="inlineStr">
        <is>
          <t>New hire</t>
        </is>
      </c>
      <c r="AM883" s="16" t="inlineStr">
        <is>
          <t>CHRO</t>
        </is>
      </c>
      <c r="AN883" s="17" t="inlineStr">
        <is>
          <t>Traditional</t>
        </is>
      </c>
      <c r="AO883" s="17" t="inlineStr"/>
      <c r="AP883" s="17" t="inlineStr">
        <is>
          <t>$50-200B</t>
        </is>
      </c>
      <c r="AQ883" s="38" t="inlineStr">
        <is>
          <t>No</t>
        </is>
      </c>
      <c r="AR883" s="38" t="inlineStr">
        <is>
          <t>N/A</t>
        </is>
      </c>
      <c r="AS883" s="38" t="inlineStr"/>
    </row>
    <row r="884">
      <c r="A884" s="20" t="inlineStr">
        <is>
          <t>VRTS</t>
        </is>
      </c>
      <c r="B884" s="21" t="inlineStr">
        <is>
          <t>Virtus Investment Partners, Inc.</t>
        </is>
      </c>
      <c r="C884" s="21" t="n">
        <v>2025</v>
      </c>
      <c r="D884" s="21" t="n">
        <v>2022</v>
      </c>
      <c r="E884" s="21" t="inlineStr">
        <is>
          <t>George R. Aylward</t>
        </is>
      </c>
      <c r="F884" s="21" t="inlineStr">
        <is>
          <t>President and Chief Executive Officer</t>
        </is>
      </c>
      <c r="G884" s="21" t="inlineStr">
        <is>
          <t>CEO</t>
        </is>
      </c>
      <c r="H884" s="33" t="n">
        <v>600000</v>
      </c>
      <c r="I884" s="33" t="n"/>
      <c r="J884" s="33" t="n">
        <v>3200000</v>
      </c>
      <c r="K884" s="33" t="n"/>
      <c r="L884" s="33" t="n">
        <v>2700000</v>
      </c>
      <c r="M884" s="33" t="n"/>
      <c r="N884" s="33" t="n">
        <v>15250</v>
      </c>
      <c r="O884" s="33" t="n">
        <v>6515250</v>
      </c>
      <c r="P884" s="21" t="n">
        <v>149.4</v>
      </c>
      <c r="Q884" s="21" t="n">
        <v>886379000</v>
      </c>
      <c r="R884" s="21" t="inlineStr">
        <is>
          <t>Financials</t>
        </is>
      </c>
      <c r="S884" s="21" t="n">
        <v>0.95</v>
      </c>
      <c r="T884" s="21" t="inlineStr">
        <is>
          <t>VIRTUS INVESTMENT PARTNERS INC - VRTS - FY2024 Proxy - Filed 2025-04-02.html</t>
        </is>
      </c>
      <c r="U884" s="34" t="n">
        <v>0.9079083688269829</v>
      </c>
      <c r="V884" s="34" t="n">
        <v>0.09209163117301715</v>
      </c>
      <c r="W884" s="34" t="n">
        <v>0.4911553662560915</v>
      </c>
      <c r="X884" s="34" t="n">
        <v>0.4144123402785772</v>
      </c>
      <c r="Y884" s="34" t="n"/>
      <c r="Z884" s="34" t="n">
        <v>0.002340662292314186</v>
      </c>
      <c r="AA884" s="21" t="n">
        <v>0.4360943775100402</v>
      </c>
      <c r="AB884" s="21" t="inlineStr">
        <is>
          <t>Present-Full</t>
        </is>
      </c>
      <c r="AC884" s="21" t="inlineStr">
        <is>
          <t>Complete</t>
        </is>
      </c>
      <c r="AD884" s="21" t="inlineStr"/>
      <c r="AE884" s="21" t="inlineStr">
        <is>
          <t>High</t>
        </is>
      </c>
      <c r="AF884" s="21" t="inlineStr">
        <is>
          <t>High</t>
        </is>
      </c>
      <c r="AG884" s="21" t="inlineStr">
        <is>
          <t>Yes</t>
        </is>
      </c>
      <c r="AH884" s="21" t="inlineStr"/>
      <c r="AI884" s="34" t="n">
        <v>-0.2437288783263915</v>
      </c>
      <c r="AJ884" s="34" t="n">
        <v>0</v>
      </c>
      <c r="AK884" s="21" t="inlineStr">
        <is>
          <t>Year 2+</t>
        </is>
      </c>
      <c r="AL884" s="21" t="inlineStr">
        <is>
          <t>Same incumbent</t>
        </is>
      </c>
      <c r="AM884" s="20" t="inlineStr">
        <is>
          <t>CEO</t>
        </is>
      </c>
      <c r="AN884" s="21" t="inlineStr">
        <is>
          <t>Traditional</t>
        </is>
      </c>
      <c r="AO884" s="21" t="inlineStr"/>
      <c r="AP884" s="21" t="inlineStr">
        <is>
          <t>$50-200B</t>
        </is>
      </c>
      <c r="AQ884" s="37" t="inlineStr">
        <is>
          <t>Yes</t>
        </is>
      </c>
      <c r="AR884" s="37" t="inlineStr">
        <is>
          <t>Yes</t>
        </is>
      </c>
      <c r="AS884" s="37" t="inlineStr"/>
    </row>
    <row r="885">
      <c r="A885" s="16" t="inlineStr">
        <is>
          <t>VRTS</t>
        </is>
      </c>
      <c r="B885" s="17" t="inlineStr">
        <is>
          <t>Virtus Investment Partners, Inc.</t>
        </is>
      </c>
      <c r="C885" s="17" t="n">
        <v>2025</v>
      </c>
      <c r="D885" s="17" t="n">
        <v>2022</v>
      </c>
      <c r="E885" s="17" t="inlineStr">
        <is>
          <t>Richard W. Smirl</t>
        </is>
      </c>
      <c r="F885" s="17" t="inlineStr">
        <is>
          <t>Executive Vice President Chief Operating Officer</t>
        </is>
      </c>
      <c r="G885" s="17" t="inlineStr">
        <is>
          <t>COO</t>
        </is>
      </c>
      <c r="H885" s="31" t="n">
        <v>425000</v>
      </c>
      <c r="I885" s="31" t="n">
        <v>250000</v>
      </c>
      <c r="J885" s="31" t="n">
        <v>1500000</v>
      </c>
      <c r="K885" s="31" t="n"/>
      <c r="L885" s="31" t="n">
        <v>1850000</v>
      </c>
      <c r="M885" s="31" t="n"/>
      <c r="N885" s="31" t="n">
        <v>45250</v>
      </c>
      <c r="O885" s="31" t="n">
        <v>4070250</v>
      </c>
      <c r="P885" s="17" t="n">
        <v>149.4</v>
      </c>
      <c r="Q885" s="17" t="n">
        <v>886379000</v>
      </c>
      <c r="R885" s="17" t="inlineStr">
        <is>
          <t>Financials</t>
        </is>
      </c>
      <c r="S885" s="17" t="n">
        <v>0.95</v>
      </c>
      <c r="T885" s="17" t="inlineStr">
        <is>
          <t>VIRTUS INVESTMENT PARTNERS INC - VRTS - FY2024 Proxy - Filed 2025-04-02.html</t>
        </is>
      </c>
      <c r="U885" s="32" t="n">
        <v>0.8955838093483202</v>
      </c>
      <c r="V885" s="32" t="n">
        <v>0.1044161906516799</v>
      </c>
      <c r="W885" s="32" t="n">
        <v>0.3685277317118113</v>
      </c>
      <c r="X885" s="32" t="n">
        <v>0.4545175357779006</v>
      </c>
      <c r="Y885" s="32" t="n"/>
      <c r="Z885" s="32" t="n">
        <v>0.01111725323997297</v>
      </c>
      <c r="AA885" s="17" t="n">
        <v>0.2724397590361446</v>
      </c>
      <c r="AB885" s="17" t="inlineStr">
        <is>
          <t>Present-Full</t>
        </is>
      </c>
      <c r="AC885" s="17" t="inlineStr">
        <is>
          <t>Complete</t>
        </is>
      </c>
      <c r="AD885" s="17" t="inlineStr"/>
      <c r="AE885" s="17" t="inlineStr">
        <is>
          <t>High</t>
        </is>
      </c>
      <c r="AF885" s="17" t="inlineStr">
        <is>
          <t>High</t>
        </is>
      </c>
      <c r="AG885" s="17" t="inlineStr">
        <is>
          <t>Yes</t>
        </is>
      </c>
      <c r="AH885" s="17" t="inlineStr"/>
      <c r="AI885" s="32" t="n">
        <v>0.2814514836691086</v>
      </c>
      <c r="AJ885" s="32" t="n">
        <v>0.5000017647079584</v>
      </c>
      <c r="AK885" s="17" t="inlineStr">
        <is>
          <t>Year 2+</t>
        </is>
      </c>
      <c r="AL885" s="17" t="inlineStr">
        <is>
          <t>Same incumbent</t>
        </is>
      </c>
      <c r="AM885" s="16" t="inlineStr">
        <is>
          <t>COO</t>
        </is>
      </c>
      <c r="AN885" s="17" t="inlineStr">
        <is>
          <t>Traditional</t>
        </is>
      </c>
      <c r="AO885" s="17" t="inlineStr"/>
      <c r="AP885" s="17" t="inlineStr">
        <is>
          <t>$50-200B</t>
        </is>
      </c>
      <c r="AQ885" s="38" t="inlineStr">
        <is>
          <t>Yes</t>
        </is>
      </c>
      <c r="AR885" s="38" t="inlineStr">
        <is>
          <t>Yes</t>
        </is>
      </c>
      <c r="AS885" s="38" t="inlineStr"/>
    </row>
    <row r="886">
      <c r="A886" s="20" t="inlineStr">
        <is>
          <t>VRTS</t>
        </is>
      </c>
      <c r="B886" s="21" t="inlineStr">
        <is>
          <t>Virtus Investment Partners, Inc.</t>
        </is>
      </c>
      <c r="C886" s="21" t="n">
        <v>2025</v>
      </c>
      <c r="D886" s="21" t="n">
        <v>2022</v>
      </c>
      <c r="E886" s="21" t="inlineStr">
        <is>
          <t>Michael A. Angerthal</t>
        </is>
      </c>
      <c r="F886" s="21" t="inlineStr">
        <is>
          <t>Executive Vice President Chief Financial Officer</t>
        </is>
      </c>
      <c r="G886" s="21" t="inlineStr">
        <is>
          <t>CFO</t>
        </is>
      </c>
      <c r="H886" s="33" t="n">
        <v>395833</v>
      </c>
      <c r="I886" s="33" t="n"/>
      <c r="J886" s="33" t="n">
        <v>925000</v>
      </c>
      <c r="K886" s="33" t="n"/>
      <c r="L886" s="33" t="n">
        <v>1850000</v>
      </c>
      <c r="M886" s="33" t="n"/>
      <c r="N886" s="33" t="n">
        <v>15250</v>
      </c>
      <c r="O886" s="33" t="n">
        <v>3186083</v>
      </c>
      <c r="P886" s="21" t="n">
        <v>149.4</v>
      </c>
      <c r="Q886" s="21" t="n">
        <v>886379000</v>
      </c>
      <c r="R886" s="21" t="inlineStr">
        <is>
          <t>Financials</t>
        </is>
      </c>
      <c r="S886" s="21" t="n">
        <v>0.95</v>
      </c>
      <c r="T886" s="21" t="inlineStr">
        <is>
          <t>VIRTUS INVESTMENT PARTNERS INC - VRTS - FY2024 Proxy - Filed 2025-04-02.html</t>
        </is>
      </c>
      <c r="U886" s="34" t="n">
        <v>0.8757618680994814</v>
      </c>
      <c r="V886" s="34" t="n">
        <v>0.1242381319005186</v>
      </c>
      <c r="W886" s="34" t="n">
        <v>0.2903251421887</v>
      </c>
      <c r="X886" s="34" t="n">
        <v>0.5806502843774001</v>
      </c>
      <c r="Y886" s="34" t="n"/>
      <c r="Z886" s="34" t="n">
        <v>0.004786441533381271</v>
      </c>
      <c r="AA886" s="21" t="n">
        <v>0.2132585676037483</v>
      </c>
      <c r="AB886" s="21" t="inlineStr">
        <is>
          <t>Present-Full</t>
        </is>
      </c>
      <c r="AC886" s="21" t="inlineStr">
        <is>
          <t>Complete</t>
        </is>
      </c>
      <c r="AD886" s="21" t="inlineStr"/>
      <c r="AE886" s="21" t="inlineStr">
        <is>
          <t>High</t>
        </is>
      </c>
      <c r="AF886" s="21" t="inlineStr">
        <is>
          <t>High</t>
        </is>
      </c>
      <c r="AG886" s="21" t="inlineStr">
        <is>
          <t>Yes</t>
        </is>
      </c>
      <c r="AH886" s="21" t="inlineStr"/>
      <c r="AI886" s="34" t="n">
        <v>-0.1479922449525338</v>
      </c>
      <c r="AJ886" s="34" t="n">
        <v>0.05555466666666667</v>
      </c>
      <c r="AK886" s="21" t="inlineStr">
        <is>
          <t>Year 2+</t>
        </is>
      </c>
      <c r="AL886" s="21" t="inlineStr">
        <is>
          <t>Same incumbent</t>
        </is>
      </c>
      <c r="AM886" s="20" t="inlineStr">
        <is>
          <t>CFO</t>
        </is>
      </c>
      <c r="AN886" s="21" t="inlineStr">
        <is>
          <t>Traditional</t>
        </is>
      </c>
      <c r="AO886" s="21" t="inlineStr"/>
      <c r="AP886" s="21" t="inlineStr">
        <is>
          <t>$50-200B</t>
        </is>
      </c>
      <c r="AQ886" s="37" t="inlineStr">
        <is>
          <t>Yes</t>
        </is>
      </c>
      <c r="AR886" s="37" t="inlineStr">
        <is>
          <t>Yes</t>
        </is>
      </c>
      <c r="AS886" s="37" t="inlineStr"/>
    </row>
    <row r="887">
      <c r="A887" s="16" t="inlineStr">
        <is>
          <t>VRTS</t>
        </is>
      </c>
      <c r="B887" s="17" t="inlineStr">
        <is>
          <t>Virtus Investment Partners, Inc.</t>
        </is>
      </c>
      <c r="C887" s="17" t="n">
        <v>2025</v>
      </c>
      <c r="D887" s="17" t="n">
        <v>2022</v>
      </c>
      <c r="E887" s="17" t="inlineStr">
        <is>
          <t>Barry M. Mandinach</t>
        </is>
      </c>
      <c r="F887" s="17" t="inlineStr">
        <is>
          <t>Executive Vice President Head of Distribution</t>
        </is>
      </c>
      <c r="G887" s="17" t="inlineStr">
        <is>
          <t>President</t>
        </is>
      </c>
      <c r="H887" s="31" t="n">
        <v>415000</v>
      </c>
      <c r="I887" s="31" t="n"/>
      <c r="J887" s="31" t="n">
        <v>600000</v>
      </c>
      <c r="K887" s="31" t="n"/>
      <c r="L887" s="31" t="n">
        <v>1325000</v>
      </c>
      <c r="M887" s="31" t="n"/>
      <c r="N887" s="31" t="n">
        <v>40250</v>
      </c>
      <c r="O887" s="31" t="n">
        <v>2380250</v>
      </c>
      <c r="P887" s="17" t="n">
        <v>149.4</v>
      </c>
      <c r="Q887" s="17" t="n">
        <v>886379000</v>
      </c>
      <c r="R887" s="17" t="inlineStr">
        <is>
          <t>Financials</t>
        </is>
      </c>
      <c r="S887" s="17" t="n">
        <v>0.95</v>
      </c>
      <c r="T887" s="17" t="inlineStr">
        <is>
          <t>VIRTUS INVESTMENT PARTNERS INC - VRTS - FY2024 Proxy - Filed 2025-04-02.html</t>
        </is>
      </c>
      <c r="U887" s="32" t="n">
        <v>0.8256485663270665</v>
      </c>
      <c r="V887" s="32" t="n">
        <v>0.1743514336729335</v>
      </c>
      <c r="W887" s="32" t="n">
        <v>0.2520743619367714</v>
      </c>
      <c r="X887" s="32" t="n">
        <v>0.5566642159437034</v>
      </c>
      <c r="Y887" s="32" t="n"/>
      <c r="Z887" s="32" t="n">
        <v>0.01690998844659174</v>
      </c>
      <c r="AA887" s="17" t="n">
        <v>0.1593206157965194</v>
      </c>
      <c r="AB887" s="17" t="inlineStr">
        <is>
          <t>Present-Full</t>
        </is>
      </c>
      <c r="AC887" s="17" t="inlineStr">
        <is>
          <t>Complete</t>
        </is>
      </c>
      <c r="AD887" s="17" t="inlineStr"/>
      <c r="AE887" s="17" t="inlineStr">
        <is>
          <t>High</t>
        </is>
      </c>
      <c r="AF887" s="17" t="inlineStr">
        <is>
          <t>Medium</t>
        </is>
      </c>
      <c r="AG887" s="17" t="inlineStr">
        <is>
          <t>Yes</t>
        </is>
      </c>
      <c r="AH887" s="17" t="inlineStr"/>
      <c r="AI887" s="32" t="n">
        <v>-0.21430929196237</v>
      </c>
      <c r="AJ887" s="32" t="n">
        <v>0</v>
      </c>
      <c r="AK887" s="17" t="inlineStr">
        <is>
          <t>Year 2+</t>
        </is>
      </c>
      <c r="AL887" s="17" t="inlineStr">
        <is>
          <t>Same incumbent</t>
        </is>
      </c>
      <c r="AM887" s="16" t="inlineStr">
        <is>
          <t>Head of Distribution</t>
        </is>
      </c>
      <c r="AN887" s="17" t="inlineStr">
        <is>
          <t>Traditional</t>
        </is>
      </c>
      <c r="AO887" s="17" t="inlineStr"/>
      <c r="AP887" s="17" t="inlineStr">
        <is>
          <t>$50-200B</t>
        </is>
      </c>
      <c r="AQ887" s="38" t="inlineStr">
        <is>
          <t>Yes</t>
        </is>
      </c>
      <c r="AR887" s="38" t="inlineStr">
        <is>
          <t>Yes</t>
        </is>
      </c>
      <c r="AS887" s="38" t="inlineStr"/>
    </row>
    <row r="888">
      <c r="A888" s="20" t="inlineStr">
        <is>
          <t>VRTS</t>
        </is>
      </c>
      <c r="B888" s="21" t="inlineStr">
        <is>
          <t>Virtus Investment Partners, Inc.</t>
        </is>
      </c>
      <c r="C888" s="21" t="n">
        <v>2023</v>
      </c>
      <c r="D888" s="21" t="n">
        <v>2022</v>
      </c>
      <c r="E888" s="21" t="inlineStr">
        <is>
          <t>Wendy J. Hills</t>
        </is>
      </c>
      <c r="F888" s="21" t="inlineStr">
        <is>
          <t>Executive Vice President, Chief Legal Officer, General Counsel and Corporate Secretary</t>
        </is>
      </c>
      <c r="G888" s="21" t="inlineStr">
        <is>
          <t>CLO</t>
        </is>
      </c>
      <c r="H888" s="33" t="n">
        <v>350000</v>
      </c>
      <c r="I888" s="33" t="n"/>
      <c r="J888" s="33" t="n">
        <v>450000</v>
      </c>
      <c r="K888" s="33" t="n"/>
      <c r="L888" s="33" t="n">
        <v>890000</v>
      </c>
      <c r="M888" s="33" t="n"/>
      <c r="N888" s="33" t="n">
        <v>15250</v>
      </c>
      <c r="O888" s="33" t="n">
        <v>1705250</v>
      </c>
      <c r="P888" s="21" t="n">
        <v>149.4</v>
      </c>
      <c r="Q888" s="21" t="n">
        <v>886379000</v>
      </c>
      <c r="R888" s="21" t="inlineStr">
        <is>
          <t>Financials</t>
        </is>
      </c>
      <c r="S888" s="21" t="n">
        <v>0.95</v>
      </c>
      <c r="T888" s="21" t="inlineStr">
        <is>
          <t>VIRTUS INVESTMENT PARTNERS INC - VRTS - FY2022 Proxy - Filed 2023-04-05.html</t>
        </is>
      </c>
      <c r="U888" s="34" t="n">
        <v>0.7947515027122123</v>
      </c>
      <c r="V888" s="34" t="n">
        <v>0.2052484972877877</v>
      </c>
      <c r="W888" s="34" t="n">
        <v>0.2638909250842985</v>
      </c>
      <c r="X888" s="34" t="n">
        <v>0.5219176073889459</v>
      </c>
      <c r="Y888" s="34" t="n"/>
      <c r="Z888" s="34" t="n">
        <v>0.008942970238967894</v>
      </c>
      <c r="AA888" s="21" t="n">
        <v>0.1141398929049531</v>
      </c>
      <c r="AB888" s="21" t="inlineStr">
        <is>
          <t>Present-Full</t>
        </is>
      </c>
      <c r="AC888" s="21" t="inlineStr">
        <is>
          <t>Complete</t>
        </is>
      </c>
      <c r="AD888" s="21" t="inlineStr"/>
      <c r="AE888" s="21" t="inlineStr">
        <is>
          <t>High</t>
        </is>
      </c>
      <c r="AF888" s="21" t="inlineStr">
        <is>
          <t>High</t>
        </is>
      </c>
      <c r="AG888" s="21" t="inlineStr">
        <is>
          <t>Yes</t>
        </is>
      </c>
      <c r="AH888" s="21" t="inlineStr"/>
      <c r="AI888" s="34" t="n">
        <v>-0.1740130782271737</v>
      </c>
      <c r="AJ888" s="34" t="n">
        <v>0</v>
      </c>
      <c r="AK888" s="21" t="inlineStr">
        <is>
          <t>Year 2+</t>
        </is>
      </c>
      <c r="AL888" s="21" t="inlineStr">
        <is>
          <t>Same incumbent</t>
        </is>
      </c>
      <c r="AM888" s="20" t="inlineStr">
        <is>
          <t>General Counsel</t>
        </is>
      </c>
      <c r="AN888" s="21" t="inlineStr">
        <is>
          <t>Traditional</t>
        </is>
      </c>
      <c r="AO888" s="21" t="inlineStr"/>
      <c r="AP888" s="21" t="inlineStr">
        <is>
          <t>$50-200B</t>
        </is>
      </c>
      <c r="AQ888" s="37" t="inlineStr">
        <is>
          <t>Yes</t>
        </is>
      </c>
      <c r="AR888" s="37" t="inlineStr">
        <is>
          <t>Yes</t>
        </is>
      </c>
      <c r="AS888" s="37" t="inlineStr"/>
    </row>
    <row r="889">
      <c r="A889" s="16" t="inlineStr">
        <is>
          <t>VRTS</t>
        </is>
      </c>
      <c r="B889" s="17" t="inlineStr">
        <is>
          <t>Virtus Investment Partners, Inc.</t>
        </is>
      </c>
      <c r="C889" s="17" t="n">
        <v>2024</v>
      </c>
      <c r="D889" s="17" t="n">
        <v>2021</v>
      </c>
      <c r="E889" s="17" t="inlineStr">
        <is>
          <t>George R. Aylward</t>
        </is>
      </c>
      <c r="F889" s="17" t="inlineStr">
        <is>
          <t>President and Chief Executive Officer</t>
        </is>
      </c>
      <c r="G889" s="17" t="inlineStr">
        <is>
          <t>CEO</t>
        </is>
      </c>
      <c r="H889" s="31" t="n">
        <v>600000</v>
      </c>
      <c r="I889" s="31" t="n"/>
      <c r="J889" s="31" t="n">
        <v>3000000</v>
      </c>
      <c r="K889" s="31" t="n"/>
      <c r="L889" s="31" t="n">
        <v>5000000</v>
      </c>
      <c r="M889" s="31" t="n"/>
      <c r="N889" s="31" t="n">
        <v>14966</v>
      </c>
      <c r="O889" s="31" t="n">
        <v>8614966</v>
      </c>
      <c r="P889" s="17" t="n">
        <v>187.2</v>
      </c>
      <c r="Q889" s="17" t="n">
        <v>979234000</v>
      </c>
      <c r="R889" s="17" t="inlineStr">
        <is>
          <t>Financials</t>
        </is>
      </c>
      <c r="S889" s="17" t="n">
        <v>0.95</v>
      </c>
      <c r="T889" s="17" t="inlineStr">
        <is>
          <t>VIRTUS INVESTMENT PARTNERS INC - VRTS - FY2023 Proxy - Filed 2024-04-03.html</t>
        </is>
      </c>
      <c r="U889" s="32" t="n">
        <v>0.9303537587960301</v>
      </c>
      <c r="V889" s="32" t="n">
        <v>0.06964624120396992</v>
      </c>
      <c r="W889" s="32" t="n">
        <v>0.3482312060198496</v>
      </c>
      <c r="X889" s="32" t="n">
        <v>0.5803853433664161</v>
      </c>
      <c r="Y889" s="32" t="n"/>
      <c r="Z889" s="32" t="n">
        <v>0.001737209409764357</v>
      </c>
      <c r="AA889" s="17" t="n">
        <v>0.4602011752136752</v>
      </c>
      <c r="AB889" s="17" t="inlineStr">
        <is>
          <t>Present-Full</t>
        </is>
      </c>
      <c r="AC889" s="17" t="inlineStr">
        <is>
          <t>Complete</t>
        </is>
      </c>
      <c r="AD889" s="17" t="inlineStr"/>
      <c r="AE889" s="17" t="inlineStr">
        <is>
          <t>High</t>
        </is>
      </c>
      <c r="AF889" s="17" t="inlineStr">
        <is>
          <t>High</t>
        </is>
      </c>
      <c r="AG889" s="17" t="inlineStr">
        <is>
          <t>Yes</t>
        </is>
      </c>
      <c r="AH889" s="17" t="inlineStr"/>
      <c r="AI889" s="32" t="n">
        <v>0.07607485813305334</v>
      </c>
      <c r="AJ889" s="32" t="n">
        <v>0.01408393572736015</v>
      </c>
      <c r="AK889" s="17" t="inlineStr">
        <is>
          <t>Year 2+</t>
        </is>
      </c>
      <c r="AL889" s="17" t="inlineStr">
        <is>
          <t>Same incumbent</t>
        </is>
      </c>
      <c r="AM889" s="16" t="inlineStr">
        <is>
          <t>CEO</t>
        </is>
      </c>
      <c r="AN889" s="17" t="inlineStr">
        <is>
          <t>Traditional</t>
        </is>
      </c>
      <c r="AO889" s="17" t="inlineStr"/>
      <c r="AP889" s="17" t="inlineStr">
        <is>
          <t>$50-200B</t>
        </is>
      </c>
      <c r="AQ889" s="38" t="inlineStr">
        <is>
          <t>Yes</t>
        </is>
      </c>
      <c r="AR889" s="38" t="inlineStr">
        <is>
          <t>Yes</t>
        </is>
      </c>
      <c r="AS889" s="38" t="inlineStr"/>
    </row>
    <row r="890">
      <c r="A890" s="20" t="inlineStr">
        <is>
          <t>VRTS</t>
        </is>
      </c>
      <c r="B890" s="21" t="inlineStr">
        <is>
          <t>Virtus Investment Partners, Inc.</t>
        </is>
      </c>
      <c r="C890" s="21" t="n">
        <v>2024</v>
      </c>
      <c r="D890" s="21" t="n">
        <v>2021</v>
      </c>
      <c r="E890" s="21" t="inlineStr">
        <is>
          <t>Michael A. Angerthal</t>
        </is>
      </c>
      <c r="F890" s="21" t="inlineStr">
        <is>
          <t>Executive Vice President, Chief Financial Officer and Treasurer</t>
        </is>
      </c>
      <c r="G890" s="21" t="inlineStr">
        <is>
          <t>CFO</t>
        </is>
      </c>
      <c r="H890" s="33" t="n">
        <v>375000</v>
      </c>
      <c r="I890" s="33" t="n"/>
      <c r="J890" s="33" t="n">
        <v>800000</v>
      </c>
      <c r="K890" s="33" t="n"/>
      <c r="L890" s="33" t="n">
        <v>2550000</v>
      </c>
      <c r="M890" s="33" t="n"/>
      <c r="N890" s="33" t="n">
        <v>14500</v>
      </c>
      <c r="O890" s="33" t="n">
        <v>3739500</v>
      </c>
      <c r="P890" s="21" t="n">
        <v>187.2</v>
      </c>
      <c r="Q890" s="21" t="n">
        <v>979234000</v>
      </c>
      <c r="R890" s="21" t="inlineStr">
        <is>
          <t>Financials</t>
        </is>
      </c>
      <c r="S890" s="21" t="n">
        <v>0.95</v>
      </c>
      <c r="T890" s="21" t="inlineStr">
        <is>
          <t>VIRTUS INVESTMENT PARTNERS INC - VRTS - FY2023 Proxy - Filed 2024-04-03.html</t>
        </is>
      </c>
      <c r="U890" s="34" t="n">
        <v>0.8997192137986362</v>
      </c>
      <c r="V890" s="34" t="n">
        <v>0.1002807862013638</v>
      </c>
      <c r="W890" s="34" t="n">
        <v>0.2139323438962428</v>
      </c>
      <c r="X890" s="34" t="n">
        <v>0.681909346169274</v>
      </c>
      <c r="Y890" s="34" t="n"/>
      <c r="Z890" s="34" t="n">
        <v>0.003877523733119401</v>
      </c>
      <c r="AA890" s="21" t="n">
        <v>0.1997596153846154</v>
      </c>
      <c r="AB890" s="21" t="inlineStr">
        <is>
          <t>Present-Full</t>
        </is>
      </c>
      <c r="AC890" s="21" t="inlineStr">
        <is>
          <t>Complete</t>
        </is>
      </c>
      <c r="AD890" s="21" t="inlineStr"/>
      <c r="AE890" s="21" t="inlineStr">
        <is>
          <t>High</t>
        </is>
      </c>
      <c r="AF890" s="21" t="inlineStr">
        <is>
          <t>High</t>
        </is>
      </c>
      <c r="AG890" s="21" t="inlineStr">
        <is>
          <t>Yes</t>
        </is>
      </c>
      <c r="AH890" s="21" t="inlineStr"/>
      <c r="AI890" s="34" t="n">
        <v>0.08730101039470815</v>
      </c>
      <c r="AJ890" s="34" t="n">
        <v>0</v>
      </c>
      <c r="AK890" s="21" t="inlineStr">
        <is>
          <t>Year 2+</t>
        </is>
      </c>
      <c r="AL890" s="21" t="inlineStr">
        <is>
          <t>Same incumbent</t>
        </is>
      </c>
      <c r="AM890" s="20" t="inlineStr">
        <is>
          <t>CFO</t>
        </is>
      </c>
      <c r="AN890" s="21" t="inlineStr">
        <is>
          <t>Traditional</t>
        </is>
      </c>
      <c r="AO890" s="21" t="inlineStr"/>
      <c r="AP890" s="21" t="inlineStr">
        <is>
          <t>$50-200B</t>
        </is>
      </c>
      <c r="AQ890" s="37" t="inlineStr">
        <is>
          <t>Yes</t>
        </is>
      </c>
      <c r="AR890" s="37" t="inlineStr">
        <is>
          <t>Yes</t>
        </is>
      </c>
      <c r="AS890" s="37" t="inlineStr"/>
    </row>
    <row r="891">
      <c r="A891" s="16" t="inlineStr">
        <is>
          <t>VRTS</t>
        </is>
      </c>
      <c r="B891" s="17" t="inlineStr">
        <is>
          <t>Virtus Investment Partners, Inc.</t>
        </is>
      </c>
      <c r="C891" s="17" t="n">
        <v>2024</v>
      </c>
      <c r="D891" s="17" t="n">
        <v>2021</v>
      </c>
      <c r="E891" s="17" t="inlineStr">
        <is>
          <t>Richard W. Smirl</t>
        </is>
      </c>
      <c r="F891" s="17" t="inlineStr">
        <is>
          <t>Executive Vice President, Chief Operating Officer</t>
        </is>
      </c>
      <c r="G891" s="17" t="inlineStr">
        <is>
          <t>COO</t>
        </is>
      </c>
      <c r="H891" s="31" t="n">
        <v>283333</v>
      </c>
      <c r="I891" s="31" t="n">
        <v>250000</v>
      </c>
      <c r="J891" s="31" t="n">
        <v>500000</v>
      </c>
      <c r="K891" s="31" t="n"/>
      <c r="L891" s="31" t="n">
        <v>2000000</v>
      </c>
      <c r="M891" s="31" t="n"/>
      <c r="N891" s="31" t="n">
        <v>142948</v>
      </c>
      <c r="O891" s="31" t="n">
        <v>3176281</v>
      </c>
      <c r="P891" s="17" t="n">
        <v>187.2</v>
      </c>
      <c r="Q891" s="17" t="n">
        <v>979234000</v>
      </c>
      <c r="R891" s="17" t="inlineStr">
        <is>
          <t>Financials</t>
        </is>
      </c>
      <c r="S891" s="17" t="n">
        <v>0.95</v>
      </c>
      <c r="T891" s="17" t="inlineStr">
        <is>
          <t>VIRTUS INVESTMENT PARTNERS INC - VRTS - FY2023 Proxy - Filed 2024-04-03.html</t>
        </is>
      </c>
      <c r="U891" s="32" t="n">
        <v>0.9107972499914208</v>
      </c>
      <c r="V891" s="32" t="n">
        <v>0.08920275000857922</v>
      </c>
      <c r="W891" s="32" t="n">
        <v>0.1574168028584373</v>
      </c>
      <c r="X891" s="32" t="n">
        <v>0.629667211433749</v>
      </c>
      <c r="Y891" s="32" t="n"/>
      <c r="Z891" s="32" t="n">
        <v>0.04500483427001578</v>
      </c>
      <c r="AA891" s="17" t="n">
        <v>0.1696731303418803</v>
      </c>
      <c r="AB891" s="17" t="inlineStr">
        <is>
          <t>Present-Full</t>
        </is>
      </c>
      <c r="AC891" s="17" t="inlineStr">
        <is>
          <t>Complete</t>
        </is>
      </c>
      <c r="AD891" s="17" t="inlineStr"/>
      <c r="AE891" s="17" t="inlineStr">
        <is>
          <t>High</t>
        </is>
      </c>
      <c r="AF891" s="17" t="inlineStr">
        <is>
          <t>High</t>
        </is>
      </c>
      <c r="AG891" s="17" t="inlineStr">
        <is>
          <t>No</t>
        </is>
      </c>
      <c r="AH891" s="17" t="inlineStr">
        <is>
          <t>New to role</t>
        </is>
      </c>
      <c r="AI891" s="17" t="n"/>
      <c r="AJ891" s="17" t="n"/>
      <c r="AK891" s="17" t="inlineStr">
        <is>
          <t>Year 1</t>
        </is>
      </c>
      <c r="AL891" s="17" t="inlineStr">
        <is>
          <t>New hire</t>
        </is>
      </c>
      <c r="AM891" s="16" t="inlineStr">
        <is>
          <t>COO</t>
        </is>
      </c>
      <c r="AN891" s="17" t="inlineStr">
        <is>
          <t>Traditional</t>
        </is>
      </c>
      <c r="AO891" s="17" t="inlineStr"/>
      <c r="AP891" s="17" t="inlineStr">
        <is>
          <t>$50-200B</t>
        </is>
      </c>
      <c r="AQ891" s="38" t="inlineStr">
        <is>
          <t>No</t>
        </is>
      </c>
      <c r="AR891" s="38" t="inlineStr">
        <is>
          <t>N/A</t>
        </is>
      </c>
      <c r="AS891" s="38" t="inlineStr"/>
    </row>
    <row r="892">
      <c r="A892" s="20" t="inlineStr">
        <is>
          <t>VRTS</t>
        </is>
      </c>
      <c r="B892" s="21" t="inlineStr">
        <is>
          <t>Virtus Investment Partners, Inc.</t>
        </is>
      </c>
      <c r="C892" s="21" t="n">
        <v>2024</v>
      </c>
      <c r="D892" s="21" t="n">
        <v>2021</v>
      </c>
      <c r="E892" s="21" t="inlineStr">
        <is>
          <t>Barry M. Mandinach</t>
        </is>
      </c>
      <c r="F892" s="21" t="inlineStr">
        <is>
          <t>Executive Vice President, Head of Distribution</t>
        </is>
      </c>
      <c r="G892" s="21" t="inlineStr">
        <is>
          <t>President</t>
        </is>
      </c>
      <c r="H892" s="33" t="n">
        <v>415000</v>
      </c>
      <c r="I892" s="33" t="n"/>
      <c r="J892" s="33" t="n">
        <v>575000</v>
      </c>
      <c r="K892" s="33" t="n"/>
      <c r="L892" s="33" t="n">
        <v>2000000</v>
      </c>
      <c r="M892" s="33" t="n"/>
      <c r="N892" s="33" t="n">
        <v>39500</v>
      </c>
      <c r="O892" s="33" t="n">
        <v>3029500</v>
      </c>
      <c r="P892" s="21" t="n">
        <v>187.2</v>
      </c>
      <c r="Q892" s="21" t="n">
        <v>979234000</v>
      </c>
      <c r="R892" s="21" t="inlineStr">
        <is>
          <t>Financials</t>
        </is>
      </c>
      <c r="S892" s="21" t="n">
        <v>0.95</v>
      </c>
      <c r="T892" s="21" t="inlineStr">
        <is>
          <t>VIRTUS INVESTMENT PARTNERS INC - VRTS - FY2023 Proxy - Filed 2024-04-03.html</t>
        </is>
      </c>
      <c r="U892" s="34" t="n">
        <v>0.863013698630137</v>
      </c>
      <c r="V892" s="34" t="n">
        <v>0.136986301369863</v>
      </c>
      <c r="W892" s="34" t="n">
        <v>0.1898002970787259</v>
      </c>
      <c r="X892" s="34" t="n">
        <v>0.6601749463607856</v>
      </c>
      <c r="Y892" s="34" t="n"/>
      <c r="Z892" s="34" t="n">
        <v>0.01303845519062552</v>
      </c>
      <c r="AA892" s="21" t="n">
        <v>0.161832264957265</v>
      </c>
      <c r="AB892" s="21" t="inlineStr">
        <is>
          <t>Present-Full</t>
        </is>
      </c>
      <c r="AC892" s="21" t="inlineStr">
        <is>
          <t>Complete</t>
        </is>
      </c>
      <c r="AD892" s="21" t="inlineStr"/>
      <c r="AE892" s="21" t="inlineStr">
        <is>
          <t>High</t>
        </is>
      </c>
      <c r="AF892" s="21" t="inlineStr">
        <is>
          <t>Medium</t>
        </is>
      </c>
      <c r="AG892" s="21" t="inlineStr">
        <is>
          <t>Yes</t>
        </is>
      </c>
      <c r="AH892" s="21" t="inlineStr"/>
      <c r="AI892" s="34" t="n">
        <v>0.1307268825230941</v>
      </c>
      <c r="AJ892" s="34" t="n">
        <v>0</v>
      </c>
      <c r="AK892" s="21" t="inlineStr">
        <is>
          <t>Year 2+</t>
        </is>
      </c>
      <c r="AL892" s="21" t="inlineStr">
        <is>
          <t>Same incumbent</t>
        </is>
      </c>
      <c r="AM892" s="20" t="inlineStr">
        <is>
          <t>Head of Distribution</t>
        </is>
      </c>
      <c r="AN892" s="21" t="inlineStr">
        <is>
          <t>Traditional</t>
        </is>
      </c>
      <c r="AO892" s="21" t="inlineStr"/>
      <c r="AP892" s="21" t="inlineStr">
        <is>
          <t>$50-200B</t>
        </is>
      </c>
      <c r="AQ892" s="37" t="inlineStr">
        <is>
          <t>Yes</t>
        </is>
      </c>
      <c r="AR892" s="37" t="inlineStr">
        <is>
          <t>Yes</t>
        </is>
      </c>
      <c r="AS892" s="37" t="inlineStr"/>
    </row>
    <row r="893">
      <c r="A893" s="16" t="inlineStr">
        <is>
          <t>VRTS</t>
        </is>
      </c>
      <c r="B893" s="17" t="inlineStr">
        <is>
          <t>Virtus Investment Partners, Inc.</t>
        </is>
      </c>
      <c r="C893" s="17" t="n">
        <v>2023</v>
      </c>
      <c r="D893" s="17" t="n">
        <v>2021</v>
      </c>
      <c r="E893" s="17" t="inlineStr">
        <is>
          <t>Wendy J. Hills</t>
        </is>
      </c>
      <c r="F893" s="17" t="inlineStr">
        <is>
          <t>Executive Vice President, Chief Legal Officer, General Counsel and Corporate Secretary</t>
        </is>
      </c>
      <c r="G893" s="17" t="inlineStr">
        <is>
          <t>CLO</t>
        </is>
      </c>
      <c r="H893" s="31" t="n">
        <v>350000</v>
      </c>
      <c r="I893" s="31" t="n"/>
      <c r="J893" s="31" t="n">
        <v>450000</v>
      </c>
      <c r="K893" s="31" t="n"/>
      <c r="L893" s="31" t="n">
        <v>1250000</v>
      </c>
      <c r="M893" s="31" t="n"/>
      <c r="N893" s="31" t="n">
        <v>14500</v>
      </c>
      <c r="O893" s="31" t="n">
        <v>2064500</v>
      </c>
      <c r="P893" s="17" t="n">
        <v>187.2</v>
      </c>
      <c r="Q893" s="17" t="n">
        <v>979234000</v>
      </c>
      <c r="R893" s="17" t="inlineStr">
        <is>
          <t>Financials</t>
        </is>
      </c>
      <c r="S893" s="17" t="n">
        <v>0.95</v>
      </c>
      <c r="T893" s="17" t="inlineStr">
        <is>
          <t>VIRTUS INVESTMENT PARTNERS INC - VRTS - FY2022 Proxy - Filed 2023-04-05.html</t>
        </is>
      </c>
      <c r="U893" s="32" t="n">
        <v>0.8304674255267619</v>
      </c>
      <c r="V893" s="32" t="n">
        <v>0.1695325744732381</v>
      </c>
      <c r="W893" s="32" t="n">
        <v>0.2179704528941632</v>
      </c>
      <c r="X893" s="32" t="n">
        <v>0.6054734802615646</v>
      </c>
      <c r="Y893" s="32" t="n"/>
      <c r="Z893" s="32" t="n">
        <v>0.007023492371034149</v>
      </c>
      <c r="AA893" s="17" t="n">
        <v>0.1102831196581197</v>
      </c>
      <c r="AB893" s="17" t="inlineStr">
        <is>
          <t>Present-Full</t>
        </is>
      </c>
      <c r="AC893" s="17" t="inlineStr">
        <is>
          <t>Complete</t>
        </is>
      </c>
      <c r="AD893" s="17" t="inlineStr"/>
      <c r="AE893" s="17" t="inlineStr">
        <is>
          <t>High</t>
        </is>
      </c>
      <c r="AF893" s="17" t="inlineStr">
        <is>
          <t>High</t>
        </is>
      </c>
      <c r="AG893" s="17" t="inlineStr">
        <is>
          <t>Yes</t>
        </is>
      </c>
      <c r="AH893" s="17" t="inlineStr"/>
      <c r="AI893" s="32" t="n">
        <v>0.03595093471426672</v>
      </c>
      <c r="AJ893" s="32" t="n">
        <v>0</v>
      </c>
      <c r="AK893" s="17" t="inlineStr">
        <is>
          <t>Year 2+</t>
        </is>
      </c>
      <c r="AL893" s="17" t="inlineStr">
        <is>
          <t>Same incumbent</t>
        </is>
      </c>
      <c r="AM893" s="16" t="inlineStr">
        <is>
          <t>General Counsel</t>
        </is>
      </c>
      <c r="AN893" s="17" t="inlineStr">
        <is>
          <t>Traditional</t>
        </is>
      </c>
      <c r="AO893" s="17" t="inlineStr"/>
      <c r="AP893" s="17" t="inlineStr">
        <is>
          <t>$50-200B</t>
        </is>
      </c>
      <c r="AQ893" s="38" t="inlineStr">
        <is>
          <t>Yes</t>
        </is>
      </c>
      <c r="AR893" s="38" t="inlineStr">
        <is>
          <t>Yes</t>
        </is>
      </c>
      <c r="AS893" s="38" t="inlineStr"/>
    </row>
    <row r="894">
      <c r="A894" s="20" t="inlineStr">
        <is>
          <t>VRTS</t>
        </is>
      </c>
      <c r="B894" s="21" t="inlineStr">
        <is>
          <t>Virtus Investment Partners, Inc.</t>
        </is>
      </c>
      <c r="C894" s="21" t="n">
        <v>2023</v>
      </c>
      <c r="D894" s="21" t="n">
        <v>2020</v>
      </c>
      <c r="E894" s="21" t="inlineStr">
        <is>
          <t>George R. Aylward</t>
        </is>
      </c>
      <c r="F894" s="21" t="inlineStr">
        <is>
          <t>President, Chief Executive Officer and Director</t>
        </is>
      </c>
      <c r="G894" s="21" t="inlineStr">
        <is>
          <t>CEO</t>
        </is>
      </c>
      <c r="H894" s="33" t="n">
        <v>591667</v>
      </c>
      <c r="I894" s="33" t="n"/>
      <c r="J894" s="33" t="n">
        <v>3000000</v>
      </c>
      <c r="K894" s="33" t="n"/>
      <c r="L894" s="33" t="n">
        <v>4400000</v>
      </c>
      <c r="M894" s="33" t="n"/>
      <c r="N894" s="33" t="n">
        <v>14250</v>
      </c>
      <c r="O894" s="33" t="n">
        <v>8005917</v>
      </c>
      <c r="P894" s="21" t="n"/>
      <c r="Q894" s="21" t="n"/>
      <c r="R894" s="21" t="inlineStr">
        <is>
          <t>Financials</t>
        </is>
      </c>
      <c r="S894" s="21" t="n">
        <v>0.95</v>
      </c>
      <c r="T894" s="21" t="inlineStr">
        <is>
          <t>VIRTUS INVESTMENT PARTNERS INC - VRTS - FY2022 Proxy - Filed 2023-04-05.html</t>
        </is>
      </c>
      <c r="U894" s="34" t="n">
        <v>0.9260962860344418</v>
      </c>
      <c r="V894" s="34" t="n">
        <v>0.07390371396555823</v>
      </c>
      <c r="W894" s="34" t="n">
        <v>0.3747228456153118</v>
      </c>
      <c r="X894" s="34" t="n">
        <v>0.5495935069024572</v>
      </c>
      <c r="Y894" s="34" t="n"/>
      <c r="Z894" s="34" t="n">
        <v>0.001779933516672731</v>
      </c>
      <c r="AA894" s="21" t="n"/>
      <c r="AB894" s="21" t="inlineStr">
        <is>
          <t>Present-Full</t>
        </is>
      </c>
      <c r="AC894" s="21" t="inlineStr">
        <is>
          <t>Complete</t>
        </is>
      </c>
      <c r="AD894" s="21" t="inlineStr"/>
      <c r="AE894" s="21" t="inlineStr">
        <is>
          <t>High</t>
        </is>
      </c>
      <c r="AF894" s="21" t="inlineStr">
        <is>
          <t>High</t>
        </is>
      </c>
      <c r="AG894" s="21" t="inlineStr">
        <is>
          <t>Yes</t>
        </is>
      </c>
      <c r="AH894" s="21" t="inlineStr"/>
      <c r="AI894" s="34" t="n">
        <v>0.09460172272354389</v>
      </c>
      <c r="AJ894" s="34" t="n">
        <v>0.07575818181818182</v>
      </c>
      <c r="AK894" s="21" t="inlineStr">
        <is>
          <t>Year 2+</t>
        </is>
      </c>
      <c r="AL894" s="21" t="inlineStr">
        <is>
          <t>Same incumbent</t>
        </is>
      </c>
      <c r="AM894" s="20" t="inlineStr">
        <is>
          <t>CEO</t>
        </is>
      </c>
      <c r="AN894" s="21" t="inlineStr">
        <is>
          <t>Traditional</t>
        </is>
      </c>
      <c r="AO894" s="21" t="inlineStr"/>
      <c r="AP894" s="21" t="inlineStr">
        <is>
          <t>Unknown</t>
        </is>
      </c>
      <c r="AQ894" s="37" t="inlineStr">
        <is>
          <t>Yes</t>
        </is>
      </c>
      <c r="AR894" s="37" t="inlineStr">
        <is>
          <t>Yes</t>
        </is>
      </c>
      <c r="AS894" s="37" t="inlineStr"/>
    </row>
    <row r="895">
      <c r="A895" s="16" t="inlineStr">
        <is>
          <t>VRTS</t>
        </is>
      </c>
      <c r="B895" s="17" t="inlineStr">
        <is>
          <t>Virtus Investment Partners, Inc.</t>
        </is>
      </c>
      <c r="C895" s="17" t="n">
        <v>2023</v>
      </c>
      <c r="D895" s="17" t="n">
        <v>2020</v>
      </c>
      <c r="E895" s="17" t="inlineStr">
        <is>
          <t>Michael A. Angerthal</t>
        </is>
      </c>
      <c r="F895" s="17" t="inlineStr">
        <is>
          <t>Executive Vice President, Chief Financial Officer and Treasurer</t>
        </is>
      </c>
      <c r="G895" s="17" t="inlineStr">
        <is>
          <t>CFO</t>
        </is>
      </c>
      <c r="H895" s="31" t="n">
        <v>375000</v>
      </c>
      <c r="I895" s="31" t="n"/>
      <c r="J895" s="31" t="n">
        <v>800000</v>
      </c>
      <c r="K895" s="31" t="n"/>
      <c r="L895" s="31" t="n">
        <v>2250000</v>
      </c>
      <c r="M895" s="31" t="n"/>
      <c r="N895" s="31" t="n">
        <v>14250</v>
      </c>
      <c r="O895" s="31" t="n">
        <v>3439250</v>
      </c>
      <c r="P895" s="17" t="n"/>
      <c r="Q895" s="17" t="n"/>
      <c r="R895" s="17" t="inlineStr">
        <is>
          <t>Financials</t>
        </is>
      </c>
      <c r="S895" s="17" t="n">
        <v>0.95</v>
      </c>
      <c r="T895" s="17" t="inlineStr">
        <is>
          <t>VIRTUS INVESTMENT PARTNERS INC - VRTS - FY2022 Proxy - Filed 2023-04-05.html</t>
        </is>
      </c>
      <c r="U895" s="32" t="n">
        <v>0.8909645998400814</v>
      </c>
      <c r="V895" s="32" t="n">
        <v>0.1090354001599186</v>
      </c>
      <c r="W895" s="32" t="n">
        <v>0.232608853674493</v>
      </c>
      <c r="X895" s="32" t="n">
        <v>0.6542124009595115</v>
      </c>
      <c r="Y895" s="32" t="n"/>
      <c r="Z895" s="32" t="n">
        <v>0.004143345206076906</v>
      </c>
      <c r="AA895" s="17" t="n"/>
      <c r="AB895" s="17" t="inlineStr">
        <is>
          <t>Present-Full</t>
        </is>
      </c>
      <c r="AC895" s="17" t="inlineStr">
        <is>
          <t>Complete</t>
        </is>
      </c>
      <c r="AD895" s="17" t="inlineStr"/>
      <c r="AE895" s="17" t="inlineStr">
        <is>
          <t>High</t>
        </is>
      </c>
      <c r="AF895" s="17" t="inlineStr">
        <is>
          <t>High</t>
        </is>
      </c>
      <c r="AG895" s="17" t="inlineStr">
        <is>
          <t>Yes</t>
        </is>
      </c>
      <c r="AH895" s="17" t="inlineStr"/>
      <c r="AI895" s="32" t="n">
        <v>0.1044476557482338</v>
      </c>
      <c r="AJ895" s="32" t="n">
        <v>0</v>
      </c>
      <c r="AK895" s="17" t="inlineStr">
        <is>
          <t>Year 2+</t>
        </is>
      </c>
      <c r="AL895" s="17" t="inlineStr">
        <is>
          <t>Same incumbent</t>
        </is>
      </c>
      <c r="AM895" s="16" t="inlineStr">
        <is>
          <t>CFO</t>
        </is>
      </c>
      <c r="AN895" s="17" t="inlineStr">
        <is>
          <t>Traditional</t>
        </is>
      </c>
      <c r="AO895" s="17" t="inlineStr"/>
      <c r="AP895" s="17" t="inlineStr">
        <is>
          <t>Unknown</t>
        </is>
      </c>
      <c r="AQ895" s="38" t="inlineStr">
        <is>
          <t>Yes</t>
        </is>
      </c>
      <c r="AR895" s="38" t="inlineStr">
        <is>
          <t>Yes</t>
        </is>
      </c>
      <c r="AS895" s="38" t="inlineStr"/>
    </row>
    <row r="896">
      <c r="A896" s="20" t="inlineStr">
        <is>
          <t>VRTS</t>
        </is>
      </c>
      <c r="B896" s="21" t="inlineStr">
        <is>
          <t>Virtus Investment Partners, Inc.</t>
        </is>
      </c>
      <c r="C896" s="21" t="n">
        <v>2023</v>
      </c>
      <c r="D896" s="21" t="n">
        <v>2020</v>
      </c>
      <c r="E896" s="21" t="inlineStr">
        <is>
          <t>Barry M. Mandinach</t>
        </is>
      </c>
      <c r="F896" s="21" t="inlineStr">
        <is>
          <t>Executive Vice President, Head of Distribution</t>
        </is>
      </c>
      <c r="G896" s="21" t="inlineStr">
        <is>
          <t>President</t>
        </is>
      </c>
      <c r="H896" s="33" t="n">
        <v>415000</v>
      </c>
      <c r="I896" s="33" t="n"/>
      <c r="J896" s="33" t="n">
        <v>575000</v>
      </c>
      <c r="K896" s="33" t="n"/>
      <c r="L896" s="33" t="n">
        <v>1650000</v>
      </c>
      <c r="M896" s="33" t="n"/>
      <c r="N896" s="33" t="n">
        <v>39250</v>
      </c>
      <c r="O896" s="33" t="n">
        <v>2679250</v>
      </c>
      <c r="P896" s="21" t="n"/>
      <c r="Q896" s="21" t="n"/>
      <c r="R896" s="21" t="inlineStr">
        <is>
          <t>Financials</t>
        </is>
      </c>
      <c r="S896" s="21" t="n">
        <v>0.95</v>
      </c>
      <c r="T896" s="21" t="inlineStr">
        <is>
          <t>VIRTUS INVESTMENT PARTNERS INC - VRTS - FY2022 Proxy - Filed 2023-04-05.html</t>
        </is>
      </c>
      <c r="U896" s="34" t="n">
        <v>0.8451059065036858</v>
      </c>
      <c r="V896" s="34" t="n">
        <v>0.1548940934963143</v>
      </c>
      <c r="W896" s="34" t="n">
        <v>0.2146122982177848</v>
      </c>
      <c r="X896" s="34" t="n">
        <v>0.6158439861901651</v>
      </c>
      <c r="Y896" s="34" t="n"/>
      <c r="Z896" s="34" t="n">
        <v>0.01464962209573575</v>
      </c>
      <c r="AA896" s="21" t="n"/>
      <c r="AB896" s="21" t="inlineStr">
        <is>
          <t>Present-Full</t>
        </is>
      </c>
      <c r="AC896" s="21" t="inlineStr">
        <is>
          <t>Complete</t>
        </is>
      </c>
      <c r="AD896" s="21" t="inlineStr"/>
      <c r="AE896" s="21" t="inlineStr">
        <is>
          <t>High</t>
        </is>
      </c>
      <c r="AF896" s="21" t="inlineStr">
        <is>
          <t>Medium</t>
        </is>
      </c>
      <c r="AG896" s="21" t="inlineStr">
        <is>
          <t>Yes</t>
        </is>
      </c>
      <c r="AH896" s="21" t="inlineStr"/>
      <c r="AI896" s="34" t="n">
        <v>0.08075368981027867</v>
      </c>
      <c r="AJ896" s="34" t="n">
        <v>0</v>
      </c>
      <c r="AK896" s="21" t="inlineStr">
        <is>
          <t>Year 2+</t>
        </is>
      </c>
      <c r="AL896" s="21" t="inlineStr">
        <is>
          <t>Same incumbent</t>
        </is>
      </c>
      <c r="AM896" s="20" t="inlineStr">
        <is>
          <t>Head of Distribution</t>
        </is>
      </c>
      <c r="AN896" s="21" t="inlineStr">
        <is>
          <t>Traditional</t>
        </is>
      </c>
      <c r="AO896" s="21" t="inlineStr"/>
      <c r="AP896" s="21" t="inlineStr">
        <is>
          <t>Unknown</t>
        </is>
      </c>
      <c r="AQ896" s="37" t="inlineStr">
        <is>
          <t>Yes</t>
        </is>
      </c>
      <c r="AR896" s="37" t="inlineStr">
        <is>
          <t>Yes</t>
        </is>
      </c>
      <c r="AS896" s="37" t="inlineStr"/>
    </row>
    <row r="897">
      <c r="A897" s="16" t="inlineStr">
        <is>
          <t>VRTS</t>
        </is>
      </c>
      <c r="B897" s="17" t="inlineStr">
        <is>
          <t>Virtus Investment Partners, Inc.</t>
        </is>
      </c>
      <c r="C897" s="17" t="n">
        <v>2021</v>
      </c>
      <c r="D897" s="17" t="n">
        <v>2020</v>
      </c>
      <c r="E897" s="17" t="inlineStr">
        <is>
          <t>Francis G. Waltman</t>
        </is>
      </c>
      <c r="F897" s="17" t="inlineStr">
        <is>
          <t>Executive Vice President, Product Management</t>
        </is>
      </c>
      <c r="G897" s="17" t="inlineStr">
        <is>
          <t>President</t>
        </is>
      </c>
      <c r="H897" s="31" t="n">
        <v>340000</v>
      </c>
      <c r="I897" s="31" t="n"/>
      <c r="J897" s="31" t="n">
        <v>610000</v>
      </c>
      <c r="K897" s="31" t="n"/>
      <c r="L897" s="31" t="n">
        <v>1450000</v>
      </c>
      <c r="M897" s="31" t="n"/>
      <c r="N897" s="31" t="n">
        <v>14250</v>
      </c>
      <c r="O897" s="31" t="n">
        <v>2414250</v>
      </c>
      <c r="P897" s="17" t="n"/>
      <c r="Q897" s="17" t="n"/>
      <c r="R897" s="17" t="inlineStr">
        <is>
          <t>Financials</t>
        </is>
      </c>
      <c r="S897" s="17" t="n">
        <v>0.95</v>
      </c>
      <c r="T897" s="17" t="inlineStr">
        <is>
          <t>VIRTUS INVESTMENT PARTNERS INC - VRTS - FY2020 Proxy - Filed 2021-03-31.html</t>
        </is>
      </c>
      <c r="U897" s="32" t="n">
        <v>0.8591695143419281</v>
      </c>
      <c r="V897" s="32" t="n">
        <v>0.1408304856580719</v>
      </c>
      <c r="W897" s="32" t="n">
        <v>0.2526664595630113</v>
      </c>
      <c r="X897" s="32" t="n">
        <v>0.6006006006006006</v>
      </c>
      <c r="Y897" s="32" t="n"/>
      <c r="Z897" s="32" t="n">
        <v>0.005902454178316247</v>
      </c>
      <c r="AA897" s="17" t="n"/>
      <c r="AB897" s="17" t="inlineStr">
        <is>
          <t>Present-Full</t>
        </is>
      </c>
      <c r="AC897" s="17" t="inlineStr">
        <is>
          <t>Complete</t>
        </is>
      </c>
      <c r="AD897" s="17" t="inlineStr"/>
      <c r="AE897" s="17" t="inlineStr">
        <is>
          <t>High</t>
        </is>
      </c>
      <c r="AF897" s="17" t="inlineStr">
        <is>
          <t>Medium</t>
        </is>
      </c>
      <c r="AG897" s="17" t="inlineStr">
        <is>
          <t>Yes</t>
        </is>
      </c>
      <c r="AH897" s="17" t="inlineStr"/>
      <c r="AI897" s="32" t="n">
        <v>0.1474572243346008</v>
      </c>
      <c r="AJ897" s="32" t="n">
        <v>0</v>
      </c>
      <c r="AK897" s="17" t="inlineStr">
        <is>
          <t>Year 2+</t>
        </is>
      </c>
      <c r="AL897" s="17" t="inlineStr">
        <is>
          <t>Same incumbent</t>
        </is>
      </c>
      <c r="AM897" s="16" t="inlineStr">
        <is>
          <t>President</t>
        </is>
      </c>
      <c r="AN897" s="17" t="inlineStr">
        <is>
          <t>Traditional</t>
        </is>
      </c>
      <c r="AO897" s="17" t="inlineStr"/>
      <c r="AP897" s="17" t="inlineStr">
        <is>
          <t>Unknown</t>
        </is>
      </c>
      <c r="AQ897" s="38" t="inlineStr">
        <is>
          <t>Yes</t>
        </is>
      </c>
      <c r="AR897" s="38" t="inlineStr">
        <is>
          <t>Yes</t>
        </is>
      </c>
      <c r="AS897" s="38" t="inlineStr"/>
    </row>
    <row r="898">
      <c r="A898" s="20" t="inlineStr">
        <is>
          <t>VRTS</t>
        </is>
      </c>
      <c r="B898" s="21" t="inlineStr">
        <is>
          <t>Virtus Investment Partners, Inc.</t>
        </is>
      </c>
      <c r="C898" s="21" t="n">
        <v>2023</v>
      </c>
      <c r="D898" s="21" t="n">
        <v>2020</v>
      </c>
      <c r="E898" s="21" t="inlineStr">
        <is>
          <t>Wendy J. Hills</t>
        </is>
      </c>
      <c r="F898" s="21" t="inlineStr">
        <is>
          <t>Executive Vice President, Chief Legal Officer, General Counsel and Corporate Secretary</t>
        </is>
      </c>
      <c r="G898" s="21" t="inlineStr">
        <is>
          <t>CLO</t>
        </is>
      </c>
      <c r="H898" s="33" t="n">
        <v>350000</v>
      </c>
      <c r="I898" s="33" t="n"/>
      <c r="J898" s="33" t="n">
        <v>575000</v>
      </c>
      <c r="K898" s="33" t="n"/>
      <c r="L898" s="33" t="n">
        <v>1050000</v>
      </c>
      <c r="M898" s="33" t="n"/>
      <c r="N898" s="33" t="n">
        <v>17855</v>
      </c>
      <c r="O898" s="33" t="n">
        <v>1992855</v>
      </c>
      <c r="P898" s="21" t="n"/>
      <c r="Q898" s="21" t="n"/>
      <c r="R898" s="21" t="inlineStr">
        <is>
          <t>Financials</t>
        </is>
      </c>
      <c r="S898" s="21" t="n">
        <v>0.95</v>
      </c>
      <c r="T898" s="21" t="inlineStr">
        <is>
          <t>VIRTUS INVESTMENT PARTNERS INC - VRTS - FY2022 Proxy - Filed 2023-04-05.html</t>
        </is>
      </c>
      <c r="U898" s="34" t="n">
        <v>0.824372571009933</v>
      </c>
      <c r="V898" s="34" t="n">
        <v>0.175627428990067</v>
      </c>
      <c r="W898" s="34" t="n">
        <v>0.2885307761979672</v>
      </c>
      <c r="X898" s="34" t="n">
        <v>0.526882286970201</v>
      </c>
      <c r="Y898" s="34" t="n"/>
      <c r="Z898" s="34" t="n">
        <v>0.008959507841764705</v>
      </c>
      <c r="AA898" s="21" t="n"/>
      <c r="AB898" s="21" t="inlineStr">
        <is>
          <t>Present-Full</t>
        </is>
      </c>
      <c r="AC898" s="21" t="inlineStr">
        <is>
          <t>Complete</t>
        </is>
      </c>
      <c r="AD898" s="21" t="inlineStr"/>
      <c r="AE898" s="21" t="inlineStr">
        <is>
          <t>High</t>
        </is>
      </c>
      <c r="AF898" s="21" t="inlineStr">
        <is>
          <t>High</t>
        </is>
      </c>
      <c r="AG898" s="21" t="inlineStr">
        <is>
          <t>No</t>
        </is>
      </c>
      <c r="AH898" s="21" t="inlineStr">
        <is>
          <t>New to role</t>
        </is>
      </c>
      <c r="AI898" s="21" t="n"/>
      <c r="AJ898" s="21" t="n"/>
      <c r="AK898" s="21" t="inlineStr">
        <is>
          <t>Year 1</t>
        </is>
      </c>
      <c r="AL898" s="21" t="inlineStr">
        <is>
          <t>New hire</t>
        </is>
      </c>
      <c r="AM898" s="20" t="inlineStr">
        <is>
          <t>General Counsel</t>
        </is>
      </c>
      <c r="AN898" s="21" t="inlineStr">
        <is>
          <t>Traditional</t>
        </is>
      </c>
      <c r="AO898" s="21" t="inlineStr"/>
      <c r="AP898" s="21" t="inlineStr">
        <is>
          <t>Unknown</t>
        </is>
      </c>
      <c r="AQ898" s="37" t="inlineStr">
        <is>
          <t>No</t>
        </is>
      </c>
      <c r="AR898" s="37" t="inlineStr">
        <is>
          <t>N/A</t>
        </is>
      </c>
      <c r="AS898" s="37" t="inlineStr"/>
    </row>
    <row r="899">
      <c r="A899" s="16" t="inlineStr">
        <is>
          <t>VRTS</t>
        </is>
      </c>
      <c r="B899" s="17" t="inlineStr">
        <is>
          <t>Virtus Investment Partners, Inc.</t>
        </is>
      </c>
      <c r="C899" s="17" t="n">
        <v>2022</v>
      </c>
      <c r="D899" s="17" t="n">
        <v>2019</v>
      </c>
      <c r="E899" s="17" t="inlineStr">
        <is>
          <t>George R. Aylward</t>
        </is>
      </c>
      <c r="F899" s="17" t="inlineStr">
        <is>
          <t>President and Chief Executive Officer</t>
        </is>
      </c>
      <c r="G899" s="17" t="inlineStr">
        <is>
          <t>CEO</t>
        </is>
      </c>
      <c r="H899" s="31" t="n">
        <v>550000</v>
      </c>
      <c r="I899" s="31" t="n"/>
      <c r="J899" s="31" t="n">
        <v>2750000</v>
      </c>
      <c r="K899" s="31" t="n"/>
      <c r="L899" s="31" t="n">
        <v>4000000</v>
      </c>
      <c r="M899" s="31" t="n"/>
      <c r="N899" s="31" t="n">
        <v>14000</v>
      </c>
      <c r="O899" s="31" t="n">
        <v>7314000</v>
      </c>
      <c r="P899" s="17" t="n"/>
      <c r="Q899" s="17" t="n"/>
      <c r="R899" s="17" t="inlineStr">
        <is>
          <t>Financials</t>
        </is>
      </c>
      <c r="S899" s="17" t="n">
        <v>0.98</v>
      </c>
      <c r="T899" s="17" t="inlineStr">
        <is>
          <t>VIRTUS INVESTMENT PARTNERS INC - VRTS - FY2021 Proxy - Filed 2022-04-06.html</t>
        </is>
      </c>
      <c r="U899" s="32" t="n">
        <v>0.9248017500683621</v>
      </c>
      <c r="V899" s="32" t="n">
        <v>0.07519824993163796</v>
      </c>
      <c r="W899" s="32" t="n">
        <v>0.3759912496581898</v>
      </c>
      <c r="X899" s="32" t="n">
        <v>0.5468963631391851</v>
      </c>
      <c r="Y899" s="32" t="n"/>
      <c r="Z899" s="32" t="n">
        <v>0.001914137270987148</v>
      </c>
      <c r="AA899" s="17" t="n"/>
      <c r="AB899" s="17" t="inlineStr">
        <is>
          <t>Present-Full</t>
        </is>
      </c>
      <c r="AC899" s="17" t="inlineStr">
        <is>
          <t>Complete</t>
        </is>
      </c>
      <c r="AD899" s="17" t="inlineStr"/>
      <c r="AE899" s="17" t="inlineStr">
        <is>
          <t>High</t>
        </is>
      </c>
      <c r="AF899" s="17" t="inlineStr">
        <is>
          <t>High</t>
        </is>
      </c>
      <c r="AG899" s="17" t="inlineStr">
        <is>
          <t>Yes</t>
        </is>
      </c>
      <c r="AH899" s="17" t="inlineStr"/>
      <c r="AI899" s="32" t="n">
        <v>0.6570943075615973</v>
      </c>
      <c r="AJ899" s="32" t="n">
        <v>0</v>
      </c>
      <c r="AK899" s="17" t="inlineStr">
        <is>
          <t>Year 2+</t>
        </is>
      </c>
      <c r="AL899" s="17" t="inlineStr">
        <is>
          <t>Same incumbent</t>
        </is>
      </c>
      <c r="AM899" s="16" t="inlineStr">
        <is>
          <t>CEO</t>
        </is>
      </c>
      <c r="AN899" s="17" t="inlineStr">
        <is>
          <t>Traditional</t>
        </is>
      </c>
      <c r="AO899" s="17" t="inlineStr"/>
      <c r="AP899" s="17" t="inlineStr">
        <is>
          <t>Unknown</t>
        </is>
      </c>
      <c r="AQ899" s="38" t="inlineStr">
        <is>
          <t>Yes</t>
        </is>
      </c>
      <c r="AR899" s="38" t="inlineStr">
        <is>
          <t>Yes</t>
        </is>
      </c>
      <c r="AS899" s="38" t="inlineStr"/>
    </row>
    <row r="900">
      <c r="A900" s="20" t="inlineStr">
        <is>
          <t>VRTS</t>
        </is>
      </c>
      <c r="B900" s="21" t="inlineStr">
        <is>
          <t>Virtus Investment Partners, Inc.</t>
        </is>
      </c>
      <c r="C900" s="21" t="n">
        <v>2022</v>
      </c>
      <c r="D900" s="21" t="n">
        <v>2019</v>
      </c>
      <c r="E900" s="21" t="inlineStr">
        <is>
          <t>Michael A. Angerthal</t>
        </is>
      </c>
      <c r="F900" s="21" t="inlineStr">
        <is>
          <t>Executive Vice President, Chief Financial Officer and Treasurer</t>
        </is>
      </c>
      <c r="G900" s="21" t="inlineStr">
        <is>
          <t>CFO</t>
        </is>
      </c>
      <c r="H900" s="33" t="n">
        <v>375000</v>
      </c>
      <c r="I900" s="33" t="n"/>
      <c r="J900" s="33" t="n">
        <v>625000</v>
      </c>
      <c r="K900" s="33" t="n"/>
      <c r="L900" s="33" t="n">
        <v>2100000</v>
      </c>
      <c r="M900" s="33" t="n"/>
      <c r="N900" s="33" t="n">
        <v>14000</v>
      </c>
      <c r="O900" s="33" t="n">
        <v>3114000</v>
      </c>
      <c r="P900" s="21" t="n"/>
      <c r="Q900" s="21" t="n"/>
      <c r="R900" s="21" t="inlineStr">
        <is>
          <t>Financials</t>
        </is>
      </c>
      <c r="S900" s="21" t="n">
        <v>0.98</v>
      </c>
      <c r="T900" s="21" t="inlineStr">
        <is>
          <t>VIRTUS INVESTMENT PARTNERS INC - VRTS - FY2021 Proxy - Filed 2022-04-06.html</t>
        </is>
      </c>
      <c r="U900" s="34" t="n">
        <v>0.8795761078998073</v>
      </c>
      <c r="V900" s="34" t="n">
        <v>0.1204238921001927</v>
      </c>
      <c r="W900" s="34" t="n">
        <v>0.2007064868336545</v>
      </c>
      <c r="X900" s="34" t="n">
        <v>0.674373795761079</v>
      </c>
      <c r="Y900" s="34" t="n"/>
      <c r="Z900" s="34" t="n">
        <v>0.00449582530507386</v>
      </c>
      <c r="AA900" s="21" t="n"/>
      <c r="AB900" s="21" t="inlineStr">
        <is>
          <t>Present-Full</t>
        </is>
      </c>
      <c r="AC900" s="21" t="inlineStr">
        <is>
          <t>Complete</t>
        </is>
      </c>
      <c r="AD900" s="21" t="inlineStr"/>
      <c r="AE900" s="21" t="inlineStr">
        <is>
          <t>High</t>
        </is>
      </c>
      <c r="AF900" s="21" t="inlineStr">
        <is>
          <t>High</t>
        </is>
      </c>
      <c r="AG900" s="21" t="inlineStr">
        <is>
          <t>Yes</t>
        </is>
      </c>
      <c r="AH900" s="21" t="inlineStr"/>
      <c r="AI900" s="34" t="n">
        <v>0.07790549877186619</v>
      </c>
      <c r="AJ900" s="34" t="n">
        <v>0</v>
      </c>
      <c r="AK900" s="21" t="inlineStr">
        <is>
          <t>Year 2+</t>
        </is>
      </c>
      <c r="AL900" s="21" t="inlineStr">
        <is>
          <t>Same incumbent</t>
        </is>
      </c>
      <c r="AM900" s="20" t="inlineStr">
        <is>
          <t>CFO</t>
        </is>
      </c>
      <c r="AN900" s="21" t="inlineStr">
        <is>
          <t>Traditional</t>
        </is>
      </c>
      <c r="AO900" s="21" t="inlineStr"/>
      <c r="AP900" s="21" t="inlineStr">
        <is>
          <t>Unknown</t>
        </is>
      </c>
      <c r="AQ900" s="37" t="inlineStr">
        <is>
          <t>Yes</t>
        </is>
      </c>
      <c r="AR900" s="37" t="inlineStr">
        <is>
          <t>Yes</t>
        </is>
      </c>
      <c r="AS900" s="37" t="inlineStr"/>
    </row>
    <row r="901">
      <c r="A901" s="16" t="inlineStr">
        <is>
          <t>VRTS</t>
        </is>
      </c>
      <c r="B901" s="17" t="inlineStr">
        <is>
          <t>Virtus Investment Partners, Inc.</t>
        </is>
      </c>
      <c r="C901" s="17" t="n">
        <v>2022</v>
      </c>
      <c r="D901" s="17" t="n">
        <v>2019</v>
      </c>
      <c r="E901" s="17" t="inlineStr">
        <is>
          <t>Barry M. Mandinach</t>
        </is>
      </c>
      <c r="F901" s="17" t="inlineStr">
        <is>
          <t>Executive Vice President, Head of Distribution</t>
        </is>
      </c>
      <c r="G901" s="17" t="inlineStr">
        <is>
          <t>President</t>
        </is>
      </c>
      <c r="H901" s="31" t="n">
        <v>415000</v>
      </c>
      <c r="I901" s="31" t="n"/>
      <c r="J901" s="31" t="n">
        <v>575000</v>
      </c>
      <c r="K901" s="31" t="n"/>
      <c r="L901" s="31" t="n">
        <v>1450000</v>
      </c>
      <c r="M901" s="31" t="n"/>
      <c r="N901" s="31" t="n">
        <v>39057</v>
      </c>
      <c r="O901" s="31" t="n">
        <v>2479057</v>
      </c>
      <c r="P901" s="17" t="n"/>
      <c r="Q901" s="17" t="n"/>
      <c r="R901" s="17" t="inlineStr">
        <is>
          <t>Financials</t>
        </is>
      </c>
      <c r="S901" s="17" t="n">
        <v>0.98</v>
      </c>
      <c r="T901" s="17" t="inlineStr">
        <is>
          <t>VIRTUS INVESTMENT PARTNERS INC - VRTS - FY2021 Proxy - Filed 2022-04-06.html</t>
        </is>
      </c>
      <c r="U901" s="32" t="n">
        <v>0.8325976369240401</v>
      </c>
      <c r="V901" s="32" t="n">
        <v>0.1674023630759599</v>
      </c>
      <c r="W901" s="32" t="n">
        <v>0.2319430331775348</v>
      </c>
      <c r="X901" s="32" t="n">
        <v>0.5848998227955227</v>
      </c>
      <c r="Y901" s="32" t="n"/>
      <c r="Z901" s="32" t="n">
        <v>0.01575478095098257</v>
      </c>
      <c r="AA901" s="17" t="n"/>
      <c r="AB901" s="17" t="inlineStr">
        <is>
          <t>Present-Full</t>
        </is>
      </c>
      <c r="AC901" s="17" t="inlineStr">
        <is>
          <t>Complete</t>
        </is>
      </c>
      <c r="AD901" s="17" t="inlineStr"/>
      <c r="AE901" s="17" t="inlineStr">
        <is>
          <t>High</t>
        </is>
      </c>
      <c r="AF901" s="17" t="inlineStr">
        <is>
          <t>Medium</t>
        </is>
      </c>
      <c r="AG901" s="17" t="inlineStr">
        <is>
          <t>Yes</t>
        </is>
      </c>
      <c r="AH901" s="17" t="inlineStr"/>
      <c r="AI901" s="32" t="n">
        <v>0.02071312403499743</v>
      </c>
      <c r="AJ901" s="32" t="n">
        <v>0</v>
      </c>
      <c r="AK901" s="17" t="inlineStr">
        <is>
          <t>Year 2+</t>
        </is>
      </c>
      <c r="AL901" s="17" t="inlineStr">
        <is>
          <t>Same incumbent</t>
        </is>
      </c>
      <c r="AM901" s="16" t="inlineStr">
        <is>
          <t>Head of Distribution</t>
        </is>
      </c>
      <c r="AN901" s="17" t="inlineStr">
        <is>
          <t>Traditional</t>
        </is>
      </c>
      <c r="AO901" s="17" t="inlineStr"/>
      <c r="AP901" s="17" t="inlineStr">
        <is>
          <t>Unknown</t>
        </is>
      </c>
      <c r="AQ901" s="38" t="inlineStr">
        <is>
          <t>Yes</t>
        </is>
      </c>
      <c r="AR901" s="38" t="inlineStr">
        <is>
          <t>Yes</t>
        </is>
      </c>
      <c r="AS901" s="38" t="inlineStr"/>
    </row>
    <row r="902">
      <c r="A902" s="20" t="inlineStr">
        <is>
          <t>VRTS</t>
        </is>
      </c>
      <c r="B902" s="21" t="inlineStr">
        <is>
          <t>Virtus Investment Partners, Inc.</t>
        </is>
      </c>
      <c r="C902" s="21" t="n">
        <v>2021</v>
      </c>
      <c r="D902" s="21" t="n">
        <v>2019</v>
      </c>
      <c r="E902" s="21" t="inlineStr">
        <is>
          <t>Francis G. Waltman</t>
        </is>
      </c>
      <c r="F902" s="21" t="inlineStr">
        <is>
          <t>Executive Vice President, Product Management</t>
        </is>
      </c>
      <c r="G902" s="21" t="inlineStr">
        <is>
          <t>President</t>
        </is>
      </c>
      <c r="H902" s="33" t="n">
        <v>340000</v>
      </c>
      <c r="I902" s="33" t="n"/>
      <c r="J902" s="33" t="n">
        <v>475000</v>
      </c>
      <c r="K902" s="33" t="n"/>
      <c r="L902" s="33" t="n">
        <v>1275000</v>
      </c>
      <c r="M902" s="33" t="n"/>
      <c r="N902" s="33" t="n">
        <v>14000</v>
      </c>
      <c r="O902" s="33" t="n">
        <v>2104000</v>
      </c>
      <c r="P902" s="21" t="n"/>
      <c r="Q902" s="21" t="n"/>
      <c r="R902" s="21" t="inlineStr">
        <is>
          <t>Financials</t>
        </is>
      </c>
      <c r="S902" s="21" t="n">
        <v>0.95</v>
      </c>
      <c r="T902" s="21" t="inlineStr">
        <is>
          <t>VIRTUS INVESTMENT PARTNERS INC - VRTS - FY2020 Proxy - Filed 2021-03-31.html</t>
        </is>
      </c>
      <c r="U902" s="34" t="n">
        <v>0.8384030418250951</v>
      </c>
      <c r="V902" s="34" t="n">
        <v>0.1615969581749049</v>
      </c>
      <c r="W902" s="34" t="n">
        <v>0.2257604562737643</v>
      </c>
      <c r="X902" s="34" t="n">
        <v>0.6059885931558935</v>
      </c>
      <c r="Y902" s="34" t="n"/>
      <c r="Z902" s="34" t="n">
        <v>0.006653992395437262</v>
      </c>
      <c r="AA902" s="21" t="n"/>
      <c r="AB902" s="21" t="inlineStr">
        <is>
          <t>Present-Full</t>
        </is>
      </c>
      <c r="AC902" s="21" t="inlineStr">
        <is>
          <t>Complete</t>
        </is>
      </c>
      <c r="AD902" s="21" t="inlineStr"/>
      <c r="AE902" s="21" t="inlineStr">
        <is>
          <t>High</t>
        </is>
      </c>
      <c r="AF902" s="21" t="inlineStr">
        <is>
          <t>Medium</t>
        </is>
      </c>
      <c r="AG902" s="21" t="inlineStr">
        <is>
          <t>Yes</t>
        </is>
      </c>
      <c r="AH902" s="21" t="inlineStr"/>
      <c r="AI902" s="34" t="n">
        <v>0.05529780564263323</v>
      </c>
      <c r="AJ902" s="34" t="n">
        <v>0</v>
      </c>
      <c r="AK902" s="21" t="inlineStr">
        <is>
          <t>Year 2+</t>
        </is>
      </c>
      <c r="AL902" s="21" t="inlineStr">
        <is>
          <t>Same incumbent</t>
        </is>
      </c>
      <c r="AM902" s="20" t="inlineStr">
        <is>
          <t>President</t>
        </is>
      </c>
      <c r="AN902" s="21" t="inlineStr">
        <is>
          <t>Traditional</t>
        </is>
      </c>
      <c r="AO902" s="21" t="inlineStr"/>
      <c r="AP902" s="21" t="inlineStr">
        <is>
          <t>Unknown</t>
        </is>
      </c>
      <c r="AQ902" s="37" t="inlineStr">
        <is>
          <t>Yes</t>
        </is>
      </c>
      <c r="AR902" s="37" t="inlineStr">
        <is>
          <t>Yes</t>
        </is>
      </c>
      <c r="AS902" s="37" t="inlineStr"/>
    </row>
    <row r="903">
      <c r="A903" s="16" t="inlineStr">
        <is>
          <t>VRTS</t>
        </is>
      </c>
      <c r="B903" s="17" t="inlineStr">
        <is>
          <t>Virtus Investment Partners, Inc.</t>
        </is>
      </c>
      <c r="C903" s="17" t="n">
        <v>2021</v>
      </c>
      <c r="D903" s="17" t="n">
        <v>2018</v>
      </c>
      <c r="E903" s="17" t="inlineStr">
        <is>
          <t>George R. Aylward</t>
        </is>
      </c>
      <c r="F903" s="17" t="inlineStr">
        <is>
          <t>President and Chief Executive Officer</t>
        </is>
      </c>
      <c r="G903" s="17" t="inlineStr">
        <is>
          <t>CEO</t>
        </is>
      </c>
      <c r="H903" s="31" t="n">
        <v>550000</v>
      </c>
      <c r="I903" s="31" t="n"/>
      <c r="J903" s="31" t="n">
        <v>2250000</v>
      </c>
      <c r="K903" s="31" t="n"/>
      <c r="L903" s="31" t="n">
        <v>1600000</v>
      </c>
      <c r="M903" s="31" t="n"/>
      <c r="N903" s="31" t="n">
        <v>13750</v>
      </c>
      <c r="O903" s="31" t="n">
        <v>4413750</v>
      </c>
      <c r="P903" s="17" t="n"/>
      <c r="Q903" s="17" t="n"/>
      <c r="R903" s="17" t="inlineStr">
        <is>
          <t>Financials</t>
        </is>
      </c>
      <c r="S903" s="17" t="n">
        <v>0.95</v>
      </c>
      <c r="T903" s="17" t="inlineStr">
        <is>
          <t>VIRTUS INVESTMENT PARTNERS INC - VRTS - FY2020 Proxy - Filed 2021-03-31.html</t>
        </is>
      </c>
      <c r="U903" s="32" t="n">
        <v>0.8753894080996885</v>
      </c>
      <c r="V903" s="32" t="n">
        <v>0.1246105919003115</v>
      </c>
      <c r="W903" s="32" t="n">
        <v>0.5097706032285472</v>
      </c>
      <c r="X903" s="32" t="n">
        <v>0.3625035400736336</v>
      </c>
      <c r="Y903" s="32" t="n"/>
      <c r="Z903" s="32" t="n">
        <v>0.003115264797507788</v>
      </c>
      <c r="AA903" s="17" t="n"/>
      <c r="AB903" s="17" t="inlineStr">
        <is>
          <t>Present-Full</t>
        </is>
      </c>
      <c r="AC903" s="17" t="inlineStr">
        <is>
          <t>Complete</t>
        </is>
      </c>
      <c r="AD903" s="17" t="inlineStr"/>
      <c r="AE903" s="17" t="inlineStr">
        <is>
          <t>High</t>
        </is>
      </c>
      <c r="AF903" s="17" t="inlineStr">
        <is>
          <t>High</t>
        </is>
      </c>
      <c r="AG903" s="17" t="inlineStr">
        <is>
          <t>No</t>
        </is>
      </c>
      <c r="AH903" s="17" t="inlineStr">
        <is>
          <t>New to role</t>
        </is>
      </c>
      <c r="AI903" s="17" t="n"/>
      <c r="AJ903" s="17" t="n"/>
      <c r="AK903" s="17" t="inlineStr">
        <is>
          <t>Year 1</t>
        </is>
      </c>
      <c r="AL903" s="17" t="inlineStr">
        <is>
          <t>New hire</t>
        </is>
      </c>
      <c r="AM903" s="16" t="inlineStr">
        <is>
          <t>CEO</t>
        </is>
      </c>
      <c r="AN903" s="17" t="inlineStr">
        <is>
          <t>Traditional</t>
        </is>
      </c>
      <c r="AO903" s="17" t="inlineStr"/>
      <c r="AP903" s="17" t="inlineStr">
        <is>
          <t>Unknown</t>
        </is>
      </c>
      <c r="AQ903" s="38" t="inlineStr">
        <is>
          <t>No</t>
        </is>
      </c>
      <c r="AR903" s="38" t="inlineStr">
        <is>
          <t>N/A</t>
        </is>
      </c>
      <c r="AS903" s="38" t="inlineStr"/>
    </row>
    <row r="904">
      <c r="A904" s="20" t="inlineStr">
        <is>
          <t>VRTS</t>
        </is>
      </c>
      <c r="B904" s="21" t="inlineStr">
        <is>
          <t>Virtus Investment Partners, Inc.</t>
        </is>
      </c>
      <c r="C904" s="21" t="n">
        <v>2021</v>
      </c>
      <c r="D904" s="21" t="n">
        <v>2018</v>
      </c>
      <c r="E904" s="21" t="inlineStr">
        <is>
          <t>Michael A. Angerthal</t>
        </is>
      </c>
      <c r="F904" s="21" t="inlineStr">
        <is>
          <t>Executive Vice President, Chief Financial Officer and Treasurer</t>
        </is>
      </c>
      <c r="G904" s="21" t="inlineStr">
        <is>
          <t>CFO</t>
        </is>
      </c>
      <c r="H904" s="33" t="n">
        <v>375000</v>
      </c>
      <c r="I904" s="33" t="n"/>
      <c r="J904" s="33" t="n">
        <v>400000</v>
      </c>
      <c r="K904" s="33" t="n"/>
      <c r="L904" s="33" t="n">
        <v>2100000</v>
      </c>
      <c r="M904" s="33" t="n"/>
      <c r="N904" s="33" t="n">
        <v>13936</v>
      </c>
      <c r="O904" s="33" t="n">
        <v>2888936</v>
      </c>
      <c r="P904" s="21" t="n"/>
      <c r="Q904" s="21" t="n"/>
      <c r="R904" s="21" t="inlineStr">
        <is>
          <t>Financials</t>
        </is>
      </c>
      <c r="S904" s="21" t="n">
        <v>0.95</v>
      </c>
      <c r="T904" s="21" t="inlineStr">
        <is>
          <t>VIRTUS INVESTMENT PARTNERS INC - VRTS - FY2020 Proxy - Filed 2021-03-31.html</t>
        </is>
      </c>
      <c r="U904" s="34" t="n">
        <v>0.8701944245216924</v>
      </c>
      <c r="V904" s="34" t="n">
        <v>0.1298055754783076</v>
      </c>
      <c r="W904" s="34" t="n">
        <v>0.1384592805101948</v>
      </c>
      <c r="X904" s="34" t="n">
        <v>0.7269112226785225</v>
      </c>
      <c r="Y904" s="34" t="n"/>
      <c r="Z904" s="34" t="n">
        <v>0.004823921332975186</v>
      </c>
      <c r="AA904" s="21" t="n"/>
      <c r="AB904" s="21" t="inlineStr">
        <is>
          <t>Present-Full</t>
        </is>
      </c>
      <c r="AC904" s="21" t="inlineStr">
        <is>
          <t>Complete</t>
        </is>
      </c>
      <c r="AD904" s="21" t="inlineStr"/>
      <c r="AE904" s="21" t="inlineStr">
        <is>
          <t>High</t>
        </is>
      </c>
      <c r="AF904" s="21" t="inlineStr">
        <is>
          <t>High</t>
        </is>
      </c>
      <c r="AG904" s="21" t="inlineStr">
        <is>
          <t>No</t>
        </is>
      </c>
      <c r="AH904" s="21" t="inlineStr">
        <is>
          <t>New to role</t>
        </is>
      </c>
      <c r="AI904" s="21" t="n"/>
      <c r="AJ904" s="21" t="n"/>
      <c r="AK904" s="21" t="inlineStr">
        <is>
          <t>Year 1</t>
        </is>
      </c>
      <c r="AL904" s="21" t="inlineStr">
        <is>
          <t>New hire</t>
        </is>
      </c>
      <c r="AM904" s="20" t="inlineStr">
        <is>
          <t>CFO</t>
        </is>
      </c>
      <c r="AN904" s="21" t="inlineStr">
        <is>
          <t>Traditional</t>
        </is>
      </c>
      <c r="AO904" s="21" t="inlineStr"/>
      <c r="AP904" s="21" t="inlineStr">
        <is>
          <t>Unknown</t>
        </is>
      </c>
      <c r="AQ904" s="37" t="inlineStr">
        <is>
          <t>No</t>
        </is>
      </c>
      <c r="AR904" s="37" t="inlineStr">
        <is>
          <t>N/A</t>
        </is>
      </c>
      <c r="AS904" s="37" t="inlineStr"/>
    </row>
    <row r="905">
      <c r="A905" s="16" t="inlineStr">
        <is>
          <t>VRTS</t>
        </is>
      </c>
      <c r="B905" s="17" t="inlineStr">
        <is>
          <t>Virtus Investment Partners, Inc.</t>
        </is>
      </c>
      <c r="C905" s="17" t="n">
        <v>2021</v>
      </c>
      <c r="D905" s="17" t="n">
        <v>2018</v>
      </c>
      <c r="E905" s="17" t="inlineStr">
        <is>
          <t>Barry M. Mandinach</t>
        </is>
      </c>
      <c r="F905" s="17" t="inlineStr">
        <is>
          <t>Executive Vice President, Head of Distribution</t>
        </is>
      </c>
      <c r="G905" s="17" t="inlineStr">
        <is>
          <t>President</t>
        </is>
      </c>
      <c r="H905" s="31" t="n">
        <v>415000</v>
      </c>
      <c r="I905" s="31" t="n"/>
      <c r="J905" s="31" t="n">
        <v>400000</v>
      </c>
      <c r="K905" s="31" t="n"/>
      <c r="L905" s="31" t="n">
        <v>1550000</v>
      </c>
      <c r="M905" s="31" t="n"/>
      <c r="N905" s="31" t="n">
        <v>63750</v>
      </c>
      <c r="O905" s="31" t="n">
        <v>2428750</v>
      </c>
      <c r="P905" s="17" t="n"/>
      <c r="Q905" s="17" t="n"/>
      <c r="R905" s="17" t="inlineStr">
        <is>
          <t>Financials</t>
        </is>
      </c>
      <c r="S905" s="17" t="n">
        <v>0.95</v>
      </c>
      <c r="T905" s="17" t="inlineStr">
        <is>
          <t>VIRTUS INVESTMENT PARTNERS INC - VRTS - FY2020 Proxy - Filed 2021-03-31.html</t>
        </is>
      </c>
      <c r="U905" s="32" t="n">
        <v>0.8291302110138961</v>
      </c>
      <c r="V905" s="32" t="n">
        <v>0.170869788986104</v>
      </c>
      <c r="W905" s="32" t="n">
        <v>0.1646937725167267</v>
      </c>
      <c r="X905" s="32" t="n">
        <v>0.638188368502316</v>
      </c>
      <c r="Y905" s="32" t="n"/>
      <c r="Z905" s="32" t="n">
        <v>0.02624806999485332</v>
      </c>
      <c r="AA905" s="17" t="n"/>
      <c r="AB905" s="17" t="inlineStr">
        <is>
          <t>Present-Full</t>
        </is>
      </c>
      <c r="AC905" s="17" t="inlineStr">
        <is>
          <t>Complete</t>
        </is>
      </c>
      <c r="AD905" s="17" t="inlineStr"/>
      <c r="AE905" s="17" t="inlineStr">
        <is>
          <t>High</t>
        </is>
      </c>
      <c r="AF905" s="17" t="inlineStr">
        <is>
          <t>Medium</t>
        </is>
      </c>
      <c r="AG905" s="17" t="inlineStr">
        <is>
          <t>No</t>
        </is>
      </c>
      <c r="AH905" s="17" t="inlineStr">
        <is>
          <t>New to role</t>
        </is>
      </c>
      <c r="AI905" s="17" t="n"/>
      <c r="AJ905" s="17" t="n"/>
      <c r="AK905" s="17" t="inlineStr">
        <is>
          <t>Year 1</t>
        </is>
      </c>
      <c r="AL905" s="17" t="inlineStr">
        <is>
          <t>New hire</t>
        </is>
      </c>
      <c r="AM905" s="16" t="inlineStr">
        <is>
          <t>Head of Distribution</t>
        </is>
      </c>
      <c r="AN905" s="17" t="inlineStr">
        <is>
          <t>Traditional</t>
        </is>
      </c>
      <c r="AO905" s="17" t="inlineStr"/>
      <c r="AP905" s="17" t="inlineStr">
        <is>
          <t>Unknown</t>
        </is>
      </c>
      <c r="AQ905" s="38" t="inlineStr">
        <is>
          <t>No</t>
        </is>
      </c>
      <c r="AR905" s="38" t="inlineStr">
        <is>
          <t>N/A</t>
        </is>
      </c>
      <c r="AS905" s="38" t="inlineStr"/>
    </row>
    <row r="906">
      <c r="A906" s="20" t="inlineStr">
        <is>
          <t>VRTS</t>
        </is>
      </c>
      <c r="B906" s="21" t="inlineStr">
        <is>
          <t>Virtus Investment Partners, Inc.</t>
        </is>
      </c>
      <c r="C906" s="21" t="n">
        <v>2021</v>
      </c>
      <c r="D906" s="21" t="n">
        <v>2018</v>
      </c>
      <c r="E906" s="21" t="inlineStr">
        <is>
          <t>Francis G. Waltman</t>
        </is>
      </c>
      <c r="F906" s="21" t="inlineStr">
        <is>
          <t>Executive Vice President, Product Management</t>
        </is>
      </c>
      <c r="G906" s="21" t="inlineStr">
        <is>
          <t>President</t>
        </is>
      </c>
      <c r="H906" s="33" t="n">
        <v>340000</v>
      </c>
      <c r="I906" s="33" t="n"/>
      <c r="J906" s="33" t="n">
        <v>400000</v>
      </c>
      <c r="K906" s="33" t="n"/>
      <c r="L906" s="33" t="n">
        <v>1240000</v>
      </c>
      <c r="M906" s="33" t="n"/>
      <c r="N906" s="33" t="n">
        <v>13750</v>
      </c>
      <c r="O906" s="33" t="n">
        <v>1993750</v>
      </c>
      <c r="P906" s="21" t="n"/>
      <c r="Q906" s="21" t="n"/>
      <c r="R906" s="21" t="inlineStr">
        <is>
          <t>Financials</t>
        </is>
      </c>
      <c r="S906" s="21" t="n">
        <v>0.95</v>
      </c>
      <c r="T906" s="21" t="inlineStr">
        <is>
          <t>VIRTUS INVESTMENT PARTNERS INC - VRTS - FY2020 Proxy - Filed 2021-03-31.html</t>
        </is>
      </c>
      <c r="U906" s="34" t="n">
        <v>0.8294670846394985</v>
      </c>
      <c r="V906" s="34" t="n">
        <v>0.1705329153605016</v>
      </c>
      <c r="W906" s="34" t="n">
        <v>0.2006269592476489</v>
      </c>
      <c r="X906" s="34" t="n">
        <v>0.6219435736677116</v>
      </c>
      <c r="Y906" s="34" t="n"/>
      <c r="Z906" s="34" t="n">
        <v>0.006896551724137931</v>
      </c>
      <c r="AA906" s="21" t="n"/>
      <c r="AB906" s="21" t="inlineStr">
        <is>
          <t>Present-Full</t>
        </is>
      </c>
      <c r="AC906" s="21" t="inlineStr">
        <is>
          <t>Complete</t>
        </is>
      </c>
      <c r="AD906" s="21" t="inlineStr"/>
      <c r="AE906" s="21" t="inlineStr">
        <is>
          <t>High</t>
        </is>
      </c>
      <c r="AF906" s="21" t="inlineStr">
        <is>
          <t>Medium</t>
        </is>
      </c>
      <c r="AG906" s="21" t="inlineStr">
        <is>
          <t>No</t>
        </is>
      </c>
      <c r="AH906" s="21" t="inlineStr">
        <is>
          <t>New to role</t>
        </is>
      </c>
      <c r="AI906" s="21" t="n"/>
      <c r="AJ906" s="21" t="n"/>
      <c r="AK906" s="21" t="inlineStr">
        <is>
          <t>Year 1</t>
        </is>
      </c>
      <c r="AL906" s="21" t="inlineStr">
        <is>
          <t>New hire</t>
        </is>
      </c>
      <c r="AM906" s="20" t="inlineStr">
        <is>
          <t>President</t>
        </is>
      </c>
      <c r="AN906" s="21" t="inlineStr">
        <is>
          <t>Traditional</t>
        </is>
      </c>
      <c r="AO906" s="21" t="inlineStr"/>
      <c r="AP906" s="21" t="inlineStr">
        <is>
          <t>Unknown</t>
        </is>
      </c>
      <c r="AQ906" s="37" t="inlineStr">
        <is>
          <t>No</t>
        </is>
      </c>
      <c r="AR906" s="37" t="inlineStr">
        <is>
          <t>N/A</t>
        </is>
      </c>
      <c r="AS906" s="37" t="inlineStr"/>
    </row>
    <row r="907">
      <c r="A907" s="16" t="inlineStr">
        <is>
          <t>WETF</t>
        </is>
      </c>
      <c r="B907" s="17" t="inlineStr">
        <is>
          <t>WisdomTree Investments, Inc.</t>
        </is>
      </c>
      <c r="C907" s="17" t="n">
        <v>2022</v>
      </c>
      <c r="D907" s="17" t="n">
        <v>2021</v>
      </c>
      <c r="E907" s="17" t="inlineStr">
        <is>
          <t>Jonathan Steinberg</t>
        </is>
      </c>
      <c r="F907" s="17" t="inlineStr">
        <is>
          <t>Chief Executive Officer</t>
        </is>
      </c>
      <c r="G907" s="17" t="inlineStr">
        <is>
          <t>CEO</t>
        </is>
      </c>
      <c r="H907" s="31" t="n">
        <v>550000</v>
      </c>
      <c r="I907" s="31" t="n">
        <v>2291000</v>
      </c>
      <c r="J907" s="31" t="n">
        <v>1463175</v>
      </c>
      <c r="K907" s="31" t="n"/>
      <c r="L907" s="31" t="n"/>
      <c r="M907" s="31" t="n"/>
      <c r="N907" s="31" t="n">
        <v>13000</v>
      </c>
      <c r="O907" s="31" t="n">
        <v>4317175</v>
      </c>
      <c r="P907" s="17" t="n">
        <v>77.5</v>
      </c>
      <c r="Q907" s="17" t="n">
        <v>303900000</v>
      </c>
      <c r="R907" s="17" t="inlineStr"/>
      <c r="S907" s="17" t="n">
        <v>0.95</v>
      </c>
      <c r="T907" s="17" t="inlineStr">
        <is>
          <t>WisdomTree Inc - WT - FY2021 Proxy - Filed 2022-06-10.html</t>
        </is>
      </c>
      <c r="U907" s="32" t="n">
        <v>0.8726018750687661</v>
      </c>
      <c r="V907" s="32" t="n">
        <v>0.127398124931234</v>
      </c>
      <c r="W907" s="32" t="n">
        <v>0.3389195480841059</v>
      </c>
      <c r="X907" s="32" t="n"/>
      <c r="Y907" s="32" t="n"/>
      <c r="Z907" s="32" t="n">
        <v>0.00301122840746553</v>
      </c>
      <c r="AA907" s="17" t="n">
        <v>0.5570548387096774</v>
      </c>
      <c r="AB907" s="17" t="inlineStr">
        <is>
          <t>Present-Full</t>
        </is>
      </c>
      <c r="AC907" s="17" t="inlineStr">
        <is>
          <t>Complete</t>
        </is>
      </c>
      <c r="AD907" s="17" t="inlineStr"/>
      <c r="AE907" s="17" t="inlineStr">
        <is>
          <t>High</t>
        </is>
      </c>
      <c r="AF907" s="17" t="inlineStr">
        <is>
          <t>High</t>
        </is>
      </c>
      <c r="AG907" s="17" t="inlineStr">
        <is>
          <t>Yes</t>
        </is>
      </c>
      <c r="AH907" s="17" t="inlineStr"/>
      <c r="AI907" s="32" t="n">
        <v>0.4981675346339598</v>
      </c>
      <c r="AJ907" s="32" t="n">
        <v>0</v>
      </c>
      <c r="AK907" s="17" t="inlineStr">
        <is>
          <t>Year 2+</t>
        </is>
      </c>
      <c r="AL907" s="17" t="inlineStr">
        <is>
          <t>Same incumbent</t>
        </is>
      </c>
      <c r="AM907" s="16" t="inlineStr">
        <is>
          <t>CEO</t>
        </is>
      </c>
      <c r="AN907" s="17" t="inlineStr">
        <is>
          <t>Traditional</t>
        </is>
      </c>
      <c r="AO907" s="17" t="inlineStr"/>
      <c r="AP907" s="17" t="inlineStr">
        <is>
          <t>$50-200B</t>
        </is>
      </c>
      <c r="AQ907" s="38" t="inlineStr">
        <is>
          <t>Yes</t>
        </is>
      </c>
      <c r="AR907" s="38" t="inlineStr">
        <is>
          <t>Yes</t>
        </is>
      </c>
      <c r="AS907" s="38" t="inlineStr"/>
    </row>
    <row r="908">
      <c r="A908" s="20" t="inlineStr">
        <is>
          <t>WETF</t>
        </is>
      </c>
      <c r="B908" s="21" t="inlineStr">
        <is>
          <t>WisdomTree Investments, Inc.</t>
        </is>
      </c>
      <c r="C908" s="21" t="n">
        <v>2022</v>
      </c>
      <c r="D908" s="21" t="n">
        <v>2021</v>
      </c>
      <c r="E908" s="21" t="inlineStr">
        <is>
          <t>R. Jarrett Lilien</t>
        </is>
      </c>
      <c r="F908" s="21" t="inlineStr">
        <is>
          <t>President and Chief Operating Officer</t>
        </is>
      </c>
      <c r="G908" s="21" t="inlineStr">
        <is>
          <t>President &amp; COO</t>
        </is>
      </c>
      <c r="H908" s="33" t="n">
        <v>425000</v>
      </c>
      <c r="I908" s="33" t="n">
        <v>1367314</v>
      </c>
      <c r="J908" s="33" t="n">
        <v>805021</v>
      </c>
      <c r="K908" s="33" t="n"/>
      <c r="L908" s="33" t="n"/>
      <c r="M908" s="33" t="n"/>
      <c r="N908" s="33" t="n">
        <v>13000</v>
      </c>
      <c r="O908" s="33" t="n">
        <v>2610335</v>
      </c>
      <c r="P908" s="21" t="n">
        <v>77.5</v>
      </c>
      <c r="Q908" s="21" t="n">
        <v>303900000</v>
      </c>
      <c r="R908" s="21" t="inlineStr"/>
      <c r="S908" s="21" t="n">
        <v>0.95</v>
      </c>
      <c r="T908" s="21" t="inlineStr">
        <is>
          <t>WisdomTree Inc - WT - FY2021 Proxy - Filed 2022-06-10.html</t>
        </is>
      </c>
      <c r="U908" s="34" t="n">
        <v>0.8371856485853348</v>
      </c>
      <c r="V908" s="34" t="n">
        <v>0.1628143514146652</v>
      </c>
      <c r="W908" s="34" t="n">
        <v>0.3083975811533768</v>
      </c>
      <c r="X908" s="34" t="n"/>
      <c r="Y908" s="34" t="n"/>
      <c r="Z908" s="34" t="n">
        <v>0.004980203690330935</v>
      </c>
      <c r="AA908" s="21" t="n">
        <v>0.3368174193548387</v>
      </c>
      <c r="AB908" s="21" t="inlineStr">
        <is>
          <t>Present-Full</t>
        </is>
      </c>
      <c r="AC908" s="21" t="inlineStr">
        <is>
          <t>Complete</t>
        </is>
      </c>
      <c r="AD908" s="21" t="inlineStr"/>
      <c r="AE908" s="21" t="inlineStr">
        <is>
          <t>High</t>
        </is>
      </c>
      <c r="AF908" s="21" t="inlineStr">
        <is>
          <t>High</t>
        </is>
      </c>
      <c r="AG908" s="21" t="inlineStr">
        <is>
          <t>Yes</t>
        </is>
      </c>
      <c r="AH908" s="21" t="inlineStr"/>
      <c r="AI908" s="34" t="n">
        <v>0.6629441035811142</v>
      </c>
      <c r="AJ908" s="34" t="n">
        <v>0</v>
      </c>
      <c r="AK908" s="21" t="inlineStr">
        <is>
          <t>Year 2+</t>
        </is>
      </c>
      <c r="AL908" s="21" t="inlineStr">
        <is>
          <t>Same incumbent</t>
        </is>
      </c>
      <c r="AM908" s="20" t="inlineStr">
        <is>
          <t>COO</t>
        </is>
      </c>
      <c r="AN908" s="21" t="inlineStr">
        <is>
          <t>Traditional</t>
        </is>
      </c>
      <c r="AO908" s="21" t="inlineStr"/>
      <c r="AP908" s="21" t="inlineStr">
        <is>
          <t>$50-200B</t>
        </is>
      </c>
      <c r="AQ908" s="37" t="inlineStr">
        <is>
          <t>Yes</t>
        </is>
      </c>
      <c r="AR908" s="37" t="inlineStr">
        <is>
          <t>Yes</t>
        </is>
      </c>
      <c r="AS908" s="37" t="inlineStr"/>
    </row>
    <row r="909">
      <c r="A909" s="16" t="inlineStr">
        <is>
          <t>WETF</t>
        </is>
      </c>
      <c r="B909" s="17" t="inlineStr">
        <is>
          <t>WisdomTree Investments, Inc.</t>
        </is>
      </c>
      <c r="C909" s="17" t="n">
        <v>2022</v>
      </c>
      <c r="D909" s="17" t="n">
        <v>2021</v>
      </c>
      <c r="E909" s="17" t="inlineStr">
        <is>
          <t>Peter M. Ziemba</t>
        </is>
      </c>
      <c r="F909" s="17" t="inlineStr">
        <is>
          <t>Senior Advisor to the CEO and Chief Administrative Officer</t>
        </is>
      </c>
      <c r="G909" s="17" t="inlineStr">
        <is>
          <t>CAO</t>
        </is>
      </c>
      <c r="H909" s="31" t="n">
        <v>375000</v>
      </c>
      <c r="I909" s="31" t="n">
        <v>840550</v>
      </c>
      <c r="J909" s="31" t="n">
        <v>340893</v>
      </c>
      <c r="K909" s="31" t="n"/>
      <c r="L909" s="31" t="n"/>
      <c r="M909" s="31" t="n"/>
      <c r="N909" s="31" t="n">
        <v>13000</v>
      </c>
      <c r="O909" s="31" t="n">
        <v>1569443</v>
      </c>
      <c r="P909" s="17" t="n">
        <v>77.5</v>
      </c>
      <c r="Q909" s="17" t="n">
        <v>303900000</v>
      </c>
      <c r="R909" s="17" t="inlineStr"/>
      <c r="S909" s="17" t="n">
        <v>0.95</v>
      </c>
      <c r="T909" s="17" t="inlineStr">
        <is>
          <t>WisdomTree Inc - WT - FY2021 Proxy - Filed 2022-06-10.html</t>
        </is>
      </c>
      <c r="U909" s="32" t="n">
        <v>0.7610617269948637</v>
      </c>
      <c r="V909" s="32" t="n">
        <v>0.2389382730051362</v>
      </c>
      <c r="W909" s="32" t="n">
        <v>0.2172063591987731</v>
      </c>
      <c r="X909" s="32" t="n"/>
      <c r="Y909" s="32" t="n"/>
      <c r="Z909" s="32" t="n">
        <v>0.008283193464178055</v>
      </c>
      <c r="AA909" s="17" t="n">
        <v>0.2025087741935484</v>
      </c>
      <c r="AB909" s="17" t="inlineStr">
        <is>
          <t>Present-Full</t>
        </is>
      </c>
      <c r="AC909" s="17" t="inlineStr">
        <is>
          <t>Complete</t>
        </is>
      </c>
      <c r="AD909" s="17" t="inlineStr"/>
      <c r="AE909" s="17" t="inlineStr">
        <is>
          <t>High</t>
        </is>
      </c>
      <c r="AF909" s="17" t="inlineStr">
        <is>
          <t>High</t>
        </is>
      </c>
      <c r="AG909" s="17" t="inlineStr">
        <is>
          <t>Yes</t>
        </is>
      </c>
      <c r="AH909" s="17" t="inlineStr"/>
      <c r="AI909" s="32" t="n">
        <v>0.3988703455455569</v>
      </c>
      <c r="AJ909" s="32" t="n">
        <v>0</v>
      </c>
      <c r="AK909" s="17" t="inlineStr">
        <is>
          <t>Year 2+</t>
        </is>
      </c>
      <c r="AL909" s="17" t="inlineStr">
        <is>
          <t>Same incumbent</t>
        </is>
      </c>
      <c r="AM909" s="16" t="inlineStr">
        <is>
          <t>CEO</t>
        </is>
      </c>
      <c r="AN909" s="17" t="inlineStr">
        <is>
          <t>Traditional</t>
        </is>
      </c>
      <c r="AO909" s="17" t="inlineStr"/>
      <c r="AP909" s="17" t="inlineStr">
        <is>
          <t>$50-200B</t>
        </is>
      </c>
      <c r="AQ909" s="38" t="inlineStr">
        <is>
          <t>Yes</t>
        </is>
      </c>
      <c r="AR909" s="38" t="inlineStr">
        <is>
          <t>Yes</t>
        </is>
      </c>
      <c r="AS909" s="38" t="inlineStr"/>
    </row>
    <row r="910">
      <c r="A910" s="20" t="inlineStr">
        <is>
          <t>WETF</t>
        </is>
      </c>
      <c r="B910" s="21" t="inlineStr">
        <is>
          <t>WisdomTree Investments, Inc.</t>
        </is>
      </c>
      <c r="C910" s="21" t="n">
        <v>2022</v>
      </c>
      <c r="D910" s="21" t="n">
        <v>2021</v>
      </c>
      <c r="E910" s="21" t="inlineStr">
        <is>
          <t>Alexis Marinof</t>
        </is>
      </c>
      <c r="F910" s="21" t="inlineStr">
        <is>
          <t>Head of Europe</t>
        </is>
      </c>
      <c r="G910" s="21" t="inlineStr">
        <is>
          <t>Head of Europe</t>
        </is>
      </c>
      <c r="H910" s="33" t="n">
        <v>399069</v>
      </c>
      <c r="I910" s="33" t="n">
        <v>694931</v>
      </c>
      <c r="J910" s="33" t="n">
        <v>353815</v>
      </c>
      <c r="K910" s="33" t="n"/>
      <c r="L910" s="33" t="n"/>
      <c r="M910" s="33" t="n"/>
      <c r="N910" s="33" t="n">
        <v>50549</v>
      </c>
      <c r="O910" s="33" t="n">
        <v>1498364</v>
      </c>
      <c r="P910" s="21" t="n">
        <v>77.5</v>
      </c>
      <c r="Q910" s="21" t="n">
        <v>303900000</v>
      </c>
      <c r="R910" s="21" t="inlineStr"/>
      <c r="S910" s="21" t="n">
        <v>0.95</v>
      </c>
      <c r="T910" s="21" t="inlineStr">
        <is>
          <t>WisdomTree Inc - WT - FY2021 Proxy - Filed 2022-06-10.html</t>
        </is>
      </c>
      <c r="U910" s="34" t="n">
        <v>0.7336635156744289</v>
      </c>
      <c r="V910" s="34" t="n">
        <v>0.2663364843255711</v>
      </c>
      <c r="W910" s="34" t="n">
        <v>0.2361342103787865</v>
      </c>
      <c r="X910" s="34" t="n"/>
      <c r="Y910" s="34" t="n"/>
      <c r="Z910" s="34" t="n">
        <v>0.03373612820382764</v>
      </c>
      <c r="AA910" s="21" t="n">
        <v>0.1933372903225807</v>
      </c>
      <c r="AB910" s="21" t="inlineStr">
        <is>
          <t>Present-Full</t>
        </is>
      </c>
      <c r="AC910" s="21" t="inlineStr">
        <is>
          <t>Complete</t>
        </is>
      </c>
      <c r="AD910" s="21" t="inlineStr"/>
      <c r="AE910" s="21" t="inlineStr">
        <is>
          <t>High</t>
        </is>
      </c>
      <c r="AF910" s="21" t="inlineStr">
        <is>
          <t>Low</t>
        </is>
      </c>
      <c r="AG910" s="21" t="inlineStr">
        <is>
          <t>Yes</t>
        </is>
      </c>
      <c r="AH910" s="21" t="inlineStr"/>
      <c r="AI910" s="34" t="n">
        <v>0.2930887475102438</v>
      </c>
      <c r="AJ910" s="34" t="n">
        <v>0.07197943444730077</v>
      </c>
      <c r="AK910" s="21" t="inlineStr">
        <is>
          <t>Year 2+</t>
        </is>
      </c>
      <c r="AL910" s="21" t="inlineStr">
        <is>
          <t>Same incumbent</t>
        </is>
      </c>
      <c r="AM910" s="20" t="inlineStr">
        <is>
          <t>Other NEO</t>
        </is>
      </c>
      <c r="AN910" s="21" t="inlineStr">
        <is>
          <t>Traditional</t>
        </is>
      </c>
      <c r="AO910" s="21" t="inlineStr"/>
      <c r="AP910" s="21" t="inlineStr">
        <is>
          <t>$50-200B</t>
        </is>
      </c>
      <c r="AQ910" s="37" t="inlineStr">
        <is>
          <t>Yes</t>
        </is>
      </c>
      <c r="AR910" s="37" t="inlineStr">
        <is>
          <t>Yes</t>
        </is>
      </c>
      <c r="AS910" s="37" t="inlineStr"/>
    </row>
    <row r="911">
      <c r="A911" s="16" t="inlineStr">
        <is>
          <t>WETF</t>
        </is>
      </c>
      <c r="B911" s="17" t="inlineStr">
        <is>
          <t>WisdomTree Investments, Inc.</t>
        </is>
      </c>
      <c r="C911" s="17" t="n">
        <v>2022</v>
      </c>
      <c r="D911" s="17" t="n">
        <v>2021</v>
      </c>
      <c r="E911" s="17" t="inlineStr">
        <is>
          <t>Bryan Edmiston</t>
        </is>
      </c>
      <c r="F911" s="17" t="inlineStr">
        <is>
          <t>Chief Financial Officer</t>
        </is>
      </c>
      <c r="G911" s="17" t="inlineStr">
        <is>
          <t>CFO</t>
        </is>
      </c>
      <c r="H911" s="31" t="n">
        <v>293750</v>
      </c>
      <c r="I911" s="31" t="n">
        <v>293000</v>
      </c>
      <c r="J911" s="31" t="n">
        <v>69998</v>
      </c>
      <c r="K911" s="31" t="n"/>
      <c r="L911" s="31" t="n"/>
      <c r="M911" s="31" t="n"/>
      <c r="N911" s="31" t="n">
        <v>9750</v>
      </c>
      <c r="O911" s="31" t="n">
        <v>666498</v>
      </c>
      <c r="P911" s="17" t="n">
        <v>77.5</v>
      </c>
      <c r="Q911" s="17" t="n">
        <v>303900000</v>
      </c>
      <c r="R911" s="17" t="inlineStr"/>
      <c r="S911" s="17" t="n">
        <v>0.95</v>
      </c>
      <c r="T911" s="17" t="inlineStr">
        <is>
          <t>WisdomTree Inc - WT - FY2021 Proxy - Filed 2022-06-10.html</t>
        </is>
      </c>
      <c r="U911" s="32" t="n">
        <v>0.5592634936638969</v>
      </c>
      <c r="V911" s="32" t="n">
        <v>0.440736506336103</v>
      </c>
      <c r="W911" s="32" t="n">
        <v>0.1050235709634538</v>
      </c>
      <c r="X911" s="32" t="n"/>
      <c r="Y911" s="32" t="n"/>
      <c r="Z911" s="32" t="n">
        <v>0.01462870106136853</v>
      </c>
      <c r="AA911" s="17" t="n">
        <v>0.08599974193548386</v>
      </c>
      <c r="AB911" s="17" t="inlineStr">
        <is>
          <t>Present-Full</t>
        </is>
      </c>
      <c r="AC911" s="17" t="inlineStr">
        <is>
          <t>Complete</t>
        </is>
      </c>
      <c r="AD911" s="17" t="inlineStr"/>
      <c r="AE911" s="17" t="inlineStr">
        <is>
          <t>High</t>
        </is>
      </c>
      <c r="AF911" s="17" t="inlineStr">
        <is>
          <t>High</t>
        </is>
      </c>
      <c r="AG911" s="17" t="inlineStr">
        <is>
          <t>No</t>
        </is>
      </c>
      <c r="AH911" s="17" t="inlineStr">
        <is>
          <t>New to role</t>
        </is>
      </c>
      <c r="AI911" s="17" t="n"/>
      <c r="AJ911" s="17" t="n"/>
      <c r="AK911" s="17" t="inlineStr">
        <is>
          <t>Year 1</t>
        </is>
      </c>
      <c r="AL911" s="17" t="inlineStr">
        <is>
          <t>New hire</t>
        </is>
      </c>
      <c r="AM911" s="16" t="inlineStr">
        <is>
          <t>CFO</t>
        </is>
      </c>
      <c r="AN911" s="17" t="inlineStr">
        <is>
          <t>Traditional</t>
        </is>
      </c>
      <c r="AO911" s="17" t="inlineStr"/>
      <c r="AP911" s="17" t="inlineStr">
        <is>
          <t>$50-200B</t>
        </is>
      </c>
      <c r="AQ911" s="38" t="inlineStr">
        <is>
          <t>No</t>
        </is>
      </c>
      <c r="AR911" s="38" t="inlineStr">
        <is>
          <t>N/A</t>
        </is>
      </c>
      <c r="AS911" s="38" t="inlineStr"/>
    </row>
    <row r="912">
      <c r="A912" s="20" t="inlineStr">
        <is>
          <t>WETF</t>
        </is>
      </c>
      <c r="B912" s="21" t="inlineStr">
        <is>
          <t>WisdomTree Investments, Inc.</t>
        </is>
      </c>
      <c r="C912" s="21" t="n">
        <v>2022</v>
      </c>
      <c r="D912" s="21" t="n">
        <v>2021</v>
      </c>
      <c r="E912" s="21" t="inlineStr">
        <is>
          <t>Amit Muni</t>
        </is>
      </c>
      <c r="F912" s="21" t="inlineStr">
        <is>
          <t>Former Chief Financial Officer</t>
        </is>
      </c>
      <c r="G912" s="21" t="inlineStr">
        <is>
          <t>CFO</t>
        </is>
      </c>
      <c r="H912" s="33" t="n">
        <v>156250</v>
      </c>
      <c r="I912" s="33" t="n"/>
      <c r="J912" s="33" t="n">
        <v>379821</v>
      </c>
      <c r="K912" s="33" t="n"/>
      <c r="L912" s="33" t="n"/>
      <c r="M912" s="33" t="n"/>
      <c r="N912" s="33" t="n">
        <v>5404</v>
      </c>
      <c r="O912" s="33" t="n">
        <v>541475</v>
      </c>
      <c r="P912" s="21" t="n">
        <v>77.5</v>
      </c>
      <c r="Q912" s="21" t="n">
        <v>303900000</v>
      </c>
      <c r="R912" s="21" t="inlineStr"/>
      <c r="S912" s="21" t="n">
        <v>0.95</v>
      </c>
      <c r="T912" s="21" t="inlineStr">
        <is>
          <t>WisdomTree Inc - WT - FY2021 Proxy - Filed 2022-06-10.html</t>
        </is>
      </c>
      <c r="U912" s="34" t="n">
        <v>0.711436354402327</v>
      </c>
      <c r="V912" s="34" t="n">
        <v>0.288563645597673</v>
      </c>
      <c r="W912" s="34" t="n">
        <v>0.7014562075811441</v>
      </c>
      <c r="X912" s="34" t="n"/>
      <c r="Y912" s="34" t="n"/>
      <c r="Z912" s="34" t="n">
        <v>0.009980146821182881</v>
      </c>
      <c r="AA912" s="21" t="n">
        <v>0.06986774193548387</v>
      </c>
      <c r="AB912" s="21" t="inlineStr">
        <is>
          <t>Present-Partial</t>
        </is>
      </c>
      <c r="AC912" s="21" t="inlineStr">
        <is>
          <t>Incomplete</t>
        </is>
      </c>
      <c r="AD912" s="25" t="inlineStr">
        <is>
          <t>Cash Incentive: $0</t>
        </is>
      </c>
      <c r="AE912" s="25" t="inlineStr">
        <is>
          <t>Low</t>
        </is>
      </c>
      <c r="AF912" s="21" t="inlineStr">
        <is>
          <t>High</t>
        </is>
      </c>
      <c r="AG912" s="21" t="inlineStr">
        <is>
          <t>No</t>
        </is>
      </c>
      <c r="AH912" s="21" t="inlineStr">
        <is>
          <t>Partial year current; Partial year prior; Incomplete current; Incomplete prior</t>
        </is>
      </c>
      <c r="AI912" s="21" t="n"/>
      <c r="AJ912" s="21" t="n"/>
      <c r="AK912" s="21" t="inlineStr">
        <is>
          <t>Year 2+</t>
        </is>
      </c>
      <c r="AL912" s="21" t="inlineStr">
        <is>
          <t>Departure</t>
        </is>
      </c>
      <c r="AM912" s="20" t="inlineStr">
        <is>
          <t>CFO</t>
        </is>
      </c>
      <c r="AN912" s="21" t="inlineStr">
        <is>
          <t>Traditional</t>
        </is>
      </c>
      <c r="AO912" s="21" t="inlineStr"/>
      <c r="AP912" s="21" t="inlineStr">
        <is>
          <t>$50-200B</t>
        </is>
      </c>
      <c r="AQ912" s="37" t="inlineStr">
        <is>
          <t>Yes</t>
        </is>
      </c>
      <c r="AR912" s="37" t="inlineStr">
        <is>
          <t>Yes</t>
        </is>
      </c>
      <c r="AS912" s="37" t="inlineStr"/>
    </row>
    <row r="913">
      <c r="A913" s="16" t="inlineStr">
        <is>
          <t>WETF</t>
        </is>
      </c>
      <c r="B913" s="17" t="inlineStr">
        <is>
          <t>WisdomTree Investments, Inc.</t>
        </is>
      </c>
      <c r="C913" s="17" t="n">
        <v>2022</v>
      </c>
      <c r="D913" s="17" t="n">
        <v>2020</v>
      </c>
      <c r="E913" s="17" t="inlineStr">
        <is>
          <t>Jonathan Steinberg</t>
        </is>
      </c>
      <c r="F913" s="17" t="inlineStr">
        <is>
          <t>Chief Executive Officer</t>
        </is>
      </c>
      <c r="G913" s="17" t="inlineStr">
        <is>
          <t>CEO</t>
        </is>
      </c>
      <c r="H913" s="31" t="n">
        <v>550000</v>
      </c>
      <c r="I913" s="31" t="n">
        <v>1325000</v>
      </c>
      <c r="J913" s="31" t="n">
        <v>993637</v>
      </c>
      <c r="K913" s="31" t="n"/>
      <c r="L913" s="31" t="n"/>
      <c r="M913" s="31" t="n"/>
      <c r="N913" s="31" t="n">
        <v>13000</v>
      </c>
      <c r="O913" s="31" t="n">
        <v>2881637</v>
      </c>
      <c r="P913" s="17" t="n"/>
      <c r="Q913" s="17" t="n"/>
      <c r="R913" s="17" t="inlineStr"/>
      <c r="S913" s="17" t="n">
        <v>0.95</v>
      </c>
      <c r="T913" s="17" t="inlineStr">
        <is>
          <t>WisdomTree Inc - WT - FY2021 Proxy - Filed 2022-06-10.html</t>
        </is>
      </c>
      <c r="U913" s="32" t="n">
        <v>0.809136265254784</v>
      </c>
      <c r="V913" s="32" t="n">
        <v>0.190863734745216</v>
      </c>
      <c r="W913" s="32" t="n">
        <v>0.3448168523655131</v>
      </c>
      <c r="X913" s="32" t="n"/>
      <c r="Y913" s="32" t="n"/>
      <c r="Z913" s="32" t="n">
        <v>0.004511324639432378</v>
      </c>
      <c r="AA913" s="17" t="n"/>
      <c r="AB913" s="17" t="inlineStr">
        <is>
          <t>Present-Full</t>
        </is>
      </c>
      <c r="AC913" s="17" t="inlineStr">
        <is>
          <t>Complete</t>
        </is>
      </c>
      <c r="AD913" s="17" t="inlineStr"/>
      <c r="AE913" s="17" t="inlineStr">
        <is>
          <t>High</t>
        </is>
      </c>
      <c r="AF913" s="17" t="inlineStr">
        <is>
          <t>High</t>
        </is>
      </c>
      <c r="AG913" s="17" t="inlineStr">
        <is>
          <t>Yes</t>
        </is>
      </c>
      <c r="AH913" s="17" t="inlineStr"/>
      <c r="AI913" s="32" t="n">
        <v>-0.5245065886904446</v>
      </c>
      <c r="AJ913" s="32" t="n">
        <v>0</v>
      </c>
      <c r="AK913" s="17" t="inlineStr">
        <is>
          <t>Year 2+</t>
        </is>
      </c>
      <c r="AL913" s="17" t="inlineStr">
        <is>
          <t>Same incumbent</t>
        </is>
      </c>
      <c r="AM913" s="16" t="inlineStr">
        <is>
          <t>CEO</t>
        </is>
      </c>
      <c r="AN913" s="17" t="inlineStr">
        <is>
          <t>Traditional</t>
        </is>
      </c>
      <c r="AO913" s="17" t="inlineStr"/>
      <c r="AP913" s="17" t="inlineStr">
        <is>
          <t>Unknown</t>
        </is>
      </c>
      <c r="AQ913" s="38" t="inlineStr">
        <is>
          <t>Yes</t>
        </is>
      </c>
      <c r="AR913" s="38" t="inlineStr">
        <is>
          <t>Yes</t>
        </is>
      </c>
      <c r="AS913" s="38" t="inlineStr"/>
    </row>
    <row r="914">
      <c r="A914" s="20" t="inlineStr">
        <is>
          <t>WETF</t>
        </is>
      </c>
      <c r="B914" s="21" t="inlineStr">
        <is>
          <t>WisdomTree Investments, Inc.</t>
        </is>
      </c>
      <c r="C914" s="21" t="n">
        <v>2022</v>
      </c>
      <c r="D914" s="21" t="n">
        <v>2020</v>
      </c>
      <c r="E914" s="21" t="inlineStr">
        <is>
          <t>R. Jarrett Lilien</t>
        </is>
      </c>
      <c r="F914" s="21" t="inlineStr">
        <is>
          <t>President and Chief Operating Officer</t>
        </is>
      </c>
      <c r="G914" s="21" t="inlineStr">
        <is>
          <t>President &amp; COO</t>
        </is>
      </c>
      <c r="H914" s="33" t="n">
        <v>425000</v>
      </c>
      <c r="I914" s="33" t="n">
        <v>891000</v>
      </c>
      <c r="J914" s="33" t="n">
        <v>240707</v>
      </c>
      <c r="K914" s="33" t="n"/>
      <c r="L914" s="33" t="n"/>
      <c r="M914" s="33" t="n"/>
      <c r="N914" s="33" t="n">
        <v>13000</v>
      </c>
      <c r="O914" s="33" t="n">
        <v>1569707</v>
      </c>
      <c r="P914" s="21" t="n"/>
      <c r="Q914" s="21" t="n"/>
      <c r="R914" s="21" t="inlineStr"/>
      <c r="S914" s="21" t="n">
        <v>0.95</v>
      </c>
      <c r="T914" s="21" t="inlineStr">
        <is>
          <t>WisdomTree Inc - WT - FY2021 Proxy - Filed 2022-06-10.html</t>
        </is>
      </c>
      <c r="U914" s="34" t="n">
        <v>0.7292488343365991</v>
      </c>
      <c r="V914" s="34" t="n">
        <v>0.2707511656634009</v>
      </c>
      <c r="W914" s="34" t="n">
        <v>0.1533451784313888</v>
      </c>
      <c r="X914" s="34" t="n"/>
      <c r="Y914" s="34" t="n"/>
      <c r="Z914" s="34" t="n">
        <v>0.008281800361468732</v>
      </c>
      <c r="AA914" s="21" t="n"/>
      <c r="AB914" s="21" t="inlineStr">
        <is>
          <t>Present-Full</t>
        </is>
      </c>
      <c r="AC914" s="21" t="inlineStr">
        <is>
          <t>Complete</t>
        </is>
      </c>
      <c r="AD914" s="21" t="inlineStr"/>
      <c r="AE914" s="21" t="inlineStr">
        <is>
          <t>High</t>
        </is>
      </c>
      <c r="AF914" s="21" t="inlineStr">
        <is>
          <t>High</t>
        </is>
      </c>
      <c r="AG914" s="21" t="inlineStr">
        <is>
          <t>Yes</t>
        </is>
      </c>
      <c r="AH914" s="21" t="inlineStr"/>
      <c r="AI914" s="34" t="n">
        <v>-0.2537496571124039</v>
      </c>
      <c r="AJ914" s="34" t="n">
        <v>0.1333333333333333</v>
      </c>
      <c r="AK914" s="21" t="inlineStr">
        <is>
          <t>Year 2+</t>
        </is>
      </c>
      <c r="AL914" s="21" t="inlineStr">
        <is>
          <t>Same incumbent</t>
        </is>
      </c>
      <c r="AM914" s="20" t="inlineStr">
        <is>
          <t>COO</t>
        </is>
      </c>
      <c r="AN914" s="21" t="inlineStr">
        <is>
          <t>Traditional</t>
        </is>
      </c>
      <c r="AO914" s="21" t="inlineStr"/>
      <c r="AP914" s="21" t="inlineStr">
        <is>
          <t>Unknown</t>
        </is>
      </c>
      <c r="AQ914" s="37" t="inlineStr">
        <is>
          <t>Yes</t>
        </is>
      </c>
      <c r="AR914" s="37" t="inlineStr">
        <is>
          <t>Yes</t>
        </is>
      </c>
      <c r="AS914" s="37" t="inlineStr"/>
    </row>
    <row r="915">
      <c r="A915" s="16" t="inlineStr">
        <is>
          <t>WETF</t>
        </is>
      </c>
      <c r="B915" s="17" t="inlineStr">
        <is>
          <t>WisdomTree Investments, Inc.</t>
        </is>
      </c>
      <c r="C915" s="17" t="n">
        <v>2022</v>
      </c>
      <c r="D915" s="17" t="n">
        <v>2020</v>
      </c>
      <c r="E915" s="17" t="inlineStr">
        <is>
          <t>Amit Muni</t>
        </is>
      </c>
      <c r="F915" s="17" t="inlineStr">
        <is>
          <t>Former Chief Financial Officer</t>
        </is>
      </c>
      <c r="G915" s="17" t="inlineStr">
        <is>
          <t>CFO</t>
        </is>
      </c>
      <c r="H915" s="31" t="n">
        <v>375000</v>
      </c>
      <c r="I915" s="31" t="n">
        <v>614000</v>
      </c>
      <c r="J915" s="31" t="n">
        <v>163679</v>
      </c>
      <c r="K915" s="31" t="n"/>
      <c r="L915" s="31" t="n"/>
      <c r="M915" s="31" t="n"/>
      <c r="N915" s="31" t="n">
        <v>12500</v>
      </c>
      <c r="O915" s="31" t="n">
        <v>1165179</v>
      </c>
      <c r="P915" s="17" t="n"/>
      <c r="Q915" s="17" t="n"/>
      <c r="R915" s="17" t="inlineStr"/>
      <c r="S915" s="17" t="n">
        <v>0.95</v>
      </c>
      <c r="T915" s="17" t="inlineStr">
        <is>
          <t>WisdomTree Inc - WT - FY2021 Proxy - Filed 2022-06-10.html</t>
        </is>
      </c>
      <c r="U915" s="32" t="n">
        <v>0.6781610379177792</v>
      </c>
      <c r="V915" s="32" t="n">
        <v>0.3218389620822208</v>
      </c>
      <c r="W915" s="32" t="n">
        <v>0.1404754119324155</v>
      </c>
      <c r="X915" s="32" t="n"/>
      <c r="Y915" s="32" t="n"/>
      <c r="Z915" s="32" t="n">
        <v>0.01072796540274069</v>
      </c>
      <c r="AA915" s="17" t="n"/>
      <c r="AB915" s="17" t="inlineStr">
        <is>
          <t>Present-Partial</t>
        </is>
      </c>
      <c r="AC915" s="17" t="inlineStr">
        <is>
          <t>Incomplete</t>
        </is>
      </c>
      <c r="AD915" s="17" t="inlineStr"/>
      <c r="AE915" s="24" t="inlineStr">
        <is>
          <t>Low</t>
        </is>
      </c>
      <c r="AF915" s="17" t="inlineStr">
        <is>
          <t>High</t>
        </is>
      </c>
      <c r="AG915" s="17" t="inlineStr">
        <is>
          <t>No</t>
        </is>
      </c>
      <c r="AH915" s="17" t="inlineStr">
        <is>
          <t>Partial year current; Partial year prior; Incomplete current; Incomplete prior</t>
        </is>
      </c>
      <c r="AI915" s="17" t="n"/>
      <c r="AJ915" s="17" t="n"/>
      <c r="AK915" s="17" t="inlineStr">
        <is>
          <t>Year 2+</t>
        </is>
      </c>
      <c r="AL915" s="17" t="inlineStr">
        <is>
          <t>Departure</t>
        </is>
      </c>
      <c r="AM915" s="16" t="inlineStr">
        <is>
          <t>CFO</t>
        </is>
      </c>
      <c r="AN915" s="17" t="inlineStr">
        <is>
          <t>Traditional</t>
        </is>
      </c>
      <c r="AO915" s="17" t="inlineStr"/>
      <c r="AP915" s="17" t="inlineStr">
        <is>
          <t>Unknown</t>
        </is>
      </c>
      <c r="AQ915" s="38" t="inlineStr">
        <is>
          <t>Yes</t>
        </is>
      </c>
      <c r="AR915" s="38" t="inlineStr">
        <is>
          <t>Yes</t>
        </is>
      </c>
      <c r="AS915" s="38" t="inlineStr"/>
    </row>
    <row r="916">
      <c r="A916" s="20" t="inlineStr">
        <is>
          <t>WETF</t>
        </is>
      </c>
      <c r="B916" s="21" t="inlineStr">
        <is>
          <t>WisdomTree Investments, Inc.</t>
        </is>
      </c>
      <c r="C916" s="21" t="n">
        <v>2022</v>
      </c>
      <c r="D916" s="21" t="n">
        <v>2020</v>
      </c>
      <c r="E916" s="21" t="inlineStr">
        <is>
          <t>Alexis Marinof</t>
        </is>
      </c>
      <c r="F916" s="21" t="inlineStr">
        <is>
          <t>Head of Europe</t>
        </is>
      </c>
      <c r="G916" s="21" t="inlineStr">
        <is>
          <t>Head of Europe</t>
        </is>
      </c>
      <c r="H916" s="33" t="n">
        <v>372273</v>
      </c>
      <c r="I916" s="33" t="n">
        <v>537870</v>
      </c>
      <c r="J916" s="33" t="n">
        <v>200209</v>
      </c>
      <c r="K916" s="33" t="n"/>
      <c r="L916" s="33" t="n"/>
      <c r="M916" s="33" t="n"/>
      <c r="N916" s="33" t="n">
        <v>48396</v>
      </c>
      <c r="O916" s="33" t="n">
        <v>1158748</v>
      </c>
      <c r="P916" s="21" t="n"/>
      <c r="Q916" s="21" t="n"/>
      <c r="R916" s="21" t="inlineStr"/>
      <c r="S916" s="21" t="n">
        <v>0.95</v>
      </c>
      <c r="T916" s="21" t="inlineStr">
        <is>
          <t>WisdomTree Inc - WT - FY2021 Proxy - Filed 2022-06-10.html</t>
        </is>
      </c>
      <c r="U916" s="34" t="n">
        <v>0.678728248074646</v>
      </c>
      <c r="V916" s="34" t="n">
        <v>0.3212717519253539</v>
      </c>
      <c r="W916" s="34" t="n">
        <v>0.1727804492434938</v>
      </c>
      <c r="X916" s="34" t="n"/>
      <c r="Y916" s="34" t="n"/>
      <c r="Z916" s="34" t="n">
        <v>0.04176576788050551</v>
      </c>
      <c r="AA916" s="21" t="n"/>
      <c r="AB916" s="21" t="inlineStr">
        <is>
          <t>Present-Full</t>
        </is>
      </c>
      <c r="AC916" s="21" t="inlineStr">
        <is>
          <t>Complete</t>
        </is>
      </c>
      <c r="AD916" s="21" t="inlineStr"/>
      <c r="AE916" s="21" t="inlineStr">
        <is>
          <t>High</t>
        </is>
      </c>
      <c r="AF916" s="21" t="inlineStr">
        <is>
          <t>Low</t>
        </is>
      </c>
      <c r="AG916" s="21" t="inlineStr">
        <is>
          <t>Yes</t>
        </is>
      </c>
      <c r="AH916" s="21" t="inlineStr"/>
      <c r="AI916" s="34" t="n">
        <v>0.5411834181013385</v>
      </c>
      <c r="AJ916" s="34" t="n">
        <v>0.4882764245193634</v>
      </c>
      <c r="AK916" s="21" t="inlineStr">
        <is>
          <t>Year 2+</t>
        </is>
      </c>
      <c r="AL916" s="21" t="inlineStr">
        <is>
          <t>Same incumbent</t>
        </is>
      </c>
      <c r="AM916" s="20" t="inlineStr">
        <is>
          <t>Other NEO</t>
        </is>
      </c>
      <c r="AN916" s="21" t="inlineStr">
        <is>
          <t>Traditional</t>
        </is>
      </c>
      <c r="AO916" s="21" t="inlineStr"/>
      <c r="AP916" s="21" t="inlineStr">
        <is>
          <t>Unknown</t>
        </is>
      </c>
      <c r="AQ916" s="37" t="inlineStr">
        <is>
          <t>Yes</t>
        </is>
      </c>
      <c r="AR916" s="37" t="inlineStr">
        <is>
          <t>Yes</t>
        </is>
      </c>
      <c r="AS916" s="37" t="inlineStr"/>
    </row>
    <row r="917">
      <c r="A917" s="16" t="inlineStr">
        <is>
          <t>WETF</t>
        </is>
      </c>
      <c r="B917" s="17" t="inlineStr">
        <is>
          <t>WisdomTree Investments, Inc.</t>
        </is>
      </c>
      <c r="C917" s="17" t="n">
        <v>2022</v>
      </c>
      <c r="D917" s="17" t="n">
        <v>2020</v>
      </c>
      <c r="E917" s="17" t="inlineStr">
        <is>
          <t>Peter M. Ziemba</t>
        </is>
      </c>
      <c r="F917" s="17" t="inlineStr">
        <is>
          <t>Senior Advisor to the CEO and Chief Administrative Officer</t>
        </is>
      </c>
      <c r="G917" s="17" t="inlineStr">
        <is>
          <t>CAO</t>
        </is>
      </c>
      <c r="H917" s="31" t="n">
        <v>375000</v>
      </c>
      <c r="I917" s="31" t="n">
        <v>551000</v>
      </c>
      <c r="J917" s="31" t="n">
        <v>182936</v>
      </c>
      <c r="K917" s="31" t="n"/>
      <c r="L917" s="31" t="n"/>
      <c r="M917" s="31" t="n"/>
      <c r="N917" s="31" t="n">
        <v>13000</v>
      </c>
      <c r="O917" s="31" t="n">
        <v>1121936</v>
      </c>
      <c r="P917" s="17" t="n"/>
      <c r="Q917" s="17" t="n"/>
      <c r="R917" s="17" t="inlineStr"/>
      <c r="S917" s="17" t="n">
        <v>0.95</v>
      </c>
      <c r="T917" s="17" t="inlineStr">
        <is>
          <t>WisdomTree Inc - WT - FY2021 Proxy - Filed 2022-06-10.html</t>
        </is>
      </c>
      <c r="U917" s="32" t="n">
        <v>0.6657563354772464</v>
      </c>
      <c r="V917" s="32" t="n">
        <v>0.3342436645227535</v>
      </c>
      <c r="W917" s="32" t="n">
        <v>0.1630538640350252</v>
      </c>
      <c r="X917" s="32" t="n"/>
      <c r="Y917" s="32" t="n"/>
      <c r="Z917" s="32" t="n">
        <v>0.01158711370345545</v>
      </c>
      <c r="AA917" s="17" t="n"/>
      <c r="AB917" s="17" t="inlineStr">
        <is>
          <t>Present-Full</t>
        </is>
      </c>
      <c r="AC917" s="17" t="inlineStr">
        <is>
          <t>Complete</t>
        </is>
      </c>
      <c r="AD917" s="17" t="inlineStr"/>
      <c r="AE917" s="17" t="inlineStr">
        <is>
          <t>High</t>
        </is>
      </c>
      <c r="AF917" s="17" t="inlineStr">
        <is>
          <t>High</t>
        </is>
      </c>
      <c r="AG917" s="17" t="inlineStr">
        <is>
          <t>Yes</t>
        </is>
      </c>
      <c r="AH917" s="17" t="inlineStr"/>
      <c r="AI917" s="32" t="n">
        <v>-0.4166075614468958</v>
      </c>
      <c r="AJ917" s="32" t="n">
        <v>0</v>
      </c>
      <c r="AK917" s="17" t="inlineStr">
        <is>
          <t>Year 2+</t>
        </is>
      </c>
      <c r="AL917" s="17" t="inlineStr">
        <is>
          <t>Same incumbent</t>
        </is>
      </c>
      <c r="AM917" s="16" t="inlineStr">
        <is>
          <t>CEO</t>
        </is>
      </c>
      <c r="AN917" s="17" t="inlineStr">
        <is>
          <t>Traditional</t>
        </is>
      </c>
      <c r="AO917" s="17" t="inlineStr"/>
      <c r="AP917" s="17" t="inlineStr">
        <is>
          <t>Unknown</t>
        </is>
      </c>
      <c r="AQ917" s="38" t="inlineStr">
        <is>
          <t>Yes</t>
        </is>
      </c>
      <c r="AR917" s="38" t="inlineStr">
        <is>
          <t>Yes</t>
        </is>
      </c>
      <c r="AS917" s="38" t="inlineStr"/>
    </row>
    <row r="918">
      <c r="A918" s="20" t="inlineStr">
        <is>
          <t>WETF</t>
        </is>
      </c>
      <c r="B918" s="21" t="inlineStr">
        <is>
          <t>WisdomTree Investments, Inc.</t>
        </is>
      </c>
      <c r="C918" s="21" t="n">
        <v>2022</v>
      </c>
      <c r="D918" s="21" t="n">
        <v>2019</v>
      </c>
      <c r="E918" s="21" t="inlineStr">
        <is>
          <t>Jonathan Steinberg</t>
        </is>
      </c>
      <c r="F918" s="21" t="inlineStr">
        <is>
          <t>Chief Executive Officer</t>
        </is>
      </c>
      <c r="G918" s="21" t="inlineStr">
        <is>
          <t>CEO</t>
        </is>
      </c>
      <c r="H918" s="33" t="n">
        <v>550000</v>
      </c>
      <c r="I918" s="33" t="n">
        <v>1918000</v>
      </c>
      <c r="J918" s="33" t="n">
        <v>3579809</v>
      </c>
      <c r="K918" s="33" t="n"/>
      <c r="L918" s="33" t="n"/>
      <c r="M918" s="33" t="n"/>
      <c r="N918" s="33" t="n">
        <v>12500</v>
      </c>
      <c r="O918" s="33" t="n">
        <v>6060309</v>
      </c>
      <c r="P918" s="21" t="n"/>
      <c r="Q918" s="21" t="n"/>
      <c r="R918" s="21" t="inlineStr"/>
      <c r="S918" s="21" t="n">
        <v>0.95</v>
      </c>
      <c r="T918" s="21" t="inlineStr">
        <is>
          <t>WisdomTree Inc - WT - FY2021 Proxy - Filed 2022-06-10.html</t>
        </is>
      </c>
      <c r="U918" s="34" t="n">
        <v>0.9092455516707152</v>
      </c>
      <c r="V918" s="34" t="n">
        <v>0.09075444832928486</v>
      </c>
      <c r="W918" s="34" t="n">
        <v>0.5906974380349252</v>
      </c>
      <c r="X918" s="34" t="n"/>
      <c r="Y918" s="34" t="n"/>
      <c r="Z918" s="34" t="n">
        <v>0.002062601098392838</v>
      </c>
      <c r="AA918" s="21" t="n"/>
      <c r="AB918" s="21" t="inlineStr">
        <is>
          <t>Present-Full</t>
        </is>
      </c>
      <c r="AC918" s="21" t="inlineStr">
        <is>
          <t>Complete</t>
        </is>
      </c>
      <c r="AD918" s="21" t="inlineStr"/>
      <c r="AE918" s="21" t="inlineStr">
        <is>
          <t>High</t>
        </is>
      </c>
      <c r="AF918" s="21" t="inlineStr">
        <is>
          <t>High</t>
        </is>
      </c>
      <c r="AG918" s="21" t="inlineStr">
        <is>
          <t>No</t>
        </is>
      </c>
      <c r="AH918" s="21" t="inlineStr">
        <is>
          <t>New to role</t>
        </is>
      </c>
      <c r="AI918" s="21" t="n"/>
      <c r="AJ918" s="21" t="n"/>
      <c r="AK918" s="21" t="inlineStr">
        <is>
          <t>Year 1</t>
        </is>
      </c>
      <c r="AL918" s="21" t="inlineStr">
        <is>
          <t>New hire</t>
        </is>
      </c>
      <c r="AM918" s="20" t="inlineStr">
        <is>
          <t>CEO</t>
        </is>
      </c>
      <c r="AN918" s="21" t="inlineStr">
        <is>
          <t>Traditional</t>
        </is>
      </c>
      <c r="AO918" s="21" t="inlineStr"/>
      <c r="AP918" s="21" t="inlineStr">
        <is>
          <t>Unknown</t>
        </is>
      </c>
      <c r="AQ918" s="37" t="inlineStr">
        <is>
          <t>No</t>
        </is>
      </c>
      <c r="AR918" s="37" t="inlineStr">
        <is>
          <t>N/A</t>
        </is>
      </c>
      <c r="AS918" s="37" t="inlineStr"/>
    </row>
    <row r="919">
      <c r="A919" s="16" t="inlineStr">
        <is>
          <t>WETF</t>
        </is>
      </c>
      <c r="B919" s="17" t="inlineStr">
        <is>
          <t>WisdomTree Investments, Inc.</t>
        </is>
      </c>
      <c r="C919" s="17" t="n">
        <v>2022</v>
      </c>
      <c r="D919" s="17" t="n">
        <v>2019</v>
      </c>
      <c r="E919" s="17" t="inlineStr">
        <is>
          <t>R. Jarrett Lilien</t>
        </is>
      </c>
      <c r="F919" s="17" t="inlineStr">
        <is>
          <t>President and Chief Operating Officer</t>
        </is>
      </c>
      <c r="G919" s="17" t="inlineStr">
        <is>
          <t>President &amp; COO</t>
        </is>
      </c>
      <c r="H919" s="31" t="n">
        <v>375000</v>
      </c>
      <c r="I919" s="31" t="n">
        <v>1000000</v>
      </c>
      <c r="J919" s="31" t="n">
        <v>715959</v>
      </c>
      <c r="K919" s="31" t="n"/>
      <c r="L919" s="31" t="n"/>
      <c r="M919" s="31" t="n"/>
      <c r="N919" s="31" t="n">
        <v>12500</v>
      </c>
      <c r="O919" s="31" t="n">
        <v>2103459</v>
      </c>
      <c r="P919" s="17" t="n"/>
      <c r="Q919" s="17" t="n"/>
      <c r="R919" s="17" t="inlineStr"/>
      <c r="S919" s="17" t="n">
        <v>0.95</v>
      </c>
      <c r="T919" s="17" t="inlineStr">
        <is>
          <t>WisdomTree Inc - WT - FY2021 Proxy - Filed 2022-06-10.html</t>
        </is>
      </c>
      <c r="U919" s="32" t="n">
        <v>0.8217222203998271</v>
      </c>
      <c r="V919" s="32" t="n">
        <v>0.1782777796001729</v>
      </c>
      <c r="W919" s="32" t="n">
        <v>0.3403722154793604</v>
      </c>
      <c r="X919" s="32" t="n"/>
      <c r="Y919" s="32" t="n"/>
      <c r="Z919" s="32" t="n">
        <v>0.005942592653339096</v>
      </c>
      <c r="AA919" s="17" t="n"/>
      <c r="AB919" s="17" t="inlineStr">
        <is>
          <t>Present-Full</t>
        </is>
      </c>
      <c r="AC919" s="17" t="inlineStr">
        <is>
          <t>Complete</t>
        </is>
      </c>
      <c r="AD919" s="17" t="inlineStr"/>
      <c r="AE919" s="17" t="inlineStr">
        <is>
          <t>High</t>
        </is>
      </c>
      <c r="AF919" s="17" t="inlineStr">
        <is>
          <t>High</t>
        </is>
      </c>
      <c r="AG919" s="17" t="inlineStr">
        <is>
          <t>No</t>
        </is>
      </c>
      <c r="AH919" s="17" t="inlineStr">
        <is>
          <t>New to role</t>
        </is>
      </c>
      <c r="AI919" s="17" t="n"/>
      <c r="AJ919" s="17" t="n"/>
      <c r="AK919" s="17" t="inlineStr">
        <is>
          <t>Year 1</t>
        </is>
      </c>
      <c r="AL919" s="17" t="inlineStr">
        <is>
          <t>New hire</t>
        </is>
      </c>
      <c r="AM919" s="16" t="inlineStr">
        <is>
          <t>COO</t>
        </is>
      </c>
      <c r="AN919" s="17" t="inlineStr">
        <is>
          <t>Traditional</t>
        </is>
      </c>
      <c r="AO919" s="17" t="inlineStr"/>
      <c r="AP919" s="17" t="inlineStr">
        <is>
          <t>Unknown</t>
        </is>
      </c>
      <c r="AQ919" s="38" t="inlineStr">
        <is>
          <t>No</t>
        </is>
      </c>
      <c r="AR919" s="38" t="inlineStr">
        <is>
          <t>N/A</t>
        </is>
      </c>
      <c r="AS919" s="38" t="inlineStr"/>
    </row>
    <row r="920">
      <c r="A920" s="20" t="inlineStr">
        <is>
          <t>WETF</t>
        </is>
      </c>
      <c r="B920" s="21" t="inlineStr">
        <is>
          <t>WisdomTree Investments, Inc.</t>
        </is>
      </c>
      <c r="C920" s="21" t="n">
        <v>2022</v>
      </c>
      <c r="D920" s="21" t="n">
        <v>2019</v>
      </c>
      <c r="E920" s="21" t="inlineStr">
        <is>
          <t>Peter M. Ziemba</t>
        </is>
      </c>
      <c r="F920" s="21" t="inlineStr">
        <is>
          <t>Senior Advisor to the CEO and Chief Administrative Officer</t>
        </is>
      </c>
      <c r="G920" s="21" t="inlineStr">
        <is>
          <t>CAO</t>
        </is>
      </c>
      <c r="H920" s="33" t="n">
        <v>375000</v>
      </c>
      <c r="I920" s="33" t="n">
        <v>760000</v>
      </c>
      <c r="J920" s="33" t="n">
        <v>775624</v>
      </c>
      <c r="K920" s="33" t="n"/>
      <c r="L920" s="33" t="n"/>
      <c r="M920" s="33" t="n"/>
      <c r="N920" s="33" t="n">
        <v>12500</v>
      </c>
      <c r="O920" s="33" t="n">
        <v>1923124</v>
      </c>
      <c r="P920" s="21" t="n"/>
      <c r="Q920" s="21" t="n"/>
      <c r="R920" s="21" t="inlineStr"/>
      <c r="S920" s="21" t="n">
        <v>0.95</v>
      </c>
      <c r="T920" s="21" t="inlineStr">
        <is>
          <t>WisdomTree Inc - WT - FY2021 Proxy - Filed 2022-06-10.html</t>
        </is>
      </c>
      <c r="U920" s="34" t="n">
        <v>0.8050047734831451</v>
      </c>
      <c r="V920" s="34" t="n">
        <v>0.1949952265168549</v>
      </c>
      <c r="W920" s="34" t="n">
        <v>0.4033146068584241</v>
      </c>
      <c r="X920" s="34" t="n"/>
      <c r="Y920" s="34" t="n"/>
      <c r="Z920" s="34" t="n">
        <v>0.006499840883895163</v>
      </c>
      <c r="AA920" s="21" t="n"/>
      <c r="AB920" s="21" t="inlineStr">
        <is>
          <t>Present-Full</t>
        </is>
      </c>
      <c r="AC920" s="21" t="inlineStr">
        <is>
          <t>Complete</t>
        </is>
      </c>
      <c r="AD920" s="21" t="inlineStr"/>
      <c r="AE920" s="21" t="inlineStr">
        <is>
          <t>High</t>
        </is>
      </c>
      <c r="AF920" s="21" t="inlineStr">
        <is>
          <t>High</t>
        </is>
      </c>
      <c r="AG920" s="21" t="inlineStr">
        <is>
          <t>No</t>
        </is>
      </c>
      <c r="AH920" s="21" t="inlineStr">
        <is>
          <t>New to role</t>
        </is>
      </c>
      <c r="AI920" s="21" t="n"/>
      <c r="AJ920" s="21" t="n"/>
      <c r="AK920" s="21" t="inlineStr">
        <is>
          <t>Year 1</t>
        </is>
      </c>
      <c r="AL920" s="21" t="inlineStr">
        <is>
          <t>New hire</t>
        </is>
      </c>
      <c r="AM920" s="20" t="inlineStr">
        <is>
          <t>CEO</t>
        </is>
      </c>
      <c r="AN920" s="21" t="inlineStr">
        <is>
          <t>Traditional</t>
        </is>
      </c>
      <c r="AO920" s="21" t="inlineStr"/>
      <c r="AP920" s="21" t="inlineStr">
        <is>
          <t>Unknown</t>
        </is>
      </c>
      <c r="AQ920" s="37" t="inlineStr">
        <is>
          <t>No</t>
        </is>
      </c>
      <c r="AR920" s="37" t="inlineStr">
        <is>
          <t>N/A</t>
        </is>
      </c>
      <c r="AS920" s="37" t="inlineStr"/>
    </row>
    <row r="921">
      <c r="A921" s="16" t="inlineStr">
        <is>
          <t>WETF</t>
        </is>
      </c>
      <c r="B921" s="17" t="inlineStr">
        <is>
          <t>WisdomTree Investments, Inc.</t>
        </is>
      </c>
      <c r="C921" s="17" t="n">
        <v>2022</v>
      </c>
      <c r="D921" s="17" t="n">
        <v>2019</v>
      </c>
      <c r="E921" s="17" t="inlineStr">
        <is>
          <t>Amit Muni</t>
        </is>
      </c>
      <c r="F921" s="17" t="inlineStr">
        <is>
          <t>Former Chief Financial Officer</t>
        </is>
      </c>
      <c r="G921" s="17" t="inlineStr">
        <is>
          <t>CFO</t>
        </is>
      </c>
      <c r="H921" s="31" t="n">
        <v>375000</v>
      </c>
      <c r="I921" s="31" t="n">
        <v>680000</v>
      </c>
      <c r="J921" s="31" t="n">
        <v>701046</v>
      </c>
      <c r="K921" s="31" t="n"/>
      <c r="L921" s="31" t="n"/>
      <c r="M921" s="31" t="n"/>
      <c r="N921" s="31" t="n">
        <v>12500</v>
      </c>
      <c r="O921" s="31" t="n">
        <v>1768546</v>
      </c>
      <c r="P921" s="17" t="n"/>
      <c r="Q921" s="17" t="n"/>
      <c r="R921" s="17" t="inlineStr"/>
      <c r="S921" s="17" t="n">
        <v>0.95</v>
      </c>
      <c r="T921" s="17" t="inlineStr">
        <is>
          <t>WisdomTree Inc - WT - FY2021 Proxy - Filed 2022-06-10.html</t>
        </is>
      </c>
      <c r="U921" s="32" t="n">
        <v>0.7879614101075121</v>
      </c>
      <c r="V921" s="32" t="n">
        <v>0.2120385898924879</v>
      </c>
      <c r="W921" s="32" t="n">
        <v>0.3963968141060509</v>
      </c>
      <c r="X921" s="32" t="n"/>
      <c r="Y921" s="32" t="n"/>
      <c r="Z921" s="32" t="n">
        <v>0.007067952996416265</v>
      </c>
      <c r="AA921" s="17" t="n"/>
      <c r="AB921" s="17" t="inlineStr">
        <is>
          <t>Present-Partial</t>
        </is>
      </c>
      <c r="AC921" s="17" t="inlineStr">
        <is>
          <t>Incomplete</t>
        </is>
      </c>
      <c r="AD921" s="17" t="inlineStr"/>
      <c r="AE921" s="24" t="inlineStr">
        <is>
          <t>Low</t>
        </is>
      </c>
      <c r="AF921" s="17" t="inlineStr">
        <is>
          <t>High</t>
        </is>
      </c>
      <c r="AG921" s="17" t="inlineStr">
        <is>
          <t>No</t>
        </is>
      </c>
      <c r="AH921" s="17" t="inlineStr">
        <is>
          <t>New to role</t>
        </is>
      </c>
      <c r="AI921" s="17" t="n"/>
      <c r="AJ921" s="17" t="n"/>
      <c r="AK921" s="17" t="inlineStr">
        <is>
          <t>Year 1</t>
        </is>
      </c>
      <c r="AL921" s="17" t="inlineStr">
        <is>
          <t>Departure</t>
        </is>
      </c>
      <c r="AM921" s="16" t="inlineStr">
        <is>
          <t>CFO</t>
        </is>
      </c>
      <c r="AN921" s="17" t="inlineStr">
        <is>
          <t>Traditional</t>
        </is>
      </c>
      <c r="AO921" s="17" t="inlineStr"/>
      <c r="AP921" s="17" t="inlineStr">
        <is>
          <t>Unknown</t>
        </is>
      </c>
      <c r="AQ921" s="38" t="inlineStr">
        <is>
          <t>No</t>
        </is>
      </c>
      <c r="AR921" s="38" t="inlineStr">
        <is>
          <t>N/A</t>
        </is>
      </c>
      <c r="AS921" s="38" t="inlineStr"/>
    </row>
    <row r="922">
      <c r="A922" s="20" t="inlineStr">
        <is>
          <t>WETF</t>
        </is>
      </c>
      <c r="B922" s="21" t="inlineStr">
        <is>
          <t>WisdomTree Investments, Inc.</t>
        </is>
      </c>
      <c r="C922" s="21" t="n">
        <v>2022</v>
      </c>
      <c r="D922" s="21" t="n">
        <v>2019</v>
      </c>
      <c r="E922" s="21" t="inlineStr">
        <is>
          <t>Alexis Marinof</t>
        </is>
      </c>
      <c r="F922" s="21" t="inlineStr">
        <is>
          <t>Head of Europe</t>
        </is>
      </c>
      <c r="G922" s="21" t="inlineStr">
        <is>
          <t>Head of Europe</t>
        </is>
      </c>
      <c r="H922" s="33" t="n">
        <v>250137</v>
      </c>
      <c r="I922" s="33" t="n">
        <v>376804</v>
      </c>
      <c r="J922" s="33" t="n">
        <v>92397</v>
      </c>
      <c r="K922" s="33" t="n"/>
      <c r="L922" s="33" t="n"/>
      <c r="M922" s="33" t="n"/>
      <c r="N922" s="33" t="n">
        <v>32518</v>
      </c>
      <c r="O922" s="33" t="n">
        <v>751856</v>
      </c>
      <c r="P922" s="21" t="n"/>
      <c r="Q922" s="21" t="n"/>
      <c r="R922" s="21" t="inlineStr"/>
      <c r="S922" s="21" t="n">
        <v>0.95</v>
      </c>
      <c r="T922" s="21" t="inlineStr">
        <is>
          <t>WisdomTree Inc - WT - FY2021 Proxy - Filed 2022-06-10.html</t>
        </is>
      </c>
      <c r="U922" s="34" t="n">
        <v>0.6673073035262072</v>
      </c>
      <c r="V922" s="34" t="n">
        <v>0.3326926964737928</v>
      </c>
      <c r="W922" s="34" t="n">
        <v>0.1228918835521696</v>
      </c>
      <c r="X922" s="34" t="n"/>
      <c r="Y922" s="34" t="n"/>
      <c r="Z922" s="34" t="n">
        <v>0.04325030324955843</v>
      </c>
      <c r="AA922" s="21" t="n"/>
      <c r="AB922" s="21" t="inlineStr">
        <is>
          <t>Present-Full</t>
        </is>
      </c>
      <c r="AC922" s="21" t="inlineStr">
        <is>
          <t>Complete</t>
        </is>
      </c>
      <c r="AD922" s="21" t="inlineStr"/>
      <c r="AE922" s="21" t="inlineStr">
        <is>
          <t>High</t>
        </is>
      </c>
      <c r="AF922" s="21" t="inlineStr">
        <is>
          <t>Low</t>
        </is>
      </c>
      <c r="AG922" s="21" t="inlineStr">
        <is>
          <t>No</t>
        </is>
      </c>
      <c r="AH922" s="21" t="inlineStr">
        <is>
          <t>New to role</t>
        </is>
      </c>
      <c r="AI922" s="21" t="n"/>
      <c r="AJ922" s="21" t="n"/>
      <c r="AK922" s="21" t="inlineStr">
        <is>
          <t>Year 1</t>
        </is>
      </c>
      <c r="AL922" s="21" t="inlineStr">
        <is>
          <t>New hire</t>
        </is>
      </c>
      <c r="AM922" s="20" t="inlineStr">
        <is>
          <t>Other NEO</t>
        </is>
      </c>
      <c r="AN922" s="21" t="inlineStr">
        <is>
          <t>Traditional</t>
        </is>
      </c>
      <c r="AO922" s="21" t="inlineStr"/>
      <c r="AP922" s="21" t="inlineStr">
        <is>
          <t>Unknown</t>
        </is>
      </c>
      <c r="AQ922" s="37" t="inlineStr">
        <is>
          <t>No</t>
        </is>
      </c>
      <c r="AR922" s="37" t="inlineStr">
        <is>
          <t>N/A</t>
        </is>
      </c>
      <c r="AS922" s="37" t="inlineStr"/>
    </row>
    <row r="923">
      <c r="A923" s="16" t="inlineStr">
        <is>
          <t>WT</t>
        </is>
      </c>
      <c r="B923" s="17" t="inlineStr">
        <is>
          <t>WisdomTree Investments, Inc.</t>
        </is>
      </c>
      <c r="C923" s="17" t="n">
        <v>2021</v>
      </c>
      <c r="D923" s="17" t="n">
        <v>2020</v>
      </c>
      <c r="E923" s="17" t="inlineStr">
        <is>
          <t>Jonathan Steinberg</t>
        </is>
      </c>
      <c r="F923" s="17" t="inlineStr">
        <is>
          <t>Chief Executive Officer</t>
        </is>
      </c>
      <c r="G923" s="17" t="inlineStr">
        <is>
          <t>CEO</t>
        </is>
      </c>
      <c r="H923" s="31" t="n">
        <v>550000</v>
      </c>
      <c r="I923" s="31" t="n">
        <v>1325000</v>
      </c>
      <c r="J923" s="31" t="n">
        <v>993637</v>
      </c>
      <c r="K923" s="31" t="n"/>
      <c r="L923" s="31" t="n"/>
      <c r="M923" s="31" t="n"/>
      <c r="N923" s="31" t="n">
        <v>13000</v>
      </c>
      <c r="O923" s="31" t="n">
        <v>2881637</v>
      </c>
      <c r="P923" s="17" t="n"/>
      <c r="Q923" s="17" t="n"/>
      <c r="R923" s="17" t="inlineStr">
        <is>
          <t>Financials</t>
        </is>
      </c>
      <c r="S923" s="17" t="n">
        <v>0.95</v>
      </c>
      <c r="T923" s="17" t="inlineStr">
        <is>
          <t>WisdomTree Inc - WT - FY2020 Proxy - Filed 2021-04-30.html</t>
        </is>
      </c>
      <c r="U923" s="32" t="n">
        <v>0.809136265254784</v>
      </c>
      <c r="V923" s="32" t="n">
        <v>0.190863734745216</v>
      </c>
      <c r="W923" s="32" t="n">
        <v>0.3448168523655131</v>
      </c>
      <c r="X923" s="32" t="n"/>
      <c r="Y923" s="32" t="n"/>
      <c r="Z923" s="32" t="n">
        <v>0.004511324639432378</v>
      </c>
      <c r="AA923" s="17" t="n"/>
      <c r="AB923" s="17" t="inlineStr">
        <is>
          <t>Present-Full</t>
        </is>
      </c>
      <c r="AC923" s="17" t="inlineStr">
        <is>
          <t>Complete</t>
        </is>
      </c>
      <c r="AD923" s="17" t="inlineStr"/>
      <c r="AE923" s="17" t="inlineStr">
        <is>
          <t>High</t>
        </is>
      </c>
      <c r="AF923" s="17" t="inlineStr">
        <is>
          <t>High</t>
        </is>
      </c>
      <c r="AG923" s="17" t="inlineStr">
        <is>
          <t>Yes</t>
        </is>
      </c>
      <c r="AH923" s="17" t="inlineStr"/>
      <c r="AI923" s="32" t="n">
        <v>-0.5245065886904446</v>
      </c>
      <c r="AJ923" s="32" t="n">
        <v>0</v>
      </c>
      <c r="AK923" s="17" t="inlineStr">
        <is>
          <t>Year 2+</t>
        </is>
      </c>
      <c r="AL923" s="17" t="inlineStr">
        <is>
          <t>Same incumbent</t>
        </is>
      </c>
      <c r="AM923" s="16" t="inlineStr">
        <is>
          <t>CEO</t>
        </is>
      </c>
      <c r="AN923" s="17" t="inlineStr">
        <is>
          <t>Traditional</t>
        </is>
      </c>
      <c r="AO923" s="17" t="inlineStr"/>
      <c r="AP923" s="17" t="inlineStr">
        <is>
          <t>Unknown</t>
        </is>
      </c>
      <c r="AQ923" s="38" t="inlineStr">
        <is>
          <t>Yes</t>
        </is>
      </c>
      <c r="AR923" s="38" t="inlineStr">
        <is>
          <t>Yes</t>
        </is>
      </c>
      <c r="AS923" s="38" t="inlineStr"/>
    </row>
    <row r="924">
      <c r="A924" s="20" t="inlineStr">
        <is>
          <t>WT</t>
        </is>
      </c>
      <c r="B924" s="21" t="inlineStr">
        <is>
          <t>WisdomTree Investments, Inc.</t>
        </is>
      </c>
      <c r="C924" s="21" t="n">
        <v>2021</v>
      </c>
      <c r="D924" s="21" t="n">
        <v>2020</v>
      </c>
      <c r="E924" s="21" t="inlineStr">
        <is>
          <t>R. Jarrett Lilien</t>
        </is>
      </c>
      <c r="F924" s="21" t="inlineStr">
        <is>
          <t>President and Chief Operating Officer</t>
        </is>
      </c>
      <c r="G924" s="21" t="inlineStr">
        <is>
          <t>President &amp; COO</t>
        </is>
      </c>
      <c r="H924" s="33" t="n">
        <v>425000</v>
      </c>
      <c r="I924" s="33" t="n">
        <v>891000</v>
      </c>
      <c r="J924" s="33" t="n">
        <v>240707</v>
      </c>
      <c r="K924" s="33" t="n"/>
      <c r="L924" s="33" t="n"/>
      <c r="M924" s="33" t="n"/>
      <c r="N924" s="33" t="n">
        <v>13000</v>
      </c>
      <c r="O924" s="33" t="n">
        <v>1569707</v>
      </c>
      <c r="P924" s="21" t="n"/>
      <c r="Q924" s="21" t="n"/>
      <c r="R924" s="21" t="inlineStr">
        <is>
          <t>Financials</t>
        </is>
      </c>
      <c r="S924" s="21" t="n">
        <v>0.95</v>
      </c>
      <c r="T924" s="21" t="inlineStr">
        <is>
          <t>WisdomTree Inc - WT - FY2020 Proxy - Filed 2021-04-30.html</t>
        </is>
      </c>
      <c r="U924" s="34" t="n">
        <v>0.7292488343365991</v>
      </c>
      <c r="V924" s="34" t="n">
        <v>0.2707511656634009</v>
      </c>
      <c r="W924" s="34" t="n">
        <v>0.1533451784313888</v>
      </c>
      <c r="X924" s="34" t="n"/>
      <c r="Y924" s="34" t="n"/>
      <c r="Z924" s="34" t="n">
        <v>0.008281800361468732</v>
      </c>
      <c r="AA924" s="21" t="n"/>
      <c r="AB924" s="21" t="inlineStr">
        <is>
          <t>Present-Full</t>
        </is>
      </c>
      <c r="AC924" s="21" t="inlineStr">
        <is>
          <t>Complete</t>
        </is>
      </c>
      <c r="AD924" s="21" t="inlineStr"/>
      <c r="AE924" s="21" t="inlineStr">
        <is>
          <t>High</t>
        </is>
      </c>
      <c r="AF924" s="21" t="inlineStr">
        <is>
          <t>High</t>
        </is>
      </c>
      <c r="AG924" s="21" t="inlineStr">
        <is>
          <t>Yes</t>
        </is>
      </c>
      <c r="AH924" s="21" t="inlineStr"/>
      <c r="AI924" s="34" t="n">
        <v>-0.2537496571124039</v>
      </c>
      <c r="AJ924" s="34" t="n">
        <v>0.1333333333333333</v>
      </c>
      <c r="AK924" s="21" t="inlineStr">
        <is>
          <t>Year 2+</t>
        </is>
      </c>
      <c r="AL924" s="21" t="inlineStr">
        <is>
          <t>Same incumbent</t>
        </is>
      </c>
      <c r="AM924" s="20" t="inlineStr">
        <is>
          <t>COO</t>
        </is>
      </c>
      <c r="AN924" s="21" t="inlineStr">
        <is>
          <t>Traditional</t>
        </is>
      </c>
      <c r="AO924" s="21" t="inlineStr"/>
      <c r="AP924" s="21" t="inlineStr">
        <is>
          <t>Unknown</t>
        </is>
      </c>
      <c r="AQ924" s="37" t="inlineStr">
        <is>
          <t>Yes</t>
        </is>
      </c>
      <c r="AR924" s="37" t="inlineStr">
        <is>
          <t>Yes</t>
        </is>
      </c>
      <c r="AS924" s="37" t="inlineStr"/>
    </row>
    <row r="925">
      <c r="A925" s="16" t="inlineStr">
        <is>
          <t>WT</t>
        </is>
      </c>
      <c r="B925" s="17" t="inlineStr">
        <is>
          <t>WisdomTree Investments, Inc.</t>
        </is>
      </c>
      <c r="C925" s="17" t="n">
        <v>2021</v>
      </c>
      <c r="D925" s="17" t="n">
        <v>2020</v>
      </c>
      <c r="E925" s="17" t="inlineStr">
        <is>
          <t>Amit Muni</t>
        </is>
      </c>
      <c r="F925" s="17" t="inlineStr">
        <is>
          <t>Chief Financial Officer</t>
        </is>
      </c>
      <c r="G925" s="17" t="inlineStr">
        <is>
          <t>CFO</t>
        </is>
      </c>
      <c r="H925" s="31" t="n">
        <v>375000</v>
      </c>
      <c r="I925" s="31" t="n">
        <v>614000</v>
      </c>
      <c r="J925" s="31" t="n">
        <v>163679</v>
      </c>
      <c r="K925" s="31" t="n"/>
      <c r="L925" s="31" t="n"/>
      <c r="M925" s="31" t="n"/>
      <c r="N925" s="31" t="n">
        <v>12500</v>
      </c>
      <c r="O925" s="31" t="n">
        <v>1165179</v>
      </c>
      <c r="P925" s="17" t="n"/>
      <c r="Q925" s="17" t="n"/>
      <c r="R925" s="17" t="inlineStr">
        <is>
          <t>Financials</t>
        </is>
      </c>
      <c r="S925" s="17" t="n">
        <v>0.95</v>
      </c>
      <c r="T925" s="17" t="inlineStr">
        <is>
          <t>WisdomTree Inc - WT - FY2020 Proxy - Filed 2021-04-30.html</t>
        </is>
      </c>
      <c r="U925" s="32" t="n">
        <v>0.6781610379177792</v>
      </c>
      <c r="V925" s="32" t="n">
        <v>0.3218389620822208</v>
      </c>
      <c r="W925" s="32" t="n">
        <v>0.1404754119324155</v>
      </c>
      <c r="X925" s="32" t="n"/>
      <c r="Y925" s="32" t="n"/>
      <c r="Z925" s="32" t="n">
        <v>0.01072796540274069</v>
      </c>
      <c r="AA925" s="17" t="n"/>
      <c r="AB925" s="17" t="inlineStr">
        <is>
          <t>Present-Full</t>
        </is>
      </c>
      <c r="AC925" s="17" t="inlineStr">
        <is>
          <t>Complete</t>
        </is>
      </c>
      <c r="AD925" s="17" t="inlineStr"/>
      <c r="AE925" s="17" t="inlineStr">
        <is>
          <t>High</t>
        </is>
      </c>
      <c r="AF925" s="17" t="inlineStr">
        <is>
          <t>High</t>
        </is>
      </c>
      <c r="AG925" s="17" t="inlineStr">
        <is>
          <t>Yes</t>
        </is>
      </c>
      <c r="AH925" s="17" t="inlineStr"/>
      <c r="AI925" s="32" t="n">
        <v>-0.3411655676470954</v>
      </c>
      <c r="AJ925" s="32" t="n">
        <v>0</v>
      </c>
      <c r="AK925" s="17" t="inlineStr">
        <is>
          <t>Year 2+</t>
        </is>
      </c>
      <c r="AL925" s="17" t="inlineStr">
        <is>
          <t>Same incumbent</t>
        </is>
      </c>
      <c r="AM925" s="16" t="inlineStr">
        <is>
          <t>CFO</t>
        </is>
      </c>
      <c r="AN925" s="17" t="inlineStr">
        <is>
          <t>Traditional</t>
        </is>
      </c>
      <c r="AO925" s="17" t="inlineStr"/>
      <c r="AP925" s="17" t="inlineStr">
        <is>
          <t>Unknown</t>
        </is>
      </c>
      <c r="AQ925" s="38" t="inlineStr">
        <is>
          <t>Yes</t>
        </is>
      </c>
      <c r="AR925" s="38" t="inlineStr">
        <is>
          <t>Yes</t>
        </is>
      </c>
      <c r="AS925" s="38" t="inlineStr"/>
    </row>
    <row r="926">
      <c r="A926" s="20" t="inlineStr">
        <is>
          <t>WT</t>
        </is>
      </c>
      <c r="B926" s="21" t="inlineStr">
        <is>
          <t>WisdomTree Investments, Inc.</t>
        </is>
      </c>
      <c r="C926" s="21" t="n">
        <v>2021</v>
      </c>
      <c r="D926" s="21" t="n">
        <v>2020</v>
      </c>
      <c r="E926" s="21" t="inlineStr">
        <is>
          <t>Alexis Marinof</t>
        </is>
      </c>
      <c r="F926" s="21" t="inlineStr">
        <is>
          <t>Head of Europe</t>
        </is>
      </c>
      <c r="G926" s="21" t="inlineStr">
        <is>
          <t>Head of Europe</t>
        </is>
      </c>
      <c r="H926" s="33" t="n">
        <v>372273</v>
      </c>
      <c r="I926" s="33" t="n">
        <v>537870</v>
      </c>
      <c r="J926" s="33" t="n">
        <v>200209</v>
      </c>
      <c r="K926" s="33" t="n"/>
      <c r="L926" s="33" t="n"/>
      <c r="M926" s="33" t="n"/>
      <c r="N926" s="33" t="n">
        <v>48396</v>
      </c>
      <c r="O926" s="33" t="n">
        <v>1158748</v>
      </c>
      <c r="P926" s="21" t="n"/>
      <c r="Q926" s="21" t="n"/>
      <c r="R926" s="21" t="inlineStr">
        <is>
          <t>Financials</t>
        </is>
      </c>
      <c r="S926" s="21" t="n">
        <v>0.95</v>
      </c>
      <c r="T926" s="21" t="inlineStr">
        <is>
          <t>WisdomTree Inc - WT - FY2020 Proxy - Filed 2021-04-30.html</t>
        </is>
      </c>
      <c r="U926" s="34" t="n">
        <v>0.678728248074646</v>
      </c>
      <c r="V926" s="34" t="n">
        <v>0.3212717519253539</v>
      </c>
      <c r="W926" s="34" t="n">
        <v>0.1727804492434938</v>
      </c>
      <c r="X926" s="34" t="n"/>
      <c r="Y926" s="34" t="n"/>
      <c r="Z926" s="34" t="n">
        <v>0.04176576788050551</v>
      </c>
      <c r="AA926" s="21" t="n"/>
      <c r="AB926" s="21" t="inlineStr">
        <is>
          <t>Present-Full</t>
        </is>
      </c>
      <c r="AC926" s="21" t="inlineStr">
        <is>
          <t>Complete</t>
        </is>
      </c>
      <c r="AD926" s="21" t="inlineStr"/>
      <c r="AE926" s="21" t="inlineStr">
        <is>
          <t>High</t>
        </is>
      </c>
      <c r="AF926" s="21" t="inlineStr">
        <is>
          <t>Low</t>
        </is>
      </c>
      <c r="AG926" s="21" t="inlineStr">
        <is>
          <t>Yes</t>
        </is>
      </c>
      <c r="AH926" s="21" t="inlineStr"/>
      <c r="AI926" s="34" t="n">
        <v>0.5411834181013385</v>
      </c>
      <c r="AJ926" s="34" t="n">
        <v>0.4882764245193634</v>
      </c>
      <c r="AK926" s="21" t="inlineStr">
        <is>
          <t>Year 2+</t>
        </is>
      </c>
      <c r="AL926" s="21" t="inlineStr">
        <is>
          <t>Same incumbent</t>
        </is>
      </c>
      <c r="AM926" s="20" t="inlineStr">
        <is>
          <t>Other NEO</t>
        </is>
      </c>
      <c r="AN926" s="21" t="inlineStr">
        <is>
          <t>Traditional</t>
        </is>
      </c>
      <c r="AO926" s="21" t="inlineStr"/>
      <c r="AP926" s="21" t="inlineStr">
        <is>
          <t>Unknown</t>
        </is>
      </c>
      <c r="AQ926" s="37" t="inlineStr">
        <is>
          <t>Yes</t>
        </is>
      </c>
      <c r="AR926" s="37" t="inlineStr">
        <is>
          <t>Yes</t>
        </is>
      </c>
      <c r="AS926" s="37" t="inlineStr"/>
    </row>
    <row r="927">
      <c r="A927" s="16" t="inlineStr">
        <is>
          <t>WT</t>
        </is>
      </c>
      <c r="B927" s="17" t="inlineStr">
        <is>
          <t>WisdomTree Investments, Inc.</t>
        </is>
      </c>
      <c r="C927" s="17" t="n">
        <v>2021</v>
      </c>
      <c r="D927" s="17" t="n">
        <v>2020</v>
      </c>
      <c r="E927" s="17" t="inlineStr">
        <is>
          <t>Peter M. Ziemba</t>
        </is>
      </c>
      <c r="F927" s="17" t="inlineStr">
        <is>
          <t>Senior Advisor to the CEO and Chief Administrative Officer</t>
        </is>
      </c>
      <c r="G927" s="17" t="inlineStr">
        <is>
          <t>CAO</t>
        </is>
      </c>
      <c r="H927" s="31" t="n">
        <v>375000</v>
      </c>
      <c r="I927" s="31" t="n">
        <v>551000</v>
      </c>
      <c r="J927" s="31" t="n">
        <v>182936</v>
      </c>
      <c r="K927" s="31" t="n"/>
      <c r="L927" s="31" t="n"/>
      <c r="M927" s="31" t="n"/>
      <c r="N927" s="31" t="n">
        <v>13000</v>
      </c>
      <c r="O927" s="31" t="n">
        <v>1121936</v>
      </c>
      <c r="P927" s="17" t="n"/>
      <c r="Q927" s="17" t="n"/>
      <c r="R927" s="17" t="inlineStr">
        <is>
          <t>Financials</t>
        </is>
      </c>
      <c r="S927" s="17" t="n">
        <v>0.95</v>
      </c>
      <c r="T927" s="17" t="inlineStr">
        <is>
          <t>WisdomTree Inc - WT - FY2020 Proxy - Filed 2021-04-30.html</t>
        </is>
      </c>
      <c r="U927" s="32" t="n">
        <v>0.6657563354772464</v>
      </c>
      <c r="V927" s="32" t="n">
        <v>0.3342436645227535</v>
      </c>
      <c r="W927" s="32" t="n">
        <v>0.1630538640350252</v>
      </c>
      <c r="X927" s="32" t="n"/>
      <c r="Y927" s="32" t="n"/>
      <c r="Z927" s="32" t="n">
        <v>0.01158711370345545</v>
      </c>
      <c r="AA927" s="17" t="n"/>
      <c r="AB927" s="17" t="inlineStr">
        <is>
          <t>Present-Full</t>
        </is>
      </c>
      <c r="AC927" s="17" t="inlineStr">
        <is>
          <t>Complete</t>
        </is>
      </c>
      <c r="AD927" s="17" t="inlineStr"/>
      <c r="AE927" s="17" t="inlineStr">
        <is>
          <t>High</t>
        </is>
      </c>
      <c r="AF927" s="17" t="inlineStr">
        <is>
          <t>High</t>
        </is>
      </c>
      <c r="AG927" s="17" t="inlineStr">
        <is>
          <t>Yes</t>
        </is>
      </c>
      <c r="AH927" s="17" t="inlineStr"/>
      <c r="AI927" s="32" t="n">
        <v>-0.4166075614468958</v>
      </c>
      <c r="AJ927" s="32" t="n">
        <v>0</v>
      </c>
      <c r="AK927" s="17" t="inlineStr">
        <is>
          <t>Year 2+</t>
        </is>
      </c>
      <c r="AL927" s="17" t="inlineStr">
        <is>
          <t>Same incumbent</t>
        </is>
      </c>
      <c r="AM927" s="16" t="inlineStr">
        <is>
          <t>CEO</t>
        </is>
      </c>
      <c r="AN927" s="17" t="inlineStr">
        <is>
          <t>Traditional</t>
        </is>
      </c>
      <c r="AO927" s="17" t="inlineStr"/>
      <c r="AP927" s="17" t="inlineStr">
        <is>
          <t>Unknown</t>
        </is>
      </c>
      <c r="AQ927" s="38" t="inlineStr">
        <is>
          <t>Yes</t>
        </is>
      </c>
      <c r="AR927" s="38" t="inlineStr">
        <is>
          <t>Yes</t>
        </is>
      </c>
      <c r="AS927" s="38" t="inlineStr"/>
    </row>
    <row r="928">
      <c r="A928" s="20" t="inlineStr">
        <is>
          <t>WT</t>
        </is>
      </c>
      <c r="B928" s="21" t="inlineStr">
        <is>
          <t>WisdomTree Investments, Inc.</t>
        </is>
      </c>
      <c r="C928" s="21" t="n">
        <v>2021</v>
      </c>
      <c r="D928" s="21" t="n">
        <v>2019</v>
      </c>
      <c r="E928" s="21" t="inlineStr">
        <is>
          <t>Jonathan Steinberg</t>
        </is>
      </c>
      <c r="F928" s="21" t="inlineStr">
        <is>
          <t>Chief Executive Officer</t>
        </is>
      </c>
      <c r="G928" s="21" t="inlineStr">
        <is>
          <t>CEO</t>
        </is>
      </c>
      <c r="H928" s="33" t="n">
        <v>550000</v>
      </c>
      <c r="I928" s="33" t="n">
        <v>1918000</v>
      </c>
      <c r="J928" s="33" t="n">
        <v>3579809</v>
      </c>
      <c r="K928" s="33" t="n"/>
      <c r="L928" s="33" t="n"/>
      <c r="M928" s="33" t="n"/>
      <c r="N928" s="33" t="n">
        <v>12500</v>
      </c>
      <c r="O928" s="33" t="n">
        <v>6060309</v>
      </c>
      <c r="P928" s="21" t="n"/>
      <c r="Q928" s="21" t="n"/>
      <c r="R928" s="21" t="inlineStr">
        <is>
          <t>Financials</t>
        </is>
      </c>
      <c r="S928" s="21" t="n">
        <v>0.95</v>
      </c>
      <c r="T928" s="21" t="inlineStr">
        <is>
          <t>WisdomTree Inc - WT - FY2020 Proxy - Filed 2021-04-30.html</t>
        </is>
      </c>
      <c r="U928" s="34" t="n">
        <v>0.9092455516707152</v>
      </c>
      <c r="V928" s="34" t="n">
        <v>0.09075444832928486</v>
      </c>
      <c r="W928" s="34" t="n">
        <v>0.5906974380349252</v>
      </c>
      <c r="X928" s="34" t="n"/>
      <c r="Y928" s="34" t="n"/>
      <c r="Z928" s="34" t="n">
        <v>0.002062601098392838</v>
      </c>
      <c r="AA928" s="21" t="n"/>
      <c r="AB928" s="21" t="inlineStr">
        <is>
          <t>Present-Full</t>
        </is>
      </c>
      <c r="AC928" s="21" t="inlineStr">
        <is>
          <t>Complete</t>
        </is>
      </c>
      <c r="AD928" s="21" t="inlineStr"/>
      <c r="AE928" s="21" t="inlineStr">
        <is>
          <t>High</t>
        </is>
      </c>
      <c r="AF928" s="21" t="inlineStr">
        <is>
          <t>High</t>
        </is>
      </c>
      <c r="AG928" s="21" t="inlineStr">
        <is>
          <t>Yes</t>
        </is>
      </c>
      <c r="AH928" s="21" t="inlineStr"/>
      <c r="AI928" s="34" t="n">
        <v>2.088450548324907</v>
      </c>
      <c r="AJ928" s="34" t="n">
        <v>0</v>
      </c>
      <c r="AK928" s="21" t="inlineStr">
        <is>
          <t>Year 2+</t>
        </is>
      </c>
      <c r="AL928" s="21" t="inlineStr">
        <is>
          <t>Same incumbent</t>
        </is>
      </c>
      <c r="AM928" s="20" t="inlineStr">
        <is>
          <t>CEO</t>
        </is>
      </c>
      <c r="AN928" s="21" t="inlineStr">
        <is>
          <t>Traditional</t>
        </is>
      </c>
      <c r="AO928" s="21" t="inlineStr"/>
      <c r="AP928" s="21" t="inlineStr">
        <is>
          <t>Unknown</t>
        </is>
      </c>
      <c r="AQ928" s="37" t="inlineStr">
        <is>
          <t>Yes</t>
        </is>
      </c>
      <c r="AR928" s="37" t="inlineStr">
        <is>
          <t>Yes</t>
        </is>
      </c>
      <c r="AS928" s="37" t="inlineStr"/>
    </row>
    <row r="929">
      <c r="A929" s="16" t="inlineStr">
        <is>
          <t>WT</t>
        </is>
      </c>
      <c r="B929" s="17" t="inlineStr">
        <is>
          <t>WisdomTree Investments, Inc.</t>
        </is>
      </c>
      <c r="C929" s="17" t="n">
        <v>2021</v>
      </c>
      <c r="D929" s="17" t="n">
        <v>2019</v>
      </c>
      <c r="E929" s="17" t="inlineStr">
        <is>
          <t>R. Jarrett Lilien</t>
        </is>
      </c>
      <c r="F929" s="17" t="inlineStr">
        <is>
          <t>President and Chief Operating Officer</t>
        </is>
      </c>
      <c r="G929" s="17" t="inlineStr">
        <is>
          <t>President &amp; COO</t>
        </is>
      </c>
      <c r="H929" s="31" t="n">
        <v>375000</v>
      </c>
      <c r="I929" s="31" t="n">
        <v>1000000</v>
      </c>
      <c r="J929" s="31" t="n">
        <v>715959</v>
      </c>
      <c r="K929" s="31" t="n"/>
      <c r="L929" s="31" t="n"/>
      <c r="M929" s="31" t="n"/>
      <c r="N929" s="31" t="n">
        <v>12500</v>
      </c>
      <c r="O929" s="31" t="n">
        <v>2103459</v>
      </c>
      <c r="P929" s="17" t="n"/>
      <c r="Q929" s="17" t="n"/>
      <c r="R929" s="17" t="inlineStr">
        <is>
          <t>Financials</t>
        </is>
      </c>
      <c r="S929" s="17" t="n">
        <v>0.95</v>
      </c>
      <c r="T929" s="17" t="inlineStr">
        <is>
          <t>WisdomTree Inc - WT - FY2020 Proxy - Filed 2021-04-30.html</t>
        </is>
      </c>
      <c r="U929" s="32" t="n">
        <v>0.8217222203998271</v>
      </c>
      <c r="V929" s="32" t="n">
        <v>0.1782777796001729</v>
      </c>
      <c r="W929" s="32" t="n">
        <v>0.3403722154793604</v>
      </c>
      <c r="X929" s="32" t="n"/>
      <c r="Y929" s="32" t="n"/>
      <c r="Z929" s="32" t="n">
        <v>0.005942592653339096</v>
      </c>
      <c r="AA929" s="17" t="n"/>
      <c r="AB929" s="17" t="inlineStr">
        <is>
          <t>Present-Full</t>
        </is>
      </c>
      <c r="AC929" s="17" t="inlineStr">
        <is>
          <t>Complete</t>
        </is>
      </c>
      <c r="AD929" s="17" t="inlineStr"/>
      <c r="AE929" s="17" t="inlineStr">
        <is>
          <t>High</t>
        </is>
      </c>
      <c r="AF929" s="17" t="inlineStr">
        <is>
          <t>High</t>
        </is>
      </c>
      <c r="AG929" s="17" t="inlineStr">
        <is>
          <t>Yes</t>
        </is>
      </c>
      <c r="AH929" s="17" t="inlineStr"/>
      <c r="AI929" s="32" t="n">
        <v>2.191924357429658</v>
      </c>
      <c r="AJ929" s="32" t="n">
        <v>0</v>
      </c>
      <c r="AK929" s="17" t="inlineStr">
        <is>
          <t>Year 2+</t>
        </is>
      </c>
      <c r="AL929" s="17" t="inlineStr">
        <is>
          <t>Same incumbent</t>
        </is>
      </c>
      <c r="AM929" s="16" t="inlineStr">
        <is>
          <t>COO</t>
        </is>
      </c>
      <c r="AN929" s="17" t="inlineStr">
        <is>
          <t>Traditional</t>
        </is>
      </c>
      <c r="AO929" s="17" t="inlineStr"/>
      <c r="AP929" s="17" t="inlineStr">
        <is>
          <t>Unknown</t>
        </is>
      </c>
      <c r="AQ929" s="38" t="inlineStr">
        <is>
          <t>Yes</t>
        </is>
      </c>
      <c r="AR929" s="38" t="inlineStr">
        <is>
          <t>Yes</t>
        </is>
      </c>
      <c r="AS929" s="38" t="inlineStr"/>
    </row>
    <row r="930">
      <c r="A930" s="20" t="inlineStr">
        <is>
          <t>WT</t>
        </is>
      </c>
      <c r="B930" s="21" t="inlineStr">
        <is>
          <t>WisdomTree Investments, Inc.</t>
        </is>
      </c>
      <c r="C930" s="21" t="n">
        <v>2021</v>
      </c>
      <c r="D930" s="21" t="n">
        <v>2019</v>
      </c>
      <c r="E930" s="21" t="inlineStr">
        <is>
          <t>Peter M. Ziemba</t>
        </is>
      </c>
      <c r="F930" s="21" t="inlineStr">
        <is>
          <t>Senior Advisor to the CEO and Chief Administrative Officer</t>
        </is>
      </c>
      <c r="G930" s="21" t="inlineStr">
        <is>
          <t>CAO</t>
        </is>
      </c>
      <c r="H930" s="33" t="n">
        <v>375000</v>
      </c>
      <c r="I930" s="33" t="n">
        <v>760000</v>
      </c>
      <c r="J930" s="33" t="n">
        <v>775624</v>
      </c>
      <c r="K930" s="33" t="n"/>
      <c r="L930" s="33" t="n"/>
      <c r="M930" s="33" t="n"/>
      <c r="N930" s="33" t="n">
        <v>12500</v>
      </c>
      <c r="O930" s="33" t="n">
        <v>1923124</v>
      </c>
      <c r="P930" s="21" t="n"/>
      <c r="Q930" s="21" t="n"/>
      <c r="R930" s="21" t="inlineStr">
        <is>
          <t>Financials</t>
        </is>
      </c>
      <c r="S930" s="21" t="n">
        <v>0.95</v>
      </c>
      <c r="T930" s="21" t="inlineStr">
        <is>
          <t>WisdomTree Inc - WT - FY2020 Proxy - Filed 2021-04-30.html</t>
        </is>
      </c>
      <c r="U930" s="34" t="n">
        <v>0.8050047734831451</v>
      </c>
      <c r="V930" s="34" t="n">
        <v>0.1949952265168549</v>
      </c>
      <c r="W930" s="34" t="n">
        <v>0.4033146068584241</v>
      </c>
      <c r="X930" s="34" t="n"/>
      <c r="Y930" s="34" t="n"/>
      <c r="Z930" s="34" t="n">
        <v>0.006499840883895163</v>
      </c>
      <c r="AA930" s="21" t="n"/>
      <c r="AB930" s="21" t="inlineStr">
        <is>
          <t>Present-Full</t>
        </is>
      </c>
      <c r="AC930" s="21" t="inlineStr">
        <is>
          <t>Complete</t>
        </is>
      </c>
      <c r="AD930" s="21" t="inlineStr"/>
      <c r="AE930" s="21" t="inlineStr">
        <is>
          <t>High</t>
        </is>
      </c>
      <c r="AF930" s="21" t="inlineStr">
        <is>
          <t>High</t>
        </is>
      </c>
      <c r="AG930" s="21" t="inlineStr">
        <is>
          <t>Yes</t>
        </is>
      </c>
      <c r="AH930" s="21" t="inlineStr"/>
      <c r="AI930" s="34" t="n">
        <v>0.802027736131934</v>
      </c>
      <c r="AJ930" s="34" t="n">
        <v>0</v>
      </c>
      <c r="AK930" s="21" t="inlineStr">
        <is>
          <t>Year 2+</t>
        </is>
      </c>
      <c r="AL930" s="21" t="inlineStr">
        <is>
          <t>Same incumbent</t>
        </is>
      </c>
      <c r="AM930" s="20" t="inlineStr">
        <is>
          <t>CEO</t>
        </is>
      </c>
      <c r="AN930" s="21" t="inlineStr">
        <is>
          <t>Traditional</t>
        </is>
      </c>
      <c r="AO930" s="21" t="inlineStr"/>
      <c r="AP930" s="21" t="inlineStr">
        <is>
          <t>Unknown</t>
        </is>
      </c>
      <c r="AQ930" s="37" t="inlineStr">
        <is>
          <t>Yes</t>
        </is>
      </c>
      <c r="AR930" s="37" t="inlineStr">
        <is>
          <t>Yes</t>
        </is>
      </c>
      <c r="AS930" s="37" t="inlineStr"/>
    </row>
    <row r="931">
      <c r="A931" s="16" t="inlineStr">
        <is>
          <t>WT</t>
        </is>
      </c>
      <c r="B931" s="17" t="inlineStr">
        <is>
          <t>WisdomTree Investments, Inc.</t>
        </is>
      </c>
      <c r="C931" s="17" t="n">
        <v>2021</v>
      </c>
      <c r="D931" s="17" t="n">
        <v>2019</v>
      </c>
      <c r="E931" s="17" t="inlineStr">
        <is>
          <t>Amit Muni</t>
        </is>
      </c>
      <c r="F931" s="17" t="inlineStr">
        <is>
          <t>Chief Financial Officer</t>
        </is>
      </c>
      <c r="G931" s="17" t="inlineStr">
        <is>
          <t>CFO</t>
        </is>
      </c>
      <c r="H931" s="31" t="n">
        <v>375000</v>
      </c>
      <c r="I931" s="31" t="n">
        <v>680000</v>
      </c>
      <c r="J931" s="31" t="n">
        <v>701046</v>
      </c>
      <c r="K931" s="31" t="n"/>
      <c r="L931" s="31" t="n"/>
      <c r="M931" s="31" t="n"/>
      <c r="N931" s="31" t="n">
        <v>12500</v>
      </c>
      <c r="O931" s="31" t="n">
        <v>1768546</v>
      </c>
      <c r="P931" s="17" t="n"/>
      <c r="Q931" s="17" t="n"/>
      <c r="R931" s="17" t="inlineStr">
        <is>
          <t>Financials</t>
        </is>
      </c>
      <c r="S931" s="17" t="n">
        <v>0.95</v>
      </c>
      <c r="T931" s="17" t="inlineStr">
        <is>
          <t>WisdomTree Inc - WT - FY2020 Proxy - Filed 2021-04-30.html</t>
        </is>
      </c>
      <c r="U931" s="32" t="n">
        <v>0.7879614101075121</v>
      </c>
      <c r="V931" s="32" t="n">
        <v>0.2120385898924879</v>
      </c>
      <c r="W931" s="32" t="n">
        <v>0.3963968141060509</v>
      </c>
      <c r="X931" s="32" t="n"/>
      <c r="Y931" s="32" t="n"/>
      <c r="Z931" s="32" t="n">
        <v>0.007067952996416265</v>
      </c>
      <c r="AA931" s="17" t="n"/>
      <c r="AB931" s="17" t="inlineStr">
        <is>
          <t>Present-Full</t>
        </is>
      </c>
      <c r="AC931" s="17" t="inlineStr">
        <is>
          <t>Complete</t>
        </is>
      </c>
      <c r="AD931" s="17" t="inlineStr"/>
      <c r="AE931" s="17" t="inlineStr">
        <is>
          <t>High</t>
        </is>
      </c>
      <c r="AF931" s="17" t="inlineStr">
        <is>
          <t>High</t>
        </is>
      </c>
      <c r="AG931" s="17" t="inlineStr">
        <is>
          <t>Yes</t>
        </is>
      </c>
      <c r="AH931" s="17" t="inlineStr"/>
      <c r="AI931" s="32" t="n">
        <v>0.6463183842017123</v>
      </c>
      <c r="AJ931" s="32" t="n">
        <v>0</v>
      </c>
      <c r="AK931" s="17" t="inlineStr">
        <is>
          <t>Year 2+</t>
        </is>
      </c>
      <c r="AL931" s="17" t="inlineStr">
        <is>
          <t>Same incumbent</t>
        </is>
      </c>
      <c r="AM931" s="16" t="inlineStr">
        <is>
          <t>CFO</t>
        </is>
      </c>
      <c r="AN931" s="17" t="inlineStr">
        <is>
          <t>Traditional</t>
        </is>
      </c>
      <c r="AO931" s="17" t="inlineStr"/>
      <c r="AP931" s="17" t="inlineStr">
        <is>
          <t>Unknown</t>
        </is>
      </c>
      <c r="AQ931" s="38" t="inlineStr">
        <is>
          <t>Yes</t>
        </is>
      </c>
      <c r="AR931" s="38" t="inlineStr">
        <is>
          <t>Yes</t>
        </is>
      </c>
      <c r="AS931" s="38" t="inlineStr"/>
    </row>
    <row r="932">
      <c r="A932" s="20" t="inlineStr">
        <is>
          <t>WT</t>
        </is>
      </c>
      <c r="B932" s="21" t="inlineStr">
        <is>
          <t>WisdomTree Investments, Inc.</t>
        </is>
      </c>
      <c r="C932" s="21" t="n">
        <v>2021</v>
      </c>
      <c r="D932" s="21" t="n">
        <v>2019</v>
      </c>
      <c r="E932" s="21" t="inlineStr">
        <is>
          <t>Alexis Marinof</t>
        </is>
      </c>
      <c r="F932" s="21" t="inlineStr">
        <is>
          <t>Head of Europe</t>
        </is>
      </c>
      <c r="G932" s="21" t="inlineStr">
        <is>
          <t>Head of Europe</t>
        </is>
      </c>
      <c r="H932" s="33" t="n">
        <v>250137</v>
      </c>
      <c r="I932" s="33" t="n">
        <v>376804</v>
      </c>
      <c r="J932" s="33" t="n">
        <v>92397</v>
      </c>
      <c r="K932" s="33" t="n"/>
      <c r="L932" s="33" t="n"/>
      <c r="M932" s="33" t="n"/>
      <c r="N932" s="33" t="n">
        <v>32518</v>
      </c>
      <c r="O932" s="33" t="n">
        <v>751856</v>
      </c>
      <c r="P932" s="21" t="n"/>
      <c r="Q932" s="21" t="n"/>
      <c r="R932" s="21" t="inlineStr">
        <is>
          <t>Financials</t>
        </is>
      </c>
      <c r="S932" s="21" t="n">
        <v>0.95</v>
      </c>
      <c r="T932" s="21" t="inlineStr">
        <is>
          <t>WisdomTree Inc - WT - FY2020 Proxy - Filed 2021-04-30.html</t>
        </is>
      </c>
      <c r="U932" s="34" t="n">
        <v>0.6673073035262072</v>
      </c>
      <c r="V932" s="34" t="n">
        <v>0.3326926964737928</v>
      </c>
      <c r="W932" s="34" t="n">
        <v>0.1228918835521696</v>
      </c>
      <c r="X932" s="34" t="n"/>
      <c r="Y932" s="34" t="n"/>
      <c r="Z932" s="34" t="n">
        <v>0.04325030324955843</v>
      </c>
      <c r="AA932" s="21" t="n"/>
      <c r="AB932" s="21" t="inlineStr">
        <is>
          <t>Present-Full</t>
        </is>
      </c>
      <c r="AC932" s="21" t="inlineStr">
        <is>
          <t>Complete</t>
        </is>
      </c>
      <c r="AD932" s="21" t="inlineStr"/>
      <c r="AE932" s="21" t="inlineStr">
        <is>
          <t>High</t>
        </is>
      </c>
      <c r="AF932" s="21" t="inlineStr">
        <is>
          <t>Low</t>
        </is>
      </c>
      <c r="AG932" s="21" t="inlineStr">
        <is>
          <t>No</t>
        </is>
      </c>
      <c r="AH932" s="21" t="inlineStr">
        <is>
          <t>New to role</t>
        </is>
      </c>
      <c r="AI932" s="21" t="n"/>
      <c r="AJ932" s="21" t="n"/>
      <c r="AK932" s="21" t="inlineStr">
        <is>
          <t>Year 1</t>
        </is>
      </c>
      <c r="AL932" s="21" t="inlineStr">
        <is>
          <t>New hire</t>
        </is>
      </c>
      <c r="AM932" s="20" t="inlineStr">
        <is>
          <t>Other NEO</t>
        </is>
      </c>
      <c r="AN932" s="21" t="inlineStr">
        <is>
          <t>Traditional</t>
        </is>
      </c>
      <c r="AO932" s="21" t="inlineStr"/>
      <c r="AP932" s="21" t="inlineStr">
        <is>
          <t>Unknown</t>
        </is>
      </c>
      <c r="AQ932" s="37" t="inlineStr">
        <is>
          <t>No</t>
        </is>
      </c>
      <c r="AR932" s="37" t="inlineStr">
        <is>
          <t>N/A</t>
        </is>
      </c>
      <c r="AS932" s="37" t="inlineStr"/>
    </row>
    <row r="933">
      <c r="A933" s="16" t="inlineStr">
        <is>
          <t>WT</t>
        </is>
      </c>
      <c r="B933" s="17" t="inlineStr">
        <is>
          <t>WisdomTree Investments, Inc.</t>
        </is>
      </c>
      <c r="C933" s="17" t="n">
        <v>2021</v>
      </c>
      <c r="D933" s="17" t="n">
        <v>2018</v>
      </c>
      <c r="E933" s="17" t="inlineStr">
        <is>
          <t>Jonathan Steinberg</t>
        </is>
      </c>
      <c r="F933" s="17" t="inlineStr">
        <is>
          <t>Chief Executive Officer</t>
        </is>
      </c>
      <c r="G933" s="17" t="inlineStr">
        <is>
          <t>CEO</t>
        </is>
      </c>
      <c r="H933" s="31" t="n">
        <v>550000</v>
      </c>
      <c r="I933" s="31" t="n"/>
      <c r="J933" s="31" t="n">
        <v>1399999</v>
      </c>
      <c r="K933" s="31" t="n"/>
      <c r="L933" s="31" t="n"/>
      <c r="M933" s="31" t="n"/>
      <c r="N933" s="31" t="n">
        <v>12250</v>
      </c>
      <c r="O933" s="31" t="n">
        <v>1962249</v>
      </c>
      <c r="P933" s="17" t="n"/>
      <c r="Q933" s="17" t="n"/>
      <c r="R933" s="17" t="inlineStr">
        <is>
          <t>Financials</t>
        </is>
      </c>
      <c r="S933" s="17" t="n">
        <v>0.95</v>
      </c>
      <c r="T933" s="17" t="inlineStr">
        <is>
          <t>WisdomTree Inc - WT - FY2020 Proxy - Filed 2021-04-30.html</t>
        </is>
      </c>
      <c r="U933" s="32" t="n">
        <v>0.7197093742944958</v>
      </c>
      <c r="V933" s="32" t="n">
        <v>0.2802906257055042</v>
      </c>
      <c r="W933" s="32" t="n">
        <v>0.7134665376310549</v>
      </c>
      <c r="X933" s="32" t="n"/>
      <c r="Y933" s="32" t="n"/>
      <c r="Z933" s="32" t="n">
        <v>0.006242836663440776</v>
      </c>
      <c r="AA933" s="17" t="n"/>
      <c r="AB933" s="17" t="inlineStr">
        <is>
          <t>Present-Full</t>
        </is>
      </c>
      <c r="AC933" s="17" t="inlineStr">
        <is>
          <t>Complete</t>
        </is>
      </c>
      <c r="AD933" s="24" t="inlineStr">
        <is>
          <t>Cash Incentive: $0</t>
        </is>
      </c>
      <c r="AE933" s="17" t="inlineStr">
        <is>
          <t>High</t>
        </is>
      </c>
      <c r="AF933" s="17" t="inlineStr">
        <is>
          <t>High</t>
        </is>
      </c>
      <c r="AG933" s="17" t="inlineStr">
        <is>
          <t>No</t>
        </is>
      </c>
      <c r="AH933" s="17" t="inlineStr">
        <is>
          <t>New to role</t>
        </is>
      </c>
      <c r="AI933" s="17" t="n"/>
      <c r="AJ933" s="17" t="n"/>
      <c r="AK933" s="17" t="inlineStr">
        <is>
          <t>Year 1</t>
        </is>
      </c>
      <c r="AL933" s="17" t="inlineStr">
        <is>
          <t>New hire</t>
        </is>
      </c>
      <c r="AM933" s="16" t="inlineStr">
        <is>
          <t>CEO</t>
        </is>
      </c>
      <c r="AN933" s="17" t="inlineStr">
        <is>
          <t>Traditional</t>
        </is>
      </c>
      <c r="AO933" s="17" t="inlineStr"/>
      <c r="AP933" s="17" t="inlineStr">
        <is>
          <t>Unknown</t>
        </is>
      </c>
      <c r="AQ933" s="38" t="inlineStr">
        <is>
          <t>No</t>
        </is>
      </c>
      <c r="AR933" s="38" t="inlineStr">
        <is>
          <t>N/A</t>
        </is>
      </c>
      <c r="AS933" s="38" t="inlineStr"/>
    </row>
    <row r="934">
      <c r="A934" s="20" t="inlineStr">
        <is>
          <t>WT</t>
        </is>
      </c>
      <c r="B934" s="21" t="inlineStr">
        <is>
          <t>WisdomTree Investments, Inc.</t>
        </is>
      </c>
      <c r="C934" s="21" t="n">
        <v>2021</v>
      </c>
      <c r="D934" s="21" t="n">
        <v>2018</v>
      </c>
      <c r="E934" s="21" t="inlineStr">
        <is>
          <t>Amit Muni</t>
        </is>
      </c>
      <c r="F934" s="21" t="inlineStr">
        <is>
          <t>Chief Financial Officer</t>
        </is>
      </c>
      <c r="G934" s="21" t="inlineStr">
        <is>
          <t>CFO</t>
        </is>
      </c>
      <c r="H934" s="33" t="n">
        <v>375000</v>
      </c>
      <c r="I934" s="33" t="n">
        <v>235000</v>
      </c>
      <c r="J934" s="33" t="n">
        <v>454993</v>
      </c>
      <c r="K934" s="33" t="n"/>
      <c r="L934" s="33" t="n"/>
      <c r="M934" s="33" t="n"/>
      <c r="N934" s="33" t="n">
        <v>9250</v>
      </c>
      <c r="O934" s="33" t="n">
        <v>1074243</v>
      </c>
      <c r="P934" s="21" t="n"/>
      <c r="Q934" s="21" t="n"/>
      <c r="R934" s="21" t="inlineStr">
        <is>
          <t>Financials</t>
        </is>
      </c>
      <c r="S934" s="21" t="n">
        <v>0.95</v>
      </c>
      <c r="T934" s="21" t="inlineStr">
        <is>
          <t>WisdomTree Inc - WT - FY2020 Proxy - Filed 2021-04-30.html</t>
        </is>
      </c>
      <c r="U934" s="34" t="n">
        <v>0.6509169712997898</v>
      </c>
      <c r="V934" s="34" t="n">
        <v>0.3490830287002103</v>
      </c>
      <c r="W934" s="34" t="n">
        <v>0.4235475586063861</v>
      </c>
      <c r="X934" s="34" t="n"/>
      <c r="Y934" s="34" t="n"/>
      <c r="Z934" s="34" t="n">
        <v>0.008610714707938521</v>
      </c>
      <c r="AA934" s="21" t="n"/>
      <c r="AB934" s="21" t="inlineStr">
        <is>
          <t>Present-Full</t>
        </is>
      </c>
      <c r="AC934" s="21" t="inlineStr">
        <is>
          <t>Complete</t>
        </is>
      </c>
      <c r="AD934" s="21" t="inlineStr"/>
      <c r="AE934" s="21" t="inlineStr">
        <is>
          <t>High</t>
        </is>
      </c>
      <c r="AF934" s="21" t="inlineStr">
        <is>
          <t>High</t>
        </is>
      </c>
      <c r="AG934" s="21" t="inlineStr">
        <is>
          <t>No</t>
        </is>
      </c>
      <c r="AH934" s="21" t="inlineStr">
        <is>
          <t>New to role</t>
        </is>
      </c>
      <c r="AI934" s="21" t="n"/>
      <c r="AJ934" s="21" t="n"/>
      <c r="AK934" s="21" t="inlineStr">
        <is>
          <t>Year 1</t>
        </is>
      </c>
      <c r="AL934" s="21" t="inlineStr">
        <is>
          <t>New hire</t>
        </is>
      </c>
      <c r="AM934" s="20" t="inlineStr">
        <is>
          <t>CFO</t>
        </is>
      </c>
      <c r="AN934" s="21" t="inlineStr">
        <is>
          <t>Traditional</t>
        </is>
      </c>
      <c r="AO934" s="21" t="inlineStr"/>
      <c r="AP934" s="21" t="inlineStr">
        <is>
          <t>Unknown</t>
        </is>
      </c>
      <c r="AQ934" s="37" t="inlineStr">
        <is>
          <t>No</t>
        </is>
      </c>
      <c r="AR934" s="37" t="inlineStr">
        <is>
          <t>N/A</t>
        </is>
      </c>
      <c r="AS934" s="37" t="inlineStr"/>
    </row>
    <row r="935">
      <c r="A935" s="16" t="inlineStr">
        <is>
          <t>WT</t>
        </is>
      </c>
      <c r="B935" s="17" t="inlineStr">
        <is>
          <t>WisdomTree Investments, Inc.</t>
        </is>
      </c>
      <c r="C935" s="17" t="n">
        <v>2021</v>
      </c>
      <c r="D935" s="17" t="n">
        <v>2018</v>
      </c>
      <c r="E935" s="17" t="inlineStr">
        <is>
          <t>Peter M. Ziemba</t>
        </is>
      </c>
      <c r="F935" s="17" t="inlineStr">
        <is>
          <t>Senior Advisor to the CEO and Chief Administrative Officer</t>
        </is>
      </c>
      <c r="G935" s="17" t="inlineStr">
        <is>
          <t>CAO</t>
        </is>
      </c>
      <c r="H935" s="31" t="n">
        <v>375000</v>
      </c>
      <c r="I935" s="31" t="n">
        <v>259950</v>
      </c>
      <c r="J935" s="31" t="n">
        <v>420000</v>
      </c>
      <c r="K935" s="31" t="n"/>
      <c r="L935" s="31" t="n"/>
      <c r="M935" s="31" t="n"/>
      <c r="N935" s="31" t="n">
        <v>12250</v>
      </c>
      <c r="O935" s="31" t="n">
        <v>1067200</v>
      </c>
      <c r="P935" s="17" t="n"/>
      <c r="Q935" s="17" t="n"/>
      <c r="R935" s="17" t="inlineStr">
        <is>
          <t>Financials</t>
        </is>
      </c>
      <c r="S935" s="17" t="n">
        <v>0.95</v>
      </c>
      <c r="T935" s="17" t="inlineStr">
        <is>
          <t>WisdomTree Inc - WT - FY2020 Proxy - Filed 2021-04-30.html</t>
        </is>
      </c>
      <c r="U935" s="32" t="n">
        <v>0.6486131934032984</v>
      </c>
      <c r="V935" s="32" t="n">
        <v>0.3513868065967016</v>
      </c>
      <c r="W935" s="32" t="n">
        <v>0.3935532233883058</v>
      </c>
      <c r="X935" s="32" t="n"/>
      <c r="Y935" s="32" t="n"/>
      <c r="Z935" s="32" t="n">
        <v>0.01147863568215892</v>
      </c>
      <c r="AA935" s="17" t="n"/>
      <c r="AB935" s="17" t="inlineStr">
        <is>
          <t>Present-Full</t>
        </is>
      </c>
      <c r="AC935" s="17" t="inlineStr">
        <is>
          <t>Complete</t>
        </is>
      </c>
      <c r="AD935" s="17" t="inlineStr"/>
      <c r="AE935" s="17" t="inlineStr">
        <is>
          <t>High</t>
        </is>
      </c>
      <c r="AF935" s="17" t="inlineStr">
        <is>
          <t>High</t>
        </is>
      </c>
      <c r="AG935" s="17" t="inlineStr">
        <is>
          <t>No</t>
        </is>
      </c>
      <c r="AH935" s="17" t="inlineStr">
        <is>
          <t>New to role</t>
        </is>
      </c>
      <c r="AI935" s="17" t="n"/>
      <c r="AJ935" s="17" t="n"/>
      <c r="AK935" s="17" t="inlineStr">
        <is>
          <t>Year 1</t>
        </is>
      </c>
      <c r="AL935" s="17" t="inlineStr">
        <is>
          <t>New hire</t>
        </is>
      </c>
      <c r="AM935" s="16" t="inlineStr">
        <is>
          <t>CEO</t>
        </is>
      </c>
      <c r="AN935" s="17" t="inlineStr">
        <is>
          <t>Traditional</t>
        </is>
      </c>
      <c r="AO935" s="17" t="inlineStr"/>
      <c r="AP935" s="17" t="inlineStr">
        <is>
          <t>Unknown</t>
        </is>
      </c>
      <c r="AQ935" s="38" t="inlineStr">
        <is>
          <t>No</t>
        </is>
      </c>
      <c r="AR935" s="38" t="inlineStr">
        <is>
          <t>N/A</t>
        </is>
      </c>
      <c r="AS935" s="38" t="inlineStr"/>
    </row>
    <row r="936">
      <c r="A936" s="20" t="inlineStr">
        <is>
          <t>WT</t>
        </is>
      </c>
      <c r="B936" s="21" t="inlineStr">
        <is>
          <t>WisdomTree Investments, Inc.</t>
        </is>
      </c>
      <c r="C936" s="21" t="n">
        <v>2021</v>
      </c>
      <c r="D936" s="21" t="n">
        <v>2018</v>
      </c>
      <c r="E936" s="21" t="inlineStr">
        <is>
          <t>R. Jarrett Lilien</t>
        </is>
      </c>
      <c r="F936" s="21" t="inlineStr">
        <is>
          <t>President and Chief Operating Officer</t>
        </is>
      </c>
      <c r="G936" s="21" t="inlineStr">
        <is>
          <t>President &amp; COO</t>
        </is>
      </c>
      <c r="H936" s="33" t="n">
        <v>375000</v>
      </c>
      <c r="I936" s="33" t="n">
        <v>240000</v>
      </c>
      <c r="J936" s="33" t="n">
        <v>34994</v>
      </c>
      <c r="K936" s="33" t="n"/>
      <c r="L936" s="33" t="n"/>
      <c r="M936" s="33" t="n"/>
      <c r="N936" s="33" t="n">
        <v>9000</v>
      </c>
      <c r="O936" s="33" t="n">
        <v>658994</v>
      </c>
      <c r="P936" s="21" t="n"/>
      <c r="Q936" s="21" t="n"/>
      <c r="R936" s="21" t="inlineStr">
        <is>
          <t>Financials</t>
        </is>
      </c>
      <c r="S936" s="21" t="n">
        <v>0.95</v>
      </c>
      <c r="T936" s="21" t="inlineStr">
        <is>
          <t>WisdomTree Inc - WT - FY2020 Proxy - Filed 2021-04-30.html</t>
        </is>
      </c>
      <c r="U936" s="34" t="n">
        <v>0.4309508129057321</v>
      </c>
      <c r="V936" s="34" t="n">
        <v>0.5690491870942679</v>
      </c>
      <c r="W936" s="34" t="n">
        <v>0.05310215267513817</v>
      </c>
      <c r="X936" s="34" t="n"/>
      <c r="Y936" s="34" t="n"/>
      <c r="Z936" s="34" t="n">
        <v>0.01365718049026243</v>
      </c>
      <c r="AA936" s="21" t="n"/>
      <c r="AB936" s="21" t="inlineStr">
        <is>
          <t>Present-Full</t>
        </is>
      </c>
      <c r="AC936" s="21" t="inlineStr">
        <is>
          <t>Complete</t>
        </is>
      </c>
      <c r="AD936" s="21" t="inlineStr"/>
      <c r="AE936" s="21" t="inlineStr">
        <is>
          <t>High</t>
        </is>
      </c>
      <c r="AF936" s="21" t="inlineStr">
        <is>
          <t>High</t>
        </is>
      </c>
      <c r="AG936" s="21" t="inlineStr">
        <is>
          <t>No</t>
        </is>
      </c>
      <c r="AH936" s="21" t="inlineStr">
        <is>
          <t>New to role</t>
        </is>
      </c>
      <c r="AI936" s="21" t="n"/>
      <c r="AJ936" s="21" t="n"/>
      <c r="AK936" s="21" t="inlineStr">
        <is>
          <t>Year 1</t>
        </is>
      </c>
      <c r="AL936" s="21" t="inlineStr">
        <is>
          <t>New hire</t>
        </is>
      </c>
      <c r="AM936" s="20" t="inlineStr">
        <is>
          <t>COO</t>
        </is>
      </c>
      <c r="AN936" s="21" t="inlineStr">
        <is>
          <t>Traditional</t>
        </is>
      </c>
      <c r="AO936" s="21" t="inlineStr"/>
      <c r="AP936" s="21" t="inlineStr">
        <is>
          <t>Unknown</t>
        </is>
      </c>
      <c r="AQ936" s="37" t="inlineStr">
        <is>
          <t>No</t>
        </is>
      </c>
      <c r="AR936" s="37" t="inlineStr">
        <is>
          <t>N/A</t>
        </is>
      </c>
      <c r="AS936" s="37" t="inlineStr"/>
    </row>
  </sheetData>
  <autoFilter ref="A4:AP936"/>
  <mergeCells count="2">
    <mergeCell ref="A2:AP2"/>
    <mergeCell ref="A1:AP1"/>
  </mergeCells>
  <pageMargins left="0.75" right="0.75" top="1" bottom="1" header="0.5" footer="0.5"/>
</worksheet>
</file>

<file path=xl/worksheets/sheet22.xml><?xml version="1.0" encoding="utf-8"?>
<worksheet xmlns="http://schemas.openxmlformats.org/spreadsheetml/2006/main">
  <sheetPr>
    <tabColor rgb="00E65100"/>
    <outlinePr summaryBelow="1" summaryRight="1"/>
    <pageSetUpPr/>
  </sheetPr>
  <dimension ref="A1:P464"/>
  <sheetViews>
    <sheetView showGridLines="0" workbookViewId="0">
      <pane ySplit="5" topLeftCell="A6" activePane="bottomLeft" state="frozen"/>
      <selection pane="bottomLeft" activeCell="A1" sqref="A1"/>
    </sheetView>
  </sheetViews>
  <sheetFormatPr baseColWidth="8" defaultRowHeight="15"/>
  <cols>
    <col width="8" customWidth="1" min="1" max="1"/>
    <col width="7" customWidth="1" min="2" max="2"/>
    <col width="22" customWidth="1" min="3" max="3"/>
    <col width="36" customWidth="1" min="4" max="4"/>
    <col width="16" customWidth="1" min="5" max="5"/>
    <col width="14" customWidth="1" min="6" max="6"/>
    <col width="14" customWidth="1" min="7" max="7"/>
    <col width="14" customWidth="1" min="8" max="8"/>
    <col width="14" customWidth="1" min="9" max="9"/>
    <col width="30" customWidth="1" min="10" max="10"/>
    <col width="10" customWidth="1" min="11" max="11"/>
    <col width="28" customWidth="1" min="12" max="12"/>
    <col width="36" customWidth="1" min="13" max="13"/>
    <col width="14" customWidth="1" min="14" max="14"/>
    <col width="28" customWidth="1" min="15" max="15"/>
    <col width="18" customWidth="1" min="16" max="16"/>
  </cols>
  <sheetData>
    <row r="1">
      <c r="A1" s="11" t="inlineStr">
        <is>
          <t>Michael Oak Advisors</t>
        </is>
      </c>
    </row>
    <row r="2">
      <c r="A2" s="13" t="inlineStr">
        <is>
          <t>AskOak — Executive Compensation Data Validation</t>
        </is>
      </c>
    </row>
    <row r="3">
      <c r="A3" s="14" t="inlineStr">
        <is>
          <t>Records flagged for manual review. Red = low confidence/issue. Yellow = medium/needs review.</t>
        </is>
      </c>
    </row>
    <row r="5" ht="32" customHeight="1">
      <c r="A5" s="15" t="inlineStr">
        <is>
          <t>Ticker</t>
        </is>
      </c>
      <c r="B5" s="15" t="inlineStr">
        <is>
          <t>FY</t>
        </is>
      </c>
      <c r="C5" s="15" t="inlineStr">
        <is>
          <t>Name</t>
        </is>
      </c>
      <c r="D5" s="15" t="inlineStr">
        <is>
          <t>Title</t>
        </is>
      </c>
      <c r="E5" s="15" t="inlineStr">
        <is>
          <t>Std Title</t>
        </is>
      </c>
      <c r="F5" s="15" t="inlineStr">
        <is>
          <t>Role Confidence</t>
        </is>
      </c>
      <c r="G5" s="15" t="inlineStr">
        <is>
          <t>Row Confidence</t>
        </is>
      </c>
      <c r="H5" s="15" t="inlineStr">
        <is>
          <t>Role Status</t>
        </is>
      </c>
      <c r="I5" s="15" t="inlineStr">
        <is>
          <t>Data Status</t>
        </is>
      </c>
      <c r="J5" s="15" t="inlineStr">
        <is>
          <t>Missing Components</t>
        </is>
      </c>
      <c r="K5" s="15" t="inlineStr">
        <is>
          <t>YoY Valid</t>
        </is>
      </c>
      <c r="L5" s="15" t="inlineStr">
        <is>
          <t>YoY Reason</t>
        </is>
      </c>
      <c r="M5" s="15" t="inlineStr">
        <is>
          <t>Flag Reason</t>
        </is>
      </c>
      <c r="N5" s="15" t="inlineStr">
        <is>
          <t>Reviewer Check</t>
        </is>
      </c>
      <c r="O5" s="15" t="inlineStr">
        <is>
          <t>Reviewer Notes</t>
        </is>
      </c>
      <c r="P5" s="15" t="inlineStr">
        <is>
          <t>Resolution</t>
        </is>
      </c>
    </row>
    <row r="6">
      <c r="A6" s="26" t="inlineStr">
        <is>
          <t>AMG</t>
        </is>
      </c>
      <c r="B6" s="27" t="n">
        <v>2022</v>
      </c>
      <c r="C6" s="27" t="inlineStr">
        <is>
          <t>Rizwan M. Jamal</t>
        </is>
      </c>
      <c r="D6" s="27" t="inlineStr">
        <is>
          <t>Head of Affiliate Investments</t>
        </is>
      </c>
      <c r="E6" s="27" t="inlineStr">
        <is>
          <t>Head of Affiliate Investments</t>
        </is>
      </c>
      <c r="F6" s="27" t="inlineStr">
        <is>
          <t>Low</t>
        </is>
      </c>
      <c r="G6" s="27" t="inlineStr">
        <is>
          <t>High</t>
        </is>
      </c>
      <c r="H6" s="27" t="inlineStr">
        <is>
          <t>Present-Full</t>
        </is>
      </c>
      <c r="I6" s="27" t="inlineStr">
        <is>
          <t>Complete</t>
        </is>
      </c>
      <c r="J6" s="27" t="inlineStr"/>
      <c r="K6" s="27" t="inlineStr">
        <is>
          <t>Yes</t>
        </is>
      </c>
      <c r="L6" s="27" t="inlineStr"/>
      <c r="M6" s="27" t="inlineStr">
        <is>
          <t>Low confidence role mapping</t>
        </is>
      </c>
      <c r="N6" s="27" t="inlineStr"/>
      <c r="O6" s="27" t="inlineStr"/>
      <c r="P6" s="27" t="inlineStr"/>
    </row>
    <row r="7">
      <c r="A7" s="26" t="inlineStr">
        <is>
          <t>AMG</t>
        </is>
      </c>
      <c r="B7" s="27" t="n">
        <v>2022</v>
      </c>
      <c r="C7" s="27" t="inlineStr">
        <is>
          <t>John R. Erickson</t>
        </is>
      </c>
      <c r="D7" s="27" t="inlineStr">
        <is>
          <t>Head of Affiliate Engagement</t>
        </is>
      </c>
      <c r="E7" s="27" t="inlineStr">
        <is>
          <t>Head of Affiliate Engagement</t>
        </is>
      </c>
      <c r="F7" s="27" t="inlineStr">
        <is>
          <t>Low</t>
        </is>
      </c>
      <c r="G7" s="27" t="inlineStr">
        <is>
          <t>High</t>
        </is>
      </c>
      <c r="H7" s="27" t="inlineStr">
        <is>
          <t>Present-Full</t>
        </is>
      </c>
      <c r="I7" s="27" t="inlineStr">
        <is>
          <t>Complete</t>
        </is>
      </c>
      <c r="J7" s="27" t="inlineStr"/>
      <c r="K7" s="27" t="inlineStr">
        <is>
          <t>Yes</t>
        </is>
      </c>
      <c r="L7" s="27" t="inlineStr"/>
      <c r="M7" s="27" t="inlineStr">
        <is>
          <t>Low confidence role mapping</t>
        </is>
      </c>
      <c r="N7" s="27" t="inlineStr"/>
      <c r="O7" s="27" t="inlineStr"/>
      <c r="P7" s="27" t="inlineStr"/>
    </row>
    <row r="8">
      <c r="A8" s="26" t="inlineStr">
        <is>
          <t>AMG</t>
        </is>
      </c>
      <c r="B8" s="27" t="n">
        <v>2022</v>
      </c>
      <c r="C8" s="27" t="inlineStr">
        <is>
          <t>David M. Billings</t>
        </is>
      </c>
      <c r="D8" s="27" t="inlineStr">
        <is>
          <t>Senior Advisor and Former General Counsel and Secretary</t>
        </is>
      </c>
      <c r="E8" s="27" t="inlineStr">
        <is>
          <t>General Counsel</t>
        </is>
      </c>
      <c r="F8" s="27" t="inlineStr">
        <is>
          <t>High</t>
        </is>
      </c>
      <c r="G8" s="27" t="inlineStr">
        <is>
          <t>Low</t>
        </is>
      </c>
      <c r="H8" s="27" t="inlineStr">
        <is>
          <t>Present-Partial</t>
        </is>
      </c>
      <c r="I8" s="27" t="inlineStr">
        <is>
          <t>Incomplete</t>
        </is>
      </c>
      <c r="J8" s="27" t="inlineStr"/>
      <c r="K8" s="27" t="inlineStr">
        <is>
          <t>No</t>
        </is>
      </c>
      <c r="L8" s="27" t="inlineStr">
        <is>
          <t>Partial year current; Partial year prior; Incomplete current; Incomplete prior</t>
        </is>
      </c>
      <c r="M8" s="27" t="inlineStr">
        <is>
          <t>Row confidence: Low; Partial year; Incomplete disclosure</t>
        </is>
      </c>
      <c r="N8" s="27" t="inlineStr"/>
      <c r="O8" s="27" t="inlineStr"/>
      <c r="P8" s="27" t="inlineStr"/>
    </row>
    <row r="9">
      <c r="A9" s="26" t="inlineStr">
        <is>
          <t>AMG</t>
        </is>
      </c>
      <c r="B9" s="27" t="n">
        <v>2021</v>
      </c>
      <c r="C9" s="27" t="inlineStr">
        <is>
          <t>Rizwan M. Jamal</t>
        </is>
      </c>
      <c r="D9" s="27" t="inlineStr">
        <is>
          <t>Head of Affiliate Investments</t>
        </is>
      </c>
      <c r="E9" s="27" t="inlineStr">
        <is>
          <t>Head of Affiliate Investments</t>
        </is>
      </c>
      <c r="F9" s="27" t="inlineStr">
        <is>
          <t>Low</t>
        </is>
      </c>
      <c r="G9" s="27" t="inlineStr">
        <is>
          <t>High</t>
        </is>
      </c>
      <c r="H9" s="27" t="inlineStr">
        <is>
          <t>Present-Full</t>
        </is>
      </c>
      <c r="I9" s="27" t="inlineStr">
        <is>
          <t>Complete</t>
        </is>
      </c>
      <c r="J9" s="27" t="inlineStr"/>
      <c r="K9" s="27" t="inlineStr">
        <is>
          <t>No</t>
        </is>
      </c>
      <c r="L9" s="27" t="inlineStr">
        <is>
          <t>New to role</t>
        </is>
      </c>
      <c r="M9" s="27" t="inlineStr">
        <is>
          <t>Low confidence role mapping</t>
        </is>
      </c>
      <c r="N9" s="27" t="inlineStr"/>
      <c r="O9" s="27" t="inlineStr"/>
      <c r="P9" s="27" t="inlineStr"/>
    </row>
    <row r="10">
      <c r="A10" s="26" t="inlineStr">
        <is>
          <t>AMG</t>
        </is>
      </c>
      <c r="B10" s="27" t="n">
        <v>2021</v>
      </c>
      <c r="C10" s="27" t="inlineStr">
        <is>
          <t>John R. Erickson</t>
        </is>
      </c>
      <c r="D10" s="27" t="inlineStr">
        <is>
          <t>Head of Affiliate Engagement</t>
        </is>
      </c>
      <c r="E10" s="27" t="inlineStr">
        <is>
          <t>Head of Affiliate Engagement</t>
        </is>
      </c>
      <c r="F10" s="27" t="inlineStr">
        <is>
          <t>Low</t>
        </is>
      </c>
      <c r="G10" s="27" t="inlineStr">
        <is>
          <t>High</t>
        </is>
      </c>
      <c r="H10" s="27" t="inlineStr">
        <is>
          <t>Present-Full</t>
        </is>
      </c>
      <c r="I10" s="27" t="inlineStr">
        <is>
          <t>Complete</t>
        </is>
      </c>
      <c r="J10" s="27" t="inlineStr"/>
      <c r="K10" s="27" t="inlineStr">
        <is>
          <t>No</t>
        </is>
      </c>
      <c r="L10" s="27" t="inlineStr">
        <is>
          <t>New to role</t>
        </is>
      </c>
      <c r="M10" s="27" t="inlineStr">
        <is>
          <t>Low confidence role mapping</t>
        </is>
      </c>
      <c r="N10" s="27" t="inlineStr"/>
      <c r="O10" s="27" t="inlineStr"/>
      <c r="P10" s="27" t="inlineStr"/>
    </row>
    <row r="11">
      <c r="A11" s="26" t="inlineStr">
        <is>
          <t>AMG</t>
        </is>
      </c>
      <c r="B11" s="27" t="n">
        <v>2021</v>
      </c>
      <c r="C11" s="27" t="inlineStr">
        <is>
          <t>David M. Billings</t>
        </is>
      </c>
      <c r="D11" s="27" t="inlineStr">
        <is>
          <t>Senior Advisor and Former General Counsel and Secretary</t>
        </is>
      </c>
      <c r="E11" s="27" t="inlineStr">
        <is>
          <t>General Counsel</t>
        </is>
      </c>
      <c r="F11" s="27" t="inlineStr">
        <is>
          <t>High</t>
        </is>
      </c>
      <c r="G11" s="27" t="inlineStr">
        <is>
          <t>Low</t>
        </is>
      </c>
      <c r="H11" s="27" t="inlineStr">
        <is>
          <t>Present-Partial</t>
        </is>
      </c>
      <c r="I11" s="27" t="inlineStr">
        <is>
          <t>Incomplete</t>
        </is>
      </c>
      <c r="J11" s="27" t="inlineStr"/>
      <c r="K11" s="27" t="inlineStr">
        <is>
          <t>No</t>
        </is>
      </c>
      <c r="L11" s="27" t="inlineStr">
        <is>
          <t>Partial year current; Partial year prior; Incomplete current; Incomplete prior</t>
        </is>
      </c>
      <c r="M11" s="27" t="inlineStr">
        <is>
          <t>Row confidence: Low; Partial year; Incomplete disclosure</t>
        </is>
      </c>
      <c r="N11" s="27" t="inlineStr"/>
      <c r="O11" s="27" t="inlineStr"/>
      <c r="P11" s="27" t="inlineStr"/>
    </row>
    <row r="12">
      <c r="A12" s="28" t="inlineStr">
        <is>
          <t>AMG</t>
        </is>
      </c>
      <c r="B12" s="29" t="n">
        <v>2020</v>
      </c>
      <c r="C12" s="29" t="inlineStr">
        <is>
          <t>Jay C. Horgen</t>
        </is>
      </c>
      <c r="D12" s="29" t="inlineStr">
        <is>
          <t>President and Chief Executive Officer</t>
        </is>
      </c>
      <c r="E12" s="29" t="inlineStr">
        <is>
          <t>CEO</t>
        </is>
      </c>
      <c r="F12" s="29" t="inlineStr">
        <is>
          <t>High</t>
        </is>
      </c>
      <c r="G12" s="29" t="inlineStr">
        <is>
          <t>High</t>
        </is>
      </c>
      <c r="H12" s="29" t="inlineStr">
        <is>
          <t>Present-Full</t>
        </is>
      </c>
      <c r="I12" s="29" t="inlineStr">
        <is>
          <t>Complete</t>
        </is>
      </c>
      <c r="J12" s="29" t="inlineStr"/>
      <c r="K12" s="29" t="inlineStr">
        <is>
          <t>Yes</t>
        </is>
      </c>
      <c r="L12" s="29" t="inlineStr"/>
      <c r="M12" s="29" t="inlineStr">
        <is>
          <t>Extreme YoY change (-68%)</t>
        </is>
      </c>
      <c r="N12" s="29" t="inlineStr"/>
      <c r="O12" s="29" t="inlineStr"/>
      <c r="P12" s="29" t="inlineStr"/>
    </row>
    <row r="13">
      <c r="A13" s="28" t="inlineStr">
        <is>
          <t>AMG</t>
        </is>
      </c>
      <c r="B13" s="29" t="n">
        <v>2020</v>
      </c>
      <c r="C13" s="29" t="inlineStr">
        <is>
          <t>Thomas M. Wojcik</t>
        </is>
      </c>
      <c r="D13" s="29" t="inlineStr">
        <is>
          <t>Chief Financial Officer</t>
        </is>
      </c>
      <c r="E13" s="29" t="inlineStr">
        <is>
          <t>CFO</t>
        </is>
      </c>
      <c r="F13" s="29" t="inlineStr">
        <is>
          <t>High</t>
        </is>
      </c>
      <c r="G13" s="29" t="inlineStr">
        <is>
          <t>High</t>
        </is>
      </c>
      <c r="H13" s="29" t="inlineStr">
        <is>
          <t>Present-Full</t>
        </is>
      </c>
      <c r="I13" s="29" t="inlineStr">
        <is>
          <t>Complete</t>
        </is>
      </c>
      <c r="J13" s="29" t="inlineStr"/>
      <c r="K13" s="29" t="inlineStr">
        <is>
          <t>Yes</t>
        </is>
      </c>
      <c r="L13" s="29" t="inlineStr"/>
      <c r="M13" s="29" t="inlineStr">
        <is>
          <t>Extreme YoY change (-64%)</t>
        </is>
      </c>
      <c r="N13" s="29" t="inlineStr"/>
      <c r="O13" s="29" t="inlineStr"/>
      <c r="P13" s="29" t="inlineStr"/>
    </row>
    <row r="14">
      <c r="A14" s="26" t="inlineStr">
        <is>
          <t>AMG</t>
        </is>
      </c>
      <c r="B14" s="27" t="n">
        <v>2020</v>
      </c>
      <c r="C14" s="27" t="inlineStr">
        <is>
          <t>Sean M. Healey</t>
        </is>
      </c>
      <c r="D14" s="27" t="inlineStr">
        <is>
          <t>Former Executive Chairman</t>
        </is>
      </c>
      <c r="E14" s="27" t="inlineStr">
        <is>
          <t>Former Executive Chairman</t>
        </is>
      </c>
      <c r="F14" s="27" t="inlineStr">
        <is>
          <t>Medium</t>
        </is>
      </c>
      <c r="G14" s="27" t="inlineStr">
        <is>
          <t>Low</t>
        </is>
      </c>
      <c r="H14" s="27" t="inlineStr">
        <is>
          <t>Present-Partial</t>
        </is>
      </c>
      <c r="I14" s="27" t="inlineStr">
        <is>
          <t>Incomplete</t>
        </is>
      </c>
      <c r="J14" s="27" t="inlineStr">
        <is>
          <t>Cash Incentive: $0</t>
        </is>
      </c>
      <c r="K14" s="27" t="inlineStr">
        <is>
          <t>No</t>
        </is>
      </c>
      <c r="L14" s="27" t="inlineStr">
        <is>
          <t>Partial year current; Partial year prior; Incomplete current; Incomplete prior</t>
        </is>
      </c>
      <c r="M14" s="27" t="inlineStr">
        <is>
          <t>Medium confidence role mapping; Row confidence: Low; Partial year; Incomplete disclosure</t>
        </is>
      </c>
      <c r="N14" s="27" t="inlineStr"/>
      <c r="O14" s="27" t="inlineStr"/>
      <c r="P14" s="27" t="inlineStr"/>
    </row>
    <row r="15">
      <c r="A15" s="26" t="inlineStr">
        <is>
          <t>AMG</t>
        </is>
      </c>
      <c r="B15" s="27" t="n">
        <v>2020</v>
      </c>
      <c r="C15" s="27" t="inlineStr">
        <is>
          <t>David M. Billings</t>
        </is>
      </c>
      <c r="D15" s="27" t="inlineStr">
        <is>
          <t>Senior Advisor and Former General Counsel and Secretary</t>
        </is>
      </c>
      <c r="E15" s="27" t="inlineStr">
        <is>
          <t>General Counsel</t>
        </is>
      </c>
      <c r="F15" s="27" t="inlineStr">
        <is>
          <t>High</t>
        </is>
      </c>
      <c r="G15" s="27" t="inlineStr">
        <is>
          <t>Low</t>
        </is>
      </c>
      <c r="H15" s="27" t="inlineStr">
        <is>
          <t>Present-Partial</t>
        </is>
      </c>
      <c r="I15" s="27" t="inlineStr">
        <is>
          <t>Incomplete</t>
        </is>
      </c>
      <c r="J15" s="27" t="inlineStr"/>
      <c r="K15" s="27" t="inlineStr">
        <is>
          <t>No</t>
        </is>
      </c>
      <c r="L15" s="27" t="inlineStr">
        <is>
          <t>Partial year current; Incomplete current</t>
        </is>
      </c>
      <c r="M15" s="27" t="inlineStr">
        <is>
          <t>Row confidence: Low; Partial year; Incomplete disclosure</t>
        </is>
      </c>
      <c r="N15" s="27" t="inlineStr"/>
      <c r="O15" s="27" t="inlineStr"/>
      <c r="P15" s="27" t="inlineStr"/>
    </row>
    <row r="16">
      <c r="A16" s="26" t="inlineStr">
        <is>
          <t>AMG</t>
        </is>
      </c>
      <c r="B16" s="27" t="n">
        <v>2020</v>
      </c>
      <c r="C16" s="27" t="inlineStr">
        <is>
          <t>Hugh P. B. Cutler</t>
        </is>
      </c>
      <c r="D16" s="27" t="inlineStr">
        <is>
          <t>Former Head of Global Distribution</t>
        </is>
      </c>
      <c r="E16" s="27" t="inlineStr">
        <is>
          <t>Former Head of Global Distribution</t>
        </is>
      </c>
      <c r="F16" s="27" t="inlineStr">
        <is>
          <t>Low</t>
        </is>
      </c>
      <c r="G16" s="27" t="inlineStr">
        <is>
          <t>Low</t>
        </is>
      </c>
      <c r="H16" s="27" t="inlineStr">
        <is>
          <t>Present-Partial</t>
        </is>
      </c>
      <c r="I16" s="27" t="inlineStr">
        <is>
          <t>Incomplete</t>
        </is>
      </c>
      <c r="J16" s="27" t="inlineStr">
        <is>
          <t>Cash Incentive: $0</t>
        </is>
      </c>
      <c r="K16" s="27" t="inlineStr">
        <is>
          <t>No</t>
        </is>
      </c>
      <c r="L16" s="27" t="inlineStr">
        <is>
          <t>Partial year current; Partial year prior; Incomplete current; Incomplete prior</t>
        </is>
      </c>
      <c r="M16" s="27" t="inlineStr">
        <is>
          <t>Low confidence role mapping; Row confidence: Low; Partial year; Incomplete disclosure</t>
        </is>
      </c>
      <c r="N16" s="27" t="inlineStr"/>
      <c r="O16" s="27" t="inlineStr"/>
      <c r="P16" s="27" t="inlineStr"/>
    </row>
    <row r="17">
      <c r="A17" s="28" t="inlineStr">
        <is>
          <t>AMG</t>
        </is>
      </c>
      <c r="B17" s="29" t="n">
        <v>2019</v>
      </c>
      <c r="C17" s="29" t="inlineStr">
        <is>
          <t>Jay C. Horgen</t>
        </is>
      </c>
      <c r="D17" s="29" t="inlineStr">
        <is>
          <t>President and Chief Executive Officer</t>
        </is>
      </c>
      <c r="E17" s="29" t="inlineStr">
        <is>
          <t>CEO</t>
        </is>
      </c>
      <c r="F17" s="29" t="inlineStr">
        <is>
          <t>High</t>
        </is>
      </c>
      <c r="G17" s="29" t="inlineStr">
        <is>
          <t>High</t>
        </is>
      </c>
      <c r="H17" s="29" t="inlineStr">
        <is>
          <t>Present-Full</t>
        </is>
      </c>
      <c r="I17" s="29" t="inlineStr">
        <is>
          <t>Complete</t>
        </is>
      </c>
      <c r="J17" s="29" t="inlineStr"/>
      <c r="K17" s="29" t="inlineStr">
        <is>
          <t>Yes</t>
        </is>
      </c>
      <c r="L17" s="29" t="inlineStr"/>
      <c r="M17" s="29" t="inlineStr">
        <is>
          <t>Extreme YoY change (+316%)</t>
        </is>
      </c>
      <c r="N17" s="29" t="inlineStr"/>
      <c r="O17" s="29" t="inlineStr"/>
      <c r="P17" s="29" t="inlineStr"/>
    </row>
    <row r="18">
      <c r="A18" s="26" t="inlineStr">
        <is>
          <t>AMG</t>
        </is>
      </c>
      <c r="B18" s="27" t="n">
        <v>2019</v>
      </c>
      <c r="C18" s="27" t="inlineStr">
        <is>
          <t>Sean M. Healey</t>
        </is>
      </c>
      <c r="D18" s="27" t="inlineStr">
        <is>
          <t>Former Executive Chairman</t>
        </is>
      </c>
      <c r="E18" s="27" t="inlineStr">
        <is>
          <t>Former Executive Chairman</t>
        </is>
      </c>
      <c r="F18" s="27" t="inlineStr">
        <is>
          <t>Medium</t>
        </is>
      </c>
      <c r="G18" s="27" t="inlineStr">
        <is>
          <t>Low</t>
        </is>
      </c>
      <c r="H18" s="27" t="inlineStr">
        <is>
          <t>Present-Partial</t>
        </is>
      </c>
      <c r="I18" s="27" t="inlineStr">
        <is>
          <t>Incomplete</t>
        </is>
      </c>
      <c r="J18" s="27" t="inlineStr"/>
      <c r="K18" s="27" t="inlineStr">
        <is>
          <t>No</t>
        </is>
      </c>
      <c r="L18" s="27" t="inlineStr">
        <is>
          <t>Partial year current; Partial year prior; Incomplete current; Incomplete prior</t>
        </is>
      </c>
      <c r="M18" s="27" t="inlineStr">
        <is>
          <t>Medium confidence role mapping; Row confidence: Low; Partial year; Incomplete disclosure</t>
        </is>
      </c>
      <c r="N18" s="27" t="inlineStr"/>
      <c r="O18" s="27" t="inlineStr"/>
      <c r="P18" s="27" t="inlineStr"/>
    </row>
    <row r="19">
      <c r="A19" s="26" t="inlineStr">
        <is>
          <t>AMG</t>
        </is>
      </c>
      <c r="B19" s="27" t="n">
        <v>2019</v>
      </c>
      <c r="C19" s="27" t="inlineStr">
        <is>
          <t>Hugh P. B. Cutler</t>
        </is>
      </c>
      <c r="D19" s="27" t="inlineStr">
        <is>
          <t>Former Head of Global Distribution</t>
        </is>
      </c>
      <c r="E19" s="27" t="inlineStr">
        <is>
          <t>Former Head of Global Distribution</t>
        </is>
      </c>
      <c r="F19" s="27" t="inlineStr">
        <is>
          <t>Low</t>
        </is>
      </c>
      <c r="G19" s="27" t="inlineStr">
        <is>
          <t>Low</t>
        </is>
      </c>
      <c r="H19" s="27" t="inlineStr">
        <is>
          <t>Present-Partial</t>
        </is>
      </c>
      <c r="I19" s="27" t="inlineStr">
        <is>
          <t>Incomplete</t>
        </is>
      </c>
      <c r="J19" s="27" t="inlineStr"/>
      <c r="K19" s="27" t="inlineStr">
        <is>
          <t>No</t>
        </is>
      </c>
      <c r="L19" s="27" t="inlineStr">
        <is>
          <t>Partial year current; Partial year prior; Incomplete current; Incomplete prior</t>
        </is>
      </c>
      <c r="M19" s="27" t="inlineStr">
        <is>
          <t>Low confidence role mapping; Row confidence: Low; Partial year; Incomplete disclosure</t>
        </is>
      </c>
      <c r="N19" s="27" t="inlineStr"/>
      <c r="O19" s="27" t="inlineStr"/>
      <c r="P19" s="27" t="inlineStr"/>
    </row>
    <row r="20">
      <c r="A20" s="26" t="inlineStr">
        <is>
          <t>AMG</t>
        </is>
      </c>
      <c r="B20" s="27" t="n">
        <v>2018</v>
      </c>
      <c r="C20" s="27" t="inlineStr">
        <is>
          <t>Sean M. Healey</t>
        </is>
      </c>
      <c r="D20" s="27" t="inlineStr">
        <is>
          <t>Former Executive Chairman</t>
        </is>
      </c>
      <c r="E20" s="27" t="inlineStr">
        <is>
          <t>Former Executive Chairman</t>
        </is>
      </c>
      <c r="F20" s="27" t="inlineStr">
        <is>
          <t>Medium</t>
        </is>
      </c>
      <c r="G20" s="27" t="inlineStr">
        <is>
          <t>Low</t>
        </is>
      </c>
      <c r="H20" s="27" t="inlineStr">
        <is>
          <t>Present-Partial</t>
        </is>
      </c>
      <c r="I20" s="27" t="inlineStr">
        <is>
          <t>Incomplete</t>
        </is>
      </c>
      <c r="J20" s="27" t="inlineStr"/>
      <c r="K20" s="27" t="inlineStr">
        <is>
          <t>No</t>
        </is>
      </c>
      <c r="L20" s="27" t="inlineStr">
        <is>
          <t>New to role</t>
        </is>
      </c>
      <c r="M20" s="27" t="inlineStr">
        <is>
          <t>Medium confidence role mapping; Row confidence: Low; Partial year; Incomplete disclosure</t>
        </is>
      </c>
      <c r="N20" s="27" t="inlineStr"/>
      <c r="O20" s="27" t="inlineStr"/>
      <c r="P20" s="27" t="inlineStr"/>
    </row>
    <row r="21">
      <c r="A21" s="26" t="inlineStr">
        <is>
          <t>AMG</t>
        </is>
      </c>
      <c r="B21" s="27" t="n">
        <v>2018</v>
      </c>
      <c r="C21" s="27" t="inlineStr">
        <is>
          <t>Hugh P. B. Cutler</t>
        </is>
      </c>
      <c r="D21" s="27" t="inlineStr">
        <is>
          <t>Former Head of Global Distribution</t>
        </is>
      </c>
      <c r="E21" s="27" t="inlineStr">
        <is>
          <t>Former Head of Global Distribution</t>
        </is>
      </c>
      <c r="F21" s="27" t="inlineStr">
        <is>
          <t>Low</t>
        </is>
      </c>
      <c r="G21" s="27" t="inlineStr">
        <is>
          <t>Low</t>
        </is>
      </c>
      <c r="H21" s="27" t="inlineStr">
        <is>
          <t>Present-Partial</t>
        </is>
      </c>
      <c r="I21" s="27" t="inlineStr">
        <is>
          <t>Incomplete</t>
        </is>
      </c>
      <c r="J21" s="27" t="inlineStr"/>
      <c r="K21" s="27" t="inlineStr">
        <is>
          <t>No</t>
        </is>
      </c>
      <c r="L21" s="27" t="inlineStr">
        <is>
          <t>New to role</t>
        </is>
      </c>
      <c r="M21" s="27" t="inlineStr">
        <is>
          <t>Low confidence role mapping; Row confidence: Low; Partial year; Incomplete disclosure</t>
        </is>
      </c>
      <c r="N21" s="27" t="inlineStr"/>
      <c r="O21" s="27" t="inlineStr"/>
      <c r="P21" s="27" t="inlineStr"/>
    </row>
    <row r="22">
      <c r="A22" s="28" t="inlineStr">
        <is>
          <t>AMP</t>
        </is>
      </c>
      <c r="B22" s="29" t="n">
        <v>2024</v>
      </c>
      <c r="C22" s="29" t="inlineStr">
        <is>
          <t>Joseph E. Sweeney</t>
        </is>
      </c>
      <c r="D22" s="29" t="inlineStr">
        <is>
          <t>President, Advice &amp; Wealth Management Products and Service Delivery</t>
        </is>
      </c>
      <c r="E22" s="29" t="inlineStr">
        <is>
          <t>President</t>
        </is>
      </c>
      <c r="F22" s="29" t="inlineStr">
        <is>
          <t>Medium</t>
        </is>
      </c>
      <c r="G22" s="29" t="inlineStr">
        <is>
          <t>High</t>
        </is>
      </c>
      <c r="H22" s="29" t="inlineStr">
        <is>
          <t>Present-Full</t>
        </is>
      </c>
      <c r="I22" s="29" t="inlineStr">
        <is>
          <t>Complete</t>
        </is>
      </c>
      <c r="J22" s="29" t="inlineStr"/>
      <c r="K22" s="29" t="inlineStr">
        <is>
          <t>Yes</t>
        </is>
      </c>
      <c r="L22" s="29" t="inlineStr"/>
      <c r="M22" s="29" t="inlineStr">
        <is>
          <t>Medium confidence role mapping</t>
        </is>
      </c>
      <c r="N22" s="29" t="inlineStr"/>
      <c r="O22" s="29" t="inlineStr"/>
      <c r="P22" s="29" t="inlineStr"/>
    </row>
    <row r="23">
      <c r="A23" s="28" t="inlineStr">
        <is>
          <t>AMP</t>
        </is>
      </c>
      <c r="B23" s="29" t="n">
        <v>2023</v>
      </c>
      <c r="C23" s="29" t="inlineStr">
        <is>
          <t>Joseph E. Sweeney</t>
        </is>
      </c>
      <c r="D23" s="29" t="inlineStr">
        <is>
          <t>President, Advice &amp; Wealth Management Products and Service Delivery</t>
        </is>
      </c>
      <c r="E23" s="29" t="inlineStr">
        <is>
          <t>President</t>
        </is>
      </c>
      <c r="F23" s="29" t="inlineStr">
        <is>
          <t>Medium</t>
        </is>
      </c>
      <c r="G23" s="29" t="inlineStr">
        <is>
          <t>High</t>
        </is>
      </c>
      <c r="H23" s="29" t="inlineStr">
        <is>
          <t>Present-Full</t>
        </is>
      </c>
      <c r="I23" s="29" t="inlineStr">
        <is>
          <t>Complete</t>
        </is>
      </c>
      <c r="J23" s="29" t="inlineStr"/>
      <c r="K23" s="29" t="inlineStr">
        <is>
          <t>Yes</t>
        </is>
      </c>
      <c r="L23" s="29" t="inlineStr"/>
      <c r="M23" s="29" t="inlineStr">
        <is>
          <t>Medium confidence role mapping</t>
        </is>
      </c>
      <c r="N23" s="29" t="inlineStr"/>
      <c r="O23" s="29" t="inlineStr"/>
      <c r="P23" s="29" t="inlineStr"/>
    </row>
    <row r="24">
      <c r="A24" s="28" t="inlineStr">
        <is>
          <t>AMP</t>
        </is>
      </c>
      <c r="B24" s="29" t="n">
        <v>2022</v>
      </c>
      <c r="C24" s="29" t="inlineStr">
        <is>
          <t>Joseph E. Sweeney</t>
        </is>
      </c>
      <c r="D24" s="29" t="inlineStr">
        <is>
          <t>President, Advice &amp; Wealth Management Products and Service Delivery</t>
        </is>
      </c>
      <c r="E24" s="29" t="inlineStr">
        <is>
          <t>President</t>
        </is>
      </c>
      <c r="F24" s="29" t="inlineStr">
        <is>
          <t>Medium</t>
        </is>
      </c>
      <c r="G24" s="29" t="inlineStr">
        <is>
          <t>High</t>
        </is>
      </c>
      <c r="H24" s="29" t="inlineStr">
        <is>
          <t>Present-Full</t>
        </is>
      </c>
      <c r="I24" s="29" t="inlineStr">
        <is>
          <t>Complete</t>
        </is>
      </c>
      <c r="J24" s="29" t="inlineStr"/>
      <c r="K24" s="29" t="inlineStr">
        <is>
          <t>Yes</t>
        </is>
      </c>
      <c r="L24" s="29" t="inlineStr"/>
      <c r="M24" s="29" t="inlineStr">
        <is>
          <t>Medium confidence role mapping</t>
        </is>
      </c>
      <c r="N24" s="29" t="inlineStr"/>
      <c r="O24" s="29" t="inlineStr"/>
      <c r="P24" s="29" t="inlineStr"/>
    </row>
    <row r="25">
      <c r="A25" s="26" t="inlineStr">
        <is>
          <t>AMP</t>
        </is>
      </c>
      <c r="B25" s="27" t="n">
        <v>2021</v>
      </c>
      <c r="C25" s="27" t="inlineStr">
        <is>
          <t>Colin Moore</t>
        </is>
      </c>
      <c r="D25" s="27" t="inlineStr">
        <is>
          <t>Former Executive Vice President and Global Chief Investment Officer</t>
        </is>
      </c>
      <c r="E25" s="27" t="inlineStr">
        <is>
          <t>CIO</t>
        </is>
      </c>
      <c r="F25" s="27" t="inlineStr">
        <is>
          <t>High</t>
        </is>
      </c>
      <c r="G25" s="27" t="inlineStr">
        <is>
          <t>Low</t>
        </is>
      </c>
      <c r="H25" s="27" t="inlineStr">
        <is>
          <t>Present-Partial</t>
        </is>
      </c>
      <c r="I25" s="27" t="inlineStr">
        <is>
          <t>Incomplete</t>
        </is>
      </c>
      <c r="J25" s="27" t="inlineStr"/>
      <c r="K25" s="27" t="inlineStr">
        <is>
          <t>No</t>
        </is>
      </c>
      <c r="L25" s="27" t="inlineStr">
        <is>
          <t>Partial year current; Partial year prior; Incomplete current; Incomplete prior</t>
        </is>
      </c>
      <c r="M25" s="27" t="inlineStr">
        <is>
          <t>Row confidence: Low; Partial year; Incomplete disclosure</t>
        </is>
      </c>
      <c r="N25" s="27" t="inlineStr"/>
      <c r="O25" s="27" t="inlineStr"/>
      <c r="P25" s="27" t="inlineStr"/>
    </row>
    <row r="26">
      <c r="A26" s="28" t="inlineStr">
        <is>
          <t>AMP</t>
        </is>
      </c>
      <c r="B26" s="29" t="n">
        <v>2021</v>
      </c>
      <c r="C26" s="29" t="inlineStr">
        <is>
          <t>Joseph E. Sweeney</t>
        </is>
      </c>
      <c r="D26" s="29" t="inlineStr">
        <is>
          <t>President, Advice &amp; Wealth Management Products and Service Delivery</t>
        </is>
      </c>
      <c r="E26" s="29" t="inlineStr">
        <is>
          <t>President</t>
        </is>
      </c>
      <c r="F26" s="29" t="inlineStr">
        <is>
          <t>Medium</t>
        </is>
      </c>
      <c r="G26" s="29" t="inlineStr">
        <is>
          <t>High</t>
        </is>
      </c>
      <c r="H26" s="29" t="inlineStr">
        <is>
          <t>Present-Full</t>
        </is>
      </c>
      <c r="I26" s="29" t="inlineStr">
        <is>
          <t>Complete</t>
        </is>
      </c>
      <c r="J26" s="29" t="inlineStr"/>
      <c r="K26" s="29" t="inlineStr">
        <is>
          <t>Yes</t>
        </is>
      </c>
      <c r="L26" s="29" t="inlineStr"/>
      <c r="M26" s="29" t="inlineStr">
        <is>
          <t>Medium confidence role mapping</t>
        </is>
      </c>
      <c r="N26" s="29" t="inlineStr"/>
      <c r="O26" s="29" t="inlineStr"/>
      <c r="P26" s="29" t="inlineStr"/>
    </row>
    <row r="27">
      <c r="A27" s="26" t="inlineStr">
        <is>
          <t>AMP</t>
        </is>
      </c>
      <c r="B27" s="27" t="n">
        <v>2020</v>
      </c>
      <c r="C27" s="27" t="inlineStr">
        <is>
          <t>Colin Moore</t>
        </is>
      </c>
      <c r="D27" s="27" t="inlineStr">
        <is>
          <t>Former Executive Vice President and Global Chief Investment Officer</t>
        </is>
      </c>
      <c r="E27" s="27" t="inlineStr">
        <is>
          <t>CIO</t>
        </is>
      </c>
      <c r="F27" s="27" t="inlineStr">
        <is>
          <t>High</t>
        </is>
      </c>
      <c r="G27" s="27" t="inlineStr">
        <is>
          <t>Low</t>
        </is>
      </c>
      <c r="H27" s="27" t="inlineStr">
        <is>
          <t>Present-Partial</t>
        </is>
      </c>
      <c r="I27" s="27" t="inlineStr">
        <is>
          <t>Incomplete</t>
        </is>
      </c>
      <c r="J27" s="27" t="inlineStr"/>
      <c r="K27" s="27" t="inlineStr">
        <is>
          <t>No</t>
        </is>
      </c>
      <c r="L27" s="27" t="inlineStr">
        <is>
          <t>Partial year current; Partial year prior; Incomplete current; Incomplete prior</t>
        </is>
      </c>
      <c r="M27" s="27" t="inlineStr">
        <is>
          <t>Row confidence: Low; Partial year; Incomplete disclosure</t>
        </is>
      </c>
      <c r="N27" s="27" t="inlineStr"/>
      <c r="O27" s="27" t="inlineStr"/>
      <c r="P27" s="27" t="inlineStr"/>
    </row>
    <row r="28">
      <c r="A28" s="28" t="inlineStr">
        <is>
          <t>AMP</t>
        </is>
      </c>
      <c r="B28" s="29" t="n">
        <v>2020</v>
      </c>
      <c r="C28" s="29" t="inlineStr">
        <is>
          <t>Joseph E. Sweeney</t>
        </is>
      </c>
      <c r="D28" s="29" t="inlineStr">
        <is>
          <t>President, Advice &amp; Wealth Management Products &amp; Service Delivery</t>
        </is>
      </c>
      <c r="E28" s="29" t="inlineStr">
        <is>
          <t>President</t>
        </is>
      </c>
      <c r="F28" s="29" t="inlineStr">
        <is>
          <t>Medium</t>
        </is>
      </c>
      <c r="G28" s="29" t="inlineStr">
        <is>
          <t>High</t>
        </is>
      </c>
      <c r="H28" s="29" t="inlineStr">
        <is>
          <t>Present-Full</t>
        </is>
      </c>
      <c r="I28" s="29" t="inlineStr">
        <is>
          <t>Complete</t>
        </is>
      </c>
      <c r="J28" s="29" t="inlineStr"/>
      <c r="K28" s="29" t="inlineStr">
        <is>
          <t>Yes</t>
        </is>
      </c>
      <c r="L28" s="29" t="inlineStr"/>
      <c r="M28" s="29" t="inlineStr">
        <is>
          <t>Medium confidence role mapping</t>
        </is>
      </c>
      <c r="N28" s="29" t="inlineStr"/>
      <c r="O28" s="29" t="inlineStr"/>
      <c r="P28" s="29" t="inlineStr"/>
    </row>
    <row r="29">
      <c r="A29" s="26" t="inlineStr">
        <is>
          <t>AMP</t>
        </is>
      </c>
      <c r="B29" s="27" t="n">
        <v>2019</v>
      </c>
      <c r="C29" s="27" t="inlineStr">
        <is>
          <t>Colin Moore</t>
        </is>
      </c>
      <c r="D29" s="27" t="inlineStr">
        <is>
          <t>Former Executive Vice President and Global Chief Investment Officer</t>
        </is>
      </c>
      <c r="E29" s="27" t="inlineStr">
        <is>
          <t>CIO</t>
        </is>
      </c>
      <c r="F29" s="27" t="inlineStr">
        <is>
          <t>High</t>
        </is>
      </c>
      <c r="G29" s="27" t="inlineStr">
        <is>
          <t>Low</t>
        </is>
      </c>
      <c r="H29" s="27" t="inlineStr">
        <is>
          <t>Present-Partial</t>
        </is>
      </c>
      <c r="I29" s="27" t="inlineStr">
        <is>
          <t>Incomplete</t>
        </is>
      </c>
      <c r="J29" s="27" t="inlineStr"/>
      <c r="K29" s="27" t="inlineStr">
        <is>
          <t>No</t>
        </is>
      </c>
      <c r="L29" s="27" t="inlineStr">
        <is>
          <t>New to role</t>
        </is>
      </c>
      <c r="M29" s="27" t="inlineStr">
        <is>
          <t>Row confidence: Low; Partial year; Incomplete disclosure</t>
        </is>
      </c>
      <c r="N29" s="27" t="inlineStr"/>
      <c r="O29" s="27" t="inlineStr"/>
      <c r="P29" s="27" t="inlineStr"/>
    </row>
    <row r="30">
      <c r="A30" s="28" t="inlineStr">
        <is>
          <t>AMP</t>
        </is>
      </c>
      <c r="B30" s="29" t="n">
        <v>2019</v>
      </c>
      <c r="C30" s="29" t="inlineStr">
        <is>
          <t>Joseph E. Sweeney</t>
        </is>
      </c>
      <c r="D30" s="29" t="inlineStr">
        <is>
          <t>President, Advice &amp; Wealth Management Products and Service Delivery</t>
        </is>
      </c>
      <c r="E30" s="29" t="inlineStr">
        <is>
          <t>President</t>
        </is>
      </c>
      <c r="F30" s="29" t="inlineStr">
        <is>
          <t>Medium</t>
        </is>
      </c>
      <c r="G30" s="29" t="inlineStr">
        <is>
          <t>High</t>
        </is>
      </c>
      <c r="H30" s="29" t="inlineStr">
        <is>
          <t>Present-Full</t>
        </is>
      </c>
      <c r="I30" s="29" t="inlineStr">
        <is>
          <t>Complete</t>
        </is>
      </c>
      <c r="J30" s="29" t="inlineStr"/>
      <c r="K30" s="29" t="inlineStr">
        <is>
          <t>No</t>
        </is>
      </c>
      <c r="L30" s="29" t="inlineStr">
        <is>
          <t>New to role</t>
        </is>
      </c>
      <c r="M30" s="29" t="inlineStr">
        <is>
          <t>Medium confidence role mapping</t>
        </is>
      </c>
      <c r="N30" s="29" t="inlineStr"/>
      <c r="O30" s="29" t="inlineStr"/>
      <c r="P30" s="29" t="inlineStr"/>
    </row>
    <row r="31">
      <c r="A31" s="28" t="inlineStr">
        <is>
          <t>APAM</t>
        </is>
      </c>
      <c r="B31" s="29" t="n">
        <v>2024</v>
      </c>
      <c r="C31" s="29" t="inlineStr">
        <is>
          <t>Jason A. Gottlieb</t>
        </is>
      </c>
      <c r="D31" s="29" t="inlineStr">
        <is>
          <t>President</t>
        </is>
      </c>
      <c r="E31" s="29" t="inlineStr">
        <is>
          <t>President</t>
        </is>
      </c>
      <c r="F31" s="29" t="inlineStr">
        <is>
          <t>Medium</t>
        </is>
      </c>
      <c r="G31" s="29" t="inlineStr">
        <is>
          <t>High</t>
        </is>
      </c>
      <c r="H31" s="29" t="inlineStr">
        <is>
          <t>Present-Full</t>
        </is>
      </c>
      <c r="I31" s="29" t="inlineStr">
        <is>
          <t>Complete</t>
        </is>
      </c>
      <c r="J31" s="29" t="inlineStr"/>
      <c r="K31" s="29" t="inlineStr">
        <is>
          <t>Yes</t>
        </is>
      </c>
      <c r="L31" s="29" t="inlineStr"/>
      <c r="M31" s="29" t="inlineStr">
        <is>
          <t>Medium confidence role mapping</t>
        </is>
      </c>
      <c r="N31" s="29" t="inlineStr"/>
      <c r="O31" s="29" t="inlineStr"/>
      <c r="P31" s="29" t="inlineStr"/>
    </row>
    <row r="32">
      <c r="A32" s="28" t="inlineStr">
        <is>
          <t>APAM</t>
        </is>
      </c>
      <c r="B32" s="29" t="n">
        <v>2024</v>
      </c>
      <c r="C32" s="29" t="inlineStr">
        <is>
          <t>Christopher J. Krein</t>
        </is>
      </c>
      <c r="D32" s="29" t="inlineStr">
        <is>
          <t>Executive Vice President and Head of Global Distribution</t>
        </is>
      </c>
      <c r="E32" s="29" t="inlineStr">
        <is>
          <t>President</t>
        </is>
      </c>
      <c r="F32" s="29" t="inlineStr">
        <is>
          <t>Medium</t>
        </is>
      </c>
      <c r="G32" s="29" t="inlineStr">
        <is>
          <t>High</t>
        </is>
      </c>
      <c r="H32" s="29" t="inlineStr">
        <is>
          <t>Present-Full</t>
        </is>
      </c>
      <c r="I32" s="29" t="inlineStr">
        <is>
          <t>Complete</t>
        </is>
      </c>
      <c r="J32" s="29" t="inlineStr"/>
      <c r="K32" s="29" t="inlineStr">
        <is>
          <t>Yes</t>
        </is>
      </c>
      <c r="L32" s="29" t="inlineStr"/>
      <c r="M32" s="29" t="inlineStr">
        <is>
          <t>Medium confidence role mapping</t>
        </is>
      </c>
      <c r="N32" s="29" t="inlineStr"/>
      <c r="O32" s="29" t="inlineStr"/>
      <c r="P32" s="29" t="inlineStr"/>
    </row>
    <row r="33">
      <c r="A33" s="28" t="inlineStr">
        <is>
          <t>APAM</t>
        </is>
      </c>
      <c r="B33" s="29" t="n">
        <v>2023</v>
      </c>
      <c r="C33" s="29" t="inlineStr">
        <is>
          <t>Jason A. Gottlieb</t>
        </is>
      </c>
      <c r="D33" s="29" t="inlineStr">
        <is>
          <t>President</t>
        </is>
      </c>
      <c r="E33" s="29" t="inlineStr">
        <is>
          <t>President</t>
        </is>
      </c>
      <c r="F33" s="29" t="inlineStr">
        <is>
          <t>Medium</t>
        </is>
      </c>
      <c r="G33" s="29" t="inlineStr">
        <is>
          <t>High</t>
        </is>
      </c>
      <c r="H33" s="29" t="inlineStr">
        <is>
          <t>Present-Full</t>
        </is>
      </c>
      <c r="I33" s="29" t="inlineStr">
        <is>
          <t>Complete</t>
        </is>
      </c>
      <c r="J33" s="29" t="inlineStr"/>
      <c r="K33" s="29" t="inlineStr">
        <is>
          <t>Yes</t>
        </is>
      </c>
      <c r="L33" s="29" t="inlineStr"/>
      <c r="M33" s="29" t="inlineStr">
        <is>
          <t>Medium confidence role mapping</t>
        </is>
      </c>
      <c r="N33" s="29" t="inlineStr"/>
      <c r="O33" s="29" t="inlineStr"/>
      <c r="P33" s="29" t="inlineStr"/>
    </row>
    <row r="34">
      <c r="A34" s="28" t="inlineStr">
        <is>
          <t>APAM</t>
        </is>
      </c>
      <c r="B34" s="29" t="n">
        <v>2023</v>
      </c>
      <c r="C34" s="29" t="inlineStr">
        <is>
          <t>Christopher J. Krein</t>
        </is>
      </c>
      <c r="D34" s="29" t="inlineStr">
        <is>
          <t>Executive Vice President and Head of Global Distribution</t>
        </is>
      </c>
      <c r="E34" s="29" t="inlineStr">
        <is>
          <t>President</t>
        </is>
      </c>
      <c r="F34" s="29" t="inlineStr">
        <is>
          <t>Medium</t>
        </is>
      </c>
      <c r="G34" s="29" t="inlineStr">
        <is>
          <t>High</t>
        </is>
      </c>
      <c r="H34" s="29" t="inlineStr">
        <is>
          <t>Present-Full</t>
        </is>
      </c>
      <c r="I34" s="29" t="inlineStr">
        <is>
          <t>Complete</t>
        </is>
      </c>
      <c r="J34" s="29" t="inlineStr"/>
      <c r="K34" s="29" t="inlineStr">
        <is>
          <t>Yes</t>
        </is>
      </c>
      <c r="L34" s="29" t="inlineStr"/>
      <c r="M34" s="29" t="inlineStr">
        <is>
          <t>Medium confidence role mapping</t>
        </is>
      </c>
      <c r="N34" s="29" t="inlineStr"/>
      <c r="O34" s="29" t="inlineStr"/>
      <c r="P34" s="29" t="inlineStr"/>
    </row>
    <row r="35">
      <c r="A35" s="28" t="inlineStr">
        <is>
          <t>APAM</t>
        </is>
      </c>
      <c r="B35" s="29" t="n">
        <v>2022</v>
      </c>
      <c r="C35" s="29" t="inlineStr">
        <is>
          <t>Jason A. Gottlieb</t>
        </is>
      </c>
      <c r="D35" s="29" t="inlineStr">
        <is>
          <t>President</t>
        </is>
      </c>
      <c r="E35" s="29" t="inlineStr">
        <is>
          <t>President</t>
        </is>
      </c>
      <c r="F35" s="29" t="inlineStr">
        <is>
          <t>Medium</t>
        </is>
      </c>
      <c r="G35" s="29" t="inlineStr">
        <is>
          <t>High</t>
        </is>
      </c>
      <c r="H35" s="29" t="inlineStr">
        <is>
          <t>Present-Full</t>
        </is>
      </c>
      <c r="I35" s="29" t="inlineStr">
        <is>
          <t>Complete</t>
        </is>
      </c>
      <c r="J35" s="29" t="inlineStr"/>
      <c r="K35" s="29" t="inlineStr">
        <is>
          <t>Yes</t>
        </is>
      </c>
      <c r="L35" s="29" t="inlineStr"/>
      <c r="M35" s="29" t="inlineStr">
        <is>
          <t>Medium confidence role mapping</t>
        </is>
      </c>
      <c r="N35" s="29" t="inlineStr"/>
      <c r="O35" s="29" t="inlineStr"/>
      <c r="P35" s="29" t="inlineStr"/>
    </row>
    <row r="36">
      <c r="A36" s="28" t="inlineStr">
        <is>
          <t>APAM</t>
        </is>
      </c>
      <c r="B36" s="29" t="n">
        <v>2022</v>
      </c>
      <c r="C36" s="29" t="inlineStr">
        <is>
          <t>Christopher J. Krein</t>
        </is>
      </c>
      <c r="D36" s="29" t="inlineStr">
        <is>
          <t>Executive Vice President and Head of Global Distribution</t>
        </is>
      </c>
      <c r="E36" s="29" t="inlineStr">
        <is>
          <t>President</t>
        </is>
      </c>
      <c r="F36" s="29" t="inlineStr">
        <is>
          <t>Medium</t>
        </is>
      </c>
      <c r="G36" s="29" t="inlineStr">
        <is>
          <t>High</t>
        </is>
      </c>
      <c r="H36" s="29" t="inlineStr">
        <is>
          <t>Present-Full</t>
        </is>
      </c>
      <c r="I36" s="29" t="inlineStr">
        <is>
          <t>Complete</t>
        </is>
      </c>
      <c r="J36" s="29" t="inlineStr"/>
      <c r="K36" s="29" t="inlineStr">
        <is>
          <t>Yes</t>
        </is>
      </c>
      <c r="L36" s="29" t="inlineStr"/>
      <c r="M36" s="29" t="inlineStr">
        <is>
          <t>Medium confidence role mapping</t>
        </is>
      </c>
      <c r="N36" s="29" t="inlineStr"/>
      <c r="O36" s="29" t="inlineStr"/>
      <c r="P36" s="29" t="inlineStr"/>
    </row>
    <row r="37">
      <c r="A37" s="28" t="inlineStr">
        <is>
          <t>APAM</t>
        </is>
      </c>
      <c r="B37" s="29" t="n">
        <v>2021</v>
      </c>
      <c r="C37" s="29" t="inlineStr">
        <is>
          <t>Jason A. Gottlieb</t>
        </is>
      </c>
      <c r="D37" s="29" t="inlineStr">
        <is>
          <t>President</t>
        </is>
      </c>
      <c r="E37" s="29" t="inlineStr">
        <is>
          <t>President</t>
        </is>
      </c>
      <c r="F37" s="29" t="inlineStr">
        <is>
          <t>Medium</t>
        </is>
      </c>
      <c r="G37" s="29" t="inlineStr">
        <is>
          <t>High</t>
        </is>
      </c>
      <c r="H37" s="29" t="inlineStr">
        <is>
          <t>Present-Full</t>
        </is>
      </c>
      <c r="I37" s="29" t="inlineStr">
        <is>
          <t>Complete</t>
        </is>
      </c>
      <c r="J37" s="29" t="inlineStr"/>
      <c r="K37" s="29" t="inlineStr">
        <is>
          <t>Yes</t>
        </is>
      </c>
      <c r="L37" s="29" t="inlineStr"/>
      <c r="M37" s="29" t="inlineStr">
        <is>
          <t>Medium confidence role mapping</t>
        </is>
      </c>
      <c r="N37" s="29" t="inlineStr"/>
      <c r="O37" s="29" t="inlineStr"/>
      <c r="P37" s="29" t="inlineStr"/>
    </row>
    <row r="38">
      <c r="A38" s="28" t="inlineStr">
        <is>
          <t>APAM</t>
        </is>
      </c>
      <c r="B38" s="29" t="n">
        <v>2021</v>
      </c>
      <c r="C38" s="29" t="inlineStr">
        <is>
          <t>Christopher J. Krein</t>
        </is>
      </c>
      <c r="D38" s="29" t="inlineStr">
        <is>
          <t>Executive Vice President and Head of Global Distribution</t>
        </is>
      </c>
      <c r="E38" s="29" t="inlineStr">
        <is>
          <t>President</t>
        </is>
      </c>
      <c r="F38" s="29" t="inlineStr">
        <is>
          <t>Medium</t>
        </is>
      </c>
      <c r="G38" s="29" t="inlineStr">
        <is>
          <t>High</t>
        </is>
      </c>
      <c r="H38" s="29" t="inlineStr">
        <is>
          <t>Present-Full</t>
        </is>
      </c>
      <c r="I38" s="29" t="inlineStr">
        <is>
          <t>Complete</t>
        </is>
      </c>
      <c r="J38" s="29" t="inlineStr"/>
      <c r="K38" s="29" t="inlineStr">
        <is>
          <t>Yes</t>
        </is>
      </c>
      <c r="L38" s="29" t="inlineStr"/>
      <c r="M38" s="29" t="inlineStr">
        <is>
          <t>Medium confidence role mapping</t>
        </is>
      </c>
      <c r="N38" s="29" t="inlineStr"/>
      <c r="O38" s="29" t="inlineStr"/>
      <c r="P38" s="29" t="inlineStr"/>
    </row>
    <row r="39">
      <c r="A39" s="28" t="inlineStr">
        <is>
          <t>APAM</t>
        </is>
      </c>
      <c r="B39" s="29" t="n">
        <v>2020</v>
      </c>
      <c r="C39" s="29" t="inlineStr">
        <is>
          <t>Jason A. Gottlieb</t>
        </is>
      </c>
      <c r="D39" s="29" t="inlineStr">
        <is>
          <t>President</t>
        </is>
      </c>
      <c r="E39" s="29" t="inlineStr">
        <is>
          <t>President</t>
        </is>
      </c>
      <c r="F39" s="29" t="inlineStr">
        <is>
          <t>Medium</t>
        </is>
      </c>
      <c r="G39" s="29" t="inlineStr">
        <is>
          <t>High</t>
        </is>
      </c>
      <c r="H39" s="29" t="inlineStr">
        <is>
          <t>Present-Full</t>
        </is>
      </c>
      <c r="I39" s="29" t="inlineStr">
        <is>
          <t>Complete</t>
        </is>
      </c>
      <c r="J39" s="29" t="inlineStr"/>
      <c r="K39" s="29" t="inlineStr">
        <is>
          <t>Yes</t>
        </is>
      </c>
      <c r="L39" s="29" t="inlineStr"/>
      <c r="M39" s="29" t="inlineStr">
        <is>
          <t>Medium confidence role mapping</t>
        </is>
      </c>
      <c r="N39" s="29" t="inlineStr"/>
      <c r="O39" s="29" t="inlineStr"/>
      <c r="P39" s="29" t="inlineStr"/>
    </row>
    <row r="40">
      <c r="A40" s="28" t="inlineStr">
        <is>
          <t>APAM</t>
        </is>
      </c>
      <c r="B40" s="29" t="n">
        <v>2020</v>
      </c>
      <c r="C40" s="29" t="inlineStr">
        <is>
          <t>Christopher J. Krein</t>
        </is>
      </c>
      <c r="D40" s="29" t="inlineStr">
        <is>
          <t>Executive Vice President</t>
        </is>
      </c>
      <c r="E40" s="29" t="inlineStr">
        <is>
          <t>EVP</t>
        </is>
      </c>
      <c r="F40" s="29" t="inlineStr">
        <is>
          <t>Medium</t>
        </is>
      </c>
      <c r="G40" s="29" t="inlineStr">
        <is>
          <t>High</t>
        </is>
      </c>
      <c r="H40" s="29" t="inlineStr">
        <is>
          <t>Present-Full</t>
        </is>
      </c>
      <c r="I40" s="29" t="inlineStr">
        <is>
          <t>Complete</t>
        </is>
      </c>
      <c r="J40" s="29" t="inlineStr"/>
      <c r="K40" s="29" t="inlineStr">
        <is>
          <t>No</t>
        </is>
      </c>
      <c r="L40" s="29" t="inlineStr">
        <is>
          <t>New to role</t>
        </is>
      </c>
      <c r="M40" s="29" t="inlineStr">
        <is>
          <t>Medium confidence role mapping</t>
        </is>
      </c>
      <c r="N40" s="29" t="inlineStr"/>
      <c r="O40" s="29" t="inlineStr"/>
      <c r="P40" s="29" t="inlineStr"/>
    </row>
    <row r="41">
      <c r="A41" s="28" t="inlineStr">
        <is>
          <t>APAM</t>
        </is>
      </c>
      <c r="B41" s="29" t="n">
        <v>2020</v>
      </c>
      <c r="C41" s="29" t="inlineStr">
        <is>
          <t>Christopher J. Krein</t>
        </is>
      </c>
      <c r="D41" s="29" t="inlineStr">
        <is>
          <t>Executive Vice President and Head of Global Distribution</t>
        </is>
      </c>
      <c r="E41" s="29" t="inlineStr">
        <is>
          <t>President</t>
        </is>
      </c>
      <c r="F41" s="29" t="inlineStr">
        <is>
          <t>Medium</t>
        </is>
      </c>
      <c r="G41" s="29" t="inlineStr">
        <is>
          <t>High</t>
        </is>
      </c>
      <c r="H41" s="29" t="inlineStr">
        <is>
          <t>Present-Full</t>
        </is>
      </c>
      <c r="I41" s="29" t="inlineStr">
        <is>
          <t>Complete</t>
        </is>
      </c>
      <c r="J41" s="29" t="inlineStr"/>
      <c r="K41" s="29" t="inlineStr">
        <is>
          <t>No</t>
        </is>
      </c>
      <c r="L41" s="29" t="inlineStr">
        <is>
          <t>New to role</t>
        </is>
      </c>
      <c r="M41" s="29" t="inlineStr">
        <is>
          <t>Medium confidence role mapping</t>
        </is>
      </c>
      <c r="N41" s="29" t="inlineStr"/>
      <c r="O41" s="29" t="inlineStr"/>
      <c r="P41" s="29" t="inlineStr"/>
    </row>
    <row r="42">
      <c r="A42" s="28" t="inlineStr">
        <is>
          <t>APAM</t>
        </is>
      </c>
      <c r="B42" s="29" t="n">
        <v>2019</v>
      </c>
      <c r="C42" s="29" t="inlineStr">
        <is>
          <t>Jason A. Gottlieb</t>
        </is>
      </c>
      <c r="D42" s="29" t="inlineStr">
        <is>
          <t>President</t>
        </is>
      </c>
      <c r="E42" s="29" t="inlineStr">
        <is>
          <t>President</t>
        </is>
      </c>
      <c r="F42" s="29" t="inlineStr">
        <is>
          <t>Medium</t>
        </is>
      </c>
      <c r="G42" s="29" t="inlineStr">
        <is>
          <t>High</t>
        </is>
      </c>
      <c r="H42" s="29" t="inlineStr">
        <is>
          <t>Present-Full</t>
        </is>
      </c>
      <c r="I42" s="29" t="inlineStr">
        <is>
          <t>Complete</t>
        </is>
      </c>
      <c r="J42" s="29" t="inlineStr"/>
      <c r="K42" s="29" t="inlineStr">
        <is>
          <t>Yes</t>
        </is>
      </c>
      <c r="L42" s="29" t="inlineStr"/>
      <c r="M42" s="29" t="inlineStr">
        <is>
          <t>Medium confidence role mapping</t>
        </is>
      </c>
      <c r="N42" s="29" t="inlineStr"/>
      <c r="O42" s="29" t="inlineStr"/>
      <c r="P42" s="29" t="inlineStr"/>
    </row>
    <row r="43">
      <c r="A43" s="28" t="inlineStr">
        <is>
          <t>APAM</t>
        </is>
      </c>
      <c r="B43" s="29" t="n">
        <v>2018</v>
      </c>
      <c r="C43" s="29" t="inlineStr">
        <is>
          <t>Jason A. Gottlieb</t>
        </is>
      </c>
      <c r="D43" s="29" t="inlineStr">
        <is>
          <t>President</t>
        </is>
      </c>
      <c r="E43" s="29" t="inlineStr">
        <is>
          <t>President</t>
        </is>
      </c>
      <c r="F43" s="29" t="inlineStr">
        <is>
          <t>Medium</t>
        </is>
      </c>
      <c r="G43" s="29" t="inlineStr">
        <is>
          <t>High</t>
        </is>
      </c>
      <c r="H43" s="29" t="inlineStr">
        <is>
          <t>Present-Full</t>
        </is>
      </c>
      <c r="I43" s="29" t="inlineStr">
        <is>
          <t>Complete</t>
        </is>
      </c>
      <c r="J43" s="29" t="inlineStr"/>
      <c r="K43" s="29" t="inlineStr">
        <is>
          <t>No</t>
        </is>
      </c>
      <c r="L43" s="29" t="inlineStr">
        <is>
          <t>New to role</t>
        </is>
      </c>
      <c r="M43" s="29" t="inlineStr">
        <is>
          <t>Medium confidence role mapping</t>
        </is>
      </c>
      <c r="N43" s="29" t="inlineStr"/>
      <c r="O43" s="29" t="inlineStr"/>
      <c r="P43" s="29" t="inlineStr"/>
    </row>
    <row r="44">
      <c r="A44" s="28" t="inlineStr">
        <is>
          <t>APO</t>
        </is>
      </c>
      <c r="B44" s="29" t="n">
        <v>2024</v>
      </c>
      <c r="C44" s="29" t="inlineStr">
        <is>
          <t>Martin Kelly</t>
        </is>
      </c>
      <c r="D44" s="29" t="inlineStr">
        <is>
          <t>Chief Financial Officer</t>
        </is>
      </c>
      <c r="E44" s="29" t="inlineStr">
        <is>
          <t>CFO</t>
        </is>
      </c>
      <c r="F44" s="29" t="inlineStr">
        <is>
          <t>High</t>
        </is>
      </c>
      <c r="G44" s="29" t="inlineStr">
        <is>
          <t>High</t>
        </is>
      </c>
      <c r="H44" s="29" t="inlineStr">
        <is>
          <t>Present-Full</t>
        </is>
      </c>
      <c r="I44" s="29" t="inlineStr">
        <is>
          <t>Complete</t>
        </is>
      </c>
      <c r="J44" s="29" t="inlineStr">
        <is>
          <t>Cash Incentive: $0</t>
        </is>
      </c>
      <c r="K44" s="29" t="inlineStr">
        <is>
          <t>Yes</t>
        </is>
      </c>
      <c r="L44" s="29" t="inlineStr"/>
      <c r="M44" s="29" t="inlineStr">
        <is>
          <t>Extreme YoY change (+296%)</t>
        </is>
      </c>
      <c r="N44" s="29" t="inlineStr"/>
      <c r="O44" s="29" t="inlineStr"/>
      <c r="P44" s="29" t="inlineStr"/>
    </row>
    <row r="45">
      <c r="A45" s="28" t="inlineStr">
        <is>
          <t>APO</t>
        </is>
      </c>
      <c r="B45" s="29" t="n">
        <v>2024</v>
      </c>
      <c r="C45" s="29" t="inlineStr">
        <is>
          <t>Scott Kleinman</t>
        </is>
      </c>
      <c r="D45" s="29" t="inlineStr">
        <is>
          <t>Co-President of AAM and Director</t>
        </is>
      </c>
      <c r="E45" s="29" t="inlineStr">
        <is>
          <t>President</t>
        </is>
      </c>
      <c r="F45" s="29" t="inlineStr">
        <is>
          <t>Medium</t>
        </is>
      </c>
      <c r="G45" s="29" t="inlineStr">
        <is>
          <t>High</t>
        </is>
      </c>
      <c r="H45" s="29" t="inlineStr">
        <is>
          <t>Present-Full</t>
        </is>
      </c>
      <c r="I45" s="29" t="inlineStr">
        <is>
          <t>Complete</t>
        </is>
      </c>
      <c r="J45" s="29" t="inlineStr">
        <is>
          <t>Cash Incentive: $0</t>
        </is>
      </c>
      <c r="K45" s="29" t="inlineStr">
        <is>
          <t>Yes</t>
        </is>
      </c>
      <c r="L45" s="29" t="inlineStr"/>
      <c r="M45" s="29" t="inlineStr">
        <is>
          <t>Medium confidence role mapping</t>
        </is>
      </c>
      <c r="N45" s="29" t="inlineStr"/>
      <c r="O45" s="29" t="inlineStr"/>
      <c r="P45" s="29" t="inlineStr"/>
    </row>
    <row r="46">
      <c r="A46" s="28" t="inlineStr">
        <is>
          <t>APO</t>
        </is>
      </c>
      <c r="B46" s="29" t="n">
        <v>2024</v>
      </c>
      <c r="C46" s="29" t="inlineStr">
        <is>
          <t>Marc Rowan</t>
        </is>
      </c>
      <c r="D46" s="29" t="inlineStr">
        <is>
          <t>Chief Executive Officer and Director</t>
        </is>
      </c>
      <c r="E46" s="29" t="inlineStr">
        <is>
          <t>CEO</t>
        </is>
      </c>
      <c r="F46" s="29" t="inlineStr">
        <is>
          <t>High</t>
        </is>
      </c>
      <c r="G46" s="29" t="inlineStr">
        <is>
          <t>High</t>
        </is>
      </c>
      <c r="H46" s="29" t="inlineStr">
        <is>
          <t>Present-Full</t>
        </is>
      </c>
      <c r="I46" s="29" t="inlineStr">
        <is>
          <t>Complete</t>
        </is>
      </c>
      <c r="J46" s="29" t="inlineStr">
        <is>
          <t>Cash Incentive: $0; Equity: $0</t>
        </is>
      </c>
      <c r="K46" s="29" t="inlineStr">
        <is>
          <t>Yes</t>
        </is>
      </c>
      <c r="L46" s="29" t="inlineStr"/>
      <c r="M46" s="29" t="inlineStr">
        <is>
          <t>Extreme YoY change (+138%)</t>
        </is>
      </c>
      <c r="N46" s="29" t="inlineStr"/>
      <c r="O46" s="29" t="inlineStr"/>
      <c r="P46" s="29" t="inlineStr"/>
    </row>
    <row r="47">
      <c r="A47" s="28" t="inlineStr">
        <is>
          <t>APO</t>
        </is>
      </c>
      <c r="B47" s="29" t="n">
        <v>2023</v>
      </c>
      <c r="C47" s="29" t="inlineStr">
        <is>
          <t>Scott Kleinman</t>
        </is>
      </c>
      <c r="D47" s="29" t="inlineStr">
        <is>
          <t>Co-President of AAM and Director</t>
        </is>
      </c>
      <c r="E47" s="29" t="inlineStr">
        <is>
          <t>President</t>
        </is>
      </c>
      <c r="F47" s="29" t="inlineStr">
        <is>
          <t>Medium</t>
        </is>
      </c>
      <c r="G47" s="29" t="inlineStr">
        <is>
          <t>High</t>
        </is>
      </c>
      <c r="H47" s="29" t="inlineStr">
        <is>
          <t>Present-Full</t>
        </is>
      </c>
      <c r="I47" s="29" t="inlineStr">
        <is>
          <t>Complete</t>
        </is>
      </c>
      <c r="J47" s="29" t="inlineStr">
        <is>
          <t>Cash Incentive: $0</t>
        </is>
      </c>
      <c r="K47" s="29" t="inlineStr">
        <is>
          <t>Yes</t>
        </is>
      </c>
      <c r="L47" s="29" t="inlineStr"/>
      <c r="M47" s="29" t="inlineStr">
        <is>
          <t>Medium confidence role mapping</t>
        </is>
      </c>
      <c r="N47" s="29" t="inlineStr"/>
      <c r="O47" s="29" t="inlineStr"/>
      <c r="P47" s="29" t="inlineStr"/>
    </row>
    <row r="48">
      <c r="A48" s="28" t="inlineStr">
        <is>
          <t>APO</t>
        </is>
      </c>
      <c r="B48" s="29" t="n">
        <v>2022</v>
      </c>
      <c r="C48" s="29" t="inlineStr">
        <is>
          <t>Scott Kleinman</t>
        </is>
      </c>
      <c r="D48" s="29" t="inlineStr">
        <is>
          <t>Co-President of AAM and Director</t>
        </is>
      </c>
      <c r="E48" s="29" t="inlineStr">
        <is>
          <t>President</t>
        </is>
      </c>
      <c r="F48" s="29" t="inlineStr">
        <is>
          <t>Medium</t>
        </is>
      </c>
      <c r="G48" s="29" t="inlineStr">
        <is>
          <t>High</t>
        </is>
      </c>
      <c r="H48" s="29" t="inlineStr">
        <is>
          <t>Present-Full</t>
        </is>
      </c>
      <c r="I48" s="29" t="inlineStr">
        <is>
          <t>Complete</t>
        </is>
      </c>
      <c r="J48" s="29" t="inlineStr">
        <is>
          <t>Cash Incentive: $0</t>
        </is>
      </c>
      <c r="K48" s="29" t="inlineStr">
        <is>
          <t>Yes</t>
        </is>
      </c>
      <c r="L48" s="29" t="inlineStr"/>
      <c r="M48" s="29" t="inlineStr">
        <is>
          <t>Medium confidence role mapping; Extreme YoY change (-97%)</t>
        </is>
      </c>
      <c r="N48" s="29" t="inlineStr"/>
      <c r="O48" s="29" t="inlineStr"/>
      <c r="P48" s="29" t="inlineStr"/>
    </row>
    <row r="49">
      <c r="A49" s="28" t="inlineStr">
        <is>
          <t>APO</t>
        </is>
      </c>
      <c r="B49" s="29" t="n">
        <v>2022</v>
      </c>
      <c r="C49" s="29" t="inlineStr">
        <is>
          <t>Martin Kelly</t>
        </is>
      </c>
      <c r="D49" s="29" t="inlineStr">
        <is>
          <t>Chief Financial Officer</t>
        </is>
      </c>
      <c r="E49" s="29" t="inlineStr">
        <is>
          <t>CFO</t>
        </is>
      </c>
      <c r="F49" s="29" t="inlineStr">
        <is>
          <t>High</t>
        </is>
      </c>
      <c r="G49" s="29" t="inlineStr">
        <is>
          <t>High</t>
        </is>
      </c>
      <c r="H49" s="29" t="inlineStr">
        <is>
          <t>Present-Full</t>
        </is>
      </c>
      <c r="I49" s="29" t="inlineStr">
        <is>
          <t>Complete</t>
        </is>
      </c>
      <c r="J49" s="29" t="inlineStr">
        <is>
          <t>Cash Incentive: $0</t>
        </is>
      </c>
      <c r="K49" s="29" t="inlineStr">
        <is>
          <t>Yes</t>
        </is>
      </c>
      <c r="L49" s="29" t="inlineStr"/>
      <c r="M49" s="29" t="inlineStr">
        <is>
          <t>Extreme YoY change (-85%)</t>
        </is>
      </c>
      <c r="N49" s="29" t="inlineStr"/>
      <c r="O49" s="29" t="inlineStr"/>
      <c r="P49" s="29" t="inlineStr"/>
    </row>
    <row r="50">
      <c r="A50" s="28" t="inlineStr">
        <is>
          <t>APO</t>
        </is>
      </c>
      <c r="B50" s="29" t="n">
        <v>2021</v>
      </c>
      <c r="C50" s="29" t="inlineStr">
        <is>
          <t>Scott Kleinman</t>
        </is>
      </c>
      <c r="D50" s="29" t="inlineStr">
        <is>
          <t>Co-President of AAM</t>
        </is>
      </c>
      <c r="E50" s="29" t="inlineStr">
        <is>
          <t>President</t>
        </is>
      </c>
      <c r="F50" s="29" t="inlineStr">
        <is>
          <t>Medium</t>
        </is>
      </c>
      <c r="G50" s="29" t="inlineStr">
        <is>
          <t>High</t>
        </is>
      </c>
      <c r="H50" s="29" t="inlineStr">
        <is>
          <t>Present-Full</t>
        </is>
      </c>
      <c r="I50" s="29" t="inlineStr">
        <is>
          <t>Complete</t>
        </is>
      </c>
      <c r="J50" s="29" t="inlineStr">
        <is>
          <t>Cash Incentive: $0</t>
        </is>
      </c>
      <c r="K50" s="29" t="inlineStr">
        <is>
          <t>Yes</t>
        </is>
      </c>
      <c r="L50" s="29" t="inlineStr"/>
      <c r="M50" s="29" t="inlineStr">
        <is>
          <t>Medium confidence role mapping; Extreme YoY change (+5598%)</t>
        </is>
      </c>
      <c r="N50" s="29" t="inlineStr"/>
      <c r="O50" s="29" t="inlineStr"/>
      <c r="P50" s="29" t="inlineStr"/>
    </row>
    <row r="51">
      <c r="A51" s="28" t="inlineStr">
        <is>
          <t>APO</t>
        </is>
      </c>
      <c r="B51" s="29" t="n">
        <v>2021</v>
      </c>
      <c r="C51" s="29" t="inlineStr">
        <is>
          <t>James Zelter</t>
        </is>
      </c>
      <c r="D51" s="29" t="inlineStr">
        <is>
          <t>Co-President of AAM</t>
        </is>
      </c>
      <c r="E51" s="29" t="inlineStr">
        <is>
          <t>President</t>
        </is>
      </c>
      <c r="F51" s="29" t="inlineStr">
        <is>
          <t>Medium</t>
        </is>
      </c>
      <c r="G51" s="29" t="inlineStr">
        <is>
          <t>High</t>
        </is>
      </c>
      <c r="H51" s="29" t="inlineStr">
        <is>
          <t>Present-Full</t>
        </is>
      </c>
      <c r="I51" s="29" t="inlineStr">
        <is>
          <t>Complete</t>
        </is>
      </c>
      <c r="J51" s="29" t="inlineStr">
        <is>
          <t>Cash Incentive: $0</t>
        </is>
      </c>
      <c r="K51" s="29" t="inlineStr">
        <is>
          <t>Yes</t>
        </is>
      </c>
      <c r="L51" s="29" t="inlineStr"/>
      <c r="M51" s="29" t="inlineStr">
        <is>
          <t>Medium confidence role mapping; Extreme YoY change (+3483%)</t>
        </is>
      </c>
      <c r="N51" s="29" t="inlineStr"/>
      <c r="O51" s="29" t="inlineStr"/>
      <c r="P51" s="29" t="inlineStr"/>
    </row>
    <row r="52">
      <c r="A52" s="28" t="inlineStr">
        <is>
          <t>APO</t>
        </is>
      </c>
      <c r="B52" s="29" t="n">
        <v>2021</v>
      </c>
      <c r="C52" s="29" t="inlineStr">
        <is>
          <t>Anthony Civale</t>
        </is>
      </c>
      <c r="D52" s="29" t="inlineStr">
        <is>
          <t>Co-Chief Operating Officer of AAM (after December 31, 2021, Chief Operating Officer of AAM)</t>
        </is>
      </c>
      <c r="E52" s="29" t="inlineStr">
        <is>
          <t>COO</t>
        </is>
      </c>
      <c r="F52" s="29" t="inlineStr">
        <is>
          <t>High</t>
        </is>
      </c>
      <c r="G52" s="29" t="inlineStr">
        <is>
          <t>High</t>
        </is>
      </c>
      <c r="H52" s="29" t="inlineStr">
        <is>
          <t>Present-Full</t>
        </is>
      </c>
      <c r="I52" s="29" t="inlineStr">
        <is>
          <t>Complete</t>
        </is>
      </c>
      <c r="J52" s="29" t="inlineStr"/>
      <c r="K52" s="29" t="inlineStr">
        <is>
          <t>Yes</t>
        </is>
      </c>
      <c r="L52" s="29" t="inlineStr"/>
      <c r="M52" s="29" t="inlineStr">
        <is>
          <t>Extreme YoY change (+294%)</t>
        </is>
      </c>
      <c r="N52" s="29" t="inlineStr"/>
      <c r="O52" s="29" t="inlineStr"/>
      <c r="P52" s="29" t="inlineStr"/>
    </row>
    <row r="53">
      <c r="A53" s="28" t="inlineStr">
        <is>
          <t>APO</t>
        </is>
      </c>
      <c r="B53" s="29" t="n">
        <v>2021</v>
      </c>
      <c r="C53" s="29" t="inlineStr">
        <is>
          <t>Martin Kelly</t>
        </is>
      </c>
      <c r="D53" s="29" t="inlineStr">
        <is>
          <t>Chief Financial Officer</t>
        </is>
      </c>
      <c r="E53" s="29" t="inlineStr">
        <is>
          <t>CFO</t>
        </is>
      </c>
      <c r="F53" s="29" t="inlineStr">
        <is>
          <t>High</t>
        </is>
      </c>
      <c r="G53" s="29" t="inlineStr">
        <is>
          <t>High</t>
        </is>
      </c>
      <c r="H53" s="29" t="inlineStr">
        <is>
          <t>Present-Full</t>
        </is>
      </c>
      <c r="I53" s="29" t="inlineStr">
        <is>
          <t>Complete</t>
        </is>
      </c>
      <c r="J53" s="29" t="inlineStr">
        <is>
          <t>Cash Incentive: $0</t>
        </is>
      </c>
      <c r="K53" s="29" t="inlineStr">
        <is>
          <t>Yes</t>
        </is>
      </c>
      <c r="L53" s="29" t="inlineStr"/>
      <c r="M53" s="29" t="inlineStr">
        <is>
          <t>Extreme YoY change (+156%)</t>
        </is>
      </c>
      <c r="N53" s="29" t="inlineStr"/>
      <c r="O53" s="29" t="inlineStr"/>
      <c r="P53" s="29" t="inlineStr"/>
    </row>
    <row r="54">
      <c r="A54" s="26" t="inlineStr">
        <is>
          <t>APO</t>
        </is>
      </c>
      <c r="B54" s="27" t="n">
        <v>2021</v>
      </c>
      <c r="C54" s="27" t="inlineStr">
        <is>
          <t>Leon Black</t>
        </is>
      </c>
      <c r="D54" s="27" t="inlineStr">
        <is>
          <t>Former Chairman, Chief Executive Officer and Director of AAM</t>
        </is>
      </c>
      <c r="E54" s="27" t="inlineStr">
        <is>
          <t>CEO</t>
        </is>
      </c>
      <c r="F54" s="27" t="inlineStr">
        <is>
          <t>High</t>
        </is>
      </c>
      <c r="G54" s="27" t="inlineStr">
        <is>
          <t>Low</t>
        </is>
      </c>
      <c r="H54" s="27" t="inlineStr">
        <is>
          <t>Present-Partial</t>
        </is>
      </c>
      <c r="I54" s="27" t="inlineStr">
        <is>
          <t>Incomplete</t>
        </is>
      </c>
      <c r="J54" s="27" t="inlineStr">
        <is>
          <t>Cash Incentive: $0; Equity: $0</t>
        </is>
      </c>
      <c r="K54" s="27" t="inlineStr">
        <is>
          <t>No</t>
        </is>
      </c>
      <c r="L54" s="27" t="inlineStr">
        <is>
          <t>Partial year current; Partial year prior; Incomplete current; Incomplete prior</t>
        </is>
      </c>
      <c r="M54" s="27" t="inlineStr">
        <is>
          <t>Row confidence: Low; Partial year; Incomplete disclosure</t>
        </is>
      </c>
      <c r="N54" s="27" t="inlineStr"/>
      <c r="O54" s="27" t="inlineStr"/>
      <c r="P54" s="27" t="inlineStr"/>
    </row>
    <row r="55">
      <c r="A55" s="28" t="inlineStr">
        <is>
          <t>APO</t>
        </is>
      </c>
      <c r="B55" s="29" t="n">
        <v>2020</v>
      </c>
      <c r="C55" s="29" t="inlineStr">
        <is>
          <t>James Zelter</t>
        </is>
      </c>
      <c r="D55" s="29" t="inlineStr">
        <is>
          <t>Co-President of AAM</t>
        </is>
      </c>
      <c r="E55" s="29" t="inlineStr">
        <is>
          <t>President</t>
        </is>
      </c>
      <c r="F55" s="29" t="inlineStr">
        <is>
          <t>Medium</t>
        </is>
      </c>
      <c r="G55" s="29" t="inlineStr">
        <is>
          <t>High</t>
        </is>
      </c>
      <c r="H55" s="29" t="inlineStr">
        <is>
          <t>Present-Full</t>
        </is>
      </c>
      <c r="I55" s="29" t="inlineStr">
        <is>
          <t>Complete</t>
        </is>
      </c>
      <c r="J55" s="29" t="inlineStr">
        <is>
          <t>Cash Incentive: $0</t>
        </is>
      </c>
      <c r="K55" s="29" t="inlineStr">
        <is>
          <t>Yes</t>
        </is>
      </c>
      <c r="L55" s="29" t="inlineStr"/>
      <c r="M55" s="29" t="inlineStr">
        <is>
          <t>Medium confidence role mapping; Extreme YoY change (+396%)</t>
        </is>
      </c>
      <c r="N55" s="29" t="inlineStr"/>
      <c r="O55" s="29" t="inlineStr"/>
      <c r="P55" s="29" t="inlineStr"/>
    </row>
    <row r="56">
      <c r="A56" s="28" t="inlineStr">
        <is>
          <t>APO</t>
        </is>
      </c>
      <c r="B56" s="29" t="n">
        <v>2020</v>
      </c>
      <c r="C56" s="29" t="inlineStr">
        <is>
          <t>Scott Kleinman</t>
        </is>
      </c>
      <c r="D56" s="29" t="inlineStr">
        <is>
          <t>Co-President of AAM</t>
        </is>
      </c>
      <c r="E56" s="29" t="inlineStr">
        <is>
          <t>President</t>
        </is>
      </c>
      <c r="F56" s="29" t="inlineStr">
        <is>
          <t>Medium</t>
        </is>
      </c>
      <c r="G56" s="29" t="inlineStr">
        <is>
          <t>High</t>
        </is>
      </c>
      <c r="H56" s="29" t="inlineStr">
        <is>
          <t>Present-Full</t>
        </is>
      </c>
      <c r="I56" s="29" t="inlineStr">
        <is>
          <t>Complete</t>
        </is>
      </c>
      <c r="J56" s="29" t="inlineStr">
        <is>
          <t>Cash Incentive: $0</t>
        </is>
      </c>
      <c r="K56" s="29" t="inlineStr">
        <is>
          <t>Yes</t>
        </is>
      </c>
      <c r="L56" s="29" t="inlineStr"/>
      <c r="M56" s="29" t="inlineStr">
        <is>
          <t>Medium confidence role mapping; Extreme YoY change (-59%)</t>
        </is>
      </c>
      <c r="N56" s="29" t="inlineStr"/>
      <c r="O56" s="29" t="inlineStr"/>
      <c r="P56" s="29" t="inlineStr"/>
    </row>
    <row r="57">
      <c r="A57" s="28" t="inlineStr">
        <is>
          <t>APO</t>
        </is>
      </c>
      <c r="B57" s="29" t="n">
        <v>2020</v>
      </c>
      <c r="C57" s="29" t="inlineStr">
        <is>
          <t>Anthony Civale</t>
        </is>
      </c>
      <c r="D57" s="29" t="inlineStr">
        <is>
          <t>Co-Chief Operating Officer of AAM (after December 31, 2021, Chief Operating Officer of AAM)</t>
        </is>
      </c>
      <c r="E57" s="29" t="inlineStr">
        <is>
          <t>COO</t>
        </is>
      </c>
      <c r="F57" s="29" t="inlineStr">
        <is>
          <t>High</t>
        </is>
      </c>
      <c r="G57" s="29" t="inlineStr">
        <is>
          <t>High</t>
        </is>
      </c>
      <c r="H57" s="29" t="inlineStr">
        <is>
          <t>Present-Full</t>
        </is>
      </c>
      <c r="I57" s="29" t="inlineStr">
        <is>
          <t>Complete</t>
        </is>
      </c>
      <c r="J57" s="29" t="inlineStr">
        <is>
          <t>Cash Incentive: $0</t>
        </is>
      </c>
      <c r="K57" s="29" t="inlineStr">
        <is>
          <t>Yes</t>
        </is>
      </c>
      <c r="L57" s="29" t="inlineStr"/>
      <c r="M57" s="29" t="inlineStr">
        <is>
          <t>Extreme YoY change (+122%)</t>
        </is>
      </c>
      <c r="N57" s="29" t="inlineStr"/>
      <c r="O57" s="29" t="inlineStr"/>
      <c r="P57" s="29" t="inlineStr"/>
    </row>
    <row r="58">
      <c r="A58" s="26" t="inlineStr">
        <is>
          <t>APO</t>
        </is>
      </c>
      <c r="B58" s="27" t="n">
        <v>2020</v>
      </c>
      <c r="C58" s="27" t="inlineStr">
        <is>
          <t>Leon Black</t>
        </is>
      </c>
      <c r="D58" s="27" t="inlineStr">
        <is>
          <t>Former Chairman, Chief Executive Officer and Director of AAM</t>
        </is>
      </c>
      <c r="E58" s="27" t="inlineStr">
        <is>
          <t>CEO</t>
        </is>
      </c>
      <c r="F58" s="27" t="inlineStr">
        <is>
          <t>High</t>
        </is>
      </c>
      <c r="G58" s="27" t="inlineStr">
        <is>
          <t>Low</t>
        </is>
      </c>
      <c r="H58" s="27" t="inlineStr">
        <is>
          <t>Present-Partial</t>
        </is>
      </c>
      <c r="I58" s="27" t="inlineStr">
        <is>
          <t>Incomplete</t>
        </is>
      </c>
      <c r="J58" s="27" t="inlineStr">
        <is>
          <t>Cash Incentive: $0; Equity: $0</t>
        </is>
      </c>
      <c r="K58" s="27" t="inlineStr">
        <is>
          <t>No</t>
        </is>
      </c>
      <c r="L58" s="27" t="inlineStr">
        <is>
          <t>Partial year current; Partial year prior; Incomplete current; Incomplete prior</t>
        </is>
      </c>
      <c r="M58" s="27" t="inlineStr">
        <is>
          <t>Row confidence: Low; Partial year; Incomplete disclosure</t>
        </is>
      </c>
      <c r="N58" s="27" t="inlineStr"/>
      <c r="O58" s="27" t="inlineStr"/>
      <c r="P58" s="27" t="inlineStr"/>
    </row>
    <row r="59">
      <c r="A59" s="28" t="inlineStr">
        <is>
          <t>APO</t>
        </is>
      </c>
      <c r="B59" s="29" t="n">
        <v>2020</v>
      </c>
      <c r="C59" s="29" t="inlineStr">
        <is>
          <t>Marc Rowan</t>
        </is>
      </c>
      <c r="D59" s="29" t="inlineStr">
        <is>
          <t>Chief Executive Officer</t>
        </is>
      </c>
      <c r="E59" s="29" t="inlineStr">
        <is>
          <t>CEO</t>
        </is>
      </c>
      <c r="F59" s="29" t="inlineStr">
        <is>
          <t>High</t>
        </is>
      </c>
      <c r="G59" s="29" t="inlineStr">
        <is>
          <t>High</t>
        </is>
      </c>
      <c r="H59" s="29" t="inlineStr">
        <is>
          <t>Present-Full</t>
        </is>
      </c>
      <c r="I59" s="29" t="inlineStr">
        <is>
          <t>Complete</t>
        </is>
      </c>
      <c r="J59" s="29" t="inlineStr">
        <is>
          <t>Cash Incentive: $0; Equity: $0</t>
        </is>
      </c>
      <c r="K59" s="29" t="inlineStr">
        <is>
          <t>Yes</t>
        </is>
      </c>
      <c r="L59" s="29" t="inlineStr"/>
      <c r="M59" s="29" t="inlineStr">
        <is>
          <t>Extreme YoY change (+143%)</t>
        </is>
      </c>
      <c r="N59" s="29" t="inlineStr"/>
      <c r="O59" s="29" t="inlineStr"/>
      <c r="P59" s="29" t="inlineStr"/>
    </row>
    <row r="60">
      <c r="A60" s="28" t="inlineStr">
        <is>
          <t>APO</t>
        </is>
      </c>
      <c r="B60" s="29" t="n">
        <v>2019</v>
      </c>
      <c r="C60" s="29" t="inlineStr">
        <is>
          <t>Scott Kleinman</t>
        </is>
      </c>
      <c r="D60" s="29" t="inlineStr">
        <is>
          <t>Co-President of AAM</t>
        </is>
      </c>
      <c r="E60" s="29" t="inlineStr">
        <is>
          <t>President</t>
        </is>
      </c>
      <c r="F60" s="29" t="inlineStr">
        <is>
          <t>Medium</t>
        </is>
      </c>
      <c r="G60" s="29" t="inlineStr">
        <is>
          <t>High</t>
        </is>
      </c>
      <c r="H60" s="29" t="inlineStr">
        <is>
          <t>Present-Full</t>
        </is>
      </c>
      <c r="I60" s="29" t="inlineStr">
        <is>
          <t>Complete</t>
        </is>
      </c>
      <c r="J60" s="29" t="inlineStr">
        <is>
          <t>Cash Incentive: $0</t>
        </is>
      </c>
      <c r="K60" s="29" t="inlineStr">
        <is>
          <t>No</t>
        </is>
      </c>
      <c r="L60" s="29" t="inlineStr">
        <is>
          <t>New to role</t>
        </is>
      </c>
      <c r="M60" s="29" t="inlineStr">
        <is>
          <t>Medium confidence role mapping</t>
        </is>
      </c>
      <c r="N60" s="29" t="inlineStr"/>
      <c r="O60" s="29" t="inlineStr"/>
      <c r="P60" s="29" t="inlineStr"/>
    </row>
    <row r="61">
      <c r="A61" s="28" t="inlineStr">
        <is>
          <t>APO</t>
        </is>
      </c>
      <c r="B61" s="29" t="n">
        <v>2019</v>
      </c>
      <c r="C61" s="29" t="inlineStr">
        <is>
          <t>James Zelter</t>
        </is>
      </c>
      <c r="D61" s="29" t="inlineStr">
        <is>
          <t>Co-President of AAM</t>
        </is>
      </c>
      <c r="E61" s="29" t="inlineStr">
        <is>
          <t>President</t>
        </is>
      </c>
      <c r="F61" s="29" t="inlineStr">
        <is>
          <t>Medium</t>
        </is>
      </c>
      <c r="G61" s="29" t="inlineStr">
        <is>
          <t>High</t>
        </is>
      </c>
      <c r="H61" s="29" t="inlineStr">
        <is>
          <t>Present-Full</t>
        </is>
      </c>
      <c r="I61" s="29" t="inlineStr">
        <is>
          <t>Complete</t>
        </is>
      </c>
      <c r="J61" s="29" t="inlineStr">
        <is>
          <t>Cash Incentive: $0</t>
        </is>
      </c>
      <c r="K61" s="29" t="inlineStr">
        <is>
          <t>No</t>
        </is>
      </c>
      <c r="L61" s="29" t="inlineStr">
        <is>
          <t>New to role</t>
        </is>
      </c>
      <c r="M61" s="29" t="inlineStr">
        <is>
          <t>Medium confidence role mapping</t>
        </is>
      </c>
      <c r="N61" s="29" t="inlineStr"/>
      <c r="O61" s="29" t="inlineStr"/>
      <c r="P61" s="29" t="inlineStr"/>
    </row>
    <row r="62">
      <c r="A62" s="26" t="inlineStr">
        <is>
          <t>APO</t>
        </is>
      </c>
      <c r="B62" s="27" t="n">
        <v>2019</v>
      </c>
      <c r="C62" s="27" t="inlineStr">
        <is>
          <t>Leon Black</t>
        </is>
      </c>
      <c r="D62" s="27" t="inlineStr">
        <is>
          <t>Former Chairman, Chief Executive Officer and Director of AAM</t>
        </is>
      </c>
      <c r="E62" s="27" t="inlineStr">
        <is>
          <t>CEO</t>
        </is>
      </c>
      <c r="F62" s="27" t="inlineStr">
        <is>
          <t>High</t>
        </is>
      </c>
      <c r="G62" s="27" t="inlineStr">
        <is>
          <t>Low</t>
        </is>
      </c>
      <c r="H62" s="27" t="inlineStr">
        <is>
          <t>Present-Partial</t>
        </is>
      </c>
      <c r="I62" s="27" t="inlineStr">
        <is>
          <t>Incomplete</t>
        </is>
      </c>
      <c r="J62" s="27" t="inlineStr">
        <is>
          <t>Cash Incentive: $0; Equity: $0</t>
        </is>
      </c>
      <c r="K62" s="27" t="inlineStr">
        <is>
          <t>No</t>
        </is>
      </c>
      <c r="L62" s="27" t="inlineStr">
        <is>
          <t>New to role</t>
        </is>
      </c>
      <c r="M62" s="27" t="inlineStr">
        <is>
          <t>Row confidence: Low; Partial year; Incomplete disclosure</t>
        </is>
      </c>
      <c r="N62" s="27" t="inlineStr"/>
      <c r="O62" s="27" t="inlineStr"/>
      <c r="P62" s="27" t="inlineStr"/>
    </row>
    <row r="63">
      <c r="A63" s="26" t="inlineStr">
        <is>
          <t>ARES</t>
        </is>
      </c>
      <c r="B63" s="27" t="n">
        <v>2024</v>
      </c>
      <c r="C63" s="27" t="inlineStr">
        <is>
          <t>R. Kipp deVeer</t>
        </is>
      </c>
      <c r="D63" s="27" t="inlineStr">
        <is>
          <t>Co-President</t>
        </is>
      </c>
      <c r="E63" s="27" t="inlineStr">
        <is>
          <t>Co-President</t>
        </is>
      </c>
      <c r="F63" s="27" t="inlineStr">
        <is>
          <t>Medium</t>
        </is>
      </c>
      <c r="G63" s="27" t="inlineStr">
        <is>
          <t>Low</t>
        </is>
      </c>
      <c r="H63" s="27" t="inlineStr">
        <is>
          <t>Present-Partial</t>
        </is>
      </c>
      <c r="I63" s="27" t="inlineStr">
        <is>
          <t>Incomplete</t>
        </is>
      </c>
      <c r="J63" s="27" t="inlineStr">
        <is>
          <t>Salary: $0; Cash Incentive: $0</t>
        </is>
      </c>
      <c r="K63" s="27" t="inlineStr">
        <is>
          <t>No</t>
        </is>
      </c>
      <c r="L63" s="27" t="inlineStr">
        <is>
          <t>Partial year current; Partial year prior; Incomplete current; Incomplete prior</t>
        </is>
      </c>
      <c r="M63" s="27" t="inlineStr">
        <is>
          <t>Medium confidence role mapping; Row confidence: Low; Partial year; Incomplete disclosure</t>
        </is>
      </c>
      <c r="N63" s="27" t="inlineStr"/>
      <c r="O63" s="27" t="inlineStr"/>
      <c r="P63" s="27" t="inlineStr"/>
    </row>
    <row r="64">
      <c r="A64" s="26" t="inlineStr">
        <is>
          <t>ARES</t>
        </is>
      </c>
      <c r="B64" s="27" t="n">
        <v>2024</v>
      </c>
      <c r="C64" s="27" t="inlineStr">
        <is>
          <t>Michael J Arougheti</t>
        </is>
      </c>
      <c r="D64" s="27" t="inlineStr">
        <is>
          <t>Co-Founder and Chief Executive Officer</t>
        </is>
      </c>
      <c r="E64" s="27" t="inlineStr">
        <is>
          <t>CEO</t>
        </is>
      </c>
      <c r="F64" s="27" t="inlineStr">
        <is>
          <t>High</t>
        </is>
      </c>
      <c r="G64" s="27" t="inlineStr">
        <is>
          <t>Low</t>
        </is>
      </c>
      <c r="H64" s="27" t="inlineStr">
        <is>
          <t>Present-Partial</t>
        </is>
      </c>
      <c r="I64" s="27" t="inlineStr">
        <is>
          <t>Incomplete</t>
        </is>
      </c>
      <c r="J64" s="27" t="inlineStr">
        <is>
          <t>Salary: $0; Cash Incentive: $0</t>
        </is>
      </c>
      <c r="K64" s="27" t="inlineStr">
        <is>
          <t>No</t>
        </is>
      </c>
      <c r="L64" s="27" t="inlineStr">
        <is>
          <t>Partial year current; Partial year prior; Incomplete current; Incomplete prior</t>
        </is>
      </c>
      <c r="M64" s="27" t="inlineStr">
        <is>
          <t>Row confidence: Low; Partial year; Incomplete disclosure</t>
        </is>
      </c>
      <c r="N64" s="27" t="inlineStr"/>
      <c r="O64" s="27" t="inlineStr"/>
      <c r="P64" s="27" t="inlineStr"/>
    </row>
    <row r="65">
      <c r="A65" s="28" t="inlineStr">
        <is>
          <t>ARES</t>
        </is>
      </c>
      <c r="B65" s="29" t="n">
        <v>2024</v>
      </c>
      <c r="C65" s="29" t="inlineStr">
        <is>
          <t>Jarrod Phillips</t>
        </is>
      </c>
      <c r="D65" s="29" t="inlineStr">
        <is>
          <t>Chief Financial Officer</t>
        </is>
      </c>
      <c r="E65" s="29" t="inlineStr">
        <is>
          <t>CFO</t>
        </is>
      </c>
      <c r="F65" s="29" t="inlineStr">
        <is>
          <t>High</t>
        </is>
      </c>
      <c r="G65" s="29" t="inlineStr">
        <is>
          <t>High</t>
        </is>
      </c>
      <c r="H65" s="29" t="inlineStr">
        <is>
          <t>Present-Full</t>
        </is>
      </c>
      <c r="I65" s="29" t="inlineStr">
        <is>
          <t>Complete</t>
        </is>
      </c>
      <c r="J65" s="29" t="inlineStr"/>
      <c r="K65" s="29" t="inlineStr">
        <is>
          <t>Yes</t>
        </is>
      </c>
      <c r="L65" s="29" t="inlineStr"/>
      <c r="M65" s="29" t="inlineStr">
        <is>
          <t>Extreme YoY change (+131%)</t>
        </is>
      </c>
      <c r="N65" s="29" t="inlineStr"/>
      <c r="O65" s="29" t="inlineStr"/>
      <c r="P65" s="29" t="inlineStr"/>
    </row>
    <row r="66">
      <c r="A66" s="26" t="inlineStr">
        <is>
          <t>ARES</t>
        </is>
      </c>
      <c r="B66" s="27" t="n">
        <v>2024</v>
      </c>
      <c r="C66" s="27" t="inlineStr">
        <is>
          <t>Bennett Rosenthal</t>
        </is>
      </c>
      <c r="D66" s="27" t="inlineStr">
        <is>
          <t>Co-Founder and Chairman of Private Equity Group</t>
        </is>
      </c>
      <c r="E66" s="27" t="inlineStr">
        <is>
          <t>Co-Founder and Chairman of Private Equity Group</t>
        </is>
      </c>
      <c r="F66" s="27" t="inlineStr">
        <is>
          <t>Medium</t>
        </is>
      </c>
      <c r="G66" s="27" t="inlineStr">
        <is>
          <t>Low</t>
        </is>
      </c>
      <c r="H66" s="27" t="inlineStr">
        <is>
          <t>Present-Partial</t>
        </is>
      </c>
      <c r="I66" s="27" t="inlineStr">
        <is>
          <t>Incomplete</t>
        </is>
      </c>
      <c r="J66" s="27" t="inlineStr">
        <is>
          <t>Salary: $0; Cash Incentive: $0; Equity: $0</t>
        </is>
      </c>
      <c r="K66" s="27" t="inlineStr">
        <is>
          <t>No</t>
        </is>
      </c>
      <c r="L66" s="27" t="inlineStr">
        <is>
          <t>Partial year current; Partial year prior; Incomplete current; Incomplete prior</t>
        </is>
      </c>
      <c r="M66" s="27" t="inlineStr">
        <is>
          <t>Medium confidence role mapping; Row confidence: Low; Partial year; Incomplete disclosure</t>
        </is>
      </c>
      <c r="N66" s="27" t="inlineStr"/>
      <c r="O66" s="27" t="inlineStr"/>
      <c r="P66" s="27" t="inlineStr"/>
    </row>
    <row r="67">
      <c r="A67" s="26" t="inlineStr">
        <is>
          <t>ARES</t>
        </is>
      </c>
      <c r="B67" s="27" t="n">
        <v>2023</v>
      </c>
      <c r="C67" s="27" t="inlineStr">
        <is>
          <t>R. Kipp deVeer</t>
        </is>
      </c>
      <c r="D67" s="27" t="inlineStr">
        <is>
          <t>Director, Head of Credit Group</t>
        </is>
      </c>
      <c r="E67" s="27" t="inlineStr">
        <is>
          <t>Director, Head of Credit Group</t>
        </is>
      </c>
      <c r="F67" s="27" t="inlineStr">
        <is>
          <t>Low</t>
        </is>
      </c>
      <c r="G67" s="27" t="inlineStr">
        <is>
          <t>Low</t>
        </is>
      </c>
      <c r="H67" s="27" t="inlineStr">
        <is>
          <t>Present-Partial</t>
        </is>
      </c>
      <c r="I67" s="27" t="inlineStr">
        <is>
          <t>Incomplete</t>
        </is>
      </c>
      <c r="J67" s="27" t="inlineStr">
        <is>
          <t>Salary: $0; Cash Incentive: $0</t>
        </is>
      </c>
      <c r="K67" s="27" t="inlineStr">
        <is>
          <t>No</t>
        </is>
      </c>
      <c r="L67" s="27" t="inlineStr">
        <is>
          <t>Partial year current; Partial year prior; Incomplete current; Incomplete prior</t>
        </is>
      </c>
      <c r="M67" s="27" t="inlineStr">
        <is>
          <t>Low confidence role mapping; Row confidence: Low; Partial year; Incomplete disclosure</t>
        </is>
      </c>
      <c r="N67" s="27" t="inlineStr"/>
      <c r="O67" s="27" t="inlineStr"/>
      <c r="P67" s="27" t="inlineStr"/>
    </row>
    <row r="68">
      <c r="A68" s="26" t="inlineStr">
        <is>
          <t>ARES</t>
        </is>
      </c>
      <c r="B68" s="27" t="n">
        <v>2023</v>
      </c>
      <c r="C68" s="27" t="inlineStr">
        <is>
          <t>R. Kipp deVeer</t>
        </is>
      </c>
      <c r="D68" s="27" t="inlineStr">
        <is>
          <t>Co-President</t>
        </is>
      </c>
      <c r="E68" s="27" t="inlineStr">
        <is>
          <t>Co-President</t>
        </is>
      </c>
      <c r="F68" s="27" t="inlineStr">
        <is>
          <t>Medium</t>
        </is>
      </c>
      <c r="G68" s="27" t="inlineStr">
        <is>
          <t>Low</t>
        </is>
      </c>
      <c r="H68" s="27" t="inlineStr">
        <is>
          <t>Present-Partial</t>
        </is>
      </c>
      <c r="I68" s="27" t="inlineStr">
        <is>
          <t>Incomplete</t>
        </is>
      </c>
      <c r="J68" s="27" t="inlineStr">
        <is>
          <t>Salary: $0; Cash Incentive: $0</t>
        </is>
      </c>
      <c r="K68" s="27" t="inlineStr">
        <is>
          <t>No</t>
        </is>
      </c>
      <c r="L68" s="27" t="inlineStr">
        <is>
          <t>Partial year current; Partial year prior; Incomplete current; Incomplete prior</t>
        </is>
      </c>
      <c r="M68" s="27" t="inlineStr">
        <is>
          <t>Medium confidence role mapping; Row confidence: Low; Partial year; Incomplete disclosure</t>
        </is>
      </c>
      <c r="N68" s="27" t="inlineStr"/>
      <c r="O68" s="27" t="inlineStr"/>
      <c r="P68" s="27" t="inlineStr"/>
    </row>
    <row r="69">
      <c r="A69" s="26" t="inlineStr">
        <is>
          <t>ARES</t>
        </is>
      </c>
      <c r="B69" s="27" t="n">
        <v>2023</v>
      </c>
      <c r="C69" s="27" t="inlineStr">
        <is>
          <t>Michael J Arougheti</t>
        </is>
      </c>
      <c r="D69" s="27" t="inlineStr">
        <is>
          <t>Co-Founder and Chief Executive Officer</t>
        </is>
      </c>
      <c r="E69" s="27" t="inlineStr">
        <is>
          <t>CEO</t>
        </is>
      </c>
      <c r="F69" s="27" t="inlineStr">
        <is>
          <t>High</t>
        </is>
      </c>
      <c r="G69" s="27" t="inlineStr">
        <is>
          <t>Low</t>
        </is>
      </c>
      <c r="H69" s="27" t="inlineStr">
        <is>
          <t>Present-Partial</t>
        </is>
      </c>
      <c r="I69" s="27" t="inlineStr">
        <is>
          <t>Incomplete</t>
        </is>
      </c>
      <c r="J69" s="27" t="inlineStr">
        <is>
          <t>Salary: $0; Cash Incentive: $0</t>
        </is>
      </c>
      <c r="K69" s="27" t="inlineStr">
        <is>
          <t>No</t>
        </is>
      </c>
      <c r="L69" s="27" t="inlineStr">
        <is>
          <t>Partial year current; Partial year prior; Incomplete current; Incomplete prior</t>
        </is>
      </c>
      <c r="M69" s="27" t="inlineStr">
        <is>
          <t>Row confidence: Low; Partial year; Incomplete disclosure</t>
        </is>
      </c>
      <c r="N69" s="27" t="inlineStr"/>
      <c r="O69" s="27" t="inlineStr"/>
      <c r="P69" s="27" t="inlineStr"/>
    </row>
    <row r="70">
      <c r="A70" s="26" t="inlineStr">
        <is>
          <t>ARES</t>
        </is>
      </c>
      <c r="B70" s="27" t="n">
        <v>2023</v>
      </c>
      <c r="C70" s="27" t="inlineStr">
        <is>
          <t>Bennett Rosenthal</t>
        </is>
      </c>
      <c r="D70" s="27" t="inlineStr">
        <is>
          <t>Co-Founder and Chairman of Private Equity Group</t>
        </is>
      </c>
      <c r="E70" s="27" t="inlineStr">
        <is>
          <t>Co-Founder and Chairman of Private Equity Group</t>
        </is>
      </c>
      <c r="F70" s="27" t="inlineStr">
        <is>
          <t>Medium</t>
        </is>
      </c>
      <c r="G70" s="27" t="inlineStr">
        <is>
          <t>Low</t>
        </is>
      </c>
      <c r="H70" s="27" t="inlineStr">
        <is>
          <t>Present-Partial</t>
        </is>
      </c>
      <c r="I70" s="27" t="inlineStr">
        <is>
          <t>Incomplete</t>
        </is>
      </c>
      <c r="J70" s="27" t="inlineStr">
        <is>
          <t>Salary: $0; Cash Incentive: $0; Equity: $0</t>
        </is>
      </c>
      <c r="K70" s="27" t="inlineStr">
        <is>
          <t>No</t>
        </is>
      </c>
      <c r="L70" s="27" t="inlineStr">
        <is>
          <t>Partial year current; Partial year prior; Incomplete current; Incomplete prior</t>
        </is>
      </c>
      <c r="M70" s="27" t="inlineStr">
        <is>
          <t>Medium confidence role mapping; Row confidence: Low; Partial year; Incomplete disclosure</t>
        </is>
      </c>
      <c r="N70" s="27" t="inlineStr"/>
      <c r="O70" s="27" t="inlineStr"/>
      <c r="P70" s="27" t="inlineStr"/>
    </row>
    <row r="71">
      <c r="A71" s="26" t="inlineStr">
        <is>
          <t>ARES</t>
        </is>
      </c>
      <c r="B71" s="27" t="n">
        <v>2023</v>
      </c>
      <c r="C71" s="27" t="inlineStr">
        <is>
          <t>David B. Kaplan</t>
        </is>
      </c>
      <c r="D71" s="27" t="inlineStr">
        <is>
          <t>Co-Founder</t>
        </is>
      </c>
      <c r="E71" s="27" t="inlineStr">
        <is>
          <t>Co-Founder</t>
        </is>
      </c>
      <c r="F71" s="27" t="inlineStr">
        <is>
          <t>Low</t>
        </is>
      </c>
      <c r="G71" s="27" t="inlineStr">
        <is>
          <t>Low</t>
        </is>
      </c>
      <c r="H71" s="27" t="inlineStr">
        <is>
          <t>Present-Partial</t>
        </is>
      </c>
      <c r="I71" s="27" t="inlineStr">
        <is>
          <t>Incomplete</t>
        </is>
      </c>
      <c r="J71" s="27" t="inlineStr">
        <is>
          <t>Salary: $0; Cash Incentive: $0; Equity: $0</t>
        </is>
      </c>
      <c r="K71" s="27" t="inlineStr">
        <is>
          <t>No</t>
        </is>
      </c>
      <c r="L71" s="27" t="inlineStr">
        <is>
          <t>Partial year current; Partial year prior; Incomplete current; Incomplete prior</t>
        </is>
      </c>
      <c r="M71" s="27" t="inlineStr">
        <is>
          <t>Low confidence role mapping; Row confidence: Low; Partial year; Incomplete disclosure</t>
        </is>
      </c>
      <c r="N71" s="27" t="inlineStr"/>
      <c r="O71" s="27" t="inlineStr"/>
      <c r="P71" s="27" t="inlineStr"/>
    </row>
    <row r="72">
      <c r="A72" s="26" t="inlineStr">
        <is>
          <t>ARES</t>
        </is>
      </c>
      <c r="B72" s="27" t="n">
        <v>2022</v>
      </c>
      <c r="C72" s="27" t="inlineStr">
        <is>
          <t>Michael J Arougheti</t>
        </is>
      </c>
      <c r="D72" s="27" t="inlineStr">
        <is>
          <t>Co-Founder and Chief Executive Officer</t>
        </is>
      </c>
      <c r="E72" s="27" t="inlineStr">
        <is>
          <t>CEO</t>
        </is>
      </c>
      <c r="F72" s="27" t="inlineStr">
        <is>
          <t>High</t>
        </is>
      </c>
      <c r="G72" s="27" t="inlineStr">
        <is>
          <t>Low</t>
        </is>
      </c>
      <c r="H72" s="27" t="inlineStr">
        <is>
          <t>Present-Partial</t>
        </is>
      </c>
      <c r="I72" s="27" t="inlineStr">
        <is>
          <t>Incomplete</t>
        </is>
      </c>
      <c r="J72" s="27" t="inlineStr">
        <is>
          <t>Salary: $0; Cash Incentive: $0</t>
        </is>
      </c>
      <c r="K72" s="27" t="inlineStr">
        <is>
          <t>No</t>
        </is>
      </c>
      <c r="L72" s="27" t="inlineStr">
        <is>
          <t>Partial year current; Partial year prior; Incomplete current; Incomplete prior</t>
        </is>
      </c>
      <c r="M72" s="27" t="inlineStr">
        <is>
          <t>Row confidence: Low; Partial year; Incomplete disclosure</t>
        </is>
      </c>
      <c r="N72" s="27" t="inlineStr"/>
      <c r="O72" s="27" t="inlineStr"/>
      <c r="P72" s="27" t="inlineStr"/>
    </row>
    <row r="73">
      <c r="A73" s="26" t="inlineStr">
        <is>
          <t>ARES</t>
        </is>
      </c>
      <c r="B73" s="27" t="n">
        <v>2022</v>
      </c>
      <c r="C73" s="27" t="inlineStr">
        <is>
          <t>R. Kipp deVeer</t>
        </is>
      </c>
      <c r="D73" s="27" t="inlineStr">
        <is>
          <t>Director, Head of Credit Group</t>
        </is>
      </c>
      <c r="E73" s="27" t="inlineStr">
        <is>
          <t>Director, Head of Credit Group</t>
        </is>
      </c>
      <c r="F73" s="27" t="inlineStr">
        <is>
          <t>Low</t>
        </is>
      </c>
      <c r="G73" s="27" t="inlineStr">
        <is>
          <t>Low</t>
        </is>
      </c>
      <c r="H73" s="27" t="inlineStr">
        <is>
          <t>Present-Partial</t>
        </is>
      </c>
      <c r="I73" s="27" t="inlineStr">
        <is>
          <t>Incomplete</t>
        </is>
      </c>
      <c r="J73" s="27" t="inlineStr">
        <is>
          <t>Salary: $0; Cash Incentive: $0</t>
        </is>
      </c>
      <c r="K73" s="27" t="inlineStr">
        <is>
          <t>No</t>
        </is>
      </c>
      <c r="L73" s="27" t="inlineStr">
        <is>
          <t>Partial year current; Partial year prior; Incomplete current; Incomplete prior</t>
        </is>
      </c>
      <c r="M73" s="27" t="inlineStr">
        <is>
          <t>Low confidence role mapping; Row confidence: Low; Partial year; Incomplete disclosure</t>
        </is>
      </c>
      <c r="N73" s="27" t="inlineStr"/>
      <c r="O73" s="27" t="inlineStr"/>
      <c r="P73" s="27" t="inlineStr"/>
    </row>
    <row r="74">
      <c r="A74" s="26" t="inlineStr">
        <is>
          <t>ARES</t>
        </is>
      </c>
      <c r="B74" s="27" t="n">
        <v>2022</v>
      </c>
      <c r="C74" s="27" t="inlineStr">
        <is>
          <t>R. Kipp deVeer</t>
        </is>
      </c>
      <c r="D74" s="27" t="inlineStr">
        <is>
          <t>Co-President</t>
        </is>
      </c>
      <c r="E74" s="27" t="inlineStr">
        <is>
          <t>Co-President</t>
        </is>
      </c>
      <c r="F74" s="27" t="inlineStr">
        <is>
          <t>Medium</t>
        </is>
      </c>
      <c r="G74" s="27" t="inlineStr">
        <is>
          <t>Low</t>
        </is>
      </c>
      <c r="H74" s="27" t="inlineStr">
        <is>
          <t>Present-Partial</t>
        </is>
      </c>
      <c r="I74" s="27" t="inlineStr">
        <is>
          <t>Incomplete</t>
        </is>
      </c>
      <c r="J74" s="27" t="inlineStr">
        <is>
          <t>Salary: $0; Cash Incentive: $0</t>
        </is>
      </c>
      <c r="K74" s="27" t="inlineStr">
        <is>
          <t>No</t>
        </is>
      </c>
      <c r="L74" s="27" t="inlineStr">
        <is>
          <t>New to role</t>
        </is>
      </c>
      <c r="M74" s="27" t="inlineStr">
        <is>
          <t>Medium confidence role mapping; Row confidence: Low; Partial year; Incomplete disclosure</t>
        </is>
      </c>
      <c r="N74" s="27" t="inlineStr"/>
      <c r="O74" s="27" t="inlineStr"/>
      <c r="P74" s="27" t="inlineStr"/>
    </row>
    <row r="75">
      <c r="A75" s="26" t="inlineStr">
        <is>
          <t>ARES</t>
        </is>
      </c>
      <c r="B75" s="27" t="n">
        <v>2022</v>
      </c>
      <c r="C75" s="27" t="inlineStr">
        <is>
          <t>David B. Kaplan</t>
        </is>
      </c>
      <c r="D75" s="27" t="inlineStr">
        <is>
          <t>Co-Founder</t>
        </is>
      </c>
      <c r="E75" s="27" t="inlineStr">
        <is>
          <t>Co-Founder</t>
        </is>
      </c>
      <c r="F75" s="27" t="inlineStr">
        <is>
          <t>Low</t>
        </is>
      </c>
      <c r="G75" s="27" t="inlineStr">
        <is>
          <t>Low</t>
        </is>
      </c>
      <c r="H75" s="27" t="inlineStr">
        <is>
          <t>Present-Partial</t>
        </is>
      </c>
      <c r="I75" s="27" t="inlineStr">
        <is>
          <t>Incomplete</t>
        </is>
      </c>
      <c r="J75" s="27" t="inlineStr">
        <is>
          <t>Salary: $0; Cash Incentive: $0; Equity: $0</t>
        </is>
      </c>
      <c r="K75" s="27" t="inlineStr">
        <is>
          <t>No</t>
        </is>
      </c>
      <c r="L75" s="27" t="inlineStr">
        <is>
          <t>Partial year current; Partial year prior; Incomplete current; Incomplete prior</t>
        </is>
      </c>
      <c r="M75" s="27" t="inlineStr">
        <is>
          <t>Low confidence role mapping; Row confidence: Low; Partial year; Incomplete disclosure</t>
        </is>
      </c>
      <c r="N75" s="27" t="inlineStr"/>
      <c r="O75" s="27" t="inlineStr"/>
      <c r="P75" s="27" t="inlineStr"/>
    </row>
    <row r="76">
      <c r="A76" s="26" t="inlineStr">
        <is>
          <t>ARES</t>
        </is>
      </c>
      <c r="B76" s="27" t="n">
        <v>2022</v>
      </c>
      <c r="C76" s="27" t="inlineStr">
        <is>
          <t>Bennett Rosenthal</t>
        </is>
      </c>
      <c r="D76" s="27" t="inlineStr">
        <is>
          <t>Co-Founder and Chairman of Private Equity Group</t>
        </is>
      </c>
      <c r="E76" s="27" t="inlineStr">
        <is>
          <t>Co-Founder and Chairman of Private Equity Group</t>
        </is>
      </c>
      <c r="F76" s="27" t="inlineStr">
        <is>
          <t>Medium</t>
        </is>
      </c>
      <c r="G76" s="27" t="inlineStr">
        <is>
          <t>Low</t>
        </is>
      </c>
      <c r="H76" s="27" t="inlineStr">
        <is>
          <t>Present-Partial</t>
        </is>
      </c>
      <c r="I76" s="27" t="inlineStr">
        <is>
          <t>Incomplete</t>
        </is>
      </c>
      <c r="J76" s="27" t="inlineStr">
        <is>
          <t>Salary: $0; Cash Incentive: $0; Equity: $0</t>
        </is>
      </c>
      <c r="K76" s="27" t="inlineStr">
        <is>
          <t>No</t>
        </is>
      </c>
      <c r="L76" s="27" t="inlineStr">
        <is>
          <t>Partial year current; Partial year prior; Incomplete current; Incomplete prior</t>
        </is>
      </c>
      <c r="M76" s="27" t="inlineStr">
        <is>
          <t>Medium confidence role mapping; Row confidence: Low; Partial year; Incomplete disclosure</t>
        </is>
      </c>
      <c r="N76" s="27" t="inlineStr"/>
      <c r="O76" s="27" t="inlineStr"/>
      <c r="P76" s="27" t="inlineStr"/>
    </row>
    <row r="77">
      <c r="A77" s="26" t="inlineStr">
        <is>
          <t>ARES</t>
        </is>
      </c>
      <c r="B77" s="27" t="n">
        <v>2021</v>
      </c>
      <c r="C77" s="27" t="inlineStr">
        <is>
          <t>Michael J Arougheti</t>
        </is>
      </c>
      <c r="D77" s="27" t="inlineStr">
        <is>
          <t>Co-Founder, Chief Executive Officer and President</t>
        </is>
      </c>
      <c r="E77" s="27" t="inlineStr">
        <is>
          <t>CEO</t>
        </is>
      </c>
      <c r="F77" s="27" t="inlineStr">
        <is>
          <t>High</t>
        </is>
      </c>
      <c r="G77" s="27" t="inlineStr">
        <is>
          <t>Low</t>
        </is>
      </c>
      <c r="H77" s="27" t="inlineStr">
        <is>
          <t>Present-Partial</t>
        </is>
      </c>
      <c r="I77" s="27" t="inlineStr">
        <is>
          <t>Incomplete</t>
        </is>
      </c>
      <c r="J77" s="27" t="inlineStr">
        <is>
          <t>Salary: $0; Cash Incentive: $0</t>
        </is>
      </c>
      <c r="K77" s="27" t="inlineStr">
        <is>
          <t>No</t>
        </is>
      </c>
      <c r="L77" s="27" t="inlineStr">
        <is>
          <t>Partial year current; Partial year prior; Incomplete current; Incomplete prior</t>
        </is>
      </c>
      <c r="M77" s="27" t="inlineStr">
        <is>
          <t>Row confidence: Low; Partial year; Incomplete disclosure</t>
        </is>
      </c>
      <c r="N77" s="27" t="inlineStr"/>
      <c r="O77" s="27" t="inlineStr"/>
      <c r="P77" s="27" t="inlineStr"/>
    </row>
    <row r="78">
      <c r="A78" s="26" t="inlineStr">
        <is>
          <t>ARES</t>
        </is>
      </c>
      <c r="B78" s="27" t="n">
        <v>2021</v>
      </c>
      <c r="C78" s="27" t="inlineStr">
        <is>
          <t>R. Kipp deVeer</t>
        </is>
      </c>
      <c r="D78" s="27" t="inlineStr">
        <is>
          <t>Director, Head of Credit Group</t>
        </is>
      </c>
      <c r="E78" s="27" t="inlineStr">
        <is>
          <t>Director, Head of Credit Group</t>
        </is>
      </c>
      <c r="F78" s="27" t="inlineStr">
        <is>
          <t>Low</t>
        </is>
      </c>
      <c r="G78" s="27" t="inlineStr">
        <is>
          <t>Low</t>
        </is>
      </c>
      <c r="H78" s="27" t="inlineStr">
        <is>
          <t>Present-Partial</t>
        </is>
      </c>
      <c r="I78" s="27" t="inlineStr">
        <is>
          <t>Incomplete</t>
        </is>
      </c>
      <c r="J78" s="27" t="inlineStr">
        <is>
          <t>Salary: $0; Cash Incentive: $0</t>
        </is>
      </c>
      <c r="K78" s="27" t="inlineStr">
        <is>
          <t>No</t>
        </is>
      </c>
      <c r="L78" s="27" t="inlineStr">
        <is>
          <t>New to role</t>
        </is>
      </c>
      <c r="M78" s="27" t="inlineStr">
        <is>
          <t>Low confidence role mapping; Row confidence: Low; Partial year; Incomplete disclosure</t>
        </is>
      </c>
      <c r="N78" s="27" t="inlineStr"/>
      <c r="O78" s="27" t="inlineStr"/>
      <c r="P78" s="27" t="inlineStr"/>
    </row>
    <row r="79">
      <c r="A79" s="26" t="inlineStr">
        <is>
          <t>ARES</t>
        </is>
      </c>
      <c r="B79" s="27" t="n">
        <v>2021</v>
      </c>
      <c r="C79" s="27" t="inlineStr">
        <is>
          <t>David B. Kaplan</t>
        </is>
      </c>
      <c r="D79" s="27" t="inlineStr">
        <is>
          <t>Co-Founder and Co-Chairman of Private Equity Group</t>
        </is>
      </c>
      <c r="E79" s="27" t="inlineStr">
        <is>
          <t>Co-Founder and Co-Chairman of Private Equity Group</t>
        </is>
      </c>
      <c r="F79" s="27" t="inlineStr">
        <is>
          <t>Medium</t>
        </is>
      </c>
      <c r="G79" s="27" t="inlineStr">
        <is>
          <t>Low</t>
        </is>
      </c>
      <c r="H79" s="27" t="inlineStr">
        <is>
          <t>Present-Partial</t>
        </is>
      </c>
      <c r="I79" s="27" t="inlineStr">
        <is>
          <t>Incomplete</t>
        </is>
      </c>
      <c r="J79" s="27" t="inlineStr">
        <is>
          <t>Salary: $0; Cash Incentive: $0; Equity: $0</t>
        </is>
      </c>
      <c r="K79" s="27" t="inlineStr">
        <is>
          <t>No</t>
        </is>
      </c>
      <c r="L79" s="27" t="inlineStr">
        <is>
          <t>Partial year current; Partial year prior; Incomplete current; Incomplete prior</t>
        </is>
      </c>
      <c r="M79" s="27" t="inlineStr">
        <is>
          <t>Medium confidence role mapping; Row confidence: Low; Partial year; Incomplete disclosure</t>
        </is>
      </c>
      <c r="N79" s="27" t="inlineStr"/>
      <c r="O79" s="27" t="inlineStr"/>
      <c r="P79" s="27" t="inlineStr"/>
    </row>
    <row r="80">
      <c r="A80" s="26" t="inlineStr">
        <is>
          <t>ARES</t>
        </is>
      </c>
      <c r="B80" s="27" t="n">
        <v>2021</v>
      </c>
      <c r="C80" s="27" t="inlineStr">
        <is>
          <t>Bennett Rosenthal</t>
        </is>
      </c>
      <c r="D80" s="27" t="inlineStr">
        <is>
          <t>Co-Founder and Co-Chairman of Private Equity Group</t>
        </is>
      </c>
      <c r="E80" s="27" t="inlineStr">
        <is>
          <t>Co-Founder and Co-Chairman of Private Equity Group</t>
        </is>
      </c>
      <c r="F80" s="27" t="inlineStr">
        <is>
          <t>Medium</t>
        </is>
      </c>
      <c r="G80" s="27" t="inlineStr">
        <is>
          <t>Low</t>
        </is>
      </c>
      <c r="H80" s="27" t="inlineStr">
        <is>
          <t>Present-Partial</t>
        </is>
      </c>
      <c r="I80" s="27" t="inlineStr">
        <is>
          <t>Incomplete</t>
        </is>
      </c>
      <c r="J80" s="27" t="inlineStr">
        <is>
          <t>Salary: $0; Cash Incentive: $0; Equity: $0</t>
        </is>
      </c>
      <c r="K80" s="27" t="inlineStr">
        <is>
          <t>No</t>
        </is>
      </c>
      <c r="L80" s="27" t="inlineStr">
        <is>
          <t>Partial year current; Partial year prior; Incomplete current; Incomplete prior</t>
        </is>
      </c>
      <c r="M80" s="27" t="inlineStr">
        <is>
          <t>Medium confidence role mapping; Row confidence: Low; Partial year; Incomplete disclosure</t>
        </is>
      </c>
      <c r="N80" s="27" t="inlineStr"/>
      <c r="O80" s="27" t="inlineStr"/>
      <c r="P80" s="27" t="inlineStr"/>
    </row>
    <row r="81">
      <c r="A81" s="26" t="inlineStr">
        <is>
          <t>ARES</t>
        </is>
      </c>
      <c r="B81" s="27" t="n">
        <v>2021</v>
      </c>
      <c r="C81" s="27" t="inlineStr">
        <is>
          <t>David B. Kaplan</t>
        </is>
      </c>
      <c r="D81" s="27" t="inlineStr">
        <is>
          <t>Co-Founder</t>
        </is>
      </c>
      <c r="E81" s="27" t="inlineStr">
        <is>
          <t>Co-Founder</t>
        </is>
      </c>
      <c r="F81" s="27" t="inlineStr">
        <is>
          <t>Low</t>
        </is>
      </c>
      <c r="G81" s="27" t="inlineStr">
        <is>
          <t>Low</t>
        </is>
      </c>
      <c r="H81" s="27" t="inlineStr">
        <is>
          <t>Present-Partial</t>
        </is>
      </c>
      <c r="I81" s="27" t="inlineStr">
        <is>
          <t>Incomplete</t>
        </is>
      </c>
      <c r="J81" s="27" t="inlineStr">
        <is>
          <t>Salary: $0; Cash Incentive: $0; Equity: $0</t>
        </is>
      </c>
      <c r="K81" s="27" t="inlineStr">
        <is>
          <t>No</t>
        </is>
      </c>
      <c r="L81" s="27" t="inlineStr">
        <is>
          <t>Partial year current; Partial year prior; Incomplete current; Incomplete prior</t>
        </is>
      </c>
      <c r="M81" s="27" t="inlineStr">
        <is>
          <t>Low confidence role mapping; Row confidence: Low; Partial year; Incomplete disclosure</t>
        </is>
      </c>
      <c r="N81" s="27" t="inlineStr"/>
      <c r="O81" s="27" t="inlineStr"/>
      <c r="P81" s="27" t="inlineStr"/>
    </row>
    <row r="82">
      <c r="A82" s="26" t="inlineStr">
        <is>
          <t>ARES</t>
        </is>
      </c>
      <c r="B82" s="27" t="n">
        <v>2021</v>
      </c>
      <c r="C82" s="27" t="inlineStr">
        <is>
          <t>Bennett Rosenthal</t>
        </is>
      </c>
      <c r="D82" s="27" t="inlineStr">
        <is>
          <t>Co-Founder and Chairman of Private Equity Group</t>
        </is>
      </c>
      <c r="E82" s="27" t="inlineStr">
        <is>
          <t>Co-Founder and Chairman of Private Equity Group</t>
        </is>
      </c>
      <c r="F82" s="27" t="inlineStr">
        <is>
          <t>Medium</t>
        </is>
      </c>
      <c r="G82" s="27" t="inlineStr">
        <is>
          <t>Low</t>
        </is>
      </c>
      <c r="H82" s="27" t="inlineStr">
        <is>
          <t>Present-Partial</t>
        </is>
      </c>
      <c r="I82" s="27" t="inlineStr">
        <is>
          <t>Incomplete</t>
        </is>
      </c>
      <c r="J82" s="27" t="inlineStr">
        <is>
          <t>Salary: $0; Cash Incentive: $0; Equity: $0</t>
        </is>
      </c>
      <c r="K82" s="27" t="inlineStr">
        <is>
          <t>No</t>
        </is>
      </c>
      <c r="L82" s="27" t="inlineStr">
        <is>
          <t>Partial year current; Partial year prior; Incomplete current; Incomplete prior</t>
        </is>
      </c>
      <c r="M82" s="27" t="inlineStr">
        <is>
          <t>Medium confidence role mapping; Row confidence: Low; Partial year; Incomplete disclosure</t>
        </is>
      </c>
      <c r="N82" s="27" t="inlineStr"/>
      <c r="O82" s="27" t="inlineStr"/>
      <c r="P82" s="27" t="inlineStr"/>
    </row>
    <row r="83">
      <c r="A83" s="26" t="inlineStr">
        <is>
          <t>ARES</t>
        </is>
      </c>
      <c r="B83" s="27" t="n">
        <v>2021</v>
      </c>
      <c r="C83" s="27" t="inlineStr">
        <is>
          <t>Michael R. McFerran</t>
        </is>
      </c>
      <c r="D83" s="27" t="inlineStr">
        <is>
          <t>Former Chief Financial Officer and Former Chief Operating Officer</t>
        </is>
      </c>
      <c r="E83" s="27" t="inlineStr">
        <is>
          <t>CFO</t>
        </is>
      </c>
      <c r="F83" s="27" t="inlineStr">
        <is>
          <t>High</t>
        </is>
      </c>
      <c r="G83" s="27" t="inlineStr">
        <is>
          <t>Low</t>
        </is>
      </c>
      <c r="H83" s="27" t="inlineStr">
        <is>
          <t>Present-Partial</t>
        </is>
      </c>
      <c r="I83" s="27" t="inlineStr">
        <is>
          <t>Incomplete</t>
        </is>
      </c>
      <c r="J83" s="27" t="inlineStr">
        <is>
          <t>Cash Incentive: $0</t>
        </is>
      </c>
      <c r="K83" s="27" t="inlineStr">
        <is>
          <t>No</t>
        </is>
      </c>
      <c r="L83" s="27" t="inlineStr">
        <is>
          <t>Partial year current; Partial year prior; Incomplete current; Incomplete prior</t>
        </is>
      </c>
      <c r="M83" s="27" t="inlineStr">
        <is>
          <t>Row confidence: Low; Partial year; Incomplete disclosure</t>
        </is>
      </c>
      <c r="N83" s="27" t="inlineStr"/>
      <c r="O83" s="27" t="inlineStr"/>
      <c r="P83" s="27" t="inlineStr"/>
    </row>
    <row r="84">
      <c r="A84" s="26" t="inlineStr">
        <is>
          <t>ARES</t>
        </is>
      </c>
      <c r="B84" s="27" t="n">
        <v>2020</v>
      </c>
      <c r="C84" s="27" t="inlineStr">
        <is>
          <t>David B. Kaplan</t>
        </is>
      </c>
      <c r="D84" s="27" t="inlineStr">
        <is>
          <t>Co-Founder and Co-Chairman of Private Equity Group</t>
        </is>
      </c>
      <c r="E84" s="27" t="inlineStr">
        <is>
          <t>Co-Founder and Co-Chairman of Private Equity Group</t>
        </is>
      </c>
      <c r="F84" s="27" t="inlineStr">
        <is>
          <t>Medium</t>
        </is>
      </c>
      <c r="G84" s="27" t="inlineStr">
        <is>
          <t>Low</t>
        </is>
      </c>
      <c r="H84" s="27" t="inlineStr">
        <is>
          <t>Present-Partial</t>
        </is>
      </c>
      <c r="I84" s="27" t="inlineStr">
        <is>
          <t>Incomplete</t>
        </is>
      </c>
      <c r="J84" s="27" t="inlineStr">
        <is>
          <t>Salary: $0; Cash Incentive: $0; Equity: $0</t>
        </is>
      </c>
      <c r="K84" s="27" t="inlineStr">
        <is>
          <t>No</t>
        </is>
      </c>
      <c r="L84" s="27" t="inlineStr">
        <is>
          <t>Partial year current; Partial year prior; Incomplete current; Incomplete prior</t>
        </is>
      </c>
      <c r="M84" s="27" t="inlineStr">
        <is>
          <t>Medium confidence role mapping; Row confidence: Low; Partial year; Incomplete disclosure</t>
        </is>
      </c>
      <c r="N84" s="27" t="inlineStr"/>
      <c r="O84" s="27" t="inlineStr"/>
      <c r="P84" s="27" t="inlineStr"/>
    </row>
    <row r="85">
      <c r="A85" s="26" t="inlineStr">
        <is>
          <t>ARES</t>
        </is>
      </c>
      <c r="B85" s="27" t="n">
        <v>2020</v>
      </c>
      <c r="C85" s="27" t="inlineStr">
        <is>
          <t>Bennett Rosenthal</t>
        </is>
      </c>
      <c r="D85" s="27" t="inlineStr">
        <is>
          <t>Co-Founder and Co-Chairman of Private Equity Group</t>
        </is>
      </c>
      <c r="E85" s="27" t="inlineStr">
        <is>
          <t>Co-Founder and Co-Chairman of Private Equity Group</t>
        </is>
      </c>
      <c r="F85" s="27" t="inlineStr">
        <is>
          <t>Medium</t>
        </is>
      </c>
      <c r="G85" s="27" t="inlineStr">
        <is>
          <t>Low</t>
        </is>
      </c>
      <c r="H85" s="27" t="inlineStr">
        <is>
          <t>Present-Partial</t>
        </is>
      </c>
      <c r="I85" s="27" t="inlineStr">
        <is>
          <t>Incomplete</t>
        </is>
      </c>
      <c r="J85" s="27" t="inlineStr">
        <is>
          <t>Salary: $0; Cash Incentive: $0; Equity: $0</t>
        </is>
      </c>
      <c r="K85" s="27" t="inlineStr">
        <is>
          <t>No</t>
        </is>
      </c>
      <c r="L85" s="27" t="inlineStr">
        <is>
          <t>Partial year current; Partial year prior; Incomplete current; Incomplete prior</t>
        </is>
      </c>
      <c r="M85" s="27" t="inlineStr">
        <is>
          <t>Medium confidence role mapping; Row confidence: Low; Partial year; Incomplete disclosure</t>
        </is>
      </c>
      <c r="N85" s="27" t="inlineStr"/>
      <c r="O85" s="27" t="inlineStr"/>
      <c r="P85" s="27" t="inlineStr"/>
    </row>
    <row r="86">
      <c r="A86" s="26" t="inlineStr">
        <is>
          <t>ARES</t>
        </is>
      </c>
      <c r="B86" s="27" t="n">
        <v>2020</v>
      </c>
      <c r="C86" s="27" t="inlineStr">
        <is>
          <t>David B. Kaplan</t>
        </is>
      </c>
      <c r="D86" s="27" t="inlineStr">
        <is>
          <t>Co-Founder</t>
        </is>
      </c>
      <c r="E86" s="27" t="inlineStr">
        <is>
          <t>Co-Founder</t>
        </is>
      </c>
      <c r="F86" s="27" t="inlineStr">
        <is>
          <t>Low</t>
        </is>
      </c>
      <c r="G86" s="27" t="inlineStr">
        <is>
          <t>Low</t>
        </is>
      </c>
      <c r="H86" s="27" t="inlineStr">
        <is>
          <t>Present-Partial</t>
        </is>
      </c>
      <c r="I86" s="27" t="inlineStr">
        <is>
          <t>Incomplete</t>
        </is>
      </c>
      <c r="J86" s="27" t="inlineStr">
        <is>
          <t>Salary: $0; Cash Incentive: $0; Equity: $0</t>
        </is>
      </c>
      <c r="K86" s="27" t="inlineStr">
        <is>
          <t>No</t>
        </is>
      </c>
      <c r="L86" s="27" t="inlineStr">
        <is>
          <t>New to role</t>
        </is>
      </c>
      <c r="M86" s="27" t="inlineStr">
        <is>
          <t>Low confidence role mapping; Row confidence: Low; Partial year; Incomplete disclosure</t>
        </is>
      </c>
      <c r="N86" s="27" t="inlineStr"/>
      <c r="O86" s="27" t="inlineStr"/>
      <c r="P86" s="27" t="inlineStr"/>
    </row>
    <row r="87">
      <c r="A87" s="26" t="inlineStr">
        <is>
          <t>ARES</t>
        </is>
      </c>
      <c r="B87" s="27" t="n">
        <v>2020</v>
      </c>
      <c r="C87" s="27" t="inlineStr">
        <is>
          <t>Bennett Rosenthal</t>
        </is>
      </c>
      <c r="D87" s="27" t="inlineStr">
        <is>
          <t>Co-Founder and Chairman of Private Equity Group</t>
        </is>
      </c>
      <c r="E87" s="27" t="inlineStr">
        <is>
          <t>Co-Founder and Chairman of Private Equity Group</t>
        </is>
      </c>
      <c r="F87" s="27" t="inlineStr">
        <is>
          <t>Medium</t>
        </is>
      </c>
      <c r="G87" s="27" t="inlineStr">
        <is>
          <t>Low</t>
        </is>
      </c>
      <c r="H87" s="27" t="inlineStr">
        <is>
          <t>Present-Partial</t>
        </is>
      </c>
      <c r="I87" s="27" t="inlineStr">
        <is>
          <t>Incomplete</t>
        </is>
      </c>
      <c r="J87" s="27" t="inlineStr">
        <is>
          <t>Salary: $0; Cash Incentive: $0; Equity: $0</t>
        </is>
      </c>
      <c r="K87" s="27" t="inlineStr">
        <is>
          <t>No</t>
        </is>
      </c>
      <c r="L87" s="27" t="inlineStr">
        <is>
          <t>New to role</t>
        </is>
      </c>
      <c r="M87" s="27" t="inlineStr">
        <is>
          <t>Medium confidence role mapping; Row confidence: Low; Partial year; Incomplete disclosure</t>
        </is>
      </c>
      <c r="N87" s="27" t="inlineStr"/>
      <c r="O87" s="27" t="inlineStr"/>
      <c r="P87" s="27" t="inlineStr"/>
    </row>
    <row r="88">
      <c r="A88" s="26" t="inlineStr">
        <is>
          <t>ARES</t>
        </is>
      </c>
      <c r="B88" s="27" t="n">
        <v>2020</v>
      </c>
      <c r="C88" s="27" t="inlineStr">
        <is>
          <t>Antony P. Ressler</t>
        </is>
      </c>
      <c r="D88" s="27" t="inlineStr">
        <is>
          <t>Co-Founder and Executive Chairman</t>
        </is>
      </c>
      <c r="E88" s="27" t="inlineStr">
        <is>
          <t>Co-Founder and Executive Chairman</t>
        </is>
      </c>
      <c r="F88" s="27" t="inlineStr">
        <is>
          <t>Medium</t>
        </is>
      </c>
      <c r="G88" s="27" t="inlineStr">
        <is>
          <t>Low</t>
        </is>
      </c>
      <c r="H88" s="27" t="inlineStr">
        <is>
          <t>Present-Partial</t>
        </is>
      </c>
      <c r="I88" s="27" t="inlineStr">
        <is>
          <t>Incomplete</t>
        </is>
      </c>
      <c r="J88" s="27" t="inlineStr">
        <is>
          <t>Salary: $0; Cash Incentive: $0; Equity: $0</t>
        </is>
      </c>
      <c r="K88" s="27" t="inlineStr">
        <is>
          <t>No</t>
        </is>
      </c>
      <c r="L88" s="27" t="inlineStr">
        <is>
          <t>Partial year current; Partial year prior; Incomplete current; Incomplete prior</t>
        </is>
      </c>
      <c r="M88" s="27" t="inlineStr">
        <is>
          <t>Medium confidence role mapping; Row confidence: Low; Partial year; Incomplete disclosure</t>
        </is>
      </c>
      <c r="N88" s="27" t="inlineStr"/>
      <c r="O88" s="27" t="inlineStr"/>
      <c r="P88" s="27" t="inlineStr"/>
    </row>
    <row r="89">
      <c r="A89" s="26" t="inlineStr">
        <is>
          <t>ARES</t>
        </is>
      </c>
      <c r="B89" s="27" t="n">
        <v>2020</v>
      </c>
      <c r="C89" s="27" t="inlineStr">
        <is>
          <t>Michael R. McFerran</t>
        </is>
      </c>
      <c r="D89" s="27" t="inlineStr">
        <is>
          <t>Former Chief Financial Officer and Former Chief Operating Officer</t>
        </is>
      </c>
      <c r="E89" s="27" t="inlineStr">
        <is>
          <t>CFO</t>
        </is>
      </c>
      <c r="F89" s="27" t="inlineStr">
        <is>
          <t>High</t>
        </is>
      </c>
      <c r="G89" s="27" t="inlineStr">
        <is>
          <t>Low</t>
        </is>
      </c>
      <c r="H89" s="27" t="inlineStr">
        <is>
          <t>Present-Partial</t>
        </is>
      </c>
      <c r="I89" s="27" t="inlineStr">
        <is>
          <t>Incomplete</t>
        </is>
      </c>
      <c r="J89" s="27" t="inlineStr"/>
      <c r="K89" s="27" t="inlineStr">
        <is>
          <t>No</t>
        </is>
      </c>
      <c r="L89" s="27" t="inlineStr">
        <is>
          <t>Partial year current; Partial year prior; Incomplete current; Incomplete prior</t>
        </is>
      </c>
      <c r="M89" s="27" t="inlineStr">
        <is>
          <t>Row confidence: Low; Partial year; Incomplete disclosure</t>
        </is>
      </c>
      <c r="N89" s="27" t="inlineStr"/>
      <c r="O89" s="27" t="inlineStr"/>
      <c r="P89" s="27" t="inlineStr"/>
    </row>
    <row r="90">
      <c r="A90" s="26" t="inlineStr">
        <is>
          <t>ARES</t>
        </is>
      </c>
      <c r="B90" s="27" t="n">
        <v>2020</v>
      </c>
      <c r="C90" s="27" t="inlineStr">
        <is>
          <t>Michael J Arougheti</t>
        </is>
      </c>
      <c r="D90" s="27" t="inlineStr">
        <is>
          <t>Co-Founder, Chief Executive Officer and President</t>
        </is>
      </c>
      <c r="E90" s="27" t="inlineStr">
        <is>
          <t>CEO</t>
        </is>
      </c>
      <c r="F90" s="27" t="inlineStr">
        <is>
          <t>High</t>
        </is>
      </c>
      <c r="G90" s="27" t="inlineStr">
        <is>
          <t>Low</t>
        </is>
      </c>
      <c r="H90" s="27" t="inlineStr">
        <is>
          <t>Present-Partial</t>
        </is>
      </c>
      <c r="I90" s="27" t="inlineStr">
        <is>
          <t>Incomplete</t>
        </is>
      </c>
      <c r="J90" s="27" t="inlineStr">
        <is>
          <t>Salary: $0; Cash Incentive: $0; Equity: $0</t>
        </is>
      </c>
      <c r="K90" s="27" t="inlineStr">
        <is>
          <t>No</t>
        </is>
      </c>
      <c r="L90" s="27" t="inlineStr">
        <is>
          <t>Partial year current; Partial year prior; Incomplete current; Incomplete prior</t>
        </is>
      </c>
      <c r="M90" s="27" t="inlineStr">
        <is>
          <t>Row confidence: Low; Partial year; Incomplete disclosure</t>
        </is>
      </c>
      <c r="N90" s="27" t="inlineStr"/>
      <c r="O90" s="27" t="inlineStr"/>
      <c r="P90" s="27" t="inlineStr"/>
    </row>
    <row r="91">
      <c r="A91" s="26" t="inlineStr">
        <is>
          <t>ARES</t>
        </is>
      </c>
      <c r="B91" s="27" t="n">
        <v>2019</v>
      </c>
      <c r="C91" s="27" t="inlineStr">
        <is>
          <t>Antony P. Ressler</t>
        </is>
      </c>
      <c r="D91" s="27" t="inlineStr">
        <is>
          <t>Co-Founder and Executive Chairman</t>
        </is>
      </c>
      <c r="E91" s="27" t="inlineStr">
        <is>
          <t>Co-Founder and Executive Chairman</t>
        </is>
      </c>
      <c r="F91" s="27" t="inlineStr">
        <is>
          <t>Medium</t>
        </is>
      </c>
      <c r="G91" s="27" t="inlineStr">
        <is>
          <t>Low</t>
        </is>
      </c>
      <c r="H91" s="27" t="inlineStr">
        <is>
          <t>Present-Partial</t>
        </is>
      </c>
      <c r="I91" s="27" t="inlineStr">
        <is>
          <t>Incomplete</t>
        </is>
      </c>
      <c r="J91" s="27" t="inlineStr">
        <is>
          <t>Salary: $0; Cash Incentive: $0; Equity: $0</t>
        </is>
      </c>
      <c r="K91" s="27" t="inlineStr">
        <is>
          <t>No</t>
        </is>
      </c>
      <c r="L91" s="27" t="inlineStr">
        <is>
          <t>Partial year current; Partial year prior; Incomplete current; Incomplete prior</t>
        </is>
      </c>
      <c r="M91" s="27" t="inlineStr">
        <is>
          <t>Medium confidence role mapping; Row confidence: Low; Partial year; Incomplete disclosure</t>
        </is>
      </c>
      <c r="N91" s="27" t="inlineStr"/>
      <c r="O91" s="27" t="inlineStr"/>
      <c r="P91" s="27" t="inlineStr"/>
    </row>
    <row r="92">
      <c r="A92" s="26" t="inlineStr">
        <is>
          <t>ARES</t>
        </is>
      </c>
      <c r="B92" s="27" t="n">
        <v>2019</v>
      </c>
      <c r="C92" s="27" t="inlineStr">
        <is>
          <t>David B. Kaplan</t>
        </is>
      </c>
      <c r="D92" s="27" t="inlineStr">
        <is>
          <t>Co-Founder and Co-Chairman of Private Equity Group</t>
        </is>
      </c>
      <c r="E92" s="27" t="inlineStr">
        <is>
          <t>Co-Founder and Co-Chairman of Private Equity Group</t>
        </is>
      </c>
      <c r="F92" s="27" t="inlineStr">
        <is>
          <t>Medium</t>
        </is>
      </c>
      <c r="G92" s="27" t="inlineStr">
        <is>
          <t>Low</t>
        </is>
      </c>
      <c r="H92" s="27" t="inlineStr">
        <is>
          <t>Present-Partial</t>
        </is>
      </c>
      <c r="I92" s="27" t="inlineStr">
        <is>
          <t>Incomplete</t>
        </is>
      </c>
      <c r="J92" s="27" t="inlineStr">
        <is>
          <t>Salary: $0; Cash Incentive: $0; Equity: $0</t>
        </is>
      </c>
      <c r="K92" s="27" t="inlineStr">
        <is>
          <t>No</t>
        </is>
      </c>
      <c r="L92" s="27" t="inlineStr">
        <is>
          <t>Partial year current; Partial year prior; Incomplete current; Incomplete prior</t>
        </is>
      </c>
      <c r="M92" s="27" t="inlineStr">
        <is>
          <t>Medium confidence role mapping; Row confidence: Low; Partial year; Incomplete disclosure</t>
        </is>
      </c>
      <c r="N92" s="27" t="inlineStr"/>
      <c r="O92" s="27" t="inlineStr"/>
      <c r="P92" s="27" t="inlineStr"/>
    </row>
    <row r="93">
      <c r="A93" s="26" t="inlineStr">
        <is>
          <t>ARES</t>
        </is>
      </c>
      <c r="B93" s="27" t="n">
        <v>2019</v>
      </c>
      <c r="C93" s="27" t="inlineStr">
        <is>
          <t>Bennett Rosenthal</t>
        </is>
      </c>
      <c r="D93" s="27" t="inlineStr">
        <is>
          <t>Co-Founder and Co-Chairman of Private Equity Group</t>
        </is>
      </c>
      <c r="E93" s="27" t="inlineStr">
        <is>
          <t>Co-Founder and Co-Chairman of Private Equity Group</t>
        </is>
      </c>
      <c r="F93" s="27" t="inlineStr">
        <is>
          <t>Medium</t>
        </is>
      </c>
      <c r="G93" s="27" t="inlineStr">
        <is>
          <t>Low</t>
        </is>
      </c>
      <c r="H93" s="27" t="inlineStr">
        <is>
          <t>Present-Partial</t>
        </is>
      </c>
      <c r="I93" s="27" t="inlineStr">
        <is>
          <t>Incomplete</t>
        </is>
      </c>
      <c r="J93" s="27" t="inlineStr">
        <is>
          <t>Salary: $0; Cash Incentive: $0; Equity: $0</t>
        </is>
      </c>
      <c r="K93" s="27" t="inlineStr">
        <is>
          <t>No</t>
        </is>
      </c>
      <c r="L93" s="27" t="inlineStr">
        <is>
          <t>Partial year current; Partial year prior; Incomplete current; Incomplete prior</t>
        </is>
      </c>
      <c r="M93" s="27" t="inlineStr">
        <is>
          <t>Medium confidence role mapping; Row confidence: Low; Partial year; Incomplete disclosure</t>
        </is>
      </c>
      <c r="N93" s="27" t="inlineStr"/>
      <c r="O93" s="27" t="inlineStr"/>
      <c r="P93" s="27" t="inlineStr"/>
    </row>
    <row r="94">
      <c r="A94" s="26" t="inlineStr">
        <is>
          <t>ARES</t>
        </is>
      </c>
      <c r="B94" s="27" t="n">
        <v>2019</v>
      </c>
      <c r="C94" s="27" t="inlineStr">
        <is>
          <t>Michael J Arougheti</t>
        </is>
      </c>
      <c r="D94" s="27" t="inlineStr">
        <is>
          <t>Co-Founder, Chief Executive Officer and President</t>
        </is>
      </c>
      <c r="E94" s="27" t="inlineStr">
        <is>
          <t>CEO</t>
        </is>
      </c>
      <c r="F94" s="27" t="inlineStr">
        <is>
          <t>High</t>
        </is>
      </c>
      <c r="G94" s="27" t="inlineStr">
        <is>
          <t>Low</t>
        </is>
      </c>
      <c r="H94" s="27" t="inlineStr">
        <is>
          <t>Present-Partial</t>
        </is>
      </c>
      <c r="I94" s="27" t="inlineStr">
        <is>
          <t>Incomplete</t>
        </is>
      </c>
      <c r="J94" s="27" t="inlineStr">
        <is>
          <t>Salary: $0; Cash Incentive: $0; Equity: $0</t>
        </is>
      </c>
      <c r="K94" s="27" t="inlineStr">
        <is>
          <t>No</t>
        </is>
      </c>
      <c r="L94" s="27" t="inlineStr">
        <is>
          <t>Partial year current; Partial year prior; Incomplete current; Incomplete prior</t>
        </is>
      </c>
      <c r="M94" s="27" t="inlineStr">
        <is>
          <t>Row confidence: Low; Partial year; Incomplete disclosure</t>
        </is>
      </c>
      <c r="N94" s="27" t="inlineStr"/>
      <c r="O94" s="27" t="inlineStr"/>
      <c r="P94" s="27" t="inlineStr"/>
    </row>
    <row r="95">
      <c r="A95" s="26" t="inlineStr">
        <is>
          <t>ARES</t>
        </is>
      </c>
      <c r="B95" s="27" t="n">
        <v>2019</v>
      </c>
      <c r="C95" s="27" t="inlineStr">
        <is>
          <t>Michael R. McFerran</t>
        </is>
      </c>
      <c r="D95" s="27" t="inlineStr">
        <is>
          <t>Former Chief Financial Officer and Former Chief Operating Officer</t>
        </is>
      </c>
      <c r="E95" s="27" t="inlineStr">
        <is>
          <t>CFO</t>
        </is>
      </c>
      <c r="F95" s="27" t="inlineStr">
        <is>
          <t>High</t>
        </is>
      </c>
      <c r="G95" s="27" t="inlineStr">
        <is>
          <t>Low</t>
        </is>
      </c>
      <c r="H95" s="27" t="inlineStr">
        <is>
          <t>Present-Partial</t>
        </is>
      </c>
      <c r="I95" s="27" t="inlineStr">
        <is>
          <t>Incomplete</t>
        </is>
      </c>
      <c r="J95" s="27" t="inlineStr"/>
      <c r="K95" s="27" t="inlineStr">
        <is>
          <t>No</t>
        </is>
      </c>
      <c r="L95" s="27" t="inlineStr">
        <is>
          <t>Partial year current; Incomplete current</t>
        </is>
      </c>
      <c r="M95" s="27" t="inlineStr">
        <is>
          <t>Row confidence: Low; Partial year; Incomplete disclosure</t>
        </is>
      </c>
      <c r="N95" s="27" t="inlineStr"/>
      <c r="O95" s="27" t="inlineStr"/>
      <c r="P95" s="27" t="inlineStr"/>
    </row>
    <row r="96">
      <c r="A96" s="26" t="inlineStr">
        <is>
          <t>ARES</t>
        </is>
      </c>
      <c r="B96" s="27" t="n">
        <v>2018</v>
      </c>
      <c r="C96" s="27" t="inlineStr">
        <is>
          <t>Michael J Arougheti</t>
        </is>
      </c>
      <c r="D96" s="27" t="inlineStr">
        <is>
          <t>Co-Founder, Chief Executive Officer and President</t>
        </is>
      </c>
      <c r="E96" s="27" t="inlineStr">
        <is>
          <t>CEO</t>
        </is>
      </c>
      <c r="F96" s="27" t="inlineStr">
        <is>
          <t>High</t>
        </is>
      </c>
      <c r="G96" s="27" t="inlineStr">
        <is>
          <t>Low</t>
        </is>
      </c>
      <c r="H96" s="27" t="inlineStr">
        <is>
          <t>Present-Partial</t>
        </is>
      </c>
      <c r="I96" s="27" t="inlineStr">
        <is>
          <t>Incomplete</t>
        </is>
      </c>
      <c r="J96" s="27" t="inlineStr">
        <is>
          <t>Salary: $0; Cash Incentive: $0</t>
        </is>
      </c>
      <c r="K96" s="27" t="inlineStr">
        <is>
          <t>No</t>
        </is>
      </c>
      <c r="L96" s="27" t="inlineStr">
        <is>
          <t>New to role</t>
        </is>
      </c>
      <c r="M96" s="27" t="inlineStr">
        <is>
          <t>Row confidence: Low; Partial year; Incomplete disclosure</t>
        </is>
      </c>
      <c r="N96" s="27" t="inlineStr"/>
      <c r="O96" s="27" t="inlineStr"/>
      <c r="P96" s="27" t="inlineStr"/>
    </row>
    <row r="97">
      <c r="A97" s="26" t="inlineStr">
        <is>
          <t>ARES</t>
        </is>
      </c>
      <c r="B97" s="27" t="n">
        <v>2018</v>
      </c>
      <c r="C97" s="27" t="inlineStr">
        <is>
          <t>David B. Kaplan</t>
        </is>
      </c>
      <c r="D97" s="27" t="inlineStr">
        <is>
          <t>Co-Founder and Co-Chairman of Private Equity Group</t>
        </is>
      </c>
      <c r="E97" s="27" t="inlineStr">
        <is>
          <t>Co-Founder and Co-Chairman of Private Equity Group</t>
        </is>
      </c>
      <c r="F97" s="27" t="inlineStr">
        <is>
          <t>Medium</t>
        </is>
      </c>
      <c r="G97" s="27" t="inlineStr">
        <is>
          <t>Low</t>
        </is>
      </c>
      <c r="H97" s="27" t="inlineStr">
        <is>
          <t>Present-Partial</t>
        </is>
      </c>
      <c r="I97" s="27" t="inlineStr">
        <is>
          <t>Incomplete</t>
        </is>
      </c>
      <c r="J97" s="27" t="inlineStr">
        <is>
          <t>Salary: $0; Cash Incentive: $0; Equity: $0</t>
        </is>
      </c>
      <c r="K97" s="27" t="inlineStr">
        <is>
          <t>No</t>
        </is>
      </c>
      <c r="L97" s="27" t="inlineStr">
        <is>
          <t>New to role</t>
        </is>
      </c>
      <c r="M97" s="27" t="inlineStr">
        <is>
          <t>Medium confidence role mapping; Row confidence: Low; Partial year; Incomplete disclosure</t>
        </is>
      </c>
      <c r="N97" s="27" t="inlineStr"/>
      <c r="O97" s="27" t="inlineStr"/>
      <c r="P97" s="27" t="inlineStr"/>
    </row>
    <row r="98">
      <c r="A98" s="26" t="inlineStr">
        <is>
          <t>ARES</t>
        </is>
      </c>
      <c r="B98" s="27" t="n">
        <v>2018</v>
      </c>
      <c r="C98" s="27" t="inlineStr">
        <is>
          <t>Bennett Rosenthal</t>
        </is>
      </c>
      <c r="D98" s="27" t="inlineStr">
        <is>
          <t>Co-Founder and Co-Chairman of Private Equity Group</t>
        </is>
      </c>
      <c r="E98" s="27" t="inlineStr">
        <is>
          <t>Co-Founder and Co-Chairman of Private Equity Group</t>
        </is>
      </c>
      <c r="F98" s="27" t="inlineStr">
        <is>
          <t>Medium</t>
        </is>
      </c>
      <c r="G98" s="27" t="inlineStr">
        <is>
          <t>Low</t>
        </is>
      </c>
      <c r="H98" s="27" t="inlineStr">
        <is>
          <t>Present-Partial</t>
        </is>
      </c>
      <c r="I98" s="27" t="inlineStr">
        <is>
          <t>Incomplete</t>
        </is>
      </c>
      <c r="J98" s="27" t="inlineStr">
        <is>
          <t>Salary: $0; Cash Incentive: $0; Equity: $0</t>
        </is>
      </c>
      <c r="K98" s="27" t="inlineStr">
        <is>
          <t>No</t>
        </is>
      </c>
      <c r="L98" s="27" t="inlineStr">
        <is>
          <t>New to role</t>
        </is>
      </c>
      <c r="M98" s="27" t="inlineStr">
        <is>
          <t>Medium confidence role mapping; Row confidence: Low; Partial year; Incomplete disclosure</t>
        </is>
      </c>
      <c r="N98" s="27" t="inlineStr"/>
      <c r="O98" s="27" t="inlineStr"/>
      <c r="P98" s="27" t="inlineStr"/>
    </row>
    <row r="99">
      <c r="A99" s="26" t="inlineStr">
        <is>
          <t>ARES</t>
        </is>
      </c>
      <c r="B99" s="27" t="n">
        <v>2018</v>
      </c>
      <c r="C99" s="27" t="inlineStr">
        <is>
          <t>Antony P. Ressler</t>
        </is>
      </c>
      <c r="D99" s="27" t="inlineStr">
        <is>
          <t>Co-Founder and Executive Chairman</t>
        </is>
      </c>
      <c r="E99" s="27" t="inlineStr">
        <is>
          <t>Co-Founder and Executive Chairman</t>
        </is>
      </c>
      <c r="F99" s="27" t="inlineStr">
        <is>
          <t>Medium</t>
        </is>
      </c>
      <c r="G99" s="27" t="inlineStr">
        <is>
          <t>Low</t>
        </is>
      </c>
      <c r="H99" s="27" t="inlineStr">
        <is>
          <t>Present-Partial</t>
        </is>
      </c>
      <c r="I99" s="27" t="inlineStr">
        <is>
          <t>Incomplete</t>
        </is>
      </c>
      <c r="J99" s="27" t="inlineStr">
        <is>
          <t>Salary: $0; Cash Incentive: $0; Equity: $0</t>
        </is>
      </c>
      <c r="K99" s="27" t="inlineStr">
        <is>
          <t>No</t>
        </is>
      </c>
      <c r="L99" s="27" t="inlineStr">
        <is>
          <t>New to role</t>
        </is>
      </c>
      <c r="M99" s="27" t="inlineStr">
        <is>
          <t>Medium confidence role mapping; Row confidence: Low; Partial year; Incomplete disclosure</t>
        </is>
      </c>
      <c r="N99" s="27" t="inlineStr"/>
      <c r="O99" s="27" t="inlineStr"/>
      <c r="P99" s="27" t="inlineStr"/>
    </row>
    <row r="100">
      <c r="A100" s="28" t="inlineStr">
        <is>
          <t>BEN</t>
        </is>
      </c>
      <c r="B100" s="29" t="n">
        <v>2025</v>
      </c>
      <c r="C100" s="29" t="inlineStr">
        <is>
          <t>Terrence J. Murphy</t>
        </is>
      </c>
      <c r="D100" s="29" t="inlineStr">
        <is>
          <t>Co-President and Head of Public Market Investments</t>
        </is>
      </c>
      <c r="E100" s="29" t="inlineStr">
        <is>
          <t>President</t>
        </is>
      </c>
      <c r="F100" s="29" t="inlineStr">
        <is>
          <t>Medium</t>
        </is>
      </c>
      <c r="G100" s="29" t="inlineStr">
        <is>
          <t>High</t>
        </is>
      </c>
      <c r="H100" s="29" t="inlineStr">
        <is>
          <t>Present-Full</t>
        </is>
      </c>
      <c r="I100" s="29" t="inlineStr">
        <is>
          <t>Complete</t>
        </is>
      </c>
      <c r="J100" s="29" t="inlineStr"/>
      <c r="K100" s="29" t="inlineStr">
        <is>
          <t>Yes</t>
        </is>
      </c>
      <c r="L100" s="29" t="inlineStr"/>
      <c r="M100" s="29" t="inlineStr">
        <is>
          <t>Medium confidence role mapping</t>
        </is>
      </c>
      <c r="N100" s="29" t="inlineStr"/>
      <c r="O100" s="29" t="inlineStr"/>
      <c r="P100" s="29" t="inlineStr"/>
    </row>
    <row r="101">
      <c r="A101" s="26" t="inlineStr">
        <is>
          <t>BEN</t>
        </is>
      </c>
      <c r="B101" s="27" t="n">
        <v>2025</v>
      </c>
      <c r="C101" s="27" t="inlineStr">
        <is>
          <t>Adam B. Spector</t>
        </is>
      </c>
      <c r="D101" s="27" t="inlineStr">
        <is>
          <t>Former Executive Vice President</t>
        </is>
      </c>
      <c r="E101" s="27" t="inlineStr">
        <is>
          <t>President</t>
        </is>
      </c>
      <c r="F101" s="27" t="inlineStr">
        <is>
          <t>Medium</t>
        </is>
      </c>
      <c r="G101" s="27" t="inlineStr">
        <is>
          <t>Low</t>
        </is>
      </c>
      <c r="H101" s="27" t="inlineStr">
        <is>
          <t>Present-Partial</t>
        </is>
      </c>
      <c r="I101" s="27" t="inlineStr">
        <is>
          <t>Incomplete</t>
        </is>
      </c>
      <c r="J101" s="27" t="inlineStr"/>
      <c r="K101" s="27" t="inlineStr">
        <is>
          <t>No</t>
        </is>
      </c>
      <c r="L101" s="27" t="inlineStr">
        <is>
          <t>Partial year current; Partial year prior; Incomplete current; Incomplete prior</t>
        </is>
      </c>
      <c r="M101" s="27" t="inlineStr">
        <is>
          <t>Medium confidence role mapping; Row confidence: Low; Partial year; Incomplete disclosure</t>
        </is>
      </c>
      <c r="N101" s="27" t="inlineStr"/>
      <c r="O101" s="27" t="inlineStr"/>
      <c r="P101" s="27" t="inlineStr"/>
    </row>
    <row r="102">
      <c r="A102" s="28" t="inlineStr">
        <is>
          <t>BEN</t>
        </is>
      </c>
      <c r="B102" s="29" t="n">
        <v>2025</v>
      </c>
      <c r="C102" s="29" t="inlineStr">
        <is>
          <t>Gregory E. Johnson</t>
        </is>
      </c>
      <c r="D102" s="29" t="inlineStr">
        <is>
          <t>Executive Chairman and Chairman of the Board</t>
        </is>
      </c>
      <c r="E102" s="29" t="inlineStr">
        <is>
          <t>Executive Chairman and Chairman of the Board</t>
        </is>
      </c>
      <c r="F102" s="29" t="inlineStr">
        <is>
          <t>Medium</t>
        </is>
      </c>
      <c r="G102" s="29" t="inlineStr">
        <is>
          <t>High</t>
        </is>
      </c>
      <c r="H102" s="29" t="inlineStr">
        <is>
          <t>Present-Full</t>
        </is>
      </c>
      <c r="I102" s="29" t="inlineStr">
        <is>
          <t>Complete</t>
        </is>
      </c>
      <c r="J102" s="29" t="inlineStr"/>
      <c r="K102" s="29" t="inlineStr">
        <is>
          <t>Yes</t>
        </is>
      </c>
      <c r="L102" s="29" t="inlineStr"/>
      <c r="M102" s="29" t="inlineStr">
        <is>
          <t>Medium confidence role mapping</t>
        </is>
      </c>
      <c r="N102" s="29" t="inlineStr"/>
      <c r="O102" s="29" t="inlineStr"/>
      <c r="P102" s="29" t="inlineStr"/>
    </row>
    <row r="103">
      <c r="A103" s="28" t="inlineStr">
        <is>
          <t>BEN</t>
        </is>
      </c>
      <c r="B103" s="29" t="n">
        <v>2024</v>
      </c>
      <c r="C103" s="29" t="inlineStr">
        <is>
          <t>Terrence J. Murphy</t>
        </is>
      </c>
      <c r="D103" s="29" t="inlineStr">
        <is>
          <t>Co-President and Head of Public Market Investments</t>
        </is>
      </c>
      <c r="E103" s="29" t="inlineStr">
        <is>
          <t>President</t>
        </is>
      </c>
      <c r="F103" s="29" t="inlineStr">
        <is>
          <t>Medium</t>
        </is>
      </c>
      <c r="G103" s="29" t="inlineStr">
        <is>
          <t>High</t>
        </is>
      </c>
      <c r="H103" s="29" t="inlineStr">
        <is>
          <t>Present-Full</t>
        </is>
      </c>
      <c r="I103" s="29" t="inlineStr">
        <is>
          <t>Complete</t>
        </is>
      </c>
      <c r="J103" s="29" t="inlineStr"/>
      <c r="K103" s="29" t="inlineStr">
        <is>
          <t>Yes</t>
        </is>
      </c>
      <c r="L103" s="29" t="inlineStr"/>
      <c r="M103" s="29" t="inlineStr">
        <is>
          <t>Medium confidence role mapping</t>
        </is>
      </c>
      <c r="N103" s="29" t="inlineStr"/>
      <c r="O103" s="29" t="inlineStr"/>
      <c r="P103" s="29" t="inlineStr"/>
    </row>
    <row r="104">
      <c r="A104" s="26" t="inlineStr">
        <is>
          <t>BEN</t>
        </is>
      </c>
      <c r="B104" s="27" t="n">
        <v>2024</v>
      </c>
      <c r="C104" s="27" t="inlineStr">
        <is>
          <t>Adam B. Spector</t>
        </is>
      </c>
      <c r="D104" s="27" t="inlineStr">
        <is>
          <t>Former Executive Vice President</t>
        </is>
      </c>
      <c r="E104" s="27" t="inlineStr">
        <is>
          <t>President</t>
        </is>
      </c>
      <c r="F104" s="27" t="inlineStr">
        <is>
          <t>Medium</t>
        </is>
      </c>
      <c r="G104" s="27" t="inlineStr">
        <is>
          <t>Low</t>
        </is>
      </c>
      <c r="H104" s="27" t="inlineStr">
        <is>
          <t>Present-Partial</t>
        </is>
      </c>
      <c r="I104" s="27" t="inlineStr">
        <is>
          <t>Incomplete</t>
        </is>
      </c>
      <c r="J104" s="27" t="inlineStr"/>
      <c r="K104" s="27" t="inlineStr">
        <is>
          <t>No</t>
        </is>
      </c>
      <c r="L104" s="27" t="inlineStr">
        <is>
          <t>Partial year current; Partial year prior; Incomplete current; Incomplete prior</t>
        </is>
      </c>
      <c r="M104" s="27" t="inlineStr">
        <is>
          <t>Medium confidence role mapping; Row confidence: Low; Partial year; Incomplete disclosure</t>
        </is>
      </c>
      <c r="N104" s="27" t="inlineStr"/>
      <c r="O104" s="27" t="inlineStr"/>
      <c r="P104" s="27" t="inlineStr"/>
    </row>
    <row r="105">
      <c r="A105" s="28" t="inlineStr">
        <is>
          <t>BEN</t>
        </is>
      </c>
      <c r="B105" s="29" t="n">
        <v>2024</v>
      </c>
      <c r="C105" s="29" t="inlineStr">
        <is>
          <t>Gregory E. Johnson</t>
        </is>
      </c>
      <c r="D105" s="29" t="inlineStr">
        <is>
          <t>Executive Chairman and Chairman of the Board</t>
        </is>
      </c>
      <c r="E105" s="29" t="inlineStr">
        <is>
          <t>Executive Chairman and Chairman of the Board</t>
        </is>
      </c>
      <c r="F105" s="29" t="inlineStr">
        <is>
          <t>Medium</t>
        </is>
      </c>
      <c r="G105" s="29" t="inlineStr">
        <is>
          <t>High</t>
        </is>
      </c>
      <c r="H105" s="29" t="inlineStr">
        <is>
          <t>Present-Full</t>
        </is>
      </c>
      <c r="I105" s="29" t="inlineStr">
        <is>
          <t>Complete</t>
        </is>
      </c>
      <c r="J105" s="29" t="inlineStr"/>
      <c r="K105" s="29" t="inlineStr">
        <is>
          <t>Yes</t>
        </is>
      </c>
      <c r="L105" s="29" t="inlineStr"/>
      <c r="M105" s="29" t="inlineStr">
        <is>
          <t>Medium confidence role mapping</t>
        </is>
      </c>
      <c r="N105" s="29" t="inlineStr"/>
      <c r="O105" s="29" t="inlineStr"/>
      <c r="P105" s="29" t="inlineStr"/>
    </row>
    <row r="106">
      <c r="A106" s="28" t="inlineStr">
        <is>
          <t>BEN</t>
        </is>
      </c>
      <c r="B106" s="29" t="n">
        <v>2023</v>
      </c>
      <c r="C106" s="29" t="inlineStr">
        <is>
          <t>Terrence J. Murphy</t>
        </is>
      </c>
      <c r="D106" s="29" t="inlineStr">
        <is>
          <t>Co-President and Head of Public Market Investments</t>
        </is>
      </c>
      <c r="E106" s="29" t="inlineStr">
        <is>
          <t>President</t>
        </is>
      </c>
      <c r="F106" s="29" t="inlineStr">
        <is>
          <t>Medium</t>
        </is>
      </c>
      <c r="G106" s="29" t="inlineStr">
        <is>
          <t>High</t>
        </is>
      </c>
      <c r="H106" s="29" t="inlineStr">
        <is>
          <t>Present-Full</t>
        </is>
      </c>
      <c r="I106" s="29" t="inlineStr">
        <is>
          <t>Complete</t>
        </is>
      </c>
      <c r="J106" s="29" t="inlineStr"/>
      <c r="K106" s="29" t="inlineStr">
        <is>
          <t>No</t>
        </is>
      </c>
      <c r="L106" s="29" t="inlineStr">
        <is>
          <t>New to role</t>
        </is>
      </c>
      <c r="M106" s="29" t="inlineStr">
        <is>
          <t>Medium confidence role mapping</t>
        </is>
      </c>
      <c r="N106" s="29" t="inlineStr"/>
      <c r="O106" s="29" t="inlineStr"/>
      <c r="P106" s="29" t="inlineStr"/>
    </row>
    <row r="107">
      <c r="A107" s="26" t="inlineStr">
        <is>
          <t>BEN</t>
        </is>
      </c>
      <c r="B107" s="27" t="n">
        <v>2023</v>
      </c>
      <c r="C107" s="27" t="inlineStr">
        <is>
          <t>Adam B. Spector</t>
        </is>
      </c>
      <c r="D107" s="27" t="inlineStr">
        <is>
          <t>Former Executive Vice President</t>
        </is>
      </c>
      <c r="E107" s="27" t="inlineStr">
        <is>
          <t>President</t>
        </is>
      </c>
      <c r="F107" s="27" t="inlineStr">
        <is>
          <t>Medium</t>
        </is>
      </c>
      <c r="G107" s="27" t="inlineStr">
        <is>
          <t>Low</t>
        </is>
      </c>
      <c r="H107" s="27" t="inlineStr">
        <is>
          <t>Present-Partial</t>
        </is>
      </c>
      <c r="I107" s="27" t="inlineStr">
        <is>
          <t>Incomplete</t>
        </is>
      </c>
      <c r="J107" s="27" t="inlineStr"/>
      <c r="K107" s="27" t="inlineStr">
        <is>
          <t>No</t>
        </is>
      </c>
      <c r="L107" s="27" t="inlineStr">
        <is>
          <t>New to role</t>
        </is>
      </c>
      <c r="M107" s="27" t="inlineStr">
        <is>
          <t>Medium confidence role mapping; Row confidence: Low; Partial year; Incomplete disclosure</t>
        </is>
      </c>
      <c r="N107" s="27" t="inlineStr"/>
      <c r="O107" s="27" t="inlineStr"/>
      <c r="P107" s="27" t="inlineStr"/>
    </row>
    <row r="108">
      <c r="A108" s="28" t="inlineStr">
        <is>
          <t>BEN</t>
        </is>
      </c>
      <c r="B108" s="29" t="n">
        <v>2023</v>
      </c>
      <c r="C108" s="29" t="inlineStr">
        <is>
          <t>Gregory E. Johnson</t>
        </is>
      </c>
      <c r="D108" s="29" t="inlineStr">
        <is>
          <t>Executive Chairman and Chairman of the Board</t>
        </is>
      </c>
      <c r="E108" s="29" t="inlineStr">
        <is>
          <t>Executive Chairman and Chairman of the Board</t>
        </is>
      </c>
      <c r="F108" s="29" t="inlineStr">
        <is>
          <t>Medium</t>
        </is>
      </c>
      <c r="G108" s="29" t="inlineStr">
        <is>
          <t>High</t>
        </is>
      </c>
      <c r="H108" s="29" t="inlineStr">
        <is>
          <t>Present-Full</t>
        </is>
      </c>
      <c r="I108" s="29" t="inlineStr">
        <is>
          <t>Complete</t>
        </is>
      </c>
      <c r="J108" s="29" t="inlineStr"/>
      <c r="K108" s="29" t="inlineStr">
        <is>
          <t>Yes</t>
        </is>
      </c>
      <c r="L108" s="29" t="inlineStr"/>
      <c r="M108" s="29" t="inlineStr">
        <is>
          <t>Medium confidence role mapping</t>
        </is>
      </c>
      <c r="N108" s="29" t="inlineStr"/>
      <c r="O108" s="29" t="inlineStr"/>
      <c r="P108" s="29" t="inlineStr"/>
    </row>
    <row r="109">
      <c r="A109" s="28" t="inlineStr">
        <is>
          <t>BEN</t>
        </is>
      </c>
      <c r="B109" s="29" t="n">
        <v>2022</v>
      </c>
      <c r="C109" s="29" t="inlineStr">
        <is>
          <t>Adam B. Spector</t>
        </is>
      </c>
      <c r="D109" s="29" t="inlineStr">
        <is>
          <t>Executive Vice President</t>
        </is>
      </c>
      <c r="E109" s="29" t="inlineStr">
        <is>
          <t>EVP</t>
        </is>
      </c>
      <c r="F109" s="29" t="inlineStr">
        <is>
          <t>Medium</t>
        </is>
      </c>
      <c r="G109" s="29" t="inlineStr">
        <is>
          <t>High</t>
        </is>
      </c>
      <c r="H109" s="29" t="inlineStr">
        <is>
          <t>Present-Full</t>
        </is>
      </c>
      <c r="I109" s="29" t="inlineStr">
        <is>
          <t>Complete</t>
        </is>
      </c>
      <c r="J109" s="29" t="inlineStr"/>
      <c r="K109" s="29" t="inlineStr">
        <is>
          <t>Yes</t>
        </is>
      </c>
      <c r="L109" s="29" t="inlineStr"/>
      <c r="M109" s="29" t="inlineStr">
        <is>
          <t>Medium confidence role mapping</t>
        </is>
      </c>
      <c r="N109" s="29" t="inlineStr"/>
      <c r="O109" s="29" t="inlineStr"/>
      <c r="P109" s="29" t="inlineStr"/>
    </row>
    <row r="110">
      <c r="A110" s="28" t="inlineStr">
        <is>
          <t>BEN</t>
        </is>
      </c>
      <c r="B110" s="29" t="n">
        <v>2022</v>
      </c>
      <c r="C110" s="29" t="inlineStr">
        <is>
          <t>Jed A. Plafker</t>
        </is>
      </c>
      <c r="D110" s="29" t="inlineStr">
        <is>
          <t>Executive Vice President</t>
        </is>
      </c>
      <c r="E110" s="29" t="inlineStr">
        <is>
          <t>EVP</t>
        </is>
      </c>
      <c r="F110" s="29" t="inlineStr">
        <is>
          <t>Medium</t>
        </is>
      </c>
      <c r="G110" s="29" t="inlineStr">
        <is>
          <t>High</t>
        </is>
      </c>
      <c r="H110" s="29" t="inlineStr">
        <is>
          <t>Present-Full</t>
        </is>
      </c>
      <c r="I110" s="29" t="inlineStr">
        <is>
          <t>Complete</t>
        </is>
      </c>
      <c r="J110" s="29" t="inlineStr"/>
      <c r="K110" s="29" t="inlineStr">
        <is>
          <t>Yes</t>
        </is>
      </c>
      <c r="L110" s="29" t="inlineStr"/>
      <c r="M110" s="29" t="inlineStr">
        <is>
          <t>Medium confidence role mapping</t>
        </is>
      </c>
      <c r="N110" s="29" t="inlineStr"/>
      <c r="O110" s="29" t="inlineStr"/>
      <c r="P110" s="29" t="inlineStr"/>
    </row>
    <row r="111">
      <c r="A111" s="28" t="inlineStr">
        <is>
          <t>BEN</t>
        </is>
      </c>
      <c r="B111" s="29" t="n">
        <v>2022</v>
      </c>
      <c r="C111" s="29" t="inlineStr">
        <is>
          <t>Gregory E. Johnson</t>
        </is>
      </c>
      <c r="D111" s="29" t="inlineStr">
        <is>
          <t>Executive Chairman and Chairman of the Board</t>
        </is>
      </c>
      <c r="E111" s="29" t="inlineStr">
        <is>
          <t>Executive Chairman and Chairman of the Board</t>
        </is>
      </c>
      <c r="F111" s="29" t="inlineStr">
        <is>
          <t>Medium</t>
        </is>
      </c>
      <c r="G111" s="29" t="inlineStr">
        <is>
          <t>High</t>
        </is>
      </c>
      <c r="H111" s="29" t="inlineStr">
        <is>
          <t>Present-Full</t>
        </is>
      </c>
      <c r="I111" s="29" t="inlineStr">
        <is>
          <t>Complete</t>
        </is>
      </c>
      <c r="J111" s="29" t="inlineStr"/>
      <c r="K111" s="29" t="inlineStr">
        <is>
          <t>Yes</t>
        </is>
      </c>
      <c r="L111" s="29" t="inlineStr"/>
      <c r="M111" s="29" t="inlineStr">
        <is>
          <t>Medium confidence role mapping</t>
        </is>
      </c>
      <c r="N111" s="29" t="inlineStr"/>
      <c r="O111" s="29" t="inlineStr"/>
      <c r="P111" s="29" t="inlineStr"/>
    </row>
    <row r="112">
      <c r="A112" s="28" t="inlineStr">
        <is>
          <t>BEN</t>
        </is>
      </c>
      <c r="B112" s="29" t="n">
        <v>2021</v>
      </c>
      <c r="C112" s="29" t="inlineStr">
        <is>
          <t>Adam B. Spector</t>
        </is>
      </c>
      <c r="D112" s="29" t="inlineStr">
        <is>
          <t>Executive Vice President</t>
        </is>
      </c>
      <c r="E112" s="29" t="inlineStr">
        <is>
          <t>EVP</t>
        </is>
      </c>
      <c r="F112" s="29" t="inlineStr">
        <is>
          <t>Medium</t>
        </is>
      </c>
      <c r="G112" s="29" t="inlineStr">
        <is>
          <t>High</t>
        </is>
      </c>
      <c r="H112" s="29" t="inlineStr">
        <is>
          <t>Present-Full</t>
        </is>
      </c>
      <c r="I112" s="29" t="inlineStr">
        <is>
          <t>Complete</t>
        </is>
      </c>
      <c r="J112" s="29" t="inlineStr">
        <is>
          <t>Equity: $0</t>
        </is>
      </c>
      <c r="K112" s="29" t="inlineStr">
        <is>
          <t>No</t>
        </is>
      </c>
      <c r="L112" s="29" t="inlineStr">
        <is>
          <t>New to role</t>
        </is>
      </c>
      <c r="M112" s="29" t="inlineStr">
        <is>
          <t>Medium confidence role mapping</t>
        </is>
      </c>
      <c r="N112" s="29" t="inlineStr"/>
      <c r="O112" s="29" t="inlineStr"/>
      <c r="P112" s="29" t="inlineStr"/>
    </row>
    <row r="113">
      <c r="A113" s="28" t="inlineStr">
        <is>
          <t>BEN</t>
        </is>
      </c>
      <c r="B113" s="29" t="n">
        <v>2021</v>
      </c>
      <c r="C113" s="29" t="inlineStr">
        <is>
          <t>Gregory E. Johnson</t>
        </is>
      </c>
      <c r="D113" s="29" t="inlineStr">
        <is>
          <t>Executive Chairman and Chairman of the Board</t>
        </is>
      </c>
      <c r="E113" s="29" t="inlineStr">
        <is>
          <t>Executive Chairman and Chairman of the Board</t>
        </is>
      </c>
      <c r="F113" s="29" t="inlineStr">
        <is>
          <t>Medium</t>
        </is>
      </c>
      <c r="G113" s="29" t="inlineStr">
        <is>
          <t>High</t>
        </is>
      </c>
      <c r="H113" s="29" t="inlineStr">
        <is>
          <t>Present-Full</t>
        </is>
      </c>
      <c r="I113" s="29" t="inlineStr">
        <is>
          <t>Complete</t>
        </is>
      </c>
      <c r="J113" s="29" t="inlineStr"/>
      <c r="K113" s="29" t="inlineStr">
        <is>
          <t>Yes</t>
        </is>
      </c>
      <c r="L113" s="29" t="inlineStr"/>
      <c r="M113" s="29" t="inlineStr">
        <is>
          <t>Medium confidence role mapping</t>
        </is>
      </c>
      <c r="N113" s="29" t="inlineStr"/>
      <c r="O113" s="29" t="inlineStr"/>
      <c r="P113" s="29" t="inlineStr"/>
    </row>
    <row r="114">
      <c r="A114" s="28" t="inlineStr">
        <is>
          <t>BEN</t>
        </is>
      </c>
      <c r="B114" s="29" t="n">
        <v>2021</v>
      </c>
      <c r="C114" s="29" t="inlineStr">
        <is>
          <t>Jed A. Plafker</t>
        </is>
      </c>
      <c r="D114" s="29" t="inlineStr">
        <is>
          <t>Executive Vice President</t>
        </is>
      </c>
      <c r="E114" s="29" t="inlineStr">
        <is>
          <t>EVP</t>
        </is>
      </c>
      <c r="F114" s="29" t="inlineStr">
        <is>
          <t>Medium</t>
        </is>
      </c>
      <c r="G114" s="29" t="inlineStr">
        <is>
          <t>High</t>
        </is>
      </c>
      <c r="H114" s="29" t="inlineStr">
        <is>
          <t>Present-Full</t>
        </is>
      </c>
      <c r="I114" s="29" t="inlineStr">
        <is>
          <t>Complete</t>
        </is>
      </c>
      <c r="J114" s="29" t="inlineStr"/>
      <c r="K114" s="29" t="inlineStr">
        <is>
          <t>Yes</t>
        </is>
      </c>
      <c r="L114" s="29" t="inlineStr"/>
      <c r="M114" s="29" t="inlineStr">
        <is>
          <t>Medium confidence role mapping</t>
        </is>
      </c>
      <c r="N114" s="29" t="inlineStr"/>
      <c r="O114" s="29" t="inlineStr"/>
      <c r="P114" s="29" t="inlineStr"/>
    </row>
    <row r="115">
      <c r="A115" s="28" t="inlineStr">
        <is>
          <t>BEN</t>
        </is>
      </c>
      <c r="B115" s="29" t="n">
        <v>2020</v>
      </c>
      <c r="C115" s="29" t="inlineStr">
        <is>
          <t>Gregory E. Johnson</t>
        </is>
      </c>
      <c r="D115" s="29" t="inlineStr">
        <is>
          <t>Executive Chairman and Chairman of the Board</t>
        </is>
      </c>
      <c r="E115" s="29" t="inlineStr">
        <is>
          <t>Executive Chairman and Chairman of the Board</t>
        </is>
      </c>
      <c r="F115" s="29" t="inlineStr">
        <is>
          <t>Medium</t>
        </is>
      </c>
      <c r="G115" s="29" t="inlineStr">
        <is>
          <t>High</t>
        </is>
      </c>
      <c r="H115" s="29" t="inlineStr">
        <is>
          <t>Present-Full</t>
        </is>
      </c>
      <c r="I115" s="29" t="inlineStr">
        <is>
          <t>Complete</t>
        </is>
      </c>
      <c r="J115" s="29" t="inlineStr"/>
      <c r="K115" s="29" t="inlineStr">
        <is>
          <t>Yes</t>
        </is>
      </c>
      <c r="L115" s="29" t="inlineStr"/>
      <c r="M115" s="29" t="inlineStr">
        <is>
          <t>Medium confidence role mapping</t>
        </is>
      </c>
      <c r="N115" s="29" t="inlineStr"/>
      <c r="O115" s="29" t="inlineStr"/>
      <c r="P115" s="29" t="inlineStr"/>
    </row>
    <row r="116">
      <c r="A116" s="28" t="inlineStr">
        <is>
          <t>BEN</t>
        </is>
      </c>
      <c r="B116" s="29" t="n">
        <v>2020</v>
      </c>
      <c r="C116" s="29" t="inlineStr">
        <is>
          <t>Jed A. Plafker</t>
        </is>
      </c>
      <c r="D116" s="29" t="inlineStr">
        <is>
          <t>Executive Vice President</t>
        </is>
      </c>
      <c r="E116" s="29" t="inlineStr">
        <is>
          <t>EVP</t>
        </is>
      </c>
      <c r="F116" s="29" t="inlineStr">
        <is>
          <t>Medium</t>
        </is>
      </c>
      <c r="G116" s="29" t="inlineStr">
        <is>
          <t>High</t>
        </is>
      </c>
      <c r="H116" s="29" t="inlineStr">
        <is>
          <t>Present-Full</t>
        </is>
      </c>
      <c r="I116" s="29" t="inlineStr">
        <is>
          <t>Complete</t>
        </is>
      </c>
      <c r="J116" s="29" t="inlineStr"/>
      <c r="K116" s="29" t="inlineStr">
        <is>
          <t>Yes</t>
        </is>
      </c>
      <c r="L116" s="29" t="inlineStr"/>
      <c r="M116" s="29" t="inlineStr">
        <is>
          <t>Medium confidence role mapping</t>
        </is>
      </c>
      <c r="N116" s="29" t="inlineStr"/>
      <c r="O116" s="29" t="inlineStr"/>
      <c r="P116" s="29" t="inlineStr"/>
    </row>
    <row r="117">
      <c r="A117" s="28" t="inlineStr">
        <is>
          <t>BEN</t>
        </is>
      </c>
      <c r="B117" s="29" t="n">
        <v>2019</v>
      </c>
      <c r="C117" s="29" t="inlineStr">
        <is>
          <t>Gregory E. Johnson</t>
        </is>
      </c>
      <c r="D117" s="29" t="inlineStr">
        <is>
          <t>Executive Chairman and Chairman of the Board</t>
        </is>
      </c>
      <c r="E117" s="29" t="inlineStr">
        <is>
          <t>Executive Chairman and Chairman of the Board</t>
        </is>
      </c>
      <c r="F117" s="29" t="inlineStr">
        <is>
          <t>Medium</t>
        </is>
      </c>
      <c r="G117" s="29" t="inlineStr">
        <is>
          <t>High</t>
        </is>
      </c>
      <c r="H117" s="29" t="inlineStr">
        <is>
          <t>Present-Full</t>
        </is>
      </c>
      <c r="I117" s="29" t="inlineStr">
        <is>
          <t>Complete</t>
        </is>
      </c>
      <c r="J117" s="29" t="inlineStr"/>
      <c r="K117" s="29" t="inlineStr">
        <is>
          <t>No</t>
        </is>
      </c>
      <c r="L117" s="29" t="inlineStr">
        <is>
          <t>New to role</t>
        </is>
      </c>
      <c r="M117" s="29" t="inlineStr">
        <is>
          <t>Medium confidence role mapping</t>
        </is>
      </c>
      <c r="N117" s="29" t="inlineStr"/>
      <c r="O117" s="29" t="inlineStr"/>
      <c r="P117" s="29" t="inlineStr"/>
    </row>
    <row r="118">
      <c r="A118" s="28" t="inlineStr">
        <is>
          <t>BEN</t>
        </is>
      </c>
      <c r="B118" s="29" t="n">
        <v>2019</v>
      </c>
      <c r="C118" s="29" t="inlineStr">
        <is>
          <t>Jed A. Plafker</t>
        </is>
      </c>
      <c r="D118" s="29" t="inlineStr">
        <is>
          <t>Executive Vice President</t>
        </is>
      </c>
      <c r="E118" s="29" t="inlineStr">
        <is>
          <t>EVP</t>
        </is>
      </c>
      <c r="F118" s="29" t="inlineStr">
        <is>
          <t>Medium</t>
        </is>
      </c>
      <c r="G118" s="29" t="inlineStr">
        <is>
          <t>High</t>
        </is>
      </c>
      <c r="H118" s="29" t="inlineStr">
        <is>
          <t>Present-Full</t>
        </is>
      </c>
      <c r="I118" s="29" t="inlineStr">
        <is>
          <t>Complete</t>
        </is>
      </c>
      <c r="J118" s="29" t="inlineStr"/>
      <c r="K118" s="29" t="inlineStr">
        <is>
          <t>No</t>
        </is>
      </c>
      <c r="L118" s="29" t="inlineStr">
        <is>
          <t>New to role</t>
        </is>
      </c>
      <c r="M118" s="29" t="inlineStr">
        <is>
          <t>Medium confidence role mapping</t>
        </is>
      </c>
      <c r="N118" s="29" t="inlineStr"/>
      <c r="O118" s="29" t="inlineStr"/>
      <c r="P118" s="29" t="inlineStr"/>
    </row>
    <row r="119">
      <c r="A119" s="28" t="inlineStr">
        <is>
          <t>BLK</t>
        </is>
      </c>
      <c r="B119" s="29" t="n">
        <v>2023</v>
      </c>
      <c r="C119" s="29" t="inlineStr">
        <is>
          <t>Robert S. Kapito</t>
        </is>
      </c>
      <c r="D119" s="29" t="inlineStr">
        <is>
          <t>President</t>
        </is>
      </c>
      <c r="E119" s="29" t="inlineStr">
        <is>
          <t>President</t>
        </is>
      </c>
      <c r="F119" s="29" t="inlineStr">
        <is>
          <t>Medium</t>
        </is>
      </c>
      <c r="G119" s="29" t="inlineStr">
        <is>
          <t>High</t>
        </is>
      </c>
      <c r="H119" s="29" t="inlineStr">
        <is>
          <t>Present-Full</t>
        </is>
      </c>
      <c r="I119" s="29" t="inlineStr">
        <is>
          <t>Complete</t>
        </is>
      </c>
      <c r="J119" s="29" t="inlineStr"/>
      <c r="K119" s="29" t="inlineStr">
        <is>
          <t>Yes</t>
        </is>
      </c>
      <c r="L119" s="29" t="inlineStr"/>
      <c r="M119" s="29" t="inlineStr">
        <is>
          <t>Medium confidence role mapping</t>
        </is>
      </c>
      <c r="N119" s="29" t="inlineStr"/>
      <c r="O119" s="29" t="inlineStr"/>
      <c r="P119" s="29" t="inlineStr"/>
    </row>
    <row r="120">
      <c r="A120" s="26" t="inlineStr">
        <is>
          <t>BLK</t>
        </is>
      </c>
      <c r="B120" s="27" t="n">
        <v>2023</v>
      </c>
      <c r="C120" s="27" t="inlineStr">
        <is>
          <t>Mark K. Wiedman</t>
        </is>
      </c>
      <c r="D120" s="27" t="inlineStr">
        <is>
          <t>Senior Managing Director and Head of the Global Client Business</t>
        </is>
      </c>
      <c r="E120" s="27" t="inlineStr">
        <is>
          <t>Managing Director</t>
        </is>
      </c>
      <c r="F120" s="27" t="inlineStr">
        <is>
          <t>Low</t>
        </is>
      </c>
      <c r="G120" s="27" t="inlineStr">
        <is>
          <t>High</t>
        </is>
      </c>
      <c r="H120" s="27" t="inlineStr">
        <is>
          <t>Present-Full</t>
        </is>
      </c>
      <c r="I120" s="27" t="inlineStr">
        <is>
          <t>Complete</t>
        </is>
      </c>
      <c r="J120" s="27" t="inlineStr"/>
      <c r="K120" s="27" t="inlineStr">
        <is>
          <t>No</t>
        </is>
      </c>
      <c r="L120" s="27" t="inlineStr">
        <is>
          <t>Missing prior record</t>
        </is>
      </c>
      <c r="M120" s="27" t="inlineStr">
        <is>
          <t>Low confidence role mapping</t>
        </is>
      </c>
      <c r="N120" s="27" t="inlineStr"/>
      <c r="O120" s="27" t="inlineStr"/>
      <c r="P120" s="27" t="inlineStr"/>
    </row>
    <row r="121">
      <c r="A121" s="26" t="inlineStr">
        <is>
          <t>BLK</t>
        </is>
      </c>
      <c r="B121" s="27" t="n">
        <v>2023</v>
      </c>
      <c r="C121" s="27" t="inlineStr">
        <is>
          <t>Gary S. Shedlin</t>
        </is>
      </c>
      <c r="D121" s="27" t="inlineStr">
        <is>
          <t>Vice Chairman and Former Chief Financial Officer</t>
        </is>
      </c>
      <c r="E121" s="27" t="inlineStr">
        <is>
          <t>CFO</t>
        </is>
      </c>
      <c r="F121" s="27" t="inlineStr">
        <is>
          <t>High</t>
        </is>
      </c>
      <c r="G121" s="27" t="inlineStr">
        <is>
          <t>Low</t>
        </is>
      </c>
      <c r="H121" s="27" t="inlineStr">
        <is>
          <t>Present-Partial</t>
        </is>
      </c>
      <c r="I121" s="27" t="inlineStr">
        <is>
          <t>Incomplete</t>
        </is>
      </c>
      <c r="J121" s="27" t="inlineStr"/>
      <c r="K121" s="27" t="inlineStr">
        <is>
          <t>No</t>
        </is>
      </c>
      <c r="L121" s="27" t="inlineStr">
        <is>
          <t>Partial year current; Partial year prior; Incomplete current; Incomplete prior</t>
        </is>
      </c>
      <c r="M121" s="27" t="inlineStr">
        <is>
          <t>Row confidence: Low; Partial year; Incomplete disclosure</t>
        </is>
      </c>
      <c r="N121" s="27" t="inlineStr"/>
      <c r="O121" s="27" t="inlineStr"/>
      <c r="P121" s="27" t="inlineStr"/>
    </row>
    <row r="122">
      <c r="A122" s="28" t="inlineStr">
        <is>
          <t>BLK</t>
        </is>
      </c>
      <c r="B122" s="29" t="n">
        <v>2022</v>
      </c>
      <c r="C122" s="29" t="inlineStr">
        <is>
          <t>Robert S. Kapito</t>
        </is>
      </c>
      <c r="D122" s="29" t="inlineStr">
        <is>
          <t>President</t>
        </is>
      </c>
      <c r="E122" s="29" t="inlineStr">
        <is>
          <t>President</t>
        </is>
      </c>
      <c r="F122" s="29" t="inlineStr">
        <is>
          <t>Medium</t>
        </is>
      </c>
      <c r="G122" s="29" t="inlineStr">
        <is>
          <t>High</t>
        </is>
      </c>
      <c r="H122" s="29" t="inlineStr">
        <is>
          <t>Present-Full</t>
        </is>
      </c>
      <c r="I122" s="29" t="inlineStr">
        <is>
          <t>Complete</t>
        </is>
      </c>
      <c r="J122" s="29" t="inlineStr"/>
      <c r="K122" s="29" t="inlineStr">
        <is>
          <t>Yes</t>
        </is>
      </c>
      <c r="L122" s="29" t="inlineStr"/>
      <c r="M122" s="29" t="inlineStr">
        <is>
          <t>Medium confidence role mapping</t>
        </is>
      </c>
      <c r="N122" s="29" t="inlineStr"/>
      <c r="O122" s="29" t="inlineStr"/>
      <c r="P122" s="29" t="inlineStr"/>
    </row>
    <row r="123">
      <c r="A123" s="26" t="inlineStr">
        <is>
          <t>BLK</t>
        </is>
      </c>
      <c r="B123" s="27" t="n">
        <v>2022</v>
      </c>
      <c r="C123" s="27" t="inlineStr">
        <is>
          <t>J. Richard Kushel</t>
        </is>
      </c>
      <c r="D123" s="27" t="inlineStr">
        <is>
          <t>Senior Managing Director and Head of the Portfolio Management Group</t>
        </is>
      </c>
      <c r="E123" s="27" t="inlineStr">
        <is>
          <t>Managing Director</t>
        </is>
      </c>
      <c r="F123" s="27" t="inlineStr">
        <is>
          <t>Low</t>
        </is>
      </c>
      <c r="G123" s="27" t="inlineStr">
        <is>
          <t>High</t>
        </is>
      </c>
      <c r="H123" s="27" t="inlineStr">
        <is>
          <t>Present-Full</t>
        </is>
      </c>
      <c r="I123" s="27" t="inlineStr">
        <is>
          <t>Complete</t>
        </is>
      </c>
      <c r="J123" s="27" t="inlineStr"/>
      <c r="K123" s="27" t="inlineStr">
        <is>
          <t>Yes</t>
        </is>
      </c>
      <c r="L123" s="27" t="inlineStr"/>
      <c r="M123" s="27" t="inlineStr">
        <is>
          <t>Low confidence role mapping</t>
        </is>
      </c>
      <c r="N123" s="27" t="inlineStr"/>
      <c r="O123" s="27" t="inlineStr"/>
      <c r="P123" s="27" t="inlineStr"/>
    </row>
    <row r="124">
      <c r="A124" s="26" t="inlineStr">
        <is>
          <t>BLK</t>
        </is>
      </c>
      <c r="B124" s="27" t="n">
        <v>2022</v>
      </c>
      <c r="C124" s="27" t="inlineStr">
        <is>
          <t>Gary S. Shedlin</t>
        </is>
      </c>
      <c r="D124" s="27" t="inlineStr">
        <is>
          <t>Vice Chairman and Former Chief Financial Officer</t>
        </is>
      </c>
      <c r="E124" s="27" t="inlineStr">
        <is>
          <t>CFO</t>
        </is>
      </c>
      <c r="F124" s="27" t="inlineStr">
        <is>
          <t>High</t>
        </is>
      </c>
      <c r="G124" s="27" t="inlineStr">
        <is>
          <t>Low</t>
        </is>
      </c>
      <c r="H124" s="27" t="inlineStr">
        <is>
          <t>Present-Partial</t>
        </is>
      </c>
      <c r="I124" s="27" t="inlineStr">
        <is>
          <t>Incomplete</t>
        </is>
      </c>
      <c r="J124" s="27" t="inlineStr"/>
      <c r="K124" s="27" t="inlineStr">
        <is>
          <t>No</t>
        </is>
      </c>
      <c r="L124" s="27" t="inlineStr">
        <is>
          <t>Partial year current; Partial year prior; Incomplete current; Incomplete prior</t>
        </is>
      </c>
      <c r="M124" s="27" t="inlineStr">
        <is>
          <t>Row confidence: Low; Partial year; Incomplete disclosure</t>
        </is>
      </c>
      <c r="N124" s="27" t="inlineStr"/>
      <c r="O124" s="27" t="inlineStr"/>
      <c r="P124" s="27" t="inlineStr"/>
    </row>
    <row r="125">
      <c r="A125" s="28" t="inlineStr">
        <is>
          <t>BLK</t>
        </is>
      </c>
      <c r="B125" s="29" t="n">
        <v>2021</v>
      </c>
      <c r="C125" s="29" t="inlineStr">
        <is>
          <t>Robert S. Kapito</t>
        </is>
      </c>
      <c r="D125" s="29" t="inlineStr">
        <is>
          <t>President</t>
        </is>
      </c>
      <c r="E125" s="29" t="inlineStr">
        <is>
          <t>President</t>
        </is>
      </c>
      <c r="F125" s="29" t="inlineStr">
        <is>
          <t>Medium</t>
        </is>
      </c>
      <c r="G125" s="29" t="inlineStr">
        <is>
          <t>High</t>
        </is>
      </c>
      <c r="H125" s="29" t="inlineStr">
        <is>
          <t>Present-Full</t>
        </is>
      </c>
      <c r="I125" s="29" t="inlineStr">
        <is>
          <t>Complete</t>
        </is>
      </c>
      <c r="J125" s="29" t="inlineStr"/>
      <c r="K125" s="29" t="inlineStr">
        <is>
          <t>Yes</t>
        </is>
      </c>
      <c r="L125" s="29" t="inlineStr"/>
      <c r="M125" s="29" t="inlineStr">
        <is>
          <t>Medium confidence role mapping</t>
        </is>
      </c>
      <c r="N125" s="29" t="inlineStr"/>
      <c r="O125" s="29" t="inlineStr"/>
      <c r="P125" s="29" t="inlineStr"/>
    </row>
    <row r="126">
      <c r="A126" s="26" t="inlineStr">
        <is>
          <t>BLK</t>
        </is>
      </c>
      <c r="B126" s="27" t="n">
        <v>2021</v>
      </c>
      <c r="C126" s="27" t="inlineStr">
        <is>
          <t>J. Richard Kushel</t>
        </is>
      </c>
      <c r="D126" s="27" t="inlineStr">
        <is>
          <t>Senior Managing Director and Head of the Portfolio Management Group</t>
        </is>
      </c>
      <c r="E126" s="27" t="inlineStr">
        <is>
          <t>Managing Director</t>
        </is>
      </c>
      <c r="F126" s="27" t="inlineStr">
        <is>
          <t>Low</t>
        </is>
      </c>
      <c r="G126" s="27" t="inlineStr">
        <is>
          <t>High</t>
        </is>
      </c>
      <c r="H126" s="27" t="inlineStr">
        <is>
          <t>Present-Full</t>
        </is>
      </c>
      <c r="I126" s="27" t="inlineStr">
        <is>
          <t>Complete</t>
        </is>
      </c>
      <c r="J126" s="27" t="inlineStr"/>
      <c r="K126" s="27" t="inlineStr">
        <is>
          <t>Yes</t>
        </is>
      </c>
      <c r="L126" s="27" t="inlineStr"/>
      <c r="M126" s="27" t="inlineStr">
        <is>
          <t>Low confidence role mapping</t>
        </is>
      </c>
      <c r="N126" s="27" t="inlineStr"/>
      <c r="O126" s="27" t="inlineStr"/>
      <c r="P126" s="27" t="inlineStr"/>
    </row>
    <row r="127">
      <c r="A127" s="26" t="inlineStr">
        <is>
          <t>BLK</t>
        </is>
      </c>
      <c r="B127" s="27" t="n">
        <v>2021</v>
      </c>
      <c r="C127" s="27" t="inlineStr">
        <is>
          <t>Gary S. Shedlin</t>
        </is>
      </c>
      <c r="D127" s="27" t="inlineStr">
        <is>
          <t>Vice Chairman and Former Chief Financial Officer</t>
        </is>
      </c>
      <c r="E127" s="27" t="inlineStr">
        <is>
          <t>CFO</t>
        </is>
      </c>
      <c r="F127" s="27" t="inlineStr">
        <is>
          <t>High</t>
        </is>
      </c>
      <c r="G127" s="27" t="inlineStr">
        <is>
          <t>Low</t>
        </is>
      </c>
      <c r="H127" s="27" t="inlineStr">
        <is>
          <t>Present-Partial</t>
        </is>
      </c>
      <c r="I127" s="27" t="inlineStr">
        <is>
          <t>Incomplete</t>
        </is>
      </c>
      <c r="J127" s="27" t="inlineStr"/>
      <c r="K127" s="27" t="inlineStr">
        <is>
          <t>No</t>
        </is>
      </c>
      <c r="L127" s="27" t="inlineStr">
        <is>
          <t>Partial year current; Incomplete current</t>
        </is>
      </c>
      <c r="M127" s="27" t="inlineStr">
        <is>
          <t>Row confidence: Low; Partial year; Incomplete disclosure</t>
        </is>
      </c>
      <c r="N127" s="27" t="inlineStr"/>
      <c r="O127" s="27" t="inlineStr"/>
      <c r="P127" s="27" t="inlineStr"/>
    </row>
    <row r="128">
      <c r="A128" s="28" t="inlineStr">
        <is>
          <t>BLK</t>
        </is>
      </c>
      <c r="B128" s="29" t="n">
        <v>2020</v>
      </c>
      <c r="C128" s="29" t="inlineStr">
        <is>
          <t>Robert S. Kapito</t>
        </is>
      </c>
      <c r="D128" s="29" t="inlineStr">
        <is>
          <t>President</t>
        </is>
      </c>
      <c r="E128" s="29" t="inlineStr">
        <is>
          <t>President</t>
        </is>
      </c>
      <c r="F128" s="29" t="inlineStr">
        <is>
          <t>Medium</t>
        </is>
      </c>
      <c r="G128" s="29" t="inlineStr">
        <is>
          <t>High</t>
        </is>
      </c>
      <c r="H128" s="29" t="inlineStr">
        <is>
          <t>Present-Full</t>
        </is>
      </c>
      <c r="I128" s="29" t="inlineStr">
        <is>
          <t>Complete</t>
        </is>
      </c>
      <c r="J128" s="29" t="inlineStr"/>
      <c r="K128" s="29" t="inlineStr">
        <is>
          <t>Yes</t>
        </is>
      </c>
      <c r="L128" s="29" t="inlineStr"/>
      <c r="M128" s="29" t="inlineStr">
        <is>
          <t>Medium confidence role mapping</t>
        </is>
      </c>
      <c r="N128" s="29" t="inlineStr"/>
      <c r="O128" s="29" t="inlineStr"/>
      <c r="P128" s="29" t="inlineStr"/>
    </row>
    <row r="129">
      <c r="A129" s="26" t="inlineStr">
        <is>
          <t>BLK</t>
        </is>
      </c>
      <c r="B129" s="27" t="n">
        <v>2020</v>
      </c>
      <c r="C129" s="27" t="inlineStr">
        <is>
          <t>Mark Wiedman</t>
        </is>
      </c>
      <c r="D129" s="27" t="inlineStr">
        <is>
          <t>Senior Managing Director and Head of International and of Corporate Strategy</t>
        </is>
      </c>
      <c r="E129" s="27" t="inlineStr">
        <is>
          <t>Managing Director</t>
        </is>
      </c>
      <c r="F129" s="27" t="inlineStr">
        <is>
          <t>Low</t>
        </is>
      </c>
      <c r="G129" s="27" t="inlineStr">
        <is>
          <t>High</t>
        </is>
      </c>
      <c r="H129" s="27" t="inlineStr">
        <is>
          <t>Present-Full</t>
        </is>
      </c>
      <c r="I129" s="27" t="inlineStr">
        <is>
          <t>Complete</t>
        </is>
      </c>
      <c r="J129" s="27" t="inlineStr"/>
      <c r="K129" s="27" t="inlineStr">
        <is>
          <t>No</t>
        </is>
      </c>
      <c r="L129" s="27" t="inlineStr">
        <is>
          <t>New to role</t>
        </is>
      </c>
      <c r="M129" s="27" t="inlineStr">
        <is>
          <t>Low confidence role mapping</t>
        </is>
      </c>
      <c r="N129" s="27" t="inlineStr"/>
      <c r="O129" s="27" t="inlineStr"/>
      <c r="P129" s="27" t="inlineStr"/>
    </row>
    <row r="130">
      <c r="A130" s="26" t="inlineStr">
        <is>
          <t>BLK</t>
        </is>
      </c>
      <c r="B130" s="27" t="n">
        <v>2020</v>
      </c>
      <c r="C130" s="27" t="inlineStr">
        <is>
          <t>J. Richard Kushel</t>
        </is>
      </c>
      <c r="D130" s="27" t="inlineStr">
        <is>
          <t>Senior Managing Director and Head of the Portfolio Management Group</t>
        </is>
      </c>
      <c r="E130" s="27" t="inlineStr">
        <is>
          <t>Managing Director</t>
        </is>
      </c>
      <c r="F130" s="27" t="inlineStr">
        <is>
          <t>Low</t>
        </is>
      </c>
      <c r="G130" s="27" t="inlineStr">
        <is>
          <t>High</t>
        </is>
      </c>
      <c r="H130" s="27" t="inlineStr">
        <is>
          <t>Present-Full</t>
        </is>
      </c>
      <c r="I130" s="27" t="inlineStr">
        <is>
          <t>Complete</t>
        </is>
      </c>
      <c r="J130" s="27" t="inlineStr"/>
      <c r="K130" s="27" t="inlineStr">
        <is>
          <t>Yes</t>
        </is>
      </c>
      <c r="L130" s="27" t="inlineStr"/>
      <c r="M130" s="27" t="inlineStr">
        <is>
          <t>Low confidence role mapping</t>
        </is>
      </c>
      <c r="N130" s="27" t="inlineStr"/>
      <c r="O130" s="27" t="inlineStr"/>
      <c r="P130" s="27" t="inlineStr"/>
    </row>
    <row r="131">
      <c r="A131" s="28" t="inlineStr">
        <is>
          <t>BLK</t>
        </is>
      </c>
      <c r="B131" s="29" t="n">
        <v>2019</v>
      </c>
      <c r="C131" s="29" t="inlineStr">
        <is>
          <t>Robert S. Kapito</t>
        </is>
      </c>
      <c r="D131" s="29" t="inlineStr">
        <is>
          <t>President</t>
        </is>
      </c>
      <c r="E131" s="29" t="inlineStr">
        <is>
          <t>President</t>
        </is>
      </c>
      <c r="F131" s="29" t="inlineStr">
        <is>
          <t>Medium</t>
        </is>
      </c>
      <c r="G131" s="29" t="inlineStr">
        <is>
          <t>High</t>
        </is>
      </c>
      <c r="H131" s="29" t="inlineStr">
        <is>
          <t>Present-Full</t>
        </is>
      </c>
      <c r="I131" s="29" t="inlineStr">
        <is>
          <t>Complete</t>
        </is>
      </c>
      <c r="J131" s="29" t="inlineStr"/>
      <c r="K131" s="29" t="inlineStr">
        <is>
          <t>Yes</t>
        </is>
      </c>
      <c r="L131" s="29" t="inlineStr"/>
      <c r="M131" s="29" t="inlineStr">
        <is>
          <t>Medium confidence role mapping</t>
        </is>
      </c>
      <c r="N131" s="29" t="inlineStr"/>
      <c r="O131" s="29" t="inlineStr"/>
      <c r="P131" s="29" t="inlineStr"/>
    </row>
    <row r="132">
      <c r="A132" s="26" t="inlineStr">
        <is>
          <t>BLK</t>
        </is>
      </c>
      <c r="B132" s="27" t="n">
        <v>2019</v>
      </c>
      <c r="C132" s="27" t="inlineStr">
        <is>
          <t>J. Richard Kushel</t>
        </is>
      </c>
      <c r="D132" s="27" t="inlineStr">
        <is>
          <t>Senior Managing Director and Head of the Portfolio Management Group</t>
        </is>
      </c>
      <c r="E132" s="27" t="inlineStr">
        <is>
          <t>Managing Director</t>
        </is>
      </c>
      <c r="F132" s="27" t="inlineStr">
        <is>
          <t>Low</t>
        </is>
      </c>
      <c r="G132" s="27" t="inlineStr">
        <is>
          <t>High</t>
        </is>
      </c>
      <c r="H132" s="27" t="inlineStr">
        <is>
          <t>Present-Full</t>
        </is>
      </c>
      <c r="I132" s="27" t="inlineStr">
        <is>
          <t>Complete</t>
        </is>
      </c>
      <c r="J132" s="27" t="inlineStr"/>
      <c r="K132" s="27" t="inlineStr">
        <is>
          <t>No</t>
        </is>
      </c>
      <c r="L132" s="27" t="inlineStr">
        <is>
          <t>New to role</t>
        </is>
      </c>
      <c r="M132" s="27" t="inlineStr">
        <is>
          <t>Low confidence role mapping</t>
        </is>
      </c>
      <c r="N132" s="27" t="inlineStr"/>
      <c r="O132" s="27" t="inlineStr"/>
      <c r="P132" s="27" t="inlineStr"/>
    </row>
    <row r="133">
      <c r="A133" s="28" t="inlineStr">
        <is>
          <t>BLK</t>
        </is>
      </c>
      <c r="B133" s="29" t="n">
        <v>2018</v>
      </c>
      <c r="C133" s="29" t="inlineStr">
        <is>
          <t>Robert S. Kapito</t>
        </is>
      </c>
      <c r="D133" s="29" t="inlineStr">
        <is>
          <t>President</t>
        </is>
      </c>
      <c r="E133" s="29" t="inlineStr">
        <is>
          <t>President</t>
        </is>
      </c>
      <c r="F133" s="29" t="inlineStr">
        <is>
          <t>Medium</t>
        </is>
      </c>
      <c r="G133" s="29" t="inlineStr">
        <is>
          <t>High</t>
        </is>
      </c>
      <c r="H133" s="29" t="inlineStr">
        <is>
          <t>Present-Full</t>
        </is>
      </c>
      <c r="I133" s="29" t="inlineStr">
        <is>
          <t>Complete</t>
        </is>
      </c>
      <c r="J133" s="29" t="inlineStr"/>
      <c r="K133" s="29" t="inlineStr">
        <is>
          <t>No</t>
        </is>
      </c>
      <c r="L133" s="29" t="inlineStr">
        <is>
          <t>New to role</t>
        </is>
      </c>
      <c r="M133" s="29" t="inlineStr">
        <is>
          <t>Medium confidence role mapping</t>
        </is>
      </c>
      <c r="N133" s="29" t="inlineStr"/>
      <c r="O133" s="29" t="inlineStr"/>
      <c r="P133" s="29" t="inlineStr"/>
    </row>
    <row r="134">
      <c r="A134" s="26" t="inlineStr">
        <is>
          <t>CG</t>
        </is>
      </c>
      <c r="B134" s="27" t="n">
        <v>2022</v>
      </c>
      <c r="C134" s="27" t="inlineStr">
        <is>
          <t>Kewsong Lee</t>
        </is>
      </c>
      <c r="D134" s="27" t="inlineStr">
        <is>
          <t>Former Chief Executive Officer</t>
        </is>
      </c>
      <c r="E134" s="27" t="inlineStr">
        <is>
          <t>CEO</t>
        </is>
      </c>
      <c r="F134" s="27" t="inlineStr">
        <is>
          <t>High</t>
        </is>
      </c>
      <c r="G134" s="27" t="inlineStr">
        <is>
          <t>Low</t>
        </is>
      </c>
      <c r="H134" s="27" t="inlineStr">
        <is>
          <t>Present-Partial</t>
        </is>
      </c>
      <c r="I134" s="27" t="inlineStr">
        <is>
          <t>Incomplete</t>
        </is>
      </c>
      <c r="J134" s="27" t="inlineStr">
        <is>
          <t>Cash Incentive: $0</t>
        </is>
      </c>
      <c r="K134" s="27" t="inlineStr">
        <is>
          <t>No</t>
        </is>
      </c>
      <c r="L134" s="27" t="inlineStr">
        <is>
          <t>Partial year current; Partial year prior; Incomplete current; Incomplete prior</t>
        </is>
      </c>
      <c r="M134" s="27" t="inlineStr">
        <is>
          <t>Row confidence: Low; Partial year; Incomplete disclosure</t>
        </is>
      </c>
      <c r="N134" s="27" t="inlineStr"/>
      <c r="O134" s="27" t="inlineStr"/>
      <c r="P134" s="27" t="inlineStr"/>
    </row>
    <row r="135">
      <c r="A135" s="26" t="inlineStr">
        <is>
          <t>CG</t>
        </is>
      </c>
      <c r="B135" s="27" t="n">
        <v>2022</v>
      </c>
      <c r="C135" s="27" t="inlineStr">
        <is>
          <t>Peter J. Clare</t>
        </is>
      </c>
      <c r="D135" s="27" t="inlineStr">
        <is>
          <t>Former Chief Investment Officer for Corporate Private Equity and Chairman of Americas Private Equity</t>
        </is>
      </c>
      <c r="E135" s="27" t="inlineStr">
        <is>
          <t>CIO</t>
        </is>
      </c>
      <c r="F135" s="27" t="inlineStr">
        <is>
          <t>High</t>
        </is>
      </c>
      <c r="G135" s="27" t="inlineStr">
        <is>
          <t>Low</t>
        </is>
      </c>
      <c r="H135" s="27" t="inlineStr">
        <is>
          <t>Present-Partial</t>
        </is>
      </c>
      <c r="I135" s="27" t="inlineStr">
        <is>
          <t>Incomplete</t>
        </is>
      </c>
      <c r="J135" s="27" t="inlineStr">
        <is>
          <t>Equity: $0</t>
        </is>
      </c>
      <c r="K135" s="27" t="inlineStr">
        <is>
          <t>No</t>
        </is>
      </c>
      <c r="L135" s="27" t="inlineStr">
        <is>
          <t>Partial year current; Partial year prior; Incomplete current; Incomplete prior</t>
        </is>
      </c>
      <c r="M135" s="27" t="inlineStr">
        <is>
          <t>Row confidence: Low; Partial year; Incomplete disclosure</t>
        </is>
      </c>
      <c r="N135" s="27" t="inlineStr"/>
      <c r="O135" s="27" t="inlineStr"/>
      <c r="P135" s="27" t="inlineStr"/>
    </row>
    <row r="136">
      <c r="A136" s="28" t="inlineStr">
        <is>
          <t>CG</t>
        </is>
      </c>
      <c r="B136" s="29" t="n">
        <v>2022</v>
      </c>
      <c r="C136" s="29" t="inlineStr">
        <is>
          <t>Christopher Finn</t>
        </is>
      </c>
      <c r="D136" s="29" t="inlineStr">
        <is>
          <t>Chief Operating Officer</t>
        </is>
      </c>
      <c r="E136" s="29" t="inlineStr">
        <is>
          <t>COO</t>
        </is>
      </c>
      <c r="F136" s="29" t="inlineStr">
        <is>
          <t>High</t>
        </is>
      </c>
      <c r="G136" s="29" t="inlineStr">
        <is>
          <t>High</t>
        </is>
      </c>
      <c r="H136" s="29" t="inlineStr">
        <is>
          <t>Present-Full</t>
        </is>
      </c>
      <c r="I136" s="29" t="inlineStr">
        <is>
          <t>Complete</t>
        </is>
      </c>
      <c r="J136" s="29" t="inlineStr"/>
      <c r="K136" s="29" t="inlineStr">
        <is>
          <t>Yes</t>
        </is>
      </c>
      <c r="L136" s="29" t="inlineStr"/>
      <c r="M136" s="29" t="inlineStr">
        <is>
          <t>Extreme YoY change (-58%)</t>
        </is>
      </c>
      <c r="N136" s="29" t="inlineStr"/>
      <c r="O136" s="29" t="inlineStr"/>
      <c r="P136" s="29" t="inlineStr"/>
    </row>
    <row r="137">
      <c r="A137" s="28" t="inlineStr">
        <is>
          <t>CG</t>
        </is>
      </c>
      <c r="B137" s="29" t="n">
        <v>2022</v>
      </c>
      <c r="C137" s="29" t="inlineStr">
        <is>
          <t>Curtis L. Buser</t>
        </is>
      </c>
      <c r="D137" s="29" t="inlineStr">
        <is>
          <t>Chief Financial Officer</t>
        </is>
      </c>
      <c r="E137" s="29" t="inlineStr">
        <is>
          <t>CFO</t>
        </is>
      </c>
      <c r="F137" s="29" t="inlineStr">
        <is>
          <t>High</t>
        </is>
      </c>
      <c r="G137" s="29" t="inlineStr">
        <is>
          <t>High</t>
        </is>
      </c>
      <c r="H137" s="29" t="inlineStr">
        <is>
          <t>Present-Full</t>
        </is>
      </c>
      <c r="I137" s="29" t="inlineStr">
        <is>
          <t>Complete</t>
        </is>
      </c>
      <c r="J137" s="29" t="inlineStr"/>
      <c r="K137" s="29" t="inlineStr">
        <is>
          <t>Yes</t>
        </is>
      </c>
      <c r="L137" s="29" t="inlineStr"/>
      <c r="M137" s="29" t="inlineStr">
        <is>
          <t>Extreme YoY change (-60%)</t>
        </is>
      </c>
      <c r="N137" s="29" t="inlineStr"/>
      <c r="O137" s="29" t="inlineStr"/>
      <c r="P137" s="29" t="inlineStr"/>
    </row>
    <row r="138">
      <c r="A138" s="28" t="inlineStr">
        <is>
          <t>CG</t>
        </is>
      </c>
      <c r="B138" s="29" t="n">
        <v>2022</v>
      </c>
      <c r="C138" s="29" t="inlineStr">
        <is>
          <t>Bruce Larson</t>
        </is>
      </c>
      <c r="D138" s="29" t="inlineStr">
        <is>
          <t>Chief Human Resources Officer</t>
        </is>
      </c>
      <c r="E138" s="29" t="inlineStr">
        <is>
          <t>CHRO</t>
        </is>
      </c>
      <c r="F138" s="29" t="inlineStr">
        <is>
          <t>High</t>
        </is>
      </c>
      <c r="G138" s="29" t="inlineStr">
        <is>
          <t>High</t>
        </is>
      </c>
      <c r="H138" s="29" t="inlineStr">
        <is>
          <t>Present-Full</t>
        </is>
      </c>
      <c r="I138" s="29" t="inlineStr">
        <is>
          <t>Complete</t>
        </is>
      </c>
      <c r="J138" s="29" t="inlineStr"/>
      <c r="K138" s="29" t="inlineStr">
        <is>
          <t>Yes</t>
        </is>
      </c>
      <c r="L138" s="29" t="inlineStr"/>
      <c r="M138" s="29" t="inlineStr">
        <is>
          <t>Extreme YoY change (-53%)</t>
        </is>
      </c>
      <c r="N138" s="29" t="inlineStr"/>
      <c r="O138" s="29" t="inlineStr"/>
      <c r="P138" s="29" t="inlineStr"/>
    </row>
    <row r="139">
      <c r="A139" s="26" t="inlineStr">
        <is>
          <t>CG</t>
        </is>
      </c>
      <c r="B139" s="27" t="n">
        <v>2022</v>
      </c>
      <c r="C139" s="27" t="inlineStr">
        <is>
          <t>William E. Conway, Jr.</t>
        </is>
      </c>
      <c r="D139" s="27" t="inlineStr">
        <is>
          <t>Interim Chief Executive Officer</t>
        </is>
      </c>
      <c r="E139" s="27" t="inlineStr">
        <is>
          <t>CEO</t>
        </is>
      </c>
      <c r="F139" s="27" t="inlineStr">
        <is>
          <t>High</t>
        </is>
      </c>
      <c r="G139" s="27" t="inlineStr">
        <is>
          <t>Low</t>
        </is>
      </c>
      <c r="H139" s="27" t="inlineStr">
        <is>
          <t>Present-Partial</t>
        </is>
      </c>
      <c r="I139" s="27" t="inlineStr">
        <is>
          <t>Incomplete</t>
        </is>
      </c>
      <c r="J139" s="27" t="inlineStr">
        <is>
          <t>Cash Incentive: $0; Equity: $0</t>
        </is>
      </c>
      <c r="K139" s="27" t="inlineStr">
        <is>
          <t>No</t>
        </is>
      </c>
      <c r="L139" s="27" t="inlineStr">
        <is>
          <t>New to role</t>
        </is>
      </c>
      <c r="M139" s="27" t="inlineStr">
        <is>
          <t>Row confidence: Low; Partial year; Incomplete disclosure</t>
        </is>
      </c>
      <c r="N139" s="27" t="inlineStr"/>
      <c r="O139" s="27" t="inlineStr"/>
      <c r="P139" s="27" t="inlineStr"/>
    </row>
    <row r="140">
      <c r="A140" s="26" t="inlineStr">
        <is>
          <t>CG</t>
        </is>
      </c>
      <c r="B140" s="27" t="n">
        <v>2021</v>
      </c>
      <c r="C140" s="27" t="inlineStr">
        <is>
          <t>Peter J. Clare</t>
        </is>
      </c>
      <c r="D140" s="27" t="inlineStr">
        <is>
          <t>Former Chief Investment Officer for Corporate Private Equity and Chairman of Americas Private Equity</t>
        </is>
      </c>
      <c r="E140" s="27" t="inlineStr">
        <is>
          <t>CIO</t>
        </is>
      </c>
      <c r="F140" s="27" t="inlineStr">
        <is>
          <t>High</t>
        </is>
      </c>
      <c r="G140" s="27" t="inlineStr">
        <is>
          <t>Low</t>
        </is>
      </c>
      <c r="H140" s="27" t="inlineStr">
        <is>
          <t>Present-Partial</t>
        </is>
      </c>
      <c r="I140" s="27" t="inlineStr">
        <is>
          <t>Incomplete</t>
        </is>
      </c>
      <c r="J140" s="27" t="inlineStr"/>
      <c r="K140" s="27" t="inlineStr">
        <is>
          <t>No</t>
        </is>
      </c>
      <c r="L140" s="27" t="inlineStr">
        <is>
          <t>Partial year current; Partial year prior; Incomplete current; Incomplete prior</t>
        </is>
      </c>
      <c r="M140" s="27" t="inlineStr">
        <is>
          <t>Row confidence: Low; Partial year; Incomplete disclosure</t>
        </is>
      </c>
      <c r="N140" s="27" t="inlineStr"/>
      <c r="O140" s="27" t="inlineStr"/>
      <c r="P140" s="27" t="inlineStr"/>
    </row>
    <row r="141">
      <c r="A141" s="26" t="inlineStr">
        <is>
          <t>CG</t>
        </is>
      </c>
      <c r="B141" s="27" t="n">
        <v>2021</v>
      </c>
      <c r="C141" s="27" t="inlineStr">
        <is>
          <t>Kewsong Lee</t>
        </is>
      </c>
      <c r="D141" s="27" t="inlineStr">
        <is>
          <t>Former Chief Executive Officer</t>
        </is>
      </c>
      <c r="E141" s="27" t="inlineStr">
        <is>
          <t>CEO</t>
        </is>
      </c>
      <c r="F141" s="27" t="inlineStr">
        <is>
          <t>High</t>
        </is>
      </c>
      <c r="G141" s="27" t="inlineStr">
        <is>
          <t>Low</t>
        </is>
      </c>
      <c r="H141" s="27" t="inlineStr">
        <is>
          <t>Present-Partial</t>
        </is>
      </c>
      <c r="I141" s="27" t="inlineStr">
        <is>
          <t>Incomplete</t>
        </is>
      </c>
      <c r="J141" s="27" t="inlineStr"/>
      <c r="K141" s="27" t="inlineStr">
        <is>
          <t>No</t>
        </is>
      </c>
      <c r="L141" s="27" t="inlineStr">
        <is>
          <t>Partial year current; Partial year prior; Incomplete current; Incomplete prior</t>
        </is>
      </c>
      <c r="M141" s="27" t="inlineStr">
        <is>
          <t>Row confidence: Low; Partial year; Incomplete disclosure</t>
        </is>
      </c>
      <c r="N141" s="27" t="inlineStr"/>
      <c r="O141" s="27" t="inlineStr"/>
      <c r="P141" s="27" t="inlineStr"/>
    </row>
    <row r="142">
      <c r="A142" s="28" t="inlineStr">
        <is>
          <t>CG</t>
        </is>
      </c>
      <c r="B142" s="29" t="n">
        <v>2021</v>
      </c>
      <c r="C142" s="29" t="inlineStr">
        <is>
          <t>Christopher Finn</t>
        </is>
      </c>
      <c r="D142" s="29" t="inlineStr">
        <is>
          <t>Chief Operating Officer</t>
        </is>
      </c>
      <c r="E142" s="29" t="inlineStr">
        <is>
          <t>COO</t>
        </is>
      </c>
      <c r="F142" s="29" t="inlineStr">
        <is>
          <t>High</t>
        </is>
      </c>
      <c r="G142" s="29" t="inlineStr">
        <is>
          <t>High</t>
        </is>
      </c>
      <c r="H142" s="29" t="inlineStr">
        <is>
          <t>Present-Full</t>
        </is>
      </c>
      <c r="I142" s="29" t="inlineStr">
        <is>
          <t>Complete</t>
        </is>
      </c>
      <c r="J142" s="29" t="inlineStr"/>
      <c r="K142" s="29" t="inlineStr">
        <is>
          <t>Yes</t>
        </is>
      </c>
      <c r="L142" s="29" t="inlineStr"/>
      <c r="M142" s="29" t="inlineStr">
        <is>
          <t>Extreme YoY change (+132%)</t>
        </is>
      </c>
      <c r="N142" s="29" t="inlineStr"/>
      <c r="O142" s="29" t="inlineStr"/>
      <c r="P142" s="29" t="inlineStr"/>
    </row>
    <row r="143">
      <c r="A143" s="28" t="inlineStr">
        <is>
          <t>CG</t>
        </is>
      </c>
      <c r="B143" s="29" t="n">
        <v>2021</v>
      </c>
      <c r="C143" s="29" t="inlineStr">
        <is>
          <t>Curtis L. Buser</t>
        </is>
      </c>
      <c r="D143" s="29" t="inlineStr">
        <is>
          <t>Chief Financial Officer</t>
        </is>
      </c>
      <c r="E143" s="29" t="inlineStr">
        <is>
          <t>CFO</t>
        </is>
      </c>
      <c r="F143" s="29" t="inlineStr">
        <is>
          <t>High</t>
        </is>
      </c>
      <c r="G143" s="29" t="inlineStr">
        <is>
          <t>High</t>
        </is>
      </c>
      <c r="H143" s="29" t="inlineStr">
        <is>
          <t>Present-Full</t>
        </is>
      </c>
      <c r="I143" s="29" t="inlineStr">
        <is>
          <t>Complete</t>
        </is>
      </c>
      <c r="J143" s="29" t="inlineStr"/>
      <c r="K143" s="29" t="inlineStr">
        <is>
          <t>Yes</t>
        </is>
      </c>
      <c r="L143" s="29" t="inlineStr"/>
      <c r="M143" s="29" t="inlineStr">
        <is>
          <t>Extreme YoY change (+110%)</t>
        </is>
      </c>
      <c r="N143" s="29" t="inlineStr"/>
      <c r="O143" s="29" t="inlineStr"/>
      <c r="P143" s="29" t="inlineStr"/>
    </row>
    <row r="144">
      <c r="A144" s="26" t="inlineStr">
        <is>
          <t>CG</t>
        </is>
      </c>
      <c r="B144" s="27" t="n">
        <v>2020</v>
      </c>
      <c r="C144" s="27" t="inlineStr">
        <is>
          <t>Kewsong Lee</t>
        </is>
      </c>
      <c r="D144" s="27" t="inlineStr">
        <is>
          <t>Former Chief Executive Officer</t>
        </is>
      </c>
      <c r="E144" s="27" t="inlineStr">
        <is>
          <t>CEO</t>
        </is>
      </c>
      <c r="F144" s="27" t="inlineStr">
        <is>
          <t>High</t>
        </is>
      </c>
      <c r="G144" s="27" t="inlineStr">
        <is>
          <t>Low</t>
        </is>
      </c>
      <c r="H144" s="27" t="inlineStr">
        <is>
          <t>Present-Partial</t>
        </is>
      </c>
      <c r="I144" s="27" t="inlineStr">
        <is>
          <t>Incomplete</t>
        </is>
      </c>
      <c r="J144" s="27" t="inlineStr"/>
      <c r="K144" s="27" t="inlineStr">
        <is>
          <t>No</t>
        </is>
      </c>
      <c r="L144" s="27" t="inlineStr">
        <is>
          <t>Partial year current; Incomplete current</t>
        </is>
      </c>
      <c r="M144" s="27" t="inlineStr">
        <is>
          <t>Row confidence: Low; Partial year; Incomplete disclosure</t>
        </is>
      </c>
      <c r="N144" s="27" t="inlineStr"/>
      <c r="O144" s="27" t="inlineStr"/>
      <c r="P144" s="27" t="inlineStr"/>
    </row>
    <row r="145">
      <c r="A145" s="26" t="inlineStr">
        <is>
          <t>CG</t>
        </is>
      </c>
      <c r="B145" s="27" t="n">
        <v>2020</v>
      </c>
      <c r="C145" s="27" t="inlineStr">
        <is>
          <t>Glenn A. Youngkin</t>
        </is>
      </c>
      <c r="D145" s="27" t="inlineStr">
        <is>
          <t>Former Co-Chief Executive Officer</t>
        </is>
      </c>
      <c r="E145" s="27" t="inlineStr">
        <is>
          <t>CEO</t>
        </is>
      </c>
      <c r="F145" s="27" t="inlineStr">
        <is>
          <t>High</t>
        </is>
      </c>
      <c r="G145" s="27" t="inlineStr">
        <is>
          <t>Low</t>
        </is>
      </c>
      <c r="H145" s="27" t="inlineStr">
        <is>
          <t>Present-Partial</t>
        </is>
      </c>
      <c r="I145" s="27" t="inlineStr">
        <is>
          <t>Incomplete</t>
        </is>
      </c>
      <c r="J145" s="27" t="inlineStr">
        <is>
          <t>Cash Incentive: $0</t>
        </is>
      </c>
      <c r="K145" s="27" t="inlineStr">
        <is>
          <t>No</t>
        </is>
      </c>
      <c r="L145" s="27" t="inlineStr">
        <is>
          <t>Partial year current; Partial year prior; Incomplete current; Incomplete prior</t>
        </is>
      </c>
      <c r="M145" s="27" t="inlineStr">
        <is>
          <t>Row confidence: Low; Partial year; Incomplete disclosure</t>
        </is>
      </c>
      <c r="N145" s="27" t="inlineStr"/>
      <c r="O145" s="27" t="inlineStr"/>
      <c r="P145" s="27" t="inlineStr"/>
    </row>
    <row r="146">
      <c r="A146" s="26" t="inlineStr">
        <is>
          <t>CG</t>
        </is>
      </c>
      <c r="B146" s="27" t="n">
        <v>2020</v>
      </c>
      <c r="C146" s="27" t="inlineStr">
        <is>
          <t>Peter J. Clare</t>
        </is>
      </c>
      <c r="D146" s="27" t="inlineStr">
        <is>
          <t>Former Chief Investment Officer for Corporate Private Equity and Chairman of Americas Private Equity</t>
        </is>
      </c>
      <c r="E146" s="27" t="inlineStr">
        <is>
          <t>CIO</t>
        </is>
      </c>
      <c r="F146" s="27" t="inlineStr">
        <is>
          <t>High</t>
        </is>
      </c>
      <c r="G146" s="27" t="inlineStr">
        <is>
          <t>Low</t>
        </is>
      </c>
      <c r="H146" s="27" t="inlineStr">
        <is>
          <t>Present-Partial</t>
        </is>
      </c>
      <c r="I146" s="27" t="inlineStr">
        <is>
          <t>Incomplete</t>
        </is>
      </c>
      <c r="J146" s="27" t="inlineStr">
        <is>
          <t>Equity: $0</t>
        </is>
      </c>
      <c r="K146" s="27" t="inlineStr">
        <is>
          <t>No</t>
        </is>
      </c>
      <c r="L146" s="27" t="inlineStr">
        <is>
          <t>Partial year current; Incomplete current</t>
        </is>
      </c>
      <c r="M146" s="27" t="inlineStr">
        <is>
          <t>Row confidence: Low; Partial year; Incomplete disclosure</t>
        </is>
      </c>
      <c r="N146" s="27" t="inlineStr"/>
      <c r="O146" s="27" t="inlineStr"/>
      <c r="P146" s="27" t="inlineStr"/>
    </row>
    <row r="147">
      <c r="A147" s="26" t="inlineStr">
        <is>
          <t>CG</t>
        </is>
      </c>
      <c r="B147" s="27" t="n">
        <v>2019</v>
      </c>
      <c r="C147" s="27" t="inlineStr">
        <is>
          <t>Glenn A. Youngkin</t>
        </is>
      </c>
      <c r="D147" s="27" t="inlineStr">
        <is>
          <t>Former Co-Chief Executive Officer</t>
        </is>
      </c>
      <c r="E147" s="27" t="inlineStr">
        <is>
          <t>CEO</t>
        </is>
      </c>
      <c r="F147" s="27" t="inlineStr">
        <is>
          <t>High</t>
        </is>
      </c>
      <c r="G147" s="27" t="inlineStr">
        <is>
          <t>Low</t>
        </is>
      </c>
      <c r="H147" s="27" t="inlineStr">
        <is>
          <t>Present-Partial</t>
        </is>
      </c>
      <c r="I147" s="27" t="inlineStr">
        <is>
          <t>Incomplete</t>
        </is>
      </c>
      <c r="J147" s="27" t="inlineStr"/>
      <c r="K147" s="27" t="inlineStr">
        <is>
          <t>No</t>
        </is>
      </c>
      <c r="L147" s="27" t="inlineStr">
        <is>
          <t>Partial year current; Partial year prior; Incomplete current; Incomplete prior</t>
        </is>
      </c>
      <c r="M147" s="27" t="inlineStr">
        <is>
          <t>Row confidence: Low; Partial year; Incomplete disclosure</t>
        </is>
      </c>
      <c r="N147" s="27" t="inlineStr"/>
      <c r="O147" s="27" t="inlineStr"/>
      <c r="P147" s="27" t="inlineStr"/>
    </row>
    <row r="148">
      <c r="A148" s="28" t="inlineStr">
        <is>
          <t>CG</t>
        </is>
      </c>
      <c r="B148" s="29" t="n">
        <v>2019</v>
      </c>
      <c r="C148" s="29" t="inlineStr">
        <is>
          <t>Kewsong Lee</t>
        </is>
      </c>
      <c r="D148" s="29" t="inlineStr">
        <is>
          <t>Chief Executive Officer (principal executive officer)</t>
        </is>
      </c>
      <c r="E148" s="29" t="inlineStr">
        <is>
          <t>CEO</t>
        </is>
      </c>
      <c r="F148" s="29" t="inlineStr">
        <is>
          <t>High</t>
        </is>
      </c>
      <c r="G148" s="29" t="inlineStr">
        <is>
          <t>High</t>
        </is>
      </c>
      <c r="H148" s="29" t="inlineStr">
        <is>
          <t>Present-Full</t>
        </is>
      </c>
      <c r="I148" s="29" t="inlineStr">
        <is>
          <t>Complete</t>
        </is>
      </c>
      <c r="J148" s="29" t="inlineStr"/>
      <c r="K148" s="29" t="inlineStr">
        <is>
          <t>Yes</t>
        </is>
      </c>
      <c r="L148" s="29" t="inlineStr"/>
      <c r="M148" s="29" t="inlineStr">
        <is>
          <t>Extreme YoY change (-56%)</t>
        </is>
      </c>
      <c r="N148" s="29" t="inlineStr"/>
      <c r="O148" s="29" t="inlineStr"/>
      <c r="P148" s="29" t="inlineStr"/>
    </row>
    <row r="149">
      <c r="A149" s="28" t="inlineStr">
        <is>
          <t>CG</t>
        </is>
      </c>
      <c r="B149" s="29" t="n">
        <v>2019</v>
      </c>
      <c r="C149" s="29" t="inlineStr">
        <is>
          <t>Peter J. Clare</t>
        </is>
      </c>
      <c r="D149" s="29" t="inlineStr">
        <is>
          <t>Chief Investment Officer of Corporate Private Equity and Chairman of the Americas</t>
        </is>
      </c>
      <c r="E149" s="29" t="inlineStr">
        <is>
          <t>CIO</t>
        </is>
      </c>
      <c r="F149" s="29" t="inlineStr">
        <is>
          <t>High</t>
        </is>
      </c>
      <c r="G149" s="29" t="inlineStr">
        <is>
          <t>High</t>
        </is>
      </c>
      <c r="H149" s="29" t="inlineStr">
        <is>
          <t>Present-Full</t>
        </is>
      </c>
      <c r="I149" s="29" t="inlineStr">
        <is>
          <t>Complete</t>
        </is>
      </c>
      <c r="J149" s="29" t="inlineStr">
        <is>
          <t>Equity: $0</t>
        </is>
      </c>
      <c r="K149" s="29" t="inlineStr">
        <is>
          <t>Yes</t>
        </is>
      </c>
      <c r="L149" s="29" t="inlineStr"/>
      <c r="M149" s="29" t="inlineStr">
        <is>
          <t>Extreme YoY change (-83%)</t>
        </is>
      </c>
      <c r="N149" s="29" t="inlineStr"/>
      <c r="O149" s="29" t="inlineStr"/>
      <c r="P149" s="29" t="inlineStr"/>
    </row>
    <row r="150">
      <c r="A150" s="26" t="inlineStr">
        <is>
          <t>CG</t>
        </is>
      </c>
      <c r="B150" s="27" t="n">
        <v>2018</v>
      </c>
      <c r="C150" s="27" t="inlineStr">
        <is>
          <t>Glenn A. Youngkin</t>
        </is>
      </c>
      <c r="D150" s="27" t="inlineStr">
        <is>
          <t>Former Co-Chief Executive Officer</t>
        </is>
      </c>
      <c r="E150" s="27" t="inlineStr">
        <is>
          <t>CEO</t>
        </is>
      </c>
      <c r="F150" s="27" t="inlineStr">
        <is>
          <t>High</t>
        </is>
      </c>
      <c r="G150" s="27" t="inlineStr">
        <is>
          <t>Low</t>
        </is>
      </c>
      <c r="H150" s="27" t="inlineStr">
        <is>
          <t>Present-Partial</t>
        </is>
      </c>
      <c r="I150" s="27" t="inlineStr">
        <is>
          <t>Incomplete</t>
        </is>
      </c>
      <c r="J150" s="27" t="inlineStr"/>
      <c r="K150" s="27" t="inlineStr">
        <is>
          <t>No</t>
        </is>
      </c>
      <c r="L150" s="27" t="inlineStr">
        <is>
          <t>New to role</t>
        </is>
      </c>
      <c r="M150" s="27" t="inlineStr">
        <is>
          <t>Row confidence: Low; Partial year; Incomplete disclosure</t>
        </is>
      </c>
      <c r="N150" s="27" t="inlineStr"/>
      <c r="O150" s="27" t="inlineStr"/>
      <c r="P150" s="27" t="inlineStr"/>
    </row>
    <row r="151">
      <c r="A151" s="26" t="inlineStr">
        <is>
          <t>CNS</t>
        </is>
      </c>
      <c r="B151" s="27" t="n">
        <v>2025</v>
      </c>
      <c r="C151" s="27" t="inlineStr">
        <is>
          <t>Daniel Charles</t>
        </is>
      </c>
      <c r="D151" s="27" t="inlineStr">
        <is>
          <t>Former Executive Vice President and Head of Global Distribution</t>
        </is>
      </c>
      <c r="E151" s="27" t="inlineStr">
        <is>
          <t>President</t>
        </is>
      </c>
      <c r="F151" s="27" t="inlineStr">
        <is>
          <t>Medium</t>
        </is>
      </c>
      <c r="G151" s="27" t="inlineStr">
        <is>
          <t>Low</t>
        </is>
      </c>
      <c r="H151" s="27" t="inlineStr">
        <is>
          <t>Present-Partial</t>
        </is>
      </c>
      <c r="I151" s="27" t="inlineStr">
        <is>
          <t>Incomplete</t>
        </is>
      </c>
      <c r="J151" s="27" t="inlineStr"/>
      <c r="K151" s="27" t="inlineStr">
        <is>
          <t>No</t>
        </is>
      </c>
      <c r="L151" s="27" t="inlineStr">
        <is>
          <t>Partial year current; Partial year prior; Incomplete current; Incomplete prior</t>
        </is>
      </c>
      <c r="M151" s="27" t="inlineStr">
        <is>
          <t>Medium confidence role mapping; Row confidence: Low; Partial year; Incomplete disclosure</t>
        </is>
      </c>
      <c r="N151" s="27" t="inlineStr"/>
      <c r="O151" s="27" t="inlineStr"/>
      <c r="P151" s="27" t="inlineStr"/>
    </row>
    <row r="152">
      <c r="A152" s="28" t="inlineStr">
        <is>
          <t>CNS</t>
        </is>
      </c>
      <c r="B152" s="29" t="n">
        <v>2025</v>
      </c>
      <c r="C152" s="29" t="inlineStr">
        <is>
          <t>Daniel Noonan</t>
        </is>
      </c>
      <c r="D152" s="29" t="inlineStr">
        <is>
          <t>Executive Vice President and Head of Global Distribution</t>
        </is>
      </c>
      <c r="E152" s="29" t="inlineStr">
        <is>
          <t>President</t>
        </is>
      </c>
      <c r="F152" s="29" t="inlineStr">
        <is>
          <t>Medium</t>
        </is>
      </c>
      <c r="G152" s="29" t="inlineStr">
        <is>
          <t>High</t>
        </is>
      </c>
      <c r="H152" s="29" t="inlineStr">
        <is>
          <t>Present-Full</t>
        </is>
      </c>
      <c r="I152" s="29" t="inlineStr">
        <is>
          <t>Complete</t>
        </is>
      </c>
      <c r="J152" s="29" t="inlineStr"/>
      <c r="K152" s="29" t="inlineStr">
        <is>
          <t>No</t>
        </is>
      </c>
      <c r="L152" s="29" t="inlineStr">
        <is>
          <t>New to role</t>
        </is>
      </c>
      <c r="M152" s="29" t="inlineStr">
        <is>
          <t>Medium confidence role mapping</t>
        </is>
      </c>
      <c r="N152" s="29" t="inlineStr"/>
      <c r="O152" s="29" t="inlineStr"/>
      <c r="P152" s="29" t="inlineStr"/>
    </row>
    <row r="153">
      <c r="A153" s="26" t="inlineStr">
        <is>
          <t>CNS</t>
        </is>
      </c>
      <c r="B153" s="27" t="n">
        <v>2025</v>
      </c>
      <c r="C153" s="27" t="inlineStr">
        <is>
          <t>Michael Donohue</t>
        </is>
      </c>
      <c r="D153" s="27" t="inlineStr">
        <is>
          <t>Interim Chief Financial Officer, Senior Vice President and Controller</t>
        </is>
      </c>
      <c r="E153" s="27" t="inlineStr">
        <is>
          <t>CFO</t>
        </is>
      </c>
      <c r="F153" s="27" t="inlineStr">
        <is>
          <t>High</t>
        </is>
      </c>
      <c r="G153" s="27" t="inlineStr">
        <is>
          <t>Low</t>
        </is>
      </c>
      <c r="H153" s="27" t="inlineStr">
        <is>
          <t>Present-Partial</t>
        </is>
      </c>
      <c r="I153" s="27" t="inlineStr">
        <is>
          <t>Incomplete</t>
        </is>
      </c>
      <c r="J153" s="27" t="inlineStr"/>
      <c r="K153" s="27" t="inlineStr">
        <is>
          <t>No</t>
        </is>
      </c>
      <c r="L153" s="27" t="inlineStr">
        <is>
          <t>New to role</t>
        </is>
      </c>
      <c r="M153" s="27" t="inlineStr">
        <is>
          <t>Row confidence: Low; Partial year; Incomplete disclosure</t>
        </is>
      </c>
      <c r="N153" s="27" t="inlineStr"/>
      <c r="O153" s="27" t="inlineStr"/>
      <c r="P153" s="27" t="inlineStr"/>
    </row>
    <row r="154">
      <c r="A154" s="26" t="inlineStr">
        <is>
          <t>CNS</t>
        </is>
      </c>
      <c r="B154" s="27" t="n">
        <v>2025</v>
      </c>
      <c r="C154" s="27" t="inlineStr">
        <is>
          <t>Raja Dakkuri</t>
        </is>
      </c>
      <c r="D154" s="27" t="inlineStr">
        <is>
          <t>Former Executive Vice President and Chief Financial Officer</t>
        </is>
      </c>
      <c r="E154" s="27" t="inlineStr">
        <is>
          <t>CFO</t>
        </is>
      </c>
      <c r="F154" s="27" t="inlineStr">
        <is>
          <t>High</t>
        </is>
      </c>
      <c r="G154" s="27" t="inlineStr">
        <is>
          <t>Low</t>
        </is>
      </c>
      <c r="H154" s="27" t="inlineStr">
        <is>
          <t>Present-Partial</t>
        </is>
      </c>
      <c r="I154" s="27" t="inlineStr">
        <is>
          <t>Incomplete</t>
        </is>
      </c>
      <c r="J154" s="27" t="inlineStr">
        <is>
          <t>Cash Incentive: $0</t>
        </is>
      </c>
      <c r="K154" s="27" t="inlineStr">
        <is>
          <t>No</t>
        </is>
      </c>
      <c r="L154" s="27" t="inlineStr">
        <is>
          <t>Partial year current; Partial year prior; Incomplete current; Incomplete prior</t>
        </is>
      </c>
      <c r="M154" s="27" t="inlineStr">
        <is>
          <t>Row confidence: Low; Partial year; Incomplete disclosure</t>
        </is>
      </c>
      <c r="N154" s="27" t="inlineStr"/>
      <c r="O154" s="27" t="inlineStr"/>
      <c r="P154" s="27" t="inlineStr"/>
    </row>
    <row r="155">
      <c r="A155" s="26" t="inlineStr">
        <is>
          <t>CNS</t>
        </is>
      </c>
      <c r="B155" s="27" t="n">
        <v>2024</v>
      </c>
      <c r="C155" s="27" t="inlineStr">
        <is>
          <t>Daniel Charles</t>
        </is>
      </c>
      <c r="D155" s="27" t="inlineStr">
        <is>
          <t>Former Executive Vice President and Head of Global Distribution</t>
        </is>
      </c>
      <c r="E155" s="27" t="inlineStr">
        <is>
          <t>President</t>
        </is>
      </c>
      <c r="F155" s="27" t="inlineStr">
        <is>
          <t>Medium</t>
        </is>
      </c>
      <c r="G155" s="27" t="inlineStr">
        <is>
          <t>Low</t>
        </is>
      </c>
      <c r="H155" s="27" t="inlineStr">
        <is>
          <t>Present-Partial</t>
        </is>
      </c>
      <c r="I155" s="27" t="inlineStr">
        <is>
          <t>Incomplete</t>
        </is>
      </c>
      <c r="J155" s="27" t="inlineStr"/>
      <c r="K155" s="27" t="inlineStr">
        <is>
          <t>No</t>
        </is>
      </c>
      <c r="L155" s="27" t="inlineStr">
        <is>
          <t>Partial year current; Partial year prior; Incomplete current; Incomplete prior</t>
        </is>
      </c>
      <c r="M155" s="27" t="inlineStr">
        <is>
          <t>Medium confidence role mapping; Row confidence: Low; Partial year; Incomplete disclosure</t>
        </is>
      </c>
      <c r="N155" s="27" t="inlineStr"/>
      <c r="O155" s="27" t="inlineStr"/>
      <c r="P155" s="27" t="inlineStr"/>
    </row>
    <row r="156">
      <c r="A156" s="26" t="inlineStr">
        <is>
          <t>CNS</t>
        </is>
      </c>
      <c r="B156" s="27" t="n">
        <v>2024</v>
      </c>
      <c r="C156" s="27" t="inlineStr">
        <is>
          <t>Raja Dakkuri</t>
        </is>
      </c>
      <c r="D156" s="27" t="inlineStr">
        <is>
          <t>Former Executive Vice President and Chief Financial Officer</t>
        </is>
      </c>
      <c r="E156" s="27" t="inlineStr">
        <is>
          <t>CFO</t>
        </is>
      </c>
      <c r="F156" s="27" t="inlineStr">
        <is>
          <t>High</t>
        </is>
      </c>
      <c r="G156" s="27" t="inlineStr">
        <is>
          <t>Low</t>
        </is>
      </c>
      <c r="H156" s="27" t="inlineStr">
        <is>
          <t>Present-Partial</t>
        </is>
      </c>
      <c r="I156" s="27" t="inlineStr">
        <is>
          <t>Incomplete</t>
        </is>
      </c>
      <c r="J156" s="27" t="inlineStr"/>
      <c r="K156" s="27" t="inlineStr">
        <is>
          <t>No</t>
        </is>
      </c>
      <c r="L156" s="27" t="inlineStr">
        <is>
          <t>New to role</t>
        </is>
      </c>
      <c r="M156" s="27" t="inlineStr">
        <is>
          <t>Row confidence: Low; Partial year; Incomplete disclosure</t>
        </is>
      </c>
      <c r="N156" s="27" t="inlineStr"/>
      <c r="O156" s="27" t="inlineStr"/>
      <c r="P156" s="27" t="inlineStr"/>
    </row>
    <row r="157">
      <c r="A157" s="26" t="inlineStr">
        <is>
          <t>CNS</t>
        </is>
      </c>
      <c r="B157" s="27" t="n">
        <v>2024</v>
      </c>
      <c r="C157" s="27" t="inlineStr">
        <is>
          <t>Matthew Stadler</t>
        </is>
      </c>
      <c r="D157" s="27" t="inlineStr">
        <is>
          <t>Former Executive Vice President and Chief Financial Officer</t>
        </is>
      </c>
      <c r="E157" s="27" t="inlineStr">
        <is>
          <t>CFO</t>
        </is>
      </c>
      <c r="F157" s="27" t="inlineStr">
        <is>
          <t>High</t>
        </is>
      </c>
      <c r="G157" s="27" t="inlineStr">
        <is>
          <t>Low</t>
        </is>
      </c>
      <c r="H157" s="27" t="inlineStr">
        <is>
          <t>Present-Partial</t>
        </is>
      </c>
      <c r="I157" s="27" t="inlineStr">
        <is>
          <t>Incomplete</t>
        </is>
      </c>
      <c r="J157" s="27" t="inlineStr"/>
      <c r="K157" s="27" t="inlineStr">
        <is>
          <t>No</t>
        </is>
      </c>
      <c r="L157" s="27" t="inlineStr">
        <is>
          <t>Partial year current; Partial year prior; Incomplete current; Incomplete prior</t>
        </is>
      </c>
      <c r="M157" s="27" t="inlineStr">
        <is>
          <t>Row confidence: Low; Partial year; Incomplete disclosure</t>
        </is>
      </c>
      <c r="N157" s="27" t="inlineStr"/>
      <c r="O157" s="27" t="inlineStr"/>
      <c r="P157" s="27" t="inlineStr"/>
    </row>
    <row r="158">
      <c r="A158" s="26" t="inlineStr">
        <is>
          <t>CNS</t>
        </is>
      </c>
      <c r="B158" s="27" t="n">
        <v>2023</v>
      </c>
      <c r="C158" s="27" t="inlineStr">
        <is>
          <t>Matthew Stadler</t>
        </is>
      </c>
      <c r="D158" s="27" t="inlineStr">
        <is>
          <t>Former Executive Vice President and Chief Financial Officer</t>
        </is>
      </c>
      <c r="E158" s="27" t="inlineStr">
        <is>
          <t>CFO</t>
        </is>
      </c>
      <c r="F158" s="27" t="inlineStr">
        <is>
          <t>High</t>
        </is>
      </c>
      <c r="G158" s="27" t="inlineStr">
        <is>
          <t>Low</t>
        </is>
      </c>
      <c r="H158" s="27" t="inlineStr">
        <is>
          <t>Present-Partial</t>
        </is>
      </c>
      <c r="I158" s="27" t="inlineStr">
        <is>
          <t>Incomplete</t>
        </is>
      </c>
      <c r="J158" s="27" t="inlineStr"/>
      <c r="K158" s="27" t="inlineStr">
        <is>
          <t>No</t>
        </is>
      </c>
      <c r="L158" s="27" t="inlineStr">
        <is>
          <t>Partial year current; Partial year prior; Incomplete current; Incomplete prior</t>
        </is>
      </c>
      <c r="M158" s="27" t="inlineStr">
        <is>
          <t>Row confidence: Low; Partial year; Incomplete disclosure</t>
        </is>
      </c>
      <c r="N158" s="27" t="inlineStr"/>
      <c r="O158" s="27" t="inlineStr"/>
      <c r="P158" s="27" t="inlineStr"/>
    </row>
    <row r="159">
      <c r="A159" s="26" t="inlineStr">
        <is>
          <t>CNS</t>
        </is>
      </c>
      <c r="B159" s="27" t="n">
        <v>2023</v>
      </c>
      <c r="C159" s="27" t="inlineStr">
        <is>
          <t>Daniel Charles</t>
        </is>
      </c>
      <c r="D159" s="27" t="inlineStr">
        <is>
          <t>Former Executive Vice President and Head of Global Distribution</t>
        </is>
      </c>
      <c r="E159" s="27" t="inlineStr">
        <is>
          <t>President</t>
        </is>
      </c>
      <c r="F159" s="27" t="inlineStr">
        <is>
          <t>Medium</t>
        </is>
      </c>
      <c r="G159" s="27" t="inlineStr">
        <is>
          <t>Low</t>
        </is>
      </c>
      <c r="H159" s="27" t="inlineStr">
        <is>
          <t>Present-Partial</t>
        </is>
      </c>
      <c r="I159" s="27" t="inlineStr">
        <is>
          <t>Incomplete</t>
        </is>
      </c>
      <c r="J159" s="27" t="inlineStr"/>
      <c r="K159" s="27" t="inlineStr">
        <is>
          <t>No</t>
        </is>
      </c>
      <c r="L159" s="27" t="inlineStr">
        <is>
          <t>Partial year current; Incomplete current</t>
        </is>
      </c>
      <c r="M159" s="27" t="inlineStr">
        <is>
          <t>Medium confidence role mapping; Row confidence: Low; Partial year; Incomplete disclosure</t>
        </is>
      </c>
      <c r="N159" s="27" t="inlineStr"/>
      <c r="O159" s="27" t="inlineStr"/>
      <c r="P159" s="27" t="inlineStr"/>
    </row>
    <row r="160">
      <c r="A160" s="28" t="inlineStr">
        <is>
          <t>CNS</t>
        </is>
      </c>
      <c r="B160" s="29" t="n">
        <v>2022</v>
      </c>
      <c r="C160" s="29" t="inlineStr">
        <is>
          <t>Robert Steers</t>
        </is>
      </c>
      <c r="D160" s="29" t="inlineStr">
        <is>
          <t>Executive Chairman</t>
        </is>
      </c>
      <c r="E160" s="29" t="inlineStr">
        <is>
          <t>Executive Chairman</t>
        </is>
      </c>
      <c r="F160" s="29" t="inlineStr">
        <is>
          <t>Medium</t>
        </is>
      </c>
      <c r="G160" s="29" t="inlineStr">
        <is>
          <t>High</t>
        </is>
      </c>
      <c r="H160" s="29" t="inlineStr">
        <is>
          <t>Present-Full</t>
        </is>
      </c>
      <c r="I160" s="29" t="inlineStr">
        <is>
          <t>Complete</t>
        </is>
      </c>
      <c r="J160" s="29" t="inlineStr"/>
      <c r="K160" s="29" t="inlineStr">
        <is>
          <t>Yes</t>
        </is>
      </c>
      <c r="L160" s="29" t="inlineStr"/>
      <c r="M160" s="29" t="inlineStr">
        <is>
          <t>Medium confidence role mapping; Extreme YoY change (-51%)</t>
        </is>
      </c>
      <c r="N160" s="29" t="inlineStr"/>
      <c r="O160" s="29" t="inlineStr"/>
      <c r="P160" s="29" t="inlineStr"/>
    </row>
    <row r="161">
      <c r="A161" s="28" t="inlineStr">
        <is>
          <t>CNS</t>
        </is>
      </c>
      <c r="B161" s="29" t="n">
        <v>2022</v>
      </c>
      <c r="C161" s="29" t="inlineStr">
        <is>
          <t>Daniel Charles</t>
        </is>
      </c>
      <c r="D161" s="29" t="inlineStr">
        <is>
          <t>Executive Vice President and Head of Global Distribution</t>
        </is>
      </c>
      <c r="E161" s="29" t="inlineStr">
        <is>
          <t>President</t>
        </is>
      </c>
      <c r="F161" s="29" t="inlineStr">
        <is>
          <t>Medium</t>
        </is>
      </c>
      <c r="G161" s="29" t="inlineStr">
        <is>
          <t>High</t>
        </is>
      </c>
      <c r="H161" s="29" t="inlineStr">
        <is>
          <t>Present-Full</t>
        </is>
      </c>
      <c r="I161" s="29" t="inlineStr">
        <is>
          <t>Complete</t>
        </is>
      </c>
      <c r="J161" s="29" t="inlineStr"/>
      <c r="K161" s="29" t="inlineStr">
        <is>
          <t>Yes</t>
        </is>
      </c>
      <c r="L161" s="29" t="inlineStr"/>
      <c r="M161" s="29" t="inlineStr">
        <is>
          <t>Medium confidence role mapping</t>
        </is>
      </c>
      <c r="N161" s="29" t="inlineStr"/>
      <c r="O161" s="29" t="inlineStr"/>
      <c r="P161" s="29" t="inlineStr"/>
    </row>
    <row r="162">
      <c r="A162" s="26" t="inlineStr">
        <is>
          <t>CNS</t>
        </is>
      </c>
      <c r="B162" s="27" t="n">
        <v>2022</v>
      </c>
      <c r="C162" s="27" t="inlineStr">
        <is>
          <t>Matthew Stadler</t>
        </is>
      </c>
      <c r="D162" s="27" t="inlineStr">
        <is>
          <t>Former Executive Vice President and Chief Financial Officer</t>
        </is>
      </c>
      <c r="E162" s="27" t="inlineStr">
        <is>
          <t>CFO</t>
        </is>
      </c>
      <c r="F162" s="27" t="inlineStr">
        <is>
          <t>High</t>
        </is>
      </c>
      <c r="G162" s="27" t="inlineStr">
        <is>
          <t>Low</t>
        </is>
      </c>
      <c r="H162" s="27" t="inlineStr">
        <is>
          <t>Present-Partial</t>
        </is>
      </c>
      <c r="I162" s="27" t="inlineStr">
        <is>
          <t>Incomplete</t>
        </is>
      </c>
      <c r="J162" s="27" t="inlineStr"/>
      <c r="K162" s="27" t="inlineStr">
        <is>
          <t>No</t>
        </is>
      </c>
      <c r="L162" s="27" t="inlineStr">
        <is>
          <t>Partial year current; Incomplete current</t>
        </is>
      </c>
      <c r="M162" s="27" t="inlineStr">
        <is>
          <t>Row confidence: Low; Partial year; Incomplete disclosure</t>
        </is>
      </c>
      <c r="N162" s="27" t="inlineStr"/>
      <c r="O162" s="27" t="inlineStr"/>
      <c r="P162" s="27" t="inlineStr"/>
    </row>
    <row r="163">
      <c r="A163" s="28" t="inlineStr">
        <is>
          <t>CNS</t>
        </is>
      </c>
      <c r="B163" s="29" t="n">
        <v>2021</v>
      </c>
      <c r="C163" s="29" t="inlineStr">
        <is>
          <t>Robert Steers</t>
        </is>
      </c>
      <c r="D163" s="29" t="inlineStr">
        <is>
          <t>Executive Chairman</t>
        </is>
      </c>
      <c r="E163" s="29" t="inlineStr">
        <is>
          <t>Executive Chairman</t>
        </is>
      </c>
      <c r="F163" s="29" t="inlineStr">
        <is>
          <t>Medium</t>
        </is>
      </c>
      <c r="G163" s="29" t="inlineStr">
        <is>
          <t>High</t>
        </is>
      </c>
      <c r="H163" s="29" t="inlineStr">
        <is>
          <t>Present-Full</t>
        </is>
      </c>
      <c r="I163" s="29" t="inlineStr">
        <is>
          <t>Complete</t>
        </is>
      </c>
      <c r="J163" s="29" t="inlineStr"/>
      <c r="K163" s="29" t="inlineStr">
        <is>
          <t>Yes</t>
        </is>
      </c>
      <c r="L163" s="29" t="inlineStr"/>
      <c r="M163" s="29" t="inlineStr">
        <is>
          <t>Medium confidence role mapping; Extreme YoY change (+142%)</t>
        </is>
      </c>
      <c r="N163" s="29" t="inlineStr"/>
      <c r="O163" s="29" t="inlineStr"/>
      <c r="P163" s="29" t="inlineStr"/>
    </row>
    <row r="164">
      <c r="A164" s="28" t="inlineStr">
        <is>
          <t>CNS</t>
        </is>
      </c>
      <c r="B164" s="29" t="n">
        <v>2021</v>
      </c>
      <c r="C164" s="29" t="inlineStr">
        <is>
          <t>Daniel Charles</t>
        </is>
      </c>
      <c r="D164" s="29" t="inlineStr">
        <is>
          <t>Executive Vice President and Head of Global Distribution</t>
        </is>
      </c>
      <c r="E164" s="29" t="inlineStr">
        <is>
          <t>President</t>
        </is>
      </c>
      <c r="F164" s="29" t="inlineStr">
        <is>
          <t>Medium</t>
        </is>
      </c>
      <c r="G164" s="29" t="inlineStr">
        <is>
          <t>High</t>
        </is>
      </c>
      <c r="H164" s="29" t="inlineStr">
        <is>
          <t>Present-Full</t>
        </is>
      </c>
      <c r="I164" s="29" t="inlineStr">
        <is>
          <t>Complete</t>
        </is>
      </c>
      <c r="J164" s="29" t="inlineStr"/>
      <c r="K164" s="29" t="inlineStr">
        <is>
          <t>Yes</t>
        </is>
      </c>
      <c r="L164" s="29" t="inlineStr"/>
      <c r="M164" s="29" t="inlineStr">
        <is>
          <t>Medium confidence role mapping</t>
        </is>
      </c>
      <c r="N164" s="29" t="inlineStr"/>
      <c r="O164" s="29" t="inlineStr"/>
      <c r="P164" s="29" t="inlineStr"/>
    </row>
    <row r="165">
      <c r="A165" s="28" t="inlineStr">
        <is>
          <t>CNS</t>
        </is>
      </c>
      <c r="B165" s="29" t="n">
        <v>2020</v>
      </c>
      <c r="C165" s="29" t="inlineStr">
        <is>
          <t>Robert Steers</t>
        </is>
      </c>
      <c r="D165" s="29" t="inlineStr">
        <is>
          <t>Executive Chairman</t>
        </is>
      </c>
      <c r="E165" s="29" t="inlineStr">
        <is>
          <t>Executive Chairman</t>
        </is>
      </c>
      <c r="F165" s="29" t="inlineStr">
        <is>
          <t>Medium</t>
        </is>
      </c>
      <c r="G165" s="29" t="inlineStr">
        <is>
          <t>High</t>
        </is>
      </c>
      <c r="H165" s="29" t="inlineStr">
        <is>
          <t>Present-Full</t>
        </is>
      </c>
      <c r="I165" s="29" t="inlineStr">
        <is>
          <t>Complete</t>
        </is>
      </c>
      <c r="J165" s="29" t="inlineStr"/>
      <c r="K165" s="29" t="inlineStr">
        <is>
          <t>Yes</t>
        </is>
      </c>
      <c r="L165" s="29" t="inlineStr"/>
      <c r="M165" s="29" t="inlineStr">
        <is>
          <t>Medium confidence role mapping</t>
        </is>
      </c>
      <c r="N165" s="29" t="inlineStr"/>
      <c r="O165" s="29" t="inlineStr"/>
      <c r="P165" s="29" t="inlineStr"/>
    </row>
    <row r="166">
      <c r="A166" s="28" t="inlineStr">
        <is>
          <t>CNS</t>
        </is>
      </c>
      <c r="B166" s="29" t="n">
        <v>2020</v>
      </c>
      <c r="C166" s="29" t="inlineStr">
        <is>
          <t>Daniel Charles</t>
        </is>
      </c>
      <c r="D166" s="29" t="inlineStr">
        <is>
          <t>Executive Vice President and Head of Global Distribution</t>
        </is>
      </c>
      <c r="E166" s="29" t="inlineStr">
        <is>
          <t>President</t>
        </is>
      </c>
      <c r="F166" s="29" t="inlineStr">
        <is>
          <t>Medium</t>
        </is>
      </c>
      <c r="G166" s="29" t="inlineStr">
        <is>
          <t>High</t>
        </is>
      </c>
      <c r="H166" s="29" t="inlineStr">
        <is>
          <t>Present-Full</t>
        </is>
      </c>
      <c r="I166" s="29" t="inlineStr">
        <is>
          <t>Complete</t>
        </is>
      </c>
      <c r="J166" s="29" t="inlineStr"/>
      <c r="K166" s="29" t="inlineStr">
        <is>
          <t>No</t>
        </is>
      </c>
      <c r="L166" s="29" t="inlineStr">
        <is>
          <t>New to role</t>
        </is>
      </c>
      <c r="M166" s="29" t="inlineStr">
        <is>
          <t>Medium confidence role mapping</t>
        </is>
      </c>
      <c r="N166" s="29" t="inlineStr"/>
      <c r="O166" s="29" t="inlineStr"/>
      <c r="P166" s="29" t="inlineStr"/>
    </row>
    <row r="167">
      <c r="A167" s="28" t="inlineStr">
        <is>
          <t>CNS</t>
        </is>
      </c>
      <c r="B167" s="29" t="n">
        <v>2019</v>
      </c>
      <c r="C167" s="29" t="inlineStr">
        <is>
          <t>Robert Steers</t>
        </is>
      </c>
      <c r="D167" s="29" t="inlineStr">
        <is>
          <t>Executive Chairman</t>
        </is>
      </c>
      <c r="E167" s="29" t="inlineStr">
        <is>
          <t>Executive Chairman</t>
        </is>
      </c>
      <c r="F167" s="29" t="inlineStr">
        <is>
          <t>Medium</t>
        </is>
      </c>
      <c r="G167" s="29" t="inlineStr">
        <is>
          <t>High</t>
        </is>
      </c>
      <c r="H167" s="29" t="inlineStr">
        <is>
          <t>Present-Full</t>
        </is>
      </c>
      <c r="I167" s="29" t="inlineStr">
        <is>
          <t>Complete</t>
        </is>
      </c>
      <c r="J167" s="29" t="inlineStr"/>
      <c r="K167" s="29" t="inlineStr">
        <is>
          <t>No</t>
        </is>
      </c>
      <c r="L167" s="29" t="inlineStr">
        <is>
          <t>New to role</t>
        </is>
      </c>
      <c r="M167" s="29" t="inlineStr">
        <is>
          <t>Medium confidence role mapping</t>
        </is>
      </c>
      <c r="N167" s="29" t="inlineStr"/>
      <c r="O167" s="29" t="inlineStr"/>
      <c r="P167" s="29" t="inlineStr"/>
    </row>
    <row r="168">
      <c r="A168" s="26" t="inlineStr">
        <is>
          <t>CNS</t>
        </is>
      </c>
      <c r="B168" s="27" t="n">
        <v>2018</v>
      </c>
      <c r="C168" s="27" t="inlineStr">
        <is>
          <t>Joseph Harvey</t>
        </is>
      </c>
      <c r="D168" s="27" t="inlineStr">
        <is>
          <t>President and Acting Chief Executive Officer</t>
        </is>
      </c>
      <c r="E168" s="27" t="inlineStr">
        <is>
          <t>CEO</t>
        </is>
      </c>
      <c r="F168" s="27" t="inlineStr">
        <is>
          <t>High</t>
        </is>
      </c>
      <c r="G168" s="27" t="inlineStr">
        <is>
          <t>Low</t>
        </is>
      </c>
      <c r="H168" s="27" t="inlineStr">
        <is>
          <t>Present-Partial</t>
        </is>
      </c>
      <c r="I168" s="27" t="inlineStr">
        <is>
          <t>Incomplete</t>
        </is>
      </c>
      <c r="J168" s="27" t="inlineStr"/>
      <c r="K168" s="27" t="inlineStr">
        <is>
          <t>No</t>
        </is>
      </c>
      <c r="L168" s="27" t="inlineStr">
        <is>
          <t>New to role</t>
        </is>
      </c>
      <c r="M168" s="27" t="inlineStr">
        <is>
          <t>Row confidence: Low; Partial year; Incomplete disclosure</t>
        </is>
      </c>
      <c r="N168" s="27" t="inlineStr"/>
      <c r="O168" s="27" t="inlineStr"/>
      <c r="P168" s="27" t="inlineStr"/>
    </row>
    <row r="169">
      <c r="A169" s="28" t="inlineStr">
        <is>
          <t>CTBI</t>
        </is>
      </c>
      <c r="B169" s="29" t="n">
        <v>2025</v>
      </c>
      <c r="C169" s="29" t="inlineStr">
        <is>
          <t>Richard W. Newsom</t>
        </is>
      </c>
      <c r="D169" s="29" t="inlineStr">
        <is>
          <t>Executive Vice President</t>
        </is>
      </c>
      <c r="E169" s="29" t="inlineStr">
        <is>
          <t>EVP</t>
        </is>
      </c>
      <c r="F169" s="29" t="inlineStr">
        <is>
          <t>Medium</t>
        </is>
      </c>
      <c r="G169" s="29" t="inlineStr">
        <is>
          <t>High</t>
        </is>
      </c>
      <c r="H169" s="29" t="inlineStr">
        <is>
          <t>Present-Full</t>
        </is>
      </c>
      <c r="I169" s="29" t="inlineStr">
        <is>
          <t>Complete</t>
        </is>
      </c>
      <c r="J169" s="29" t="inlineStr"/>
      <c r="K169" s="29" t="inlineStr">
        <is>
          <t>Yes</t>
        </is>
      </c>
      <c r="L169" s="29" t="inlineStr"/>
      <c r="M169" s="29" t="inlineStr">
        <is>
          <t>Medium confidence role mapping</t>
        </is>
      </c>
      <c r="N169" s="29" t="inlineStr"/>
      <c r="O169" s="29" t="inlineStr"/>
      <c r="P169" s="29" t="inlineStr"/>
    </row>
    <row r="170">
      <c r="A170" s="28" t="inlineStr">
        <is>
          <t>CTBI</t>
        </is>
      </c>
      <c r="B170" s="29" t="n">
        <v>2025</v>
      </c>
      <c r="C170" s="29" t="inlineStr">
        <is>
          <t>Ricky D. Sparkman</t>
        </is>
      </c>
      <c r="D170" s="29" t="inlineStr">
        <is>
          <t>Executive Vice President</t>
        </is>
      </c>
      <c r="E170" s="29" t="inlineStr">
        <is>
          <t>EVP</t>
        </is>
      </c>
      <c r="F170" s="29" t="inlineStr">
        <is>
          <t>Medium</t>
        </is>
      </c>
      <c r="G170" s="29" t="inlineStr">
        <is>
          <t>High</t>
        </is>
      </c>
      <c r="H170" s="29" t="inlineStr">
        <is>
          <t>Present-Full</t>
        </is>
      </c>
      <c r="I170" s="29" t="inlineStr">
        <is>
          <t>Complete</t>
        </is>
      </c>
      <c r="J170" s="29" t="inlineStr"/>
      <c r="K170" s="29" t="inlineStr">
        <is>
          <t>Yes</t>
        </is>
      </c>
      <c r="L170" s="29" t="inlineStr"/>
      <c r="M170" s="29" t="inlineStr">
        <is>
          <t>Medium confidence role mapping</t>
        </is>
      </c>
      <c r="N170" s="29" t="inlineStr"/>
      <c r="O170" s="29" t="inlineStr"/>
      <c r="P170" s="29" t="inlineStr"/>
    </row>
    <row r="171">
      <c r="A171" s="28" t="inlineStr">
        <is>
          <t>CTBI</t>
        </is>
      </c>
      <c r="B171" s="29" t="n">
        <v>2025</v>
      </c>
      <c r="C171" s="29" t="inlineStr">
        <is>
          <t>Charles Wayne Hancock II</t>
        </is>
      </c>
      <c r="D171" s="29" t="inlineStr">
        <is>
          <t>Executive Vice President</t>
        </is>
      </c>
      <c r="E171" s="29" t="inlineStr">
        <is>
          <t>EVP</t>
        </is>
      </c>
      <c r="F171" s="29" t="inlineStr">
        <is>
          <t>Medium</t>
        </is>
      </c>
      <c r="G171" s="29" t="inlineStr">
        <is>
          <t>High</t>
        </is>
      </c>
      <c r="H171" s="29" t="inlineStr">
        <is>
          <t>Present-Full</t>
        </is>
      </c>
      <c r="I171" s="29" t="inlineStr">
        <is>
          <t>Complete</t>
        </is>
      </c>
      <c r="J171" s="29" t="inlineStr"/>
      <c r="K171" s="29" t="inlineStr">
        <is>
          <t>No</t>
        </is>
      </c>
      <c r="L171" s="29" t="inlineStr">
        <is>
          <t>New to role</t>
        </is>
      </c>
      <c r="M171" s="29" t="inlineStr">
        <is>
          <t>Medium confidence role mapping</t>
        </is>
      </c>
      <c r="N171" s="29" t="inlineStr"/>
      <c r="O171" s="29" t="inlineStr"/>
      <c r="P171" s="29" t="inlineStr"/>
    </row>
    <row r="172">
      <c r="A172" s="28" t="inlineStr">
        <is>
          <t>CTBI</t>
        </is>
      </c>
      <c r="B172" s="29" t="n">
        <v>2024</v>
      </c>
      <c r="C172" s="29" t="inlineStr">
        <is>
          <t>Richard W. Newsom</t>
        </is>
      </c>
      <c r="D172" s="29" t="inlineStr">
        <is>
          <t>Executive Vice President</t>
        </is>
      </c>
      <c r="E172" s="29" t="inlineStr">
        <is>
          <t>EVP</t>
        </is>
      </c>
      <c r="F172" s="29" t="inlineStr">
        <is>
          <t>Medium</t>
        </is>
      </c>
      <c r="G172" s="29" t="inlineStr">
        <is>
          <t>High</t>
        </is>
      </c>
      <c r="H172" s="29" t="inlineStr">
        <is>
          <t>Present-Full</t>
        </is>
      </c>
      <c r="I172" s="29" t="inlineStr">
        <is>
          <t>Complete</t>
        </is>
      </c>
      <c r="J172" s="29" t="inlineStr">
        <is>
          <t>Equity: $0</t>
        </is>
      </c>
      <c r="K172" s="29" t="inlineStr">
        <is>
          <t>Yes</t>
        </is>
      </c>
      <c r="L172" s="29" t="inlineStr"/>
      <c r="M172" s="29" t="inlineStr">
        <is>
          <t>Medium confidence role mapping</t>
        </is>
      </c>
      <c r="N172" s="29" t="inlineStr"/>
      <c r="O172" s="29" t="inlineStr"/>
      <c r="P172" s="29" t="inlineStr"/>
    </row>
    <row r="173">
      <c r="A173" s="28" t="inlineStr">
        <is>
          <t>CTBI</t>
        </is>
      </c>
      <c r="B173" s="29" t="n">
        <v>2024</v>
      </c>
      <c r="C173" s="29" t="inlineStr">
        <is>
          <t>James B. Draughn</t>
        </is>
      </c>
      <c r="D173" s="29" t="inlineStr">
        <is>
          <t>Executive Vice President</t>
        </is>
      </c>
      <c r="E173" s="29" t="inlineStr">
        <is>
          <t>EVP</t>
        </is>
      </c>
      <c r="F173" s="29" t="inlineStr">
        <is>
          <t>Medium</t>
        </is>
      </c>
      <c r="G173" s="29" t="inlineStr">
        <is>
          <t>High</t>
        </is>
      </c>
      <c r="H173" s="29" t="inlineStr">
        <is>
          <t>Present-Full</t>
        </is>
      </c>
      <c r="I173" s="29" t="inlineStr">
        <is>
          <t>Complete</t>
        </is>
      </c>
      <c r="J173" s="29" t="inlineStr">
        <is>
          <t>Equity: $0</t>
        </is>
      </c>
      <c r="K173" s="29" t="inlineStr">
        <is>
          <t>Yes</t>
        </is>
      </c>
      <c r="L173" s="29" t="inlineStr"/>
      <c r="M173" s="29" t="inlineStr">
        <is>
          <t>Medium confidence role mapping</t>
        </is>
      </c>
      <c r="N173" s="29" t="inlineStr"/>
      <c r="O173" s="29" t="inlineStr"/>
      <c r="P173" s="29" t="inlineStr"/>
    </row>
    <row r="174">
      <c r="A174" s="28" t="inlineStr">
        <is>
          <t>CTBI</t>
        </is>
      </c>
      <c r="B174" s="29" t="n">
        <v>2024</v>
      </c>
      <c r="C174" s="29" t="inlineStr">
        <is>
          <t>Ricky D. Sparkman</t>
        </is>
      </c>
      <c r="D174" s="29" t="inlineStr">
        <is>
          <t>Executive Vice President</t>
        </is>
      </c>
      <c r="E174" s="29" t="inlineStr">
        <is>
          <t>EVP</t>
        </is>
      </c>
      <c r="F174" s="29" t="inlineStr">
        <is>
          <t>Medium</t>
        </is>
      </c>
      <c r="G174" s="29" t="inlineStr">
        <is>
          <t>High</t>
        </is>
      </c>
      <c r="H174" s="29" t="inlineStr">
        <is>
          <t>Present-Full</t>
        </is>
      </c>
      <c r="I174" s="29" t="inlineStr">
        <is>
          <t>Complete</t>
        </is>
      </c>
      <c r="J174" s="29" t="inlineStr">
        <is>
          <t>Equity: $0</t>
        </is>
      </c>
      <c r="K174" s="29" t="inlineStr">
        <is>
          <t>Yes</t>
        </is>
      </c>
      <c r="L174" s="29" t="inlineStr"/>
      <c r="M174" s="29" t="inlineStr">
        <is>
          <t>Medium confidence role mapping</t>
        </is>
      </c>
      <c r="N174" s="29" t="inlineStr"/>
      <c r="O174" s="29" t="inlineStr"/>
      <c r="P174" s="29" t="inlineStr"/>
    </row>
    <row r="175">
      <c r="A175" s="28" t="inlineStr">
        <is>
          <t>CTBI</t>
        </is>
      </c>
      <c r="B175" s="29" t="n">
        <v>2023</v>
      </c>
      <c r="C175" s="29" t="inlineStr">
        <is>
          <t>Richard W. Newsom</t>
        </is>
      </c>
      <c r="D175" s="29" t="inlineStr">
        <is>
          <t>Executive Vice President</t>
        </is>
      </c>
      <c r="E175" s="29" t="inlineStr">
        <is>
          <t>EVP</t>
        </is>
      </c>
      <c r="F175" s="29" t="inlineStr">
        <is>
          <t>Medium</t>
        </is>
      </c>
      <c r="G175" s="29" t="inlineStr">
        <is>
          <t>High</t>
        </is>
      </c>
      <c r="H175" s="29" t="inlineStr">
        <is>
          <t>Present-Full</t>
        </is>
      </c>
      <c r="I175" s="29" t="inlineStr">
        <is>
          <t>Complete</t>
        </is>
      </c>
      <c r="J175" s="29" t="inlineStr"/>
      <c r="K175" s="29" t="inlineStr">
        <is>
          <t>Yes</t>
        </is>
      </c>
      <c r="L175" s="29" t="inlineStr"/>
      <c r="M175" s="29" t="inlineStr">
        <is>
          <t>Medium confidence role mapping</t>
        </is>
      </c>
      <c r="N175" s="29" t="inlineStr"/>
      <c r="O175" s="29" t="inlineStr"/>
      <c r="P175" s="29" t="inlineStr"/>
    </row>
    <row r="176">
      <c r="A176" s="28" t="inlineStr">
        <is>
          <t>CTBI</t>
        </is>
      </c>
      <c r="B176" s="29" t="n">
        <v>2023</v>
      </c>
      <c r="C176" s="29" t="inlineStr">
        <is>
          <t>James B. Draughn</t>
        </is>
      </c>
      <c r="D176" s="29" t="inlineStr">
        <is>
          <t>Executive Vice President</t>
        </is>
      </c>
      <c r="E176" s="29" t="inlineStr">
        <is>
          <t>EVP</t>
        </is>
      </c>
      <c r="F176" s="29" t="inlineStr">
        <is>
          <t>Medium</t>
        </is>
      </c>
      <c r="G176" s="29" t="inlineStr">
        <is>
          <t>High</t>
        </is>
      </c>
      <c r="H176" s="29" t="inlineStr">
        <is>
          <t>Present-Full</t>
        </is>
      </c>
      <c r="I176" s="29" t="inlineStr">
        <is>
          <t>Complete</t>
        </is>
      </c>
      <c r="J176" s="29" t="inlineStr"/>
      <c r="K176" s="29" t="inlineStr">
        <is>
          <t>Yes</t>
        </is>
      </c>
      <c r="L176" s="29" t="inlineStr"/>
      <c r="M176" s="29" t="inlineStr">
        <is>
          <t>Medium confidence role mapping</t>
        </is>
      </c>
      <c r="N176" s="29" t="inlineStr"/>
      <c r="O176" s="29" t="inlineStr"/>
      <c r="P176" s="29" t="inlineStr"/>
    </row>
    <row r="177">
      <c r="A177" s="28" t="inlineStr">
        <is>
          <t>CTBI</t>
        </is>
      </c>
      <c r="B177" s="29" t="n">
        <v>2023</v>
      </c>
      <c r="C177" s="29" t="inlineStr">
        <is>
          <t>Ricky D. Sparkman</t>
        </is>
      </c>
      <c r="D177" s="29" t="inlineStr">
        <is>
          <t>Executive Vice President</t>
        </is>
      </c>
      <c r="E177" s="29" t="inlineStr">
        <is>
          <t>EVP</t>
        </is>
      </c>
      <c r="F177" s="29" t="inlineStr">
        <is>
          <t>Medium</t>
        </is>
      </c>
      <c r="G177" s="29" t="inlineStr">
        <is>
          <t>High</t>
        </is>
      </c>
      <c r="H177" s="29" t="inlineStr">
        <is>
          <t>Present-Full</t>
        </is>
      </c>
      <c r="I177" s="29" t="inlineStr">
        <is>
          <t>Complete</t>
        </is>
      </c>
      <c r="J177" s="29" t="inlineStr"/>
      <c r="K177" s="29" t="inlineStr">
        <is>
          <t>Yes</t>
        </is>
      </c>
      <c r="L177" s="29" t="inlineStr"/>
      <c r="M177" s="29" t="inlineStr">
        <is>
          <t>Medium confidence role mapping</t>
        </is>
      </c>
      <c r="N177" s="29" t="inlineStr"/>
      <c r="O177" s="29" t="inlineStr"/>
      <c r="P177" s="29" t="inlineStr"/>
    </row>
    <row r="178">
      <c r="A178" s="28" t="inlineStr">
        <is>
          <t>CTBI</t>
        </is>
      </c>
      <c r="B178" s="29" t="n">
        <v>2022</v>
      </c>
      <c r="C178" s="29" t="inlineStr">
        <is>
          <t>Richard W. Newsom</t>
        </is>
      </c>
      <c r="D178" s="29" t="inlineStr">
        <is>
          <t>Executive Vice President</t>
        </is>
      </c>
      <c r="E178" s="29" t="inlineStr">
        <is>
          <t>EVP</t>
        </is>
      </c>
      <c r="F178" s="29" t="inlineStr">
        <is>
          <t>Medium</t>
        </is>
      </c>
      <c r="G178" s="29" t="inlineStr">
        <is>
          <t>High</t>
        </is>
      </c>
      <c r="H178" s="29" t="inlineStr">
        <is>
          <t>Present-Full</t>
        </is>
      </c>
      <c r="I178" s="29" t="inlineStr">
        <is>
          <t>Complete</t>
        </is>
      </c>
      <c r="J178" s="29" t="inlineStr"/>
      <c r="K178" s="29" t="inlineStr">
        <is>
          <t>No</t>
        </is>
      </c>
      <c r="L178" s="29" t="inlineStr">
        <is>
          <t>New to role</t>
        </is>
      </c>
      <c r="M178" s="29" t="inlineStr">
        <is>
          <t>Medium confidence role mapping</t>
        </is>
      </c>
      <c r="N178" s="29" t="inlineStr"/>
      <c r="O178" s="29" t="inlineStr"/>
      <c r="P178" s="29" t="inlineStr"/>
    </row>
    <row r="179">
      <c r="A179" s="28" t="inlineStr">
        <is>
          <t>CTBI</t>
        </is>
      </c>
      <c r="B179" s="29" t="n">
        <v>2022</v>
      </c>
      <c r="C179" s="29" t="inlineStr">
        <is>
          <t>James B. Draughn</t>
        </is>
      </c>
      <c r="D179" s="29" t="inlineStr">
        <is>
          <t>Executive Vice President</t>
        </is>
      </c>
      <c r="E179" s="29" t="inlineStr">
        <is>
          <t>EVP</t>
        </is>
      </c>
      <c r="F179" s="29" t="inlineStr">
        <is>
          <t>Medium</t>
        </is>
      </c>
      <c r="G179" s="29" t="inlineStr">
        <is>
          <t>High</t>
        </is>
      </c>
      <c r="H179" s="29" t="inlineStr">
        <is>
          <t>Present-Full</t>
        </is>
      </c>
      <c r="I179" s="29" t="inlineStr">
        <is>
          <t>Complete</t>
        </is>
      </c>
      <c r="J179" s="29" t="inlineStr"/>
      <c r="K179" s="29" t="inlineStr">
        <is>
          <t>No</t>
        </is>
      </c>
      <c r="L179" s="29" t="inlineStr">
        <is>
          <t>New to role</t>
        </is>
      </c>
      <c r="M179" s="29" t="inlineStr">
        <is>
          <t>Medium confidence role mapping</t>
        </is>
      </c>
      <c r="N179" s="29" t="inlineStr"/>
      <c r="O179" s="29" t="inlineStr"/>
      <c r="P179" s="29" t="inlineStr"/>
    </row>
    <row r="180">
      <c r="A180" s="28" t="inlineStr">
        <is>
          <t>CTBI</t>
        </is>
      </c>
      <c r="B180" s="29" t="n">
        <v>2022</v>
      </c>
      <c r="C180" s="29" t="inlineStr">
        <is>
          <t>Ricky D. Sparkman</t>
        </is>
      </c>
      <c r="D180" s="29" t="inlineStr">
        <is>
          <t>Executive Vice President</t>
        </is>
      </c>
      <c r="E180" s="29" t="inlineStr">
        <is>
          <t>EVP</t>
        </is>
      </c>
      <c r="F180" s="29" t="inlineStr">
        <is>
          <t>Medium</t>
        </is>
      </c>
      <c r="G180" s="29" t="inlineStr">
        <is>
          <t>High</t>
        </is>
      </c>
      <c r="H180" s="29" t="inlineStr">
        <is>
          <t>Present-Full</t>
        </is>
      </c>
      <c r="I180" s="29" t="inlineStr">
        <is>
          <t>Complete</t>
        </is>
      </c>
      <c r="J180" s="29" t="inlineStr"/>
      <c r="K180" s="29" t="inlineStr">
        <is>
          <t>No</t>
        </is>
      </c>
      <c r="L180" s="29" t="inlineStr">
        <is>
          <t>New to role</t>
        </is>
      </c>
      <c r="M180" s="29" t="inlineStr">
        <is>
          <t>Medium confidence role mapping</t>
        </is>
      </c>
      <c r="N180" s="29" t="inlineStr"/>
      <c r="O180" s="29" t="inlineStr"/>
      <c r="P180" s="29" t="inlineStr"/>
    </row>
    <row r="181">
      <c r="A181" s="28" t="inlineStr">
        <is>
          <t>DHIL</t>
        </is>
      </c>
      <c r="B181" s="29" t="n">
        <v>2021</v>
      </c>
      <c r="C181" s="29" t="inlineStr">
        <is>
          <t>Heather E. Brilliant</t>
        </is>
      </c>
      <c r="D181" s="29" t="inlineStr">
        <is>
          <t>Chief Executive Officer and President</t>
        </is>
      </c>
      <c r="E181" s="29" t="inlineStr">
        <is>
          <t>CEO</t>
        </is>
      </c>
      <c r="F181" s="29" t="inlineStr">
        <is>
          <t>High</t>
        </is>
      </c>
      <c r="G181" s="29" t="inlineStr">
        <is>
          <t>High</t>
        </is>
      </c>
      <c r="H181" s="29" t="inlineStr">
        <is>
          <t>Present-Full</t>
        </is>
      </c>
      <c r="I181" s="29" t="inlineStr">
        <is>
          <t>Complete</t>
        </is>
      </c>
      <c r="J181" s="29" t="inlineStr"/>
      <c r="K181" s="29" t="inlineStr">
        <is>
          <t>Yes</t>
        </is>
      </c>
      <c r="L181" s="29" t="inlineStr"/>
      <c r="M181" s="29" t="inlineStr">
        <is>
          <t>Extreme YoY change (+121%)</t>
        </is>
      </c>
      <c r="N181" s="29" t="inlineStr"/>
      <c r="O181" s="29" t="inlineStr"/>
      <c r="P181" s="29" t="inlineStr"/>
    </row>
    <row r="182">
      <c r="A182" s="28" t="inlineStr">
        <is>
          <t>DHIL</t>
        </is>
      </c>
      <c r="B182" s="29" t="n">
        <v>2020</v>
      </c>
      <c r="C182" s="29" t="inlineStr">
        <is>
          <t>Heather E. Brilliant</t>
        </is>
      </c>
      <c r="D182" s="29" t="inlineStr">
        <is>
          <t>Chief Executive Officer and President</t>
        </is>
      </c>
      <c r="E182" s="29" t="inlineStr">
        <is>
          <t>CEO</t>
        </is>
      </c>
      <c r="F182" s="29" t="inlineStr">
        <is>
          <t>High</t>
        </is>
      </c>
      <c r="G182" s="29" t="inlineStr">
        <is>
          <t>High</t>
        </is>
      </c>
      <c r="H182" s="29" t="inlineStr">
        <is>
          <t>Present-Full</t>
        </is>
      </c>
      <c r="I182" s="29" t="inlineStr">
        <is>
          <t>Complete</t>
        </is>
      </c>
      <c r="J182" s="29" t="inlineStr"/>
      <c r="K182" s="29" t="inlineStr">
        <is>
          <t>Yes</t>
        </is>
      </c>
      <c r="L182" s="29" t="inlineStr"/>
      <c r="M182" s="29" t="inlineStr">
        <is>
          <t>Extreme YoY change (-70%)</t>
        </is>
      </c>
      <c r="N182" s="29" t="inlineStr"/>
      <c r="O182" s="29" t="inlineStr"/>
      <c r="P182" s="29" t="inlineStr"/>
    </row>
    <row r="183">
      <c r="A183" s="28" t="inlineStr">
        <is>
          <t>DHIL</t>
        </is>
      </c>
      <c r="B183" s="29" t="n">
        <v>2020</v>
      </c>
      <c r="C183" s="29" t="inlineStr">
        <is>
          <t>Thomas E. Line</t>
        </is>
      </c>
      <c r="D183" s="29" t="inlineStr">
        <is>
          <t>Chief Financial Officer and Treasurer</t>
        </is>
      </c>
      <c r="E183" s="29" t="inlineStr">
        <is>
          <t>CFO</t>
        </is>
      </c>
      <c r="F183" s="29" t="inlineStr">
        <is>
          <t>High</t>
        </is>
      </c>
      <c r="G183" s="29" t="inlineStr">
        <is>
          <t>High</t>
        </is>
      </c>
      <c r="H183" s="29" t="inlineStr">
        <is>
          <t>Present-Full</t>
        </is>
      </c>
      <c r="I183" s="29" t="inlineStr">
        <is>
          <t>Complete</t>
        </is>
      </c>
      <c r="J183" s="29" t="inlineStr"/>
      <c r="K183" s="29" t="inlineStr">
        <is>
          <t>Yes</t>
        </is>
      </c>
      <c r="L183" s="29" t="inlineStr"/>
      <c r="M183" s="29" t="inlineStr">
        <is>
          <t>Extreme YoY change (-50%)</t>
        </is>
      </c>
      <c r="N183" s="29" t="inlineStr"/>
      <c r="O183" s="29" t="inlineStr"/>
      <c r="P183" s="29" t="inlineStr"/>
    </row>
    <row r="184">
      <c r="A184" s="28" t="inlineStr">
        <is>
          <t>EVR</t>
        </is>
      </c>
      <c r="B184" s="29" t="n">
        <v>2024</v>
      </c>
      <c r="C184" s="29" t="inlineStr">
        <is>
          <t>Roger C. Altman</t>
        </is>
      </c>
      <c r="D184" s="29" t="inlineStr">
        <is>
          <t>Founder and Senior Chairman</t>
        </is>
      </c>
      <c r="E184" s="29" t="inlineStr">
        <is>
          <t>Founder and Senior Chairman</t>
        </is>
      </c>
      <c r="F184" s="29" t="inlineStr">
        <is>
          <t>Medium</t>
        </is>
      </c>
      <c r="G184" s="29" t="inlineStr">
        <is>
          <t>High</t>
        </is>
      </c>
      <c r="H184" s="29" t="inlineStr">
        <is>
          <t>Present-Full</t>
        </is>
      </c>
      <c r="I184" s="29" t="inlineStr">
        <is>
          <t>Complete</t>
        </is>
      </c>
      <c r="J184" s="29" t="inlineStr"/>
      <c r="K184" s="29" t="inlineStr">
        <is>
          <t>Yes</t>
        </is>
      </c>
      <c r="L184" s="29" t="inlineStr"/>
      <c r="M184" s="29" t="inlineStr">
        <is>
          <t>Medium confidence role mapping</t>
        </is>
      </c>
      <c r="N184" s="29" t="inlineStr"/>
      <c r="O184" s="29" t="inlineStr"/>
      <c r="P184" s="29" t="inlineStr"/>
    </row>
    <row r="185">
      <c r="A185" s="28" t="inlineStr">
        <is>
          <t>EVR</t>
        </is>
      </c>
      <c r="B185" s="29" t="n">
        <v>2024</v>
      </c>
      <c r="C185" s="29" t="inlineStr">
        <is>
          <t>Edward S. Hyman</t>
        </is>
      </c>
      <c r="D185" s="29" t="inlineStr">
        <is>
          <t>Chairman of Evercore ISI and Vice Chairman of Evercore</t>
        </is>
      </c>
      <c r="E185" s="29" t="inlineStr">
        <is>
          <t>Vice Chairman</t>
        </is>
      </c>
      <c r="F185" s="29" t="inlineStr">
        <is>
          <t>Medium</t>
        </is>
      </c>
      <c r="G185" s="29" t="inlineStr">
        <is>
          <t>High</t>
        </is>
      </c>
      <c r="H185" s="29" t="inlineStr">
        <is>
          <t>Present-Full</t>
        </is>
      </c>
      <c r="I185" s="29" t="inlineStr">
        <is>
          <t>Complete</t>
        </is>
      </c>
      <c r="J185" s="29" t="inlineStr">
        <is>
          <t>Cash Incentive: $0</t>
        </is>
      </c>
      <c r="K185" s="29" t="inlineStr">
        <is>
          <t>Yes</t>
        </is>
      </c>
      <c r="L185" s="29" t="inlineStr"/>
      <c r="M185" s="29" t="inlineStr">
        <is>
          <t>Medium confidence role mapping</t>
        </is>
      </c>
      <c r="N185" s="29" t="inlineStr"/>
      <c r="O185" s="29" t="inlineStr"/>
      <c r="P185" s="29" t="inlineStr"/>
    </row>
    <row r="186">
      <c r="A186" s="28" t="inlineStr">
        <is>
          <t>EVR</t>
        </is>
      </c>
      <c r="B186" s="29" t="n">
        <v>2023</v>
      </c>
      <c r="C186" s="29" t="inlineStr">
        <is>
          <t>Roger C. Altman</t>
        </is>
      </c>
      <c r="D186" s="29" t="inlineStr">
        <is>
          <t>Founder and Senior Chairman</t>
        </is>
      </c>
      <c r="E186" s="29" t="inlineStr">
        <is>
          <t>Founder and Senior Chairman</t>
        </is>
      </c>
      <c r="F186" s="29" t="inlineStr">
        <is>
          <t>Medium</t>
        </is>
      </c>
      <c r="G186" s="29" t="inlineStr">
        <is>
          <t>High</t>
        </is>
      </c>
      <c r="H186" s="29" t="inlineStr">
        <is>
          <t>Present-Full</t>
        </is>
      </c>
      <c r="I186" s="29" t="inlineStr">
        <is>
          <t>Complete</t>
        </is>
      </c>
      <c r="J186" s="29" t="inlineStr"/>
      <c r="K186" s="29" t="inlineStr">
        <is>
          <t>Yes</t>
        </is>
      </c>
      <c r="L186" s="29" t="inlineStr"/>
      <c r="M186" s="29" t="inlineStr">
        <is>
          <t>Medium confidence role mapping</t>
        </is>
      </c>
      <c r="N186" s="29" t="inlineStr"/>
      <c r="O186" s="29" t="inlineStr"/>
      <c r="P186" s="29" t="inlineStr"/>
    </row>
    <row r="187">
      <c r="A187" s="28" t="inlineStr">
        <is>
          <t>EVR</t>
        </is>
      </c>
      <c r="B187" s="29" t="n">
        <v>2023</v>
      </c>
      <c r="C187" s="29" t="inlineStr">
        <is>
          <t>Edward S. Hyman</t>
        </is>
      </c>
      <c r="D187" s="29" t="inlineStr">
        <is>
          <t>Chairman of Evercore ISI and Vice Chairman of Evercore</t>
        </is>
      </c>
      <c r="E187" s="29" t="inlineStr">
        <is>
          <t>Vice Chairman</t>
        </is>
      </c>
      <c r="F187" s="29" t="inlineStr">
        <is>
          <t>Medium</t>
        </is>
      </c>
      <c r="G187" s="29" t="inlineStr">
        <is>
          <t>High</t>
        </is>
      </c>
      <c r="H187" s="29" t="inlineStr">
        <is>
          <t>Present-Full</t>
        </is>
      </c>
      <c r="I187" s="29" t="inlineStr">
        <is>
          <t>Complete</t>
        </is>
      </c>
      <c r="J187" s="29" t="inlineStr"/>
      <c r="K187" s="29" t="inlineStr">
        <is>
          <t>Yes</t>
        </is>
      </c>
      <c r="L187" s="29" t="inlineStr"/>
      <c r="M187" s="29" t="inlineStr">
        <is>
          <t>Medium confidence role mapping</t>
        </is>
      </c>
      <c r="N187" s="29" t="inlineStr"/>
      <c r="O187" s="29" t="inlineStr"/>
      <c r="P187" s="29" t="inlineStr"/>
    </row>
    <row r="188">
      <c r="A188" s="26" t="inlineStr">
        <is>
          <t>EVR</t>
        </is>
      </c>
      <c r="B188" s="27" t="n">
        <v>2023</v>
      </c>
      <c r="C188" s="27" t="inlineStr">
        <is>
          <t>Paul Pensa</t>
        </is>
      </c>
      <c r="D188" s="27" t="inlineStr">
        <is>
          <t>Interim CFO</t>
        </is>
      </c>
      <c r="E188" s="27" t="inlineStr">
        <is>
          <t>Interim CFO</t>
        </is>
      </c>
      <c r="F188" s="27" t="inlineStr">
        <is>
          <t>High</t>
        </is>
      </c>
      <c r="G188" s="27" t="inlineStr">
        <is>
          <t>Low</t>
        </is>
      </c>
      <c r="H188" s="27" t="inlineStr">
        <is>
          <t>Present-Partial</t>
        </is>
      </c>
      <c r="I188" s="27" t="inlineStr">
        <is>
          <t>Incomplete</t>
        </is>
      </c>
      <c r="J188" s="27" t="inlineStr"/>
      <c r="K188" s="27" t="inlineStr">
        <is>
          <t>No</t>
        </is>
      </c>
      <c r="L188" s="27" t="inlineStr">
        <is>
          <t>New to role</t>
        </is>
      </c>
      <c r="M188" s="27" t="inlineStr">
        <is>
          <t>Row confidence: Low; Partial year; Incomplete disclosure</t>
        </is>
      </c>
      <c r="N188" s="27" t="inlineStr"/>
      <c r="O188" s="27" t="inlineStr"/>
      <c r="P188" s="27" t="inlineStr"/>
    </row>
    <row r="189">
      <c r="A189" s="26" t="inlineStr">
        <is>
          <t>EVR</t>
        </is>
      </c>
      <c r="B189" s="27" t="n">
        <v>2023</v>
      </c>
      <c r="C189" s="27" t="inlineStr">
        <is>
          <t>Celeste Mellet</t>
        </is>
      </c>
      <c r="D189" s="27" t="inlineStr">
        <is>
          <t>Former CFO</t>
        </is>
      </c>
      <c r="E189" s="27" t="inlineStr">
        <is>
          <t>Former CFO</t>
        </is>
      </c>
      <c r="F189" s="27" t="inlineStr">
        <is>
          <t>High</t>
        </is>
      </c>
      <c r="G189" s="27" t="inlineStr">
        <is>
          <t>Low</t>
        </is>
      </c>
      <c r="H189" s="27" t="inlineStr">
        <is>
          <t>Present-Partial</t>
        </is>
      </c>
      <c r="I189" s="27" t="inlineStr">
        <is>
          <t>Incomplete</t>
        </is>
      </c>
      <c r="J189" s="27" t="inlineStr">
        <is>
          <t>Cash Incentive: $0; Equity: $0</t>
        </is>
      </c>
      <c r="K189" s="27" t="inlineStr">
        <is>
          <t>No</t>
        </is>
      </c>
      <c r="L189" s="27" t="inlineStr">
        <is>
          <t>Partial year current; Partial year prior; Incomplete current; Incomplete prior</t>
        </is>
      </c>
      <c r="M189" s="27" t="inlineStr">
        <is>
          <t>Row confidence: Low; Partial year; Incomplete disclosure</t>
        </is>
      </c>
      <c r="N189" s="27" t="inlineStr"/>
      <c r="O189" s="27" t="inlineStr"/>
      <c r="P189" s="27" t="inlineStr"/>
    </row>
    <row r="190">
      <c r="A190" s="28" t="inlineStr">
        <is>
          <t>EVR</t>
        </is>
      </c>
      <c r="B190" s="29" t="n">
        <v>2022</v>
      </c>
      <c r="C190" s="29" t="inlineStr">
        <is>
          <t>Roger C. Altman</t>
        </is>
      </c>
      <c r="D190" s="29" t="inlineStr">
        <is>
          <t>Founder and Senior Chairman</t>
        </is>
      </c>
      <c r="E190" s="29" t="inlineStr">
        <is>
          <t>Founder and Senior Chairman</t>
        </is>
      </c>
      <c r="F190" s="29" t="inlineStr">
        <is>
          <t>Medium</t>
        </is>
      </c>
      <c r="G190" s="29" t="inlineStr">
        <is>
          <t>High</t>
        </is>
      </c>
      <c r="H190" s="29" t="inlineStr">
        <is>
          <t>Present-Full</t>
        </is>
      </c>
      <c r="I190" s="29" t="inlineStr">
        <is>
          <t>Complete</t>
        </is>
      </c>
      <c r="J190" s="29" t="inlineStr"/>
      <c r="K190" s="29" t="inlineStr">
        <is>
          <t>Yes</t>
        </is>
      </c>
      <c r="L190" s="29" t="inlineStr"/>
      <c r="M190" s="29" t="inlineStr">
        <is>
          <t>Medium confidence role mapping</t>
        </is>
      </c>
      <c r="N190" s="29" t="inlineStr"/>
      <c r="O190" s="29" t="inlineStr"/>
      <c r="P190" s="29" t="inlineStr"/>
    </row>
    <row r="191">
      <c r="A191" s="26" t="inlineStr">
        <is>
          <t>EVR</t>
        </is>
      </c>
      <c r="B191" s="27" t="n">
        <v>2022</v>
      </c>
      <c r="C191" s="27" t="inlineStr">
        <is>
          <t>Ralph L. Schlosstein</t>
        </is>
      </c>
      <c r="D191" s="27" t="inlineStr">
        <is>
          <t>Chairman Emeritus and Former Co-Chairman of the Board and Co-CEO</t>
        </is>
      </c>
      <c r="E191" s="27" t="inlineStr">
        <is>
          <t>Chairman Emeritus and Former Co-Chairman of the Board and Co-CEO</t>
        </is>
      </c>
      <c r="F191" s="27" t="inlineStr">
        <is>
          <t>High</t>
        </is>
      </c>
      <c r="G191" s="27" t="inlineStr">
        <is>
          <t>Low</t>
        </is>
      </c>
      <c r="H191" s="27" t="inlineStr">
        <is>
          <t>Present-Partial</t>
        </is>
      </c>
      <c r="I191" s="27" t="inlineStr">
        <is>
          <t>Incomplete</t>
        </is>
      </c>
      <c r="J191" s="27" t="inlineStr"/>
      <c r="K191" s="27" t="inlineStr">
        <is>
          <t>No</t>
        </is>
      </c>
      <c r="L191" s="27" t="inlineStr">
        <is>
          <t>Partial year current; Partial year prior; Incomplete current; Incomplete prior</t>
        </is>
      </c>
      <c r="M191" s="27" t="inlineStr">
        <is>
          <t>Row confidence: Low; Partial year; Incomplete disclosure</t>
        </is>
      </c>
      <c r="N191" s="27" t="inlineStr"/>
      <c r="O191" s="27" t="inlineStr"/>
      <c r="P191" s="27" t="inlineStr"/>
    </row>
    <row r="192">
      <c r="A192" s="28" t="inlineStr">
        <is>
          <t>EVR</t>
        </is>
      </c>
      <c r="B192" s="29" t="n">
        <v>2022</v>
      </c>
      <c r="C192" s="29" t="inlineStr">
        <is>
          <t>Edward S. Hyman</t>
        </is>
      </c>
      <c r="D192" s="29" t="inlineStr">
        <is>
          <t>Chairman of Evercore ISI and Vice Chairman of Evercore</t>
        </is>
      </c>
      <c r="E192" s="29" t="inlineStr">
        <is>
          <t>Vice Chairman</t>
        </is>
      </c>
      <c r="F192" s="29" t="inlineStr">
        <is>
          <t>Medium</t>
        </is>
      </c>
      <c r="G192" s="29" t="inlineStr">
        <is>
          <t>High</t>
        </is>
      </c>
      <c r="H192" s="29" t="inlineStr">
        <is>
          <t>Present-Full</t>
        </is>
      </c>
      <c r="I192" s="29" t="inlineStr">
        <is>
          <t>Complete</t>
        </is>
      </c>
      <c r="J192" s="29" t="inlineStr"/>
      <c r="K192" s="29" t="inlineStr">
        <is>
          <t>Yes</t>
        </is>
      </c>
      <c r="L192" s="29" t="inlineStr"/>
      <c r="M192" s="29" t="inlineStr">
        <is>
          <t>Medium confidence role mapping</t>
        </is>
      </c>
      <c r="N192" s="29" t="inlineStr"/>
      <c r="O192" s="29" t="inlineStr"/>
      <c r="P192" s="29" t="inlineStr"/>
    </row>
    <row r="193">
      <c r="A193" s="26" t="inlineStr">
        <is>
          <t>EVR</t>
        </is>
      </c>
      <c r="B193" s="27" t="n">
        <v>2022</v>
      </c>
      <c r="C193" s="27" t="inlineStr">
        <is>
          <t>Celeste Mellet</t>
        </is>
      </c>
      <c r="D193" s="27" t="inlineStr">
        <is>
          <t>Former CFO</t>
        </is>
      </c>
      <c r="E193" s="27" t="inlineStr">
        <is>
          <t>Former CFO</t>
        </is>
      </c>
      <c r="F193" s="27" t="inlineStr">
        <is>
          <t>High</t>
        </is>
      </c>
      <c r="G193" s="27" t="inlineStr">
        <is>
          <t>Low</t>
        </is>
      </c>
      <c r="H193" s="27" t="inlineStr">
        <is>
          <t>Present-Partial</t>
        </is>
      </c>
      <c r="I193" s="27" t="inlineStr">
        <is>
          <t>Incomplete</t>
        </is>
      </c>
      <c r="J193" s="27" t="inlineStr">
        <is>
          <t>Cash Incentive: $0</t>
        </is>
      </c>
      <c r="K193" s="27" t="inlineStr">
        <is>
          <t>No</t>
        </is>
      </c>
      <c r="L193" s="27" t="inlineStr">
        <is>
          <t>Partial year current; Partial year prior; Incomplete current; Incomplete prior</t>
        </is>
      </c>
      <c r="M193" s="27" t="inlineStr">
        <is>
          <t>Row confidence: Low; Partial year; Incomplete disclosure</t>
        </is>
      </c>
      <c r="N193" s="27" t="inlineStr"/>
      <c r="O193" s="27" t="inlineStr"/>
      <c r="P193" s="27" t="inlineStr"/>
    </row>
    <row r="194">
      <c r="A194" s="26" t="inlineStr">
        <is>
          <t>EVR</t>
        </is>
      </c>
      <c r="B194" s="27" t="n">
        <v>2021</v>
      </c>
      <c r="C194" s="27" t="inlineStr">
        <is>
          <t>Ralph L. Schlosstein</t>
        </is>
      </c>
      <c r="D194" s="27" t="inlineStr">
        <is>
          <t>Former Co-Chairman of the Board and Co-CEO</t>
        </is>
      </c>
      <c r="E194" s="27" t="inlineStr">
        <is>
          <t>Former Co-Chairman of the Board and Co-CEO</t>
        </is>
      </c>
      <c r="F194" s="27" t="inlineStr">
        <is>
          <t>High</t>
        </is>
      </c>
      <c r="G194" s="27" t="inlineStr">
        <is>
          <t>Low</t>
        </is>
      </c>
      <c r="H194" s="27" t="inlineStr">
        <is>
          <t>Present-Partial</t>
        </is>
      </c>
      <c r="I194" s="27" t="inlineStr">
        <is>
          <t>Incomplete</t>
        </is>
      </c>
      <c r="J194" s="27" t="inlineStr"/>
      <c r="K194" s="27" t="inlineStr">
        <is>
          <t>No</t>
        </is>
      </c>
      <c r="L194" s="27" t="inlineStr">
        <is>
          <t>Partial year current; Partial year prior; Incomplete current; Incomplete prior</t>
        </is>
      </c>
      <c r="M194" s="27" t="inlineStr">
        <is>
          <t>Row confidence: Low; Partial year; Incomplete disclosure</t>
        </is>
      </c>
      <c r="N194" s="27" t="inlineStr"/>
      <c r="O194" s="27" t="inlineStr"/>
      <c r="P194" s="27" t="inlineStr"/>
    </row>
    <row r="195">
      <c r="A195" s="26" t="inlineStr">
        <is>
          <t>EVR</t>
        </is>
      </c>
      <c r="B195" s="27" t="n">
        <v>2021</v>
      </c>
      <c r="C195" s="27" t="inlineStr">
        <is>
          <t>Ralph L. Schlosstein</t>
        </is>
      </c>
      <c r="D195" s="27" t="inlineStr">
        <is>
          <t>Chairman Emeritus and Former Co-Chairman of the Board and Co-CEO</t>
        </is>
      </c>
      <c r="E195" s="27" t="inlineStr">
        <is>
          <t>Chairman Emeritus and Former Co-Chairman of the Board and Co-CEO</t>
        </is>
      </c>
      <c r="F195" s="27" t="inlineStr">
        <is>
          <t>High</t>
        </is>
      </c>
      <c r="G195" s="27" t="inlineStr">
        <is>
          <t>Low</t>
        </is>
      </c>
      <c r="H195" s="27" t="inlineStr">
        <is>
          <t>Present-Partial</t>
        </is>
      </c>
      <c r="I195" s="27" t="inlineStr">
        <is>
          <t>Incomplete</t>
        </is>
      </c>
      <c r="J195" s="27" t="inlineStr"/>
      <c r="K195" s="27" t="inlineStr">
        <is>
          <t>No</t>
        </is>
      </c>
      <c r="L195" s="27" t="inlineStr">
        <is>
          <t>Partial year current; Partial year prior; Incomplete current; Incomplete prior</t>
        </is>
      </c>
      <c r="M195" s="27" t="inlineStr">
        <is>
          <t>Row confidence: Low; Partial year; Incomplete disclosure</t>
        </is>
      </c>
      <c r="N195" s="27" t="inlineStr"/>
      <c r="O195" s="27" t="inlineStr"/>
      <c r="P195" s="27" t="inlineStr"/>
    </row>
    <row r="196">
      <c r="A196" s="28" t="inlineStr">
        <is>
          <t>EVR</t>
        </is>
      </c>
      <c r="B196" s="29" t="n">
        <v>2021</v>
      </c>
      <c r="C196" s="29" t="inlineStr">
        <is>
          <t>Roger C. Altman</t>
        </is>
      </c>
      <c r="D196" s="29" t="inlineStr">
        <is>
          <t>Founder and Senior Chairman</t>
        </is>
      </c>
      <c r="E196" s="29" t="inlineStr">
        <is>
          <t>Founder and Senior Chairman</t>
        </is>
      </c>
      <c r="F196" s="29" t="inlineStr">
        <is>
          <t>Medium</t>
        </is>
      </c>
      <c r="G196" s="29" t="inlineStr">
        <is>
          <t>High</t>
        </is>
      </c>
      <c r="H196" s="29" t="inlineStr">
        <is>
          <t>Present-Full</t>
        </is>
      </c>
      <c r="I196" s="29" t="inlineStr">
        <is>
          <t>Complete</t>
        </is>
      </c>
      <c r="J196" s="29" t="inlineStr"/>
      <c r="K196" s="29" t="inlineStr">
        <is>
          <t>Yes</t>
        </is>
      </c>
      <c r="L196" s="29" t="inlineStr"/>
      <c r="M196" s="29" t="inlineStr">
        <is>
          <t>Medium confidence role mapping</t>
        </is>
      </c>
      <c r="N196" s="29" t="inlineStr"/>
      <c r="O196" s="29" t="inlineStr"/>
      <c r="P196" s="29" t="inlineStr"/>
    </row>
    <row r="197">
      <c r="A197" s="26" t="inlineStr">
        <is>
          <t>EVR</t>
        </is>
      </c>
      <c r="B197" s="27" t="n">
        <v>2021</v>
      </c>
      <c r="C197" s="27" t="inlineStr">
        <is>
          <t>Robert B. Walsh</t>
        </is>
      </c>
      <c r="D197" s="27" t="inlineStr">
        <is>
          <t>Former CFO</t>
        </is>
      </c>
      <c r="E197" s="27" t="inlineStr">
        <is>
          <t>Former CFO</t>
        </is>
      </c>
      <c r="F197" s="27" t="inlineStr">
        <is>
          <t>High</t>
        </is>
      </c>
      <c r="G197" s="27" t="inlineStr">
        <is>
          <t>Low</t>
        </is>
      </c>
      <c r="H197" s="27" t="inlineStr">
        <is>
          <t>Present-Partial</t>
        </is>
      </c>
      <c r="I197" s="27" t="inlineStr">
        <is>
          <t>Incomplete</t>
        </is>
      </c>
      <c r="J197" s="27" t="inlineStr"/>
      <c r="K197" s="27" t="inlineStr">
        <is>
          <t>No</t>
        </is>
      </c>
      <c r="L197" s="27" t="inlineStr">
        <is>
          <t>Partial year current; Partial year prior; Incomplete current; Incomplete prior</t>
        </is>
      </c>
      <c r="M197" s="27" t="inlineStr">
        <is>
          <t>Row confidence: Low; Partial year; Incomplete disclosure</t>
        </is>
      </c>
      <c r="N197" s="27" t="inlineStr"/>
      <c r="O197" s="27" t="inlineStr"/>
      <c r="P197" s="27" t="inlineStr"/>
    </row>
    <row r="198">
      <c r="A198" s="26" t="inlineStr">
        <is>
          <t>EVR</t>
        </is>
      </c>
      <c r="B198" s="27" t="n">
        <v>2021</v>
      </c>
      <c r="C198" s="27" t="inlineStr">
        <is>
          <t>Celeste Mellet</t>
        </is>
      </c>
      <c r="D198" s="27" t="inlineStr">
        <is>
          <t>Former CFO</t>
        </is>
      </c>
      <c r="E198" s="27" t="inlineStr">
        <is>
          <t>Former CFO</t>
        </is>
      </c>
      <c r="F198" s="27" t="inlineStr">
        <is>
          <t>High</t>
        </is>
      </c>
      <c r="G198" s="27" t="inlineStr">
        <is>
          <t>Low</t>
        </is>
      </c>
      <c r="H198" s="27" t="inlineStr">
        <is>
          <t>Present-Partial</t>
        </is>
      </c>
      <c r="I198" s="27" t="inlineStr">
        <is>
          <t>Incomplete</t>
        </is>
      </c>
      <c r="J198" s="27" t="inlineStr"/>
      <c r="K198" s="27" t="inlineStr">
        <is>
          <t>No</t>
        </is>
      </c>
      <c r="L198" s="27" t="inlineStr">
        <is>
          <t>New to role</t>
        </is>
      </c>
      <c r="M198" s="27" t="inlineStr">
        <is>
          <t>Row confidence: Low; Partial year; Incomplete disclosure</t>
        </is>
      </c>
      <c r="N198" s="27" t="inlineStr"/>
      <c r="O198" s="27" t="inlineStr"/>
      <c r="P198" s="27" t="inlineStr"/>
    </row>
    <row r="199">
      <c r="A199" s="28" t="inlineStr">
        <is>
          <t>EVR</t>
        </is>
      </c>
      <c r="B199" s="29" t="n">
        <v>2021</v>
      </c>
      <c r="C199" s="29" t="inlineStr">
        <is>
          <t>Edward S. Hyman</t>
        </is>
      </c>
      <c r="D199" s="29" t="inlineStr">
        <is>
          <t>Chairman of Evercore ISI and Vice Chairman of Evercore</t>
        </is>
      </c>
      <c r="E199" s="29" t="inlineStr">
        <is>
          <t>Vice Chairman</t>
        </is>
      </c>
      <c r="F199" s="29" t="inlineStr">
        <is>
          <t>Medium</t>
        </is>
      </c>
      <c r="G199" s="29" t="inlineStr">
        <is>
          <t>High</t>
        </is>
      </c>
      <c r="H199" s="29" t="inlineStr">
        <is>
          <t>Present-Full</t>
        </is>
      </c>
      <c r="I199" s="29" t="inlineStr">
        <is>
          <t>Complete</t>
        </is>
      </c>
      <c r="J199" s="29" t="inlineStr"/>
      <c r="K199" s="29" t="inlineStr">
        <is>
          <t>Yes</t>
        </is>
      </c>
      <c r="L199" s="29" t="inlineStr"/>
      <c r="M199" s="29" t="inlineStr">
        <is>
          <t>Medium confidence role mapping</t>
        </is>
      </c>
      <c r="N199" s="29" t="inlineStr"/>
      <c r="O199" s="29" t="inlineStr"/>
      <c r="P199" s="29" t="inlineStr"/>
    </row>
    <row r="200">
      <c r="A200" s="28" t="inlineStr">
        <is>
          <t>EVR</t>
        </is>
      </c>
      <c r="B200" s="29" t="n">
        <v>2020</v>
      </c>
      <c r="C200" s="29" t="inlineStr">
        <is>
          <t>Roger C. Altman</t>
        </is>
      </c>
      <c r="D200" s="29" t="inlineStr">
        <is>
          <t>Founder and Senior Chairman</t>
        </is>
      </c>
      <c r="E200" s="29" t="inlineStr">
        <is>
          <t>Founder and Senior Chairman</t>
        </is>
      </c>
      <c r="F200" s="29" t="inlineStr">
        <is>
          <t>Medium</t>
        </is>
      </c>
      <c r="G200" s="29" t="inlineStr">
        <is>
          <t>High</t>
        </is>
      </c>
      <c r="H200" s="29" t="inlineStr">
        <is>
          <t>Present-Full</t>
        </is>
      </c>
      <c r="I200" s="29" t="inlineStr">
        <is>
          <t>Complete</t>
        </is>
      </c>
      <c r="J200" s="29" t="inlineStr"/>
      <c r="K200" s="29" t="inlineStr">
        <is>
          <t>Yes</t>
        </is>
      </c>
      <c r="L200" s="29" t="inlineStr"/>
      <c r="M200" s="29" t="inlineStr">
        <is>
          <t>Medium confidence role mapping</t>
        </is>
      </c>
      <c r="N200" s="29" t="inlineStr"/>
      <c r="O200" s="29" t="inlineStr"/>
      <c r="P200" s="29" t="inlineStr"/>
    </row>
    <row r="201">
      <c r="A201" s="26" t="inlineStr">
        <is>
          <t>EVR</t>
        </is>
      </c>
      <c r="B201" s="27" t="n">
        <v>2020</v>
      </c>
      <c r="C201" s="27" t="inlineStr">
        <is>
          <t>Ralph L. Schlosstein</t>
        </is>
      </c>
      <c r="D201" s="27" t="inlineStr">
        <is>
          <t>Former Co-Chairman of the Board and Co-CEO</t>
        </is>
      </c>
      <c r="E201" s="27" t="inlineStr">
        <is>
          <t>Former Co-Chairman of the Board and Co-CEO</t>
        </is>
      </c>
      <c r="F201" s="27" t="inlineStr">
        <is>
          <t>High</t>
        </is>
      </c>
      <c r="G201" s="27" t="inlineStr">
        <is>
          <t>Low</t>
        </is>
      </c>
      <c r="H201" s="27" t="inlineStr">
        <is>
          <t>Present-Partial</t>
        </is>
      </c>
      <c r="I201" s="27" t="inlineStr">
        <is>
          <t>Incomplete</t>
        </is>
      </c>
      <c r="J201" s="27" t="inlineStr"/>
      <c r="K201" s="27" t="inlineStr">
        <is>
          <t>No</t>
        </is>
      </c>
      <c r="L201" s="27" t="inlineStr">
        <is>
          <t>Partial year current; Partial year prior; Incomplete current; Incomplete prior</t>
        </is>
      </c>
      <c r="M201" s="27" t="inlineStr">
        <is>
          <t>Row confidence: Low; Partial year; Incomplete disclosure</t>
        </is>
      </c>
      <c r="N201" s="27" t="inlineStr"/>
      <c r="O201" s="27" t="inlineStr"/>
      <c r="P201" s="27" t="inlineStr"/>
    </row>
    <row r="202">
      <c r="A202" s="26" t="inlineStr">
        <is>
          <t>EVR</t>
        </is>
      </c>
      <c r="B202" s="27" t="n">
        <v>2020</v>
      </c>
      <c r="C202" s="27" t="inlineStr">
        <is>
          <t>Ralph L. Schlosstein</t>
        </is>
      </c>
      <c r="D202" s="27" t="inlineStr">
        <is>
          <t>Chairman Emeritus and Former Co-Chairman of the Board and Co-CEO</t>
        </is>
      </c>
      <c r="E202" s="27" t="inlineStr">
        <is>
          <t>Chairman Emeritus and Former Co-Chairman of the Board and Co-CEO</t>
        </is>
      </c>
      <c r="F202" s="27" t="inlineStr">
        <is>
          <t>High</t>
        </is>
      </c>
      <c r="G202" s="27" t="inlineStr">
        <is>
          <t>Low</t>
        </is>
      </c>
      <c r="H202" s="27" t="inlineStr">
        <is>
          <t>Present-Partial</t>
        </is>
      </c>
      <c r="I202" s="27" t="inlineStr">
        <is>
          <t>Incomplete</t>
        </is>
      </c>
      <c r="J202" s="27" t="inlineStr"/>
      <c r="K202" s="27" t="inlineStr">
        <is>
          <t>No</t>
        </is>
      </c>
      <c r="L202" s="27" t="inlineStr">
        <is>
          <t>New to role</t>
        </is>
      </c>
      <c r="M202" s="27" t="inlineStr">
        <is>
          <t>Row confidence: Low; Partial year; Incomplete disclosure</t>
        </is>
      </c>
      <c r="N202" s="27" t="inlineStr"/>
      <c r="O202" s="27" t="inlineStr"/>
      <c r="P202" s="27" t="inlineStr"/>
    </row>
    <row r="203">
      <c r="A203" s="26" t="inlineStr">
        <is>
          <t>EVR</t>
        </is>
      </c>
      <c r="B203" s="27" t="n">
        <v>2020</v>
      </c>
      <c r="C203" s="27" t="inlineStr">
        <is>
          <t>Robert B. Walsh</t>
        </is>
      </c>
      <c r="D203" s="27" t="inlineStr">
        <is>
          <t>Former CFO</t>
        </is>
      </c>
      <c r="E203" s="27" t="inlineStr">
        <is>
          <t>Former CFO</t>
        </is>
      </c>
      <c r="F203" s="27" t="inlineStr">
        <is>
          <t>High</t>
        </is>
      </c>
      <c r="G203" s="27" t="inlineStr">
        <is>
          <t>Low</t>
        </is>
      </c>
      <c r="H203" s="27" t="inlineStr">
        <is>
          <t>Present-Partial</t>
        </is>
      </c>
      <c r="I203" s="27" t="inlineStr">
        <is>
          <t>Incomplete</t>
        </is>
      </c>
      <c r="J203" s="27" t="inlineStr"/>
      <c r="K203" s="27" t="inlineStr">
        <is>
          <t>No</t>
        </is>
      </c>
      <c r="L203" s="27" t="inlineStr">
        <is>
          <t>Partial year current; Partial year prior; Incomplete current; Incomplete prior</t>
        </is>
      </c>
      <c r="M203" s="27" t="inlineStr">
        <is>
          <t>Row confidence: Low; Partial year; Incomplete disclosure</t>
        </is>
      </c>
      <c r="N203" s="27" t="inlineStr"/>
      <c r="O203" s="27" t="inlineStr"/>
      <c r="P203" s="27" t="inlineStr"/>
    </row>
    <row r="204">
      <c r="A204" s="28" t="inlineStr">
        <is>
          <t>EVR</t>
        </is>
      </c>
      <c r="B204" s="29" t="n">
        <v>2020</v>
      </c>
      <c r="C204" s="29" t="inlineStr">
        <is>
          <t>Edward S. Hyman</t>
        </is>
      </c>
      <c r="D204" s="29" t="inlineStr">
        <is>
          <t>Chairman of Evercore ISI and Vice Chairman of Evercore</t>
        </is>
      </c>
      <c r="E204" s="29" t="inlineStr">
        <is>
          <t>Vice Chairman</t>
        </is>
      </c>
      <c r="F204" s="29" t="inlineStr">
        <is>
          <t>Medium</t>
        </is>
      </c>
      <c r="G204" s="29" t="inlineStr">
        <is>
          <t>High</t>
        </is>
      </c>
      <c r="H204" s="29" t="inlineStr">
        <is>
          <t>Present-Full</t>
        </is>
      </c>
      <c r="I204" s="29" t="inlineStr">
        <is>
          <t>Complete</t>
        </is>
      </c>
      <c r="J204" s="29" t="inlineStr"/>
      <c r="K204" s="29" t="inlineStr">
        <is>
          <t>No</t>
        </is>
      </c>
      <c r="L204" s="29" t="inlineStr">
        <is>
          <t>New to role</t>
        </is>
      </c>
      <c r="M204" s="29" t="inlineStr">
        <is>
          <t>Medium confidence role mapping</t>
        </is>
      </c>
      <c r="N204" s="29" t="inlineStr"/>
      <c r="O204" s="29" t="inlineStr"/>
      <c r="P204" s="29" t="inlineStr"/>
    </row>
    <row r="205">
      <c r="A205" s="28" t="inlineStr">
        <is>
          <t>EVR</t>
        </is>
      </c>
      <c r="B205" s="29" t="n">
        <v>2019</v>
      </c>
      <c r="C205" s="29" t="inlineStr">
        <is>
          <t>John S. Weinberg</t>
        </is>
      </c>
      <c r="D205" s="29" t="inlineStr">
        <is>
          <t>Co-Chairman of the Board and Co-CEO</t>
        </is>
      </c>
      <c r="E205" s="29" t="inlineStr">
        <is>
          <t>Co-Chairman of the Board and Co-CEO</t>
        </is>
      </c>
      <c r="F205" s="29" t="inlineStr">
        <is>
          <t>High</t>
        </is>
      </c>
      <c r="G205" s="29" t="inlineStr">
        <is>
          <t>High</t>
        </is>
      </c>
      <c r="H205" s="29" t="inlineStr">
        <is>
          <t>Present-Full</t>
        </is>
      </c>
      <c r="I205" s="29" t="inlineStr">
        <is>
          <t>Complete</t>
        </is>
      </c>
      <c r="J205" s="29" t="inlineStr"/>
      <c r="K205" s="29" t="inlineStr">
        <is>
          <t>Yes</t>
        </is>
      </c>
      <c r="L205" s="29" t="inlineStr"/>
      <c r="M205" s="29" t="inlineStr">
        <is>
          <t>Extreme YoY change (+130%)</t>
        </is>
      </c>
      <c r="N205" s="29" t="inlineStr"/>
      <c r="O205" s="29" t="inlineStr"/>
      <c r="P205" s="29" t="inlineStr"/>
    </row>
    <row r="206">
      <c r="A206" s="28" t="inlineStr">
        <is>
          <t>EVR</t>
        </is>
      </c>
      <c r="B206" s="29" t="n">
        <v>2019</v>
      </c>
      <c r="C206" s="29" t="inlineStr">
        <is>
          <t>Roger C. Altman</t>
        </is>
      </c>
      <c r="D206" s="29" t="inlineStr">
        <is>
          <t>Founder and Senior Chairman</t>
        </is>
      </c>
      <c r="E206" s="29" t="inlineStr">
        <is>
          <t>Founder and Senior Chairman</t>
        </is>
      </c>
      <c r="F206" s="29" t="inlineStr">
        <is>
          <t>Medium</t>
        </is>
      </c>
      <c r="G206" s="29" t="inlineStr">
        <is>
          <t>High</t>
        </is>
      </c>
      <c r="H206" s="29" t="inlineStr">
        <is>
          <t>Present-Full</t>
        </is>
      </c>
      <c r="I206" s="29" t="inlineStr">
        <is>
          <t>Complete</t>
        </is>
      </c>
      <c r="J206" s="29" t="inlineStr"/>
      <c r="K206" s="29" t="inlineStr">
        <is>
          <t>Yes</t>
        </is>
      </c>
      <c r="L206" s="29" t="inlineStr"/>
      <c r="M206" s="29" t="inlineStr">
        <is>
          <t>Medium confidence role mapping</t>
        </is>
      </c>
      <c r="N206" s="29" t="inlineStr"/>
      <c r="O206" s="29" t="inlineStr"/>
      <c r="P206" s="29" t="inlineStr"/>
    </row>
    <row r="207">
      <c r="A207" s="26" t="inlineStr">
        <is>
          <t>EVR</t>
        </is>
      </c>
      <c r="B207" s="27" t="n">
        <v>2019</v>
      </c>
      <c r="C207" s="27" t="inlineStr">
        <is>
          <t>Ralph L. Schlosstein</t>
        </is>
      </c>
      <c r="D207" s="27" t="inlineStr">
        <is>
          <t>Former Co-Chairman of the Board and Co-CEO</t>
        </is>
      </c>
      <c r="E207" s="27" t="inlineStr">
        <is>
          <t>Former Co-Chairman of the Board and Co-CEO</t>
        </is>
      </c>
      <c r="F207" s="27" t="inlineStr">
        <is>
          <t>High</t>
        </is>
      </c>
      <c r="G207" s="27" t="inlineStr">
        <is>
          <t>Low</t>
        </is>
      </c>
      <c r="H207" s="27" t="inlineStr">
        <is>
          <t>Present-Partial</t>
        </is>
      </c>
      <c r="I207" s="27" t="inlineStr">
        <is>
          <t>Incomplete</t>
        </is>
      </c>
      <c r="J207" s="27" t="inlineStr"/>
      <c r="K207" s="27" t="inlineStr">
        <is>
          <t>No</t>
        </is>
      </c>
      <c r="L207" s="27" t="inlineStr">
        <is>
          <t>New to role</t>
        </is>
      </c>
      <c r="M207" s="27" t="inlineStr">
        <is>
          <t>Row confidence: Low; Partial year; Incomplete disclosure</t>
        </is>
      </c>
      <c r="N207" s="27" t="inlineStr"/>
      <c r="O207" s="27" t="inlineStr"/>
      <c r="P207" s="27" t="inlineStr"/>
    </row>
    <row r="208">
      <c r="A208" s="26" t="inlineStr">
        <is>
          <t>EVR</t>
        </is>
      </c>
      <c r="B208" s="27" t="n">
        <v>2019</v>
      </c>
      <c r="C208" s="27" t="inlineStr">
        <is>
          <t>Robert B. Walsh</t>
        </is>
      </c>
      <c r="D208" s="27" t="inlineStr">
        <is>
          <t>Former CFO</t>
        </is>
      </c>
      <c r="E208" s="27" t="inlineStr">
        <is>
          <t>Former CFO</t>
        </is>
      </c>
      <c r="F208" s="27" t="inlineStr">
        <is>
          <t>High</t>
        </is>
      </c>
      <c r="G208" s="27" t="inlineStr">
        <is>
          <t>Low</t>
        </is>
      </c>
      <c r="H208" s="27" t="inlineStr">
        <is>
          <t>Present-Partial</t>
        </is>
      </c>
      <c r="I208" s="27" t="inlineStr">
        <is>
          <t>Incomplete</t>
        </is>
      </c>
      <c r="J208" s="27" t="inlineStr"/>
      <c r="K208" s="27" t="inlineStr">
        <is>
          <t>No</t>
        </is>
      </c>
      <c r="L208" s="27" t="inlineStr">
        <is>
          <t>New to role</t>
        </is>
      </c>
      <c r="M208" s="27" t="inlineStr">
        <is>
          <t>Row confidence: Low; Partial year; Incomplete disclosure</t>
        </is>
      </c>
      <c r="N208" s="27" t="inlineStr"/>
      <c r="O208" s="27" t="inlineStr"/>
      <c r="P208" s="27" t="inlineStr"/>
    </row>
    <row r="209">
      <c r="A209" s="28" t="inlineStr">
        <is>
          <t>EVR</t>
        </is>
      </c>
      <c r="B209" s="29" t="n">
        <v>2018</v>
      </c>
      <c r="C209" s="29" t="inlineStr">
        <is>
          <t>Roger C. Altman</t>
        </is>
      </c>
      <c r="D209" s="29" t="inlineStr">
        <is>
          <t>Founder and Senior Chairman</t>
        </is>
      </c>
      <c r="E209" s="29" t="inlineStr">
        <is>
          <t>Founder and Senior Chairman</t>
        </is>
      </c>
      <c r="F209" s="29" t="inlineStr">
        <is>
          <t>Medium</t>
        </is>
      </c>
      <c r="G209" s="29" t="inlineStr">
        <is>
          <t>High</t>
        </is>
      </c>
      <c r="H209" s="29" t="inlineStr">
        <is>
          <t>Present-Full</t>
        </is>
      </c>
      <c r="I209" s="29" t="inlineStr">
        <is>
          <t>Complete</t>
        </is>
      </c>
      <c r="J209" s="29" t="inlineStr"/>
      <c r="K209" s="29" t="inlineStr">
        <is>
          <t>No</t>
        </is>
      </c>
      <c r="L209" s="29" t="inlineStr">
        <is>
          <t>New to role</t>
        </is>
      </c>
      <c r="M209" s="29" t="inlineStr">
        <is>
          <t>Medium confidence role mapping</t>
        </is>
      </c>
      <c r="N209" s="29" t="inlineStr"/>
      <c r="O209" s="29" t="inlineStr"/>
      <c r="P209" s="29" t="inlineStr"/>
    </row>
    <row r="210">
      <c r="A210" s="28" t="inlineStr">
        <is>
          <t>GCMG</t>
        </is>
      </c>
      <c r="B210" s="29" t="n">
        <v>2024</v>
      </c>
      <c r="C210" s="29" t="inlineStr">
        <is>
          <t>Jonathan R. Levin</t>
        </is>
      </c>
      <c r="D210" s="29" t="inlineStr">
        <is>
          <t>President</t>
        </is>
      </c>
      <c r="E210" s="29" t="inlineStr">
        <is>
          <t>President</t>
        </is>
      </c>
      <c r="F210" s="29" t="inlineStr">
        <is>
          <t>Medium</t>
        </is>
      </c>
      <c r="G210" s="29" t="inlineStr">
        <is>
          <t>High</t>
        </is>
      </c>
      <c r="H210" s="29" t="inlineStr">
        <is>
          <t>Present-Full</t>
        </is>
      </c>
      <c r="I210" s="29" t="inlineStr">
        <is>
          <t>Complete</t>
        </is>
      </c>
      <c r="J210" s="29" t="inlineStr"/>
      <c r="K210" s="29" t="inlineStr">
        <is>
          <t>Yes</t>
        </is>
      </c>
      <c r="L210" s="29" t="inlineStr"/>
      <c r="M210" s="29" t="inlineStr">
        <is>
          <t>Medium confidence role mapping; Extreme YoY change (-83%)</t>
        </is>
      </c>
      <c r="N210" s="29" t="inlineStr"/>
      <c r="O210" s="29" t="inlineStr"/>
      <c r="P210" s="29" t="inlineStr"/>
    </row>
    <row r="211">
      <c r="A211" s="28" t="inlineStr">
        <is>
          <t>GCMG</t>
        </is>
      </c>
      <c r="B211" s="29" t="n">
        <v>2024</v>
      </c>
      <c r="C211" s="29" t="inlineStr">
        <is>
          <t>Frederick E. Pollock</t>
        </is>
      </c>
      <c r="D211" s="29" t="inlineStr">
        <is>
          <t>Managing Director, Chief Investment Officer</t>
        </is>
      </c>
      <c r="E211" s="29" t="inlineStr">
        <is>
          <t>CIO</t>
        </is>
      </c>
      <c r="F211" s="29" t="inlineStr">
        <is>
          <t>High</t>
        </is>
      </c>
      <c r="G211" s="29" t="inlineStr">
        <is>
          <t>High</t>
        </is>
      </c>
      <c r="H211" s="29" t="inlineStr">
        <is>
          <t>Present-Full</t>
        </is>
      </c>
      <c r="I211" s="29" t="inlineStr">
        <is>
          <t>Complete</t>
        </is>
      </c>
      <c r="J211" s="29" t="inlineStr"/>
      <c r="K211" s="29" t="inlineStr">
        <is>
          <t>Yes</t>
        </is>
      </c>
      <c r="L211" s="29" t="inlineStr"/>
      <c r="M211" s="29" t="inlineStr">
        <is>
          <t>Extreme YoY change (-91%)</t>
        </is>
      </c>
      <c r="N211" s="29" t="inlineStr"/>
      <c r="O211" s="29" t="inlineStr"/>
      <c r="P211" s="29" t="inlineStr"/>
    </row>
    <row r="212">
      <c r="A212" s="28" t="inlineStr">
        <is>
          <t>GCMG</t>
        </is>
      </c>
      <c r="B212" s="29" t="n">
        <v>2023</v>
      </c>
      <c r="C212" s="29" t="inlineStr">
        <is>
          <t>Frederick E. Pollock</t>
        </is>
      </c>
      <c r="D212" s="29" t="inlineStr">
        <is>
          <t>Managing Director, Chief Investment Officer</t>
        </is>
      </c>
      <c r="E212" s="29" t="inlineStr">
        <is>
          <t>CIO</t>
        </is>
      </c>
      <c r="F212" s="29" t="inlineStr">
        <is>
          <t>High</t>
        </is>
      </c>
      <c r="G212" s="29" t="inlineStr">
        <is>
          <t>High</t>
        </is>
      </c>
      <c r="H212" s="29" t="inlineStr">
        <is>
          <t>Present-Full</t>
        </is>
      </c>
      <c r="I212" s="29" t="inlineStr">
        <is>
          <t>Complete</t>
        </is>
      </c>
      <c r="J212" s="29" t="inlineStr"/>
      <c r="K212" s="29" t="inlineStr">
        <is>
          <t>Yes</t>
        </is>
      </c>
      <c r="L212" s="29" t="inlineStr"/>
      <c r="M212" s="29" t="inlineStr">
        <is>
          <t>Extreme YoY change (+323%)</t>
        </is>
      </c>
      <c r="N212" s="29" t="inlineStr"/>
      <c r="O212" s="29" t="inlineStr"/>
      <c r="P212" s="29" t="inlineStr"/>
    </row>
    <row r="213">
      <c r="A213" s="28" t="inlineStr">
        <is>
          <t>GCMG</t>
        </is>
      </c>
      <c r="B213" s="29" t="n">
        <v>2023</v>
      </c>
      <c r="C213" s="29" t="inlineStr">
        <is>
          <t>Jonathan R. Levin</t>
        </is>
      </c>
      <c r="D213" s="29" t="inlineStr">
        <is>
          <t>President</t>
        </is>
      </c>
      <c r="E213" s="29" t="inlineStr">
        <is>
          <t>President</t>
        </is>
      </c>
      <c r="F213" s="29" t="inlineStr">
        <is>
          <t>Medium</t>
        </is>
      </c>
      <c r="G213" s="29" t="inlineStr">
        <is>
          <t>High</t>
        </is>
      </c>
      <c r="H213" s="29" t="inlineStr">
        <is>
          <t>Present-Full</t>
        </is>
      </c>
      <c r="I213" s="29" t="inlineStr">
        <is>
          <t>Complete</t>
        </is>
      </c>
      <c r="J213" s="29" t="inlineStr"/>
      <c r="K213" s="29" t="inlineStr">
        <is>
          <t>Yes</t>
        </is>
      </c>
      <c r="L213" s="29" t="inlineStr"/>
      <c r="M213" s="29" t="inlineStr">
        <is>
          <t>Medium confidence role mapping; Extreme YoY change (+325%)</t>
        </is>
      </c>
      <c r="N213" s="29" t="inlineStr"/>
      <c r="O213" s="29" t="inlineStr"/>
      <c r="P213" s="29" t="inlineStr"/>
    </row>
    <row r="214">
      <c r="A214" s="28" t="inlineStr">
        <is>
          <t>GCMG</t>
        </is>
      </c>
      <c r="B214" s="29" t="n">
        <v>2023</v>
      </c>
      <c r="C214" s="29" t="inlineStr">
        <is>
          <t>Pamela Bentley</t>
        </is>
      </c>
      <c r="D214" s="29" t="inlineStr">
        <is>
          <t>Chief Financial Officer</t>
        </is>
      </c>
      <c r="E214" s="29" t="inlineStr">
        <is>
          <t>CFO</t>
        </is>
      </c>
      <c r="F214" s="29" t="inlineStr">
        <is>
          <t>High</t>
        </is>
      </c>
      <c r="G214" s="29" t="inlineStr">
        <is>
          <t>High</t>
        </is>
      </c>
      <c r="H214" s="29" t="inlineStr">
        <is>
          <t>Present-Full</t>
        </is>
      </c>
      <c r="I214" s="29" t="inlineStr">
        <is>
          <t>Complete</t>
        </is>
      </c>
      <c r="J214" s="29" t="inlineStr"/>
      <c r="K214" s="29" t="inlineStr">
        <is>
          <t>Yes</t>
        </is>
      </c>
      <c r="L214" s="29" t="inlineStr"/>
      <c r="M214" s="29" t="inlineStr">
        <is>
          <t>Extreme YoY change (-51%)</t>
        </is>
      </c>
      <c r="N214" s="29" t="inlineStr"/>
      <c r="O214" s="29" t="inlineStr"/>
      <c r="P214" s="29" t="inlineStr"/>
    </row>
    <row r="215">
      <c r="A215" s="28" t="inlineStr">
        <is>
          <t>GCMG</t>
        </is>
      </c>
      <c r="B215" s="29" t="n">
        <v>2022</v>
      </c>
      <c r="C215" s="29" t="inlineStr">
        <is>
          <t>Jonathan R. Levin</t>
        </is>
      </c>
      <c r="D215" s="29" t="inlineStr">
        <is>
          <t>President</t>
        </is>
      </c>
      <c r="E215" s="29" t="inlineStr">
        <is>
          <t>President</t>
        </is>
      </c>
      <c r="F215" s="29" t="inlineStr">
        <is>
          <t>Medium</t>
        </is>
      </c>
      <c r="G215" s="29" t="inlineStr">
        <is>
          <t>High</t>
        </is>
      </c>
      <c r="H215" s="29" t="inlineStr">
        <is>
          <t>Present-Full</t>
        </is>
      </c>
      <c r="I215" s="29" t="inlineStr">
        <is>
          <t>Complete</t>
        </is>
      </c>
      <c r="J215" s="29" t="inlineStr"/>
      <c r="K215" s="29" t="inlineStr">
        <is>
          <t>Yes</t>
        </is>
      </c>
      <c r="L215" s="29" t="inlineStr"/>
      <c r="M215" s="29" t="inlineStr">
        <is>
          <t>Medium confidence role mapping; Extreme YoY change (-68%)</t>
        </is>
      </c>
      <c r="N215" s="29" t="inlineStr"/>
      <c r="O215" s="29" t="inlineStr"/>
      <c r="P215" s="29" t="inlineStr"/>
    </row>
    <row r="216">
      <c r="A216" s="28" t="inlineStr">
        <is>
          <t>GCMG</t>
        </is>
      </c>
      <c r="B216" s="29" t="n">
        <v>2021</v>
      </c>
      <c r="C216" s="29" t="inlineStr">
        <is>
          <t>Jonathan R. Levin</t>
        </is>
      </c>
      <c r="D216" s="29" t="inlineStr">
        <is>
          <t>President</t>
        </is>
      </c>
      <c r="E216" s="29" t="inlineStr">
        <is>
          <t>President</t>
        </is>
      </c>
      <c r="F216" s="29" t="inlineStr">
        <is>
          <t>Medium</t>
        </is>
      </c>
      <c r="G216" s="29" t="inlineStr">
        <is>
          <t>High</t>
        </is>
      </c>
      <c r="H216" s="29" t="inlineStr">
        <is>
          <t>Present-Full</t>
        </is>
      </c>
      <c r="I216" s="29" t="inlineStr">
        <is>
          <t>Complete</t>
        </is>
      </c>
      <c r="J216" s="29" t="inlineStr"/>
      <c r="K216" s="29" t="inlineStr">
        <is>
          <t>Yes</t>
        </is>
      </c>
      <c r="L216" s="29" t="inlineStr"/>
      <c r="M216" s="29" t="inlineStr">
        <is>
          <t>Medium confidence role mapping</t>
        </is>
      </c>
      <c r="N216" s="29" t="inlineStr"/>
      <c r="O216" s="29" t="inlineStr"/>
      <c r="P216" s="29" t="inlineStr"/>
    </row>
    <row r="217">
      <c r="A217" s="28" t="inlineStr">
        <is>
          <t>GCMG</t>
        </is>
      </c>
      <c r="B217" s="29" t="n">
        <v>2021</v>
      </c>
      <c r="C217" s="29" t="inlineStr">
        <is>
          <t>Pamela Bentley</t>
        </is>
      </c>
      <c r="D217" s="29" t="inlineStr">
        <is>
          <t>Chief Financial Officer</t>
        </is>
      </c>
      <c r="E217" s="29" t="inlineStr">
        <is>
          <t>CFO</t>
        </is>
      </c>
      <c r="F217" s="29" t="inlineStr">
        <is>
          <t>High</t>
        </is>
      </c>
      <c r="G217" s="29" t="inlineStr">
        <is>
          <t>High</t>
        </is>
      </c>
      <c r="H217" s="29" t="inlineStr">
        <is>
          <t>Present-Full</t>
        </is>
      </c>
      <c r="I217" s="29" t="inlineStr">
        <is>
          <t>Complete</t>
        </is>
      </c>
      <c r="J217" s="29" t="inlineStr"/>
      <c r="K217" s="29" t="inlineStr">
        <is>
          <t>Yes</t>
        </is>
      </c>
      <c r="L217" s="29" t="inlineStr"/>
      <c r="M217" s="29" t="inlineStr">
        <is>
          <t>Extreme YoY change (+464%)</t>
        </is>
      </c>
      <c r="N217" s="29" t="inlineStr"/>
      <c r="O217" s="29" t="inlineStr"/>
      <c r="P217" s="29" t="inlineStr"/>
    </row>
    <row r="218">
      <c r="A218" s="28" t="inlineStr">
        <is>
          <t>GCMG</t>
        </is>
      </c>
      <c r="B218" s="29" t="n">
        <v>2020</v>
      </c>
      <c r="C218" s="29" t="inlineStr">
        <is>
          <t>Jonathan R. Levin</t>
        </is>
      </c>
      <c r="D218" s="29" t="inlineStr">
        <is>
          <t>President</t>
        </is>
      </c>
      <c r="E218" s="29" t="inlineStr">
        <is>
          <t>President</t>
        </is>
      </c>
      <c r="F218" s="29" t="inlineStr">
        <is>
          <t>Medium</t>
        </is>
      </c>
      <c r="G218" s="29" t="inlineStr">
        <is>
          <t>High</t>
        </is>
      </c>
      <c r="H218" s="29" t="inlineStr">
        <is>
          <t>Present-Full</t>
        </is>
      </c>
      <c r="I218" s="29" t="inlineStr">
        <is>
          <t>Complete</t>
        </is>
      </c>
      <c r="J218" s="29" t="inlineStr">
        <is>
          <t>Equity: $0</t>
        </is>
      </c>
      <c r="K218" s="29" t="inlineStr">
        <is>
          <t>Yes</t>
        </is>
      </c>
      <c r="L218" s="29" t="inlineStr"/>
      <c r="M218" s="29" t="inlineStr">
        <is>
          <t>Medium confidence role mapping; Extreme YoY change (+185%)</t>
        </is>
      </c>
      <c r="N218" s="29" t="inlineStr"/>
      <c r="O218" s="29" t="inlineStr"/>
      <c r="P218" s="29" t="inlineStr"/>
    </row>
    <row r="219">
      <c r="A219" s="28" t="inlineStr">
        <is>
          <t>GCMG</t>
        </is>
      </c>
      <c r="B219" s="29" t="n">
        <v>2020</v>
      </c>
      <c r="C219" s="29" t="inlineStr">
        <is>
          <t>Frederick E. Pollock</t>
        </is>
      </c>
      <c r="D219" s="29" t="inlineStr">
        <is>
          <t>Managing Director, Chief Investment Officer</t>
        </is>
      </c>
      <c r="E219" s="29" t="inlineStr">
        <is>
          <t>CIO</t>
        </is>
      </c>
      <c r="F219" s="29" t="inlineStr">
        <is>
          <t>High</t>
        </is>
      </c>
      <c r="G219" s="29" t="inlineStr">
        <is>
          <t>High</t>
        </is>
      </c>
      <c r="H219" s="29" t="inlineStr">
        <is>
          <t>Present-Full</t>
        </is>
      </c>
      <c r="I219" s="29" t="inlineStr">
        <is>
          <t>Complete</t>
        </is>
      </c>
      <c r="J219" s="29" t="inlineStr">
        <is>
          <t>Equity: $0</t>
        </is>
      </c>
      <c r="K219" s="29" t="inlineStr">
        <is>
          <t>Yes</t>
        </is>
      </c>
      <c r="L219" s="29" t="inlineStr"/>
      <c r="M219" s="29" t="inlineStr">
        <is>
          <t>Extreme YoY change (+191%)</t>
        </is>
      </c>
      <c r="N219" s="29" t="inlineStr"/>
      <c r="O219" s="29" t="inlineStr"/>
      <c r="P219" s="29" t="inlineStr"/>
    </row>
    <row r="220">
      <c r="A220" s="28" t="inlineStr">
        <is>
          <t>GCMG</t>
        </is>
      </c>
      <c r="B220" s="29" t="n">
        <v>2020</v>
      </c>
      <c r="C220" s="29" t="inlineStr">
        <is>
          <t>Francis Idehen</t>
        </is>
      </c>
      <c r="D220" s="29" t="inlineStr">
        <is>
          <t>Managing Director, Chief Operating Officer</t>
        </is>
      </c>
      <c r="E220" s="29" t="inlineStr">
        <is>
          <t>COO</t>
        </is>
      </c>
      <c r="F220" s="29" t="inlineStr">
        <is>
          <t>High</t>
        </is>
      </c>
      <c r="G220" s="29" t="inlineStr">
        <is>
          <t>High</t>
        </is>
      </c>
      <c r="H220" s="29" t="inlineStr">
        <is>
          <t>Present-Full</t>
        </is>
      </c>
      <c r="I220" s="29" t="inlineStr">
        <is>
          <t>Complete</t>
        </is>
      </c>
      <c r="J220" s="29" t="inlineStr">
        <is>
          <t>Equity: $0</t>
        </is>
      </c>
      <c r="K220" s="29" t="inlineStr">
        <is>
          <t>Yes</t>
        </is>
      </c>
      <c r="L220" s="29" t="inlineStr"/>
      <c r="M220" s="29" t="inlineStr">
        <is>
          <t>Extreme YoY change (+112%)</t>
        </is>
      </c>
      <c r="N220" s="29" t="inlineStr"/>
      <c r="O220" s="29" t="inlineStr"/>
      <c r="P220" s="29" t="inlineStr"/>
    </row>
    <row r="221">
      <c r="A221" s="28" t="inlineStr">
        <is>
          <t>GCMG</t>
        </is>
      </c>
      <c r="B221" s="29" t="n">
        <v>2020</v>
      </c>
      <c r="C221" s="29" t="inlineStr">
        <is>
          <t>Sandra Hurse</t>
        </is>
      </c>
      <c r="D221" s="29" t="inlineStr">
        <is>
          <t>Managing Director, Chief Human Resources Officer</t>
        </is>
      </c>
      <c r="E221" s="29" t="inlineStr">
        <is>
          <t>CHRO</t>
        </is>
      </c>
      <c r="F221" s="29" t="inlineStr">
        <is>
          <t>High</t>
        </is>
      </c>
      <c r="G221" s="29" t="inlineStr">
        <is>
          <t>High</t>
        </is>
      </c>
      <c r="H221" s="29" t="inlineStr">
        <is>
          <t>Present-Full</t>
        </is>
      </c>
      <c r="I221" s="29" t="inlineStr">
        <is>
          <t>Complete</t>
        </is>
      </c>
      <c r="J221" s="29" t="inlineStr">
        <is>
          <t>Equity: $0</t>
        </is>
      </c>
      <c r="K221" s="29" t="inlineStr">
        <is>
          <t>Yes</t>
        </is>
      </c>
      <c r="L221" s="29" t="inlineStr"/>
      <c r="M221" s="29" t="inlineStr">
        <is>
          <t>Extreme YoY change (+110%)</t>
        </is>
      </c>
      <c r="N221" s="29" t="inlineStr"/>
      <c r="O221" s="29" t="inlineStr"/>
      <c r="P221" s="29" t="inlineStr"/>
    </row>
    <row r="222">
      <c r="A222" s="28" t="inlineStr">
        <is>
          <t>GCMG</t>
        </is>
      </c>
      <c r="B222" s="29" t="n">
        <v>2019</v>
      </c>
      <c r="C222" s="29" t="inlineStr">
        <is>
          <t>Jonathan R. Levin</t>
        </is>
      </c>
      <c r="D222" s="29" t="inlineStr">
        <is>
          <t>President</t>
        </is>
      </c>
      <c r="E222" s="29" t="inlineStr">
        <is>
          <t>President</t>
        </is>
      </c>
      <c r="F222" s="29" t="inlineStr">
        <is>
          <t>Medium</t>
        </is>
      </c>
      <c r="G222" s="29" t="inlineStr">
        <is>
          <t>High</t>
        </is>
      </c>
      <c r="H222" s="29" t="inlineStr">
        <is>
          <t>Present-Full</t>
        </is>
      </c>
      <c r="I222" s="29" t="inlineStr">
        <is>
          <t>Complete</t>
        </is>
      </c>
      <c r="J222" s="29" t="inlineStr">
        <is>
          <t>Equity: $0</t>
        </is>
      </c>
      <c r="K222" s="29" t="inlineStr">
        <is>
          <t>No</t>
        </is>
      </c>
      <c r="L222" s="29" t="inlineStr">
        <is>
          <t>New to role</t>
        </is>
      </c>
      <c r="M222" s="29" t="inlineStr">
        <is>
          <t>Medium confidence role mapping</t>
        </is>
      </c>
      <c r="N222" s="29" t="inlineStr"/>
      <c r="O222" s="29" t="inlineStr"/>
      <c r="P222" s="29" t="inlineStr"/>
    </row>
    <row r="223">
      <c r="A223" s="26" t="inlineStr">
        <is>
          <t>GS</t>
        </is>
      </c>
      <c r="B223" s="27" t="n">
        <v>2022</v>
      </c>
      <c r="C223" s="27" t="inlineStr">
        <is>
          <t>Philip Berlinski</t>
        </is>
      </c>
      <c r="D223" s="27" t="inlineStr">
        <is>
          <t>Global Treasurer</t>
        </is>
      </c>
      <c r="E223" s="27" t="inlineStr">
        <is>
          <t>Treasurer</t>
        </is>
      </c>
      <c r="F223" s="27" t="inlineStr">
        <is>
          <t>Low</t>
        </is>
      </c>
      <c r="G223" s="27" t="inlineStr">
        <is>
          <t>High</t>
        </is>
      </c>
      <c r="H223" s="27" t="inlineStr">
        <is>
          <t>Present-Full</t>
        </is>
      </c>
      <c r="I223" s="27" t="inlineStr">
        <is>
          <t>Complete</t>
        </is>
      </c>
      <c r="J223" s="27" t="inlineStr"/>
      <c r="K223" s="27" t="inlineStr">
        <is>
          <t>Yes</t>
        </is>
      </c>
      <c r="L223" s="27" t="inlineStr"/>
      <c r="M223" s="27" t="inlineStr">
        <is>
          <t>Low confidence role mapping</t>
        </is>
      </c>
      <c r="N223" s="27" t="inlineStr"/>
      <c r="O223" s="27" t="inlineStr"/>
      <c r="P223" s="27" t="inlineStr"/>
    </row>
    <row r="224">
      <c r="A224" s="26" t="inlineStr">
        <is>
          <t>GS</t>
        </is>
      </c>
      <c r="B224" s="27" t="n">
        <v>2021</v>
      </c>
      <c r="C224" s="27" t="inlineStr">
        <is>
          <t>Stephen Scherr</t>
        </is>
      </c>
      <c r="D224" s="27" t="inlineStr">
        <is>
          <t>Chief Financial Officer</t>
        </is>
      </c>
      <c r="E224" s="27" t="inlineStr">
        <is>
          <t>CFO</t>
        </is>
      </c>
      <c r="F224" s="27" t="inlineStr">
        <is>
          <t>High</t>
        </is>
      </c>
      <c r="G224" s="27" t="inlineStr">
        <is>
          <t>Low</t>
        </is>
      </c>
      <c r="H224" s="27" t="inlineStr">
        <is>
          <t>Present-Partial</t>
        </is>
      </c>
      <c r="I224" s="27" t="inlineStr">
        <is>
          <t>Incomplete</t>
        </is>
      </c>
      <c r="J224" s="27" t="inlineStr"/>
      <c r="K224" s="27" t="inlineStr">
        <is>
          <t>No</t>
        </is>
      </c>
      <c r="L224" s="27" t="inlineStr">
        <is>
          <t>New to role</t>
        </is>
      </c>
      <c r="M224" s="27" t="inlineStr">
        <is>
          <t>Row confidence: Low; Partial year; Incomplete disclosure</t>
        </is>
      </c>
      <c r="N224" s="27" t="inlineStr"/>
      <c r="O224" s="27" t="inlineStr"/>
      <c r="P224" s="27" t="inlineStr"/>
    </row>
    <row r="225">
      <c r="A225" s="26" t="inlineStr">
        <is>
          <t>GS</t>
        </is>
      </c>
      <c r="B225" s="27" t="n">
        <v>2021</v>
      </c>
      <c r="C225" s="27" t="inlineStr">
        <is>
          <t>Philip Berlinski</t>
        </is>
      </c>
      <c r="D225" s="27" t="inlineStr">
        <is>
          <t>Global Treasurer</t>
        </is>
      </c>
      <c r="E225" s="27" t="inlineStr">
        <is>
          <t>Treasurer</t>
        </is>
      </c>
      <c r="F225" s="27" t="inlineStr">
        <is>
          <t>Low</t>
        </is>
      </c>
      <c r="G225" s="27" t="inlineStr">
        <is>
          <t>High</t>
        </is>
      </c>
      <c r="H225" s="27" t="inlineStr">
        <is>
          <t>Present-Full</t>
        </is>
      </c>
      <c r="I225" s="27" t="inlineStr">
        <is>
          <t>Complete</t>
        </is>
      </c>
      <c r="J225" s="27" t="inlineStr"/>
      <c r="K225" s="27" t="inlineStr">
        <is>
          <t>No</t>
        </is>
      </c>
      <c r="L225" s="27" t="inlineStr">
        <is>
          <t>New to role</t>
        </is>
      </c>
      <c r="M225" s="27" t="inlineStr">
        <is>
          <t>Low confidence role mapping</t>
        </is>
      </c>
      <c r="N225" s="27" t="inlineStr"/>
      <c r="O225" s="27" t="inlineStr"/>
      <c r="P225" s="27" t="inlineStr"/>
    </row>
    <row r="226">
      <c r="A226" s="28" t="inlineStr">
        <is>
          <t>HLI</t>
        </is>
      </c>
      <c r="B226" s="29" t="n">
        <v>2025</v>
      </c>
      <c r="C226" s="29" t="inlineStr">
        <is>
          <t>P. Eric Siegert</t>
        </is>
      </c>
      <c r="D226" s="29" t="inlineStr">
        <is>
          <t>Co-Chairman</t>
        </is>
      </c>
      <c r="E226" s="29" t="inlineStr">
        <is>
          <t>Co-Chairman</t>
        </is>
      </c>
      <c r="F226" s="29" t="inlineStr">
        <is>
          <t>Medium</t>
        </is>
      </c>
      <c r="G226" s="29" t="inlineStr">
        <is>
          <t>High</t>
        </is>
      </c>
      <c r="H226" s="29" t="inlineStr">
        <is>
          <t>Present-Full</t>
        </is>
      </c>
      <c r="I226" s="29" t="inlineStr">
        <is>
          <t>Complete</t>
        </is>
      </c>
      <c r="J226" s="29" t="inlineStr">
        <is>
          <t>Equity: $0</t>
        </is>
      </c>
      <c r="K226" s="29" t="inlineStr">
        <is>
          <t>No</t>
        </is>
      </c>
      <c r="L226" s="29" t="inlineStr">
        <is>
          <t>New to role</t>
        </is>
      </c>
      <c r="M226" s="29" t="inlineStr">
        <is>
          <t>Medium confidence role mapping</t>
        </is>
      </c>
      <c r="N226" s="29" t="inlineStr"/>
      <c r="O226" s="29" t="inlineStr"/>
      <c r="P226" s="29" t="inlineStr"/>
    </row>
    <row r="227">
      <c r="A227" s="28" t="inlineStr">
        <is>
          <t>HLI</t>
        </is>
      </c>
      <c r="B227" s="29" t="n">
        <v>2025</v>
      </c>
      <c r="C227" s="29" t="inlineStr">
        <is>
          <t>Scott J. Adelson</t>
        </is>
      </c>
      <c r="D227" s="29" t="inlineStr">
        <is>
          <t>Chief Executive Officer</t>
        </is>
      </c>
      <c r="E227" s="29" t="inlineStr">
        <is>
          <t>CEO</t>
        </is>
      </c>
      <c r="F227" s="29" t="inlineStr">
        <is>
          <t>High</t>
        </is>
      </c>
      <c r="G227" s="29" t="inlineStr">
        <is>
          <t>High</t>
        </is>
      </c>
      <c r="H227" s="29" t="inlineStr">
        <is>
          <t>Present-Full</t>
        </is>
      </c>
      <c r="I227" s="29" t="inlineStr">
        <is>
          <t>Complete</t>
        </is>
      </c>
      <c r="J227" s="29" t="inlineStr">
        <is>
          <t>Equity: $0</t>
        </is>
      </c>
      <c r="K227" s="29" t="inlineStr">
        <is>
          <t>Yes</t>
        </is>
      </c>
      <c r="L227" s="29" t="inlineStr"/>
      <c r="M227" s="29" t="inlineStr">
        <is>
          <t>Extreme YoY change (+127%)</t>
        </is>
      </c>
      <c r="N227" s="29" t="inlineStr"/>
      <c r="O227" s="29" t="inlineStr"/>
      <c r="P227" s="29" t="inlineStr"/>
    </row>
    <row r="228">
      <c r="A228" s="26" t="inlineStr">
        <is>
          <t>HLI</t>
        </is>
      </c>
      <c r="B228" s="27" t="n">
        <v>2025</v>
      </c>
      <c r="C228" s="27" t="inlineStr">
        <is>
          <t>Scott L. Beiser</t>
        </is>
      </c>
      <c r="D228" s="27" t="inlineStr">
        <is>
          <t>Co-Chairman (former Chief Executive Officer)</t>
        </is>
      </c>
      <c r="E228" s="27" t="inlineStr">
        <is>
          <t>Co-Chairman (former Chief Executive Officer)</t>
        </is>
      </c>
      <c r="F228" s="27" t="inlineStr">
        <is>
          <t>High</t>
        </is>
      </c>
      <c r="G228" s="27" t="inlineStr">
        <is>
          <t>Low</t>
        </is>
      </c>
      <c r="H228" s="27" t="inlineStr">
        <is>
          <t>Present-Partial</t>
        </is>
      </c>
      <c r="I228" s="27" t="inlineStr">
        <is>
          <t>Incomplete</t>
        </is>
      </c>
      <c r="J228" s="27" t="inlineStr">
        <is>
          <t>Equity: $0</t>
        </is>
      </c>
      <c r="K228" s="27" t="inlineStr">
        <is>
          <t>No</t>
        </is>
      </c>
      <c r="L228" s="27" t="inlineStr">
        <is>
          <t>Partial year current; Partial year prior; Incomplete current; Incomplete prior</t>
        </is>
      </c>
      <c r="M228" s="27" t="inlineStr">
        <is>
          <t>Row confidence: Low; Partial year; Incomplete disclosure</t>
        </is>
      </c>
      <c r="N228" s="27" t="inlineStr"/>
      <c r="O228" s="27" t="inlineStr"/>
      <c r="P228" s="27" t="inlineStr"/>
    </row>
    <row r="229">
      <c r="A229" s="28" t="inlineStr">
        <is>
          <t>HLI</t>
        </is>
      </c>
      <c r="B229" s="29" t="n">
        <v>2025</v>
      </c>
      <c r="C229" s="29" t="inlineStr">
        <is>
          <t>Irwin N. Gold</t>
        </is>
      </c>
      <c r="D229" s="29" t="inlineStr">
        <is>
          <t>Executive Chairman</t>
        </is>
      </c>
      <c r="E229" s="29" t="inlineStr">
        <is>
          <t>Executive Chairman</t>
        </is>
      </c>
      <c r="F229" s="29" t="inlineStr">
        <is>
          <t>Medium</t>
        </is>
      </c>
      <c r="G229" s="29" t="inlineStr">
        <is>
          <t>High</t>
        </is>
      </c>
      <c r="H229" s="29" t="inlineStr">
        <is>
          <t>Present-Full</t>
        </is>
      </c>
      <c r="I229" s="29" t="inlineStr">
        <is>
          <t>Complete</t>
        </is>
      </c>
      <c r="J229" s="29" t="inlineStr">
        <is>
          <t>Equity: $0</t>
        </is>
      </c>
      <c r="K229" s="29" t="inlineStr">
        <is>
          <t>Yes</t>
        </is>
      </c>
      <c r="L229" s="29" t="inlineStr"/>
      <c r="M229" s="29" t="inlineStr">
        <is>
          <t>Medium confidence role mapping</t>
        </is>
      </c>
      <c r="N229" s="29" t="inlineStr"/>
      <c r="O229" s="29" t="inlineStr"/>
      <c r="P229" s="29" t="inlineStr"/>
    </row>
    <row r="230">
      <c r="A230" s="26" t="inlineStr">
        <is>
          <t>HLI</t>
        </is>
      </c>
      <c r="B230" s="27" t="n">
        <v>2024</v>
      </c>
      <c r="C230" s="27" t="inlineStr">
        <is>
          <t>Scott L. Beiser</t>
        </is>
      </c>
      <c r="D230" s="27" t="inlineStr">
        <is>
          <t>Co-Chairman (former Chief Executive Officer)</t>
        </is>
      </c>
      <c r="E230" s="27" t="inlineStr">
        <is>
          <t>Co-Chairman (former Chief Executive Officer)</t>
        </is>
      </c>
      <c r="F230" s="27" t="inlineStr">
        <is>
          <t>High</t>
        </is>
      </c>
      <c r="G230" s="27" t="inlineStr">
        <is>
          <t>Low</t>
        </is>
      </c>
      <c r="H230" s="27" t="inlineStr">
        <is>
          <t>Present-Partial</t>
        </is>
      </c>
      <c r="I230" s="27" t="inlineStr">
        <is>
          <t>Incomplete</t>
        </is>
      </c>
      <c r="J230" s="27" t="inlineStr">
        <is>
          <t>Equity: $0</t>
        </is>
      </c>
      <c r="K230" s="27" t="inlineStr">
        <is>
          <t>No</t>
        </is>
      </c>
      <c r="L230" s="27" t="inlineStr">
        <is>
          <t>Partial year current; Partial year prior; Incomplete current; Incomplete prior</t>
        </is>
      </c>
      <c r="M230" s="27" t="inlineStr">
        <is>
          <t>Row confidence: Low; Partial year; Incomplete disclosure</t>
        </is>
      </c>
      <c r="N230" s="27" t="inlineStr"/>
      <c r="O230" s="27" t="inlineStr"/>
      <c r="P230" s="27" t="inlineStr"/>
    </row>
    <row r="231">
      <c r="A231" s="28" t="inlineStr">
        <is>
          <t>HLI</t>
        </is>
      </c>
      <c r="B231" s="29" t="n">
        <v>2024</v>
      </c>
      <c r="C231" s="29" t="inlineStr">
        <is>
          <t>Irwin N. Gold</t>
        </is>
      </c>
      <c r="D231" s="29" t="inlineStr">
        <is>
          <t>Executive Chairman</t>
        </is>
      </c>
      <c r="E231" s="29" t="inlineStr">
        <is>
          <t>Executive Chairman</t>
        </is>
      </c>
      <c r="F231" s="29" t="inlineStr">
        <is>
          <t>Medium</t>
        </is>
      </c>
      <c r="G231" s="29" t="inlineStr">
        <is>
          <t>High</t>
        </is>
      </c>
      <c r="H231" s="29" t="inlineStr">
        <is>
          <t>Present-Full</t>
        </is>
      </c>
      <c r="I231" s="29" t="inlineStr">
        <is>
          <t>Complete</t>
        </is>
      </c>
      <c r="J231" s="29" t="inlineStr">
        <is>
          <t>Equity: $0</t>
        </is>
      </c>
      <c r="K231" s="29" t="inlineStr">
        <is>
          <t>Yes</t>
        </is>
      </c>
      <c r="L231" s="29" t="inlineStr"/>
      <c r="M231" s="29" t="inlineStr">
        <is>
          <t>Medium confidence role mapping</t>
        </is>
      </c>
      <c r="N231" s="29" t="inlineStr"/>
      <c r="O231" s="29" t="inlineStr"/>
      <c r="P231" s="29" t="inlineStr"/>
    </row>
    <row r="232">
      <c r="A232" s="28" t="inlineStr">
        <is>
          <t>HLI</t>
        </is>
      </c>
      <c r="B232" s="29" t="n">
        <v>2024</v>
      </c>
      <c r="C232" s="29" t="inlineStr">
        <is>
          <t>Scott J. Adelson</t>
        </is>
      </c>
      <c r="D232" s="29" t="inlineStr">
        <is>
          <t>Co-President and Global Co-Head of Corporate Finance</t>
        </is>
      </c>
      <c r="E232" s="29" t="inlineStr">
        <is>
          <t>President</t>
        </is>
      </c>
      <c r="F232" s="29" t="inlineStr">
        <is>
          <t>Medium</t>
        </is>
      </c>
      <c r="G232" s="29" t="inlineStr">
        <is>
          <t>High</t>
        </is>
      </c>
      <c r="H232" s="29" t="inlineStr">
        <is>
          <t>Present-Full</t>
        </is>
      </c>
      <c r="I232" s="29" t="inlineStr">
        <is>
          <t>Complete</t>
        </is>
      </c>
      <c r="J232" s="29" t="inlineStr">
        <is>
          <t>Equity: $0</t>
        </is>
      </c>
      <c r="K232" s="29" t="inlineStr">
        <is>
          <t>Yes</t>
        </is>
      </c>
      <c r="L232" s="29" t="inlineStr"/>
      <c r="M232" s="29" t="inlineStr">
        <is>
          <t>Medium confidence role mapping</t>
        </is>
      </c>
      <c r="N232" s="29" t="inlineStr"/>
      <c r="O232" s="29" t="inlineStr"/>
      <c r="P232" s="29" t="inlineStr"/>
    </row>
    <row r="233">
      <c r="A233" s="28" t="inlineStr">
        <is>
          <t>HLI</t>
        </is>
      </c>
      <c r="B233" s="29" t="n">
        <v>2024</v>
      </c>
      <c r="C233" s="29" t="inlineStr">
        <is>
          <t>David A. Preiser</t>
        </is>
      </c>
      <c r="D233" s="29" t="inlineStr">
        <is>
          <t>Co-President</t>
        </is>
      </c>
      <c r="E233" s="29" t="inlineStr">
        <is>
          <t>Co-President</t>
        </is>
      </c>
      <c r="F233" s="29" t="inlineStr">
        <is>
          <t>Medium</t>
        </is>
      </c>
      <c r="G233" s="29" t="inlineStr">
        <is>
          <t>High</t>
        </is>
      </c>
      <c r="H233" s="29" t="inlineStr">
        <is>
          <t>Present-Full</t>
        </is>
      </c>
      <c r="I233" s="29" t="inlineStr">
        <is>
          <t>Complete</t>
        </is>
      </c>
      <c r="J233" s="29" t="inlineStr">
        <is>
          <t>Equity: $0</t>
        </is>
      </c>
      <c r="K233" s="29" t="inlineStr">
        <is>
          <t>Yes</t>
        </is>
      </c>
      <c r="L233" s="29" t="inlineStr"/>
      <c r="M233" s="29" t="inlineStr">
        <is>
          <t>Medium confidence role mapping</t>
        </is>
      </c>
      <c r="N233" s="29" t="inlineStr"/>
      <c r="O233" s="29" t="inlineStr"/>
      <c r="P233" s="29" t="inlineStr"/>
    </row>
    <row r="234">
      <c r="A234" s="28" t="inlineStr">
        <is>
          <t>HLI</t>
        </is>
      </c>
      <c r="B234" s="29" t="n">
        <v>2023</v>
      </c>
      <c r="C234" s="29" t="inlineStr">
        <is>
          <t>Scott J. Adelson</t>
        </is>
      </c>
      <c r="D234" s="29" t="inlineStr">
        <is>
          <t>Co-President and Global Co-Head of Corporate Finance</t>
        </is>
      </c>
      <c r="E234" s="29" t="inlineStr">
        <is>
          <t>President</t>
        </is>
      </c>
      <c r="F234" s="29" t="inlineStr">
        <is>
          <t>Medium</t>
        </is>
      </c>
      <c r="G234" s="29" t="inlineStr">
        <is>
          <t>High</t>
        </is>
      </c>
      <c r="H234" s="29" t="inlineStr">
        <is>
          <t>Present-Full</t>
        </is>
      </c>
      <c r="I234" s="29" t="inlineStr">
        <is>
          <t>Complete</t>
        </is>
      </c>
      <c r="J234" s="29" t="inlineStr">
        <is>
          <t>Equity: $0</t>
        </is>
      </c>
      <c r="K234" s="29" t="inlineStr">
        <is>
          <t>Yes</t>
        </is>
      </c>
      <c r="L234" s="29" t="inlineStr"/>
      <c r="M234" s="29" t="inlineStr">
        <is>
          <t>Medium confidence role mapping; Extreme YoY change (-70%)</t>
        </is>
      </c>
      <c r="N234" s="29" t="inlineStr"/>
      <c r="O234" s="29" t="inlineStr"/>
      <c r="P234" s="29" t="inlineStr"/>
    </row>
    <row r="235">
      <c r="A235" s="26" t="inlineStr">
        <is>
          <t>HLI</t>
        </is>
      </c>
      <c r="B235" s="27" t="n">
        <v>2023</v>
      </c>
      <c r="C235" s="27" t="inlineStr">
        <is>
          <t>Scott L. Beiser</t>
        </is>
      </c>
      <c r="D235" s="27" t="inlineStr">
        <is>
          <t>Co-Chairman (former Chief Executive Officer)</t>
        </is>
      </c>
      <c r="E235" s="27" t="inlineStr">
        <is>
          <t>Co-Chairman (former Chief Executive Officer)</t>
        </is>
      </c>
      <c r="F235" s="27" t="inlineStr">
        <is>
          <t>High</t>
        </is>
      </c>
      <c r="G235" s="27" t="inlineStr">
        <is>
          <t>Low</t>
        </is>
      </c>
      <c r="H235" s="27" t="inlineStr">
        <is>
          <t>Present-Partial</t>
        </is>
      </c>
      <c r="I235" s="27" t="inlineStr">
        <is>
          <t>Incomplete</t>
        </is>
      </c>
      <c r="J235" s="27" t="inlineStr">
        <is>
          <t>Equity: $0</t>
        </is>
      </c>
      <c r="K235" s="27" t="inlineStr">
        <is>
          <t>No</t>
        </is>
      </c>
      <c r="L235" s="27" t="inlineStr">
        <is>
          <t>New to role</t>
        </is>
      </c>
      <c r="M235" s="27" t="inlineStr">
        <is>
          <t>Row confidence: Low; Partial year; Incomplete disclosure</t>
        </is>
      </c>
      <c r="N235" s="27" t="inlineStr"/>
      <c r="O235" s="27" t="inlineStr"/>
      <c r="P235" s="27" t="inlineStr"/>
    </row>
    <row r="236">
      <c r="A236" s="28" t="inlineStr">
        <is>
          <t>HLI</t>
        </is>
      </c>
      <c r="B236" s="29" t="n">
        <v>2023</v>
      </c>
      <c r="C236" s="29" t="inlineStr">
        <is>
          <t>Irwin N. Gold</t>
        </is>
      </c>
      <c r="D236" s="29" t="inlineStr">
        <is>
          <t>Executive Chairman</t>
        </is>
      </c>
      <c r="E236" s="29" t="inlineStr">
        <is>
          <t>Executive Chairman</t>
        </is>
      </c>
      <c r="F236" s="29" t="inlineStr">
        <is>
          <t>Medium</t>
        </is>
      </c>
      <c r="G236" s="29" t="inlineStr">
        <is>
          <t>High</t>
        </is>
      </c>
      <c r="H236" s="29" t="inlineStr">
        <is>
          <t>Present-Full</t>
        </is>
      </c>
      <c r="I236" s="29" t="inlineStr">
        <is>
          <t>Complete</t>
        </is>
      </c>
      <c r="J236" s="29" t="inlineStr">
        <is>
          <t>Equity: $0</t>
        </is>
      </c>
      <c r="K236" s="29" t="inlineStr">
        <is>
          <t>Yes</t>
        </is>
      </c>
      <c r="L236" s="29" t="inlineStr"/>
      <c r="M236" s="29" t="inlineStr">
        <is>
          <t>Medium confidence role mapping</t>
        </is>
      </c>
      <c r="N236" s="29" t="inlineStr"/>
      <c r="O236" s="29" t="inlineStr"/>
      <c r="P236" s="29" t="inlineStr"/>
    </row>
    <row r="237">
      <c r="A237" s="28" t="inlineStr">
        <is>
          <t>HLI</t>
        </is>
      </c>
      <c r="B237" s="29" t="n">
        <v>2023</v>
      </c>
      <c r="C237" s="29" t="inlineStr">
        <is>
          <t>David A. Preiser</t>
        </is>
      </c>
      <c r="D237" s="29" t="inlineStr">
        <is>
          <t>Co-President</t>
        </is>
      </c>
      <c r="E237" s="29" t="inlineStr">
        <is>
          <t>Co-President</t>
        </is>
      </c>
      <c r="F237" s="29" t="inlineStr">
        <is>
          <t>Medium</t>
        </is>
      </c>
      <c r="G237" s="29" t="inlineStr">
        <is>
          <t>High</t>
        </is>
      </c>
      <c r="H237" s="29" t="inlineStr">
        <is>
          <t>Present-Full</t>
        </is>
      </c>
      <c r="I237" s="29" t="inlineStr">
        <is>
          <t>Complete</t>
        </is>
      </c>
      <c r="J237" s="29" t="inlineStr">
        <is>
          <t>Equity: $0</t>
        </is>
      </c>
      <c r="K237" s="29" t="inlineStr">
        <is>
          <t>Yes</t>
        </is>
      </c>
      <c r="L237" s="29" t="inlineStr"/>
      <c r="M237" s="29" t="inlineStr">
        <is>
          <t>Medium confidence role mapping</t>
        </is>
      </c>
      <c r="N237" s="29" t="inlineStr"/>
      <c r="O237" s="29" t="inlineStr"/>
      <c r="P237" s="29" t="inlineStr"/>
    </row>
    <row r="238">
      <c r="A238" s="28" t="inlineStr">
        <is>
          <t>HLI</t>
        </is>
      </c>
      <c r="B238" s="29" t="n">
        <v>2022</v>
      </c>
      <c r="C238" s="29" t="inlineStr">
        <is>
          <t>Scott J. Adelson</t>
        </is>
      </c>
      <c r="D238" s="29" t="inlineStr">
        <is>
          <t>Co-President and Global Co-Head of Corporate Finance</t>
        </is>
      </c>
      <c r="E238" s="29" t="inlineStr">
        <is>
          <t>President</t>
        </is>
      </c>
      <c r="F238" s="29" t="inlineStr">
        <is>
          <t>Medium</t>
        </is>
      </c>
      <c r="G238" s="29" t="inlineStr">
        <is>
          <t>High</t>
        </is>
      </c>
      <c r="H238" s="29" t="inlineStr">
        <is>
          <t>Present-Full</t>
        </is>
      </c>
      <c r="I238" s="29" t="inlineStr">
        <is>
          <t>Complete</t>
        </is>
      </c>
      <c r="J238" s="29" t="inlineStr">
        <is>
          <t>Equity: $0</t>
        </is>
      </c>
      <c r="K238" s="29" t="inlineStr">
        <is>
          <t>Yes</t>
        </is>
      </c>
      <c r="L238" s="29" t="inlineStr"/>
      <c r="M238" s="29" t="inlineStr">
        <is>
          <t>Medium confidence role mapping</t>
        </is>
      </c>
      <c r="N238" s="29" t="inlineStr"/>
      <c r="O238" s="29" t="inlineStr"/>
      <c r="P238" s="29" t="inlineStr"/>
    </row>
    <row r="239">
      <c r="A239" s="28" t="inlineStr">
        <is>
          <t>HLI</t>
        </is>
      </c>
      <c r="B239" s="29" t="n">
        <v>2022</v>
      </c>
      <c r="C239" s="29" t="inlineStr">
        <is>
          <t>Irwin N. Gold</t>
        </is>
      </c>
      <c r="D239" s="29" t="inlineStr">
        <is>
          <t>Executive Chairman</t>
        </is>
      </c>
      <c r="E239" s="29" t="inlineStr">
        <is>
          <t>Executive Chairman</t>
        </is>
      </c>
      <c r="F239" s="29" t="inlineStr">
        <is>
          <t>Medium</t>
        </is>
      </c>
      <c r="G239" s="29" t="inlineStr">
        <is>
          <t>High</t>
        </is>
      </c>
      <c r="H239" s="29" t="inlineStr">
        <is>
          <t>Present-Full</t>
        </is>
      </c>
      <c r="I239" s="29" t="inlineStr">
        <is>
          <t>Complete</t>
        </is>
      </c>
      <c r="J239" s="29" t="inlineStr">
        <is>
          <t>Equity: $0</t>
        </is>
      </c>
      <c r="K239" s="29" t="inlineStr">
        <is>
          <t>Yes</t>
        </is>
      </c>
      <c r="L239" s="29" t="inlineStr"/>
      <c r="M239" s="29" t="inlineStr">
        <is>
          <t>Medium confidence role mapping</t>
        </is>
      </c>
      <c r="N239" s="29" t="inlineStr"/>
      <c r="O239" s="29" t="inlineStr"/>
      <c r="P239" s="29" t="inlineStr"/>
    </row>
    <row r="240">
      <c r="A240" s="28" t="inlineStr">
        <is>
          <t>HLI</t>
        </is>
      </c>
      <c r="B240" s="29" t="n">
        <v>2022</v>
      </c>
      <c r="C240" s="29" t="inlineStr">
        <is>
          <t>David A. Preiser</t>
        </is>
      </c>
      <c r="D240" s="29" t="inlineStr">
        <is>
          <t>Co-President</t>
        </is>
      </c>
      <c r="E240" s="29" t="inlineStr">
        <is>
          <t>Co-President</t>
        </is>
      </c>
      <c r="F240" s="29" t="inlineStr">
        <is>
          <t>Medium</t>
        </is>
      </c>
      <c r="G240" s="29" t="inlineStr">
        <is>
          <t>High</t>
        </is>
      </c>
      <c r="H240" s="29" t="inlineStr">
        <is>
          <t>Present-Full</t>
        </is>
      </c>
      <c r="I240" s="29" t="inlineStr">
        <is>
          <t>Complete</t>
        </is>
      </c>
      <c r="J240" s="29" t="inlineStr">
        <is>
          <t>Equity: $0</t>
        </is>
      </c>
      <c r="K240" s="29" t="inlineStr">
        <is>
          <t>Yes</t>
        </is>
      </c>
      <c r="L240" s="29" t="inlineStr"/>
      <c r="M240" s="29" t="inlineStr">
        <is>
          <t>Medium confidence role mapping</t>
        </is>
      </c>
      <c r="N240" s="29" t="inlineStr"/>
      <c r="O240" s="29" t="inlineStr"/>
      <c r="P240" s="29" t="inlineStr"/>
    </row>
    <row r="241">
      <c r="A241" s="28" t="inlineStr">
        <is>
          <t>HLI</t>
        </is>
      </c>
      <c r="B241" s="29" t="n">
        <v>2021</v>
      </c>
      <c r="C241" s="29" t="inlineStr">
        <is>
          <t>Scott J. Adelson</t>
        </is>
      </c>
      <c r="D241" s="29" t="inlineStr">
        <is>
          <t>Co‑President and Global Co‑Head of Corporate Finance</t>
        </is>
      </c>
      <c r="E241" s="29" t="inlineStr">
        <is>
          <t>President</t>
        </is>
      </c>
      <c r="F241" s="29" t="inlineStr">
        <is>
          <t>Medium</t>
        </is>
      </c>
      <c r="G241" s="29" t="inlineStr">
        <is>
          <t>High</t>
        </is>
      </c>
      <c r="H241" s="29" t="inlineStr">
        <is>
          <t>Present-Full</t>
        </is>
      </c>
      <c r="I241" s="29" t="inlineStr">
        <is>
          <t>Complete</t>
        </is>
      </c>
      <c r="J241" s="29" t="inlineStr">
        <is>
          <t>Equity: $0</t>
        </is>
      </c>
      <c r="K241" s="29" t="inlineStr">
        <is>
          <t>Yes</t>
        </is>
      </c>
      <c r="L241" s="29" t="inlineStr"/>
      <c r="M241" s="29" t="inlineStr">
        <is>
          <t>Medium confidence role mapping</t>
        </is>
      </c>
      <c r="N241" s="29" t="inlineStr"/>
      <c r="O241" s="29" t="inlineStr"/>
      <c r="P241" s="29" t="inlineStr"/>
    </row>
    <row r="242">
      <c r="A242" s="28" t="inlineStr">
        <is>
          <t>HLI</t>
        </is>
      </c>
      <c r="B242" s="29" t="n">
        <v>2021</v>
      </c>
      <c r="C242" s="29" t="inlineStr">
        <is>
          <t>Irwin N. Gold</t>
        </is>
      </c>
      <c r="D242" s="29" t="inlineStr">
        <is>
          <t>Executive Chairman</t>
        </is>
      </c>
      <c r="E242" s="29" t="inlineStr">
        <is>
          <t>Executive Chairman</t>
        </is>
      </c>
      <c r="F242" s="29" t="inlineStr">
        <is>
          <t>Medium</t>
        </is>
      </c>
      <c r="G242" s="29" t="inlineStr">
        <is>
          <t>High</t>
        </is>
      </c>
      <c r="H242" s="29" t="inlineStr">
        <is>
          <t>Present-Full</t>
        </is>
      </c>
      <c r="I242" s="29" t="inlineStr">
        <is>
          <t>Complete</t>
        </is>
      </c>
      <c r="J242" s="29" t="inlineStr">
        <is>
          <t>Equity: $0</t>
        </is>
      </c>
      <c r="K242" s="29" t="inlineStr">
        <is>
          <t>Yes</t>
        </is>
      </c>
      <c r="L242" s="29" t="inlineStr"/>
      <c r="M242" s="29" t="inlineStr">
        <is>
          <t>Medium confidence role mapping; Extreme YoY change (+143%)</t>
        </is>
      </c>
      <c r="N242" s="29" t="inlineStr"/>
      <c r="O242" s="29" t="inlineStr"/>
      <c r="P242" s="29" t="inlineStr"/>
    </row>
    <row r="243">
      <c r="A243" s="28" t="inlineStr">
        <is>
          <t>HLI</t>
        </is>
      </c>
      <c r="B243" s="29" t="n">
        <v>2021</v>
      </c>
      <c r="C243" s="29" t="inlineStr">
        <is>
          <t>David A. Preiser</t>
        </is>
      </c>
      <c r="D243" s="29" t="inlineStr">
        <is>
          <t>Co-President</t>
        </is>
      </c>
      <c r="E243" s="29" t="inlineStr">
        <is>
          <t>Co-President</t>
        </is>
      </c>
      <c r="F243" s="29" t="inlineStr">
        <is>
          <t>Medium</t>
        </is>
      </c>
      <c r="G243" s="29" t="inlineStr">
        <is>
          <t>High</t>
        </is>
      </c>
      <c r="H243" s="29" t="inlineStr">
        <is>
          <t>Present-Full</t>
        </is>
      </c>
      <c r="I243" s="29" t="inlineStr">
        <is>
          <t>Complete</t>
        </is>
      </c>
      <c r="J243" s="29" t="inlineStr">
        <is>
          <t>Equity: $0</t>
        </is>
      </c>
      <c r="K243" s="29" t="inlineStr">
        <is>
          <t>Yes</t>
        </is>
      </c>
      <c r="L243" s="29" t="inlineStr"/>
      <c r="M243" s="29" t="inlineStr">
        <is>
          <t>Medium confidence role mapping</t>
        </is>
      </c>
      <c r="N243" s="29" t="inlineStr"/>
      <c r="O243" s="29" t="inlineStr"/>
      <c r="P243" s="29" t="inlineStr"/>
    </row>
    <row r="244">
      <c r="A244" s="28" t="inlineStr">
        <is>
          <t>HLI</t>
        </is>
      </c>
      <c r="B244" s="29" t="n">
        <v>2020</v>
      </c>
      <c r="C244" s="29" t="inlineStr">
        <is>
          <t>Scott J. Adelson</t>
        </is>
      </c>
      <c r="D244" s="29" t="inlineStr">
        <is>
          <t>Co‑President and Global Co‑Head of Corporate Finance</t>
        </is>
      </c>
      <c r="E244" s="29" t="inlineStr">
        <is>
          <t>President</t>
        </is>
      </c>
      <c r="F244" s="29" t="inlineStr">
        <is>
          <t>Medium</t>
        </is>
      </c>
      <c r="G244" s="29" t="inlineStr">
        <is>
          <t>High</t>
        </is>
      </c>
      <c r="H244" s="29" t="inlineStr">
        <is>
          <t>Present-Full</t>
        </is>
      </c>
      <c r="I244" s="29" t="inlineStr">
        <is>
          <t>Complete</t>
        </is>
      </c>
      <c r="J244" s="29" t="inlineStr">
        <is>
          <t>Equity: $0</t>
        </is>
      </c>
      <c r="K244" s="29" t="inlineStr">
        <is>
          <t>Yes</t>
        </is>
      </c>
      <c r="L244" s="29" t="inlineStr"/>
      <c r="M244" s="29" t="inlineStr">
        <is>
          <t>Medium confidence role mapping</t>
        </is>
      </c>
      <c r="N244" s="29" t="inlineStr"/>
      <c r="O244" s="29" t="inlineStr"/>
      <c r="P244" s="29" t="inlineStr"/>
    </row>
    <row r="245">
      <c r="A245" s="28" t="inlineStr">
        <is>
          <t>HLI</t>
        </is>
      </c>
      <c r="B245" s="29" t="n">
        <v>2020</v>
      </c>
      <c r="C245" s="29" t="inlineStr">
        <is>
          <t>Irwin N. Gold</t>
        </is>
      </c>
      <c r="D245" s="29" t="inlineStr">
        <is>
          <t>Executive Chairman</t>
        </is>
      </c>
      <c r="E245" s="29" t="inlineStr">
        <is>
          <t>Executive Chairman</t>
        </is>
      </c>
      <c r="F245" s="29" t="inlineStr">
        <is>
          <t>Medium</t>
        </is>
      </c>
      <c r="G245" s="29" t="inlineStr">
        <is>
          <t>High</t>
        </is>
      </c>
      <c r="H245" s="29" t="inlineStr">
        <is>
          <t>Present-Full</t>
        </is>
      </c>
      <c r="I245" s="29" t="inlineStr">
        <is>
          <t>Complete</t>
        </is>
      </c>
      <c r="J245" s="29" t="inlineStr">
        <is>
          <t>Equity: $0</t>
        </is>
      </c>
      <c r="K245" s="29" t="inlineStr">
        <is>
          <t>Yes</t>
        </is>
      </c>
      <c r="L245" s="29" t="inlineStr"/>
      <c r="M245" s="29" t="inlineStr">
        <is>
          <t>Medium confidence role mapping</t>
        </is>
      </c>
      <c r="N245" s="29" t="inlineStr"/>
      <c r="O245" s="29" t="inlineStr"/>
      <c r="P245" s="29" t="inlineStr"/>
    </row>
    <row r="246">
      <c r="A246" s="28" t="inlineStr">
        <is>
          <t>HLI</t>
        </is>
      </c>
      <c r="B246" s="29" t="n">
        <v>2020</v>
      </c>
      <c r="C246" s="29" t="inlineStr">
        <is>
          <t>David A. Preiser</t>
        </is>
      </c>
      <c r="D246" s="29" t="inlineStr">
        <is>
          <t>Co-President</t>
        </is>
      </c>
      <c r="E246" s="29" t="inlineStr">
        <is>
          <t>Co-President</t>
        </is>
      </c>
      <c r="F246" s="29" t="inlineStr">
        <is>
          <t>Medium</t>
        </is>
      </c>
      <c r="G246" s="29" t="inlineStr">
        <is>
          <t>High</t>
        </is>
      </c>
      <c r="H246" s="29" t="inlineStr">
        <is>
          <t>Present-Full</t>
        </is>
      </c>
      <c r="I246" s="29" t="inlineStr">
        <is>
          <t>Complete</t>
        </is>
      </c>
      <c r="J246" s="29" t="inlineStr">
        <is>
          <t>Equity: $0</t>
        </is>
      </c>
      <c r="K246" s="29" t="inlineStr">
        <is>
          <t>Yes</t>
        </is>
      </c>
      <c r="L246" s="29" t="inlineStr"/>
      <c r="M246" s="29" t="inlineStr">
        <is>
          <t>Medium confidence role mapping</t>
        </is>
      </c>
      <c r="N246" s="29" t="inlineStr"/>
      <c r="O246" s="29" t="inlineStr"/>
      <c r="P246" s="29" t="inlineStr"/>
    </row>
    <row r="247">
      <c r="A247" s="28" t="inlineStr">
        <is>
          <t>HLI</t>
        </is>
      </c>
      <c r="B247" s="29" t="n">
        <v>2019</v>
      </c>
      <c r="C247" s="29" t="inlineStr">
        <is>
          <t>Scott J. Adelson</t>
        </is>
      </c>
      <c r="D247" s="29" t="inlineStr">
        <is>
          <t>Co-President and Global Co-Head of Corporate Finance</t>
        </is>
      </c>
      <c r="E247" s="29" t="inlineStr">
        <is>
          <t>President</t>
        </is>
      </c>
      <c r="F247" s="29" t="inlineStr">
        <is>
          <t>Medium</t>
        </is>
      </c>
      <c r="G247" s="29" t="inlineStr">
        <is>
          <t>High</t>
        </is>
      </c>
      <c r="H247" s="29" t="inlineStr">
        <is>
          <t>Present-Full</t>
        </is>
      </c>
      <c r="I247" s="29" t="inlineStr">
        <is>
          <t>Complete</t>
        </is>
      </c>
      <c r="J247" s="29" t="inlineStr">
        <is>
          <t>Equity: $0</t>
        </is>
      </c>
      <c r="K247" s="29" t="inlineStr">
        <is>
          <t>No</t>
        </is>
      </c>
      <c r="L247" s="29" t="inlineStr">
        <is>
          <t>New to role</t>
        </is>
      </c>
      <c r="M247" s="29" t="inlineStr">
        <is>
          <t>Medium confidence role mapping</t>
        </is>
      </c>
      <c r="N247" s="29" t="inlineStr"/>
      <c r="O247" s="29" t="inlineStr"/>
      <c r="P247" s="29" t="inlineStr"/>
    </row>
    <row r="248">
      <c r="A248" s="28" t="inlineStr">
        <is>
          <t>HLI</t>
        </is>
      </c>
      <c r="B248" s="29" t="n">
        <v>2019</v>
      </c>
      <c r="C248" s="29" t="inlineStr">
        <is>
          <t>Irwin N. Gold</t>
        </is>
      </c>
      <c r="D248" s="29" t="inlineStr">
        <is>
          <t>Executive Chairman</t>
        </is>
      </c>
      <c r="E248" s="29" t="inlineStr">
        <is>
          <t>Executive Chairman</t>
        </is>
      </c>
      <c r="F248" s="29" t="inlineStr">
        <is>
          <t>Medium</t>
        </is>
      </c>
      <c r="G248" s="29" t="inlineStr">
        <is>
          <t>High</t>
        </is>
      </c>
      <c r="H248" s="29" t="inlineStr">
        <is>
          <t>Present-Full</t>
        </is>
      </c>
      <c r="I248" s="29" t="inlineStr">
        <is>
          <t>Complete</t>
        </is>
      </c>
      <c r="J248" s="29" t="inlineStr">
        <is>
          <t>Equity: $0</t>
        </is>
      </c>
      <c r="K248" s="29" t="inlineStr">
        <is>
          <t>No</t>
        </is>
      </c>
      <c r="L248" s="29" t="inlineStr">
        <is>
          <t>New to role</t>
        </is>
      </c>
      <c r="M248" s="29" t="inlineStr">
        <is>
          <t>Medium confidence role mapping</t>
        </is>
      </c>
      <c r="N248" s="29" t="inlineStr"/>
      <c r="O248" s="29" t="inlineStr"/>
      <c r="P248" s="29" t="inlineStr"/>
    </row>
    <row r="249">
      <c r="A249" s="28" t="inlineStr">
        <is>
          <t>HLI</t>
        </is>
      </c>
      <c r="B249" s="29" t="n">
        <v>2019</v>
      </c>
      <c r="C249" s="29" t="inlineStr">
        <is>
          <t>David A. Preiser</t>
        </is>
      </c>
      <c r="D249" s="29" t="inlineStr">
        <is>
          <t>Co-President</t>
        </is>
      </c>
      <c r="E249" s="29" t="inlineStr">
        <is>
          <t>Co-President</t>
        </is>
      </c>
      <c r="F249" s="29" t="inlineStr">
        <is>
          <t>Medium</t>
        </is>
      </c>
      <c r="G249" s="29" t="inlineStr">
        <is>
          <t>High</t>
        </is>
      </c>
      <c r="H249" s="29" t="inlineStr">
        <is>
          <t>Present-Full</t>
        </is>
      </c>
      <c r="I249" s="29" t="inlineStr">
        <is>
          <t>Complete</t>
        </is>
      </c>
      <c r="J249" s="29" t="inlineStr">
        <is>
          <t>Equity: $0</t>
        </is>
      </c>
      <c r="K249" s="29" t="inlineStr">
        <is>
          <t>No</t>
        </is>
      </c>
      <c r="L249" s="29" t="inlineStr">
        <is>
          <t>New to role</t>
        </is>
      </c>
      <c r="M249" s="29" t="inlineStr">
        <is>
          <t>Medium confidence role mapping</t>
        </is>
      </c>
      <c r="N249" s="29" t="inlineStr"/>
      <c r="O249" s="29" t="inlineStr"/>
      <c r="P249" s="29" t="inlineStr"/>
    </row>
    <row r="250">
      <c r="A250" s="28" t="inlineStr">
        <is>
          <t>HLNE</t>
        </is>
      </c>
      <c r="B250" s="29" t="n">
        <v>2025</v>
      </c>
      <c r="C250" s="29" t="inlineStr">
        <is>
          <t>Erik R. Hirsch</t>
        </is>
      </c>
      <c r="D250" s="29" t="inlineStr">
        <is>
          <t>Co-Chief Executive Officer</t>
        </is>
      </c>
      <c r="E250" s="29" t="inlineStr">
        <is>
          <t>Co-CEO</t>
        </is>
      </c>
      <c r="F250" s="29" t="inlineStr">
        <is>
          <t>High</t>
        </is>
      </c>
      <c r="G250" s="29" t="inlineStr">
        <is>
          <t>High</t>
        </is>
      </c>
      <c r="H250" s="29" t="inlineStr">
        <is>
          <t>Present-Full</t>
        </is>
      </c>
      <c r="I250" s="29" t="inlineStr">
        <is>
          <t>Complete</t>
        </is>
      </c>
      <c r="J250" s="29" t="inlineStr"/>
      <c r="K250" s="29" t="inlineStr">
        <is>
          <t>Yes</t>
        </is>
      </c>
      <c r="L250" s="29" t="inlineStr"/>
      <c r="M250" s="29" t="inlineStr">
        <is>
          <t>Extreme YoY change (+1958%)</t>
        </is>
      </c>
      <c r="N250" s="29" t="inlineStr"/>
      <c r="O250" s="29" t="inlineStr"/>
      <c r="P250" s="29" t="inlineStr"/>
    </row>
    <row r="251">
      <c r="A251" s="28" t="inlineStr">
        <is>
          <t>HLNE</t>
        </is>
      </c>
      <c r="B251" s="29" t="n">
        <v>2025</v>
      </c>
      <c r="C251" s="29" t="inlineStr">
        <is>
          <t>Juan Delgado-Moreira</t>
        </is>
      </c>
      <c r="D251" s="29" t="inlineStr">
        <is>
          <t>Co-Chief Executive Officer</t>
        </is>
      </c>
      <c r="E251" s="29" t="inlineStr">
        <is>
          <t>Co-CEO</t>
        </is>
      </c>
      <c r="F251" s="29" t="inlineStr">
        <is>
          <t>High</t>
        </is>
      </c>
      <c r="G251" s="29" t="inlineStr">
        <is>
          <t>High</t>
        </is>
      </c>
      <c r="H251" s="29" t="inlineStr">
        <is>
          <t>Present-Full</t>
        </is>
      </c>
      <c r="I251" s="29" t="inlineStr">
        <is>
          <t>Complete</t>
        </is>
      </c>
      <c r="J251" s="29" t="inlineStr"/>
      <c r="K251" s="29" t="inlineStr">
        <is>
          <t>Yes</t>
        </is>
      </c>
      <c r="L251" s="29" t="inlineStr"/>
      <c r="M251" s="29" t="inlineStr">
        <is>
          <t>Extreme YoY change (+2667%)</t>
        </is>
      </c>
      <c r="N251" s="29" t="inlineStr"/>
      <c r="O251" s="29" t="inlineStr"/>
      <c r="P251" s="29" t="inlineStr"/>
    </row>
    <row r="252">
      <c r="A252" s="28" t="inlineStr">
        <is>
          <t>HLNE</t>
        </is>
      </c>
      <c r="B252" s="29" t="n">
        <v>2025</v>
      </c>
      <c r="C252" s="29" t="inlineStr">
        <is>
          <t>Andrea Anigati Kramer</t>
        </is>
      </c>
      <c r="D252" s="29" t="inlineStr">
        <is>
          <t>Chief Operating Officer</t>
        </is>
      </c>
      <c r="E252" s="29" t="inlineStr">
        <is>
          <t>COO</t>
        </is>
      </c>
      <c r="F252" s="29" t="inlineStr">
        <is>
          <t>High</t>
        </is>
      </c>
      <c r="G252" s="29" t="inlineStr">
        <is>
          <t>High</t>
        </is>
      </c>
      <c r="H252" s="29" t="inlineStr">
        <is>
          <t>Present-Full</t>
        </is>
      </c>
      <c r="I252" s="29" t="inlineStr">
        <is>
          <t>Complete</t>
        </is>
      </c>
      <c r="J252" s="29" t="inlineStr"/>
      <c r="K252" s="29" t="inlineStr">
        <is>
          <t>Yes</t>
        </is>
      </c>
      <c r="L252" s="29" t="inlineStr"/>
      <c r="M252" s="29" t="inlineStr">
        <is>
          <t>Extreme YoY change (+123%)</t>
        </is>
      </c>
      <c r="N252" s="29" t="inlineStr"/>
      <c r="O252" s="29" t="inlineStr"/>
      <c r="P252" s="29" t="inlineStr"/>
    </row>
    <row r="253">
      <c r="A253" s="26" t="inlineStr">
        <is>
          <t>HLNE</t>
        </is>
      </c>
      <c r="B253" s="27" t="n">
        <v>2024</v>
      </c>
      <c r="C253" s="27" t="inlineStr">
        <is>
          <t>Atul Varma</t>
        </is>
      </c>
      <c r="D253" s="27" t="inlineStr">
        <is>
          <t>former Chief Financial Officer</t>
        </is>
      </c>
      <c r="E253" s="27" t="inlineStr">
        <is>
          <t>CFO</t>
        </is>
      </c>
      <c r="F253" s="27" t="inlineStr">
        <is>
          <t>High</t>
        </is>
      </c>
      <c r="G253" s="27" t="inlineStr">
        <is>
          <t>Low</t>
        </is>
      </c>
      <c r="H253" s="27" t="inlineStr">
        <is>
          <t>Present-Partial</t>
        </is>
      </c>
      <c r="I253" s="27" t="inlineStr">
        <is>
          <t>Incomplete</t>
        </is>
      </c>
      <c r="J253" s="27" t="inlineStr">
        <is>
          <t>Cash Incentive: $0</t>
        </is>
      </c>
      <c r="K253" s="27" t="inlineStr">
        <is>
          <t>No</t>
        </is>
      </c>
      <c r="L253" s="27" t="inlineStr">
        <is>
          <t>Partial year current; Partial year prior; Incomplete current; Incomplete prior</t>
        </is>
      </c>
      <c r="M253" s="27" t="inlineStr">
        <is>
          <t>Row confidence: Low; Partial year; Incomplete disclosure</t>
        </is>
      </c>
      <c r="N253" s="27" t="inlineStr"/>
      <c r="O253" s="27" t="inlineStr"/>
      <c r="P253" s="27" t="inlineStr"/>
    </row>
    <row r="254">
      <c r="A254" s="26" t="inlineStr">
        <is>
          <t>HLNE</t>
        </is>
      </c>
      <c r="B254" s="27" t="n">
        <v>2024</v>
      </c>
      <c r="C254" s="27" t="inlineStr">
        <is>
          <t>Mario L. Giannini</t>
        </is>
      </c>
      <c r="D254" s="27" t="inlineStr">
        <is>
          <t>Executive Co-Chairman and former Chief Executive Officer</t>
        </is>
      </c>
      <c r="E254" s="27" t="inlineStr">
        <is>
          <t>CEO</t>
        </is>
      </c>
      <c r="F254" s="27" t="inlineStr">
        <is>
          <t>High</t>
        </is>
      </c>
      <c r="G254" s="27" t="inlineStr">
        <is>
          <t>Low</t>
        </is>
      </c>
      <c r="H254" s="27" t="inlineStr">
        <is>
          <t>Present-Partial</t>
        </is>
      </c>
      <c r="I254" s="27" t="inlineStr">
        <is>
          <t>Incomplete</t>
        </is>
      </c>
      <c r="J254" s="27" t="inlineStr">
        <is>
          <t>Cash Incentive: $0; Equity: $0</t>
        </is>
      </c>
      <c r="K254" s="27" t="inlineStr">
        <is>
          <t>No</t>
        </is>
      </c>
      <c r="L254" s="27" t="inlineStr">
        <is>
          <t>Partial year current; Partial year prior; Incomplete current; Incomplete prior</t>
        </is>
      </c>
      <c r="M254" s="27" t="inlineStr">
        <is>
          <t>Row confidence: Low; Partial year; Incomplete disclosure</t>
        </is>
      </c>
      <c r="N254" s="27" t="inlineStr"/>
      <c r="O254" s="27" t="inlineStr"/>
      <c r="P254" s="27" t="inlineStr"/>
    </row>
    <row r="255">
      <c r="A255" s="28" t="inlineStr">
        <is>
          <t>HLNE</t>
        </is>
      </c>
      <c r="B255" s="29" t="n">
        <v>2023</v>
      </c>
      <c r="C255" s="29" t="inlineStr">
        <is>
          <t>Erik R. Hirsch</t>
        </is>
      </c>
      <c r="D255" s="29" t="inlineStr">
        <is>
          <t>Vice Chairman</t>
        </is>
      </c>
      <c r="E255" s="29" t="inlineStr">
        <is>
          <t>Vice Chairman</t>
        </is>
      </c>
      <c r="F255" s="29" t="inlineStr">
        <is>
          <t>Medium</t>
        </is>
      </c>
      <c r="G255" s="29" t="inlineStr">
        <is>
          <t>High</t>
        </is>
      </c>
      <c r="H255" s="29" t="inlineStr">
        <is>
          <t>Present-Full</t>
        </is>
      </c>
      <c r="I255" s="29" t="inlineStr">
        <is>
          <t>Complete</t>
        </is>
      </c>
      <c r="J255" s="29" t="inlineStr"/>
      <c r="K255" s="29" t="inlineStr">
        <is>
          <t>Yes</t>
        </is>
      </c>
      <c r="L255" s="29" t="inlineStr"/>
      <c r="M255" s="29" t="inlineStr">
        <is>
          <t>Medium confidence role mapping</t>
        </is>
      </c>
      <c r="N255" s="29" t="inlineStr"/>
      <c r="O255" s="29" t="inlineStr"/>
      <c r="P255" s="29" t="inlineStr"/>
    </row>
    <row r="256">
      <c r="A256" s="28" t="inlineStr">
        <is>
          <t>HLNE</t>
        </is>
      </c>
      <c r="B256" s="29" t="n">
        <v>2023</v>
      </c>
      <c r="C256" s="29" t="inlineStr">
        <is>
          <t>Juan Delgado-Moreira</t>
        </is>
      </c>
      <c r="D256" s="29" t="inlineStr">
        <is>
          <t>Vice Chairman</t>
        </is>
      </c>
      <c r="E256" s="29" t="inlineStr">
        <is>
          <t>Vice Chairman</t>
        </is>
      </c>
      <c r="F256" s="29" t="inlineStr">
        <is>
          <t>Medium</t>
        </is>
      </c>
      <c r="G256" s="29" t="inlineStr">
        <is>
          <t>High</t>
        </is>
      </c>
      <c r="H256" s="29" t="inlineStr">
        <is>
          <t>Present-Full</t>
        </is>
      </c>
      <c r="I256" s="29" t="inlineStr">
        <is>
          <t>Complete</t>
        </is>
      </c>
      <c r="J256" s="29" t="inlineStr"/>
      <c r="K256" s="29" t="inlineStr">
        <is>
          <t>Yes</t>
        </is>
      </c>
      <c r="L256" s="29" t="inlineStr"/>
      <c r="M256" s="29" t="inlineStr">
        <is>
          <t>Medium confidence role mapping; Extreme YoY change (+105%)</t>
        </is>
      </c>
      <c r="N256" s="29" t="inlineStr"/>
      <c r="O256" s="29" t="inlineStr"/>
      <c r="P256" s="29" t="inlineStr"/>
    </row>
    <row r="257">
      <c r="A257" s="28" t="inlineStr">
        <is>
          <t>HLNE</t>
        </is>
      </c>
      <c r="B257" s="29" t="n">
        <v>2023</v>
      </c>
      <c r="C257" s="29" t="inlineStr">
        <is>
          <t>Juan Delgado-Moreira</t>
        </is>
      </c>
      <c r="D257" s="29" t="inlineStr">
        <is>
          <t>Co-Chief Executive Officer</t>
        </is>
      </c>
      <c r="E257" s="29" t="inlineStr">
        <is>
          <t>Co-CEO</t>
        </is>
      </c>
      <c r="F257" s="29" t="inlineStr">
        <is>
          <t>High</t>
        </is>
      </c>
      <c r="G257" s="29" t="inlineStr">
        <is>
          <t>High</t>
        </is>
      </c>
      <c r="H257" s="29" t="inlineStr">
        <is>
          <t>Present-Full</t>
        </is>
      </c>
      <c r="I257" s="29" t="inlineStr">
        <is>
          <t>Complete</t>
        </is>
      </c>
      <c r="J257" s="29" t="inlineStr"/>
      <c r="K257" s="29" t="inlineStr">
        <is>
          <t>Yes</t>
        </is>
      </c>
      <c r="L257" s="29" t="inlineStr"/>
      <c r="M257" s="29" t="inlineStr">
        <is>
          <t>Extreme YoY change (+105%)</t>
        </is>
      </c>
      <c r="N257" s="29" t="inlineStr"/>
      <c r="O257" s="29" t="inlineStr"/>
      <c r="P257" s="29" t="inlineStr"/>
    </row>
    <row r="258">
      <c r="A258" s="26" t="inlineStr">
        <is>
          <t>HLNE</t>
        </is>
      </c>
      <c r="B258" s="27" t="n">
        <v>2023</v>
      </c>
      <c r="C258" s="27" t="inlineStr">
        <is>
          <t>Atul Varma</t>
        </is>
      </c>
      <c r="D258" s="27" t="inlineStr">
        <is>
          <t>former Chief Financial Officer</t>
        </is>
      </c>
      <c r="E258" s="27" t="inlineStr">
        <is>
          <t>CFO</t>
        </is>
      </c>
      <c r="F258" s="27" t="inlineStr">
        <is>
          <t>High</t>
        </is>
      </c>
      <c r="G258" s="27" t="inlineStr">
        <is>
          <t>Low</t>
        </is>
      </c>
      <c r="H258" s="27" t="inlineStr">
        <is>
          <t>Present-Partial</t>
        </is>
      </c>
      <c r="I258" s="27" t="inlineStr">
        <is>
          <t>Incomplete</t>
        </is>
      </c>
      <c r="J258" s="27" t="inlineStr"/>
      <c r="K258" s="27" t="inlineStr">
        <is>
          <t>No</t>
        </is>
      </c>
      <c r="L258" s="27" t="inlineStr">
        <is>
          <t>Partial year current; Partial year prior; Incomplete current; Incomplete prior</t>
        </is>
      </c>
      <c r="M258" s="27" t="inlineStr">
        <is>
          <t>Row confidence: Low; Partial year; Incomplete disclosure</t>
        </is>
      </c>
      <c r="N258" s="27" t="inlineStr"/>
      <c r="O258" s="27" t="inlineStr"/>
      <c r="P258" s="27" t="inlineStr"/>
    </row>
    <row r="259">
      <c r="A259" s="26" t="inlineStr">
        <is>
          <t>HLNE</t>
        </is>
      </c>
      <c r="B259" s="27" t="n">
        <v>2023</v>
      </c>
      <c r="C259" s="27" t="inlineStr">
        <is>
          <t>Mario L. Giannini</t>
        </is>
      </c>
      <c r="D259" s="27" t="inlineStr">
        <is>
          <t>Executive Co-Chairman and former Chief Executive Officer</t>
        </is>
      </c>
      <c r="E259" s="27" t="inlineStr">
        <is>
          <t>CEO</t>
        </is>
      </c>
      <c r="F259" s="27" t="inlineStr">
        <is>
          <t>High</t>
        </is>
      </c>
      <c r="G259" s="27" t="inlineStr">
        <is>
          <t>Low</t>
        </is>
      </c>
      <c r="H259" s="27" t="inlineStr">
        <is>
          <t>Present-Partial</t>
        </is>
      </c>
      <c r="I259" s="27" t="inlineStr">
        <is>
          <t>Incomplete</t>
        </is>
      </c>
      <c r="J259" s="27" t="inlineStr">
        <is>
          <t>Cash Incentive: $0; Equity: $0</t>
        </is>
      </c>
      <c r="K259" s="27" t="inlineStr">
        <is>
          <t>No</t>
        </is>
      </c>
      <c r="L259" s="27" t="inlineStr">
        <is>
          <t>Partial year current; Partial year prior; Incomplete current; Incomplete prior</t>
        </is>
      </c>
      <c r="M259" s="27" t="inlineStr">
        <is>
          <t>Row confidence: Low; Partial year; Incomplete disclosure</t>
        </is>
      </c>
      <c r="N259" s="27" t="inlineStr"/>
      <c r="O259" s="27" t="inlineStr"/>
      <c r="P259" s="27" t="inlineStr"/>
    </row>
    <row r="260">
      <c r="A260" s="28" t="inlineStr">
        <is>
          <t>HLNE</t>
        </is>
      </c>
      <c r="B260" s="29" t="n">
        <v>2022</v>
      </c>
      <c r="C260" s="29" t="inlineStr">
        <is>
          <t>Erik R. Hirsch</t>
        </is>
      </c>
      <c r="D260" s="29" t="inlineStr">
        <is>
          <t>Vice Chairman</t>
        </is>
      </c>
      <c r="E260" s="29" t="inlineStr">
        <is>
          <t>Vice Chairman</t>
        </is>
      </c>
      <c r="F260" s="29" t="inlineStr">
        <is>
          <t>Medium</t>
        </is>
      </c>
      <c r="G260" s="29" t="inlineStr">
        <is>
          <t>High</t>
        </is>
      </c>
      <c r="H260" s="29" t="inlineStr">
        <is>
          <t>Present-Full</t>
        </is>
      </c>
      <c r="I260" s="29" t="inlineStr">
        <is>
          <t>Complete</t>
        </is>
      </c>
      <c r="J260" s="29" t="inlineStr"/>
      <c r="K260" s="29" t="inlineStr">
        <is>
          <t>Yes</t>
        </is>
      </c>
      <c r="L260" s="29" t="inlineStr"/>
      <c r="M260" s="29" t="inlineStr">
        <is>
          <t>Medium confidence role mapping</t>
        </is>
      </c>
      <c r="N260" s="29" t="inlineStr"/>
      <c r="O260" s="29" t="inlineStr"/>
      <c r="P260" s="29" t="inlineStr"/>
    </row>
    <row r="261">
      <c r="A261" s="28" t="inlineStr">
        <is>
          <t>HLNE</t>
        </is>
      </c>
      <c r="B261" s="29" t="n">
        <v>2022</v>
      </c>
      <c r="C261" s="29" t="inlineStr">
        <is>
          <t>Juan Delgado-Moreira</t>
        </is>
      </c>
      <c r="D261" s="29" t="inlineStr">
        <is>
          <t>Vice Chairman</t>
        </is>
      </c>
      <c r="E261" s="29" t="inlineStr">
        <is>
          <t>Vice Chairman</t>
        </is>
      </c>
      <c r="F261" s="29" t="inlineStr">
        <is>
          <t>Medium</t>
        </is>
      </c>
      <c r="G261" s="29" t="inlineStr">
        <is>
          <t>High</t>
        </is>
      </c>
      <c r="H261" s="29" t="inlineStr">
        <is>
          <t>Present-Full</t>
        </is>
      </c>
      <c r="I261" s="29" t="inlineStr">
        <is>
          <t>Complete</t>
        </is>
      </c>
      <c r="J261" s="29" t="inlineStr">
        <is>
          <t>Equity: $0</t>
        </is>
      </c>
      <c r="K261" s="29" t="inlineStr">
        <is>
          <t>Yes</t>
        </is>
      </c>
      <c r="L261" s="29" t="inlineStr"/>
      <c r="M261" s="29" t="inlineStr">
        <is>
          <t>Medium confidence role mapping</t>
        </is>
      </c>
      <c r="N261" s="29" t="inlineStr"/>
      <c r="O261" s="29" t="inlineStr"/>
      <c r="P261" s="29" t="inlineStr"/>
    </row>
    <row r="262">
      <c r="A262" s="26" t="inlineStr">
        <is>
          <t>HLNE</t>
        </is>
      </c>
      <c r="B262" s="27" t="n">
        <v>2022</v>
      </c>
      <c r="C262" s="27" t="inlineStr">
        <is>
          <t>Kevin J. Lucey</t>
        </is>
      </c>
      <c r="D262" s="27" t="inlineStr">
        <is>
          <t>Former Chief Operating Officer</t>
        </is>
      </c>
      <c r="E262" s="27" t="inlineStr">
        <is>
          <t>COO</t>
        </is>
      </c>
      <c r="F262" s="27" t="inlineStr">
        <is>
          <t>High</t>
        </is>
      </c>
      <c r="G262" s="27" t="inlineStr">
        <is>
          <t>Low</t>
        </is>
      </c>
      <c r="H262" s="27" t="inlineStr">
        <is>
          <t>Present-Partial</t>
        </is>
      </c>
      <c r="I262" s="27" t="inlineStr">
        <is>
          <t>Incomplete</t>
        </is>
      </c>
      <c r="J262" s="27" t="inlineStr">
        <is>
          <t>Cash Incentive: $0; Equity: $0</t>
        </is>
      </c>
      <c r="K262" s="27" t="inlineStr">
        <is>
          <t>No</t>
        </is>
      </c>
      <c r="L262" s="27" t="inlineStr">
        <is>
          <t>Partial year current; Partial year prior; Incomplete current; Incomplete prior</t>
        </is>
      </c>
      <c r="M262" s="27" t="inlineStr">
        <is>
          <t>Row confidence: Low; Partial year; Incomplete disclosure</t>
        </is>
      </c>
      <c r="N262" s="27" t="inlineStr"/>
      <c r="O262" s="27" t="inlineStr"/>
      <c r="P262" s="27" t="inlineStr"/>
    </row>
    <row r="263">
      <c r="A263" s="26" t="inlineStr">
        <is>
          <t>HLNE</t>
        </is>
      </c>
      <c r="B263" s="27" t="n">
        <v>2022</v>
      </c>
      <c r="C263" s="27" t="inlineStr">
        <is>
          <t>Atul Varma</t>
        </is>
      </c>
      <c r="D263" s="27" t="inlineStr">
        <is>
          <t>former Chief Financial Officer</t>
        </is>
      </c>
      <c r="E263" s="27" t="inlineStr">
        <is>
          <t>CFO</t>
        </is>
      </c>
      <c r="F263" s="27" t="inlineStr">
        <is>
          <t>High</t>
        </is>
      </c>
      <c r="G263" s="27" t="inlineStr">
        <is>
          <t>Low</t>
        </is>
      </c>
      <c r="H263" s="27" t="inlineStr">
        <is>
          <t>Present-Partial</t>
        </is>
      </c>
      <c r="I263" s="27" t="inlineStr">
        <is>
          <t>Incomplete</t>
        </is>
      </c>
      <c r="J263" s="27" t="inlineStr"/>
      <c r="K263" s="27" t="inlineStr">
        <is>
          <t>No</t>
        </is>
      </c>
      <c r="L263" s="27" t="inlineStr">
        <is>
          <t>Partial year current; Incomplete current</t>
        </is>
      </c>
      <c r="M263" s="27" t="inlineStr">
        <is>
          <t>Row confidence: Low; Partial year; Incomplete disclosure</t>
        </is>
      </c>
      <c r="N263" s="27" t="inlineStr"/>
      <c r="O263" s="27" t="inlineStr"/>
      <c r="P263" s="27" t="inlineStr"/>
    </row>
    <row r="264">
      <c r="A264" s="26" t="inlineStr">
        <is>
          <t>HLNE</t>
        </is>
      </c>
      <c r="B264" s="27" t="n">
        <v>2022</v>
      </c>
      <c r="C264" s="27" t="inlineStr">
        <is>
          <t>Mario L. Giannini</t>
        </is>
      </c>
      <c r="D264" s="27" t="inlineStr">
        <is>
          <t>Executive Co-Chairman and former Chief Executive Officer</t>
        </is>
      </c>
      <c r="E264" s="27" t="inlineStr">
        <is>
          <t>CEO</t>
        </is>
      </c>
      <c r="F264" s="27" t="inlineStr">
        <is>
          <t>High</t>
        </is>
      </c>
      <c r="G264" s="27" t="inlineStr">
        <is>
          <t>Low</t>
        </is>
      </c>
      <c r="H264" s="27" t="inlineStr">
        <is>
          <t>Present-Partial</t>
        </is>
      </c>
      <c r="I264" s="27" t="inlineStr">
        <is>
          <t>Incomplete</t>
        </is>
      </c>
      <c r="J264" s="27" t="inlineStr">
        <is>
          <t>Cash Incentive: $0; Equity: $0</t>
        </is>
      </c>
      <c r="K264" s="27" t="inlineStr">
        <is>
          <t>No</t>
        </is>
      </c>
      <c r="L264" s="27" t="inlineStr">
        <is>
          <t>Partial year current; Incomplete current</t>
        </is>
      </c>
      <c r="M264" s="27" t="inlineStr">
        <is>
          <t>Row confidence: Low; Partial year; Incomplete disclosure</t>
        </is>
      </c>
      <c r="N264" s="27" t="inlineStr"/>
      <c r="O264" s="27" t="inlineStr"/>
      <c r="P264" s="27" t="inlineStr"/>
    </row>
    <row r="265">
      <c r="A265" s="28" t="inlineStr">
        <is>
          <t>HLNE</t>
        </is>
      </c>
      <c r="B265" s="29" t="n">
        <v>2021</v>
      </c>
      <c r="C265" s="29" t="inlineStr">
        <is>
          <t>Erik R. Hirsch</t>
        </is>
      </c>
      <c r="D265" s="29" t="inlineStr">
        <is>
          <t>Vice Chairman</t>
        </is>
      </c>
      <c r="E265" s="29" t="inlineStr">
        <is>
          <t>Vice Chairman</t>
        </is>
      </c>
      <c r="F265" s="29" t="inlineStr">
        <is>
          <t>Medium</t>
        </is>
      </c>
      <c r="G265" s="29" t="inlineStr">
        <is>
          <t>High</t>
        </is>
      </c>
      <c r="H265" s="29" t="inlineStr">
        <is>
          <t>Present-Full</t>
        </is>
      </c>
      <c r="I265" s="29" t="inlineStr">
        <is>
          <t>Complete</t>
        </is>
      </c>
      <c r="J265" s="29" t="inlineStr"/>
      <c r="K265" s="29" t="inlineStr">
        <is>
          <t>Yes</t>
        </is>
      </c>
      <c r="L265" s="29" t="inlineStr"/>
      <c r="M265" s="29" t="inlineStr">
        <is>
          <t>Medium confidence role mapping</t>
        </is>
      </c>
      <c r="N265" s="29" t="inlineStr"/>
      <c r="O265" s="29" t="inlineStr"/>
      <c r="P265" s="29" t="inlineStr"/>
    </row>
    <row r="266">
      <c r="A266" s="28" t="inlineStr">
        <is>
          <t>HLNE</t>
        </is>
      </c>
      <c r="B266" s="29" t="n">
        <v>2021</v>
      </c>
      <c r="C266" s="29" t="inlineStr">
        <is>
          <t>Juan Delgado-Moreira</t>
        </is>
      </c>
      <c r="D266" s="29" t="inlineStr">
        <is>
          <t>Vice Chairman</t>
        </is>
      </c>
      <c r="E266" s="29" t="inlineStr">
        <is>
          <t>Vice Chairman</t>
        </is>
      </c>
      <c r="F266" s="29" t="inlineStr">
        <is>
          <t>Medium</t>
        </is>
      </c>
      <c r="G266" s="29" t="inlineStr">
        <is>
          <t>High</t>
        </is>
      </c>
      <c r="H266" s="29" t="inlineStr">
        <is>
          <t>Present-Full</t>
        </is>
      </c>
      <c r="I266" s="29" t="inlineStr">
        <is>
          <t>Complete</t>
        </is>
      </c>
      <c r="J266" s="29" t="inlineStr"/>
      <c r="K266" s="29" t="inlineStr">
        <is>
          <t>Yes</t>
        </is>
      </c>
      <c r="L266" s="29" t="inlineStr"/>
      <c r="M266" s="29" t="inlineStr">
        <is>
          <t>Medium confidence role mapping</t>
        </is>
      </c>
      <c r="N266" s="29" t="inlineStr"/>
      <c r="O266" s="29" t="inlineStr"/>
      <c r="P266" s="29" t="inlineStr"/>
    </row>
    <row r="267">
      <c r="A267" s="26" t="inlineStr">
        <is>
          <t>HLNE</t>
        </is>
      </c>
      <c r="B267" s="27" t="n">
        <v>2021</v>
      </c>
      <c r="C267" s="27" t="inlineStr">
        <is>
          <t>Kevin J. Lucey</t>
        </is>
      </c>
      <c r="D267" s="27" t="inlineStr">
        <is>
          <t>Former Chief Operating Officer</t>
        </is>
      </c>
      <c r="E267" s="27" t="inlineStr">
        <is>
          <t>COO</t>
        </is>
      </c>
      <c r="F267" s="27" t="inlineStr">
        <is>
          <t>High</t>
        </is>
      </c>
      <c r="G267" s="27" t="inlineStr">
        <is>
          <t>Low</t>
        </is>
      </c>
      <c r="H267" s="27" t="inlineStr">
        <is>
          <t>Present-Partial</t>
        </is>
      </c>
      <c r="I267" s="27" t="inlineStr">
        <is>
          <t>Incomplete</t>
        </is>
      </c>
      <c r="J267" s="27" t="inlineStr"/>
      <c r="K267" s="27" t="inlineStr">
        <is>
          <t>No</t>
        </is>
      </c>
      <c r="L267" s="27" t="inlineStr">
        <is>
          <t>Partial year current; Partial year prior; Incomplete current; Incomplete prior</t>
        </is>
      </c>
      <c r="M267" s="27" t="inlineStr">
        <is>
          <t>Row confidence: Low; Partial year; Incomplete disclosure</t>
        </is>
      </c>
      <c r="N267" s="27" t="inlineStr"/>
      <c r="O267" s="27" t="inlineStr"/>
      <c r="P267" s="27" t="inlineStr"/>
    </row>
    <row r="268">
      <c r="A268" s="28" t="inlineStr">
        <is>
          <t>HLNE</t>
        </is>
      </c>
      <c r="B268" s="29" t="n">
        <v>2021</v>
      </c>
      <c r="C268" s="29" t="inlineStr">
        <is>
          <t>Atul Varma</t>
        </is>
      </c>
      <c r="D268" s="29" t="inlineStr">
        <is>
          <t>Chief Financial Officer</t>
        </is>
      </c>
      <c r="E268" s="29" t="inlineStr">
        <is>
          <t>CFO</t>
        </is>
      </c>
      <c r="F268" s="29" t="inlineStr">
        <is>
          <t>High</t>
        </is>
      </c>
      <c r="G268" s="29" t="inlineStr">
        <is>
          <t>High</t>
        </is>
      </c>
      <c r="H268" s="29" t="inlineStr">
        <is>
          <t>Present-Full</t>
        </is>
      </c>
      <c r="I268" s="29" t="inlineStr">
        <is>
          <t>Complete</t>
        </is>
      </c>
      <c r="J268" s="29" t="inlineStr"/>
      <c r="K268" s="29" t="inlineStr">
        <is>
          <t>Yes</t>
        </is>
      </c>
      <c r="L268" s="29" t="inlineStr"/>
      <c r="M268" s="29" t="inlineStr">
        <is>
          <t>Extreme YoY change (+284%)</t>
        </is>
      </c>
      <c r="N268" s="29" t="inlineStr"/>
      <c r="O268" s="29" t="inlineStr"/>
      <c r="P268" s="29" t="inlineStr"/>
    </row>
    <row r="269">
      <c r="A269" s="28" t="inlineStr">
        <is>
          <t>HLNE</t>
        </is>
      </c>
      <c r="B269" s="29" t="n">
        <v>2020</v>
      </c>
      <c r="C269" s="29" t="inlineStr">
        <is>
          <t>Erik R. Hirsch</t>
        </is>
      </c>
      <c r="D269" s="29" t="inlineStr">
        <is>
          <t>Vice Chairman</t>
        </is>
      </c>
      <c r="E269" s="29" t="inlineStr">
        <is>
          <t>Vice Chairman</t>
        </is>
      </c>
      <c r="F269" s="29" t="inlineStr">
        <is>
          <t>Medium</t>
        </is>
      </c>
      <c r="G269" s="29" t="inlineStr">
        <is>
          <t>High</t>
        </is>
      </c>
      <c r="H269" s="29" t="inlineStr">
        <is>
          <t>Present-Full</t>
        </is>
      </c>
      <c r="I269" s="29" t="inlineStr">
        <is>
          <t>Complete</t>
        </is>
      </c>
      <c r="J269" s="29" t="inlineStr"/>
      <c r="K269" s="29" t="inlineStr">
        <is>
          <t>Yes</t>
        </is>
      </c>
      <c r="L269" s="29" t="inlineStr"/>
      <c r="M269" s="29" t="inlineStr">
        <is>
          <t>Medium confidence role mapping</t>
        </is>
      </c>
      <c r="N269" s="29" t="inlineStr"/>
      <c r="O269" s="29" t="inlineStr"/>
      <c r="P269" s="29" t="inlineStr"/>
    </row>
    <row r="270">
      <c r="A270" s="28" t="inlineStr">
        <is>
          <t>HLNE</t>
        </is>
      </c>
      <c r="B270" s="29" t="n">
        <v>2020</v>
      </c>
      <c r="C270" s="29" t="inlineStr">
        <is>
          <t>Juan Delgado-Moreira</t>
        </is>
      </c>
      <c r="D270" s="29" t="inlineStr">
        <is>
          <t>Vice Chairman</t>
        </is>
      </c>
      <c r="E270" s="29" t="inlineStr">
        <is>
          <t>Vice Chairman</t>
        </is>
      </c>
      <c r="F270" s="29" t="inlineStr">
        <is>
          <t>Medium</t>
        </is>
      </c>
      <c r="G270" s="29" t="inlineStr">
        <is>
          <t>High</t>
        </is>
      </c>
      <c r="H270" s="29" t="inlineStr">
        <is>
          <t>Present-Full</t>
        </is>
      </c>
      <c r="I270" s="29" t="inlineStr">
        <is>
          <t>Complete</t>
        </is>
      </c>
      <c r="J270" s="29" t="inlineStr"/>
      <c r="K270" s="29" t="inlineStr">
        <is>
          <t>Yes</t>
        </is>
      </c>
      <c r="L270" s="29" t="inlineStr"/>
      <c r="M270" s="29" t="inlineStr">
        <is>
          <t>Medium confidence role mapping</t>
        </is>
      </c>
      <c r="N270" s="29" t="inlineStr"/>
      <c r="O270" s="29" t="inlineStr"/>
      <c r="P270" s="29" t="inlineStr"/>
    </row>
    <row r="271">
      <c r="A271" s="26" t="inlineStr">
        <is>
          <t>HLNE</t>
        </is>
      </c>
      <c r="B271" s="27" t="n">
        <v>2020</v>
      </c>
      <c r="C271" s="27" t="inlineStr">
        <is>
          <t>Kevin J. Lucey</t>
        </is>
      </c>
      <c r="D271" s="27" t="inlineStr">
        <is>
          <t>Former Chief Operating Officer</t>
        </is>
      </c>
      <c r="E271" s="27" t="inlineStr">
        <is>
          <t>COO</t>
        </is>
      </c>
      <c r="F271" s="27" t="inlineStr">
        <is>
          <t>High</t>
        </is>
      </c>
      <c r="G271" s="27" t="inlineStr">
        <is>
          <t>Low</t>
        </is>
      </c>
      <c r="H271" s="27" t="inlineStr">
        <is>
          <t>Present-Partial</t>
        </is>
      </c>
      <c r="I271" s="27" t="inlineStr">
        <is>
          <t>Incomplete</t>
        </is>
      </c>
      <c r="J271" s="27" t="inlineStr"/>
      <c r="K271" s="27" t="inlineStr">
        <is>
          <t>No</t>
        </is>
      </c>
      <c r="L271" s="27" t="inlineStr">
        <is>
          <t>New to role</t>
        </is>
      </c>
      <c r="M271" s="27" t="inlineStr">
        <is>
          <t>Row confidence: Low; Partial year; Incomplete disclosure</t>
        </is>
      </c>
      <c r="N271" s="27" t="inlineStr"/>
      <c r="O271" s="27" t="inlineStr"/>
      <c r="P271" s="27" t="inlineStr"/>
    </row>
    <row r="272">
      <c r="A272" s="28" t="inlineStr">
        <is>
          <t>HLNE</t>
        </is>
      </c>
      <c r="B272" s="29" t="n">
        <v>2020</v>
      </c>
      <c r="C272" s="29" t="inlineStr">
        <is>
          <t>Mario L. Giannini</t>
        </is>
      </c>
      <c r="D272" s="29" t="inlineStr">
        <is>
          <t>Chief Executive Officer</t>
        </is>
      </c>
      <c r="E272" s="29" t="inlineStr">
        <is>
          <t>CEO</t>
        </is>
      </c>
      <c r="F272" s="29" t="inlineStr">
        <is>
          <t>High</t>
        </is>
      </c>
      <c r="G272" s="29" t="inlineStr">
        <is>
          <t>High</t>
        </is>
      </c>
      <c r="H272" s="29" t="inlineStr">
        <is>
          <t>Present-Full</t>
        </is>
      </c>
      <c r="I272" s="29" t="inlineStr">
        <is>
          <t>Complete</t>
        </is>
      </c>
      <c r="J272" s="29" t="inlineStr">
        <is>
          <t>Cash Incentive: $0; Equity: $0</t>
        </is>
      </c>
      <c r="K272" s="29" t="inlineStr">
        <is>
          <t>Yes</t>
        </is>
      </c>
      <c r="L272" s="29" t="inlineStr"/>
      <c r="M272" s="29" t="inlineStr">
        <is>
          <t>Extreme YoY change (-71%)</t>
        </is>
      </c>
      <c r="N272" s="29" t="inlineStr"/>
      <c r="O272" s="29" t="inlineStr"/>
      <c r="P272" s="29" t="inlineStr"/>
    </row>
    <row r="273">
      <c r="A273" s="28" t="inlineStr">
        <is>
          <t>HLNE</t>
        </is>
      </c>
      <c r="B273" s="29" t="n">
        <v>2019</v>
      </c>
      <c r="C273" s="29" t="inlineStr">
        <is>
          <t>Erik R. Hirsch</t>
        </is>
      </c>
      <c r="D273" s="29" t="inlineStr">
        <is>
          <t>Vice Chairman</t>
        </is>
      </c>
      <c r="E273" s="29" t="inlineStr">
        <is>
          <t>Vice Chairman</t>
        </is>
      </c>
      <c r="F273" s="29" t="inlineStr">
        <is>
          <t>Medium</t>
        </is>
      </c>
      <c r="G273" s="29" t="inlineStr">
        <is>
          <t>High</t>
        </is>
      </c>
      <c r="H273" s="29" t="inlineStr">
        <is>
          <t>Present-Full</t>
        </is>
      </c>
      <c r="I273" s="29" t="inlineStr">
        <is>
          <t>Complete</t>
        </is>
      </c>
      <c r="J273" s="29" t="inlineStr"/>
      <c r="K273" s="29" t="inlineStr">
        <is>
          <t>No</t>
        </is>
      </c>
      <c r="L273" s="29" t="inlineStr">
        <is>
          <t>New to role</t>
        </is>
      </c>
      <c r="M273" s="29" t="inlineStr">
        <is>
          <t>Medium confidence role mapping</t>
        </is>
      </c>
      <c r="N273" s="29" t="inlineStr"/>
      <c r="O273" s="29" t="inlineStr"/>
      <c r="P273" s="29" t="inlineStr"/>
    </row>
    <row r="274">
      <c r="A274" s="28" t="inlineStr">
        <is>
          <t>HLNE</t>
        </is>
      </c>
      <c r="B274" s="29" t="n">
        <v>2019</v>
      </c>
      <c r="C274" s="29" t="inlineStr">
        <is>
          <t>Juan Delgado-Moreira</t>
        </is>
      </c>
      <c r="D274" s="29" t="inlineStr">
        <is>
          <t>Vice Chairman</t>
        </is>
      </c>
      <c r="E274" s="29" t="inlineStr">
        <is>
          <t>Vice Chairman</t>
        </is>
      </c>
      <c r="F274" s="29" t="inlineStr">
        <is>
          <t>Medium</t>
        </is>
      </c>
      <c r="G274" s="29" t="inlineStr">
        <is>
          <t>High</t>
        </is>
      </c>
      <c r="H274" s="29" t="inlineStr">
        <is>
          <t>Present-Full</t>
        </is>
      </c>
      <c r="I274" s="29" t="inlineStr">
        <is>
          <t>Complete</t>
        </is>
      </c>
      <c r="J274" s="29" t="inlineStr"/>
      <c r="K274" s="29" t="inlineStr">
        <is>
          <t>No</t>
        </is>
      </c>
      <c r="L274" s="29" t="inlineStr">
        <is>
          <t>New to role</t>
        </is>
      </c>
      <c r="M274" s="29" t="inlineStr">
        <is>
          <t>Medium confidence role mapping</t>
        </is>
      </c>
      <c r="N274" s="29" t="inlineStr"/>
      <c r="O274" s="29" t="inlineStr"/>
      <c r="P274" s="29" t="inlineStr"/>
    </row>
    <row r="275">
      <c r="A275" s="26" t="inlineStr">
        <is>
          <t>IVZ</t>
        </is>
      </c>
      <c r="B275" s="27" t="n">
        <v>2022</v>
      </c>
      <c r="C275" s="27" t="inlineStr">
        <is>
          <t>Gregory G. McGreevey</t>
        </is>
      </c>
      <c r="D275" s="27" t="inlineStr">
        <is>
          <t>Senior Managing Director, Investments</t>
        </is>
      </c>
      <c r="E275" s="27" t="inlineStr">
        <is>
          <t>Managing Director</t>
        </is>
      </c>
      <c r="F275" s="27" t="inlineStr">
        <is>
          <t>Low</t>
        </is>
      </c>
      <c r="G275" s="27" t="inlineStr">
        <is>
          <t>High</t>
        </is>
      </c>
      <c r="H275" s="27" t="inlineStr">
        <is>
          <t>Present-Full</t>
        </is>
      </c>
      <c r="I275" s="27" t="inlineStr">
        <is>
          <t>Complete</t>
        </is>
      </c>
      <c r="J275" s="27" t="inlineStr"/>
      <c r="K275" s="27" t="inlineStr">
        <is>
          <t>Yes</t>
        </is>
      </c>
      <c r="L275" s="27" t="inlineStr"/>
      <c r="M275" s="27" t="inlineStr">
        <is>
          <t>Low confidence role mapping</t>
        </is>
      </c>
      <c r="N275" s="27" t="inlineStr"/>
      <c r="O275" s="27" t="inlineStr"/>
      <c r="P275" s="27" t="inlineStr"/>
    </row>
    <row r="276">
      <c r="A276" s="26" t="inlineStr">
        <is>
          <t>IVZ</t>
        </is>
      </c>
      <c r="B276" s="27" t="n">
        <v>2022</v>
      </c>
      <c r="C276" s="27" t="inlineStr">
        <is>
          <t>Andrew T.S. Lo</t>
        </is>
      </c>
      <c r="D276" s="27" t="inlineStr">
        <is>
          <t>Senior Managing Director, Head of Asia Pacific</t>
        </is>
      </c>
      <c r="E276" s="27" t="inlineStr">
        <is>
          <t>Managing Director</t>
        </is>
      </c>
      <c r="F276" s="27" t="inlineStr">
        <is>
          <t>Low</t>
        </is>
      </c>
      <c r="G276" s="27" t="inlineStr">
        <is>
          <t>High</t>
        </is>
      </c>
      <c r="H276" s="27" t="inlineStr">
        <is>
          <t>Present-Full</t>
        </is>
      </c>
      <c r="I276" s="27" t="inlineStr">
        <is>
          <t>Complete</t>
        </is>
      </c>
      <c r="J276" s="27" t="inlineStr"/>
      <c r="K276" s="27" t="inlineStr">
        <is>
          <t>Yes</t>
        </is>
      </c>
      <c r="L276" s="27" t="inlineStr"/>
      <c r="M276" s="27" t="inlineStr">
        <is>
          <t>Low confidence role mapping</t>
        </is>
      </c>
      <c r="N276" s="27" t="inlineStr"/>
      <c r="O276" s="27" t="inlineStr"/>
      <c r="P276" s="27" t="inlineStr"/>
    </row>
    <row r="277">
      <c r="A277" s="26" t="inlineStr">
        <is>
          <t>IVZ</t>
        </is>
      </c>
      <c r="B277" s="27" t="n">
        <v>2022</v>
      </c>
      <c r="C277" s="27" t="inlineStr">
        <is>
          <t>Andrew R. Schlossberg</t>
        </is>
      </c>
      <c r="D277" s="27" t="inlineStr">
        <is>
          <t>Senior Managing Director, Head of the Americas</t>
        </is>
      </c>
      <c r="E277" s="27" t="inlineStr">
        <is>
          <t>Managing Director</t>
        </is>
      </c>
      <c r="F277" s="27" t="inlineStr">
        <is>
          <t>Low</t>
        </is>
      </c>
      <c r="G277" s="27" t="inlineStr">
        <is>
          <t>High</t>
        </is>
      </c>
      <c r="H277" s="27" t="inlineStr">
        <is>
          <t>Present-Full</t>
        </is>
      </c>
      <c r="I277" s="27" t="inlineStr">
        <is>
          <t>Complete</t>
        </is>
      </c>
      <c r="J277" s="27" t="inlineStr"/>
      <c r="K277" s="27" t="inlineStr">
        <is>
          <t>Yes</t>
        </is>
      </c>
      <c r="L277" s="27" t="inlineStr"/>
      <c r="M277" s="27" t="inlineStr">
        <is>
          <t>Low confidence role mapping</t>
        </is>
      </c>
      <c r="N277" s="27" t="inlineStr"/>
      <c r="O277" s="27" t="inlineStr"/>
      <c r="P277" s="27" t="inlineStr"/>
    </row>
    <row r="278">
      <c r="A278" s="26" t="inlineStr">
        <is>
          <t>IVZ</t>
        </is>
      </c>
      <c r="B278" s="27" t="n">
        <v>2021</v>
      </c>
      <c r="C278" s="27" t="inlineStr">
        <is>
          <t>Gregory G. McGreevey</t>
        </is>
      </c>
      <c r="D278" s="27" t="inlineStr">
        <is>
          <t>Senior Managing Director, Investments</t>
        </is>
      </c>
      <c r="E278" s="27" t="inlineStr">
        <is>
          <t>Managing Director</t>
        </is>
      </c>
      <c r="F278" s="27" t="inlineStr">
        <is>
          <t>Low</t>
        </is>
      </c>
      <c r="G278" s="27" t="inlineStr">
        <is>
          <t>High</t>
        </is>
      </c>
      <c r="H278" s="27" t="inlineStr">
        <is>
          <t>Present-Full</t>
        </is>
      </c>
      <c r="I278" s="27" t="inlineStr">
        <is>
          <t>Complete</t>
        </is>
      </c>
      <c r="J278" s="27" t="inlineStr"/>
      <c r="K278" s="27" t="inlineStr">
        <is>
          <t>Yes</t>
        </is>
      </c>
      <c r="L278" s="27" t="inlineStr"/>
      <c r="M278" s="27" t="inlineStr">
        <is>
          <t>Low confidence role mapping</t>
        </is>
      </c>
      <c r="N278" s="27" t="inlineStr"/>
      <c r="O278" s="27" t="inlineStr"/>
      <c r="P278" s="27" t="inlineStr"/>
    </row>
    <row r="279">
      <c r="A279" s="26" t="inlineStr">
        <is>
          <t>IVZ</t>
        </is>
      </c>
      <c r="B279" s="27" t="n">
        <v>2021</v>
      </c>
      <c r="C279" s="27" t="inlineStr">
        <is>
          <t>Andrew T.S. Lo</t>
        </is>
      </c>
      <c r="D279" s="27" t="inlineStr">
        <is>
          <t>Senior Managing Director, Head of Asia Pacific</t>
        </is>
      </c>
      <c r="E279" s="27" t="inlineStr">
        <is>
          <t>Managing Director</t>
        </is>
      </c>
      <c r="F279" s="27" t="inlineStr">
        <is>
          <t>Low</t>
        </is>
      </c>
      <c r="G279" s="27" t="inlineStr">
        <is>
          <t>High</t>
        </is>
      </c>
      <c r="H279" s="27" t="inlineStr">
        <is>
          <t>Present-Full</t>
        </is>
      </c>
      <c r="I279" s="27" t="inlineStr">
        <is>
          <t>Complete</t>
        </is>
      </c>
      <c r="J279" s="27" t="inlineStr"/>
      <c r="K279" s="27" t="inlineStr">
        <is>
          <t>Yes</t>
        </is>
      </c>
      <c r="L279" s="27" t="inlineStr"/>
      <c r="M279" s="27" t="inlineStr">
        <is>
          <t>Low confidence role mapping</t>
        </is>
      </c>
      <c r="N279" s="27" t="inlineStr"/>
      <c r="O279" s="27" t="inlineStr"/>
      <c r="P279" s="27" t="inlineStr"/>
    </row>
    <row r="280">
      <c r="A280" s="26" t="inlineStr">
        <is>
          <t>IVZ</t>
        </is>
      </c>
      <c r="B280" s="27" t="n">
        <v>2021</v>
      </c>
      <c r="C280" s="27" t="inlineStr">
        <is>
          <t>Andrew R. Schlossberg</t>
        </is>
      </c>
      <c r="D280" s="27" t="inlineStr">
        <is>
          <t>Senior Managing Director, Head of the Americas</t>
        </is>
      </c>
      <c r="E280" s="27" t="inlineStr">
        <is>
          <t>Managing Director</t>
        </is>
      </c>
      <c r="F280" s="27" t="inlineStr">
        <is>
          <t>Low</t>
        </is>
      </c>
      <c r="G280" s="27" t="inlineStr">
        <is>
          <t>High</t>
        </is>
      </c>
      <c r="H280" s="27" t="inlineStr">
        <is>
          <t>Present-Full</t>
        </is>
      </c>
      <c r="I280" s="27" t="inlineStr">
        <is>
          <t>Complete</t>
        </is>
      </c>
      <c r="J280" s="27" t="inlineStr"/>
      <c r="K280" s="27" t="inlineStr">
        <is>
          <t>Yes</t>
        </is>
      </c>
      <c r="L280" s="27" t="inlineStr"/>
      <c r="M280" s="27" t="inlineStr">
        <is>
          <t>Low confidence role mapping</t>
        </is>
      </c>
      <c r="N280" s="27" t="inlineStr"/>
      <c r="O280" s="27" t="inlineStr"/>
      <c r="P280" s="27" t="inlineStr"/>
    </row>
    <row r="281">
      <c r="A281" s="26" t="inlineStr">
        <is>
          <t>IVZ</t>
        </is>
      </c>
      <c r="B281" s="27" t="n">
        <v>2020</v>
      </c>
      <c r="C281" s="27" t="inlineStr">
        <is>
          <t>Gregory G. McGreevey</t>
        </is>
      </c>
      <c r="D281" s="27" t="inlineStr">
        <is>
          <t>Senior Managing Director, Investments</t>
        </is>
      </c>
      <c r="E281" s="27" t="inlineStr">
        <is>
          <t>Managing Director</t>
        </is>
      </c>
      <c r="F281" s="27" t="inlineStr">
        <is>
          <t>Low</t>
        </is>
      </c>
      <c r="G281" s="27" t="inlineStr">
        <is>
          <t>High</t>
        </is>
      </c>
      <c r="H281" s="27" t="inlineStr">
        <is>
          <t>Present-Full</t>
        </is>
      </c>
      <c r="I281" s="27" t="inlineStr">
        <is>
          <t>Complete</t>
        </is>
      </c>
      <c r="J281" s="27" t="inlineStr"/>
      <c r="K281" s="27" t="inlineStr">
        <is>
          <t>Yes</t>
        </is>
      </c>
      <c r="L281" s="27" t="inlineStr"/>
      <c r="M281" s="27" t="inlineStr">
        <is>
          <t>Low confidence role mapping</t>
        </is>
      </c>
      <c r="N281" s="27" t="inlineStr"/>
      <c r="O281" s="27" t="inlineStr"/>
      <c r="P281" s="27" t="inlineStr"/>
    </row>
    <row r="282">
      <c r="A282" s="26" t="inlineStr">
        <is>
          <t>IVZ</t>
        </is>
      </c>
      <c r="B282" s="27" t="n">
        <v>2020</v>
      </c>
      <c r="C282" s="27" t="inlineStr">
        <is>
          <t>Andrew R. Schlossberg</t>
        </is>
      </c>
      <c r="D282" s="27" t="inlineStr">
        <is>
          <t>Senior Managing Director, Head of the Americas</t>
        </is>
      </c>
      <c r="E282" s="27" t="inlineStr">
        <is>
          <t>Managing Director</t>
        </is>
      </c>
      <c r="F282" s="27" t="inlineStr">
        <is>
          <t>Low</t>
        </is>
      </c>
      <c r="G282" s="27" t="inlineStr">
        <is>
          <t>High</t>
        </is>
      </c>
      <c r="H282" s="27" t="inlineStr">
        <is>
          <t>Present-Full</t>
        </is>
      </c>
      <c r="I282" s="27" t="inlineStr">
        <is>
          <t>Complete</t>
        </is>
      </c>
      <c r="J282" s="27" t="inlineStr"/>
      <c r="K282" s="27" t="inlineStr">
        <is>
          <t>Yes</t>
        </is>
      </c>
      <c r="L282" s="27" t="inlineStr"/>
      <c r="M282" s="27" t="inlineStr">
        <is>
          <t>Low confidence role mapping</t>
        </is>
      </c>
      <c r="N282" s="27" t="inlineStr"/>
      <c r="O282" s="27" t="inlineStr"/>
      <c r="P282" s="27" t="inlineStr"/>
    </row>
    <row r="283">
      <c r="A283" s="26" t="inlineStr">
        <is>
          <t>IVZ</t>
        </is>
      </c>
      <c r="B283" s="27" t="n">
        <v>2020</v>
      </c>
      <c r="C283" s="27" t="inlineStr">
        <is>
          <t>Andrew T.S. Lo</t>
        </is>
      </c>
      <c r="D283" s="27" t="inlineStr">
        <is>
          <t>Senior Managing Director, Head of Asia Pacific</t>
        </is>
      </c>
      <c r="E283" s="27" t="inlineStr">
        <is>
          <t>Managing Director</t>
        </is>
      </c>
      <c r="F283" s="27" t="inlineStr">
        <is>
          <t>Low</t>
        </is>
      </c>
      <c r="G283" s="27" t="inlineStr">
        <is>
          <t>High</t>
        </is>
      </c>
      <c r="H283" s="27" t="inlineStr">
        <is>
          <t>Present-Full</t>
        </is>
      </c>
      <c r="I283" s="27" t="inlineStr">
        <is>
          <t>Complete</t>
        </is>
      </c>
      <c r="J283" s="27" t="inlineStr"/>
      <c r="K283" s="27" t="inlineStr">
        <is>
          <t>Yes</t>
        </is>
      </c>
      <c r="L283" s="27" t="inlineStr"/>
      <c r="M283" s="27" t="inlineStr">
        <is>
          <t>Low confidence role mapping</t>
        </is>
      </c>
      <c r="N283" s="27" t="inlineStr"/>
      <c r="O283" s="27" t="inlineStr"/>
      <c r="P283" s="27" t="inlineStr"/>
    </row>
    <row r="284">
      <c r="A284" s="26" t="inlineStr">
        <is>
          <t>IVZ</t>
        </is>
      </c>
      <c r="B284" s="27" t="n">
        <v>2020</v>
      </c>
      <c r="C284" s="27" t="inlineStr">
        <is>
          <t>Loren M. Starr</t>
        </is>
      </c>
      <c r="D284" s="27" t="inlineStr">
        <is>
          <t>Retired Vice Chair, Former Senior Managing Director and Chief Financial Officer</t>
        </is>
      </c>
      <c r="E284" s="27" t="inlineStr">
        <is>
          <t>CFO</t>
        </is>
      </c>
      <c r="F284" s="27" t="inlineStr">
        <is>
          <t>High</t>
        </is>
      </c>
      <c r="G284" s="27" t="inlineStr">
        <is>
          <t>Low</t>
        </is>
      </c>
      <c r="H284" s="27" t="inlineStr">
        <is>
          <t>Present-Partial</t>
        </is>
      </c>
      <c r="I284" s="27" t="inlineStr">
        <is>
          <t>Incomplete</t>
        </is>
      </c>
      <c r="J284" s="27" t="inlineStr"/>
      <c r="K284" s="27" t="inlineStr">
        <is>
          <t>No</t>
        </is>
      </c>
      <c r="L284" s="27" t="inlineStr">
        <is>
          <t>Partial year current; Partial year prior; Incomplete current; Incomplete prior</t>
        </is>
      </c>
      <c r="M284" s="27" t="inlineStr">
        <is>
          <t>Row confidence: Low; Partial year; Incomplete disclosure</t>
        </is>
      </c>
      <c r="N284" s="27" t="inlineStr"/>
      <c r="O284" s="27" t="inlineStr"/>
      <c r="P284" s="27" t="inlineStr"/>
    </row>
    <row r="285">
      <c r="A285" s="26" t="inlineStr">
        <is>
          <t>IVZ</t>
        </is>
      </c>
      <c r="B285" s="27" t="n">
        <v>2019</v>
      </c>
      <c r="C285" s="27" t="inlineStr">
        <is>
          <t>Gregory G. McGreevey</t>
        </is>
      </c>
      <c r="D285" s="27" t="inlineStr">
        <is>
          <t>Senior Managing Director, Investments</t>
        </is>
      </c>
      <c r="E285" s="27" t="inlineStr">
        <is>
          <t>Managing Director</t>
        </is>
      </c>
      <c r="F285" s="27" t="inlineStr">
        <is>
          <t>Low</t>
        </is>
      </c>
      <c r="G285" s="27" t="inlineStr">
        <is>
          <t>High</t>
        </is>
      </c>
      <c r="H285" s="27" t="inlineStr">
        <is>
          <t>Present-Full</t>
        </is>
      </c>
      <c r="I285" s="27" t="inlineStr">
        <is>
          <t>Complete</t>
        </is>
      </c>
      <c r="J285" s="27" t="inlineStr"/>
      <c r="K285" s="27" t="inlineStr">
        <is>
          <t>Yes</t>
        </is>
      </c>
      <c r="L285" s="27" t="inlineStr"/>
      <c r="M285" s="27" t="inlineStr">
        <is>
          <t>Low confidence role mapping</t>
        </is>
      </c>
      <c r="N285" s="27" t="inlineStr"/>
      <c r="O285" s="27" t="inlineStr"/>
      <c r="P285" s="27" t="inlineStr"/>
    </row>
    <row r="286">
      <c r="A286" s="26" t="inlineStr">
        <is>
          <t>IVZ</t>
        </is>
      </c>
      <c r="B286" s="27" t="n">
        <v>2019</v>
      </c>
      <c r="C286" s="27" t="inlineStr">
        <is>
          <t>Andrew T.S. Lo</t>
        </is>
      </c>
      <c r="D286" s="27" t="inlineStr">
        <is>
          <t>Senior Managing Director and Head of Asia Pacific</t>
        </is>
      </c>
      <c r="E286" s="27" t="inlineStr">
        <is>
          <t>Managing Director</t>
        </is>
      </c>
      <c r="F286" s="27" t="inlineStr">
        <is>
          <t>Low</t>
        </is>
      </c>
      <c r="G286" s="27" t="inlineStr">
        <is>
          <t>High</t>
        </is>
      </c>
      <c r="H286" s="27" t="inlineStr">
        <is>
          <t>Present-Full</t>
        </is>
      </c>
      <c r="I286" s="27" t="inlineStr">
        <is>
          <t>Complete</t>
        </is>
      </c>
      <c r="J286" s="27" t="inlineStr"/>
      <c r="K286" s="27" t="inlineStr">
        <is>
          <t>Yes</t>
        </is>
      </c>
      <c r="L286" s="27" t="inlineStr"/>
      <c r="M286" s="27" t="inlineStr">
        <is>
          <t>Low confidence role mapping</t>
        </is>
      </c>
      <c r="N286" s="27" t="inlineStr"/>
      <c r="O286" s="27" t="inlineStr"/>
      <c r="P286" s="27" t="inlineStr"/>
    </row>
    <row r="287">
      <c r="A287" s="26" t="inlineStr">
        <is>
          <t>IVZ</t>
        </is>
      </c>
      <c r="B287" s="27" t="n">
        <v>2019</v>
      </c>
      <c r="C287" s="27" t="inlineStr">
        <is>
          <t>Andrew R. Schlossberg</t>
        </is>
      </c>
      <c r="D287" s="27" t="inlineStr">
        <is>
          <t>Senior Managing Director, Head of the Americas</t>
        </is>
      </c>
      <c r="E287" s="27" t="inlineStr">
        <is>
          <t>Managing Director</t>
        </is>
      </c>
      <c r="F287" s="27" t="inlineStr">
        <is>
          <t>Low</t>
        </is>
      </c>
      <c r="G287" s="27" t="inlineStr">
        <is>
          <t>High</t>
        </is>
      </c>
      <c r="H287" s="27" t="inlineStr">
        <is>
          <t>Present-Full</t>
        </is>
      </c>
      <c r="I287" s="27" t="inlineStr">
        <is>
          <t>Complete</t>
        </is>
      </c>
      <c r="J287" s="27" t="inlineStr"/>
      <c r="K287" s="27" t="inlineStr">
        <is>
          <t>Yes</t>
        </is>
      </c>
      <c r="L287" s="27" t="inlineStr"/>
      <c r="M287" s="27" t="inlineStr">
        <is>
          <t>Low confidence role mapping</t>
        </is>
      </c>
      <c r="N287" s="27" t="inlineStr"/>
      <c r="O287" s="27" t="inlineStr"/>
      <c r="P287" s="27" t="inlineStr"/>
    </row>
    <row r="288">
      <c r="A288" s="26" t="inlineStr">
        <is>
          <t>IVZ</t>
        </is>
      </c>
      <c r="B288" s="27" t="n">
        <v>2019</v>
      </c>
      <c r="C288" s="27" t="inlineStr">
        <is>
          <t>Loren M. Starr</t>
        </is>
      </c>
      <c r="D288" s="27" t="inlineStr">
        <is>
          <t>Retired Vice Chair, Former Senior Managing Director and Chief Financial Officer</t>
        </is>
      </c>
      <c r="E288" s="27" t="inlineStr">
        <is>
          <t>CFO</t>
        </is>
      </c>
      <c r="F288" s="27" t="inlineStr">
        <is>
          <t>High</t>
        </is>
      </c>
      <c r="G288" s="27" t="inlineStr">
        <is>
          <t>Low</t>
        </is>
      </c>
      <c r="H288" s="27" t="inlineStr">
        <is>
          <t>Present-Partial</t>
        </is>
      </c>
      <c r="I288" s="27" t="inlineStr">
        <is>
          <t>Incomplete</t>
        </is>
      </c>
      <c r="J288" s="27" t="inlineStr"/>
      <c r="K288" s="27" t="inlineStr">
        <is>
          <t>No</t>
        </is>
      </c>
      <c r="L288" s="27" t="inlineStr">
        <is>
          <t>Partial year current; Partial year prior; Incomplete current; Incomplete prior</t>
        </is>
      </c>
      <c r="M288" s="27" t="inlineStr">
        <is>
          <t>Row confidence: Low; Partial year; Incomplete disclosure</t>
        </is>
      </c>
      <c r="N288" s="27" t="inlineStr"/>
      <c r="O288" s="27" t="inlineStr"/>
      <c r="P288" s="27" t="inlineStr"/>
    </row>
    <row r="289">
      <c r="A289" s="26" t="inlineStr">
        <is>
          <t>IVZ</t>
        </is>
      </c>
      <c r="B289" s="27" t="n">
        <v>2018</v>
      </c>
      <c r="C289" s="27" t="inlineStr">
        <is>
          <t>Gregory G. McGreevey</t>
        </is>
      </c>
      <c r="D289" s="27" t="inlineStr">
        <is>
          <t>Senior Managing Director, Investments</t>
        </is>
      </c>
      <c r="E289" s="27" t="inlineStr">
        <is>
          <t>Managing Director</t>
        </is>
      </c>
      <c r="F289" s="27" t="inlineStr">
        <is>
          <t>Low</t>
        </is>
      </c>
      <c r="G289" s="27" t="inlineStr">
        <is>
          <t>High</t>
        </is>
      </c>
      <c r="H289" s="27" t="inlineStr">
        <is>
          <t>Present-Full</t>
        </is>
      </c>
      <c r="I289" s="27" t="inlineStr">
        <is>
          <t>Complete</t>
        </is>
      </c>
      <c r="J289" s="27" t="inlineStr"/>
      <c r="K289" s="27" t="inlineStr">
        <is>
          <t>No</t>
        </is>
      </c>
      <c r="L289" s="27" t="inlineStr">
        <is>
          <t>New to role</t>
        </is>
      </c>
      <c r="M289" s="27" t="inlineStr">
        <is>
          <t>Low confidence role mapping</t>
        </is>
      </c>
      <c r="N289" s="27" t="inlineStr"/>
      <c r="O289" s="27" t="inlineStr"/>
      <c r="P289" s="27" t="inlineStr"/>
    </row>
    <row r="290">
      <c r="A290" s="26" t="inlineStr">
        <is>
          <t>IVZ</t>
        </is>
      </c>
      <c r="B290" s="27" t="n">
        <v>2018</v>
      </c>
      <c r="C290" s="27" t="inlineStr">
        <is>
          <t>Andrew T.S. Lo</t>
        </is>
      </c>
      <c r="D290" s="27" t="inlineStr">
        <is>
          <t>Senior Managing Director and Head of Invesco Asia Pacific</t>
        </is>
      </c>
      <c r="E290" s="27" t="inlineStr">
        <is>
          <t>Managing Director</t>
        </is>
      </c>
      <c r="F290" s="27" t="inlineStr">
        <is>
          <t>Low</t>
        </is>
      </c>
      <c r="G290" s="27" t="inlineStr">
        <is>
          <t>High</t>
        </is>
      </c>
      <c r="H290" s="27" t="inlineStr">
        <is>
          <t>Present-Full</t>
        </is>
      </c>
      <c r="I290" s="27" t="inlineStr">
        <is>
          <t>Complete</t>
        </is>
      </c>
      <c r="J290" s="27" t="inlineStr"/>
      <c r="K290" s="27" t="inlineStr">
        <is>
          <t>No</t>
        </is>
      </c>
      <c r="L290" s="27" t="inlineStr">
        <is>
          <t>New to role</t>
        </is>
      </c>
      <c r="M290" s="27" t="inlineStr">
        <is>
          <t>Low confidence role mapping</t>
        </is>
      </c>
      <c r="N290" s="27" t="inlineStr"/>
      <c r="O290" s="27" t="inlineStr"/>
      <c r="P290" s="27" t="inlineStr"/>
    </row>
    <row r="291">
      <c r="A291" s="26" t="inlineStr">
        <is>
          <t>IVZ</t>
        </is>
      </c>
      <c r="B291" s="27" t="n">
        <v>2018</v>
      </c>
      <c r="C291" s="27" t="inlineStr">
        <is>
          <t>Andrew R. Schlossberg</t>
        </is>
      </c>
      <c r="D291" s="27" t="inlineStr">
        <is>
          <t>Senior Managing Director, Head of the Americas</t>
        </is>
      </c>
      <c r="E291" s="27" t="inlineStr">
        <is>
          <t>Managing Director</t>
        </is>
      </c>
      <c r="F291" s="27" t="inlineStr">
        <is>
          <t>Low</t>
        </is>
      </c>
      <c r="G291" s="27" t="inlineStr">
        <is>
          <t>High</t>
        </is>
      </c>
      <c r="H291" s="27" t="inlineStr">
        <is>
          <t>Present-Full</t>
        </is>
      </c>
      <c r="I291" s="27" t="inlineStr">
        <is>
          <t>Complete</t>
        </is>
      </c>
      <c r="J291" s="27" t="inlineStr"/>
      <c r="K291" s="27" t="inlineStr">
        <is>
          <t>No</t>
        </is>
      </c>
      <c r="L291" s="27" t="inlineStr">
        <is>
          <t>New to role</t>
        </is>
      </c>
      <c r="M291" s="27" t="inlineStr">
        <is>
          <t>Low confidence role mapping</t>
        </is>
      </c>
      <c r="N291" s="27" t="inlineStr"/>
      <c r="O291" s="27" t="inlineStr"/>
      <c r="P291" s="27" t="inlineStr"/>
    </row>
    <row r="292">
      <c r="A292" s="26" t="inlineStr">
        <is>
          <t>IVZ</t>
        </is>
      </c>
      <c r="B292" s="27" t="n">
        <v>2018</v>
      </c>
      <c r="C292" s="27" t="inlineStr">
        <is>
          <t>Loren M. Starr</t>
        </is>
      </c>
      <c r="D292" s="27" t="inlineStr">
        <is>
          <t>Retired Vice Chair, Former Senior Managing Director and Chief Financial Officer</t>
        </is>
      </c>
      <c r="E292" s="27" t="inlineStr">
        <is>
          <t>CFO</t>
        </is>
      </c>
      <c r="F292" s="27" t="inlineStr">
        <is>
          <t>High</t>
        </is>
      </c>
      <c r="G292" s="27" t="inlineStr">
        <is>
          <t>Low</t>
        </is>
      </c>
      <c r="H292" s="27" t="inlineStr">
        <is>
          <t>Present-Partial</t>
        </is>
      </c>
      <c r="I292" s="27" t="inlineStr">
        <is>
          <t>Incomplete</t>
        </is>
      </c>
      <c r="J292" s="27" t="inlineStr"/>
      <c r="K292" s="27" t="inlineStr">
        <is>
          <t>No</t>
        </is>
      </c>
      <c r="L292" s="27" t="inlineStr">
        <is>
          <t>New to role</t>
        </is>
      </c>
      <c r="M292" s="27" t="inlineStr">
        <is>
          <t>Row confidence: Low; Partial year; Incomplete disclosure</t>
        </is>
      </c>
      <c r="N292" s="27" t="inlineStr"/>
      <c r="O292" s="27" t="inlineStr"/>
      <c r="P292" s="27" t="inlineStr"/>
    </row>
    <row r="293">
      <c r="A293" s="26" t="inlineStr">
        <is>
          <t>JHG</t>
        </is>
      </c>
      <c r="B293" s="27" t="n">
        <v>2022</v>
      </c>
      <c r="C293" s="27" t="inlineStr">
        <is>
          <t>Suzanne Cain</t>
        </is>
      </c>
      <c r="D293" s="27" t="inlineStr">
        <is>
          <t>Former Global Head of Distribution</t>
        </is>
      </c>
      <c r="E293" s="27" t="inlineStr">
        <is>
          <t>Head of Distribution</t>
        </is>
      </c>
      <c r="F293" s="27" t="inlineStr">
        <is>
          <t>Low</t>
        </is>
      </c>
      <c r="G293" s="27" t="inlineStr">
        <is>
          <t>Low</t>
        </is>
      </c>
      <c r="H293" s="27" t="inlineStr">
        <is>
          <t>Present-Partial</t>
        </is>
      </c>
      <c r="I293" s="27" t="inlineStr">
        <is>
          <t>Incomplete</t>
        </is>
      </c>
      <c r="J293" s="27" t="inlineStr"/>
      <c r="K293" s="27" t="inlineStr">
        <is>
          <t>No</t>
        </is>
      </c>
      <c r="L293" s="27" t="inlineStr">
        <is>
          <t>Partial year current; Partial year prior; Incomplete current; Incomplete prior</t>
        </is>
      </c>
      <c r="M293" s="27" t="inlineStr">
        <is>
          <t>Low confidence role mapping; Row confidence: Low; Partial year; Incomplete disclosure</t>
        </is>
      </c>
      <c r="N293" s="27" t="inlineStr"/>
      <c r="O293" s="27" t="inlineStr"/>
      <c r="P293" s="27" t="inlineStr"/>
    </row>
    <row r="294">
      <c r="A294" s="26" t="inlineStr">
        <is>
          <t>JHG</t>
        </is>
      </c>
      <c r="B294" s="27" t="n">
        <v>2022</v>
      </c>
      <c r="C294" s="27" t="inlineStr">
        <is>
          <t>Richard Weil</t>
        </is>
      </c>
      <c r="D294" s="27" t="inlineStr">
        <is>
          <t>Former Chief Executive Officer</t>
        </is>
      </c>
      <c r="E294" s="27" t="inlineStr">
        <is>
          <t>CEO</t>
        </is>
      </c>
      <c r="F294" s="27" t="inlineStr">
        <is>
          <t>High</t>
        </is>
      </c>
      <c r="G294" s="27" t="inlineStr">
        <is>
          <t>Low</t>
        </is>
      </c>
      <c r="H294" s="27" t="inlineStr">
        <is>
          <t>Present-Partial</t>
        </is>
      </c>
      <c r="I294" s="27" t="inlineStr">
        <is>
          <t>Incomplete</t>
        </is>
      </c>
      <c r="J294" s="27" t="inlineStr"/>
      <c r="K294" s="27" t="inlineStr">
        <is>
          <t>No</t>
        </is>
      </c>
      <c r="L294" s="27" t="inlineStr">
        <is>
          <t>Partial year current; Partial year prior; Incomplete current; Incomplete prior</t>
        </is>
      </c>
      <c r="M294" s="27" t="inlineStr">
        <is>
          <t>Row confidence: Low; Partial year; Incomplete disclosure</t>
        </is>
      </c>
      <c r="N294" s="27" t="inlineStr"/>
      <c r="O294" s="27" t="inlineStr"/>
      <c r="P294" s="27" t="inlineStr"/>
    </row>
    <row r="295">
      <c r="A295" s="26" t="inlineStr">
        <is>
          <t>JHG</t>
        </is>
      </c>
      <c r="B295" s="27" t="n">
        <v>2022</v>
      </c>
      <c r="C295" s="27" t="inlineStr">
        <is>
          <t>Tiphani Krueger</t>
        </is>
      </c>
      <c r="D295" s="27" t="inlineStr">
        <is>
          <t>Global Head of Human Resources</t>
        </is>
      </c>
      <c r="E295" s="27" t="inlineStr">
        <is>
          <t>Head of HR</t>
        </is>
      </c>
      <c r="F295" s="27" t="inlineStr">
        <is>
          <t>Low</t>
        </is>
      </c>
      <c r="G295" s="27" t="inlineStr">
        <is>
          <t>High</t>
        </is>
      </c>
      <c r="H295" s="27" t="inlineStr">
        <is>
          <t>Present-Full</t>
        </is>
      </c>
      <c r="I295" s="27" t="inlineStr">
        <is>
          <t>Complete</t>
        </is>
      </c>
      <c r="J295" s="27" t="inlineStr"/>
      <c r="K295" s="27" t="inlineStr">
        <is>
          <t>No</t>
        </is>
      </c>
      <c r="L295" s="27" t="inlineStr">
        <is>
          <t>New to role</t>
        </is>
      </c>
      <c r="M295" s="27" t="inlineStr">
        <is>
          <t>Low confidence role mapping</t>
        </is>
      </c>
      <c r="N295" s="27" t="inlineStr"/>
      <c r="O295" s="27" t="inlineStr"/>
      <c r="P295" s="27" t="inlineStr"/>
    </row>
    <row r="296">
      <c r="A296" s="26" t="inlineStr">
        <is>
          <t>JHG</t>
        </is>
      </c>
      <c r="B296" s="27" t="n">
        <v>2021</v>
      </c>
      <c r="C296" s="27" t="inlineStr">
        <is>
          <t>Richard Weil</t>
        </is>
      </c>
      <c r="D296" s="27" t="inlineStr">
        <is>
          <t>Former Chief Executive Officer</t>
        </is>
      </c>
      <c r="E296" s="27" t="inlineStr">
        <is>
          <t>CEO</t>
        </is>
      </c>
      <c r="F296" s="27" t="inlineStr">
        <is>
          <t>High</t>
        </is>
      </c>
      <c r="G296" s="27" t="inlineStr">
        <is>
          <t>Low</t>
        </is>
      </c>
      <c r="H296" s="27" t="inlineStr">
        <is>
          <t>Present-Partial</t>
        </is>
      </c>
      <c r="I296" s="27" t="inlineStr">
        <is>
          <t>Incomplete</t>
        </is>
      </c>
      <c r="J296" s="27" t="inlineStr"/>
      <c r="K296" s="27" t="inlineStr">
        <is>
          <t>No</t>
        </is>
      </c>
      <c r="L296" s="27" t="inlineStr">
        <is>
          <t>Partial year current; Partial year prior; Incomplete current; Incomplete prior</t>
        </is>
      </c>
      <c r="M296" s="27" t="inlineStr">
        <is>
          <t>Row confidence: Low; Partial year; Incomplete disclosure</t>
        </is>
      </c>
      <c r="N296" s="27" t="inlineStr"/>
      <c r="O296" s="27" t="inlineStr"/>
      <c r="P296" s="27" t="inlineStr"/>
    </row>
    <row r="297">
      <c r="A297" s="26" t="inlineStr">
        <is>
          <t>JHG</t>
        </is>
      </c>
      <c r="B297" s="27" t="n">
        <v>2021</v>
      </c>
      <c r="C297" s="27" t="inlineStr">
        <is>
          <t>Suzanne Cain</t>
        </is>
      </c>
      <c r="D297" s="27" t="inlineStr">
        <is>
          <t>Former Global Head of Distribution</t>
        </is>
      </c>
      <c r="E297" s="27" t="inlineStr">
        <is>
          <t>Head of Distribution</t>
        </is>
      </c>
      <c r="F297" s="27" t="inlineStr">
        <is>
          <t>Low</t>
        </is>
      </c>
      <c r="G297" s="27" t="inlineStr">
        <is>
          <t>Low</t>
        </is>
      </c>
      <c r="H297" s="27" t="inlineStr">
        <is>
          <t>Present-Partial</t>
        </is>
      </c>
      <c r="I297" s="27" t="inlineStr">
        <is>
          <t>Incomplete</t>
        </is>
      </c>
      <c r="J297" s="27" t="inlineStr"/>
      <c r="K297" s="27" t="inlineStr">
        <is>
          <t>No</t>
        </is>
      </c>
      <c r="L297" s="27" t="inlineStr">
        <is>
          <t>Partial year current; Partial year prior; Incomplete current; Incomplete prior</t>
        </is>
      </c>
      <c r="M297" s="27" t="inlineStr">
        <is>
          <t>Low confidence role mapping; Row confidence: Low; Partial year; Incomplete disclosure</t>
        </is>
      </c>
      <c r="N297" s="27" t="inlineStr"/>
      <c r="O297" s="27" t="inlineStr"/>
      <c r="P297" s="27" t="inlineStr"/>
    </row>
    <row r="298">
      <c r="A298" s="26" t="inlineStr">
        <is>
          <t>JHG</t>
        </is>
      </c>
      <c r="B298" s="27" t="n">
        <v>2020</v>
      </c>
      <c r="C298" s="27" t="inlineStr">
        <is>
          <t>Richard Weil</t>
        </is>
      </c>
      <c r="D298" s="27" t="inlineStr">
        <is>
          <t>Former Chief Executive Officer</t>
        </is>
      </c>
      <c r="E298" s="27" t="inlineStr">
        <is>
          <t>CEO</t>
        </is>
      </c>
      <c r="F298" s="27" t="inlineStr">
        <is>
          <t>High</t>
        </is>
      </c>
      <c r="G298" s="27" t="inlineStr">
        <is>
          <t>Low</t>
        </is>
      </c>
      <c r="H298" s="27" t="inlineStr">
        <is>
          <t>Present-Partial</t>
        </is>
      </c>
      <c r="I298" s="27" t="inlineStr">
        <is>
          <t>Incomplete</t>
        </is>
      </c>
      <c r="J298" s="27" t="inlineStr"/>
      <c r="K298" s="27" t="inlineStr">
        <is>
          <t>No</t>
        </is>
      </c>
      <c r="L298" s="27" t="inlineStr">
        <is>
          <t>Partial year current; Incomplete current</t>
        </is>
      </c>
      <c r="M298" s="27" t="inlineStr">
        <is>
          <t>Row confidence: Low; Partial year; Incomplete disclosure</t>
        </is>
      </c>
      <c r="N298" s="27" t="inlineStr"/>
      <c r="O298" s="27" t="inlineStr"/>
      <c r="P298" s="27" t="inlineStr"/>
    </row>
    <row r="299">
      <c r="A299" s="26" t="inlineStr">
        <is>
          <t>JHG</t>
        </is>
      </c>
      <c r="B299" s="27" t="n">
        <v>2020</v>
      </c>
      <c r="C299" s="27" t="inlineStr">
        <is>
          <t>Suzanne Cain</t>
        </is>
      </c>
      <c r="D299" s="27" t="inlineStr">
        <is>
          <t>Former Global Head of Distribution</t>
        </is>
      </c>
      <c r="E299" s="27" t="inlineStr">
        <is>
          <t>Head of Distribution</t>
        </is>
      </c>
      <c r="F299" s="27" t="inlineStr">
        <is>
          <t>Low</t>
        </is>
      </c>
      <c r="G299" s="27" t="inlineStr">
        <is>
          <t>Low</t>
        </is>
      </c>
      <c r="H299" s="27" t="inlineStr">
        <is>
          <t>Present-Partial</t>
        </is>
      </c>
      <c r="I299" s="27" t="inlineStr">
        <is>
          <t>Incomplete</t>
        </is>
      </c>
      <c r="J299" s="27" t="inlineStr"/>
      <c r="K299" s="27" t="inlineStr">
        <is>
          <t>No</t>
        </is>
      </c>
      <c r="L299" s="27" t="inlineStr">
        <is>
          <t>Partial year current; Incomplete current</t>
        </is>
      </c>
      <c r="M299" s="27" t="inlineStr">
        <is>
          <t>Low confidence role mapping; Row confidence: Low; Partial year; Incomplete disclosure</t>
        </is>
      </c>
      <c r="N299" s="27" t="inlineStr"/>
      <c r="O299" s="27" t="inlineStr"/>
      <c r="P299" s="27" t="inlineStr"/>
    </row>
    <row r="300">
      <c r="A300" s="26" t="inlineStr">
        <is>
          <t>JHG</t>
        </is>
      </c>
      <c r="B300" s="27" t="n">
        <v>2019</v>
      </c>
      <c r="C300" s="27" t="inlineStr">
        <is>
          <t>Suzanne Cain</t>
        </is>
      </c>
      <c r="D300" s="27" t="inlineStr">
        <is>
          <t>Global Head of Distribution</t>
        </is>
      </c>
      <c r="E300" s="27" t="inlineStr">
        <is>
          <t>Head of Distribution</t>
        </is>
      </c>
      <c r="F300" s="27" t="inlineStr">
        <is>
          <t>Low</t>
        </is>
      </c>
      <c r="G300" s="27" t="inlineStr">
        <is>
          <t>High</t>
        </is>
      </c>
      <c r="H300" s="27" t="inlineStr">
        <is>
          <t>Present-Full</t>
        </is>
      </c>
      <c r="I300" s="27" t="inlineStr">
        <is>
          <t>Complete</t>
        </is>
      </c>
      <c r="J300" s="27" t="inlineStr"/>
      <c r="K300" s="27" t="inlineStr">
        <is>
          <t>No</t>
        </is>
      </c>
      <c r="L300" s="27" t="inlineStr">
        <is>
          <t>New to role</t>
        </is>
      </c>
      <c r="M300" s="27" t="inlineStr">
        <is>
          <t>Low confidence role mapping</t>
        </is>
      </c>
      <c r="N300" s="27" t="inlineStr"/>
      <c r="O300" s="27" t="inlineStr"/>
      <c r="P300" s="27" t="inlineStr"/>
    </row>
    <row r="301">
      <c r="A301" s="28" t="inlineStr">
        <is>
          <t>JPM</t>
        </is>
      </c>
      <c r="B301" s="29" t="n">
        <v>2022</v>
      </c>
      <c r="C301" s="29" t="inlineStr">
        <is>
          <t>James Dimon</t>
        </is>
      </c>
      <c r="D301" s="29" t="inlineStr">
        <is>
          <t>Chairman and Chief Executive Officer</t>
        </is>
      </c>
      <c r="E301" s="29" t="inlineStr">
        <is>
          <t>CEO</t>
        </is>
      </c>
      <c r="F301" s="29" t="inlineStr">
        <is>
          <t>High</t>
        </is>
      </c>
      <c r="G301" s="29" t="inlineStr">
        <is>
          <t>High</t>
        </is>
      </c>
      <c r="H301" s="29" t="inlineStr">
        <is>
          <t>Present-Full</t>
        </is>
      </c>
      <c r="I301" s="29" t="inlineStr">
        <is>
          <t>Complete</t>
        </is>
      </c>
      <c r="J301" s="29" t="inlineStr"/>
      <c r="K301" s="29" t="inlineStr">
        <is>
          <t>Yes</t>
        </is>
      </c>
      <c r="L301" s="29" t="inlineStr"/>
      <c r="M301" s="29" t="inlineStr">
        <is>
          <t>Extreme YoY change (-59%)</t>
        </is>
      </c>
      <c r="N301" s="29" t="inlineStr"/>
      <c r="O301" s="29" t="inlineStr"/>
      <c r="P301" s="29" t="inlineStr"/>
    </row>
    <row r="302">
      <c r="A302" s="28" t="inlineStr">
        <is>
          <t>JPM</t>
        </is>
      </c>
      <c r="B302" s="29" t="n">
        <v>2022</v>
      </c>
      <c r="C302" s="29" t="inlineStr">
        <is>
          <t>Daniel Pinto</t>
        </is>
      </c>
      <c r="D302" s="29" t="inlineStr">
        <is>
          <t>President and Chief Operating Officer; Chief Executive Officer Corporate &amp; Investment Bank</t>
        </is>
      </c>
      <c r="E302" s="29" t="inlineStr">
        <is>
          <t>CEO</t>
        </is>
      </c>
      <c r="F302" s="29" t="inlineStr">
        <is>
          <t>High</t>
        </is>
      </c>
      <c r="G302" s="29" t="inlineStr">
        <is>
          <t>High</t>
        </is>
      </c>
      <c r="H302" s="29" t="inlineStr">
        <is>
          <t>Present-Full</t>
        </is>
      </c>
      <c r="I302" s="29" t="inlineStr">
        <is>
          <t>Complete</t>
        </is>
      </c>
      <c r="J302" s="29" t="inlineStr"/>
      <c r="K302" s="29" t="inlineStr">
        <is>
          <t>Yes</t>
        </is>
      </c>
      <c r="L302" s="29" t="inlineStr"/>
      <c r="M302" s="29" t="inlineStr">
        <is>
          <t>Extreme YoY change (-50%)</t>
        </is>
      </c>
      <c r="N302" s="29" t="inlineStr"/>
      <c r="O302" s="29" t="inlineStr"/>
      <c r="P302" s="29" t="inlineStr"/>
    </row>
    <row r="303">
      <c r="A303" s="28" t="inlineStr">
        <is>
          <t>JPM</t>
        </is>
      </c>
      <c r="B303" s="29" t="n">
        <v>2021</v>
      </c>
      <c r="C303" s="29" t="inlineStr">
        <is>
          <t>James Dimon</t>
        </is>
      </c>
      <c r="D303" s="29" t="inlineStr">
        <is>
          <t>Chairman and Chief Executive Officer</t>
        </is>
      </c>
      <c r="E303" s="29" t="inlineStr">
        <is>
          <t>CEO</t>
        </is>
      </c>
      <c r="F303" s="29" t="inlineStr">
        <is>
          <t>High</t>
        </is>
      </c>
      <c r="G303" s="29" t="inlineStr">
        <is>
          <t>High</t>
        </is>
      </c>
      <c r="H303" s="29" t="inlineStr">
        <is>
          <t>Present-Full</t>
        </is>
      </c>
      <c r="I303" s="29" t="inlineStr">
        <is>
          <t>Complete</t>
        </is>
      </c>
      <c r="J303" s="29" t="inlineStr"/>
      <c r="K303" s="29" t="inlineStr">
        <is>
          <t>Yes</t>
        </is>
      </c>
      <c r="L303" s="29" t="inlineStr"/>
      <c r="M303" s="29" t="inlineStr">
        <is>
          <t>Extreme YoY change (+167%)</t>
        </is>
      </c>
      <c r="N303" s="29" t="inlineStr"/>
      <c r="O303" s="29" t="inlineStr"/>
      <c r="P303" s="29" t="inlineStr"/>
    </row>
    <row r="304">
      <c r="A304" s="28" t="inlineStr">
        <is>
          <t>JPM</t>
        </is>
      </c>
      <c r="B304" s="29" t="n">
        <v>2021</v>
      </c>
      <c r="C304" s="29" t="inlineStr">
        <is>
          <t>Daniel Pinto</t>
        </is>
      </c>
      <c r="D304" s="29" t="inlineStr">
        <is>
          <t>President and Chief Operating Officer; Chief Executive Officer Corporate &amp; Investment Bank</t>
        </is>
      </c>
      <c r="E304" s="29" t="inlineStr">
        <is>
          <t>CEO</t>
        </is>
      </c>
      <c r="F304" s="29" t="inlineStr">
        <is>
          <t>High</t>
        </is>
      </c>
      <c r="G304" s="29" t="inlineStr">
        <is>
          <t>High</t>
        </is>
      </c>
      <c r="H304" s="29" t="inlineStr">
        <is>
          <t>Present-Full</t>
        </is>
      </c>
      <c r="I304" s="29" t="inlineStr">
        <is>
          <t>Complete</t>
        </is>
      </c>
      <c r="J304" s="29" t="inlineStr">
        <is>
          <t>Cash Incentive: $0</t>
        </is>
      </c>
      <c r="K304" s="29" t="inlineStr">
        <is>
          <t>Yes</t>
        </is>
      </c>
      <c r="L304" s="29" t="inlineStr"/>
      <c r="M304" s="29" t="inlineStr">
        <is>
          <t>Extreme YoY change (+137%)</t>
        </is>
      </c>
      <c r="N304" s="29" t="inlineStr"/>
      <c r="O304" s="29" t="inlineStr"/>
      <c r="P304" s="29" t="inlineStr"/>
    </row>
    <row r="305">
      <c r="A305" s="26" t="inlineStr">
        <is>
          <t>JPM</t>
        </is>
      </c>
      <c r="B305" s="27" t="n">
        <v>2019</v>
      </c>
      <c r="C305" s="27" t="inlineStr">
        <is>
          <t>Jennifer Piepszak</t>
        </is>
      </c>
      <c r="D305" s="27" t="inlineStr">
        <is>
          <t>Co-Chief Executive Officer Consumer &amp; Community Banking; Former Chief Financial Officer</t>
        </is>
      </c>
      <c r="E305" s="27" t="inlineStr">
        <is>
          <t>CEO</t>
        </is>
      </c>
      <c r="F305" s="27" t="inlineStr">
        <is>
          <t>High</t>
        </is>
      </c>
      <c r="G305" s="27" t="inlineStr">
        <is>
          <t>Low</t>
        </is>
      </c>
      <c r="H305" s="27" t="inlineStr">
        <is>
          <t>Present-Partial</t>
        </is>
      </c>
      <c r="I305" s="27" t="inlineStr">
        <is>
          <t>Incomplete</t>
        </is>
      </c>
      <c r="J305" s="27" t="inlineStr"/>
      <c r="K305" s="27" t="inlineStr">
        <is>
          <t>No</t>
        </is>
      </c>
      <c r="L305" s="27" t="inlineStr">
        <is>
          <t>New to role</t>
        </is>
      </c>
      <c r="M305" s="27" t="inlineStr">
        <is>
          <t>Row confidence: Low; Partial year; Incomplete disclosure</t>
        </is>
      </c>
      <c r="N305" s="27" t="inlineStr"/>
      <c r="O305" s="27" t="inlineStr"/>
      <c r="P305" s="27" t="inlineStr"/>
    </row>
    <row r="306">
      <c r="A306" s="28" t="inlineStr">
        <is>
          <t>LAZ</t>
        </is>
      </c>
      <c r="B306" s="29" t="n">
        <v>2024</v>
      </c>
      <c r="C306" s="29" t="inlineStr">
        <is>
          <t>Peter R. Orszag</t>
        </is>
      </c>
      <c r="D306" s="29" t="inlineStr">
        <is>
          <t>Chief Executive Officer</t>
        </is>
      </c>
      <c r="E306" s="29" t="inlineStr">
        <is>
          <t>CEO</t>
        </is>
      </c>
      <c r="F306" s="29" t="inlineStr">
        <is>
          <t>High</t>
        </is>
      </c>
      <c r="G306" s="29" t="inlineStr">
        <is>
          <t>High</t>
        </is>
      </c>
      <c r="H306" s="29" t="inlineStr">
        <is>
          <t>Present-Full</t>
        </is>
      </c>
      <c r="I306" s="29" t="inlineStr">
        <is>
          <t>Complete</t>
        </is>
      </c>
      <c r="J306" s="29" t="inlineStr"/>
      <c r="K306" s="29" t="inlineStr">
        <is>
          <t>Yes</t>
        </is>
      </c>
      <c r="L306" s="29" t="inlineStr"/>
      <c r="M306" s="29" t="inlineStr">
        <is>
          <t>Extreme YoY change (-63%)</t>
        </is>
      </c>
      <c r="N306" s="29" t="inlineStr"/>
      <c r="O306" s="29" t="inlineStr"/>
      <c r="P306" s="29" t="inlineStr"/>
    </row>
    <row r="307">
      <c r="A307" s="26" t="inlineStr">
        <is>
          <t>LAZ</t>
        </is>
      </c>
      <c r="B307" s="27" t="n">
        <v>2024</v>
      </c>
      <c r="C307" s="27" t="inlineStr">
        <is>
          <t>Kenneth M. Jacobs</t>
        </is>
      </c>
      <c r="D307" s="27" t="inlineStr">
        <is>
          <t>former Executive Chairman</t>
        </is>
      </c>
      <c r="E307" s="27" t="inlineStr">
        <is>
          <t>former Executive Chairman</t>
        </is>
      </c>
      <c r="F307" s="27" t="inlineStr">
        <is>
          <t>Medium</t>
        </is>
      </c>
      <c r="G307" s="27" t="inlineStr">
        <is>
          <t>Low</t>
        </is>
      </c>
      <c r="H307" s="27" t="inlineStr">
        <is>
          <t>Present-Partial</t>
        </is>
      </c>
      <c r="I307" s="27" t="inlineStr">
        <is>
          <t>Incomplete</t>
        </is>
      </c>
      <c r="J307" s="27" t="inlineStr"/>
      <c r="K307" s="27" t="inlineStr">
        <is>
          <t>No</t>
        </is>
      </c>
      <c r="L307" s="27" t="inlineStr">
        <is>
          <t>Partial year current; Partial year prior; Incomplete current; Incomplete prior</t>
        </is>
      </c>
      <c r="M307" s="27" t="inlineStr">
        <is>
          <t>Medium confidence role mapping; Row confidence: Low; Partial year; Incomplete disclosure</t>
        </is>
      </c>
      <c r="N307" s="27" t="inlineStr"/>
      <c r="O307" s="27" t="inlineStr"/>
      <c r="P307" s="27" t="inlineStr"/>
    </row>
    <row r="308">
      <c r="A308" s="28" t="inlineStr">
        <is>
          <t>LAZ</t>
        </is>
      </c>
      <c r="B308" s="29" t="n">
        <v>2024</v>
      </c>
      <c r="C308" s="29" t="inlineStr">
        <is>
          <t>Evan L. Russo</t>
        </is>
      </c>
      <c r="D308" s="29" t="inlineStr">
        <is>
          <t>Chief Executive Officer of Lazard Asset Management</t>
        </is>
      </c>
      <c r="E308" s="29" t="inlineStr">
        <is>
          <t>CEO</t>
        </is>
      </c>
      <c r="F308" s="29" t="inlineStr">
        <is>
          <t>High</t>
        </is>
      </c>
      <c r="G308" s="29" t="inlineStr">
        <is>
          <t>High</t>
        </is>
      </c>
      <c r="H308" s="29" t="inlineStr">
        <is>
          <t>Present-Full</t>
        </is>
      </c>
      <c r="I308" s="29" t="inlineStr">
        <is>
          <t>Complete</t>
        </is>
      </c>
      <c r="J308" s="29" t="inlineStr"/>
      <c r="K308" s="29" t="inlineStr">
        <is>
          <t>Yes</t>
        </is>
      </c>
      <c r="L308" s="29" t="inlineStr"/>
      <c r="M308" s="29" t="inlineStr">
        <is>
          <t>Extreme YoY change (-66%)</t>
        </is>
      </c>
      <c r="N308" s="29" t="inlineStr"/>
      <c r="O308" s="29" t="inlineStr"/>
      <c r="P308" s="29" t="inlineStr"/>
    </row>
    <row r="309">
      <c r="A309" s="28" t="inlineStr">
        <is>
          <t>LAZ</t>
        </is>
      </c>
      <c r="B309" s="29" t="n">
        <v>2023</v>
      </c>
      <c r="C309" s="29" t="inlineStr">
        <is>
          <t>Peter R. Orszag</t>
        </is>
      </c>
      <c r="D309" s="29" t="inlineStr">
        <is>
          <t>Chief Executive Officer</t>
        </is>
      </c>
      <c r="E309" s="29" t="inlineStr">
        <is>
          <t>CEO</t>
        </is>
      </c>
      <c r="F309" s="29" t="inlineStr">
        <is>
          <t>High</t>
        </is>
      </c>
      <c r="G309" s="29" t="inlineStr">
        <is>
          <t>High</t>
        </is>
      </c>
      <c r="H309" s="29" t="inlineStr">
        <is>
          <t>Present-Full</t>
        </is>
      </c>
      <c r="I309" s="29" t="inlineStr">
        <is>
          <t>Complete</t>
        </is>
      </c>
      <c r="J309" s="29" t="inlineStr"/>
      <c r="K309" s="29" t="inlineStr">
        <is>
          <t>Yes</t>
        </is>
      </c>
      <c r="L309" s="29" t="inlineStr"/>
      <c r="M309" s="29" t="inlineStr">
        <is>
          <t>Extreme YoY change (+217%)</t>
        </is>
      </c>
      <c r="N309" s="29" t="inlineStr"/>
      <c r="O309" s="29" t="inlineStr"/>
      <c r="P309" s="29" t="inlineStr"/>
    </row>
    <row r="310">
      <c r="A310" s="28" t="inlineStr">
        <is>
          <t>LAZ</t>
        </is>
      </c>
      <c r="B310" s="29" t="n">
        <v>2023</v>
      </c>
      <c r="C310" s="29" t="inlineStr">
        <is>
          <t>Evan L. Russo</t>
        </is>
      </c>
      <c r="D310" s="29" t="inlineStr">
        <is>
          <t>Chief Executive Officer of Lazard Asset Management</t>
        </is>
      </c>
      <c r="E310" s="29" t="inlineStr">
        <is>
          <t>CEO</t>
        </is>
      </c>
      <c r="F310" s="29" t="inlineStr">
        <is>
          <t>High</t>
        </is>
      </c>
      <c r="G310" s="29" t="inlineStr">
        <is>
          <t>High</t>
        </is>
      </c>
      <c r="H310" s="29" t="inlineStr">
        <is>
          <t>Present-Full</t>
        </is>
      </c>
      <c r="I310" s="29" t="inlineStr">
        <is>
          <t>Complete</t>
        </is>
      </c>
      <c r="J310" s="29" t="inlineStr"/>
      <c r="K310" s="29" t="inlineStr">
        <is>
          <t>Yes</t>
        </is>
      </c>
      <c r="L310" s="29" t="inlineStr"/>
      <c r="M310" s="29" t="inlineStr">
        <is>
          <t>Extreme YoY change (+323%)</t>
        </is>
      </c>
      <c r="N310" s="29" t="inlineStr"/>
      <c r="O310" s="29" t="inlineStr"/>
      <c r="P310" s="29" t="inlineStr"/>
    </row>
    <row r="311">
      <c r="A311" s="26" t="inlineStr">
        <is>
          <t>LAZ</t>
        </is>
      </c>
      <c r="B311" s="27" t="n">
        <v>2023</v>
      </c>
      <c r="C311" s="27" t="inlineStr">
        <is>
          <t>Kenneth M. Jacobs</t>
        </is>
      </c>
      <c r="D311" s="27" t="inlineStr">
        <is>
          <t>Executive Chairman (effective October 1, 2023)</t>
        </is>
      </c>
      <c r="E311" s="27" t="inlineStr">
        <is>
          <t>Executive Chairman (effective October 1, 2023)</t>
        </is>
      </c>
      <c r="F311" s="27" t="inlineStr">
        <is>
          <t>Medium</t>
        </is>
      </c>
      <c r="G311" s="27" t="inlineStr">
        <is>
          <t>Low</t>
        </is>
      </c>
      <c r="H311" s="27" t="inlineStr">
        <is>
          <t>Present-Partial</t>
        </is>
      </c>
      <c r="I311" s="27" t="inlineStr">
        <is>
          <t>Incomplete</t>
        </is>
      </c>
      <c r="J311" s="27" t="inlineStr"/>
      <c r="K311" s="27" t="inlineStr">
        <is>
          <t>No</t>
        </is>
      </c>
      <c r="L311" s="27" t="inlineStr">
        <is>
          <t>New to role</t>
        </is>
      </c>
      <c r="M311" s="27" t="inlineStr">
        <is>
          <t>Medium confidence role mapping; Row confidence: Low; Partial year; Incomplete disclosure</t>
        </is>
      </c>
      <c r="N311" s="27" t="inlineStr"/>
      <c r="O311" s="27" t="inlineStr"/>
      <c r="P311" s="27" t="inlineStr"/>
    </row>
    <row r="312">
      <c r="A312" s="26" t="inlineStr">
        <is>
          <t>LAZ</t>
        </is>
      </c>
      <c r="B312" s="27" t="n">
        <v>2023</v>
      </c>
      <c r="C312" s="27" t="inlineStr">
        <is>
          <t>Kenneth M. Jacobs</t>
        </is>
      </c>
      <c r="D312" s="27" t="inlineStr">
        <is>
          <t>former Executive Chairman</t>
        </is>
      </c>
      <c r="E312" s="27" t="inlineStr">
        <is>
          <t>former Executive Chairman</t>
        </is>
      </c>
      <c r="F312" s="27" t="inlineStr">
        <is>
          <t>Medium</t>
        </is>
      </c>
      <c r="G312" s="27" t="inlineStr">
        <is>
          <t>Low</t>
        </is>
      </c>
      <c r="H312" s="27" t="inlineStr">
        <is>
          <t>Present-Partial</t>
        </is>
      </c>
      <c r="I312" s="27" t="inlineStr">
        <is>
          <t>Incomplete</t>
        </is>
      </c>
      <c r="J312" s="27" t="inlineStr"/>
      <c r="K312" s="27" t="inlineStr">
        <is>
          <t>No</t>
        </is>
      </c>
      <c r="L312" s="27" t="inlineStr">
        <is>
          <t>Partial year current; Partial year prior; Incomplete current; Incomplete prior</t>
        </is>
      </c>
      <c r="M312" s="27" t="inlineStr">
        <is>
          <t>Medium confidence role mapping; Row confidence: Low; Partial year; Incomplete disclosure</t>
        </is>
      </c>
      <c r="N312" s="27" t="inlineStr"/>
      <c r="O312" s="27" t="inlineStr"/>
      <c r="P312" s="27" t="inlineStr"/>
    </row>
    <row r="313">
      <c r="A313" s="28" t="inlineStr">
        <is>
          <t>LAZ</t>
        </is>
      </c>
      <c r="B313" s="29" t="n">
        <v>2023</v>
      </c>
      <c r="C313" s="29" t="inlineStr">
        <is>
          <t>Mary Ann Betsch</t>
        </is>
      </c>
      <c r="D313" s="29" t="inlineStr">
        <is>
          <t>Chief Financial Officer</t>
        </is>
      </c>
      <c r="E313" s="29" t="inlineStr">
        <is>
          <t>CFO</t>
        </is>
      </c>
      <c r="F313" s="29" t="inlineStr">
        <is>
          <t>High</t>
        </is>
      </c>
      <c r="G313" s="29" t="inlineStr">
        <is>
          <t>High</t>
        </is>
      </c>
      <c r="H313" s="29" t="inlineStr">
        <is>
          <t>Present-Full</t>
        </is>
      </c>
      <c r="I313" s="29" t="inlineStr">
        <is>
          <t>Complete</t>
        </is>
      </c>
      <c r="J313" s="29" t="inlineStr"/>
      <c r="K313" s="29" t="inlineStr">
        <is>
          <t>Yes</t>
        </is>
      </c>
      <c r="L313" s="29" t="inlineStr"/>
      <c r="M313" s="29" t="inlineStr">
        <is>
          <t>Extreme YoY change (+105%)</t>
        </is>
      </c>
      <c r="N313" s="29" t="inlineStr"/>
      <c r="O313" s="29" t="inlineStr"/>
      <c r="P313" s="29" t="inlineStr"/>
    </row>
    <row r="314">
      <c r="A314" s="26" t="inlineStr">
        <is>
          <t>LAZ</t>
        </is>
      </c>
      <c r="B314" s="27" t="n">
        <v>2022</v>
      </c>
      <c r="C314" s="27" t="inlineStr">
        <is>
          <t>Kenneth M. Jacobs</t>
        </is>
      </c>
      <c r="D314" s="27" t="inlineStr">
        <is>
          <t>former Executive Chairman</t>
        </is>
      </c>
      <c r="E314" s="27" t="inlineStr">
        <is>
          <t>former Executive Chairman</t>
        </is>
      </c>
      <c r="F314" s="27" t="inlineStr">
        <is>
          <t>Medium</t>
        </is>
      </c>
      <c r="G314" s="27" t="inlineStr">
        <is>
          <t>Low</t>
        </is>
      </c>
      <c r="H314" s="27" t="inlineStr">
        <is>
          <t>Present-Partial</t>
        </is>
      </c>
      <c r="I314" s="27" t="inlineStr">
        <is>
          <t>Incomplete</t>
        </is>
      </c>
      <c r="J314" s="27" t="inlineStr">
        <is>
          <t>Cash Incentive: $0</t>
        </is>
      </c>
      <c r="K314" s="27" t="inlineStr">
        <is>
          <t>No</t>
        </is>
      </c>
      <c r="L314" s="27" t="inlineStr">
        <is>
          <t>New to role</t>
        </is>
      </c>
      <c r="M314" s="27" t="inlineStr">
        <is>
          <t>Medium confidence role mapping; Row confidence: Low; Partial year; Incomplete disclosure</t>
        </is>
      </c>
      <c r="N314" s="27" t="inlineStr"/>
      <c r="O314" s="27" t="inlineStr"/>
      <c r="P314" s="27" t="inlineStr"/>
    </row>
    <row r="315">
      <c r="A315" s="28" t="inlineStr">
        <is>
          <t>LAZ</t>
        </is>
      </c>
      <c r="B315" s="29" t="n">
        <v>2022</v>
      </c>
      <c r="C315" s="29" t="inlineStr">
        <is>
          <t>Alexander F. Stern</t>
        </is>
      </c>
      <c r="D315" s="29" t="inlineStr">
        <is>
          <t>President</t>
        </is>
      </c>
      <c r="E315" s="29" t="inlineStr">
        <is>
          <t>President</t>
        </is>
      </c>
      <c r="F315" s="29" t="inlineStr">
        <is>
          <t>Medium</t>
        </is>
      </c>
      <c r="G315" s="29" t="inlineStr">
        <is>
          <t>High</t>
        </is>
      </c>
      <c r="H315" s="29" t="inlineStr">
        <is>
          <t>Present-Full</t>
        </is>
      </c>
      <c r="I315" s="29" t="inlineStr">
        <is>
          <t>Complete</t>
        </is>
      </c>
      <c r="J315" s="29" t="inlineStr">
        <is>
          <t>Cash Incentive: $0</t>
        </is>
      </c>
      <c r="K315" s="29" t="inlineStr">
        <is>
          <t>Yes</t>
        </is>
      </c>
      <c r="L315" s="29" t="inlineStr"/>
      <c r="M315" s="29" t="inlineStr">
        <is>
          <t>Medium confidence role mapping</t>
        </is>
      </c>
      <c r="N315" s="29" t="inlineStr"/>
      <c r="O315" s="29" t="inlineStr"/>
      <c r="P315" s="29" t="inlineStr"/>
    </row>
    <row r="316">
      <c r="A316" s="28" t="inlineStr">
        <is>
          <t>LAZ</t>
        </is>
      </c>
      <c r="B316" s="29" t="n">
        <v>2021</v>
      </c>
      <c r="C316" s="29" t="inlineStr">
        <is>
          <t>Alexander F. Stern</t>
        </is>
      </c>
      <c r="D316" s="29" t="inlineStr">
        <is>
          <t>President</t>
        </is>
      </c>
      <c r="E316" s="29" t="inlineStr">
        <is>
          <t>President</t>
        </is>
      </c>
      <c r="F316" s="29" t="inlineStr">
        <is>
          <t>Medium</t>
        </is>
      </c>
      <c r="G316" s="29" t="inlineStr">
        <is>
          <t>High</t>
        </is>
      </c>
      <c r="H316" s="29" t="inlineStr">
        <is>
          <t>Present-Full</t>
        </is>
      </c>
      <c r="I316" s="29" t="inlineStr">
        <is>
          <t>Complete</t>
        </is>
      </c>
      <c r="J316" s="29" t="inlineStr"/>
      <c r="K316" s="29" t="inlineStr">
        <is>
          <t>Yes</t>
        </is>
      </c>
      <c r="L316" s="29" t="inlineStr"/>
      <c r="M316" s="29" t="inlineStr">
        <is>
          <t>Medium confidence role mapping</t>
        </is>
      </c>
      <c r="N316" s="29" t="inlineStr"/>
      <c r="O316" s="29" t="inlineStr"/>
      <c r="P316" s="29" t="inlineStr"/>
    </row>
    <row r="317">
      <c r="A317" s="28" t="inlineStr">
        <is>
          <t>LAZ</t>
        </is>
      </c>
      <c r="B317" s="29" t="n">
        <v>2020</v>
      </c>
      <c r="C317" s="29" t="inlineStr">
        <is>
          <t>Alexander F. Stern</t>
        </is>
      </c>
      <c r="D317" s="29" t="inlineStr">
        <is>
          <t>President</t>
        </is>
      </c>
      <c r="E317" s="29" t="inlineStr">
        <is>
          <t>President</t>
        </is>
      </c>
      <c r="F317" s="29" t="inlineStr">
        <is>
          <t>Medium</t>
        </is>
      </c>
      <c r="G317" s="29" t="inlineStr">
        <is>
          <t>High</t>
        </is>
      </c>
      <c r="H317" s="29" t="inlineStr">
        <is>
          <t>Present-Full</t>
        </is>
      </c>
      <c r="I317" s="29" t="inlineStr">
        <is>
          <t>Complete</t>
        </is>
      </c>
      <c r="J317" s="29" t="inlineStr"/>
      <c r="K317" s="29" t="inlineStr">
        <is>
          <t>Yes</t>
        </is>
      </c>
      <c r="L317" s="29" t="inlineStr"/>
      <c r="M317" s="29" t="inlineStr">
        <is>
          <t>Medium confidence role mapping</t>
        </is>
      </c>
      <c r="N317" s="29" t="inlineStr"/>
      <c r="O317" s="29" t="inlineStr"/>
      <c r="P317" s="29" t="inlineStr"/>
    </row>
    <row r="318">
      <c r="A318" s="28" t="inlineStr">
        <is>
          <t>LAZ</t>
        </is>
      </c>
      <c r="B318" s="29" t="n">
        <v>2019</v>
      </c>
      <c r="C318" s="29" t="inlineStr">
        <is>
          <t>Alexander F. Stern</t>
        </is>
      </c>
      <c r="D318" s="29" t="inlineStr">
        <is>
          <t>President</t>
        </is>
      </c>
      <c r="E318" s="29" t="inlineStr">
        <is>
          <t>President</t>
        </is>
      </c>
      <c r="F318" s="29" t="inlineStr">
        <is>
          <t>Medium</t>
        </is>
      </c>
      <c r="G318" s="29" t="inlineStr">
        <is>
          <t>High</t>
        </is>
      </c>
      <c r="H318" s="29" t="inlineStr">
        <is>
          <t>Present-Full</t>
        </is>
      </c>
      <c r="I318" s="29" t="inlineStr">
        <is>
          <t>Complete</t>
        </is>
      </c>
      <c r="J318" s="29" t="inlineStr"/>
      <c r="K318" s="29" t="inlineStr">
        <is>
          <t>No</t>
        </is>
      </c>
      <c r="L318" s="29" t="inlineStr">
        <is>
          <t>New to role</t>
        </is>
      </c>
      <c r="M318" s="29" t="inlineStr">
        <is>
          <t>Medium confidence role mapping</t>
        </is>
      </c>
      <c r="N318" s="29" t="inlineStr"/>
      <c r="O318" s="29" t="inlineStr"/>
      <c r="P318" s="29" t="inlineStr"/>
    </row>
    <row r="319">
      <c r="A319" s="28" t="inlineStr">
        <is>
          <t>MS</t>
        </is>
      </c>
      <c r="B319" s="29" t="n">
        <v>2022</v>
      </c>
      <c r="C319" s="29" t="inlineStr">
        <is>
          <t>Edward N. Pick</t>
        </is>
      </c>
      <c r="D319" s="29" t="inlineStr">
        <is>
          <t>Co-President, Head of Institutional Securities Group, and Co-Head of Corporate Strategy</t>
        </is>
      </c>
      <c r="E319" s="29" t="inlineStr">
        <is>
          <t>President</t>
        </is>
      </c>
      <c r="F319" s="29" t="inlineStr">
        <is>
          <t>Medium</t>
        </is>
      </c>
      <c r="G319" s="29" t="inlineStr">
        <is>
          <t>High</t>
        </is>
      </c>
      <c r="H319" s="29" t="inlineStr">
        <is>
          <t>Present-Full</t>
        </is>
      </c>
      <c r="I319" s="29" t="inlineStr">
        <is>
          <t>Complete</t>
        </is>
      </c>
      <c r="J319" s="29" t="inlineStr"/>
      <c r="K319" s="29" t="inlineStr">
        <is>
          <t>Yes</t>
        </is>
      </c>
      <c r="L319" s="29" t="inlineStr"/>
      <c r="M319" s="29" t="inlineStr">
        <is>
          <t>Medium confidence role mapping</t>
        </is>
      </c>
      <c r="N319" s="29" t="inlineStr"/>
      <c r="O319" s="29" t="inlineStr"/>
      <c r="P319" s="29" t="inlineStr"/>
    </row>
    <row r="320">
      <c r="A320" s="28" t="inlineStr">
        <is>
          <t>MS</t>
        </is>
      </c>
      <c r="B320" s="29" t="n">
        <v>2022</v>
      </c>
      <c r="C320" s="29" t="inlineStr">
        <is>
          <t>Andrew M. Saperstein</t>
        </is>
      </c>
      <c r="D320" s="29" t="inlineStr">
        <is>
          <t>Co-President and Head of Wealth Management</t>
        </is>
      </c>
      <c r="E320" s="29" t="inlineStr">
        <is>
          <t>President</t>
        </is>
      </c>
      <c r="F320" s="29" t="inlineStr">
        <is>
          <t>Medium</t>
        </is>
      </c>
      <c r="G320" s="29" t="inlineStr">
        <is>
          <t>High</t>
        </is>
      </c>
      <c r="H320" s="29" t="inlineStr">
        <is>
          <t>Present-Full</t>
        </is>
      </c>
      <c r="I320" s="29" t="inlineStr">
        <is>
          <t>Complete</t>
        </is>
      </c>
      <c r="J320" s="29" t="inlineStr"/>
      <c r="K320" s="29" t="inlineStr">
        <is>
          <t>Yes</t>
        </is>
      </c>
      <c r="L320" s="29" t="inlineStr"/>
      <c r="M320" s="29" t="inlineStr">
        <is>
          <t>Medium confidence role mapping</t>
        </is>
      </c>
      <c r="N320" s="29" t="inlineStr"/>
      <c r="O320" s="29" t="inlineStr"/>
      <c r="P320" s="29" t="inlineStr"/>
    </row>
    <row r="321">
      <c r="A321" s="26" t="inlineStr">
        <is>
          <t>MS</t>
        </is>
      </c>
      <c r="B321" s="27" t="n">
        <v>2022</v>
      </c>
      <c r="C321" s="27" t="inlineStr">
        <is>
          <t>Daniel A. Simkowitz</t>
        </is>
      </c>
      <c r="D321" s="27" t="inlineStr">
        <is>
          <t>Head of Investment Management and Co-Head of Corporate Strategy</t>
        </is>
      </c>
      <c r="E321" s="27" t="inlineStr">
        <is>
          <t>Head of Investment Management and Co-Head of Corporate Strategy</t>
        </is>
      </c>
      <c r="F321" s="27" t="inlineStr">
        <is>
          <t>Low</t>
        </is>
      </c>
      <c r="G321" s="27" t="inlineStr">
        <is>
          <t>High</t>
        </is>
      </c>
      <c r="H321" s="27" t="inlineStr">
        <is>
          <t>Present-Full</t>
        </is>
      </c>
      <c r="I321" s="27" t="inlineStr">
        <is>
          <t>Complete</t>
        </is>
      </c>
      <c r="J321" s="27" t="inlineStr"/>
      <c r="K321" s="27" t="inlineStr">
        <is>
          <t>Yes</t>
        </is>
      </c>
      <c r="L321" s="27" t="inlineStr"/>
      <c r="M321" s="27" t="inlineStr">
        <is>
          <t>Low confidence role mapping</t>
        </is>
      </c>
      <c r="N321" s="27" t="inlineStr"/>
      <c r="O321" s="27" t="inlineStr"/>
      <c r="P321" s="27" t="inlineStr"/>
    </row>
    <row r="322">
      <c r="A322" s="28" t="inlineStr">
        <is>
          <t>MS</t>
        </is>
      </c>
      <c r="B322" s="29" t="n">
        <v>2021</v>
      </c>
      <c r="C322" s="29" t="inlineStr">
        <is>
          <t>Edward N. Pick</t>
        </is>
      </c>
      <c r="D322" s="29" t="inlineStr">
        <is>
          <t>Co-President, Head of Institutional Securities Group, and Co-Head of Corporate Strategy</t>
        </is>
      </c>
      <c r="E322" s="29" t="inlineStr">
        <is>
          <t>President</t>
        </is>
      </c>
      <c r="F322" s="29" t="inlineStr">
        <is>
          <t>Medium</t>
        </is>
      </c>
      <c r="G322" s="29" t="inlineStr">
        <is>
          <t>High</t>
        </is>
      </c>
      <c r="H322" s="29" t="inlineStr">
        <is>
          <t>Present-Full</t>
        </is>
      </c>
      <c r="I322" s="29" t="inlineStr">
        <is>
          <t>Complete</t>
        </is>
      </c>
      <c r="J322" s="29" t="inlineStr"/>
      <c r="K322" s="29" t="inlineStr">
        <is>
          <t>Yes</t>
        </is>
      </c>
      <c r="L322" s="29" t="inlineStr"/>
      <c r="M322" s="29" t="inlineStr">
        <is>
          <t>Medium confidence role mapping</t>
        </is>
      </c>
      <c r="N322" s="29" t="inlineStr"/>
      <c r="O322" s="29" t="inlineStr"/>
      <c r="P322" s="29" t="inlineStr"/>
    </row>
    <row r="323">
      <c r="A323" s="28" t="inlineStr">
        <is>
          <t>MS</t>
        </is>
      </c>
      <c r="B323" s="29" t="n">
        <v>2021</v>
      </c>
      <c r="C323" s="29" t="inlineStr">
        <is>
          <t>Andrew M. Saperstein</t>
        </is>
      </c>
      <c r="D323" s="29" t="inlineStr">
        <is>
          <t>Co-President and Head of Wealth Management</t>
        </is>
      </c>
      <c r="E323" s="29" t="inlineStr">
        <is>
          <t>President</t>
        </is>
      </c>
      <c r="F323" s="29" t="inlineStr">
        <is>
          <t>Medium</t>
        </is>
      </c>
      <c r="G323" s="29" t="inlineStr">
        <is>
          <t>High</t>
        </is>
      </c>
      <c r="H323" s="29" t="inlineStr">
        <is>
          <t>Present-Full</t>
        </is>
      </c>
      <c r="I323" s="29" t="inlineStr">
        <is>
          <t>Complete</t>
        </is>
      </c>
      <c r="J323" s="29" t="inlineStr"/>
      <c r="K323" s="29" t="inlineStr">
        <is>
          <t>Yes</t>
        </is>
      </c>
      <c r="L323" s="29" t="inlineStr"/>
      <c r="M323" s="29" t="inlineStr">
        <is>
          <t>Medium confidence role mapping</t>
        </is>
      </c>
      <c r="N323" s="29" t="inlineStr"/>
      <c r="O323" s="29" t="inlineStr"/>
      <c r="P323" s="29" t="inlineStr"/>
    </row>
    <row r="324">
      <c r="A324" s="26" t="inlineStr">
        <is>
          <t>MS</t>
        </is>
      </c>
      <c r="B324" s="27" t="n">
        <v>2021</v>
      </c>
      <c r="C324" s="27" t="inlineStr">
        <is>
          <t>Daniel A. Simkowitz</t>
        </is>
      </c>
      <c r="D324" s="27" t="inlineStr">
        <is>
          <t>Head of Investment Management and Co-Head of Corporate Strategy</t>
        </is>
      </c>
      <c r="E324" s="27" t="inlineStr">
        <is>
          <t>Head of Investment Management and Co-Head of Corporate Strategy</t>
        </is>
      </c>
      <c r="F324" s="27" t="inlineStr">
        <is>
          <t>Low</t>
        </is>
      </c>
      <c r="G324" s="27" t="inlineStr">
        <is>
          <t>High</t>
        </is>
      </c>
      <c r="H324" s="27" t="inlineStr">
        <is>
          <t>Present-Full</t>
        </is>
      </c>
      <c r="I324" s="27" t="inlineStr">
        <is>
          <t>Complete</t>
        </is>
      </c>
      <c r="J324" s="27" t="inlineStr"/>
      <c r="K324" s="27" t="inlineStr">
        <is>
          <t>Yes</t>
        </is>
      </c>
      <c r="L324" s="27" t="inlineStr"/>
      <c r="M324" s="27" t="inlineStr">
        <is>
          <t>Low confidence role mapping</t>
        </is>
      </c>
      <c r="N324" s="27" t="inlineStr"/>
      <c r="O324" s="27" t="inlineStr"/>
      <c r="P324" s="27" t="inlineStr"/>
    </row>
    <row r="325">
      <c r="A325" s="26" t="inlineStr">
        <is>
          <t>MS</t>
        </is>
      </c>
      <c r="B325" s="27" t="n">
        <v>2021</v>
      </c>
      <c r="C325" s="27" t="inlineStr">
        <is>
          <t>Jonathan M. Pruzan</t>
        </is>
      </c>
      <c r="D325" s="27" t="inlineStr">
        <is>
          <t>Executive Vice President and Chief Operating Officer</t>
        </is>
      </c>
      <c r="E325" s="27" t="inlineStr">
        <is>
          <t>COO</t>
        </is>
      </c>
      <c r="F325" s="27" t="inlineStr">
        <is>
          <t>High</t>
        </is>
      </c>
      <c r="G325" s="27" t="inlineStr">
        <is>
          <t>Low</t>
        </is>
      </c>
      <c r="H325" s="27" t="inlineStr">
        <is>
          <t>Present-Partial</t>
        </is>
      </c>
      <c r="I325" s="27" t="inlineStr">
        <is>
          <t>Incomplete</t>
        </is>
      </c>
      <c r="J325" s="27" t="inlineStr"/>
      <c r="K325" s="27" t="inlineStr">
        <is>
          <t>No</t>
        </is>
      </c>
      <c r="L325" s="27" t="inlineStr">
        <is>
          <t>New to role</t>
        </is>
      </c>
      <c r="M325" s="27" t="inlineStr">
        <is>
          <t>Row confidence: Low; Partial year; Incomplete disclosure</t>
        </is>
      </c>
      <c r="N325" s="27" t="inlineStr"/>
      <c r="O325" s="27" t="inlineStr"/>
      <c r="P325" s="27" t="inlineStr"/>
    </row>
    <row r="326">
      <c r="A326" s="26" t="inlineStr">
        <is>
          <t>MS</t>
        </is>
      </c>
      <c r="B326" s="27" t="n">
        <v>2020</v>
      </c>
      <c r="C326" s="27" t="inlineStr">
        <is>
          <t>Edward N. Pick</t>
        </is>
      </c>
      <c r="D326" s="27" t="inlineStr">
        <is>
          <t>Head of Institutional Securities Group</t>
        </is>
      </c>
      <c r="E326" s="27" t="inlineStr">
        <is>
          <t>Head of Institutional Securities Group</t>
        </is>
      </c>
      <c r="F326" s="27" t="inlineStr">
        <is>
          <t>Low</t>
        </is>
      </c>
      <c r="G326" s="27" t="inlineStr">
        <is>
          <t>High</t>
        </is>
      </c>
      <c r="H326" s="27" t="inlineStr">
        <is>
          <t>Present-Full</t>
        </is>
      </c>
      <c r="I326" s="27" t="inlineStr">
        <is>
          <t>Complete</t>
        </is>
      </c>
      <c r="J326" s="27" t="inlineStr"/>
      <c r="K326" s="27" t="inlineStr">
        <is>
          <t>No</t>
        </is>
      </c>
      <c r="L326" s="27" t="inlineStr">
        <is>
          <t>New to role</t>
        </is>
      </c>
      <c r="M326" s="27" t="inlineStr">
        <is>
          <t>Low confidence role mapping</t>
        </is>
      </c>
      <c r="N326" s="27" t="inlineStr"/>
      <c r="O326" s="27" t="inlineStr"/>
      <c r="P326" s="27" t="inlineStr"/>
    </row>
    <row r="327">
      <c r="A327" s="28" t="inlineStr">
        <is>
          <t>MS</t>
        </is>
      </c>
      <c r="B327" s="29" t="n">
        <v>2020</v>
      </c>
      <c r="C327" s="29" t="inlineStr">
        <is>
          <t>Edward N. Pick</t>
        </is>
      </c>
      <c r="D327" s="29" t="inlineStr">
        <is>
          <t>Co-President, Head of Institutional Securities Group, and Co-Head of Corporate Strategy</t>
        </is>
      </c>
      <c r="E327" s="29" t="inlineStr">
        <is>
          <t>President</t>
        </is>
      </c>
      <c r="F327" s="29" t="inlineStr">
        <is>
          <t>Medium</t>
        </is>
      </c>
      <c r="G327" s="29" t="inlineStr">
        <is>
          <t>High</t>
        </is>
      </c>
      <c r="H327" s="29" t="inlineStr">
        <is>
          <t>Present-Full</t>
        </is>
      </c>
      <c r="I327" s="29" t="inlineStr">
        <is>
          <t>Complete</t>
        </is>
      </c>
      <c r="J327" s="29" t="inlineStr"/>
      <c r="K327" s="29" t="inlineStr">
        <is>
          <t>No</t>
        </is>
      </c>
      <c r="L327" s="29" t="inlineStr">
        <is>
          <t>New to role</t>
        </is>
      </c>
      <c r="M327" s="29" t="inlineStr">
        <is>
          <t>Medium confidence role mapping</t>
        </is>
      </c>
      <c r="N327" s="29" t="inlineStr"/>
      <c r="O327" s="29" t="inlineStr"/>
      <c r="P327" s="29" t="inlineStr"/>
    </row>
    <row r="328">
      <c r="A328" s="26" t="inlineStr">
        <is>
          <t>MS</t>
        </is>
      </c>
      <c r="B328" s="27" t="n">
        <v>2020</v>
      </c>
      <c r="C328" s="27" t="inlineStr">
        <is>
          <t>Daniel A. Simkowitz</t>
        </is>
      </c>
      <c r="D328" s="27" t="inlineStr">
        <is>
          <t>Head of Investment Management</t>
        </is>
      </c>
      <c r="E328" s="27" t="inlineStr">
        <is>
          <t>Head of Investment Management</t>
        </is>
      </c>
      <c r="F328" s="27" t="inlineStr">
        <is>
          <t>Low</t>
        </is>
      </c>
      <c r="G328" s="27" t="inlineStr">
        <is>
          <t>High</t>
        </is>
      </c>
      <c r="H328" s="27" t="inlineStr">
        <is>
          <t>Present-Full</t>
        </is>
      </c>
      <c r="I328" s="27" t="inlineStr">
        <is>
          <t>Complete</t>
        </is>
      </c>
      <c r="J328" s="27" t="inlineStr"/>
      <c r="K328" s="27" t="inlineStr">
        <is>
          <t>Yes</t>
        </is>
      </c>
      <c r="L328" s="27" t="inlineStr"/>
      <c r="M328" s="27" t="inlineStr">
        <is>
          <t>Low confidence role mapping</t>
        </is>
      </c>
      <c r="N328" s="27" t="inlineStr"/>
      <c r="O328" s="27" t="inlineStr"/>
      <c r="P328" s="27" t="inlineStr"/>
    </row>
    <row r="329">
      <c r="A329" s="26" t="inlineStr">
        <is>
          <t>MS</t>
        </is>
      </c>
      <c r="B329" s="27" t="n">
        <v>2020</v>
      </c>
      <c r="C329" s="27" t="inlineStr">
        <is>
          <t>Daniel A. Simkowitz</t>
        </is>
      </c>
      <c r="D329" s="27" t="inlineStr">
        <is>
          <t>Head of Investment Management and Co-Head of Corporate Strategy</t>
        </is>
      </c>
      <c r="E329" s="27" t="inlineStr">
        <is>
          <t>Head of Investment Management and Co-Head of Corporate Strategy</t>
        </is>
      </c>
      <c r="F329" s="27" t="inlineStr">
        <is>
          <t>Low</t>
        </is>
      </c>
      <c r="G329" s="27" t="inlineStr">
        <is>
          <t>High</t>
        </is>
      </c>
      <c r="H329" s="27" t="inlineStr">
        <is>
          <t>Present-Full</t>
        </is>
      </c>
      <c r="I329" s="27" t="inlineStr">
        <is>
          <t>Complete</t>
        </is>
      </c>
      <c r="J329" s="27" t="inlineStr"/>
      <c r="K329" s="27" t="inlineStr">
        <is>
          <t>No</t>
        </is>
      </c>
      <c r="L329" s="27" t="inlineStr">
        <is>
          <t>New to role</t>
        </is>
      </c>
      <c r="M329" s="27" t="inlineStr">
        <is>
          <t>Low confidence role mapping</t>
        </is>
      </c>
      <c r="N329" s="27" t="inlineStr"/>
      <c r="O329" s="27" t="inlineStr"/>
      <c r="P329" s="27" t="inlineStr"/>
    </row>
    <row r="330">
      <c r="A330" s="26" t="inlineStr">
        <is>
          <t>MS</t>
        </is>
      </c>
      <c r="B330" s="27" t="n">
        <v>2020</v>
      </c>
      <c r="C330" s="27" t="inlineStr">
        <is>
          <t>Andrew M. Saperstein</t>
        </is>
      </c>
      <c r="D330" s="27" t="inlineStr">
        <is>
          <t>Head of Wealth Management</t>
        </is>
      </c>
      <c r="E330" s="27" t="inlineStr">
        <is>
          <t>Head of Wealth Management</t>
        </is>
      </c>
      <c r="F330" s="27" t="inlineStr">
        <is>
          <t>Low</t>
        </is>
      </c>
      <c r="G330" s="27" t="inlineStr">
        <is>
          <t>High</t>
        </is>
      </c>
      <c r="H330" s="27" t="inlineStr">
        <is>
          <t>Present-Full</t>
        </is>
      </c>
      <c r="I330" s="27" t="inlineStr">
        <is>
          <t>Complete</t>
        </is>
      </c>
      <c r="J330" s="27" t="inlineStr"/>
      <c r="K330" s="27" t="inlineStr">
        <is>
          <t>No</t>
        </is>
      </c>
      <c r="L330" s="27" t="inlineStr">
        <is>
          <t>New to role</t>
        </is>
      </c>
      <c r="M330" s="27" t="inlineStr">
        <is>
          <t>Low confidence role mapping</t>
        </is>
      </c>
      <c r="N330" s="27" t="inlineStr"/>
      <c r="O330" s="27" t="inlineStr"/>
      <c r="P330" s="27" t="inlineStr"/>
    </row>
    <row r="331">
      <c r="A331" s="28" t="inlineStr">
        <is>
          <t>MS</t>
        </is>
      </c>
      <c r="B331" s="29" t="n">
        <v>2020</v>
      </c>
      <c r="C331" s="29" t="inlineStr">
        <is>
          <t>Andrew M. Saperstein</t>
        </is>
      </c>
      <c r="D331" s="29" t="inlineStr">
        <is>
          <t>Co-President and Head of Wealth Management</t>
        </is>
      </c>
      <c r="E331" s="29" t="inlineStr">
        <is>
          <t>President</t>
        </is>
      </c>
      <c r="F331" s="29" t="inlineStr">
        <is>
          <t>Medium</t>
        </is>
      </c>
      <c r="G331" s="29" t="inlineStr">
        <is>
          <t>High</t>
        </is>
      </c>
      <c r="H331" s="29" t="inlineStr">
        <is>
          <t>Present-Full</t>
        </is>
      </c>
      <c r="I331" s="29" t="inlineStr">
        <is>
          <t>Complete</t>
        </is>
      </c>
      <c r="J331" s="29" t="inlineStr"/>
      <c r="K331" s="29" t="inlineStr">
        <is>
          <t>No</t>
        </is>
      </c>
      <c r="L331" s="29" t="inlineStr">
        <is>
          <t>New to role</t>
        </is>
      </c>
      <c r="M331" s="29" t="inlineStr">
        <is>
          <t>Medium confidence role mapping</t>
        </is>
      </c>
      <c r="N331" s="29" t="inlineStr"/>
      <c r="O331" s="29" t="inlineStr"/>
      <c r="P331" s="29" t="inlineStr"/>
    </row>
    <row r="332">
      <c r="A332" s="26" t="inlineStr">
        <is>
          <t>MS</t>
        </is>
      </c>
      <c r="B332" s="27" t="n">
        <v>2019</v>
      </c>
      <c r="C332" s="27" t="inlineStr">
        <is>
          <t>Daniel A. Simkowitz</t>
        </is>
      </c>
      <c r="D332" s="27" t="inlineStr">
        <is>
          <t>Head of Investment Management</t>
        </is>
      </c>
      <c r="E332" s="27" t="inlineStr">
        <is>
          <t>Head of Investment Management</t>
        </is>
      </c>
      <c r="F332" s="27" t="inlineStr">
        <is>
          <t>Low</t>
        </is>
      </c>
      <c r="G332" s="27" t="inlineStr">
        <is>
          <t>High</t>
        </is>
      </c>
      <c r="H332" s="27" t="inlineStr">
        <is>
          <t>Present-Full</t>
        </is>
      </c>
      <c r="I332" s="27" t="inlineStr">
        <is>
          <t>Complete</t>
        </is>
      </c>
      <c r="J332" s="27" t="inlineStr"/>
      <c r="K332" s="27" t="inlineStr">
        <is>
          <t>Yes</t>
        </is>
      </c>
      <c r="L332" s="27" t="inlineStr"/>
      <c r="M332" s="27" t="inlineStr">
        <is>
          <t>Low confidence role mapping</t>
        </is>
      </c>
      <c r="N332" s="27" t="inlineStr"/>
      <c r="O332" s="27" t="inlineStr"/>
      <c r="P332" s="27" t="inlineStr"/>
    </row>
    <row r="333">
      <c r="A333" s="26" t="inlineStr">
        <is>
          <t>MS</t>
        </is>
      </c>
      <c r="B333" s="27" t="n">
        <v>2018</v>
      </c>
      <c r="C333" s="27" t="inlineStr">
        <is>
          <t>Daniel A. Simkowitz</t>
        </is>
      </c>
      <c r="D333" s="27" t="inlineStr">
        <is>
          <t>Head of Investment Management</t>
        </is>
      </c>
      <c r="E333" s="27" t="inlineStr">
        <is>
          <t>Head of Investment Management</t>
        </is>
      </c>
      <c r="F333" s="27" t="inlineStr">
        <is>
          <t>Low</t>
        </is>
      </c>
      <c r="G333" s="27" t="inlineStr">
        <is>
          <t>High</t>
        </is>
      </c>
      <c r="H333" s="27" t="inlineStr">
        <is>
          <t>Present-Full</t>
        </is>
      </c>
      <c r="I333" s="27" t="inlineStr">
        <is>
          <t>Complete</t>
        </is>
      </c>
      <c r="J333" s="27" t="inlineStr"/>
      <c r="K333" s="27" t="inlineStr">
        <is>
          <t>No</t>
        </is>
      </c>
      <c r="L333" s="27" t="inlineStr">
        <is>
          <t>New to role</t>
        </is>
      </c>
      <c r="M333" s="27" t="inlineStr">
        <is>
          <t>Low confidence role mapping</t>
        </is>
      </c>
      <c r="N333" s="27" t="inlineStr"/>
      <c r="O333" s="27" t="inlineStr"/>
      <c r="P333" s="27" t="inlineStr"/>
    </row>
    <row r="334">
      <c r="A334" s="28" t="inlineStr">
        <is>
          <t>OWL</t>
        </is>
      </c>
      <c r="B334" s="29" t="n">
        <v>2024</v>
      </c>
      <c r="C334" s="29" t="inlineStr">
        <is>
          <t>Alan Kirshenbaum</t>
        </is>
      </c>
      <c r="D334" s="29" t="inlineStr">
        <is>
          <t>Chief Financial Officer</t>
        </is>
      </c>
      <c r="E334" s="29" t="inlineStr">
        <is>
          <t>CFO</t>
        </is>
      </c>
      <c r="F334" s="29" t="inlineStr">
        <is>
          <t>High</t>
        </is>
      </c>
      <c r="G334" s="29" t="inlineStr">
        <is>
          <t>High</t>
        </is>
      </c>
      <c r="H334" s="29" t="inlineStr">
        <is>
          <t>Present-Full</t>
        </is>
      </c>
      <c r="I334" s="29" t="inlineStr">
        <is>
          <t>Complete</t>
        </is>
      </c>
      <c r="J334" s="29" t="inlineStr"/>
      <c r="K334" s="29" t="inlineStr">
        <is>
          <t>Yes</t>
        </is>
      </c>
      <c r="L334" s="29" t="inlineStr"/>
      <c r="M334" s="29" t="inlineStr">
        <is>
          <t>Extreme YoY change (+519%)</t>
        </is>
      </c>
      <c r="N334" s="29" t="inlineStr"/>
      <c r="O334" s="29" t="inlineStr"/>
      <c r="P334" s="29" t="inlineStr"/>
    </row>
    <row r="335">
      <c r="A335" s="28" t="inlineStr">
        <is>
          <t>OWL</t>
        </is>
      </c>
      <c r="B335" s="29" t="n">
        <v>2024</v>
      </c>
      <c r="C335" s="29" t="inlineStr">
        <is>
          <t>Michael D. Rees</t>
        </is>
      </c>
      <c r="D335" s="29" t="inlineStr">
        <is>
          <t>Co-President</t>
        </is>
      </c>
      <c r="E335" s="29" t="inlineStr">
        <is>
          <t>Co-President</t>
        </is>
      </c>
      <c r="F335" s="29" t="inlineStr">
        <is>
          <t>Medium</t>
        </is>
      </c>
      <c r="G335" s="29" t="inlineStr">
        <is>
          <t>High</t>
        </is>
      </c>
      <c r="H335" s="29" t="inlineStr">
        <is>
          <t>Present-Full</t>
        </is>
      </c>
      <c r="I335" s="29" t="inlineStr">
        <is>
          <t>Complete</t>
        </is>
      </c>
      <c r="J335" s="29" t="inlineStr">
        <is>
          <t>Cash Incentive: $0</t>
        </is>
      </c>
      <c r="K335" s="29" t="inlineStr">
        <is>
          <t>Yes</t>
        </is>
      </c>
      <c r="L335" s="29" t="inlineStr"/>
      <c r="M335" s="29" t="inlineStr">
        <is>
          <t>Medium confidence role mapping</t>
        </is>
      </c>
      <c r="N335" s="29" t="inlineStr"/>
      <c r="O335" s="29" t="inlineStr"/>
      <c r="P335" s="29" t="inlineStr"/>
    </row>
    <row r="336">
      <c r="A336" s="28" t="inlineStr">
        <is>
          <t>OWL</t>
        </is>
      </c>
      <c r="B336" s="29" t="n">
        <v>2024</v>
      </c>
      <c r="C336" s="29" t="inlineStr">
        <is>
          <t>Marc Zahr</t>
        </is>
      </c>
      <c r="D336" s="29" t="inlineStr">
        <is>
          <t>Co-President</t>
        </is>
      </c>
      <c r="E336" s="29" t="inlineStr">
        <is>
          <t>Co-President</t>
        </is>
      </c>
      <c r="F336" s="29" t="inlineStr">
        <is>
          <t>Medium</t>
        </is>
      </c>
      <c r="G336" s="29" t="inlineStr">
        <is>
          <t>High</t>
        </is>
      </c>
      <c r="H336" s="29" t="inlineStr">
        <is>
          <t>Present-Full</t>
        </is>
      </c>
      <c r="I336" s="29" t="inlineStr">
        <is>
          <t>Complete</t>
        </is>
      </c>
      <c r="J336" s="29" t="inlineStr">
        <is>
          <t>Cash Incentive: $0</t>
        </is>
      </c>
      <c r="K336" s="29" t="inlineStr">
        <is>
          <t>No</t>
        </is>
      </c>
      <c r="L336" s="29" t="inlineStr">
        <is>
          <t>New to role</t>
        </is>
      </c>
      <c r="M336" s="29" t="inlineStr">
        <is>
          <t>Medium confidence role mapping</t>
        </is>
      </c>
      <c r="N336" s="29" t="inlineStr"/>
      <c r="O336" s="29" t="inlineStr"/>
      <c r="P336" s="29" t="inlineStr"/>
    </row>
    <row r="337">
      <c r="A337" s="28" t="inlineStr">
        <is>
          <t>OWL</t>
        </is>
      </c>
      <c r="B337" s="29" t="n">
        <v>2023</v>
      </c>
      <c r="C337" s="29" t="inlineStr">
        <is>
          <t>Michael D. Rees</t>
        </is>
      </c>
      <c r="D337" s="29" t="inlineStr">
        <is>
          <t>Co-President</t>
        </is>
      </c>
      <c r="E337" s="29" t="inlineStr">
        <is>
          <t>Co-President</t>
        </is>
      </c>
      <c r="F337" s="29" t="inlineStr">
        <is>
          <t>Medium</t>
        </is>
      </c>
      <c r="G337" s="29" t="inlineStr">
        <is>
          <t>High</t>
        </is>
      </c>
      <c r="H337" s="29" t="inlineStr">
        <is>
          <t>Present-Full</t>
        </is>
      </c>
      <c r="I337" s="29" t="inlineStr">
        <is>
          <t>Complete</t>
        </is>
      </c>
      <c r="J337" s="29" t="inlineStr">
        <is>
          <t>Cash Incentive: $0</t>
        </is>
      </c>
      <c r="K337" s="29" t="inlineStr">
        <is>
          <t>Yes</t>
        </is>
      </c>
      <c r="L337" s="29" t="inlineStr"/>
      <c r="M337" s="29" t="inlineStr">
        <is>
          <t>Medium confidence role mapping; Extreme YoY change (+217%)</t>
        </is>
      </c>
      <c r="N337" s="29" t="inlineStr"/>
      <c r="O337" s="29" t="inlineStr"/>
      <c r="P337" s="29" t="inlineStr"/>
    </row>
    <row r="338">
      <c r="A338" s="28" t="inlineStr">
        <is>
          <t>OWL</t>
        </is>
      </c>
      <c r="B338" s="29" t="n">
        <v>2023</v>
      </c>
      <c r="C338" s="29" t="inlineStr">
        <is>
          <t>Craig W. Packer</t>
        </is>
      </c>
      <c r="D338" s="29" t="inlineStr">
        <is>
          <t>Co-President</t>
        </is>
      </c>
      <c r="E338" s="29" t="inlineStr">
        <is>
          <t>Co-President</t>
        </is>
      </c>
      <c r="F338" s="29" t="inlineStr">
        <is>
          <t>Medium</t>
        </is>
      </c>
      <c r="G338" s="29" t="inlineStr">
        <is>
          <t>High</t>
        </is>
      </c>
      <c r="H338" s="29" t="inlineStr">
        <is>
          <t>Present-Full</t>
        </is>
      </c>
      <c r="I338" s="29" t="inlineStr">
        <is>
          <t>Complete</t>
        </is>
      </c>
      <c r="J338" s="29" t="inlineStr">
        <is>
          <t>Cash Incentive: $0</t>
        </is>
      </c>
      <c r="K338" s="29" t="inlineStr">
        <is>
          <t>Yes</t>
        </is>
      </c>
      <c r="L338" s="29" t="inlineStr"/>
      <c r="M338" s="29" t="inlineStr">
        <is>
          <t>Medium confidence role mapping</t>
        </is>
      </c>
      <c r="N338" s="29" t="inlineStr"/>
      <c r="O338" s="29" t="inlineStr"/>
      <c r="P338" s="29" t="inlineStr"/>
    </row>
    <row r="339">
      <c r="A339" s="26" t="inlineStr">
        <is>
          <t>OWL</t>
        </is>
      </c>
      <c r="B339" s="27" t="n">
        <v>2023</v>
      </c>
      <c r="C339" s="27" t="inlineStr">
        <is>
          <t>Sean Ward</t>
        </is>
      </c>
      <c r="D339" s="27" t="inlineStr">
        <is>
          <t>Senior Managing Director</t>
        </is>
      </c>
      <c r="E339" s="27" t="inlineStr">
        <is>
          <t>Sr Managing Director</t>
        </is>
      </c>
      <c r="F339" s="27" t="inlineStr">
        <is>
          <t>Low</t>
        </is>
      </c>
      <c r="G339" s="27" t="inlineStr">
        <is>
          <t>High</t>
        </is>
      </c>
      <c r="H339" s="27" t="inlineStr">
        <is>
          <t>Present-Full</t>
        </is>
      </c>
      <c r="I339" s="27" t="inlineStr">
        <is>
          <t>Complete</t>
        </is>
      </c>
      <c r="J339" s="27" t="inlineStr"/>
      <c r="K339" s="27" t="inlineStr">
        <is>
          <t>Yes</t>
        </is>
      </c>
      <c r="L339" s="27" t="inlineStr"/>
      <c r="M339" s="27" t="inlineStr">
        <is>
          <t>Low confidence role mapping</t>
        </is>
      </c>
      <c r="N339" s="27" t="inlineStr"/>
      <c r="O339" s="27" t="inlineStr"/>
      <c r="P339" s="27" t="inlineStr"/>
    </row>
    <row r="340">
      <c r="A340" s="28" t="inlineStr">
        <is>
          <t>OWL</t>
        </is>
      </c>
      <c r="B340" s="29" t="n">
        <v>2023</v>
      </c>
      <c r="C340" s="29" t="inlineStr">
        <is>
          <t>Alan Kirshenbaum</t>
        </is>
      </c>
      <c r="D340" s="29" t="inlineStr">
        <is>
          <t>Chief Financial Officer</t>
        </is>
      </c>
      <c r="E340" s="29" t="inlineStr">
        <is>
          <t>CFO</t>
        </is>
      </c>
      <c r="F340" s="29" t="inlineStr">
        <is>
          <t>High</t>
        </is>
      </c>
      <c r="G340" s="29" t="inlineStr">
        <is>
          <t>High</t>
        </is>
      </c>
      <c r="H340" s="29" t="inlineStr">
        <is>
          <t>Present-Full</t>
        </is>
      </c>
      <c r="I340" s="29" t="inlineStr">
        <is>
          <t>Complete</t>
        </is>
      </c>
      <c r="J340" s="29" t="inlineStr"/>
      <c r="K340" s="29" t="inlineStr">
        <is>
          <t>Yes</t>
        </is>
      </c>
      <c r="L340" s="29" t="inlineStr"/>
      <c r="M340" s="29" t="inlineStr">
        <is>
          <t>Extreme YoY change (-54%)</t>
        </is>
      </c>
      <c r="N340" s="29" t="inlineStr"/>
      <c r="O340" s="29" t="inlineStr"/>
      <c r="P340" s="29" t="inlineStr"/>
    </row>
    <row r="341">
      <c r="A341" s="28" t="inlineStr">
        <is>
          <t>OWL</t>
        </is>
      </c>
      <c r="B341" s="29" t="n">
        <v>2022</v>
      </c>
      <c r="C341" s="29" t="inlineStr">
        <is>
          <t>Alan Kirshenbaum</t>
        </is>
      </c>
      <c r="D341" s="29" t="inlineStr">
        <is>
          <t>Chief Financial Officer</t>
        </is>
      </c>
      <c r="E341" s="29" t="inlineStr">
        <is>
          <t>CFO</t>
        </is>
      </c>
      <c r="F341" s="29" t="inlineStr">
        <is>
          <t>High</t>
        </is>
      </c>
      <c r="G341" s="29" t="inlineStr">
        <is>
          <t>High</t>
        </is>
      </c>
      <c r="H341" s="29" t="inlineStr">
        <is>
          <t>Present-Full</t>
        </is>
      </c>
      <c r="I341" s="29" t="inlineStr">
        <is>
          <t>Complete</t>
        </is>
      </c>
      <c r="J341" s="29" t="inlineStr"/>
      <c r="K341" s="29" t="inlineStr">
        <is>
          <t>Yes</t>
        </is>
      </c>
      <c r="L341" s="29" t="inlineStr"/>
      <c r="M341" s="29" t="inlineStr">
        <is>
          <t>Extreme YoY change (+123%)</t>
        </is>
      </c>
      <c r="N341" s="29" t="inlineStr"/>
      <c r="O341" s="29" t="inlineStr"/>
      <c r="P341" s="29" t="inlineStr"/>
    </row>
    <row r="342">
      <c r="A342" s="26" t="inlineStr">
        <is>
          <t>OWL</t>
        </is>
      </c>
      <c r="B342" s="27" t="n">
        <v>2022</v>
      </c>
      <c r="C342" s="27" t="inlineStr">
        <is>
          <t>Craig W. Packer</t>
        </is>
      </c>
      <c r="D342" s="27" t="inlineStr">
        <is>
          <t>Senior Managing Director</t>
        </is>
      </c>
      <c r="E342" s="27" t="inlineStr">
        <is>
          <t>Sr Managing Director</t>
        </is>
      </c>
      <c r="F342" s="27" t="inlineStr">
        <is>
          <t>Low</t>
        </is>
      </c>
      <c r="G342" s="27" t="inlineStr">
        <is>
          <t>High</t>
        </is>
      </c>
      <c r="H342" s="27" t="inlineStr">
        <is>
          <t>Present-Full</t>
        </is>
      </c>
      <c r="I342" s="27" t="inlineStr">
        <is>
          <t>Complete</t>
        </is>
      </c>
      <c r="J342" s="27" t="inlineStr">
        <is>
          <t>Cash Incentive: $0</t>
        </is>
      </c>
      <c r="K342" s="27" t="inlineStr">
        <is>
          <t>No</t>
        </is>
      </c>
      <c r="L342" s="27" t="inlineStr">
        <is>
          <t>New to role</t>
        </is>
      </c>
      <c r="M342" s="27" t="inlineStr">
        <is>
          <t>Low confidence role mapping</t>
        </is>
      </c>
      <c r="N342" s="27" t="inlineStr"/>
      <c r="O342" s="27" t="inlineStr"/>
      <c r="P342" s="27" t="inlineStr"/>
    </row>
    <row r="343">
      <c r="A343" s="28" t="inlineStr">
        <is>
          <t>OWL</t>
        </is>
      </c>
      <c r="B343" s="29" t="n">
        <v>2022</v>
      </c>
      <c r="C343" s="29" t="inlineStr">
        <is>
          <t>Craig W. Packer</t>
        </is>
      </c>
      <c r="D343" s="29" t="inlineStr">
        <is>
          <t>Co-President</t>
        </is>
      </c>
      <c r="E343" s="29" t="inlineStr">
        <is>
          <t>Co-President</t>
        </is>
      </c>
      <c r="F343" s="29" t="inlineStr">
        <is>
          <t>Medium</t>
        </is>
      </c>
      <c r="G343" s="29" t="inlineStr">
        <is>
          <t>High</t>
        </is>
      </c>
      <c r="H343" s="29" t="inlineStr">
        <is>
          <t>Present-Full</t>
        </is>
      </c>
      <c r="I343" s="29" t="inlineStr">
        <is>
          <t>Complete</t>
        </is>
      </c>
      <c r="J343" s="29" t="inlineStr">
        <is>
          <t>Cash Incentive: $0</t>
        </is>
      </c>
      <c r="K343" s="29" t="inlineStr">
        <is>
          <t>No</t>
        </is>
      </c>
      <c r="L343" s="29" t="inlineStr">
        <is>
          <t>New to role</t>
        </is>
      </c>
      <c r="M343" s="29" t="inlineStr">
        <is>
          <t>Medium confidence role mapping</t>
        </is>
      </c>
      <c r="N343" s="29" t="inlineStr"/>
      <c r="O343" s="29" t="inlineStr"/>
      <c r="P343" s="29" t="inlineStr"/>
    </row>
    <row r="344">
      <c r="A344" s="26" t="inlineStr">
        <is>
          <t>OWL</t>
        </is>
      </c>
      <c r="B344" s="27" t="n">
        <v>2022</v>
      </c>
      <c r="C344" s="27" t="inlineStr">
        <is>
          <t>Sean Ward</t>
        </is>
      </c>
      <c r="D344" s="27" t="inlineStr">
        <is>
          <t>Senior Managing Director</t>
        </is>
      </c>
      <c r="E344" s="27" t="inlineStr">
        <is>
          <t>Sr Managing Director</t>
        </is>
      </c>
      <c r="F344" s="27" t="inlineStr">
        <is>
          <t>Low</t>
        </is>
      </c>
      <c r="G344" s="27" t="inlineStr">
        <is>
          <t>High</t>
        </is>
      </c>
      <c r="H344" s="27" t="inlineStr">
        <is>
          <t>Present-Full</t>
        </is>
      </c>
      <c r="I344" s="27" t="inlineStr">
        <is>
          <t>Complete</t>
        </is>
      </c>
      <c r="J344" s="27" t="inlineStr"/>
      <c r="K344" s="27" t="inlineStr">
        <is>
          <t>Yes</t>
        </is>
      </c>
      <c r="L344" s="27" t="inlineStr"/>
      <c r="M344" s="27" t="inlineStr">
        <is>
          <t>Low confidence role mapping; Extreme YoY change (-94%)</t>
        </is>
      </c>
      <c r="N344" s="27" t="inlineStr"/>
      <c r="O344" s="27" t="inlineStr"/>
      <c r="P344" s="27" t="inlineStr"/>
    </row>
    <row r="345">
      <c r="A345" s="28" t="inlineStr">
        <is>
          <t>OWL</t>
        </is>
      </c>
      <c r="B345" s="29" t="n">
        <v>2022</v>
      </c>
      <c r="C345" s="29" t="inlineStr">
        <is>
          <t>Marc S. Lipschultz</t>
        </is>
      </c>
      <c r="D345" s="29" t="inlineStr">
        <is>
          <t>Co-President</t>
        </is>
      </c>
      <c r="E345" s="29" t="inlineStr">
        <is>
          <t>Co-President</t>
        </is>
      </c>
      <c r="F345" s="29" t="inlineStr">
        <is>
          <t>Medium</t>
        </is>
      </c>
      <c r="G345" s="29" t="inlineStr">
        <is>
          <t>High</t>
        </is>
      </c>
      <c r="H345" s="29" t="inlineStr">
        <is>
          <t>Present-Full</t>
        </is>
      </c>
      <c r="I345" s="29" t="inlineStr">
        <is>
          <t>Complete</t>
        </is>
      </c>
      <c r="J345" s="29" t="inlineStr">
        <is>
          <t>Cash Incentive: $0</t>
        </is>
      </c>
      <c r="K345" s="29" t="inlineStr">
        <is>
          <t>No</t>
        </is>
      </c>
      <c r="L345" s="29" t="inlineStr">
        <is>
          <t>New to role</t>
        </is>
      </c>
      <c r="M345" s="29" t="inlineStr">
        <is>
          <t>Medium confidence role mapping</t>
        </is>
      </c>
      <c r="N345" s="29" t="inlineStr"/>
      <c r="O345" s="29" t="inlineStr"/>
      <c r="P345" s="29" t="inlineStr"/>
    </row>
    <row r="346">
      <c r="A346" s="28" t="inlineStr">
        <is>
          <t>OWL</t>
        </is>
      </c>
      <c r="B346" s="29" t="n">
        <v>2022</v>
      </c>
      <c r="C346" s="29" t="inlineStr">
        <is>
          <t>Michael D. Rees</t>
        </is>
      </c>
      <c r="D346" s="29" t="inlineStr">
        <is>
          <t>Co-President</t>
        </is>
      </c>
      <c r="E346" s="29" t="inlineStr">
        <is>
          <t>Co-President</t>
        </is>
      </c>
      <c r="F346" s="29" t="inlineStr">
        <is>
          <t>Medium</t>
        </is>
      </c>
      <c r="G346" s="29" t="inlineStr">
        <is>
          <t>High</t>
        </is>
      </c>
      <c r="H346" s="29" t="inlineStr">
        <is>
          <t>Present-Full</t>
        </is>
      </c>
      <c r="I346" s="29" t="inlineStr">
        <is>
          <t>Complete</t>
        </is>
      </c>
      <c r="J346" s="29" t="inlineStr">
        <is>
          <t>Cash Incentive: $0</t>
        </is>
      </c>
      <c r="K346" s="29" t="inlineStr">
        <is>
          <t>Yes</t>
        </is>
      </c>
      <c r="L346" s="29" t="inlineStr"/>
      <c r="M346" s="29" t="inlineStr">
        <is>
          <t>Medium confidence role mapping; Extreme YoY change (-99%)</t>
        </is>
      </c>
      <c r="N346" s="29" t="inlineStr"/>
      <c r="O346" s="29" t="inlineStr"/>
      <c r="P346" s="29" t="inlineStr"/>
    </row>
    <row r="347">
      <c r="A347" s="28" t="inlineStr">
        <is>
          <t>OWL</t>
        </is>
      </c>
      <c r="B347" s="29" t="n">
        <v>2021</v>
      </c>
      <c r="C347" s="29" t="inlineStr">
        <is>
          <t>Michael D. Rees</t>
        </is>
      </c>
      <c r="D347" s="29" t="inlineStr">
        <is>
          <t>Co-President</t>
        </is>
      </c>
      <c r="E347" s="29" t="inlineStr">
        <is>
          <t>Co-President</t>
        </is>
      </c>
      <c r="F347" s="29" t="inlineStr">
        <is>
          <t>Medium</t>
        </is>
      </c>
      <c r="G347" s="29" t="inlineStr">
        <is>
          <t>High</t>
        </is>
      </c>
      <c r="H347" s="29" t="inlineStr">
        <is>
          <t>Present-Full</t>
        </is>
      </c>
      <c r="I347" s="29" t="inlineStr">
        <is>
          <t>Complete</t>
        </is>
      </c>
      <c r="J347" s="29" t="inlineStr"/>
      <c r="K347" s="29" t="inlineStr">
        <is>
          <t>Yes</t>
        </is>
      </c>
      <c r="L347" s="29" t="inlineStr"/>
      <c r="M347" s="29" t="inlineStr">
        <is>
          <t>Medium confidence role mapping; Extreme YoY change (+359%)</t>
        </is>
      </c>
      <c r="N347" s="29" t="inlineStr"/>
      <c r="O347" s="29" t="inlineStr"/>
      <c r="P347" s="29" t="inlineStr"/>
    </row>
    <row r="348">
      <c r="A348" s="26" t="inlineStr">
        <is>
          <t>OWL</t>
        </is>
      </c>
      <c r="B348" s="27" t="n">
        <v>2021</v>
      </c>
      <c r="C348" s="27" t="inlineStr">
        <is>
          <t>Marc Zahr</t>
        </is>
      </c>
      <c r="D348" s="27" t="inlineStr">
        <is>
          <t>President of Oak Street Division</t>
        </is>
      </c>
      <c r="E348" s="27" t="inlineStr">
        <is>
          <t>President</t>
        </is>
      </c>
      <c r="F348" s="27" t="inlineStr">
        <is>
          <t>Medium</t>
        </is>
      </c>
      <c r="G348" s="27" t="inlineStr">
        <is>
          <t>Low</t>
        </is>
      </c>
      <c r="H348" s="27" t="inlineStr">
        <is>
          <t>Present-Partial</t>
        </is>
      </c>
      <c r="I348" s="27" t="inlineStr">
        <is>
          <t>Incomplete</t>
        </is>
      </c>
      <c r="J348" s="27" t="inlineStr">
        <is>
          <t>Salary: $0; Cash Incentive: $0</t>
        </is>
      </c>
      <c r="K348" s="27" t="inlineStr">
        <is>
          <t>No</t>
        </is>
      </c>
      <c r="L348" s="27" t="inlineStr">
        <is>
          <t>New to role</t>
        </is>
      </c>
      <c r="M348" s="27" t="inlineStr">
        <is>
          <t>Medium confidence role mapping; Row confidence: Low; Partial year; Incomplete disclosure</t>
        </is>
      </c>
      <c r="N348" s="27" t="inlineStr"/>
      <c r="O348" s="27" t="inlineStr"/>
      <c r="P348" s="27" t="inlineStr"/>
    </row>
    <row r="349">
      <c r="A349" s="26" t="inlineStr">
        <is>
          <t>OWL</t>
        </is>
      </c>
      <c r="B349" s="27" t="n">
        <v>2021</v>
      </c>
      <c r="C349" s="27" t="inlineStr">
        <is>
          <t>Sean Ward</t>
        </is>
      </c>
      <c r="D349" s="27" t="inlineStr">
        <is>
          <t>Senior Managing Director</t>
        </is>
      </c>
      <c r="E349" s="27" t="inlineStr">
        <is>
          <t>Sr Managing Director</t>
        </is>
      </c>
      <c r="F349" s="27" t="inlineStr">
        <is>
          <t>Low</t>
        </is>
      </c>
      <c r="G349" s="27" t="inlineStr">
        <is>
          <t>High</t>
        </is>
      </c>
      <c r="H349" s="27" t="inlineStr">
        <is>
          <t>Present-Full</t>
        </is>
      </c>
      <c r="I349" s="27" t="inlineStr">
        <is>
          <t>Complete</t>
        </is>
      </c>
      <c r="J349" s="27" t="inlineStr"/>
      <c r="K349" s="27" t="inlineStr">
        <is>
          <t>Yes</t>
        </is>
      </c>
      <c r="L349" s="27" t="inlineStr"/>
      <c r="M349" s="27" t="inlineStr">
        <is>
          <t>Low confidence role mapping; Extreme YoY change (+360%)</t>
        </is>
      </c>
      <c r="N349" s="27" t="inlineStr"/>
      <c r="O349" s="27" t="inlineStr"/>
      <c r="P349" s="27" t="inlineStr"/>
    </row>
    <row r="350">
      <c r="A350" s="28" t="inlineStr">
        <is>
          <t>OWL</t>
        </is>
      </c>
      <c r="B350" s="29" t="n">
        <v>2021</v>
      </c>
      <c r="C350" s="29" t="inlineStr">
        <is>
          <t>Douglas I. Ostrover</t>
        </is>
      </c>
      <c r="D350" s="29" t="inlineStr">
        <is>
          <t>Chief Executive Officer</t>
        </is>
      </c>
      <c r="E350" s="29" t="inlineStr">
        <is>
          <t>CEO</t>
        </is>
      </c>
      <c r="F350" s="29" t="inlineStr">
        <is>
          <t>High</t>
        </is>
      </c>
      <c r="G350" s="29" t="inlineStr">
        <is>
          <t>High</t>
        </is>
      </c>
      <c r="H350" s="29" t="inlineStr">
        <is>
          <t>Present-Full</t>
        </is>
      </c>
      <c r="I350" s="29" t="inlineStr">
        <is>
          <t>Complete</t>
        </is>
      </c>
      <c r="J350" s="29" t="inlineStr">
        <is>
          <t>Equity: $0</t>
        </is>
      </c>
      <c r="K350" s="29" t="inlineStr">
        <is>
          <t>Yes</t>
        </is>
      </c>
      <c r="L350" s="29" t="inlineStr"/>
      <c r="M350" s="29" t="inlineStr">
        <is>
          <t>Extreme YoY change (+100%)</t>
        </is>
      </c>
      <c r="N350" s="29" t="inlineStr"/>
      <c r="O350" s="29" t="inlineStr"/>
      <c r="P350" s="29" t="inlineStr"/>
    </row>
    <row r="351">
      <c r="A351" s="28" t="inlineStr">
        <is>
          <t>OWL</t>
        </is>
      </c>
      <c r="B351" s="29" t="n">
        <v>2020</v>
      </c>
      <c r="C351" s="29" t="inlineStr">
        <is>
          <t>Michael Rees</t>
        </is>
      </c>
      <c r="D351" s="29" t="inlineStr">
        <is>
          <t>Co-President</t>
        </is>
      </c>
      <c r="E351" s="29" t="inlineStr">
        <is>
          <t>Co-President</t>
        </is>
      </c>
      <c r="F351" s="29" t="inlineStr">
        <is>
          <t>Medium</t>
        </is>
      </c>
      <c r="G351" s="29" t="inlineStr">
        <is>
          <t>High</t>
        </is>
      </c>
      <c r="H351" s="29" t="inlineStr">
        <is>
          <t>Present-Full</t>
        </is>
      </c>
      <c r="I351" s="29" t="inlineStr">
        <is>
          <t>Complete</t>
        </is>
      </c>
      <c r="J351" s="29" t="inlineStr"/>
      <c r="K351" s="29" t="inlineStr">
        <is>
          <t>No</t>
        </is>
      </c>
      <c r="L351" s="29" t="inlineStr">
        <is>
          <t>New to role</t>
        </is>
      </c>
      <c r="M351" s="29" t="inlineStr">
        <is>
          <t>Medium confidence role mapping</t>
        </is>
      </c>
      <c r="N351" s="29" t="inlineStr"/>
      <c r="O351" s="29" t="inlineStr"/>
      <c r="P351" s="29" t="inlineStr"/>
    </row>
    <row r="352">
      <c r="A352" s="26" t="inlineStr">
        <is>
          <t>OWL</t>
        </is>
      </c>
      <c r="B352" s="27" t="n">
        <v>2020</v>
      </c>
      <c r="C352" s="27" t="inlineStr">
        <is>
          <t>Sean Ward</t>
        </is>
      </c>
      <c r="D352" s="27" t="inlineStr">
        <is>
          <t>Senior Managing Director</t>
        </is>
      </c>
      <c r="E352" s="27" t="inlineStr">
        <is>
          <t>Sr Managing Director</t>
        </is>
      </c>
      <c r="F352" s="27" t="inlineStr">
        <is>
          <t>Low</t>
        </is>
      </c>
      <c r="G352" s="27" t="inlineStr">
        <is>
          <t>High</t>
        </is>
      </c>
      <c r="H352" s="27" t="inlineStr">
        <is>
          <t>Present-Full</t>
        </is>
      </c>
      <c r="I352" s="27" t="inlineStr">
        <is>
          <t>Complete</t>
        </is>
      </c>
      <c r="J352" s="27" t="inlineStr"/>
      <c r="K352" s="27" t="inlineStr">
        <is>
          <t>No</t>
        </is>
      </c>
      <c r="L352" s="27" t="inlineStr">
        <is>
          <t>New to role</t>
        </is>
      </c>
      <c r="M352" s="27" t="inlineStr">
        <is>
          <t>Low confidence role mapping</t>
        </is>
      </c>
      <c r="N352" s="27" t="inlineStr"/>
      <c r="O352" s="27" t="inlineStr"/>
      <c r="P352" s="27" t="inlineStr"/>
    </row>
    <row r="353">
      <c r="A353" s="28" t="inlineStr">
        <is>
          <t>RJF</t>
        </is>
      </c>
      <c r="B353" s="29" t="n">
        <v>2023</v>
      </c>
      <c r="C353" s="29" t="inlineStr">
        <is>
          <t>Scott A. Curtis</t>
        </is>
      </c>
      <c r="D353" s="29" t="inlineStr">
        <is>
          <t>President, Private Client Group</t>
        </is>
      </c>
      <c r="E353" s="29" t="inlineStr">
        <is>
          <t>President</t>
        </is>
      </c>
      <c r="F353" s="29" t="inlineStr">
        <is>
          <t>Medium</t>
        </is>
      </c>
      <c r="G353" s="29" t="inlineStr">
        <is>
          <t>High</t>
        </is>
      </c>
      <c r="H353" s="29" t="inlineStr">
        <is>
          <t>Present-Full</t>
        </is>
      </c>
      <c r="I353" s="29" t="inlineStr">
        <is>
          <t>Complete</t>
        </is>
      </c>
      <c r="J353" s="29" t="inlineStr"/>
      <c r="K353" s="29" t="inlineStr">
        <is>
          <t>Yes</t>
        </is>
      </c>
      <c r="L353" s="29" t="inlineStr"/>
      <c r="M353" s="29" t="inlineStr">
        <is>
          <t>Medium confidence role mapping; Extreme YoY change (+125%)</t>
        </is>
      </c>
      <c r="N353" s="29" t="inlineStr"/>
      <c r="O353" s="29" t="inlineStr"/>
      <c r="P353" s="29" t="inlineStr"/>
    </row>
    <row r="354">
      <c r="A354" s="28" t="inlineStr">
        <is>
          <t>RJF</t>
        </is>
      </c>
      <c r="B354" s="29" t="n">
        <v>2023</v>
      </c>
      <c r="C354" s="29" t="inlineStr">
        <is>
          <t>Tashtego S. Elwyn</t>
        </is>
      </c>
      <c r="D354" s="29" t="inlineStr">
        <is>
          <t>President and Chief Executive Officer Raymond James and Associates</t>
        </is>
      </c>
      <c r="E354" s="29" t="inlineStr">
        <is>
          <t>CEO</t>
        </is>
      </c>
      <c r="F354" s="29" t="inlineStr">
        <is>
          <t>High</t>
        </is>
      </c>
      <c r="G354" s="29" t="inlineStr">
        <is>
          <t>High</t>
        </is>
      </c>
      <c r="H354" s="29" t="inlineStr">
        <is>
          <t>Present-Full</t>
        </is>
      </c>
      <c r="I354" s="29" t="inlineStr">
        <is>
          <t>Complete</t>
        </is>
      </c>
      <c r="J354" s="29" t="inlineStr"/>
      <c r="K354" s="29" t="inlineStr">
        <is>
          <t>Yes</t>
        </is>
      </c>
      <c r="L354" s="29" t="inlineStr"/>
      <c r="M354" s="29" t="inlineStr">
        <is>
          <t>Extreme YoY change (+121%)</t>
        </is>
      </c>
      <c r="N354" s="29" t="inlineStr"/>
      <c r="O354" s="29" t="inlineStr"/>
      <c r="P354" s="29" t="inlineStr"/>
    </row>
    <row r="355">
      <c r="A355" s="28" t="inlineStr">
        <is>
          <t>RJF</t>
        </is>
      </c>
      <c r="B355" s="29" t="n">
        <v>2023</v>
      </c>
      <c r="C355" s="29" t="inlineStr">
        <is>
          <t>James E. Bunn</t>
        </is>
      </c>
      <c r="D355" s="29" t="inlineStr">
        <is>
          <t>President, Global Equities and Investment Banking</t>
        </is>
      </c>
      <c r="E355" s="29" t="inlineStr">
        <is>
          <t>President</t>
        </is>
      </c>
      <c r="F355" s="29" t="inlineStr">
        <is>
          <t>Medium</t>
        </is>
      </c>
      <c r="G355" s="29" t="inlineStr">
        <is>
          <t>High</t>
        </is>
      </c>
      <c r="H355" s="29" t="inlineStr">
        <is>
          <t>Present-Full</t>
        </is>
      </c>
      <c r="I355" s="29" t="inlineStr">
        <is>
          <t>Complete</t>
        </is>
      </c>
      <c r="J355" s="29" t="inlineStr"/>
      <c r="K355" s="29" t="inlineStr">
        <is>
          <t>Yes</t>
        </is>
      </c>
      <c r="L355" s="29" t="inlineStr"/>
      <c r="M355" s="29" t="inlineStr">
        <is>
          <t>Medium confidence role mapping</t>
        </is>
      </c>
      <c r="N355" s="29" t="inlineStr"/>
      <c r="O355" s="29" t="inlineStr"/>
      <c r="P355" s="29" t="inlineStr"/>
    </row>
    <row r="356">
      <c r="A356" s="28" t="inlineStr">
        <is>
          <t>RJF</t>
        </is>
      </c>
      <c r="B356" s="29" t="n">
        <v>2022</v>
      </c>
      <c r="C356" s="29" t="inlineStr">
        <is>
          <t>James E. Bunn</t>
        </is>
      </c>
      <c r="D356" s="29" t="inlineStr">
        <is>
          <t>President, Global Equities and Investment Banking</t>
        </is>
      </c>
      <c r="E356" s="29" t="inlineStr">
        <is>
          <t>President</t>
        </is>
      </c>
      <c r="F356" s="29" t="inlineStr">
        <is>
          <t>Medium</t>
        </is>
      </c>
      <c r="G356" s="29" t="inlineStr">
        <is>
          <t>High</t>
        </is>
      </c>
      <c r="H356" s="29" t="inlineStr">
        <is>
          <t>Present-Full</t>
        </is>
      </c>
      <c r="I356" s="29" t="inlineStr">
        <is>
          <t>Complete</t>
        </is>
      </c>
      <c r="J356" s="29" t="inlineStr"/>
      <c r="K356" s="29" t="inlineStr">
        <is>
          <t>Yes</t>
        </is>
      </c>
      <c r="L356" s="29" t="inlineStr"/>
      <c r="M356" s="29" t="inlineStr">
        <is>
          <t>Medium confidence role mapping</t>
        </is>
      </c>
      <c r="N356" s="29" t="inlineStr"/>
      <c r="O356" s="29" t="inlineStr"/>
      <c r="P356" s="29" t="inlineStr"/>
    </row>
    <row r="357">
      <c r="A357" s="28" t="inlineStr">
        <is>
          <t>RJF</t>
        </is>
      </c>
      <c r="B357" s="29" t="n">
        <v>2022</v>
      </c>
      <c r="C357" s="29" t="inlineStr">
        <is>
          <t>Scott A. Curtis</t>
        </is>
      </c>
      <c r="D357" s="29" t="inlineStr">
        <is>
          <t>President, Private Client Group</t>
        </is>
      </c>
      <c r="E357" s="29" t="inlineStr">
        <is>
          <t>President</t>
        </is>
      </c>
      <c r="F357" s="29" t="inlineStr">
        <is>
          <t>Medium</t>
        </is>
      </c>
      <c r="G357" s="29" t="inlineStr">
        <is>
          <t>High</t>
        </is>
      </c>
      <c r="H357" s="29" t="inlineStr">
        <is>
          <t>Present-Full</t>
        </is>
      </c>
      <c r="I357" s="29" t="inlineStr">
        <is>
          <t>Complete</t>
        </is>
      </c>
      <c r="J357" s="29" t="inlineStr"/>
      <c r="K357" s="29" t="inlineStr">
        <is>
          <t>No</t>
        </is>
      </c>
      <c r="L357" s="29" t="inlineStr">
        <is>
          <t>New to role</t>
        </is>
      </c>
      <c r="M357" s="29" t="inlineStr">
        <is>
          <t>Medium confidence role mapping</t>
        </is>
      </c>
      <c r="N357" s="29" t="inlineStr"/>
      <c r="O357" s="29" t="inlineStr"/>
      <c r="P357" s="29" t="inlineStr"/>
    </row>
    <row r="358">
      <c r="A358" s="28" t="inlineStr">
        <is>
          <t>RJF</t>
        </is>
      </c>
      <c r="B358" s="29" t="n">
        <v>2021</v>
      </c>
      <c r="C358" s="29" t="inlineStr">
        <is>
          <t>James E. Bunn</t>
        </is>
      </c>
      <c r="D358" s="29" t="inlineStr">
        <is>
          <t>President, Global Equities and Investment Banking</t>
        </is>
      </c>
      <c r="E358" s="29" t="inlineStr">
        <is>
          <t>President</t>
        </is>
      </c>
      <c r="F358" s="29" t="inlineStr">
        <is>
          <t>Medium</t>
        </is>
      </c>
      <c r="G358" s="29" t="inlineStr">
        <is>
          <t>High</t>
        </is>
      </c>
      <c r="H358" s="29" t="inlineStr">
        <is>
          <t>Present-Full</t>
        </is>
      </c>
      <c r="I358" s="29" t="inlineStr">
        <is>
          <t>Complete</t>
        </is>
      </c>
      <c r="J358" s="29" t="inlineStr"/>
      <c r="K358" s="29" t="inlineStr">
        <is>
          <t>Yes</t>
        </is>
      </c>
      <c r="L358" s="29" t="inlineStr"/>
      <c r="M358" s="29" t="inlineStr">
        <is>
          <t>Medium confidence role mapping</t>
        </is>
      </c>
      <c r="N358" s="29" t="inlineStr"/>
      <c r="O358" s="29" t="inlineStr"/>
      <c r="P358" s="29" t="inlineStr"/>
    </row>
    <row r="359">
      <c r="A359" s="28" t="inlineStr">
        <is>
          <t>RJF</t>
        </is>
      </c>
      <c r="B359" s="29" t="n">
        <v>2021</v>
      </c>
      <c r="C359" s="29" t="inlineStr">
        <is>
          <t>John C. Carson, Jr.</t>
        </is>
      </c>
      <c r="D359" s="29" t="inlineStr">
        <is>
          <t>President</t>
        </is>
      </c>
      <c r="E359" s="29" t="inlineStr">
        <is>
          <t>President</t>
        </is>
      </c>
      <c r="F359" s="29" t="inlineStr">
        <is>
          <t>Medium</t>
        </is>
      </c>
      <c r="G359" s="29" t="inlineStr">
        <is>
          <t>High</t>
        </is>
      </c>
      <c r="H359" s="29" t="inlineStr">
        <is>
          <t>Present-Full</t>
        </is>
      </c>
      <c r="I359" s="29" t="inlineStr">
        <is>
          <t>Complete</t>
        </is>
      </c>
      <c r="J359" s="29" t="inlineStr"/>
      <c r="K359" s="29" t="inlineStr">
        <is>
          <t>Yes</t>
        </is>
      </c>
      <c r="L359" s="29" t="inlineStr"/>
      <c r="M359" s="29" t="inlineStr">
        <is>
          <t>Medium confidence role mapping</t>
        </is>
      </c>
      <c r="N359" s="29" t="inlineStr"/>
      <c r="O359" s="29" t="inlineStr"/>
      <c r="P359" s="29" t="inlineStr"/>
    </row>
    <row r="360">
      <c r="A360" s="28" t="inlineStr">
        <is>
          <t>RJF</t>
        </is>
      </c>
      <c r="B360" s="29" t="n">
        <v>2021</v>
      </c>
      <c r="C360" s="29" t="inlineStr">
        <is>
          <t>Bella Loykhter Allaire</t>
        </is>
      </c>
      <c r="D360" s="29" t="inlineStr">
        <is>
          <t>Executive Vice President Technology and Operations</t>
        </is>
      </c>
      <c r="E360" s="29" t="inlineStr">
        <is>
          <t>President</t>
        </is>
      </c>
      <c r="F360" s="29" t="inlineStr">
        <is>
          <t>Medium</t>
        </is>
      </c>
      <c r="G360" s="29" t="inlineStr">
        <is>
          <t>High</t>
        </is>
      </c>
      <c r="H360" s="29" t="inlineStr">
        <is>
          <t>Present-Full</t>
        </is>
      </c>
      <c r="I360" s="29" t="inlineStr">
        <is>
          <t>Complete</t>
        </is>
      </c>
      <c r="J360" s="29" t="inlineStr"/>
      <c r="K360" s="29" t="inlineStr">
        <is>
          <t>Yes</t>
        </is>
      </c>
      <c r="L360" s="29" t="inlineStr"/>
      <c r="M360" s="29" t="inlineStr">
        <is>
          <t>Medium confidence role mapping</t>
        </is>
      </c>
      <c r="N360" s="29" t="inlineStr"/>
      <c r="O360" s="29" t="inlineStr"/>
      <c r="P360" s="29" t="inlineStr"/>
    </row>
    <row r="361">
      <c r="A361" s="28" t="inlineStr">
        <is>
          <t>RJF</t>
        </is>
      </c>
      <c r="B361" s="29" t="n">
        <v>2020</v>
      </c>
      <c r="C361" s="29" t="inlineStr">
        <is>
          <t>James E. Bunn</t>
        </is>
      </c>
      <c r="D361" s="29" t="inlineStr">
        <is>
          <t>President, Global Equities and Investment Banking</t>
        </is>
      </c>
      <c r="E361" s="29" t="inlineStr">
        <is>
          <t>President</t>
        </is>
      </c>
      <c r="F361" s="29" t="inlineStr">
        <is>
          <t>Medium</t>
        </is>
      </c>
      <c r="G361" s="29" t="inlineStr">
        <is>
          <t>High</t>
        </is>
      </c>
      <c r="H361" s="29" t="inlineStr">
        <is>
          <t>Present-Full</t>
        </is>
      </c>
      <c r="I361" s="29" t="inlineStr">
        <is>
          <t>Complete</t>
        </is>
      </c>
      <c r="J361" s="29" t="inlineStr"/>
      <c r="K361" s="29" t="inlineStr">
        <is>
          <t>Yes</t>
        </is>
      </c>
      <c r="L361" s="29" t="inlineStr"/>
      <c r="M361" s="29" t="inlineStr">
        <is>
          <t>Medium confidence role mapping</t>
        </is>
      </c>
      <c r="N361" s="29" t="inlineStr"/>
      <c r="O361" s="29" t="inlineStr"/>
      <c r="P361" s="29" t="inlineStr"/>
    </row>
    <row r="362">
      <c r="A362" s="28" t="inlineStr">
        <is>
          <t>RJF</t>
        </is>
      </c>
      <c r="B362" s="29" t="n">
        <v>2020</v>
      </c>
      <c r="C362" s="29" t="inlineStr">
        <is>
          <t>John C. Carson, Jr.</t>
        </is>
      </c>
      <c r="D362" s="29" t="inlineStr">
        <is>
          <t>President</t>
        </is>
      </c>
      <c r="E362" s="29" t="inlineStr">
        <is>
          <t>President</t>
        </is>
      </c>
      <c r="F362" s="29" t="inlineStr">
        <is>
          <t>Medium</t>
        </is>
      </c>
      <c r="G362" s="29" t="inlineStr">
        <is>
          <t>High</t>
        </is>
      </c>
      <c r="H362" s="29" t="inlineStr">
        <is>
          <t>Present-Full</t>
        </is>
      </c>
      <c r="I362" s="29" t="inlineStr">
        <is>
          <t>Complete</t>
        </is>
      </c>
      <c r="J362" s="29" t="inlineStr"/>
      <c r="K362" s="29" t="inlineStr">
        <is>
          <t>No</t>
        </is>
      </c>
      <c r="L362" s="29" t="inlineStr">
        <is>
          <t>New to role</t>
        </is>
      </c>
      <c r="M362" s="29" t="inlineStr">
        <is>
          <t>Medium confidence role mapping</t>
        </is>
      </c>
      <c r="N362" s="29" t="inlineStr"/>
      <c r="O362" s="29" t="inlineStr"/>
      <c r="P362" s="29" t="inlineStr"/>
    </row>
    <row r="363">
      <c r="A363" s="28" t="inlineStr">
        <is>
          <t>RJF</t>
        </is>
      </c>
      <c r="B363" s="29" t="n">
        <v>2020</v>
      </c>
      <c r="C363" s="29" t="inlineStr">
        <is>
          <t>Bella Loykhter Allaire</t>
        </is>
      </c>
      <c r="D363" s="29" t="inlineStr">
        <is>
          <t>Executive Vice President Technology and Operations</t>
        </is>
      </c>
      <c r="E363" s="29" t="inlineStr">
        <is>
          <t>President</t>
        </is>
      </c>
      <c r="F363" s="29" t="inlineStr">
        <is>
          <t>Medium</t>
        </is>
      </c>
      <c r="G363" s="29" t="inlineStr">
        <is>
          <t>High</t>
        </is>
      </c>
      <c r="H363" s="29" t="inlineStr">
        <is>
          <t>Present-Full</t>
        </is>
      </c>
      <c r="I363" s="29" t="inlineStr">
        <is>
          <t>Complete</t>
        </is>
      </c>
      <c r="J363" s="29" t="inlineStr"/>
      <c r="K363" s="29" t="inlineStr">
        <is>
          <t>Yes</t>
        </is>
      </c>
      <c r="L363" s="29" t="inlineStr"/>
      <c r="M363" s="29" t="inlineStr">
        <is>
          <t>Medium confidence role mapping</t>
        </is>
      </c>
      <c r="N363" s="29" t="inlineStr"/>
      <c r="O363" s="29" t="inlineStr"/>
      <c r="P363" s="29" t="inlineStr"/>
    </row>
    <row r="364">
      <c r="A364" s="28" t="inlineStr">
        <is>
          <t>RJF</t>
        </is>
      </c>
      <c r="B364" s="29" t="n">
        <v>2019</v>
      </c>
      <c r="C364" s="29" t="inlineStr">
        <is>
          <t>James E. Bunn</t>
        </is>
      </c>
      <c r="D364" s="29" t="inlineStr">
        <is>
          <t>President Global Equities and Investment Banking</t>
        </is>
      </c>
      <c r="E364" s="29" t="inlineStr">
        <is>
          <t>President</t>
        </is>
      </c>
      <c r="F364" s="29" t="inlineStr">
        <is>
          <t>Medium</t>
        </is>
      </c>
      <c r="G364" s="29" t="inlineStr">
        <is>
          <t>High</t>
        </is>
      </c>
      <c r="H364" s="29" t="inlineStr">
        <is>
          <t>Present-Full</t>
        </is>
      </c>
      <c r="I364" s="29" t="inlineStr">
        <is>
          <t>Complete</t>
        </is>
      </c>
      <c r="J364" s="29" t="inlineStr"/>
      <c r="K364" s="29" t="inlineStr">
        <is>
          <t>No</t>
        </is>
      </c>
      <c r="L364" s="29" t="inlineStr">
        <is>
          <t>New to role</t>
        </is>
      </c>
      <c r="M364" s="29" t="inlineStr">
        <is>
          <t>Medium confidence role mapping</t>
        </is>
      </c>
      <c r="N364" s="29" t="inlineStr"/>
      <c r="O364" s="29" t="inlineStr"/>
      <c r="P364" s="29" t="inlineStr"/>
    </row>
    <row r="365">
      <c r="A365" s="28" t="inlineStr">
        <is>
          <t>RJF</t>
        </is>
      </c>
      <c r="B365" s="29" t="n">
        <v>2019</v>
      </c>
      <c r="C365" s="29" t="inlineStr">
        <is>
          <t>Bella Loykhter Allaire</t>
        </is>
      </c>
      <c r="D365" s="29" t="inlineStr">
        <is>
          <t>Executive Vice President Technology and Operations</t>
        </is>
      </c>
      <c r="E365" s="29" t="inlineStr">
        <is>
          <t>President</t>
        </is>
      </c>
      <c r="F365" s="29" t="inlineStr">
        <is>
          <t>Medium</t>
        </is>
      </c>
      <c r="G365" s="29" t="inlineStr">
        <is>
          <t>High</t>
        </is>
      </c>
      <c r="H365" s="29" t="inlineStr">
        <is>
          <t>Present-Full</t>
        </is>
      </c>
      <c r="I365" s="29" t="inlineStr">
        <is>
          <t>Complete</t>
        </is>
      </c>
      <c r="J365" s="29" t="inlineStr"/>
      <c r="K365" s="29" t="inlineStr">
        <is>
          <t>No</t>
        </is>
      </c>
      <c r="L365" s="29" t="inlineStr">
        <is>
          <t>New to role</t>
        </is>
      </c>
      <c r="M365" s="29" t="inlineStr">
        <is>
          <t>Medium confidence role mapping</t>
        </is>
      </c>
      <c r="N365" s="29" t="inlineStr"/>
      <c r="O365" s="29" t="inlineStr"/>
      <c r="P365" s="29" t="inlineStr"/>
    </row>
    <row r="366">
      <c r="A366" s="28" t="inlineStr">
        <is>
          <t>SF</t>
        </is>
      </c>
      <c r="B366" s="29" t="n">
        <v>2023</v>
      </c>
      <c r="C366" s="29" t="inlineStr">
        <is>
          <t>James M. Zemlyak</t>
        </is>
      </c>
      <c r="D366" s="29" t="inlineStr">
        <is>
          <t>Co-President and Head of Global Wealth Management</t>
        </is>
      </c>
      <c r="E366" s="29" t="inlineStr">
        <is>
          <t>President</t>
        </is>
      </c>
      <c r="F366" s="29" t="inlineStr">
        <is>
          <t>Medium</t>
        </is>
      </c>
      <c r="G366" s="29" t="inlineStr">
        <is>
          <t>High</t>
        </is>
      </c>
      <c r="H366" s="29" t="inlineStr">
        <is>
          <t>Present-Full</t>
        </is>
      </c>
      <c r="I366" s="29" t="inlineStr">
        <is>
          <t>Complete</t>
        </is>
      </c>
      <c r="J366" s="29" t="inlineStr"/>
      <c r="K366" s="29" t="inlineStr">
        <is>
          <t>Yes</t>
        </is>
      </c>
      <c r="L366" s="29" t="inlineStr"/>
      <c r="M366" s="29" t="inlineStr">
        <is>
          <t>Medium confidence role mapping</t>
        </is>
      </c>
      <c r="N366" s="29" t="inlineStr"/>
      <c r="O366" s="29" t="inlineStr"/>
      <c r="P366" s="29" t="inlineStr"/>
    </row>
    <row r="367">
      <c r="A367" s="28" t="inlineStr">
        <is>
          <t>SF</t>
        </is>
      </c>
      <c r="B367" s="29" t="n">
        <v>2023</v>
      </c>
      <c r="C367" s="29" t="inlineStr">
        <is>
          <t>Victor J. Nesi</t>
        </is>
      </c>
      <c r="D367" s="29" t="inlineStr">
        <is>
          <t>Co-President and Director of the Institutional Group</t>
        </is>
      </c>
      <c r="E367" s="29" t="inlineStr">
        <is>
          <t>President</t>
        </is>
      </c>
      <c r="F367" s="29" t="inlineStr">
        <is>
          <t>Medium</t>
        </is>
      </c>
      <c r="G367" s="29" t="inlineStr">
        <is>
          <t>High</t>
        </is>
      </c>
      <c r="H367" s="29" t="inlineStr">
        <is>
          <t>Present-Full</t>
        </is>
      </c>
      <c r="I367" s="29" t="inlineStr">
        <is>
          <t>Complete</t>
        </is>
      </c>
      <c r="J367" s="29" t="inlineStr"/>
      <c r="K367" s="29" t="inlineStr">
        <is>
          <t>Yes</t>
        </is>
      </c>
      <c r="L367" s="29" t="inlineStr"/>
      <c r="M367" s="29" t="inlineStr">
        <is>
          <t>Medium confidence role mapping</t>
        </is>
      </c>
      <c r="N367" s="29" t="inlineStr"/>
      <c r="O367" s="29" t="inlineStr"/>
      <c r="P367" s="29" t="inlineStr"/>
    </row>
    <row r="368">
      <c r="A368" s="28" t="inlineStr">
        <is>
          <t>SF</t>
        </is>
      </c>
      <c r="B368" s="29" t="n">
        <v>2023</v>
      </c>
      <c r="C368" s="29" t="inlineStr">
        <is>
          <t>Thomas B. Michaud</t>
        </is>
      </c>
      <c r="D368" s="29" t="inlineStr">
        <is>
          <t>Senior Vice President</t>
        </is>
      </c>
      <c r="E368" s="29" t="inlineStr">
        <is>
          <t>SVP</t>
        </is>
      </c>
      <c r="F368" s="29" t="inlineStr">
        <is>
          <t>Medium</t>
        </is>
      </c>
      <c r="G368" s="29" t="inlineStr">
        <is>
          <t>High</t>
        </is>
      </c>
      <c r="H368" s="29" t="inlineStr">
        <is>
          <t>Present-Full</t>
        </is>
      </c>
      <c r="I368" s="29" t="inlineStr">
        <is>
          <t>Complete</t>
        </is>
      </c>
      <c r="J368" s="29" t="inlineStr"/>
      <c r="K368" s="29" t="inlineStr">
        <is>
          <t>Yes</t>
        </is>
      </c>
      <c r="L368" s="29" t="inlineStr"/>
      <c r="M368" s="29" t="inlineStr">
        <is>
          <t>Medium confidence role mapping</t>
        </is>
      </c>
      <c r="N368" s="29" t="inlineStr"/>
      <c r="O368" s="29" t="inlineStr"/>
      <c r="P368" s="29" t="inlineStr"/>
    </row>
    <row r="369">
      <c r="A369" s="28" t="inlineStr">
        <is>
          <t>SF</t>
        </is>
      </c>
      <c r="B369" s="29" t="n">
        <v>2022</v>
      </c>
      <c r="C369" s="29" t="inlineStr">
        <is>
          <t>Victor J. Nesi</t>
        </is>
      </c>
      <c r="D369" s="29" t="inlineStr">
        <is>
          <t>Co-President and Director of the Institutional Group</t>
        </is>
      </c>
      <c r="E369" s="29" t="inlineStr">
        <is>
          <t>President</t>
        </is>
      </c>
      <c r="F369" s="29" t="inlineStr">
        <is>
          <t>Medium</t>
        </is>
      </c>
      <c r="G369" s="29" t="inlineStr">
        <is>
          <t>High</t>
        </is>
      </c>
      <c r="H369" s="29" t="inlineStr">
        <is>
          <t>Present-Full</t>
        </is>
      </c>
      <c r="I369" s="29" t="inlineStr">
        <is>
          <t>Complete</t>
        </is>
      </c>
      <c r="J369" s="29" t="inlineStr"/>
      <c r="K369" s="29" t="inlineStr">
        <is>
          <t>Yes</t>
        </is>
      </c>
      <c r="L369" s="29" t="inlineStr"/>
      <c r="M369" s="29" t="inlineStr">
        <is>
          <t>Medium confidence role mapping</t>
        </is>
      </c>
      <c r="N369" s="29" t="inlineStr"/>
      <c r="O369" s="29" t="inlineStr"/>
      <c r="P369" s="29" t="inlineStr"/>
    </row>
    <row r="370">
      <c r="A370" s="28" t="inlineStr">
        <is>
          <t>SF</t>
        </is>
      </c>
      <c r="B370" s="29" t="n">
        <v>2022</v>
      </c>
      <c r="C370" s="29" t="inlineStr">
        <is>
          <t>James M. Zemlyak</t>
        </is>
      </c>
      <c r="D370" s="29" t="inlineStr">
        <is>
          <t>Co-President and Head of Global Wealth Management</t>
        </is>
      </c>
      <c r="E370" s="29" t="inlineStr">
        <is>
          <t>President</t>
        </is>
      </c>
      <c r="F370" s="29" t="inlineStr">
        <is>
          <t>Medium</t>
        </is>
      </c>
      <c r="G370" s="29" t="inlineStr">
        <is>
          <t>High</t>
        </is>
      </c>
      <c r="H370" s="29" t="inlineStr">
        <is>
          <t>Present-Full</t>
        </is>
      </c>
      <c r="I370" s="29" t="inlineStr">
        <is>
          <t>Complete</t>
        </is>
      </c>
      <c r="J370" s="29" t="inlineStr"/>
      <c r="K370" s="29" t="inlineStr">
        <is>
          <t>Yes</t>
        </is>
      </c>
      <c r="L370" s="29" t="inlineStr"/>
      <c r="M370" s="29" t="inlineStr">
        <is>
          <t>Medium confidence role mapping</t>
        </is>
      </c>
      <c r="N370" s="29" t="inlineStr"/>
      <c r="O370" s="29" t="inlineStr"/>
      <c r="P370" s="29" t="inlineStr"/>
    </row>
    <row r="371">
      <c r="A371" s="28" t="inlineStr">
        <is>
          <t>SF</t>
        </is>
      </c>
      <c r="B371" s="29" t="n">
        <v>2022</v>
      </c>
      <c r="C371" s="29" t="inlineStr">
        <is>
          <t>Thomas B. Michaud</t>
        </is>
      </c>
      <c r="D371" s="29" t="inlineStr">
        <is>
          <t>Senior Vice President</t>
        </is>
      </c>
      <c r="E371" s="29" t="inlineStr">
        <is>
          <t>SVP</t>
        </is>
      </c>
      <c r="F371" s="29" t="inlineStr">
        <is>
          <t>Medium</t>
        </is>
      </c>
      <c r="G371" s="29" t="inlineStr">
        <is>
          <t>High</t>
        </is>
      </c>
      <c r="H371" s="29" t="inlineStr">
        <is>
          <t>Present-Full</t>
        </is>
      </c>
      <c r="I371" s="29" t="inlineStr">
        <is>
          <t>Complete</t>
        </is>
      </c>
      <c r="J371" s="29" t="inlineStr"/>
      <c r="K371" s="29" t="inlineStr">
        <is>
          <t>Yes</t>
        </is>
      </c>
      <c r="L371" s="29" t="inlineStr"/>
      <c r="M371" s="29" t="inlineStr">
        <is>
          <t>Medium confidence role mapping</t>
        </is>
      </c>
      <c r="N371" s="29" t="inlineStr"/>
      <c r="O371" s="29" t="inlineStr"/>
      <c r="P371" s="29" t="inlineStr"/>
    </row>
    <row r="372">
      <c r="A372" s="28" t="inlineStr">
        <is>
          <t>SF</t>
        </is>
      </c>
      <c r="B372" s="29" t="n">
        <v>2021</v>
      </c>
      <c r="C372" s="29" t="inlineStr">
        <is>
          <t>Victor J. Nesi</t>
        </is>
      </c>
      <c r="D372" s="29" t="inlineStr">
        <is>
          <t>Co-President and Director of the Institutional Group</t>
        </is>
      </c>
      <c r="E372" s="29" t="inlineStr">
        <is>
          <t>President</t>
        </is>
      </c>
      <c r="F372" s="29" t="inlineStr">
        <is>
          <t>Medium</t>
        </is>
      </c>
      <c r="G372" s="29" t="inlineStr">
        <is>
          <t>High</t>
        </is>
      </c>
      <c r="H372" s="29" t="inlineStr">
        <is>
          <t>Present-Full</t>
        </is>
      </c>
      <c r="I372" s="29" t="inlineStr">
        <is>
          <t>Complete</t>
        </is>
      </c>
      <c r="J372" s="29" t="inlineStr"/>
      <c r="K372" s="29" t="inlineStr">
        <is>
          <t>Yes</t>
        </is>
      </c>
      <c r="L372" s="29" t="inlineStr"/>
      <c r="M372" s="29" t="inlineStr">
        <is>
          <t>Medium confidence role mapping</t>
        </is>
      </c>
      <c r="N372" s="29" t="inlineStr"/>
      <c r="O372" s="29" t="inlineStr"/>
      <c r="P372" s="29" t="inlineStr"/>
    </row>
    <row r="373">
      <c r="A373" s="28" t="inlineStr">
        <is>
          <t>SF</t>
        </is>
      </c>
      <c r="B373" s="29" t="n">
        <v>2021</v>
      </c>
      <c r="C373" s="29" t="inlineStr">
        <is>
          <t>James M. Zemlyak</t>
        </is>
      </c>
      <c r="D373" s="29" t="inlineStr">
        <is>
          <t>Co-President and Head of Global Wealth Management</t>
        </is>
      </c>
      <c r="E373" s="29" t="inlineStr">
        <is>
          <t>President</t>
        </is>
      </c>
      <c r="F373" s="29" t="inlineStr">
        <is>
          <t>Medium</t>
        </is>
      </c>
      <c r="G373" s="29" t="inlineStr">
        <is>
          <t>High</t>
        </is>
      </c>
      <c r="H373" s="29" t="inlineStr">
        <is>
          <t>Present-Full</t>
        </is>
      </c>
      <c r="I373" s="29" t="inlineStr">
        <is>
          <t>Complete</t>
        </is>
      </c>
      <c r="J373" s="29" t="inlineStr"/>
      <c r="K373" s="29" t="inlineStr">
        <is>
          <t>Yes</t>
        </is>
      </c>
      <c r="L373" s="29" t="inlineStr"/>
      <c r="M373" s="29" t="inlineStr">
        <is>
          <t>Medium confidence role mapping</t>
        </is>
      </c>
      <c r="N373" s="29" t="inlineStr"/>
      <c r="O373" s="29" t="inlineStr"/>
      <c r="P373" s="29" t="inlineStr"/>
    </row>
    <row r="374">
      <c r="A374" s="28" t="inlineStr">
        <is>
          <t>SF</t>
        </is>
      </c>
      <c r="B374" s="29" t="n">
        <v>2021</v>
      </c>
      <c r="C374" s="29" t="inlineStr">
        <is>
          <t>Thomas B. Michaud</t>
        </is>
      </c>
      <c r="D374" s="29" t="inlineStr">
        <is>
          <t>Senior Vice President</t>
        </is>
      </c>
      <c r="E374" s="29" t="inlineStr">
        <is>
          <t>SVP</t>
        </is>
      </c>
      <c r="F374" s="29" t="inlineStr">
        <is>
          <t>Medium</t>
        </is>
      </c>
      <c r="G374" s="29" t="inlineStr">
        <is>
          <t>High</t>
        </is>
      </c>
      <c r="H374" s="29" t="inlineStr">
        <is>
          <t>Present-Full</t>
        </is>
      </c>
      <c r="I374" s="29" t="inlineStr">
        <is>
          <t>Complete</t>
        </is>
      </c>
      <c r="J374" s="29" t="inlineStr"/>
      <c r="K374" s="29" t="inlineStr">
        <is>
          <t>Yes</t>
        </is>
      </c>
      <c r="L374" s="29" t="inlineStr"/>
      <c r="M374" s="29" t="inlineStr">
        <is>
          <t>Medium confidence role mapping</t>
        </is>
      </c>
      <c r="N374" s="29" t="inlineStr"/>
      <c r="O374" s="29" t="inlineStr"/>
      <c r="P374" s="29" t="inlineStr"/>
    </row>
    <row r="375">
      <c r="A375" s="28" t="inlineStr">
        <is>
          <t>SF</t>
        </is>
      </c>
      <c r="B375" s="29" t="n">
        <v>2020</v>
      </c>
      <c r="C375" s="29" t="inlineStr">
        <is>
          <t>Victor J. Nesi</t>
        </is>
      </c>
      <c r="D375" s="29" t="inlineStr">
        <is>
          <t>Co-President and Head of the Institutional Group</t>
        </is>
      </c>
      <c r="E375" s="29" t="inlineStr">
        <is>
          <t>President</t>
        </is>
      </c>
      <c r="F375" s="29" t="inlineStr">
        <is>
          <t>Medium</t>
        </is>
      </c>
      <c r="G375" s="29" t="inlineStr">
        <is>
          <t>High</t>
        </is>
      </c>
      <c r="H375" s="29" t="inlineStr">
        <is>
          <t>Present-Full</t>
        </is>
      </c>
      <c r="I375" s="29" t="inlineStr">
        <is>
          <t>Complete</t>
        </is>
      </c>
      <c r="J375" s="29" t="inlineStr"/>
      <c r="K375" s="29" t="inlineStr">
        <is>
          <t>Yes</t>
        </is>
      </c>
      <c r="L375" s="29" t="inlineStr"/>
      <c r="M375" s="29" t="inlineStr">
        <is>
          <t>Medium confidence role mapping</t>
        </is>
      </c>
      <c r="N375" s="29" t="inlineStr"/>
      <c r="O375" s="29" t="inlineStr"/>
      <c r="P375" s="29" t="inlineStr"/>
    </row>
    <row r="376">
      <c r="A376" s="28" t="inlineStr">
        <is>
          <t>SF</t>
        </is>
      </c>
      <c r="B376" s="29" t="n">
        <v>2020</v>
      </c>
      <c r="C376" s="29" t="inlineStr">
        <is>
          <t>James M. Zemlyak</t>
        </is>
      </c>
      <c r="D376" s="29" t="inlineStr">
        <is>
          <t>Co-President and Head of Global Wealth Management</t>
        </is>
      </c>
      <c r="E376" s="29" t="inlineStr">
        <is>
          <t>President</t>
        </is>
      </c>
      <c r="F376" s="29" t="inlineStr">
        <is>
          <t>Medium</t>
        </is>
      </c>
      <c r="G376" s="29" t="inlineStr">
        <is>
          <t>High</t>
        </is>
      </c>
      <c r="H376" s="29" t="inlineStr">
        <is>
          <t>Present-Full</t>
        </is>
      </c>
      <c r="I376" s="29" t="inlineStr">
        <is>
          <t>Complete</t>
        </is>
      </c>
      <c r="J376" s="29" t="inlineStr"/>
      <c r="K376" s="29" t="inlineStr">
        <is>
          <t>Yes</t>
        </is>
      </c>
      <c r="L376" s="29" t="inlineStr"/>
      <c r="M376" s="29" t="inlineStr">
        <is>
          <t>Medium confidence role mapping</t>
        </is>
      </c>
      <c r="N376" s="29" t="inlineStr"/>
      <c r="O376" s="29" t="inlineStr"/>
      <c r="P376" s="29" t="inlineStr"/>
    </row>
    <row r="377">
      <c r="A377" s="28" t="inlineStr">
        <is>
          <t>SF</t>
        </is>
      </c>
      <c r="B377" s="29" t="n">
        <v>2020</v>
      </c>
      <c r="C377" s="29" t="inlineStr">
        <is>
          <t>Thomas B. Michaud</t>
        </is>
      </c>
      <c r="D377" s="29" t="inlineStr">
        <is>
          <t>Senior Vice President</t>
        </is>
      </c>
      <c r="E377" s="29" t="inlineStr">
        <is>
          <t>SVP</t>
        </is>
      </c>
      <c r="F377" s="29" t="inlineStr">
        <is>
          <t>Medium</t>
        </is>
      </c>
      <c r="G377" s="29" t="inlineStr">
        <is>
          <t>High</t>
        </is>
      </c>
      <c r="H377" s="29" t="inlineStr">
        <is>
          <t>Present-Full</t>
        </is>
      </c>
      <c r="I377" s="29" t="inlineStr">
        <is>
          <t>Complete</t>
        </is>
      </c>
      <c r="J377" s="29" t="inlineStr"/>
      <c r="K377" s="29" t="inlineStr">
        <is>
          <t>Yes</t>
        </is>
      </c>
      <c r="L377" s="29" t="inlineStr"/>
      <c r="M377" s="29" t="inlineStr">
        <is>
          <t>Medium confidence role mapping</t>
        </is>
      </c>
      <c r="N377" s="29" t="inlineStr"/>
      <c r="O377" s="29" t="inlineStr"/>
      <c r="P377" s="29" t="inlineStr"/>
    </row>
    <row r="378">
      <c r="A378" s="28" t="inlineStr">
        <is>
          <t>SF</t>
        </is>
      </c>
      <c r="B378" s="29" t="n">
        <v>2019</v>
      </c>
      <c r="C378" s="29" t="inlineStr">
        <is>
          <t>Victor J. Nesi</t>
        </is>
      </c>
      <c r="D378" s="29" t="inlineStr">
        <is>
          <t>Co-President and Director of the Institutional Group</t>
        </is>
      </c>
      <c r="E378" s="29" t="inlineStr">
        <is>
          <t>President</t>
        </is>
      </c>
      <c r="F378" s="29" t="inlineStr">
        <is>
          <t>Medium</t>
        </is>
      </c>
      <c r="G378" s="29" t="inlineStr">
        <is>
          <t>High</t>
        </is>
      </c>
      <c r="H378" s="29" t="inlineStr">
        <is>
          <t>Present-Full</t>
        </is>
      </c>
      <c r="I378" s="29" t="inlineStr">
        <is>
          <t>Complete</t>
        </is>
      </c>
      <c r="J378" s="29" t="inlineStr"/>
      <c r="K378" s="29" t="inlineStr">
        <is>
          <t>Yes</t>
        </is>
      </c>
      <c r="L378" s="29" t="inlineStr"/>
      <c r="M378" s="29" t="inlineStr">
        <is>
          <t>Medium confidence role mapping</t>
        </is>
      </c>
      <c r="N378" s="29" t="inlineStr"/>
      <c r="O378" s="29" t="inlineStr"/>
      <c r="P378" s="29" t="inlineStr"/>
    </row>
    <row r="379">
      <c r="A379" s="28" t="inlineStr">
        <is>
          <t>SF</t>
        </is>
      </c>
      <c r="B379" s="29" t="n">
        <v>2019</v>
      </c>
      <c r="C379" s="29" t="inlineStr">
        <is>
          <t>James M. Zemlyak</t>
        </is>
      </c>
      <c r="D379" s="29" t="inlineStr">
        <is>
          <t>Co-President and Head of Global Wealth Management</t>
        </is>
      </c>
      <c r="E379" s="29" t="inlineStr">
        <is>
          <t>President</t>
        </is>
      </c>
      <c r="F379" s="29" t="inlineStr">
        <is>
          <t>Medium</t>
        </is>
      </c>
      <c r="G379" s="29" t="inlineStr">
        <is>
          <t>High</t>
        </is>
      </c>
      <c r="H379" s="29" t="inlineStr">
        <is>
          <t>Present-Full</t>
        </is>
      </c>
      <c r="I379" s="29" t="inlineStr">
        <is>
          <t>Complete</t>
        </is>
      </c>
      <c r="J379" s="29" t="inlineStr"/>
      <c r="K379" s="29" t="inlineStr">
        <is>
          <t>Yes</t>
        </is>
      </c>
      <c r="L379" s="29" t="inlineStr"/>
      <c r="M379" s="29" t="inlineStr">
        <is>
          <t>Medium confidence role mapping</t>
        </is>
      </c>
      <c r="N379" s="29" t="inlineStr"/>
      <c r="O379" s="29" t="inlineStr"/>
      <c r="P379" s="29" t="inlineStr"/>
    </row>
    <row r="380">
      <c r="A380" s="28" t="inlineStr">
        <is>
          <t>SF</t>
        </is>
      </c>
      <c r="B380" s="29" t="n">
        <v>2019</v>
      </c>
      <c r="C380" s="29" t="inlineStr">
        <is>
          <t>Thomas B. Michaud</t>
        </is>
      </c>
      <c r="D380" s="29" t="inlineStr">
        <is>
          <t>Senior Vice President</t>
        </is>
      </c>
      <c r="E380" s="29" t="inlineStr">
        <is>
          <t>SVP</t>
        </is>
      </c>
      <c r="F380" s="29" t="inlineStr">
        <is>
          <t>Medium</t>
        </is>
      </c>
      <c r="G380" s="29" t="inlineStr">
        <is>
          <t>High</t>
        </is>
      </c>
      <c r="H380" s="29" t="inlineStr">
        <is>
          <t>Present-Full</t>
        </is>
      </c>
      <c r="I380" s="29" t="inlineStr">
        <is>
          <t>Complete</t>
        </is>
      </c>
      <c r="J380" s="29" t="inlineStr"/>
      <c r="K380" s="29" t="inlineStr">
        <is>
          <t>Yes</t>
        </is>
      </c>
      <c r="L380" s="29" t="inlineStr"/>
      <c r="M380" s="29" t="inlineStr">
        <is>
          <t>Medium confidence role mapping</t>
        </is>
      </c>
      <c r="N380" s="29" t="inlineStr"/>
      <c r="O380" s="29" t="inlineStr"/>
      <c r="P380" s="29" t="inlineStr"/>
    </row>
    <row r="381">
      <c r="A381" s="28" t="inlineStr">
        <is>
          <t>SF</t>
        </is>
      </c>
      <c r="B381" s="29" t="n">
        <v>2018</v>
      </c>
      <c r="C381" s="29" t="inlineStr">
        <is>
          <t>Thomas B. Michaud</t>
        </is>
      </c>
      <c r="D381" s="29" t="inlineStr">
        <is>
          <t>Senior Vice President</t>
        </is>
      </c>
      <c r="E381" s="29" t="inlineStr">
        <is>
          <t>SVP</t>
        </is>
      </c>
      <c r="F381" s="29" t="inlineStr">
        <is>
          <t>Medium</t>
        </is>
      </c>
      <c r="G381" s="29" t="inlineStr">
        <is>
          <t>High</t>
        </is>
      </c>
      <c r="H381" s="29" t="inlineStr">
        <is>
          <t>Present-Full</t>
        </is>
      </c>
      <c r="I381" s="29" t="inlineStr">
        <is>
          <t>Complete</t>
        </is>
      </c>
      <c r="J381" s="29" t="inlineStr"/>
      <c r="K381" s="29" t="inlineStr">
        <is>
          <t>No</t>
        </is>
      </c>
      <c r="L381" s="29" t="inlineStr">
        <is>
          <t>New to role</t>
        </is>
      </c>
      <c r="M381" s="29" t="inlineStr">
        <is>
          <t>Medium confidence role mapping</t>
        </is>
      </c>
      <c r="N381" s="29" t="inlineStr"/>
      <c r="O381" s="29" t="inlineStr"/>
      <c r="P381" s="29" t="inlineStr"/>
    </row>
    <row r="382">
      <c r="A382" s="28" t="inlineStr">
        <is>
          <t>SF</t>
        </is>
      </c>
      <c r="B382" s="29" t="n">
        <v>2018</v>
      </c>
      <c r="C382" s="29" t="inlineStr">
        <is>
          <t>Victor J. Nesi</t>
        </is>
      </c>
      <c r="D382" s="29" t="inlineStr">
        <is>
          <t>Co-President and Director of the Institutional Group</t>
        </is>
      </c>
      <c r="E382" s="29" t="inlineStr">
        <is>
          <t>President</t>
        </is>
      </c>
      <c r="F382" s="29" t="inlineStr">
        <is>
          <t>Medium</t>
        </is>
      </c>
      <c r="G382" s="29" t="inlineStr">
        <is>
          <t>High</t>
        </is>
      </c>
      <c r="H382" s="29" t="inlineStr">
        <is>
          <t>Present-Full</t>
        </is>
      </c>
      <c r="I382" s="29" t="inlineStr">
        <is>
          <t>Complete</t>
        </is>
      </c>
      <c r="J382" s="29" t="inlineStr"/>
      <c r="K382" s="29" t="inlineStr">
        <is>
          <t>No</t>
        </is>
      </c>
      <c r="L382" s="29" t="inlineStr">
        <is>
          <t>New to role</t>
        </is>
      </c>
      <c r="M382" s="29" t="inlineStr">
        <is>
          <t>Medium confidence role mapping</t>
        </is>
      </c>
      <c r="N382" s="29" t="inlineStr"/>
      <c r="O382" s="29" t="inlineStr"/>
      <c r="P382" s="29" t="inlineStr"/>
    </row>
    <row r="383">
      <c r="A383" s="28" t="inlineStr">
        <is>
          <t>SF</t>
        </is>
      </c>
      <c r="B383" s="29" t="n">
        <v>2018</v>
      </c>
      <c r="C383" s="29" t="inlineStr">
        <is>
          <t>James M. Zemlyak</t>
        </is>
      </c>
      <c r="D383" s="29" t="inlineStr">
        <is>
          <t>Co-President and Head of Global Wealth Management</t>
        </is>
      </c>
      <c r="E383" s="29" t="inlineStr">
        <is>
          <t>President</t>
        </is>
      </c>
      <c r="F383" s="29" t="inlineStr">
        <is>
          <t>Medium</t>
        </is>
      </c>
      <c r="G383" s="29" t="inlineStr">
        <is>
          <t>High</t>
        </is>
      </c>
      <c r="H383" s="29" t="inlineStr">
        <is>
          <t>Present-Full</t>
        </is>
      </c>
      <c r="I383" s="29" t="inlineStr">
        <is>
          <t>Complete</t>
        </is>
      </c>
      <c r="J383" s="29" t="inlineStr"/>
      <c r="K383" s="29" t="inlineStr">
        <is>
          <t>No</t>
        </is>
      </c>
      <c r="L383" s="29" t="inlineStr">
        <is>
          <t>New to role</t>
        </is>
      </c>
      <c r="M383" s="29" t="inlineStr">
        <is>
          <t>Medium confidence role mapping</t>
        </is>
      </c>
      <c r="N383" s="29" t="inlineStr"/>
      <c r="O383" s="29" t="inlineStr"/>
      <c r="P383" s="29" t="inlineStr"/>
    </row>
    <row r="384">
      <c r="A384" s="26" t="inlineStr">
        <is>
          <t>STEP</t>
        </is>
      </c>
      <c r="B384" s="27" t="n">
        <v>2025</v>
      </c>
      <c r="C384" s="27" t="inlineStr">
        <is>
          <t>Michael McCabe</t>
        </is>
      </c>
      <c r="D384" s="27" t="inlineStr">
        <is>
          <t>Head of Strategy and Director</t>
        </is>
      </c>
      <c r="E384" s="27" t="inlineStr">
        <is>
          <t>Head of Strategy</t>
        </is>
      </c>
      <c r="F384" s="27" t="inlineStr">
        <is>
          <t>Low</t>
        </is>
      </c>
      <c r="G384" s="27" t="inlineStr">
        <is>
          <t>High</t>
        </is>
      </c>
      <c r="H384" s="27" t="inlineStr">
        <is>
          <t>Present-Full</t>
        </is>
      </c>
      <c r="I384" s="27" t="inlineStr">
        <is>
          <t>Complete</t>
        </is>
      </c>
      <c r="J384" s="27" t="inlineStr"/>
      <c r="K384" s="27" t="inlineStr">
        <is>
          <t>Yes</t>
        </is>
      </c>
      <c r="L384" s="27" t="inlineStr"/>
      <c r="M384" s="27" t="inlineStr">
        <is>
          <t>Low confidence role mapping; Extreme YoY change (+128%)</t>
        </is>
      </c>
      <c r="N384" s="27" t="inlineStr"/>
      <c r="O384" s="27" t="inlineStr"/>
      <c r="P384" s="27" t="inlineStr"/>
    </row>
    <row r="385">
      <c r="A385" s="26" t="inlineStr">
        <is>
          <t>STEP</t>
        </is>
      </c>
      <c r="B385" s="27" t="n">
        <v>2024</v>
      </c>
      <c r="C385" s="27" t="inlineStr">
        <is>
          <t>Michael McCabe</t>
        </is>
      </c>
      <c r="D385" s="27" t="inlineStr">
        <is>
          <t>Head of Strategy and Director</t>
        </is>
      </c>
      <c r="E385" s="27" t="inlineStr">
        <is>
          <t>Head of Strategy</t>
        </is>
      </c>
      <c r="F385" s="27" t="inlineStr">
        <is>
          <t>Low</t>
        </is>
      </c>
      <c r="G385" s="27" t="inlineStr">
        <is>
          <t>High</t>
        </is>
      </c>
      <c r="H385" s="27" t="inlineStr">
        <is>
          <t>Present-Full</t>
        </is>
      </c>
      <c r="I385" s="27" t="inlineStr">
        <is>
          <t>Complete</t>
        </is>
      </c>
      <c r="J385" s="27" t="inlineStr"/>
      <c r="K385" s="27" t="inlineStr">
        <is>
          <t>Yes</t>
        </is>
      </c>
      <c r="L385" s="27" t="inlineStr"/>
      <c r="M385" s="27" t="inlineStr">
        <is>
          <t>Low confidence role mapping</t>
        </is>
      </c>
      <c r="N385" s="27" t="inlineStr"/>
      <c r="O385" s="27" t="inlineStr"/>
      <c r="P385" s="27" t="inlineStr"/>
    </row>
    <row r="386">
      <c r="A386" s="26" t="inlineStr">
        <is>
          <t>STEP</t>
        </is>
      </c>
      <c r="B386" s="27" t="n">
        <v>2024</v>
      </c>
      <c r="C386" s="27" t="inlineStr">
        <is>
          <t>Johnny D. Randel</t>
        </is>
      </c>
      <c r="D386" s="27" t="inlineStr">
        <is>
          <t>Former Chief Financial Officer</t>
        </is>
      </c>
      <c r="E386" s="27" t="inlineStr">
        <is>
          <t>CFO</t>
        </is>
      </c>
      <c r="F386" s="27" t="inlineStr">
        <is>
          <t>High</t>
        </is>
      </c>
      <c r="G386" s="27" t="inlineStr">
        <is>
          <t>Low</t>
        </is>
      </c>
      <c r="H386" s="27" t="inlineStr">
        <is>
          <t>Present-Partial</t>
        </is>
      </c>
      <c r="I386" s="27" t="inlineStr">
        <is>
          <t>Incomplete</t>
        </is>
      </c>
      <c r="J386" s="27" t="inlineStr"/>
      <c r="K386" s="27" t="inlineStr">
        <is>
          <t>No</t>
        </is>
      </c>
      <c r="L386" s="27" t="inlineStr">
        <is>
          <t>Partial year current; Partial year prior; Incomplete current; Incomplete prior</t>
        </is>
      </c>
      <c r="M386" s="27" t="inlineStr">
        <is>
          <t>Row confidence: Low; Partial year; Incomplete disclosure</t>
        </is>
      </c>
      <c r="N386" s="27" t="inlineStr"/>
      <c r="O386" s="27" t="inlineStr"/>
      <c r="P386" s="27" t="inlineStr"/>
    </row>
    <row r="387">
      <c r="A387" s="26" t="inlineStr">
        <is>
          <t>STEP</t>
        </is>
      </c>
      <c r="B387" s="27" t="n">
        <v>2023</v>
      </c>
      <c r="C387" s="27" t="inlineStr">
        <is>
          <t>Michael McCabe</t>
        </is>
      </c>
      <c r="D387" s="27" t="inlineStr">
        <is>
          <t>Head of Strategy and Director</t>
        </is>
      </c>
      <c r="E387" s="27" t="inlineStr">
        <is>
          <t>Head of Strategy</t>
        </is>
      </c>
      <c r="F387" s="27" t="inlineStr">
        <is>
          <t>Low</t>
        </is>
      </c>
      <c r="G387" s="27" t="inlineStr">
        <is>
          <t>High</t>
        </is>
      </c>
      <c r="H387" s="27" t="inlineStr">
        <is>
          <t>Present-Full</t>
        </is>
      </c>
      <c r="I387" s="27" t="inlineStr">
        <is>
          <t>Complete</t>
        </is>
      </c>
      <c r="J387" s="27" t="inlineStr"/>
      <c r="K387" s="27" t="inlineStr">
        <is>
          <t>Yes</t>
        </is>
      </c>
      <c r="L387" s="27" t="inlineStr"/>
      <c r="M387" s="27" t="inlineStr">
        <is>
          <t>Low confidence role mapping; Extreme YoY change (-52%)</t>
        </is>
      </c>
      <c r="N387" s="27" t="inlineStr"/>
      <c r="O387" s="27" t="inlineStr"/>
      <c r="P387" s="27" t="inlineStr"/>
    </row>
    <row r="388">
      <c r="A388" s="26" t="inlineStr">
        <is>
          <t>STEP</t>
        </is>
      </c>
      <c r="B388" s="27" t="n">
        <v>2023</v>
      </c>
      <c r="C388" s="27" t="inlineStr">
        <is>
          <t>Johnny D. Randel</t>
        </is>
      </c>
      <c r="D388" s="27" t="inlineStr">
        <is>
          <t>Former Chief Financial Officer</t>
        </is>
      </c>
      <c r="E388" s="27" t="inlineStr">
        <is>
          <t>CFO</t>
        </is>
      </c>
      <c r="F388" s="27" t="inlineStr">
        <is>
          <t>High</t>
        </is>
      </c>
      <c r="G388" s="27" t="inlineStr">
        <is>
          <t>Low</t>
        </is>
      </c>
      <c r="H388" s="27" t="inlineStr">
        <is>
          <t>Present-Partial</t>
        </is>
      </c>
      <c r="I388" s="27" t="inlineStr">
        <is>
          <t>Incomplete</t>
        </is>
      </c>
      <c r="J388" s="27" t="inlineStr"/>
      <c r="K388" s="27" t="inlineStr">
        <is>
          <t>No</t>
        </is>
      </c>
      <c r="L388" s="27" t="inlineStr">
        <is>
          <t>Partial year current; Partial year prior; Incomplete current; Incomplete prior</t>
        </is>
      </c>
      <c r="M388" s="27" t="inlineStr">
        <is>
          <t>Row confidence: Low; Partial year; Incomplete disclosure</t>
        </is>
      </c>
      <c r="N388" s="27" t="inlineStr"/>
      <c r="O388" s="27" t="inlineStr"/>
      <c r="P388" s="27" t="inlineStr"/>
    </row>
    <row r="389">
      <c r="A389" s="26" t="inlineStr">
        <is>
          <t>STEP</t>
        </is>
      </c>
      <c r="B389" s="27" t="n">
        <v>2022</v>
      </c>
      <c r="C389" s="27" t="inlineStr">
        <is>
          <t>Michael McCabe</t>
        </is>
      </c>
      <c r="D389" s="27" t="inlineStr">
        <is>
          <t>Head of Strategy and Director</t>
        </is>
      </c>
      <c r="E389" s="27" t="inlineStr">
        <is>
          <t>Head of Strategy</t>
        </is>
      </c>
      <c r="F389" s="27" t="inlineStr">
        <is>
          <t>Low</t>
        </is>
      </c>
      <c r="G389" s="27" t="inlineStr">
        <is>
          <t>High</t>
        </is>
      </c>
      <c r="H389" s="27" t="inlineStr">
        <is>
          <t>Present-Full</t>
        </is>
      </c>
      <c r="I389" s="27" t="inlineStr">
        <is>
          <t>Complete</t>
        </is>
      </c>
      <c r="J389" s="27" t="inlineStr"/>
      <c r="K389" s="27" t="inlineStr">
        <is>
          <t>Yes</t>
        </is>
      </c>
      <c r="L389" s="27" t="inlineStr"/>
      <c r="M389" s="27" t="inlineStr">
        <is>
          <t>Low confidence role mapping; Extreme YoY change (+285%)</t>
        </is>
      </c>
      <c r="N389" s="27" t="inlineStr"/>
      <c r="O389" s="27" t="inlineStr"/>
      <c r="P389" s="27" t="inlineStr"/>
    </row>
    <row r="390">
      <c r="A390" s="28" t="inlineStr">
        <is>
          <t>STEP</t>
        </is>
      </c>
      <c r="B390" s="29" t="n">
        <v>2022</v>
      </c>
      <c r="C390" s="29" t="inlineStr">
        <is>
          <t>Scott W. Hart</t>
        </is>
      </c>
      <c r="D390" s="29" t="inlineStr">
        <is>
          <t>Chief Executive Officer and Director</t>
        </is>
      </c>
      <c r="E390" s="29" t="inlineStr">
        <is>
          <t>CEO</t>
        </is>
      </c>
      <c r="F390" s="29" t="inlineStr">
        <is>
          <t>High</t>
        </is>
      </c>
      <c r="G390" s="29" t="inlineStr">
        <is>
          <t>High</t>
        </is>
      </c>
      <c r="H390" s="29" t="inlineStr">
        <is>
          <t>Present-Full</t>
        </is>
      </c>
      <c r="I390" s="29" t="inlineStr">
        <is>
          <t>Complete</t>
        </is>
      </c>
      <c r="J390" s="29" t="inlineStr"/>
      <c r="K390" s="29" t="inlineStr">
        <is>
          <t>Yes</t>
        </is>
      </c>
      <c r="L390" s="29" t="inlineStr"/>
      <c r="M390" s="29" t="inlineStr">
        <is>
          <t>Extreme YoY change (+279%)</t>
        </is>
      </c>
      <c r="N390" s="29" t="inlineStr"/>
      <c r="O390" s="29" t="inlineStr"/>
      <c r="P390" s="29" t="inlineStr"/>
    </row>
    <row r="391">
      <c r="A391" s="26" t="inlineStr">
        <is>
          <t>STEP</t>
        </is>
      </c>
      <c r="B391" s="27" t="n">
        <v>2022</v>
      </c>
      <c r="C391" s="27" t="inlineStr">
        <is>
          <t>Monte M. Brem</t>
        </is>
      </c>
      <c r="D391" s="27" t="inlineStr">
        <is>
          <t>Executive Chairman; Former Co-Chief Executive Officer</t>
        </is>
      </c>
      <c r="E391" s="27" t="inlineStr">
        <is>
          <t>CEO</t>
        </is>
      </c>
      <c r="F391" s="27" t="inlineStr">
        <is>
          <t>High</t>
        </is>
      </c>
      <c r="G391" s="27" t="inlineStr">
        <is>
          <t>Low</t>
        </is>
      </c>
      <c r="H391" s="27" t="inlineStr">
        <is>
          <t>Present-Partial</t>
        </is>
      </c>
      <c r="I391" s="27" t="inlineStr">
        <is>
          <t>Incomplete</t>
        </is>
      </c>
      <c r="J391" s="27" t="inlineStr">
        <is>
          <t>Equity: $0</t>
        </is>
      </c>
      <c r="K391" s="27" t="inlineStr">
        <is>
          <t>No</t>
        </is>
      </c>
      <c r="L391" s="27" t="inlineStr">
        <is>
          <t>Partial year current; Partial year prior; Incomplete current; Incomplete prior</t>
        </is>
      </c>
      <c r="M391" s="27" t="inlineStr">
        <is>
          <t>Row confidence: Low; Partial year; Incomplete disclosure</t>
        </is>
      </c>
      <c r="N391" s="27" t="inlineStr"/>
      <c r="O391" s="27" t="inlineStr"/>
      <c r="P391" s="27" t="inlineStr"/>
    </row>
    <row r="392">
      <c r="A392" s="26" t="inlineStr">
        <is>
          <t>STEP</t>
        </is>
      </c>
      <c r="B392" s="27" t="n">
        <v>2022</v>
      </c>
      <c r="C392" s="27" t="inlineStr">
        <is>
          <t>Johnny D. Randel</t>
        </is>
      </c>
      <c r="D392" s="27" t="inlineStr">
        <is>
          <t>Former Chief Financial Officer</t>
        </is>
      </c>
      <c r="E392" s="27" t="inlineStr">
        <is>
          <t>CFO</t>
        </is>
      </c>
      <c r="F392" s="27" t="inlineStr">
        <is>
          <t>High</t>
        </is>
      </c>
      <c r="G392" s="27" t="inlineStr">
        <is>
          <t>Low</t>
        </is>
      </c>
      <c r="H392" s="27" t="inlineStr">
        <is>
          <t>Present-Partial</t>
        </is>
      </c>
      <c r="I392" s="27" t="inlineStr">
        <is>
          <t>Incomplete</t>
        </is>
      </c>
      <c r="J392" s="27" t="inlineStr"/>
      <c r="K392" s="27" t="inlineStr">
        <is>
          <t>No</t>
        </is>
      </c>
      <c r="L392" s="27" t="inlineStr">
        <is>
          <t>New to role</t>
        </is>
      </c>
      <c r="M392" s="27" t="inlineStr">
        <is>
          <t>Row confidence: Low; Partial year; Incomplete disclosure</t>
        </is>
      </c>
      <c r="N392" s="27" t="inlineStr"/>
      <c r="O392" s="27" t="inlineStr"/>
      <c r="P392" s="27" t="inlineStr"/>
    </row>
    <row r="393">
      <c r="A393" s="26" t="inlineStr">
        <is>
          <t>STEP</t>
        </is>
      </c>
      <c r="B393" s="27" t="n">
        <v>2021</v>
      </c>
      <c r="C393" s="27" t="inlineStr">
        <is>
          <t>Monte M. Brem</t>
        </is>
      </c>
      <c r="D393" s="27" t="inlineStr">
        <is>
          <t>Executive Chairman; Former Co-Chief Executive Officer</t>
        </is>
      </c>
      <c r="E393" s="27" t="inlineStr">
        <is>
          <t>CEO</t>
        </is>
      </c>
      <c r="F393" s="27" t="inlineStr">
        <is>
          <t>High</t>
        </is>
      </c>
      <c r="G393" s="27" t="inlineStr">
        <is>
          <t>Low</t>
        </is>
      </c>
      <c r="H393" s="27" t="inlineStr">
        <is>
          <t>Present-Partial</t>
        </is>
      </c>
      <c r="I393" s="27" t="inlineStr">
        <is>
          <t>Incomplete</t>
        </is>
      </c>
      <c r="J393" s="27" t="inlineStr">
        <is>
          <t>Equity: $0</t>
        </is>
      </c>
      <c r="K393" s="27" t="inlineStr">
        <is>
          <t>No</t>
        </is>
      </c>
      <c r="L393" s="27" t="inlineStr">
        <is>
          <t>Partial year current; Partial year prior; Incomplete current; Incomplete prior</t>
        </is>
      </c>
      <c r="M393" s="27" t="inlineStr">
        <is>
          <t>Row confidence: Low; Partial year; Incomplete disclosure</t>
        </is>
      </c>
      <c r="N393" s="27" t="inlineStr"/>
      <c r="O393" s="27" t="inlineStr"/>
      <c r="P393" s="27" t="inlineStr"/>
    </row>
    <row r="394">
      <c r="A394" s="26" t="inlineStr">
        <is>
          <t>STEP</t>
        </is>
      </c>
      <c r="B394" s="27" t="n">
        <v>2021</v>
      </c>
      <c r="C394" s="27" t="inlineStr">
        <is>
          <t>Michael McCabe</t>
        </is>
      </c>
      <c r="D394" s="27" t="inlineStr">
        <is>
          <t>Head of Strategy and Director</t>
        </is>
      </c>
      <c r="E394" s="27" t="inlineStr">
        <is>
          <t>Head of Strategy</t>
        </is>
      </c>
      <c r="F394" s="27" t="inlineStr">
        <is>
          <t>Low</t>
        </is>
      </c>
      <c r="G394" s="27" t="inlineStr">
        <is>
          <t>High</t>
        </is>
      </c>
      <c r="H394" s="27" t="inlineStr">
        <is>
          <t>Present-Full</t>
        </is>
      </c>
      <c r="I394" s="27" t="inlineStr">
        <is>
          <t>Complete</t>
        </is>
      </c>
      <c r="J394" s="27" t="inlineStr">
        <is>
          <t>Equity: $0</t>
        </is>
      </c>
      <c r="K394" s="27" t="inlineStr">
        <is>
          <t>Yes</t>
        </is>
      </c>
      <c r="L394" s="27" t="inlineStr"/>
      <c r="M394" s="27" t="inlineStr">
        <is>
          <t>Low confidence role mapping</t>
        </is>
      </c>
      <c r="N394" s="27" t="inlineStr"/>
      <c r="O394" s="27" t="inlineStr"/>
      <c r="P394" s="27" t="inlineStr"/>
    </row>
    <row r="395">
      <c r="A395" s="26" t="inlineStr">
        <is>
          <t>STEP</t>
        </is>
      </c>
      <c r="B395" s="27" t="n">
        <v>2020</v>
      </c>
      <c r="C395" s="27" t="inlineStr">
        <is>
          <t>Monte M. Brem</t>
        </is>
      </c>
      <c r="D395" s="27" t="inlineStr">
        <is>
          <t>Executive Chairman; Former Co-Chief Executive Officer</t>
        </is>
      </c>
      <c r="E395" s="27" t="inlineStr">
        <is>
          <t>CEO</t>
        </is>
      </c>
      <c r="F395" s="27" t="inlineStr">
        <is>
          <t>High</t>
        </is>
      </c>
      <c r="G395" s="27" t="inlineStr">
        <is>
          <t>Low</t>
        </is>
      </c>
      <c r="H395" s="27" t="inlineStr">
        <is>
          <t>Present-Partial</t>
        </is>
      </c>
      <c r="I395" s="27" t="inlineStr">
        <is>
          <t>Incomplete</t>
        </is>
      </c>
      <c r="J395" s="27" t="inlineStr">
        <is>
          <t>Equity: $0</t>
        </is>
      </c>
      <c r="K395" s="27" t="inlineStr">
        <is>
          <t>No</t>
        </is>
      </c>
      <c r="L395" s="27" t="inlineStr">
        <is>
          <t>New to role</t>
        </is>
      </c>
      <c r="M395" s="27" t="inlineStr">
        <is>
          <t>Row confidence: Low; Partial year; Incomplete disclosure</t>
        </is>
      </c>
      <c r="N395" s="27" t="inlineStr"/>
      <c r="O395" s="27" t="inlineStr"/>
      <c r="P395" s="27" t="inlineStr"/>
    </row>
    <row r="396">
      <c r="A396" s="26" t="inlineStr">
        <is>
          <t>STEP</t>
        </is>
      </c>
      <c r="B396" s="27" t="n">
        <v>2020</v>
      </c>
      <c r="C396" s="27" t="inlineStr">
        <is>
          <t>Michael McCabe</t>
        </is>
      </c>
      <c r="D396" s="27" t="inlineStr">
        <is>
          <t>Head of Strategy and Director</t>
        </is>
      </c>
      <c r="E396" s="27" t="inlineStr">
        <is>
          <t>Head of Strategy</t>
        </is>
      </c>
      <c r="F396" s="27" t="inlineStr">
        <is>
          <t>Low</t>
        </is>
      </c>
      <c r="G396" s="27" t="inlineStr">
        <is>
          <t>High</t>
        </is>
      </c>
      <c r="H396" s="27" t="inlineStr">
        <is>
          <t>Present-Full</t>
        </is>
      </c>
      <c r="I396" s="27" t="inlineStr">
        <is>
          <t>Complete</t>
        </is>
      </c>
      <c r="J396" s="27" t="inlineStr">
        <is>
          <t>Equity: $0</t>
        </is>
      </c>
      <c r="K396" s="27" t="inlineStr">
        <is>
          <t>No</t>
        </is>
      </c>
      <c r="L396" s="27" t="inlineStr">
        <is>
          <t>New to role</t>
        </is>
      </c>
      <c r="M396" s="27" t="inlineStr">
        <is>
          <t>Low confidence role mapping</t>
        </is>
      </c>
      <c r="N396" s="27" t="inlineStr"/>
      <c r="O396" s="27" t="inlineStr"/>
      <c r="P396" s="27" t="inlineStr"/>
    </row>
    <row r="397">
      <c r="A397" s="26" t="inlineStr">
        <is>
          <t>TPG</t>
        </is>
      </c>
      <c r="B397" s="27" t="n">
        <v>2024</v>
      </c>
      <c r="C397" s="27" t="inlineStr">
        <is>
          <t>Jim Coulter</t>
        </is>
      </c>
      <c r="D397" s="27" t="inlineStr">
        <is>
          <t>Founder and Executive Chair</t>
        </is>
      </c>
      <c r="E397" s="27" t="inlineStr">
        <is>
          <t>Founder and Executive Chair</t>
        </is>
      </c>
      <c r="F397" s="27" t="inlineStr">
        <is>
          <t>Low</t>
        </is>
      </c>
      <c r="G397" s="27" t="inlineStr">
        <is>
          <t>High</t>
        </is>
      </c>
      <c r="H397" s="27" t="inlineStr">
        <is>
          <t>Present-Full</t>
        </is>
      </c>
      <c r="I397" s="27" t="inlineStr">
        <is>
          <t>Complete</t>
        </is>
      </c>
      <c r="J397" s="27" t="inlineStr">
        <is>
          <t>Cash Incentive: $0</t>
        </is>
      </c>
      <c r="K397" s="27" t="inlineStr">
        <is>
          <t>Yes</t>
        </is>
      </c>
      <c r="L397" s="27" t="inlineStr"/>
      <c r="M397" s="27" t="inlineStr">
        <is>
          <t>Low confidence role mapping</t>
        </is>
      </c>
      <c r="N397" s="27" t="inlineStr"/>
      <c r="O397" s="27" t="inlineStr"/>
      <c r="P397" s="27" t="inlineStr"/>
    </row>
    <row r="398">
      <c r="A398" s="26" t="inlineStr">
        <is>
          <t>TPG</t>
        </is>
      </c>
      <c r="B398" s="27" t="n">
        <v>2024</v>
      </c>
      <c r="C398" s="27" t="inlineStr">
        <is>
          <t>Jon Winkelried</t>
        </is>
      </c>
      <c r="D398" s="27" t="inlineStr">
        <is>
          <t>Chief Executive Officer</t>
        </is>
      </c>
      <c r="E398" s="27" t="inlineStr">
        <is>
          <t>CEO</t>
        </is>
      </c>
      <c r="F398" s="27" t="inlineStr">
        <is>
          <t>High</t>
        </is>
      </c>
      <c r="G398" s="27" t="inlineStr">
        <is>
          <t>Low</t>
        </is>
      </c>
      <c r="H398" s="27" t="inlineStr">
        <is>
          <t>Present-Partial</t>
        </is>
      </c>
      <c r="I398" s="27" t="inlineStr">
        <is>
          <t>Incomplete</t>
        </is>
      </c>
      <c r="J398" s="27" t="inlineStr">
        <is>
          <t>Cash Incentive: $0</t>
        </is>
      </c>
      <c r="K398" s="27" t="inlineStr">
        <is>
          <t>No</t>
        </is>
      </c>
      <c r="L398" s="27" t="inlineStr">
        <is>
          <t>Partial year current; Incomplete current</t>
        </is>
      </c>
      <c r="M398" s="27" t="inlineStr">
        <is>
          <t>Row confidence: Low; Partial year; Incomplete disclosure</t>
        </is>
      </c>
      <c r="N398" s="27" t="inlineStr"/>
      <c r="O398" s="27" t="inlineStr"/>
      <c r="P398" s="27" t="inlineStr"/>
    </row>
    <row r="399">
      <c r="A399" s="28" t="inlineStr">
        <is>
          <t>TPG</t>
        </is>
      </c>
      <c r="B399" s="29" t="n">
        <v>2024</v>
      </c>
      <c r="C399" s="29" t="inlineStr">
        <is>
          <t>Todd Sisitsky</t>
        </is>
      </c>
      <c r="D399" s="29" t="inlineStr">
        <is>
          <t>President</t>
        </is>
      </c>
      <c r="E399" s="29" t="inlineStr">
        <is>
          <t>President</t>
        </is>
      </c>
      <c r="F399" s="29" t="inlineStr">
        <is>
          <t>Medium</t>
        </is>
      </c>
      <c r="G399" s="29" t="inlineStr">
        <is>
          <t>High</t>
        </is>
      </c>
      <c r="H399" s="29" t="inlineStr">
        <is>
          <t>Present-Full</t>
        </is>
      </c>
      <c r="I399" s="29" t="inlineStr">
        <is>
          <t>Complete</t>
        </is>
      </c>
      <c r="J399" s="29" t="inlineStr">
        <is>
          <t>Cash Incentive: $0</t>
        </is>
      </c>
      <c r="K399" s="29" t="inlineStr">
        <is>
          <t>Yes</t>
        </is>
      </c>
      <c r="L399" s="29" t="inlineStr"/>
      <c r="M399" s="29" t="inlineStr">
        <is>
          <t>Medium confidence role mapping</t>
        </is>
      </c>
      <c r="N399" s="29" t="inlineStr"/>
      <c r="O399" s="29" t="inlineStr"/>
      <c r="P399" s="29" t="inlineStr"/>
    </row>
    <row r="400">
      <c r="A400" s="28" t="inlineStr">
        <is>
          <t>TPG</t>
        </is>
      </c>
      <c r="B400" s="29" t="n">
        <v>2023</v>
      </c>
      <c r="C400" s="29" t="inlineStr">
        <is>
          <t>Jon Winkelried</t>
        </is>
      </c>
      <c r="D400" s="29" t="inlineStr">
        <is>
          <t>Chief Executive Officer</t>
        </is>
      </c>
      <c r="E400" s="29" t="inlineStr">
        <is>
          <t>CEO</t>
        </is>
      </c>
      <c r="F400" s="29" t="inlineStr">
        <is>
          <t>High</t>
        </is>
      </c>
      <c r="G400" s="29" t="inlineStr">
        <is>
          <t>High</t>
        </is>
      </c>
      <c r="H400" s="29" t="inlineStr">
        <is>
          <t>Present-Full</t>
        </is>
      </c>
      <c r="I400" s="29" t="inlineStr">
        <is>
          <t>Complete</t>
        </is>
      </c>
      <c r="J400" s="29" t="inlineStr">
        <is>
          <t>Cash Incentive: $0</t>
        </is>
      </c>
      <c r="K400" s="29" t="inlineStr">
        <is>
          <t>Yes</t>
        </is>
      </c>
      <c r="L400" s="29" t="inlineStr"/>
      <c r="M400" s="29" t="inlineStr">
        <is>
          <t>Extreme YoY change (+482%)</t>
        </is>
      </c>
      <c r="N400" s="29" t="inlineStr"/>
      <c r="O400" s="29" t="inlineStr"/>
      <c r="P400" s="29" t="inlineStr"/>
    </row>
    <row r="401">
      <c r="A401" s="26" t="inlineStr">
        <is>
          <t>TPG</t>
        </is>
      </c>
      <c r="B401" s="27" t="n">
        <v>2023</v>
      </c>
      <c r="C401" s="27" t="inlineStr">
        <is>
          <t>Jim Coulter</t>
        </is>
      </c>
      <c r="D401" s="27" t="inlineStr">
        <is>
          <t>Founder and Executive Chair</t>
        </is>
      </c>
      <c r="E401" s="27" t="inlineStr">
        <is>
          <t>Founder and Executive Chair</t>
        </is>
      </c>
      <c r="F401" s="27" t="inlineStr">
        <is>
          <t>Low</t>
        </is>
      </c>
      <c r="G401" s="27" t="inlineStr">
        <is>
          <t>High</t>
        </is>
      </c>
      <c r="H401" s="27" t="inlineStr">
        <is>
          <t>Present-Full</t>
        </is>
      </c>
      <c r="I401" s="27" t="inlineStr">
        <is>
          <t>Complete</t>
        </is>
      </c>
      <c r="J401" s="27" t="inlineStr">
        <is>
          <t>Cash Incentive: $0</t>
        </is>
      </c>
      <c r="K401" s="27" t="inlineStr">
        <is>
          <t>Yes</t>
        </is>
      </c>
      <c r="L401" s="27" t="inlineStr"/>
      <c r="M401" s="27" t="inlineStr">
        <is>
          <t>Low confidence role mapping</t>
        </is>
      </c>
      <c r="N401" s="27" t="inlineStr"/>
      <c r="O401" s="27" t="inlineStr"/>
      <c r="P401" s="27" t="inlineStr"/>
    </row>
    <row r="402">
      <c r="A402" s="28" t="inlineStr">
        <is>
          <t>TPG</t>
        </is>
      </c>
      <c r="B402" s="29" t="n">
        <v>2023</v>
      </c>
      <c r="C402" s="29" t="inlineStr">
        <is>
          <t>Todd Sisitsky</t>
        </is>
      </c>
      <c r="D402" s="29" t="inlineStr">
        <is>
          <t>President</t>
        </is>
      </c>
      <c r="E402" s="29" t="inlineStr">
        <is>
          <t>President</t>
        </is>
      </c>
      <c r="F402" s="29" t="inlineStr">
        <is>
          <t>Medium</t>
        </is>
      </c>
      <c r="G402" s="29" t="inlineStr">
        <is>
          <t>High</t>
        </is>
      </c>
      <c r="H402" s="29" t="inlineStr">
        <is>
          <t>Present-Full</t>
        </is>
      </c>
      <c r="I402" s="29" t="inlineStr">
        <is>
          <t>Complete</t>
        </is>
      </c>
      <c r="J402" s="29" t="inlineStr">
        <is>
          <t>Cash Incentive: $0</t>
        </is>
      </c>
      <c r="K402" s="29" t="inlineStr">
        <is>
          <t>Yes</t>
        </is>
      </c>
      <c r="L402" s="29" t="inlineStr"/>
      <c r="M402" s="29" t="inlineStr">
        <is>
          <t>Medium confidence role mapping; Extreme YoY change (-74%)</t>
        </is>
      </c>
      <c r="N402" s="29" t="inlineStr"/>
      <c r="O402" s="29" t="inlineStr"/>
      <c r="P402" s="29" t="inlineStr"/>
    </row>
    <row r="403">
      <c r="A403" s="28" t="inlineStr">
        <is>
          <t>TPG</t>
        </is>
      </c>
      <c r="B403" s="29" t="n">
        <v>2023</v>
      </c>
      <c r="C403" s="29" t="inlineStr">
        <is>
          <t>Jack Weingart</t>
        </is>
      </c>
      <c r="D403" s="29" t="inlineStr">
        <is>
          <t>Chief Financial Officer</t>
        </is>
      </c>
      <c r="E403" s="29" t="inlineStr">
        <is>
          <t>CFO</t>
        </is>
      </c>
      <c r="F403" s="29" t="inlineStr">
        <is>
          <t>High</t>
        </is>
      </c>
      <c r="G403" s="29" t="inlineStr">
        <is>
          <t>High</t>
        </is>
      </c>
      <c r="H403" s="29" t="inlineStr">
        <is>
          <t>Present-Full</t>
        </is>
      </c>
      <c r="I403" s="29" t="inlineStr">
        <is>
          <t>Complete</t>
        </is>
      </c>
      <c r="J403" s="29" t="inlineStr">
        <is>
          <t>Cash Incentive: $0</t>
        </is>
      </c>
      <c r="K403" s="29" t="inlineStr">
        <is>
          <t>Yes</t>
        </is>
      </c>
      <c r="L403" s="29" t="inlineStr"/>
      <c r="M403" s="29" t="inlineStr">
        <is>
          <t>Extreme YoY change (-66%)</t>
        </is>
      </c>
      <c r="N403" s="29" t="inlineStr"/>
      <c r="O403" s="29" t="inlineStr"/>
      <c r="P403" s="29" t="inlineStr"/>
    </row>
    <row r="404">
      <c r="A404" s="28" t="inlineStr">
        <is>
          <t>TPG</t>
        </is>
      </c>
      <c r="B404" s="29" t="n">
        <v>2023</v>
      </c>
      <c r="C404" s="29" t="inlineStr">
        <is>
          <t>Anilu Vazquez-Ubarri</t>
        </is>
      </c>
      <c r="D404" s="29" t="inlineStr">
        <is>
          <t>Chief Operating Officer</t>
        </is>
      </c>
      <c r="E404" s="29" t="inlineStr">
        <is>
          <t>COO</t>
        </is>
      </c>
      <c r="F404" s="29" t="inlineStr">
        <is>
          <t>High</t>
        </is>
      </c>
      <c r="G404" s="29" t="inlineStr">
        <is>
          <t>High</t>
        </is>
      </c>
      <c r="H404" s="29" t="inlineStr">
        <is>
          <t>Present-Full</t>
        </is>
      </c>
      <c r="I404" s="29" t="inlineStr">
        <is>
          <t>Complete</t>
        </is>
      </c>
      <c r="J404" s="29" t="inlineStr">
        <is>
          <t>Cash Incentive: $0</t>
        </is>
      </c>
      <c r="K404" s="29" t="inlineStr">
        <is>
          <t>Yes</t>
        </is>
      </c>
      <c r="L404" s="29" t="inlineStr"/>
      <c r="M404" s="29" t="inlineStr">
        <is>
          <t>Extreme YoY change (-60%)</t>
        </is>
      </c>
      <c r="N404" s="29" t="inlineStr"/>
      <c r="O404" s="29" t="inlineStr"/>
      <c r="P404" s="29" t="inlineStr"/>
    </row>
    <row r="405">
      <c r="A405" s="28" t="inlineStr">
        <is>
          <t>TPG</t>
        </is>
      </c>
      <c r="B405" s="29" t="n">
        <v>2022</v>
      </c>
      <c r="C405" s="29" t="inlineStr">
        <is>
          <t>Todd Sisitsky</t>
        </is>
      </c>
      <c r="D405" s="29" t="inlineStr">
        <is>
          <t>President</t>
        </is>
      </c>
      <c r="E405" s="29" t="inlineStr">
        <is>
          <t>President</t>
        </is>
      </c>
      <c r="F405" s="29" t="inlineStr">
        <is>
          <t>Medium</t>
        </is>
      </c>
      <c r="G405" s="29" t="inlineStr">
        <is>
          <t>High</t>
        </is>
      </c>
      <c r="H405" s="29" t="inlineStr">
        <is>
          <t>Present-Full</t>
        </is>
      </c>
      <c r="I405" s="29" t="inlineStr">
        <is>
          <t>Complete</t>
        </is>
      </c>
      <c r="J405" s="29" t="inlineStr">
        <is>
          <t>Cash Incentive: $0</t>
        </is>
      </c>
      <c r="K405" s="29" t="inlineStr">
        <is>
          <t>Yes</t>
        </is>
      </c>
      <c r="L405" s="29" t="inlineStr"/>
      <c r="M405" s="29" t="inlineStr">
        <is>
          <t>Medium confidence role mapping</t>
        </is>
      </c>
      <c r="N405" s="29" t="inlineStr"/>
      <c r="O405" s="29" t="inlineStr"/>
      <c r="P405" s="29" t="inlineStr"/>
    </row>
    <row r="406">
      <c r="A406" s="26" t="inlineStr">
        <is>
          <t>TPG</t>
        </is>
      </c>
      <c r="B406" s="27" t="n">
        <v>2022</v>
      </c>
      <c r="C406" s="27" t="inlineStr">
        <is>
          <t>Jim Coulter</t>
        </is>
      </c>
      <c r="D406" s="27" t="inlineStr">
        <is>
          <t>Founder and Executive Chair</t>
        </is>
      </c>
      <c r="E406" s="27" t="inlineStr">
        <is>
          <t>Founder and Executive Chair</t>
        </is>
      </c>
      <c r="F406" s="27" t="inlineStr">
        <is>
          <t>Low</t>
        </is>
      </c>
      <c r="G406" s="27" t="inlineStr">
        <is>
          <t>High</t>
        </is>
      </c>
      <c r="H406" s="27" t="inlineStr">
        <is>
          <t>Present-Full</t>
        </is>
      </c>
      <c r="I406" s="27" t="inlineStr">
        <is>
          <t>Complete</t>
        </is>
      </c>
      <c r="J406" s="27" t="inlineStr">
        <is>
          <t>Cash Incentive: $0</t>
        </is>
      </c>
      <c r="K406" s="27" t="inlineStr">
        <is>
          <t>Yes</t>
        </is>
      </c>
      <c r="L406" s="27" t="inlineStr"/>
      <c r="M406" s="27" t="inlineStr">
        <is>
          <t>Low confidence role mapping</t>
        </is>
      </c>
      <c r="N406" s="27" t="inlineStr"/>
      <c r="O406" s="27" t="inlineStr"/>
      <c r="P406" s="27" t="inlineStr"/>
    </row>
    <row r="407">
      <c r="A407" s="28" t="inlineStr">
        <is>
          <t>TPG</t>
        </is>
      </c>
      <c r="B407" s="29" t="n">
        <v>2022</v>
      </c>
      <c r="C407" s="29" t="inlineStr">
        <is>
          <t>Anilu Vazquez-Ubarri</t>
        </is>
      </c>
      <c r="D407" s="29" t="inlineStr">
        <is>
          <t>Chief Operating Officer</t>
        </is>
      </c>
      <c r="E407" s="29" t="inlineStr">
        <is>
          <t>COO</t>
        </is>
      </c>
      <c r="F407" s="29" t="inlineStr">
        <is>
          <t>High</t>
        </is>
      </c>
      <c r="G407" s="29" t="inlineStr">
        <is>
          <t>High</t>
        </is>
      </c>
      <c r="H407" s="29" t="inlineStr">
        <is>
          <t>Present-Full</t>
        </is>
      </c>
      <c r="I407" s="29" t="inlineStr">
        <is>
          <t>Complete</t>
        </is>
      </c>
      <c r="J407" s="29" t="inlineStr">
        <is>
          <t>Cash Incentive: $0</t>
        </is>
      </c>
      <c r="K407" s="29" t="inlineStr">
        <is>
          <t>Yes</t>
        </is>
      </c>
      <c r="L407" s="29" t="inlineStr"/>
      <c r="M407" s="29" t="inlineStr">
        <is>
          <t>Extreme YoY change (+149%)</t>
        </is>
      </c>
      <c r="N407" s="29" t="inlineStr"/>
      <c r="O407" s="29" t="inlineStr"/>
      <c r="P407" s="29" t="inlineStr"/>
    </row>
    <row r="408">
      <c r="A408" s="28" t="inlineStr">
        <is>
          <t>TPG</t>
        </is>
      </c>
      <c r="B408" s="29" t="n">
        <v>2022</v>
      </c>
      <c r="C408" s="29" t="inlineStr">
        <is>
          <t>Anilu Vazquez-Ubarri</t>
        </is>
      </c>
      <c r="D408" s="29" t="inlineStr">
        <is>
          <t>Chief Human Resources Officer</t>
        </is>
      </c>
      <c r="E408" s="29" t="inlineStr">
        <is>
          <t>CHRO</t>
        </is>
      </c>
      <c r="F408" s="29" t="inlineStr">
        <is>
          <t>High</t>
        </is>
      </c>
      <c r="G408" s="29" t="inlineStr">
        <is>
          <t>High</t>
        </is>
      </c>
      <c r="H408" s="29" t="inlineStr">
        <is>
          <t>Present-Full</t>
        </is>
      </c>
      <c r="I408" s="29" t="inlineStr">
        <is>
          <t>Complete</t>
        </is>
      </c>
      <c r="J408" s="29" t="inlineStr">
        <is>
          <t>Cash Incentive: $0</t>
        </is>
      </c>
      <c r="K408" s="29" t="inlineStr">
        <is>
          <t>Yes</t>
        </is>
      </c>
      <c r="L408" s="29" t="inlineStr"/>
      <c r="M408" s="29" t="inlineStr">
        <is>
          <t>Extreme YoY change (+149%)</t>
        </is>
      </c>
      <c r="N408" s="29" t="inlineStr"/>
      <c r="O408" s="29" t="inlineStr"/>
      <c r="P408" s="29" t="inlineStr"/>
    </row>
    <row r="409">
      <c r="A409" s="28" t="inlineStr">
        <is>
          <t>TPG</t>
        </is>
      </c>
      <c r="B409" s="29" t="n">
        <v>2021</v>
      </c>
      <c r="C409" s="29" t="inlineStr">
        <is>
          <t>Todd Sisitsky</t>
        </is>
      </c>
      <c r="D409" s="29" t="inlineStr">
        <is>
          <t>President</t>
        </is>
      </c>
      <c r="E409" s="29" t="inlineStr">
        <is>
          <t>President</t>
        </is>
      </c>
      <c r="F409" s="29" t="inlineStr">
        <is>
          <t>Medium</t>
        </is>
      </c>
      <c r="G409" s="29" t="inlineStr">
        <is>
          <t>High</t>
        </is>
      </c>
      <c r="H409" s="29" t="inlineStr">
        <is>
          <t>Present-Full</t>
        </is>
      </c>
      <c r="I409" s="29" t="inlineStr">
        <is>
          <t>Complete</t>
        </is>
      </c>
      <c r="J409" s="29" t="inlineStr">
        <is>
          <t>Equity: $0</t>
        </is>
      </c>
      <c r="K409" s="29" t="inlineStr">
        <is>
          <t>Yes</t>
        </is>
      </c>
      <c r="L409" s="29" t="inlineStr"/>
      <c r="M409" s="29" t="inlineStr">
        <is>
          <t>Medium confidence role mapping; Extreme YoY change (+257%)</t>
        </is>
      </c>
      <c r="N409" s="29" t="inlineStr"/>
      <c r="O409" s="29" t="inlineStr"/>
      <c r="P409" s="29" t="inlineStr"/>
    </row>
    <row r="410">
      <c r="A410" s="26" t="inlineStr">
        <is>
          <t>TPG</t>
        </is>
      </c>
      <c r="B410" s="27" t="n">
        <v>2021</v>
      </c>
      <c r="C410" s="27" t="inlineStr">
        <is>
          <t>Jim Coulter</t>
        </is>
      </c>
      <c r="D410" s="27" t="inlineStr">
        <is>
          <t>Founder and Executive Chair</t>
        </is>
      </c>
      <c r="E410" s="27" t="inlineStr">
        <is>
          <t>Founder and Executive Chair</t>
        </is>
      </c>
      <c r="F410" s="27" t="inlineStr">
        <is>
          <t>Low</t>
        </is>
      </c>
      <c r="G410" s="27" t="inlineStr">
        <is>
          <t>High</t>
        </is>
      </c>
      <c r="H410" s="27" t="inlineStr">
        <is>
          <t>Present-Full</t>
        </is>
      </c>
      <c r="I410" s="27" t="inlineStr">
        <is>
          <t>Complete</t>
        </is>
      </c>
      <c r="J410" s="27" t="inlineStr">
        <is>
          <t>Equity: $0</t>
        </is>
      </c>
      <c r="K410" s="27" t="inlineStr">
        <is>
          <t>Yes</t>
        </is>
      </c>
      <c r="L410" s="27" t="inlineStr"/>
      <c r="M410" s="27" t="inlineStr">
        <is>
          <t>Low confidence role mapping; Extreme YoY change (+178%)</t>
        </is>
      </c>
      <c r="N410" s="27" t="inlineStr"/>
      <c r="O410" s="27" t="inlineStr"/>
      <c r="P410" s="27" t="inlineStr"/>
    </row>
    <row r="411">
      <c r="A411" s="28" t="inlineStr">
        <is>
          <t>TPG</t>
        </is>
      </c>
      <c r="B411" s="29" t="n">
        <v>2021</v>
      </c>
      <c r="C411" s="29" t="inlineStr">
        <is>
          <t>Jack Weingart</t>
        </is>
      </c>
      <c r="D411" s="29" t="inlineStr">
        <is>
          <t>Chief Financial Officer</t>
        </is>
      </c>
      <c r="E411" s="29" t="inlineStr">
        <is>
          <t>CFO</t>
        </is>
      </c>
      <c r="F411" s="29" t="inlineStr">
        <is>
          <t>High</t>
        </is>
      </c>
      <c r="G411" s="29" t="inlineStr">
        <is>
          <t>High</t>
        </is>
      </c>
      <c r="H411" s="29" t="inlineStr">
        <is>
          <t>Present-Full</t>
        </is>
      </c>
      <c r="I411" s="29" t="inlineStr">
        <is>
          <t>Complete</t>
        </is>
      </c>
      <c r="J411" s="29" t="inlineStr">
        <is>
          <t>Equity: $0</t>
        </is>
      </c>
      <c r="K411" s="29" t="inlineStr">
        <is>
          <t>Yes</t>
        </is>
      </c>
      <c r="L411" s="29" t="inlineStr"/>
      <c r="M411" s="29" t="inlineStr">
        <is>
          <t>Extreme YoY change (+214%)</t>
        </is>
      </c>
      <c r="N411" s="29" t="inlineStr"/>
      <c r="O411" s="29" t="inlineStr"/>
      <c r="P411" s="29" t="inlineStr"/>
    </row>
    <row r="412">
      <c r="A412" s="28" t="inlineStr">
        <is>
          <t>TPG</t>
        </is>
      </c>
      <c r="B412" s="29" t="n">
        <v>2021</v>
      </c>
      <c r="C412" s="29" t="inlineStr">
        <is>
          <t>Jon Winkelried</t>
        </is>
      </c>
      <c r="D412" s="29" t="inlineStr">
        <is>
          <t>Chief Executive Officer</t>
        </is>
      </c>
      <c r="E412" s="29" t="inlineStr">
        <is>
          <t>CEO</t>
        </is>
      </c>
      <c r="F412" s="29" t="inlineStr">
        <is>
          <t>High</t>
        </is>
      </c>
      <c r="G412" s="29" t="inlineStr">
        <is>
          <t>High</t>
        </is>
      </c>
      <c r="H412" s="29" t="inlineStr">
        <is>
          <t>Present-Full</t>
        </is>
      </c>
      <c r="I412" s="29" t="inlineStr">
        <is>
          <t>Complete</t>
        </is>
      </c>
      <c r="J412" s="29" t="inlineStr">
        <is>
          <t>Equity: $0</t>
        </is>
      </c>
      <c r="K412" s="29" t="inlineStr">
        <is>
          <t>Yes</t>
        </is>
      </c>
      <c r="L412" s="29" t="inlineStr"/>
      <c r="M412" s="29" t="inlineStr">
        <is>
          <t>Extreme YoY change (+117%)</t>
        </is>
      </c>
      <c r="N412" s="29" t="inlineStr"/>
      <c r="O412" s="29" t="inlineStr"/>
      <c r="P412" s="29" t="inlineStr"/>
    </row>
    <row r="413">
      <c r="A413" s="28" t="inlineStr">
        <is>
          <t>TPG</t>
        </is>
      </c>
      <c r="B413" s="29" t="n">
        <v>2020</v>
      </c>
      <c r="C413" s="29" t="inlineStr">
        <is>
          <t>Todd Sisitsky</t>
        </is>
      </c>
      <c r="D413" s="29" t="inlineStr">
        <is>
          <t>President</t>
        </is>
      </c>
      <c r="E413" s="29" t="inlineStr">
        <is>
          <t>President</t>
        </is>
      </c>
      <c r="F413" s="29" t="inlineStr">
        <is>
          <t>Medium</t>
        </is>
      </c>
      <c r="G413" s="29" t="inlineStr">
        <is>
          <t>High</t>
        </is>
      </c>
      <c r="H413" s="29" t="inlineStr">
        <is>
          <t>Present-Full</t>
        </is>
      </c>
      <c r="I413" s="29" t="inlineStr">
        <is>
          <t>Complete</t>
        </is>
      </c>
      <c r="J413" s="29" t="inlineStr">
        <is>
          <t>Equity: $0</t>
        </is>
      </c>
      <c r="K413" s="29" t="inlineStr">
        <is>
          <t>No</t>
        </is>
      </c>
      <c r="L413" s="29" t="inlineStr">
        <is>
          <t>New to role</t>
        </is>
      </c>
      <c r="M413" s="29" t="inlineStr">
        <is>
          <t>Medium confidence role mapping</t>
        </is>
      </c>
      <c r="N413" s="29" t="inlineStr"/>
      <c r="O413" s="29" t="inlineStr"/>
      <c r="P413" s="29" t="inlineStr"/>
    </row>
    <row r="414">
      <c r="A414" s="26" t="inlineStr">
        <is>
          <t>TPG</t>
        </is>
      </c>
      <c r="B414" s="27" t="n">
        <v>2020</v>
      </c>
      <c r="C414" s="27" t="inlineStr">
        <is>
          <t>Jim Coulter</t>
        </is>
      </c>
      <c r="D414" s="27" t="inlineStr">
        <is>
          <t>Founder and Executive Chair</t>
        </is>
      </c>
      <c r="E414" s="27" t="inlineStr">
        <is>
          <t>Founder and Executive Chair</t>
        </is>
      </c>
      <c r="F414" s="27" t="inlineStr">
        <is>
          <t>Low</t>
        </is>
      </c>
      <c r="G414" s="27" t="inlineStr">
        <is>
          <t>High</t>
        </is>
      </c>
      <c r="H414" s="27" t="inlineStr">
        <is>
          <t>Present-Full</t>
        </is>
      </c>
      <c r="I414" s="27" t="inlineStr">
        <is>
          <t>Complete</t>
        </is>
      </c>
      <c r="J414" s="27" t="inlineStr">
        <is>
          <t>Equity: $0</t>
        </is>
      </c>
      <c r="K414" s="27" t="inlineStr">
        <is>
          <t>No</t>
        </is>
      </c>
      <c r="L414" s="27" t="inlineStr">
        <is>
          <t>New to role</t>
        </is>
      </c>
      <c r="M414" s="27" t="inlineStr">
        <is>
          <t>Low confidence role mapping</t>
        </is>
      </c>
      <c r="N414" s="27" t="inlineStr"/>
      <c r="O414" s="27" t="inlineStr"/>
      <c r="P414" s="27" t="inlineStr"/>
    </row>
    <row r="415">
      <c r="A415" s="26" t="inlineStr">
        <is>
          <t>TROW</t>
        </is>
      </c>
      <c r="B415" s="27" t="n">
        <v>2024</v>
      </c>
      <c r="C415" s="27" t="inlineStr">
        <is>
          <t>Josh B. Nelson</t>
        </is>
      </c>
      <c r="D415" s="27" t="inlineStr">
        <is>
          <t>Head of Global Equity</t>
        </is>
      </c>
      <c r="E415" s="27" t="inlineStr">
        <is>
          <t>Head of Global Equity</t>
        </is>
      </c>
      <c r="F415" s="27" t="inlineStr">
        <is>
          <t>Low</t>
        </is>
      </c>
      <c r="G415" s="27" t="inlineStr">
        <is>
          <t>High</t>
        </is>
      </c>
      <c r="H415" s="27" t="inlineStr">
        <is>
          <t>Present-Full</t>
        </is>
      </c>
      <c r="I415" s="27" t="inlineStr">
        <is>
          <t>Complete</t>
        </is>
      </c>
      <c r="J415" s="27" t="inlineStr"/>
      <c r="K415" s="27" t="inlineStr">
        <is>
          <t>No</t>
        </is>
      </c>
      <c r="L415" s="27" t="inlineStr">
        <is>
          <t>New to role</t>
        </is>
      </c>
      <c r="M415" s="27" t="inlineStr">
        <is>
          <t>Low confidence role mapping</t>
        </is>
      </c>
      <c r="N415" s="27" t="inlineStr"/>
      <c r="O415" s="27" t="inlineStr"/>
      <c r="P415" s="27" t="inlineStr"/>
    </row>
    <row r="416">
      <c r="A416" s="26" t="inlineStr">
        <is>
          <t>TROW</t>
        </is>
      </c>
      <c r="B416" s="27" t="n">
        <v>2021</v>
      </c>
      <c r="C416" s="27" t="inlineStr">
        <is>
          <t>William J. Stromberg</t>
        </is>
      </c>
      <c r="D416" s="27" t="inlineStr">
        <is>
          <t>Chair and Chief Executive Officer</t>
        </is>
      </c>
      <c r="E416" s="27" t="inlineStr">
        <is>
          <t>CEO</t>
        </is>
      </c>
      <c r="F416" s="27" t="inlineStr">
        <is>
          <t>High</t>
        </is>
      </c>
      <c r="G416" s="27" t="inlineStr">
        <is>
          <t>Low</t>
        </is>
      </c>
      <c r="H416" s="27" t="inlineStr">
        <is>
          <t>Present-Partial</t>
        </is>
      </c>
      <c r="I416" s="27" t="inlineStr">
        <is>
          <t>Incomplete</t>
        </is>
      </c>
      <c r="J416" s="27" t="inlineStr"/>
      <c r="K416" s="27" t="inlineStr">
        <is>
          <t>No</t>
        </is>
      </c>
      <c r="L416" s="27" t="inlineStr">
        <is>
          <t>Partial year current; Incomplete current</t>
        </is>
      </c>
      <c r="M416" s="27" t="inlineStr">
        <is>
          <t>Row confidence: Low; Partial year; Incomplete disclosure</t>
        </is>
      </c>
      <c r="N416" s="27" t="inlineStr"/>
      <c r="O416" s="27" t="inlineStr"/>
      <c r="P416" s="27" t="inlineStr"/>
    </row>
    <row r="417">
      <c r="A417" s="26" t="inlineStr">
        <is>
          <t>TROW</t>
        </is>
      </c>
      <c r="B417" s="27" t="n">
        <v>2021</v>
      </c>
      <c r="C417" s="27" t="inlineStr">
        <is>
          <t>Eric L. Veiel</t>
        </is>
      </c>
      <c r="D417" s="27" t="inlineStr">
        <is>
          <t>Head of U.S. Equity and Co-Head of Global Equity</t>
        </is>
      </c>
      <c r="E417" s="27" t="inlineStr">
        <is>
          <t>Head of U.S. Equity and Co-Head of Global Equity</t>
        </is>
      </c>
      <c r="F417" s="27" t="inlineStr">
        <is>
          <t>Low</t>
        </is>
      </c>
      <c r="G417" s="27" t="inlineStr">
        <is>
          <t>High</t>
        </is>
      </c>
      <c r="H417" s="27" t="inlineStr">
        <is>
          <t>Present-Full</t>
        </is>
      </c>
      <c r="I417" s="27" t="inlineStr">
        <is>
          <t>Complete</t>
        </is>
      </c>
      <c r="J417" s="27" t="inlineStr"/>
      <c r="K417" s="27" t="inlineStr">
        <is>
          <t>Yes</t>
        </is>
      </c>
      <c r="L417" s="27" t="inlineStr"/>
      <c r="M417" s="27" t="inlineStr">
        <is>
          <t>Low confidence role mapping</t>
        </is>
      </c>
      <c r="N417" s="27" t="inlineStr"/>
      <c r="O417" s="27" t="inlineStr"/>
      <c r="P417" s="27" t="inlineStr"/>
    </row>
    <row r="418">
      <c r="A418" s="26" t="inlineStr">
        <is>
          <t>TROW</t>
        </is>
      </c>
      <c r="B418" s="27" t="n">
        <v>2021</v>
      </c>
      <c r="C418" s="27" t="inlineStr">
        <is>
          <t>Justin Thomson</t>
        </is>
      </c>
      <c r="D418" s="27" t="inlineStr">
        <is>
          <t>Head of International Equity and Co-Head of Global Equity</t>
        </is>
      </c>
      <c r="E418" s="27" t="inlineStr">
        <is>
          <t>Head of International Equity and Co-Head of Global Equity</t>
        </is>
      </c>
      <c r="F418" s="27" t="inlineStr">
        <is>
          <t>Low</t>
        </is>
      </c>
      <c r="G418" s="27" t="inlineStr">
        <is>
          <t>High</t>
        </is>
      </c>
      <c r="H418" s="27" t="inlineStr">
        <is>
          <t>Present-Full</t>
        </is>
      </c>
      <c r="I418" s="27" t="inlineStr">
        <is>
          <t>Complete</t>
        </is>
      </c>
      <c r="J418" s="27" t="inlineStr"/>
      <c r="K418" s="27" t="inlineStr">
        <is>
          <t>No</t>
        </is>
      </c>
      <c r="L418" s="27" t="inlineStr">
        <is>
          <t>New to role</t>
        </is>
      </c>
      <c r="M418" s="27" t="inlineStr">
        <is>
          <t>Low confidence role mapping</t>
        </is>
      </c>
      <c r="N418" s="27" t="inlineStr"/>
      <c r="O418" s="27" t="inlineStr"/>
      <c r="P418" s="27" t="inlineStr"/>
    </row>
    <row r="419">
      <c r="A419" s="26" t="inlineStr">
        <is>
          <t>TROW</t>
        </is>
      </c>
      <c r="B419" s="27" t="n">
        <v>2021</v>
      </c>
      <c r="C419" s="27" t="inlineStr">
        <is>
          <t>Céline S. Dufétel</t>
        </is>
      </c>
      <c r="D419" s="27" t="inlineStr">
        <is>
          <t>Chief Operating Officer, Chief Financial Officer and Treasurer (former)</t>
        </is>
      </c>
      <c r="E419" s="27" t="inlineStr">
        <is>
          <t>CFO</t>
        </is>
      </c>
      <c r="F419" s="27" t="inlineStr">
        <is>
          <t>High</t>
        </is>
      </c>
      <c r="G419" s="27" t="inlineStr">
        <is>
          <t>Low</t>
        </is>
      </c>
      <c r="H419" s="27" t="inlineStr">
        <is>
          <t>Present-Partial</t>
        </is>
      </c>
      <c r="I419" s="27" t="inlineStr">
        <is>
          <t>Incomplete</t>
        </is>
      </c>
      <c r="J419" s="27" t="inlineStr">
        <is>
          <t>Cash Incentive: $0; Equity: $0</t>
        </is>
      </c>
      <c r="K419" s="27" t="inlineStr">
        <is>
          <t>No</t>
        </is>
      </c>
      <c r="L419" s="27" t="inlineStr">
        <is>
          <t>Partial year current; Partial year prior; Incomplete current; Incomplete prior</t>
        </is>
      </c>
      <c r="M419" s="27" t="inlineStr">
        <is>
          <t>Row confidence: Low; Partial year; Incomplete disclosure</t>
        </is>
      </c>
      <c r="N419" s="27" t="inlineStr"/>
      <c r="O419" s="27" t="inlineStr"/>
      <c r="P419" s="27" t="inlineStr"/>
    </row>
    <row r="420">
      <c r="A420" s="26" t="inlineStr">
        <is>
          <t>TROW</t>
        </is>
      </c>
      <c r="B420" s="27" t="n">
        <v>2020</v>
      </c>
      <c r="C420" s="27" t="inlineStr">
        <is>
          <t>Eric L. Veiel</t>
        </is>
      </c>
      <c r="D420" s="27" t="inlineStr">
        <is>
          <t>Head of U.S. Equity and Co-Head of Global Equity</t>
        </is>
      </c>
      <c r="E420" s="27" t="inlineStr">
        <is>
          <t>Head of U.S. Equity and Co-Head of Global Equity</t>
        </is>
      </c>
      <c r="F420" s="27" t="inlineStr">
        <is>
          <t>Low</t>
        </is>
      </c>
      <c r="G420" s="27" t="inlineStr">
        <is>
          <t>High</t>
        </is>
      </c>
      <c r="H420" s="27" t="inlineStr">
        <is>
          <t>Present-Full</t>
        </is>
      </c>
      <c r="I420" s="27" t="inlineStr">
        <is>
          <t>Complete</t>
        </is>
      </c>
      <c r="J420" s="27" t="inlineStr"/>
      <c r="K420" s="27" t="inlineStr">
        <is>
          <t>Yes</t>
        </is>
      </c>
      <c r="L420" s="27" t="inlineStr"/>
      <c r="M420" s="27" t="inlineStr">
        <is>
          <t>Low confidence role mapping</t>
        </is>
      </c>
      <c r="N420" s="27" t="inlineStr"/>
      <c r="O420" s="27" t="inlineStr"/>
      <c r="P420" s="27" t="inlineStr"/>
    </row>
    <row r="421">
      <c r="A421" s="26" t="inlineStr">
        <is>
          <t>TROW</t>
        </is>
      </c>
      <c r="B421" s="27" t="n">
        <v>2020</v>
      </c>
      <c r="C421" s="27" t="inlineStr">
        <is>
          <t>Eric L. Veiel</t>
        </is>
      </c>
      <c r="D421" s="27" t="inlineStr">
        <is>
          <t>Co-Head of Global Equity</t>
        </is>
      </c>
      <c r="E421" s="27" t="inlineStr">
        <is>
          <t>Co-Head of Global Equity</t>
        </is>
      </c>
      <c r="F421" s="27" t="inlineStr">
        <is>
          <t>Low</t>
        </is>
      </c>
      <c r="G421" s="27" t="inlineStr">
        <is>
          <t>High</t>
        </is>
      </c>
      <c r="H421" s="27" t="inlineStr">
        <is>
          <t>Present-Full</t>
        </is>
      </c>
      <c r="I421" s="27" t="inlineStr">
        <is>
          <t>Complete</t>
        </is>
      </c>
      <c r="J421" s="27" t="inlineStr"/>
      <c r="K421" s="27" t="inlineStr">
        <is>
          <t>Yes</t>
        </is>
      </c>
      <c r="L421" s="27" t="inlineStr"/>
      <c r="M421" s="27" t="inlineStr">
        <is>
          <t>Low confidence role mapping</t>
        </is>
      </c>
      <c r="N421" s="27" t="inlineStr"/>
      <c r="O421" s="27" t="inlineStr"/>
      <c r="P421" s="27" t="inlineStr"/>
    </row>
    <row r="422">
      <c r="A422" s="26" t="inlineStr">
        <is>
          <t>TROW</t>
        </is>
      </c>
      <c r="B422" s="27" t="n">
        <v>2020</v>
      </c>
      <c r="C422" s="27" t="inlineStr">
        <is>
          <t>Christopher D. Alderson</t>
        </is>
      </c>
      <c r="D422" s="27" t="inlineStr">
        <is>
          <t>Co-Head of Global Equity</t>
        </is>
      </c>
      <c r="E422" s="27" t="inlineStr">
        <is>
          <t>Co-Head of Global Equity</t>
        </is>
      </c>
      <c r="F422" s="27" t="inlineStr">
        <is>
          <t>Low</t>
        </is>
      </c>
      <c r="G422" s="27" t="inlineStr">
        <is>
          <t>High</t>
        </is>
      </c>
      <c r="H422" s="27" t="inlineStr">
        <is>
          <t>Present-Full</t>
        </is>
      </c>
      <c r="I422" s="27" t="inlineStr">
        <is>
          <t>Complete</t>
        </is>
      </c>
      <c r="J422" s="27" t="inlineStr"/>
      <c r="K422" s="27" t="inlineStr">
        <is>
          <t>Yes</t>
        </is>
      </c>
      <c r="L422" s="27" t="inlineStr"/>
      <c r="M422" s="27" t="inlineStr">
        <is>
          <t>Low confidence role mapping</t>
        </is>
      </c>
      <c r="N422" s="27" t="inlineStr"/>
      <c r="O422" s="27" t="inlineStr"/>
      <c r="P422" s="27" t="inlineStr"/>
    </row>
    <row r="423">
      <c r="A423" s="26" t="inlineStr">
        <is>
          <t>TROW</t>
        </is>
      </c>
      <c r="B423" s="27" t="n">
        <v>2020</v>
      </c>
      <c r="C423" s="27" t="inlineStr">
        <is>
          <t>Céline S. Dufétel</t>
        </is>
      </c>
      <c r="D423" s="27" t="inlineStr">
        <is>
          <t>Chief Operating Officer, Chief Financial Officer and Treasurer (former)</t>
        </is>
      </c>
      <c r="E423" s="27" t="inlineStr">
        <is>
          <t>CFO</t>
        </is>
      </c>
      <c r="F423" s="27" t="inlineStr">
        <is>
          <t>High</t>
        </is>
      </c>
      <c r="G423" s="27" t="inlineStr">
        <is>
          <t>Low</t>
        </is>
      </c>
      <c r="H423" s="27" t="inlineStr">
        <is>
          <t>Present-Partial</t>
        </is>
      </c>
      <c r="I423" s="27" t="inlineStr">
        <is>
          <t>Incomplete</t>
        </is>
      </c>
      <c r="J423" s="27" t="inlineStr"/>
      <c r="K423" s="27" t="inlineStr">
        <is>
          <t>No</t>
        </is>
      </c>
      <c r="L423" s="27" t="inlineStr">
        <is>
          <t>Partial year current; Partial year prior; Incomplete current; Incomplete prior</t>
        </is>
      </c>
      <c r="M423" s="27" t="inlineStr">
        <is>
          <t>Row confidence: Low; Partial year; Incomplete disclosure</t>
        </is>
      </c>
      <c r="N423" s="27" t="inlineStr"/>
      <c r="O423" s="27" t="inlineStr"/>
      <c r="P423" s="27" t="inlineStr"/>
    </row>
    <row r="424">
      <c r="A424" s="26" t="inlineStr">
        <is>
          <t>TROW</t>
        </is>
      </c>
      <c r="B424" s="27" t="n">
        <v>2019</v>
      </c>
      <c r="C424" s="27" t="inlineStr">
        <is>
          <t>Eric L. Veiel</t>
        </is>
      </c>
      <c r="D424" s="27" t="inlineStr">
        <is>
          <t>Head of U.S. Equity and Co-Head of Global Equity</t>
        </is>
      </c>
      <c r="E424" s="27" t="inlineStr">
        <is>
          <t>Head of U.S. Equity and Co-Head of Global Equity</t>
        </is>
      </c>
      <c r="F424" s="27" t="inlineStr">
        <is>
          <t>Low</t>
        </is>
      </c>
      <c r="G424" s="27" t="inlineStr">
        <is>
          <t>High</t>
        </is>
      </c>
      <c r="H424" s="27" t="inlineStr">
        <is>
          <t>Present-Full</t>
        </is>
      </c>
      <c r="I424" s="27" t="inlineStr">
        <is>
          <t>Complete</t>
        </is>
      </c>
      <c r="J424" s="27" t="inlineStr"/>
      <c r="K424" s="27" t="inlineStr">
        <is>
          <t>No</t>
        </is>
      </c>
      <c r="L424" s="27" t="inlineStr">
        <is>
          <t>New to role</t>
        </is>
      </c>
      <c r="M424" s="27" t="inlineStr">
        <is>
          <t>Low confidence role mapping</t>
        </is>
      </c>
      <c r="N424" s="27" t="inlineStr"/>
      <c r="O424" s="27" t="inlineStr"/>
      <c r="P424" s="27" t="inlineStr"/>
    </row>
    <row r="425">
      <c r="A425" s="26" t="inlineStr">
        <is>
          <t>TROW</t>
        </is>
      </c>
      <c r="B425" s="27" t="n">
        <v>2019</v>
      </c>
      <c r="C425" s="27" t="inlineStr">
        <is>
          <t>Eric L. Veiel</t>
        </is>
      </c>
      <c r="D425" s="27" t="inlineStr">
        <is>
          <t>Co-Head of Global Equity</t>
        </is>
      </c>
      <c r="E425" s="27" t="inlineStr">
        <is>
          <t>Co-Head of Global Equity</t>
        </is>
      </c>
      <c r="F425" s="27" t="inlineStr">
        <is>
          <t>Low</t>
        </is>
      </c>
      <c r="G425" s="27" t="inlineStr">
        <is>
          <t>High</t>
        </is>
      </c>
      <c r="H425" s="27" t="inlineStr">
        <is>
          <t>Present-Full</t>
        </is>
      </c>
      <c r="I425" s="27" t="inlineStr">
        <is>
          <t>Complete</t>
        </is>
      </c>
      <c r="J425" s="27" t="inlineStr"/>
      <c r="K425" s="27" t="inlineStr">
        <is>
          <t>No</t>
        </is>
      </c>
      <c r="L425" s="27" t="inlineStr">
        <is>
          <t>New to role</t>
        </is>
      </c>
      <c r="M425" s="27" t="inlineStr">
        <is>
          <t>Low confidence role mapping</t>
        </is>
      </c>
      <c r="N425" s="27" t="inlineStr"/>
      <c r="O425" s="27" t="inlineStr"/>
      <c r="P425" s="27" t="inlineStr"/>
    </row>
    <row r="426">
      <c r="A426" s="26" t="inlineStr">
        <is>
          <t>TROW</t>
        </is>
      </c>
      <c r="B426" s="27" t="n">
        <v>2019</v>
      </c>
      <c r="C426" s="27" t="inlineStr">
        <is>
          <t>Christopher D. Alderson</t>
        </is>
      </c>
      <c r="D426" s="27" t="inlineStr">
        <is>
          <t>Co-Head of Global Equity</t>
        </is>
      </c>
      <c r="E426" s="27" t="inlineStr">
        <is>
          <t>Co-Head of Global Equity</t>
        </is>
      </c>
      <c r="F426" s="27" t="inlineStr">
        <is>
          <t>Low</t>
        </is>
      </c>
      <c r="G426" s="27" t="inlineStr">
        <is>
          <t>High</t>
        </is>
      </c>
      <c r="H426" s="27" t="inlineStr">
        <is>
          <t>Present-Full</t>
        </is>
      </c>
      <c r="I426" s="27" t="inlineStr">
        <is>
          <t>Complete</t>
        </is>
      </c>
      <c r="J426" s="27" t="inlineStr"/>
      <c r="K426" s="27" t="inlineStr">
        <is>
          <t>Yes</t>
        </is>
      </c>
      <c r="L426" s="27" t="inlineStr"/>
      <c r="M426" s="27" t="inlineStr">
        <is>
          <t>Low confidence role mapping</t>
        </is>
      </c>
      <c r="N426" s="27" t="inlineStr"/>
      <c r="O426" s="27" t="inlineStr"/>
      <c r="P426" s="27" t="inlineStr"/>
    </row>
    <row r="427">
      <c r="A427" s="26" t="inlineStr">
        <is>
          <t>TROW</t>
        </is>
      </c>
      <c r="B427" s="27" t="n">
        <v>2019</v>
      </c>
      <c r="C427" s="27" t="inlineStr">
        <is>
          <t>Céline S. Dufétel</t>
        </is>
      </c>
      <c r="D427" s="27" t="inlineStr">
        <is>
          <t>Chief Operating Officer, Chief Financial Officer and Treasurer (former)</t>
        </is>
      </c>
      <c r="E427" s="27" t="inlineStr">
        <is>
          <t>CFO</t>
        </is>
      </c>
      <c r="F427" s="27" t="inlineStr">
        <is>
          <t>High</t>
        </is>
      </c>
      <c r="G427" s="27" t="inlineStr">
        <is>
          <t>Low</t>
        </is>
      </c>
      <c r="H427" s="27" t="inlineStr">
        <is>
          <t>Present-Partial</t>
        </is>
      </c>
      <c r="I427" s="27" t="inlineStr">
        <is>
          <t>Incomplete</t>
        </is>
      </c>
      <c r="J427" s="27" t="inlineStr"/>
      <c r="K427" s="27" t="inlineStr">
        <is>
          <t>No</t>
        </is>
      </c>
      <c r="L427" s="27" t="inlineStr">
        <is>
          <t>Partial year current; Incomplete current</t>
        </is>
      </c>
      <c r="M427" s="27" t="inlineStr">
        <is>
          <t>Row confidence: Low; Partial year; Incomplete disclosure</t>
        </is>
      </c>
      <c r="N427" s="27" t="inlineStr"/>
      <c r="O427" s="27" t="inlineStr"/>
      <c r="P427" s="27" t="inlineStr"/>
    </row>
    <row r="428">
      <c r="A428" s="26" t="inlineStr">
        <is>
          <t>TROW</t>
        </is>
      </c>
      <c r="B428" s="27" t="n">
        <v>2018</v>
      </c>
      <c r="C428" s="27" t="inlineStr">
        <is>
          <t>Christopher D. Alderson</t>
        </is>
      </c>
      <c r="D428" s="27" t="inlineStr">
        <is>
          <t>Co-Head of Global Equity</t>
        </is>
      </c>
      <c r="E428" s="27" t="inlineStr">
        <is>
          <t>Co-Head of Global Equity</t>
        </is>
      </c>
      <c r="F428" s="27" t="inlineStr">
        <is>
          <t>Low</t>
        </is>
      </c>
      <c r="G428" s="27" t="inlineStr">
        <is>
          <t>High</t>
        </is>
      </c>
      <c r="H428" s="27" t="inlineStr">
        <is>
          <t>Present-Full</t>
        </is>
      </c>
      <c r="I428" s="27" t="inlineStr">
        <is>
          <t>Complete</t>
        </is>
      </c>
      <c r="J428" s="27" t="inlineStr"/>
      <c r="K428" s="27" t="inlineStr">
        <is>
          <t>No</t>
        </is>
      </c>
      <c r="L428" s="27" t="inlineStr">
        <is>
          <t>New to role</t>
        </is>
      </c>
      <c r="M428" s="27" t="inlineStr">
        <is>
          <t>Low confidence role mapping</t>
        </is>
      </c>
      <c r="N428" s="27" t="inlineStr"/>
      <c r="O428" s="27" t="inlineStr"/>
      <c r="P428" s="27" t="inlineStr"/>
    </row>
    <row r="429">
      <c r="A429" s="28" t="inlineStr">
        <is>
          <t>VCTR</t>
        </is>
      </c>
      <c r="B429" s="29" t="n">
        <v>2024</v>
      </c>
      <c r="C429" s="29" t="inlineStr">
        <is>
          <t>Michael D. Policarpo</t>
        </is>
      </c>
      <c r="D429" s="29" t="inlineStr">
        <is>
          <t>President, Chief Financial Officer and Chief Administrative Officer</t>
        </is>
      </c>
      <c r="E429" s="29" t="inlineStr">
        <is>
          <t>CFO</t>
        </is>
      </c>
      <c r="F429" s="29" t="inlineStr">
        <is>
          <t>High</t>
        </is>
      </c>
      <c r="G429" s="29" t="inlineStr">
        <is>
          <t>High</t>
        </is>
      </c>
      <c r="H429" s="29" t="inlineStr">
        <is>
          <t>Present-Full</t>
        </is>
      </c>
      <c r="I429" s="29" t="inlineStr">
        <is>
          <t>Complete</t>
        </is>
      </c>
      <c r="J429" s="29" t="inlineStr"/>
      <c r="K429" s="29" t="inlineStr">
        <is>
          <t>Yes</t>
        </is>
      </c>
      <c r="L429" s="29" t="inlineStr"/>
      <c r="M429" s="29" t="inlineStr">
        <is>
          <t>Extreme YoY change (+120%)</t>
        </is>
      </c>
      <c r="N429" s="29" t="inlineStr"/>
      <c r="O429" s="29" t="inlineStr"/>
      <c r="P429" s="29" t="inlineStr"/>
    </row>
    <row r="430">
      <c r="A430" s="28" t="inlineStr">
        <is>
          <t>VCTR</t>
        </is>
      </c>
      <c r="B430" s="29" t="n">
        <v>2024</v>
      </c>
      <c r="C430" s="29" t="inlineStr">
        <is>
          <t>Mannik S. Dhillon</t>
        </is>
      </c>
      <c r="D430" s="29" t="inlineStr">
        <is>
          <t>President, Investment Franchises and Solutions; Head of Product and Strategy</t>
        </is>
      </c>
      <c r="E430" s="29" t="inlineStr">
        <is>
          <t>President</t>
        </is>
      </c>
      <c r="F430" s="29" t="inlineStr">
        <is>
          <t>Medium</t>
        </is>
      </c>
      <c r="G430" s="29" t="inlineStr">
        <is>
          <t>High</t>
        </is>
      </c>
      <c r="H430" s="29" t="inlineStr">
        <is>
          <t>Present-Full</t>
        </is>
      </c>
      <c r="I430" s="29" t="inlineStr">
        <is>
          <t>Complete</t>
        </is>
      </c>
      <c r="J430" s="29" t="inlineStr"/>
      <c r="K430" s="29" t="inlineStr">
        <is>
          <t>Yes</t>
        </is>
      </c>
      <c r="L430" s="29" t="inlineStr"/>
      <c r="M430" s="29" t="inlineStr">
        <is>
          <t>Medium confidence role mapping</t>
        </is>
      </c>
      <c r="N430" s="29" t="inlineStr"/>
      <c r="O430" s="29" t="inlineStr"/>
      <c r="P430" s="29" t="inlineStr"/>
    </row>
    <row r="431">
      <c r="A431" s="28" t="inlineStr">
        <is>
          <t>VCTR</t>
        </is>
      </c>
      <c r="B431" s="29" t="n">
        <v>2023</v>
      </c>
      <c r="C431" s="29" t="inlineStr">
        <is>
          <t>Mannik S. Dhillon</t>
        </is>
      </c>
      <c r="D431" s="29" t="inlineStr">
        <is>
          <t>President, Investment Franchises and Solutions; Head of Product and Strategy</t>
        </is>
      </c>
      <c r="E431" s="29" t="inlineStr">
        <is>
          <t>President</t>
        </is>
      </c>
      <c r="F431" s="29" t="inlineStr">
        <is>
          <t>Medium</t>
        </is>
      </c>
      <c r="G431" s="29" t="inlineStr">
        <is>
          <t>High</t>
        </is>
      </c>
      <c r="H431" s="29" t="inlineStr">
        <is>
          <t>Present-Full</t>
        </is>
      </c>
      <c r="I431" s="29" t="inlineStr">
        <is>
          <t>Complete</t>
        </is>
      </c>
      <c r="J431" s="29" t="inlineStr"/>
      <c r="K431" s="29" t="inlineStr">
        <is>
          <t>No</t>
        </is>
      </c>
      <c r="L431" s="29" t="inlineStr">
        <is>
          <t>New to role</t>
        </is>
      </c>
      <c r="M431" s="29" t="inlineStr">
        <is>
          <t>Medium confidence role mapping</t>
        </is>
      </c>
      <c r="N431" s="29" t="inlineStr"/>
      <c r="O431" s="29" t="inlineStr"/>
      <c r="P431" s="29" t="inlineStr"/>
    </row>
    <row r="432">
      <c r="A432" s="26" t="inlineStr">
        <is>
          <t>VCTR</t>
        </is>
      </c>
      <c r="B432" s="27" t="n">
        <v>2023</v>
      </c>
      <c r="C432" s="27" t="inlineStr">
        <is>
          <t>Kelly S. Cliff</t>
        </is>
      </c>
      <c r="D432" s="27" t="inlineStr">
        <is>
          <t>Former President, Investment Franchises</t>
        </is>
      </c>
      <c r="E432" s="27" t="inlineStr">
        <is>
          <t>President</t>
        </is>
      </c>
      <c r="F432" s="27" t="inlineStr">
        <is>
          <t>Medium</t>
        </is>
      </c>
      <c r="G432" s="27" t="inlineStr">
        <is>
          <t>Low</t>
        </is>
      </c>
      <c r="H432" s="27" t="inlineStr">
        <is>
          <t>Present-Partial</t>
        </is>
      </c>
      <c r="I432" s="27" t="inlineStr">
        <is>
          <t>Incomplete</t>
        </is>
      </c>
      <c r="J432" s="27" t="inlineStr">
        <is>
          <t>Cash Incentive: $0</t>
        </is>
      </c>
      <c r="K432" s="27" t="inlineStr">
        <is>
          <t>No</t>
        </is>
      </c>
      <c r="L432" s="27" t="inlineStr">
        <is>
          <t>Missing prior record</t>
        </is>
      </c>
      <c r="M432" s="27" t="inlineStr">
        <is>
          <t>Medium confidence role mapping; Row confidence: Low; Partial year; Incomplete disclosure</t>
        </is>
      </c>
      <c r="N432" s="27" t="inlineStr"/>
      <c r="O432" s="27" t="inlineStr"/>
      <c r="P432" s="27" t="inlineStr"/>
    </row>
    <row r="433">
      <c r="A433" s="28" t="inlineStr">
        <is>
          <t>VCTR</t>
        </is>
      </c>
      <c r="B433" s="29" t="n">
        <v>2020</v>
      </c>
      <c r="C433" s="29" t="inlineStr">
        <is>
          <t>Kelly S. Cliff</t>
        </is>
      </c>
      <c r="D433" s="29" t="inlineStr">
        <is>
          <t>President, Investment Franchises</t>
        </is>
      </c>
      <c r="E433" s="29" t="inlineStr">
        <is>
          <t>President</t>
        </is>
      </c>
      <c r="F433" s="29" t="inlineStr">
        <is>
          <t>Medium</t>
        </is>
      </c>
      <c r="G433" s="29" t="inlineStr">
        <is>
          <t>High</t>
        </is>
      </c>
      <c r="H433" s="29" t="inlineStr">
        <is>
          <t>Present-Full</t>
        </is>
      </c>
      <c r="I433" s="29" t="inlineStr">
        <is>
          <t>Complete</t>
        </is>
      </c>
      <c r="J433" s="29" t="inlineStr"/>
      <c r="K433" s="29" t="inlineStr">
        <is>
          <t>Yes</t>
        </is>
      </c>
      <c r="L433" s="29" t="inlineStr"/>
      <c r="M433" s="29" t="inlineStr">
        <is>
          <t>Medium confidence role mapping</t>
        </is>
      </c>
      <c r="N433" s="29" t="inlineStr"/>
      <c r="O433" s="29" t="inlineStr"/>
      <c r="P433" s="29" t="inlineStr"/>
    </row>
    <row r="434">
      <c r="A434" s="28" t="inlineStr">
        <is>
          <t>VCTR</t>
        </is>
      </c>
      <c r="B434" s="29" t="n">
        <v>2019</v>
      </c>
      <c r="C434" s="29" t="inlineStr">
        <is>
          <t>Kelly S. Cliff</t>
        </is>
      </c>
      <c r="D434" s="29" t="inlineStr">
        <is>
          <t>President, Investment Franchises</t>
        </is>
      </c>
      <c r="E434" s="29" t="inlineStr">
        <is>
          <t>President</t>
        </is>
      </c>
      <c r="F434" s="29" t="inlineStr">
        <is>
          <t>Medium</t>
        </is>
      </c>
      <c r="G434" s="29" t="inlineStr">
        <is>
          <t>High</t>
        </is>
      </c>
      <c r="H434" s="29" t="inlineStr">
        <is>
          <t>Present-Full</t>
        </is>
      </c>
      <c r="I434" s="29" t="inlineStr">
        <is>
          <t>Complete</t>
        </is>
      </c>
      <c r="J434" s="29" t="inlineStr"/>
      <c r="K434" s="29" t="inlineStr">
        <is>
          <t>No</t>
        </is>
      </c>
      <c r="L434" s="29" t="inlineStr">
        <is>
          <t>New to role</t>
        </is>
      </c>
      <c r="M434" s="29" t="inlineStr">
        <is>
          <t>Medium confidence role mapping</t>
        </is>
      </c>
      <c r="N434" s="29" t="inlineStr"/>
      <c r="O434" s="29" t="inlineStr"/>
      <c r="P434" s="29" t="inlineStr"/>
    </row>
    <row r="435">
      <c r="A435" s="28" t="inlineStr">
        <is>
          <t>VRTS</t>
        </is>
      </c>
      <c r="B435" s="29" t="n">
        <v>2024</v>
      </c>
      <c r="C435" s="29" t="inlineStr">
        <is>
          <t>Barry M. Mandinach</t>
        </is>
      </c>
      <c r="D435" s="29" t="inlineStr">
        <is>
          <t>Executive Vice President Head of Distribution</t>
        </is>
      </c>
      <c r="E435" s="29" t="inlineStr">
        <is>
          <t>President</t>
        </is>
      </c>
      <c r="F435" s="29" t="inlineStr">
        <is>
          <t>Medium</t>
        </is>
      </c>
      <c r="G435" s="29" t="inlineStr">
        <is>
          <t>High</t>
        </is>
      </c>
      <c r="H435" s="29" t="inlineStr">
        <is>
          <t>Present-Full</t>
        </is>
      </c>
      <c r="I435" s="29" t="inlineStr">
        <is>
          <t>Complete</t>
        </is>
      </c>
      <c r="J435" s="29" t="inlineStr"/>
      <c r="K435" s="29" t="inlineStr">
        <is>
          <t>Yes</t>
        </is>
      </c>
      <c r="L435" s="29" t="inlineStr"/>
      <c r="M435" s="29" t="inlineStr">
        <is>
          <t>Medium confidence role mapping</t>
        </is>
      </c>
      <c r="N435" s="29" t="inlineStr"/>
      <c r="O435" s="29" t="inlineStr"/>
      <c r="P435" s="29" t="inlineStr"/>
    </row>
    <row r="436">
      <c r="A436" s="28" t="inlineStr">
        <is>
          <t>VRTS</t>
        </is>
      </c>
      <c r="B436" s="29" t="n">
        <v>2023</v>
      </c>
      <c r="C436" s="29" t="inlineStr">
        <is>
          <t>Barry M. Mandinach</t>
        </is>
      </c>
      <c r="D436" s="29" t="inlineStr">
        <is>
          <t>Executive Vice President Head of Distribution</t>
        </is>
      </c>
      <c r="E436" s="29" t="inlineStr">
        <is>
          <t>President</t>
        </is>
      </c>
      <c r="F436" s="29" t="inlineStr">
        <is>
          <t>Medium</t>
        </is>
      </c>
      <c r="G436" s="29" t="inlineStr">
        <is>
          <t>High</t>
        </is>
      </c>
      <c r="H436" s="29" t="inlineStr">
        <is>
          <t>Present-Full</t>
        </is>
      </c>
      <c r="I436" s="29" t="inlineStr">
        <is>
          <t>Complete</t>
        </is>
      </c>
      <c r="J436" s="29" t="inlineStr"/>
      <c r="K436" s="29" t="inlineStr">
        <is>
          <t>Yes</t>
        </is>
      </c>
      <c r="L436" s="29" t="inlineStr"/>
      <c r="M436" s="29" t="inlineStr">
        <is>
          <t>Medium confidence role mapping</t>
        </is>
      </c>
      <c r="N436" s="29" t="inlineStr"/>
      <c r="O436" s="29" t="inlineStr"/>
      <c r="P436" s="29" t="inlineStr"/>
    </row>
    <row r="437">
      <c r="A437" s="28" t="inlineStr">
        <is>
          <t>VRTS</t>
        </is>
      </c>
      <c r="B437" s="29" t="n">
        <v>2022</v>
      </c>
      <c r="C437" s="29" t="inlineStr">
        <is>
          <t>Barry M. Mandinach</t>
        </is>
      </c>
      <c r="D437" s="29" t="inlineStr">
        <is>
          <t>Executive Vice President Head of Distribution</t>
        </is>
      </c>
      <c r="E437" s="29" t="inlineStr">
        <is>
          <t>President</t>
        </is>
      </c>
      <c r="F437" s="29" t="inlineStr">
        <is>
          <t>Medium</t>
        </is>
      </c>
      <c r="G437" s="29" t="inlineStr">
        <is>
          <t>High</t>
        </is>
      </c>
      <c r="H437" s="29" t="inlineStr">
        <is>
          <t>Present-Full</t>
        </is>
      </c>
      <c r="I437" s="29" t="inlineStr">
        <is>
          <t>Complete</t>
        </is>
      </c>
      <c r="J437" s="29" t="inlineStr"/>
      <c r="K437" s="29" t="inlineStr">
        <is>
          <t>Yes</t>
        </is>
      </c>
      <c r="L437" s="29" t="inlineStr"/>
      <c r="M437" s="29" t="inlineStr">
        <is>
          <t>Medium confidence role mapping</t>
        </is>
      </c>
      <c r="N437" s="29" t="inlineStr"/>
      <c r="O437" s="29" t="inlineStr"/>
      <c r="P437" s="29" t="inlineStr"/>
    </row>
    <row r="438">
      <c r="A438" s="28" t="inlineStr">
        <is>
          <t>VRTS</t>
        </is>
      </c>
      <c r="B438" s="29" t="n">
        <v>2021</v>
      </c>
      <c r="C438" s="29" t="inlineStr">
        <is>
          <t>Barry M. Mandinach</t>
        </is>
      </c>
      <c r="D438" s="29" t="inlineStr">
        <is>
          <t>Executive Vice President, Head of Distribution</t>
        </is>
      </c>
      <c r="E438" s="29" t="inlineStr">
        <is>
          <t>President</t>
        </is>
      </c>
      <c r="F438" s="29" t="inlineStr">
        <is>
          <t>Medium</t>
        </is>
      </c>
      <c r="G438" s="29" t="inlineStr">
        <is>
          <t>High</t>
        </is>
      </c>
      <c r="H438" s="29" t="inlineStr">
        <is>
          <t>Present-Full</t>
        </is>
      </c>
      <c r="I438" s="29" t="inlineStr">
        <is>
          <t>Complete</t>
        </is>
      </c>
      <c r="J438" s="29" t="inlineStr"/>
      <c r="K438" s="29" t="inlineStr">
        <is>
          <t>Yes</t>
        </is>
      </c>
      <c r="L438" s="29" t="inlineStr"/>
      <c r="M438" s="29" t="inlineStr">
        <is>
          <t>Medium confidence role mapping</t>
        </is>
      </c>
      <c r="N438" s="29" t="inlineStr"/>
      <c r="O438" s="29" t="inlineStr"/>
      <c r="P438" s="29" t="inlineStr"/>
    </row>
    <row r="439">
      <c r="A439" s="28" t="inlineStr">
        <is>
          <t>VRTS</t>
        </is>
      </c>
      <c r="B439" s="29" t="n">
        <v>2020</v>
      </c>
      <c r="C439" s="29" t="inlineStr">
        <is>
          <t>Barry M. Mandinach</t>
        </is>
      </c>
      <c r="D439" s="29" t="inlineStr">
        <is>
          <t>Executive Vice President, Head of Distribution</t>
        </is>
      </c>
      <c r="E439" s="29" t="inlineStr">
        <is>
          <t>President</t>
        </is>
      </c>
      <c r="F439" s="29" t="inlineStr">
        <is>
          <t>Medium</t>
        </is>
      </c>
      <c r="G439" s="29" t="inlineStr">
        <is>
          <t>High</t>
        </is>
      </c>
      <c r="H439" s="29" t="inlineStr">
        <is>
          <t>Present-Full</t>
        </is>
      </c>
      <c r="I439" s="29" t="inlineStr">
        <is>
          <t>Complete</t>
        </is>
      </c>
      <c r="J439" s="29" t="inlineStr"/>
      <c r="K439" s="29" t="inlineStr">
        <is>
          <t>Yes</t>
        </is>
      </c>
      <c r="L439" s="29" t="inlineStr"/>
      <c r="M439" s="29" t="inlineStr">
        <is>
          <t>Medium confidence role mapping</t>
        </is>
      </c>
      <c r="N439" s="29" t="inlineStr"/>
      <c r="O439" s="29" t="inlineStr"/>
      <c r="P439" s="29" t="inlineStr"/>
    </row>
    <row r="440">
      <c r="A440" s="28" t="inlineStr">
        <is>
          <t>VRTS</t>
        </is>
      </c>
      <c r="B440" s="29" t="n">
        <v>2020</v>
      </c>
      <c r="C440" s="29" t="inlineStr">
        <is>
          <t>Francis G. Waltman</t>
        </is>
      </c>
      <c r="D440" s="29" t="inlineStr">
        <is>
          <t>Executive Vice President, Product Management</t>
        </is>
      </c>
      <c r="E440" s="29" t="inlineStr">
        <is>
          <t>President</t>
        </is>
      </c>
      <c r="F440" s="29" t="inlineStr">
        <is>
          <t>Medium</t>
        </is>
      </c>
      <c r="G440" s="29" t="inlineStr">
        <is>
          <t>High</t>
        </is>
      </c>
      <c r="H440" s="29" t="inlineStr">
        <is>
          <t>Present-Full</t>
        </is>
      </c>
      <c r="I440" s="29" t="inlineStr">
        <is>
          <t>Complete</t>
        </is>
      </c>
      <c r="J440" s="29" t="inlineStr"/>
      <c r="K440" s="29" t="inlineStr">
        <is>
          <t>Yes</t>
        </is>
      </c>
      <c r="L440" s="29" t="inlineStr"/>
      <c r="M440" s="29" t="inlineStr">
        <is>
          <t>Medium confidence role mapping</t>
        </is>
      </c>
      <c r="N440" s="29" t="inlineStr"/>
      <c r="O440" s="29" t="inlineStr"/>
      <c r="P440" s="29" t="inlineStr"/>
    </row>
    <row r="441">
      <c r="A441" s="28" t="inlineStr">
        <is>
          <t>VRTS</t>
        </is>
      </c>
      <c r="B441" s="29" t="n">
        <v>2019</v>
      </c>
      <c r="C441" s="29" t="inlineStr">
        <is>
          <t>Barry M. Mandinach</t>
        </is>
      </c>
      <c r="D441" s="29" t="inlineStr">
        <is>
          <t>Executive Vice President, Head of Distribution</t>
        </is>
      </c>
      <c r="E441" s="29" t="inlineStr">
        <is>
          <t>President</t>
        </is>
      </c>
      <c r="F441" s="29" t="inlineStr">
        <is>
          <t>Medium</t>
        </is>
      </c>
      <c r="G441" s="29" t="inlineStr">
        <is>
          <t>High</t>
        </is>
      </c>
      <c r="H441" s="29" t="inlineStr">
        <is>
          <t>Present-Full</t>
        </is>
      </c>
      <c r="I441" s="29" t="inlineStr">
        <is>
          <t>Complete</t>
        </is>
      </c>
      <c r="J441" s="29" t="inlineStr"/>
      <c r="K441" s="29" t="inlineStr">
        <is>
          <t>Yes</t>
        </is>
      </c>
      <c r="L441" s="29" t="inlineStr"/>
      <c r="M441" s="29" t="inlineStr">
        <is>
          <t>Medium confidence role mapping</t>
        </is>
      </c>
      <c r="N441" s="29" t="inlineStr"/>
      <c r="O441" s="29" t="inlineStr"/>
      <c r="P441" s="29" t="inlineStr"/>
    </row>
    <row r="442">
      <c r="A442" s="28" t="inlineStr">
        <is>
          <t>VRTS</t>
        </is>
      </c>
      <c r="B442" s="29" t="n">
        <v>2019</v>
      </c>
      <c r="C442" s="29" t="inlineStr">
        <is>
          <t>Francis G. Waltman</t>
        </is>
      </c>
      <c r="D442" s="29" t="inlineStr">
        <is>
          <t>Executive Vice President, Product Management</t>
        </is>
      </c>
      <c r="E442" s="29" t="inlineStr">
        <is>
          <t>President</t>
        </is>
      </c>
      <c r="F442" s="29" t="inlineStr">
        <is>
          <t>Medium</t>
        </is>
      </c>
      <c r="G442" s="29" t="inlineStr">
        <is>
          <t>High</t>
        </is>
      </c>
      <c r="H442" s="29" t="inlineStr">
        <is>
          <t>Present-Full</t>
        </is>
      </c>
      <c r="I442" s="29" t="inlineStr">
        <is>
          <t>Complete</t>
        </is>
      </c>
      <c r="J442" s="29" t="inlineStr"/>
      <c r="K442" s="29" t="inlineStr">
        <is>
          <t>Yes</t>
        </is>
      </c>
      <c r="L442" s="29" t="inlineStr"/>
      <c r="M442" s="29" t="inlineStr">
        <is>
          <t>Medium confidence role mapping</t>
        </is>
      </c>
      <c r="N442" s="29" t="inlineStr"/>
      <c r="O442" s="29" t="inlineStr"/>
      <c r="P442" s="29" t="inlineStr"/>
    </row>
    <row r="443">
      <c r="A443" s="28" t="inlineStr">
        <is>
          <t>VRTS</t>
        </is>
      </c>
      <c r="B443" s="29" t="n">
        <v>2018</v>
      </c>
      <c r="C443" s="29" t="inlineStr">
        <is>
          <t>Barry M. Mandinach</t>
        </is>
      </c>
      <c r="D443" s="29" t="inlineStr">
        <is>
          <t>Executive Vice President, Head of Distribution</t>
        </is>
      </c>
      <c r="E443" s="29" t="inlineStr">
        <is>
          <t>President</t>
        </is>
      </c>
      <c r="F443" s="29" t="inlineStr">
        <is>
          <t>Medium</t>
        </is>
      </c>
      <c r="G443" s="29" t="inlineStr">
        <is>
          <t>High</t>
        </is>
      </c>
      <c r="H443" s="29" t="inlineStr">
        <is>
          <t>Present-Full</t>
        </is>
      </c>
      <c r="I443" s="29" t="inlineStr">
        <is>
          <t>Complete</t>
        </is>
      </c>
      <c r="J443" s="29" t="inlineStr"/>
      <c r="K443" s="29" t="inlineStr">
        <is>
          <t>No</t>
        </is>
      </c>
      <c r="L443" s="29" t="inlineStr">
        <is>
          <t>New to role</t>
        </is>
      </c>
      <c r="M443" s="29" t="inlineStr">
        <is>
          <t>Medium confidence role mapping</t>
        </is>
      </c>
      <c r="N443" s="29" t="inlineStr"/>
      <c r="O443" s="29" t="inlineStr"/>
      <c r="P443" s="29" t="inlineStr"/>
    </row>
    <row r="444">
      <c r="A444" s="28" t="inlineStr">
        <is>
          <t>VRTS</t>
        </is>
      </c>
      <c r="B444" s="29" t="n">
        <v>2018</v>
      </c>
      <c r="C444" s="29" t="inlineStr">
        <is>
          <t>Francis G. Waltman</t>
        </is>
      </c>
      <c r="D444" s="29" t="inlineStr">
        <is>
          <t>Executive Vice President, Product Management</t>
        </is>
      </c>
      <c r="E444" s="29" t="inlineStr">
        <is>
          <t>President</t>
        </is>
      </c>
      <c r="F444" s="29" t="inlineStr">
        <is>
          <t>Medium</t>
        </is>
      </c>
      <c r="G444" s="29" t="inlineStr">
        <is>
          <t>High</t>
        </is>
      </c>
      <c r="H444" s="29" t="inlineStr">
        <is>
          <t>Present-Full</t>
        </is>
      </c>
      <c r="I444" s="29" t="inlineStr">
        <is>
          <t>Complete</t>
        </is>
      </c>
      <c r="J444" s="29" t="inlineStr"/>
      <c r="K444" s="29" t="inlineStr">
        <is>
          <t>No</t>
        </is>
      </c>
      <c r="L444" s="29" t="inlineStr">
        <is>
          <t>New to role</t>
        </is>
      </c>
      <c r="M444" s="29" t="inlineStr">
        <is>
          <t>Medium confidence role mapping</t>
        </is>
      </c>
      <c r="N444" s="29" t="inlineStr"/>
      <c r="O444" s="29" t="inlineStr"/>
      <c r="P444" s="29" t="inlineStr"/>
    </row>
    <row r="445">
      <c r="A445" s="26" t="inlineStr">
        <is>
          <t>WETF</t>
        </is>
      </c>
      <c r="B445" s="27" t="n">
        <v>2021</v>
      </c>
      <c r="C445" s="27" t="inlineStr">
        <is>
          <t>Alexis Marinof</t>
        </is>
      </c>
      <c r="D445" s="27" t="inlineStr">
        <is>
          <t>Head of Europe</t>
        </is>
      </c>
      <c r="E445" s="27" t="inlineStr">
        <is>
          <t>Head of Europe</t>
        </is>
      </c>
      <c r="F445" s="27" t="inlineStr">
        <is>
          <t>Low</t>
        </is>
      </c>
      <c r="G445" s="27" t="inlineStr">
        <is>
          <t>High</t>
        </is>
      </c>
      <c r="H445" s="27" t="inlineStr">
        <is>
          <t>Present-Full</t>
        </is>
      </c>
      <c r="I445" s="27" t="inlineStr">
        <is>
          <t>Complete</t>
        </is>
      </c>
      <c r="J445" s="27" t="inlineStr"/>
      <c r="K445" s="27" t="inlineStr">
        <is>
          <t>Yes</t>
        </is>
      </c>
      <c r="L445" s="27" t="inlineStr"/>
      <c r="M445" s="27" t="inlineStr">
        <is>
          <t>Low confidence role mapping</t>
        </is>
      </c>
      <c r="N445" s="27" t="inlineStr"/>
      <c r="O445" s="27" t="inlineStr"/>
      <c r="P445" s="27" t="inlineStr"/>
    </row>
    <row r="446">
      <c r="A446" s="26" t="inlineStr">
        <is>
          <t>WETF</t>
        </is>
      </c>
      <c r="B446" s="27" t="n">
        <v>2021</v>
      </c>
      <c r="C446" s="27" t="inlineStr">
        <is>
          <t>Amit Muni</t>
        </is>
      </c>
      <c r="D446" s="27" t="inlineStr">
        <is>
          <t>Former Chief Financial Officer</t>
        </is>
      </c>
      <c r="E446" s="27" t="inlineStr">
        <is>
          <t>CFO</t>
        </is>
      </c>
      <c r="F446" s="27" t="inlineStr">
        <is>
          <t>High</t>
        </is>
      </c>
      <c r="G446" s="27" t="inlineStr">
        <is>
          <t>Low</t>
        </is>
      </c>
      <c r="H446" s="27" t="inlineStr">
        <is>
          <t>Present-Partial</t>
        </is>
      </c>
      <c r="I446" s="27" t="inlineStr">
        <is>
          <t>Incomplete</t>
        </is>
      </c>
      <c r="J446" s="27" t="inlineStr">
        <is>
          <t>Cash Incentive: $0</t>
        </is>
      </c>
      <c r="K446" s="27" t="inlineStr">
        <is>
          <t>No</t>
        </is>
      </c>
      <c r="L446" s="27" t="inlineStr">
        <is>
          <t>Partial year current; Partial year prior; Incomplete current; Incomplete prior</t>
        </is>
      </c>
      <c r="M446" s="27" t="inlineStr">
        <is>
          <t>Row confidence: Low; Partial year; Incomplete disclosure</t>
        </is>
      </c>
      <c r="N446" s="27" t="inlineStr"/>
      <c r="O446" s="27" t="inlineStr"/>
      <c r="P446" s="27" t="inlineStr"/>
    </row>
    <row r="447">
      <c r="A447" s="28" t="inlineStr">
        <is>
          <t>WETF</t>
        </is>
      </c>
      <c r="B447" s="29" t="n">
        <v>2020</v>
      </c>
      <c r="C447" s="29" t="inlineStr">
        <is>
          <t>Jonathan Steinberg</t>
        </is>
      </c>
      <c r="D447" s="29" t="inlineStr">
        <is>
          <t>Chief Executive Officer</t>
        </is>
      </c>
      <c r="E447" s="29" t="inlineStr">
        <is>
          <t>CEO</t>
        </is>
      </c>
      <c r="F447" s="29" t="inlineStr">
        <is>
          <t>High</t>
        </is>
      </c>
      <c r="G447" s="29" t="inlineStr">
        <is>
          <t>High</t>
        </is>
      </c>
      <c r="H447" s="29" t="inlineStr">
        <is>
          <t>Present-Full</t>
        </is>
      </c>
      <c r="I447" s="29" t="inlineStr">
        <is>
          <t>Complete</t>
        </is>
      </c>
      <c r="J447" s="29" t="inlineStr"/>
      <c r="K447" s="29" t="inlineStr">
        <is>
          <t>Yes</t>
        </is>
      </c>
      <c r="L447" s="29" t="inlineStr"/>
      <c r="M447" s="29" t="inlineStr">
        <is>
          <t>Extreme YoY change (-52%)</t>
        </is>
      </c>
      <c r="N447" s="29" t="inlineStr"/>
      <c r="O447" s="29" t="inlineStr"/>
      <c r="P447" s="29" t="inlineStr"/>
    </row>
    <row r="448">
      <c r="A448" s="26" t="inlineStr">
        <is>
          <t>WETF</t>
        </is>
      </c>
      <c r="B448" s="27" t="n">
        <v>2020</v>
      </c>
      <c r="C448" s="27" t="inlineStr">
        <is>
          <t>Amit Muni</t>
        </is>
      </c>
      <c r="D448" s="27" t="inlineStr">
        <is>
          <t>Former Chief Financial Officer</t>
        </is>
      </c>
      <c r="E448" s="27" t="inlineStr">
        <is>
          <t>CFO</t>
        </is>
      </c>
      <c r="F448" s="27" t="inlineStr">
        <is>
          <t>High</t>
        </is>
      </c>
      <c r="G448" s="27" t="inlineStr">
        <is>
          <t>Low</t>
        </is>
      </c>
      <c r="H448" s="27" t="inlineStr">
        <is>
          <t>Present-Partial</t>
        </is>
      </c>
      <c r="I448" s="27" t="inlineStr">
        <is>
          <t>Incomplete</t>
        </is>
      </c>
      <c r="J448" s="27" t="inlineStr"/>
      <c r="K448" s="27" t="inlineStr">
        <is>
          <t>No</t>
        </is>
      </c>
      <c r="L448" s="27" t="inlineStr">
        <is>
          <t>Partial year current; Partial year prior; Incomplete current; Incomplete prior</t>
        </is>
      </c>
      <c r="M448" s="27" t="inlineStr">
        <is>
          <t>Row confidence: Low; Partial year; Incomplete disclosure</t>
        </is>
      </c>
      <c r="N448" s="27" t="inlineStr"/>
      <c r="O448" s="27" t="inlineStr"/>
      <c r="P448" s="27" t="inlineStr"/>
    </row>
    <row r="449">
      <c r="A449" s="26" t="inlineStr">
        <is>
          <t>WETF</t>
        </is>
      </c>
      <c r="B449" s="27" t="n">
        <v>2020</v>
      </c>
      <c r="C449" s="27" t="inlineStr">
        <is>
          <t>Alexis Marinof</t>
        </is>
      </c>
      <c r="D449" s="27" t="inlineStr">
        <is>
          <t>Head of Europe</t>
        </is>
      </c>
      <c r="E449" s="27" t="inlineStr">
        <is>
          <t>Head of Europe</t>
        </is>
      </c>
      <c r="F449" s="27" t="inlineStr">
        <is>
          <t>Low</t>
        </is>
      </c>
      <c r="G449" s="27" t="inlineStr">
        <is>
          <t>High</t>
        </is>
      </c>
      <c r="H449" s="27" t="inlineStr">
        <is>
          <t>Present-Full</t>
        </is>
      </c>
      <c r="I449" s="27" t="inlineStr">
        <is>
          <t>Complete</t>
        </is>
      </c>
      <c r="J449" s="27" t="inlineStr"/>
      <c r="K449" s="27" t="inlineStr">
        <is>
          <t>Yes</t>
        </is>
      </c>
      <c r="L449" s="27" t="inlineStr"/>
      <c r="M449" s="27" t="inlineStr">
        <is>
          <t>Low confidence role mapping</t>
        </is>
      </c>
      <c r="N449" s="27" t="inlineStr"/>
      <c r="O449" s="27" t="inlineStr"/>
      <c r="P449" s="27" t="inlineStr"/>
    </row>
    <row r="450">
      <c r="A450" s="26" t="inlineStr">
        <is>
          <t>WETF</t>
        </is>
      </c>
      <c r="B450" s="27" t="n">
        <v>2019</v>
      </c>
      <c r="C450" s="27" t="inlineStr">
        <is>
          <t>Amit Muni</t>
        </is>
      </c>
      <c r="D450" s="27" t="inlineStr">
        <is>
          <t>Former Chief Financial Officer</t>
        </is>
      </c>
      <c r="E450" s="27" t="inlineStr">
        <is>
          <t>CFO</t>
        </is>
      </c>
      <c r="F450" s="27" t="inlineStr">
        <is>
          <t>High</t>
        </is>
      </c>
      <c r="G450" s="27" t="inlineStr">
        <is>
          <t>Low</t>
        </is>
      </c>
      <c r="H450" s="27" t="inlineStr">
        <is>
          <t>Present-Partial</t>
        </is>
      </c>
      <c r="I450" s="27" t="inlineStr">
        <is>
          <t>Incomplete</t>
        </is>
      </c>
      <c r="J450" s="27" t="inlineStr"/>
      <c r="K450" s="27" t="inlineStr">
        <is>
          <t>No</t>
        </is>
      </c>
      <c r="L450" s="27" t="inlineStr">
        <is>
          <t>New to role</t>
        </is>
      </c>
      <c r="M450" s="27" t="inlineStr">
        <is>
          <t>Row confidence: Low; Partial year; Incomplete disclosure</t>
        </is>
      </c>
      <c r="N450" s="27" t="inlineStr"/>
      <c r="O450" s="27" t="inlineStr"/>
      <c r="P450" s="27" t="inlineStr"/>
    </row>
    <row r="451">
      <c r="A451" s="26" t="inlineStr">
        <is>
          <t>WETF</t>
        </is>
      </c>
      <c r="B451" s="27" t="n">
        <v>2019</v>
      </c>
      <c r="C451" s="27" t="inlineStr">
        <is>
          <t>Alexis Marinof</t>
        </is>
      </c>
      <c r="D451" s="27" t="inlineStr">
        <is>
          <t>Head of Europe</t>
        </is>
      </c>
      <c r="E451" s="27" t="inlineStr">
        <is>
          <t>Head of Europe</t>
        </is>
      </c>
      <c r="F451" s="27" t="inlineStr">
        <is>
          <t>Low</t>
        </is>
      </c>
      <c r="G451" s="27" t="inlineStr">
        <is>
          <t>High</t>
        </is>
      </c>
      <c r="H451" s="27" t="inlineStr">
        <is>
          <t>Present-Full</t>
        </is>
      </c>
      <c r="I451" s="27" t="inlineStr">
        <is>
          <t>Complete</t>
        </is>
      </c>
      <c r="J451" s="27" t="inlineStr"/>
      <c r="K451" s="27" t="inlineStr">
        <is>
          <t>No</t>
        </is>
      </c>
      <c r="L451" s="27" t="inlineStr">
        <is>
          <t>New to role</t>
        </is>
      </c>
      <c r="M451" s="27" t="inlineStr">
        <is>
          <t>Low confidence role mapping</t>
        </is>
      </c>
      <c r="N451" s="27" t="inlineStr"/>
      <c r="O451" s="27" t="inlineStr"/>
      <c r="P451" s="27" t="inlineStr"/>
    </row>
    <row r="452">
      <c r="A452" s="28" t="inlineStr">
        <is>
          <t>WT</t>
        </is>
      </c>
      <c r="B452" s="29" t="n">
        <v>2020</v>
      </c>
      <c r="C452" s="29" t="inlineStr">
        <is>
          <t>Jonathan Steinberg</t>
        </is>
      </c>
      <c r="D452" s="29" t="inlineStr">
        <is>
          <t>Chief Executive Officer</t>
        </is>
      </c>
      <c r="E452" s="29" t="inlineStr">
        <is>
          <t>CEO</t>
        </is>
      </c>
      <c r="F452" s="29" t="inlineStr">
        <is>
          <t>High</t>
        </is>
      </c>
      <c r="G452" s="29" t="inlineStr">
        <is>
          <t>High</t>
        </is>
      </c>
      <c r="H452" s="29" t="inlineStr">
        <is>
          <t>Present-Full</t>
        </is>
      </c>
      <c r="I452" s="29" t="inlineStr">
        <is>
          <t>Complete</t>
        </is>
      </c>
      <c r="J452" s="29" t="inlineStr"/>
      <c r="K452" s="29" t="inlineStr">
        <is>
          <t>Yes</t>
        </is>
      </c>
      <c r="L452" s="29" t="inlineStr"/>
      <c r="M452" s="29" t="inlineStr">
        <is>
          <t>Extreme YoY change (-52%)</t>
        </is>
      </c>
      <c r="N452" s="29" t="inlineStr"/>
      <c r="O452" s="29" t="inlineStr"/>
      <c r="P452" s="29" t="inlineStr"/>
    </row>
    <row r="453">
      <c r="A453" s="26" t="inlineStr">
        <is>
          <t>WT</t>
        </is>
      </c>
      <c r="B453" s="27" t="n">
        <v>2020</v>
      </c>
      <c r="C453" s="27" t="inlineStr">
        <is>
          <t>Alexis Marinof</t>
        </is>
      </c>
      <c r="D453" s="27" t="inlineStr">
        <is>
          <t>Head of Europe</t>
        </is>
      </c>
      <c r="E453" s="27" t="inlineStr">
        <is>
          <t>Head of Europe</t>
        </is>
      </c>
      <c r="F453" s="27" t="inlineStr">
        <is>
          <t>Low</t>
        </is>
      </c>
      <c r="G453" s="27" t="inlineStr">
        <is>
          <t>High</t>
        </is>
      </c>
      <c r="H453" s="27" t="inlineStr">
        <is>
          <t>Present-Full</t>
        </is>
      </c>
      <c r="I453" s="27" t="inlineStr">
        <is>
          <t>Complete</t>
        </is>
      </c>
      <c r="J453" s="27" t="inlineStr"/>
      <c r="K453" s="27" t="inlineStr">
        <is>
          <t>Yes</t>
        </is>
      </c>
      <c r="L453" s="27" t="inlineStr"/>
      <c r="M453" s="27" t="inlineStr">
        <is>
          <t>Low confidence role mapping</t>
        </is>
      </c>
      <c r="N453" s="27" t="inlineStr"/>
      <c r="O453" s="27" t="inlineStr"/>
      <c r="P453" s="27" t="inlineStr"/>
    </row>
    <row r="454">
      <c r="A454" s="28" t="inlineStr">
        <is>
          <t>WT</t>
        </is>
      </c>
      <c r="B454" s="29" t="n">
        <v>2019</v>
      </c>
      <c r="C454" s="29" t="inlineStr">
        <is>
          <t>Jonathan Steinberg</t>
        </is>
      </c>
      <c r="D454" s="29" t="inlineStr">
        <is>
          <t>Chief Executive Officer</t>
        </is>
      </c>
      <c r="E454" s="29" t="inlineStr">
        <is>
          <t>CEO</t>
        </is>
      </c>
      <c r="F454" s="29" t="inlineStr">
        <is>
          <t>High</t>
        </is>
      </c>
      <c r="G454" s="29" t="inlineStr">
        <is>
          <t>High</t>
        </is>
      </c>
      <c r="H454" s="29" t="inlineStr">
        <is>
          <t>Present-Full</t>
        </is>
      </c>
      <c r="I454" s="29" t="inlineStr">
        <is>
          <t>Complete</t>
        </is>
      </c>
      <c r="J454" s="29" t="inlineStr"/>
      <c r="K454" s="29" t="inlineStr">
        <is>
          <t>Yes</t>
        </is>
      </c>
      <c r="L454" s="29" t="inlineStr"/>
      <c r="M454" s="29" t="inlineStr">
        <is>
          <t>Extreme YoY change (+209%)</t>
        </is>
      </c>
      <c r="N454" s="29" t="inlineStr"/>
      <c r="O454" s="29" t="inlineStr"/>
      <c r="P454" s="29" t="inlineStr"/>
    </row>
    <row r="455">
      <c r="A455" s="28" t="inlineStr">
        <is>
          <t>WT</t>
        </is>
      </c>
      <c r="B455" s="29" t="n">
        <v>2019</v>
      </c>
      <c r="C455" s="29" t="inlineStr">
        <is>
          <t>R. Jarrett Lilien</t>
        </is>
      </c>
      <c r="D455" s="29" t="inlineStr">
        <is>
          <t>President and Chief Operating Officer</t>
        </is>
      </c>
      <c r="E455" s="29" t="inlineStr">
        <is>
          <t>President &amp; COO</t>
        </is>
      </c>
      <c r="F455" s="29" t="inlineStr">
        <is>
          <t>High</t>
        </is>
      </c>
      <c r="G455" s="29" t="inlineStr">
        <is>
          <t>High</t>
        </is>
      </c>
      <c r="H455" s="29" t="inlineStr">
        <is>
          <t>Present-Full</t>
        </is>
      </c>
      <c r="I455" s="29" t="inlineStr">
        <is>
          <t>Complete</t>
        </is>
      </c>
      <c r="J455" s="29" t="inlineStr"/>
      <c r="K455" s="29" t="inlineStr">
        <is>
          <t>Yes</t>
        </is>
      </c>
      <c r="L455" s="29" t="inlineStr"/>
      <c r="M455" s="29" t="inlineStr">
        <is>
          <t>Extreme YoY change (+219%)</t>
        </is>
      </c>
      <c r="N455" s="29" t="inlineStr"/>
      <c r="O455" s="29" t="inlineStr"/>
      <c r="P455" s="29" t="inlineStr"/>
    </row>
    <row r="456">
      <c r="A456" s="26" t="inlineStr">
        <is>
          <t>WT</t>
        </is>
      </c>
      <c r="B456" s="27" t="n">
        <v>2019</v>
      </c>
      <c r="C456" s="27" t="inlineStr">
        <is>
          <t>Alexis Marinof</t>
        </is>
      </c>
      <c r="D456" s="27" t="inlineStr">
        <is>
          <t>Head of Europe</t>
        </is>
      </c>
      <c r="E456" s="27" t="inlineStr">
        <is>
          <t>Head of Europe</t>
        </is>
      </c>
      <c r="F456" s="27" t="inlineStr">
        <is>
          <t>Low</t>
        </is>
      </c>
      <c r="G456" s="27" t="inlineStr">
        <is>
          <t>High</t>
        </is>
      </c>
      <c r="H456" s="27" t="inlineStr">
        <is>
          <t>Present-Full</t>
        </is>
      </c>
      <c r="I456" s="27" t="inlineStr">
        <is>
          <t>Complete</t>
        </is>
      </c>
      <c r="J456" s="27" t="inlineStr"/>
      <c r="K456" s="27" t="inlineStr">
        <is>
          <t>No</t>
        </is>
      </c>
      <c r="L456" s="27" t="inlineStr">
        <is>
          <t>New to role</t>
        </is>
      </c>
      <c r="M456" s="27" t="inlineStr">
        <is>
          <t>Low confidence role mapping</t>
        </is>
      </c>
      <c r="N456" s="27" t="inlineStr"/>
      <c r="O456" s="27" t="inlineStr"/>
      <c r="P456" s="27" t="inlineStr"/>
    </row>
    <row r="458">
      <c r="A458" s="30" t="inlineStr">
        <is>
          <t>Total flagged: 451</t>
        </is>
      </c>
    </row>
    <row r="459">
      <c r="A459" s="14" t="inlineStr">
        <is>
          <t xml:space="preserve">  Extreme YoY: 89</t>
        </is>
      </c>
    </row>
    <row r="460">
      <c r="A460" s="14" t="inlineStr">
        <is>
          <t xml:space="preserve">  Incomplete disclosure: 134</t>
        </is>
      </c>
    </row>
    <row r="461">
      <c r="A461" s="14" t="inlineStr">
        <is>
          <t xml:space="preserve">  Low role confidence: 81</t>
        </is>
      </c>
    </row>
    <row r="462">
      <c r="A462" s="14" t="inlineStr">
        <is>
          <t xml:space="preserve">  Low row confidence: 134</t>
        </is>
      </c>
    </row>
    <row r="463">
      <c r="A463" s="14" t="inlineStr">
        <is>
          <t xml:space="preserve">  Medium role confidence: 220</t>
        </is>
      </c>
    </row>
    <row r="464">
      <c r="A464" s="14" t="inlineStr">
        <is>
          <t xml:space="preserve">  Partial year: 134</t>
        </is>
      </c>
    </row>
  </sheetData>
  <mergeCells count="2">
    <mergeCell ref="A1:P1"/>
    <mergeCell ref="A2:P2"/>
  </mergeCells>
  <pageMargins left="0.75" right="0.75" top="1" bottom="1" header="0.5" footer="0.5"/>
</worksheet>
</file>

<file path=xl/worksheets/sheet23.xml><?xml version="1.0" encoding="utf-8"?>
<worksheet xmlns="http://schemas.openxmlformats.org/spreadsheetml/2006/main">
  <sheetPr>
    <tabColor rgb="00B8964C"/>
    <outlinePr summaryBelow="1" summaryRight="1"/>
    <pageSetUpPr/>
  </sheetPr>
  <dimension ref="A1:L88"/>
  <sheetViews>
    <sheetView showGridLines="0" workbookViewId="0">
      <pane ySplit="3" topLeftCell="A4" activePane="bottomLeft" state="frozen"/>
      <selection pane="bottomLeft" activeCell="A1" sqref="A1"/>
    </sheetView>
  </sheetViews>
  <sheetFormatPr baseColWidth="8" defaultRowHeight="15"/>
  <cols>
    <col width="30" customWidth="1" min="1" max="1"/>
    <col width="14" customWidth="1" min="2" max="2"/>
    <col width="14" customWidth="1" min="3" max="3"/>
    <col width="14" customWidth="1" min="4" max="4"/>
    <col width="16" customWidth="1" min="5" max="5"/>
    <col width="14" customWidth="1" min="6" max="6"/>
    <col width="14" customWidth="1" min="7" max="7"/>
    <col width="14" customWidth="1" min="8" max="8"/>
    <col width="14" customWidth="1" min="9" max="9"/>
    <col width="14" customWidth="1" min="10" max="10"/>
    <col width="14" customWidth="1" min="11" max="11"/>
    <col width="14" customWidth="1" min="12" max="12"/>
  </cols>
  <sheetData>
    <row r="1" ht="25" customHeight="1">
      <c r="A1" s="11" t="inlineStr">
        <is>
          <t>Michael Oak Advisors</t>
        </is>
      </c>
    </row>
    <row r="2" ht="22" customHeight="1">
      <c r="A2" s="13" t="inlineStr">
        <is>
          <t>AskOak — Asset Manager Executive Compensation Dashboard</t>
        </is>
      </c>
    </row>
    <row r="3">
      <c r="A3" s="14" t="inlineStr">
        <is>
          <t>932 executive-years | 31 companies | 2018–2025</t>
        </is>
      </c>
    </row>
    <row r="5" ht="22" customHeight="1">
      <c r="A5" s="35" t="inlineStr">
        <is>
          <t>Coverage Overview</t>
        </is>
      </c>
    </row>
    <row r="6" ht="32" customHeight="1">
      <c r="A6" s="15" t="inlineStr">
        <is>
          <t>Company</t>
        </is>
      </c>
      <c r="B6" s="15" t="inlineStr">
        <is>
          <t>Years Covered</t>
        </is>
      </c>
      <c r="C6" s="15" t="inlineStr">
        <is>
          <t>NEO Records</t>
        </is>
      </c>
      <c r="D6" s="15" t="inlineStr">
        <is>
          <t>CEO Records</t>
        </is>
      </c>
      <c r="E6" s="15" t="inlineStr">
        <is>
          <t>Latest CEO TDC</t>
        </is>
      </c>
    </row>
    <row r="7">
      <c r="A7" s="16" t="inlineStr">
        <is>
          <t>AMG (Affiliated Managers Group)</t>
        </is>
      </c>
      <c r="B7" s="17" t="inlineStr">
        <is>
          <t>2018–2022</t>
        </is>
      </c>
      <c r="C7" s="17" t="n">
        <v>24</v>
      </c>
      <c r="D7" s="17" t="n">
        <v>5</v>
      </c>
      <c r="E7" s="31" t="n">
        <v>13743212</v>
      </c>
    </row>
    <row r="8">
      <c r="A8" s="20" t="inlineStr">
        <is>
          <t>AMP (Ameriprise Financial, Inc)</t>
        </is>
      </c>
      <c r="B8" s="21" t="inlineStr">
        <is>
          <t>2019–2024</t>
        </is>
      </c>
      <c r="C8" s="21" t="n">
        <v>32</v>
      </c>
      <c r="D8" s="21" t="n">
        <v>6</v>
      </c>
      <c r="E8" s="33" t="n">
        <v>7963939</v>
      </c>
    </row>
    <row r="9">
      <c r="A9" s="16" t="inlineStr">
        <is>
          <t>APAM (Artisan Partners Asset Ma)</t>
        </is>
      </c>
      <c r="B9" s="17" t="inlineStr">
        <is>
          <t>2018–2024</t>
        </is>
      </c>
      <c r="C9" s="17" t="n">
        <v>34</v>
      </c>
      <c r="D9" s="17" t="n">
        <v>7</v>
      </c>
      <c r="E9" s="31" t="n">
        <v>6789609</v>
      </c>
    </row>
    <row r="10">
      <c r="A10" s="20" t="inlineStr">
        <is>
          <t>APO (Apollo Global Management,)</t>
        </is>
      </c>
      <c r="B10" s="21" t="inlineStr">
        <is>
          <t>2019–2024</t>
        </is>
      </c>
      <c r="C10" s="21" t="n">
        <v>33</v>
      </c>
      <c r="D10" s="21" t="n">
        <v>12</v>
      </c>
      <c r="E10" s="33" t="n">
        <v>62167609</v>
      </c>
    </row>
    <row r="11">
      <c r="A11" s="16" t="inlineStr">
        <is>
          <t>ARES (Ares Management Corporati)</t>
        </is>
      </c>
      <c r="B11" s="17" t="inlineStr">
        <is>
          <t>2018–2024</t>
        </is>
      </c>
      <c r="C11" s="17" t="n">
        <v>42</v>
      </c>
      <c r="D11" s="17" t="n">
        <v>7</v>
      </c>
      <c r="E11" s="31" t="n">
        <v>85381842</v>
      </c>
    </row>
    <row r="12">
      <c r="A12" s="20" t="inlineStr">
        <is>
          <t>BEN (Franklin Resources, Inc.)</t>
        </is>
      </c>
      <c r="B12" s="21" t="inlineStr">
        <is>
          <t>2019–2025</t>
        </is>
      </c>
      <c r="C12" s="21" t="n">
        <v>33</v>
      </c>
      <c r="D12" s="21" t="n">
        <v>7</v>
      </c>
      <c r="E12" s="33" t="n">
        <v>16844816</v>
      </c>
    </row>
    <row r="13">
      <c r="A13" s="16" t="inlineStr">
        <is>
          <t>BLK (BlackRock, Inc.)</t>
        </is>
      </c>
      <c r="B13" s="17" t="inlineStr">
        <is>
          <t>2018–2023</t>
        </is>
      </c>
      <c r="C13" s="17" t="n">
        <v>31</v>
      </c>
      <c r="D13" s="17" t="n">
        <v>6</v>
      </c>
      <c r="E13" s="31" t="n">
        <v>26939474</v>
      </c>
    </row>
    <row r="14">
      <c r="A14" s="20" t="inlineStr">
        <is>
          <t>CG (The Carlyle Group Inc.)</t>
        </is>
      </c>
      <c r="B14" s="21" t="inlineStr">
        <is>
          <t>2018–2022</t>
        </is>
      </c>
      <c r="C14" s="21" t="n">
        <v>28</v>
      </c>
      <c r="D14" s="21" t="n">
        <v>9</v>
      </c>
      <c r="E14" s="33" t="n">
        <v>40775405</v>
      </c>
    </row>
    <row r="15">
      <c r="A15" s="16" t="inlineStr">
        <is>
          <t>CNS (Cohen &amp; Steers, Inc.)</t>
        </is>
      </c>
      <c r="B15" s="17" t="inlineStr">
        <is>
          <t>2018–2025</t>
        </is>
      </c>
      <c r="C15" s="17" t="n">
        <v>46</v>
      </c>
      <c r="D15" s="17" t="n">
        <v>11</v>
      </c>
      <c r="E15" s="31" t="n">
        <v>6991951</v>
      </c>
    </row>
    <row r="16">
      <c r="A16" s="20" t="inlineStr">
        <is>
          <t>CTBI (Community Trust Bancorp, )</t>
        </is>
      </c>
      <c r="B16" s="21" t="inlineStr">
        <is>
          <t>2022–2025</t>
        </is>
      </c>
      <c r="C16" s="21" t="n">
        <v>20</v>
      </c>
      <c r="D16" s="21" t="n">
        <v>4</v>
      </c>
      <c r="E16" s="33" t="n">
        <v>1639760</v>
      </c>
    </row>
    <row r="17">
      <c r="A17" s="16" t="inlineStr">
        <is>
          <t>DHIL (Diamond Hill Investment G)</t>
        </is>
      </c>
      <c r="B17" s="17" t="inlineStr">
        <is>
          <t>2019–2024</t>
        </is>
      </c>
      <c r="C17" s="17" t="n">
        <v>14</v>
      </c>
      <c r="D17" s="17" t="n">
        <v>6</v>
      </c>
      <c r="E17" s="31" t="n">
        <v>3004885</v>
      </c>
    </row>
    <row r="18">
      <c r="A18" s="20" t="inlineStr">
        <is>
          <t>EVR (Evercore Inc)</t>
        </is>
      </c>
      <c r="B18" s="21" t="inlineStr">
        <is>
          <t>2018–2024</t>
        </is>
      </c>
      <c r="C18" s="21" t="n">
        <v>48</v>
      </c>
      <c r="D18" s="21" t="n">
        <v>0</v>
      </c>
      <c r="E18" s="33" t="n"/>
    </row>
    <row r="19">
      <c r="A19" s="16" t="inlineStr">
        <is>
          <t>GCMG (GCM Grosvenor Inc.)</t>
        </is>
      </c>
      <c r="B19" s="17" t="inlineStr">
        <is>
          <t>2019–2024</t>
        </is>
      </c>
      <c r="C19" s="17" t="n">
        <v>33</v>
      </c>
      <c r="D19" s="17" t="n">
        <v>6</v>
      </c>
      <c r="E19" s="31" t="n">
        <v>5470026</v>
      </c>
    </row>
    <row r="20">
      <c r="A20" s="20" t="inlineStr">
        <is>
          <t>GS (The Goldman Sachs Group, )</t>
        </is>
      </c>
      <c r="B20" s="21" t="inlineStr">
        <is>
          <t>2020–2022</t>
        </is>
      </c>
      <c r="C20" s="21" t="n">
        <v>12</v>
      </c>
      <c r="D20" s="21" t="n">
        <v>0</v>
      </c>
      <c r="E20" s="33" t="n"/>
    </row>
    <row r="21">
      <c r="A21" s="16" t="inlineStr">
        <is>
          <t>HLI (Houlihan Lokey, Inc.)</t>
        </is>
      </c>
      <c r="B21" s="17" t="inlineStr">
        <is>
          <t>2019–2025</t>
        </is>
      </c>
      <c r="C21" s="17" t="n">
        <v>40</v>
      </c>
      <c r="D21" s="17" t="n">
        <v>0</v>
      </c>
      <c r="E21" s="31" t="n"/>
    </row>
    <row r="22">
      <c r="A22" s="20" t="inlineStr">
        <is>
          <t>HLNE (Hamilton Lane Incorporate)</t>
        </is>
      </c>
      <c r="B22" s="21" t="inlineStr">
        <is>
          <t>2019–2025</t>
        </is>
      </c>
      <c r="C22" s="21" t="n">
        <v>42</v>
      </c>
      <c r="D22" s="21" t="n">
        <v>14</v>
      </c>
      <c r="E22" s="33" t="n">
        <v>80221476</v>
      </c>
    </row>
    <row r="23">
      <c r="A23" s="16" t="inlineStr">
        <is>
          <t>IVZ (Invesco Ltd.)</t>
        </is>
      </c>
      <c r="B23" s="17" t="inlineStr">
        <is>
          <t>2018–2022</t>
        </is>
      </c>
      <c r="C23" s="17" t="n">
        <v>26</v>
      </c>
      <c r="D23" s="17" t="n">
        <v>5</v>
      </c>
      <c r="E23" s="31" t="n">
        <v>15173146</v>
      </c>
    </row>
    <row r="24">
      <c r="A24" s="20" t="inlineStr">
        <is>
          <t>JHG (Janus Henderson Group plc)</t>
        </is>
      </c>
      <c r="B24" s="21" t="inlineStr">
        <is>
          <t>2019–2023</t>
        </is>
      </c>
      <c r="C24" s="21" t="n">
        <v>29</v>
      </c>
      <c r="D24" s="21" t="n">
        <v>6</v>
      </c>
      <c r="E24" s="33" t="n">
        <v>10113098</v>
      </c>
    </row>
    <row r="25">
      <c r="A25" s="16" t="inlineStr">
        <is>
          <t>JPM (JPMorgan Chase &amp; Co.)</t>
        </is>
      </c>
      <c r="B25" s="17" t="inlineStr">
        <is>
          <t>2018–2022</t>
        </is>
      </c>
      <c r="C25" s="17" t="n">
        <v>28</v>
      </c>
      <c r="D25" s="17" t="n">
        <v>5</v>
      </c>
      <c r="E25" s="31" t="n">
        <v>22505000</v>
      </c>
    </row>
    <row r="26">
      <c r="A26" s="20" t="inlineStr">
        <is>
          <t>LAZ (Lazard, Inc.)</t>
        </is>
      </c>
      <c r="B26" s="21" t="inlineStr">
        <is>
          <t>2019–2024</t>
        </is>
      </c>
      <c r="C26" s="21" t="n">
        <v>38</v>
      </c>
      <c r="D26" s="21" t="n">
        <v>10</v>
      </c>
      <c r="E26" s="33" t="n">
        <v>8523704</v>
      </c>
    </row>
    <row r="27">
      <c r="A27" s="16" t="inlineStr">
        <is>
          <t>MS (Morgan Stanley)</t>
        </is>
      </c>
      <c r="B27" s="17" t="inlineStr">
        <is>
          <t>2018–2022</t>
        </is>
      </c>
      <c r="C27" s="17" t="n">
        <v>25</v>
      </c>
      <c r="D27" s="17" t="n">
        <v>0</v>
      </c>
      <c r="E27" s="31" t="n"/>
    </row>
    <row r="28">
      <c r="A28" s="20" t="inlineStr">
        <is>
          <t>OWL (Blue Owl Capital Inc.)</t>
        </is>
      </c>
      <c r="B28" s="21" t="inlineStr">
        <is>
          <t>2020–2024</t>
        </is>
      </c>
      <c r="C28" s="21" t="n">
        <v>30</v>
      </c>
      <c r="D28" s="21" t="n">
        <v>10</v>
      </c>
      <c r="E28" s="33" t="n">
        <v>23912432</v>
      </c>
    </row>
    <row r="29">
      <c r="A29" s="16" t="inlineStr">
        <is>
          <t>RJF (Raymond James Financial, )</t>
        </is>
      </c>
      <c r="B29" s="17" t="inlineStr">
        <is>
          <t>2019–2023</t>
        </is>
      </c>
      <c r="C29" s="17" t="n">
        <v>23</v>
      </c>
      <c r="D29" s="17" t="n">
        <v>0</v>
      </c>
      <c r="E29" s="31" t="n"/>
    </row>
    <row r="30">
      <c r="A30" s="20" t="inlineStr">
        <is>
          <t>SF (Stifel Financial Corp.)</t>
        </is>
      </c>
      <c r="B30" s="21" t="inlineStr">
        <is>
          <t>2018–2023</t>
        </is>
      </c>
      <c r="C30" s="21" t="n">
        <v>30</v>
      </c>
      <c r="D30" s="21" t="n">
        <v>0</v>
      </c>
      <c r="E30" s="33" t="n"/>
    </row>
    <row r="31">
      <c r="A31" s="16" t="inlineStr">
        <is>
          <t>STEP (StepStone Group Inc.)</t>
        </is>
      </c>
      <c r="B31" s="17" t="inlineStr">
        <is>
          <t>2020–2025</t>
        </is>
      </c>
      <c r="C31" s="17" t="n">
        <v>29</v>
      </c>
      <c r="D31" s="17" t="n">
        <v>9</v>
      </c>
      <c r="E31" s="31" t="n">
        <v>4705412</v>
      </c>
    </row>
    <row r="32">
      <c r="A32" s="20" t="inlineStr">
        <is>
          <t>TPG (TPG Inc.)</t>
        </is>
      </c>
      <c r="B32" s="21" t="inlineStr">
        <is>
          <t>2020–2024</t>
        </is>
      </c>
      <c r="C32" s="21" t="n">
        <v>27</v>
      </c>
      <c r="D32" s="21" t="n">
        <v>5</v>
      </c>
      <c r="E32" s="33" t="n">
        <v>32754716</v>
      </c>
    </row>
    <row r="33">
      <c r="A33" s="16" t="inlineStr">
        <is>
          <t>TROW (T. Rowe Price Group, Inc.)</t>
        </is>
      </c>
      <c r="B33" s="17" t="inlineStr">
        <is>
          <t>2018–2025</t>
        </is>
      </c>
      <c r="C33" s="17" t="n">
        <v>51</v>
      </c>
      <c r="D33" s="17" t="n">
        <v>14</v>
      </c>
      <c r="E33" s="31" t="n">
        <v>17245792</v>
      </c>
    </row>
    <row r="34">
      <c r="A34" s="20" t="inlineStr">
        <is>
          <t>VCTR (Victory Capital Holdings,)</t>
        </is>
      </c>
      <c r="B34" s="21" t="inlineStr">
        <is>
          <t>2019–2024</t>
        </is>
      </c>
      <c r="C34" s="21" t="n">
        <v>21</v>
      </c>
      <c r="D34" s="21" t="n">
        <v>6</v>
      </c>
      <c r="E34" s="33" t="n">
        <v>11594447</v>
      </c>
    </row>
    <row r="35">
      <c r="A35" s="16" t="inlineStr">
        <is>
          <t>VRTS (Virtus Investment Partner)</t>
        </is>
      </c>
      <c r="B35" s="17" t="inlineStr">
        <is>
          <t>2018–2024</t>
        </is>
      </c>
      <c r="C35" s="17" t="n">
        <v>33</v>
      </c>
      <c r="D35" s="17" t="n">
        <v>7</v>
      </c>
      <c r="E35" s="31" t="n">
        <v>6858917</v>
      </c>
    </row>
    <row r="36">
      <c r="A36" s="20" t="inlineStr">
        <is>
          <t>WETF (WisdomTree Investments, I)</t>
        </is>
      </c>
      <c r="B36" s="21" t="inlineStr">
        <is>
          <t>2019–2021</t>
        </is>
      </c>
      <c r="C36" s="21" t="n">
        <v>16</v>
      </c>
      <c r="D36" s="21" t="n">
        <v>6</v>
      </c>
      <c r="E36" s="33" t="n">
        <v>4317175</v>
      </c>
    </row>
    <row r="37">
      <c r="A37" s="16" t="inlineStr">
        <is>
          <t>WT (WisdomTree Investments, I)</t>
        </is>
      </c>
      <c r="B37" s="17" t="inlineStr">
        <is>
          <t>2018–2020</t>
        </is>
      </c>
      <c r="C37" s="17" t="n">
        <v>14</v>
      </c>
      <c r="D37" s="17" t="n">
        <v>6</v>
      </c>
      <c r="E37" s="31" t="n">
        <v>2881637</v>
      </c>
    </row>
    <row r="39" ht="22" customHeight="1">
      <c r="A39" s="35" t="inlineStr">
        <is>
          <t>CEO Total Compensation by Year (P10-P90)</t>
        </is>
      </c>
    </row>
    <row r="40" ht="32" customHeight="1">
      <c r="A40" s="15" t="inlineStr">
        <is>
          <t>Year</t>
        </is>
      </c>
      <c r="B40" s="15" t="inlineStr">
        <is>
          <t>n</t>
        </is>
      </c>
      <c r="C40" s="15" t="inlineStr">
        <is>
          <t>P10</t>
        </is>
      </c>
      <c r="D40" s="15" t="inlineStr">
        <is>
          <t>P25</t>
        </is>
      </c>
      <c r="E40" s="15" t="inlineStr">
        <is>
          <t>P50</t>
        </is>
      </c>
      <c r="F40" s="15" t="inlineStr">
        <is>
          <t>P75</t>
        </is>
      </c>
      <c r="G40" s="15" t="inlineStr">
        <is>
          <t>P90</t>
        </is>
      </c>
    </row>
    <row r="41">
      <c r="A41" s="16" t="n">
        <v>2018</v>
      </c>
      <c r="B41" s="17" t="n">
        <v>11</v>
      </c>
      <c r="C41" s="31" t="n">
        <v>1962249</v>
      </c>
      <c r="D41" s="31" t="n">
        <v>4479873</v>
      </c>
      <c r="E41" s="31" t="n">
        <v>6549750</v>
      </c>
      <c r="F41" s="31" t="n">
        <v>16493376</v>
      </c>
      <c r="G41" s="31" t="n">
        <v>26543344</v>
      </c>
    </row>
    <row r="42">
      <c r="A42" s="20" t="n">
        <v>2019</v>
      </c>
      <c r="B42" s="21" t="n">
        <v>23</v>
      </c>
      <c r="C42" s="33" t="n">
        <v>1923124</v>
      </c>
      <c r="D42" s="33" t="n">
        <v>4636729</v>
      </c>
      <c r="E42" s="33" t="n">
        <v>7314000</v>
      </c>
      <c r="F42" s="33" t="n">
        <v>10618207</v>
      </c>
      <c r="G42" s="33" t="n">
        <v>19814131</v>
      </c>
    </row>
    <row r="43">
      <c r="A43" s="16" t="n">
        <v>2020</v>
      </c>
      <c r="B43" s="17" t="n">
        <v>26</v>
      </c>
      <c r="C43" s="31" t="n">
        <v>1121936</v>
      </c>
      <c r="D43" s="31" t="n">
        <v>2881637</v>
      </c>
      <c r="E43" s="31" t="n">
        <v>6425394</v>
      </c>
      <c r="F43" s="31" t="n">
        <v>9171153</v>
      </c>
      <c r="G43" s="31" t="n">
        <v>15162353</v>
      </c>
    </row>
    <row r="44">
      <c r="A44" s="20" t="n">
        <v>2021</v>
      </c>
      <c r="B44" s="21" t="n">
        <v>24</v>
      </c>
      <c r="C44" s="33" t="n">
        <v>1590872</v>
      </c>
      <c r="D44" s="33" t="n">
        <v>4508454</v>
      </c>
      <c r="E44" s="33" t="n">
        <v>7991006</v>
      </c>
      <c r="F44" s="33" t="n">
        <v>11637178</v>
      </c>
      <c r="G44" s="33" t="n">
        <v>19415267</v>
      </c>
    </row>
    <row r="45">
      <c r="A45" s="16" t="n">
        <v>2022</v>
      </c>
      <c r="B45" s="17" t="n">
        <v>27</v>
      </c>
      <c r="C45" s="31" t="n">
        <v>3231085</v>
      </c>
      <c r="D45" s="31" t="n">
        <v>6078389</v>
      </c>
      <c r="E45" s="31" t="n">
        <v>8160744</v>
      </c>
      <c r="F45" s="31" t="n">
        <v>13790912</v>
      </c>
      <c r="G45" s="31" t="n">
        <v>26593443</v>
      </c>
    </row>
    <row r="46">
      <c r="A46" s="20" t="n">
        <v>2023</v>
      </c>
      <c r="B46" s="21" t="n">
        <v>22</v>
      </c>
      <c r="C46" s="33" t="n">
        <v>2791994</v>
      </c>
      <c r="D46" s="33" t="n">
        <v>5703645</v>
      </c>
      <c r="E46" s="33" t="n">
        <v>7301836</v>
      </c>
      <c r="F46" s="33" t="n">
        <v>17782203</v>
      </c>
      <c r="G46" s="33" t="n">
        <v>26759345</v>
      </c>
    </row>
    <row r="47">
      <c r="A47" s="16" t="n">
        <v>2024</v>
      </c>
      <c r="B47" s="17" t="n">
        <v>19</v>
      </c>
      <c r="C47" s="31" t="n">
        <v>2439242</v>
      </c>
      <c r="D47" s="31" t="n">
        <v>3451389</v>
      </c>
      <c r="E47" s="31" t="n">
        <v>6858917</v>
      </c>
      <c r="F47" s="31" t="n">
        <v>14416431</v>
      </c>
      <c r="G47" s="31" t="n">
        <v>23887826</v>
      </c>
    </row>
    <row r="48">
      <c r="A48" s="20" t="n">
        <v>2025</v>
      </c>
      <c r="B48" s="21" t="n">
        <v>8</v>
      </c>
      <c r="C48" s="33" t="n">
        <v>3785716</v>
      </c>
      <c r="D48" s="33" t="n">
        <v>6420316</v>
      </c>
      <c r="E48" s="33" t="n">
        <v>12781159</v>
      </c>
      <c r="F48" s="33" t="n">
        <v>32691071</v>
      </c>
      <c r="G48" s="33" t="n">
        <v>79385280</v>
      </c>
    </row>
    <row r="68" ht="22" customHeight="1">
      <c r="A68" s="35" t="inlineStr">
        <is>
          <t>Compensation Practices Summary</t>
        </is>
      </c>
    </row>
    <row r="69" ht="32" customHeight="1">
      <c r="A69" s="15" t="inlineStr">
        <is>
          <t>Compensation Consultant</t>
        </is>
      </c>
      <c r="B69" s="15" t="inlineStr">
        <is>
          <t>Companies Using</t>
        </is>
      </c>
      <c r="C69" s="15" t="inlineStr">
        <is>
          <t>% of Total</t>
        </is>
      </c>
      <c r="D69" s="15" t="inlineStr"/>
    </row>
    <row r="70">
      <c r="A70" s="37" t="inlineStr">
        <is>
          <t>Johnson Associates</t>
        </is>
      </c>
      <c r="B70" s="21" t="n">
        <v>9</v>
      </c>
      <c r="C70" s="34" t="n">
        <v>0.1022727272727273</v>
      </c>
    </row>
    <row r="71">
      <c r="A71" s="38" t="inlineStr">
        <is>
          <t>Semler Brossy</t>
        </is>
      </c>
      <c r="B71" s="17" t="n">
        <v>7</v>
      </c>
      <c r="C71" s="32" t="n">
        <v>0.07954545454545454</v>
      </c>
    </row>
    <row r="72">
      <c r="A72" s="37" t="inlineStr">
        <is>
          <t>McLagan</t>
        </is>
      </c>
      <c r="B72" s="21" t="n">
        <v>7</v>
      </c>
      <c r="C72" s="34" t="n">
        <v>0.07954545454545454</v>
      </c>
    </row>
    <row r="73">
      <c r="A73" s="38" t="inlineStr">
        <is>
          <t>Pay Governance</t>
        </is>
      </c>
      <c r="B73" s="17" t="n">
        <v>6</v>
      </c>
      <c r="C73" s="32" t="n">
        <v>0.06818181818181818</v>
      </c>
    </row>
    <row r="74">
      <c r="A74" s="37" t="inlineStr">
        <is>
          <t>McLagan Partners</t>
        </is>
      </c>
      <c r="B74" s="21" t="n">
        <v>6</v>
      </c>
      <c r="C74" s="34" t="n">
        <v>0.06818181818181818</v>
      </c>
    </row>
    <row r="75">
      <c r="A75" s="38" t="inlineStr">
        <is>
          <t>Semler Brossy Consulting Group</t>
        </is>
      </c>
      <c r="B75" s="17" t="n">
        <v>5</v>
      </c>
      <c r="C75" s="32" t="n">
        <v>0.05681818181818182</v>
      </c>
    </row>
    <row r="76">
      <c r="A76" s="37" t="inlineStr">
        <is>
          <t>Semler Brossy Consulting Group, LLC</t>
        </is>
      </c>
      <c r="B76" s="21" t="n">
        <v>5</v>
      </c>
      <c r="C76" s="34" t="n">
        <v>0.05681818181818182</v>
      </c>
    </row>
    <row r="77">
      <c r="A77" s="38" t="inlineStr">
        <is>
          <t>Compensation Advisory Partners (CAP)</t>
        </is>
      </c>
      <c r="B77" s="17" t="n">
        <v>5</v>
      </c>
      <c r="C77" s="32" t="n">
        <v>0.05681818181818182</v>
      </c>
    </row>
    <row r="78">
      <c r="A78" s="37" t="inlineStr">
        <is>
          <t>Korn Ferry</t>
        </is>
      </c>
      <c r="B78" s="21" t="n">
        <v>4</v>
      </c>
      <c r="C78" s="34" t="n">
        <v>0.04545454545454546</v>
      </c>
    </row>
    <row r="79">
      <c r="A79" s="38" t="inlineStr">
        <is>
          <t>Compensation Advisory Partners LLC (CAP)</t>
        </is>
      </c>
      <c r="B79" s="17" t="n">
        <v>4</v>
      </c>
      <c r="C79" s="32" t="n">
        <v>0.04545454545454546</v>
      </c>
    </row>
    <row r="81" ht="22" customHeight="1">
      <c r="A81" s="35" t="inlineStr">
        <is>
          <t>Data Quality Summary</t>
        </is>
      </c>
    </row>
    <row r="82">
      <c r="A82" s="39" t="inlineStr">
        <is>
          <t>Total records</t>
        </is>
      </c>
      <c r="B82" s="40" t="n">
        <v>932</v>
      </c>
    </row>
    <row r="83">
      <c r="A83" s="39" t="inlineStr">
        <is>
          <t>Present-Full</t>
        </is>
      </c>
      <c r="B83" s="40" t="n">
        <v>798</v>
      </c>
    </row>
    <row r="84">
      <c r="A84" s="39" t="inlineStr">
        <is>
          <t>Present-Partial</t>
        </is>
      </c>
      <c r="B84" s="40" t="n">
        <v>134</v>
      </c>
    </row>
    <row r="85">
      <c r="A85" s="39" t="inlineStr">
        <is>
          <t>Data Complete</t>
        </is>
      </c>
      <c r="B85" s="40" t="n">
        <v>798</v>
      </c>
    </row>
    <row r="86">
      <c r="A86" s="39" t="inlineStr">
        <is>
          <t>Valid YoY comparisons</t>
        </is>
      </c>
      <c r="B86" s="40" t="n">
        <v>579</v>
      </c>
    </row>
    <row r="87">
      <c r="A87" s="39" t="inlineStr">
        <is>
          <t>Unique companies</t>
        </is>
      </c>
      <c r="B87" s="40" t="n">
        <v>31</v>
      </c>
    </row>
    <row r="88">
      <c r="A88" s="39" t="inlineStr">
        <is>
          <t>Years covered</t>
        </is>
      </c>
      <c r="B88" s="40" t="inlineStr">
        <is>
          <t>2018–2025</t>
        </is>
      </c>
    </row>
  </sheetData>
  <mergeCells count="6">
    <mergeCell ref="A2:L2"/>
    <mergeCell ref="A39:G39"/>
    <mergeCell ref="A1:L1"/>
    <mergeCell ref="A5:L5"/>
    <mergeCell ref="A81:D81"/>
    <mergeCell ref="A68:D68"/>
  </mergeCells>
  <pageMargins left="0.75" right="0.75" top="1" bottom="1" header="0.5" footer="0.5"/>
  <drawing xmlns:r="http://schemas.openxmlformats.org/officeDocument/2006/relationships" r:id="rId1"/>
</worksheet>
</file>

<file path=xl/worksheets/sheet24.xml><?xml version="1.0" encoding="utf-8"?>
<worksheet xmlns="http://schemas.openxmlformats.org/spreadsheetml/2006/main">
  <sheetPr>
    <tabColor rgb="002A7F6F"/>
    <outlinePr summaryBelow="1" summaryRight="1"/>
    <pageSetUpPr/>
  </sheetPr>
  <dimension ref="A1:L220"/>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CEO — 189 records across 25 companies</t>
        </is>
      </c>
    </row>
    <row r="3">
      <c r="A3" s="14" t="inlineStr">
        <is>
          <t>All compensation values in USD.</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323764</v>
      </c>
      <c r="C7" s="31" t="n">
        <v>343750</v>
      </c>
      <c r="D7" s="31" t="n">
        <v>425000</v>
      </c>
      <c r="E7" s="31" t="n">
        <v>630490</v>
      </c>
      <c r="F7" s="31" t="n">
        <v>730373</v>
      </c>
      <c r="G7" s="17" t="n">
        <v>8</v>
      </c>
    </row>
    <row r="8">
      <c r="A8" s="20" t="inlineStr">
        <is>
          <t>Total Compensation</t>
        </is>
      </c>
      <c r="B8" s="33" t="n">
        <v>3785716</v>
      </c>
      <c r="C8" s="33" t="n">
        <v>6420316</v>
      </c>
      <c r="D8" s="33" t="n">
        <v>12781159</v>
      </c>
      <c r="E8" s="33" t="n">
        <v>32691071</v>
      </c>
      <c r="F8" s="33" t="n">
        <v>79385280</v>
      </c>
      <c r="G8" s="21" t="n">
        <v>8</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17" t="n">
        <v>11</v>
      </c>
      <c r="C13" s="31" t="n">
        <v>350000</v>
      </c>
      <c r="D13" s="31" t="n">
        <v>406250</v>
      </c>
      <c r="E13" s="31" t="n">
        <v>550000</v>
      </c>
      <c r="F13" s="31" t="n">
        <v>750000</v>
      </c>
      <c r="G13" s="31" t="n">
        <v>790000</v>
      </c>
      <c r="H13" s="45" t="n">
        <v>1962249</v>
      </c>
      <c r="I13" s="45" t="n">
        <v>4479873</v>
      </c>
      <c r="J13" s="45" t="n">
        <v>6549750</v>
      </c>
      <c r="K13" s="45" t="n">
        <v>16493376</v>
      </c>
      <c r="L13" s="45" t="n">
        <v>26543344</v>
      </c>
    </row>
    <row r="14">
      <c r="A14" s="20" t="n">
        <v>2019</v>
      </c>
      <c r="B14" s="21" t="n">
        <v>23</v>
      </c>
      <c r="C14" s="33" t="n">
        <v>290000</v>
      </c>
      <c r="D14" s="33" t="n">
        <v>375000</v>
      </c>
      <c r="E14" s="33" t="n">
        <v>600000</v>
      </c>
      <c r="F14" s="33" t="n">
        <v>737500</v>
      </c>
      <c r="G14" s="33" t="n">
        <v>782000</v>
      </c>
      <c r="H14" s="45" t="n">
        <v>1923124</v>
      </c>
      <c r="I14" s="45" t="n">
        <v>4636729</v>
      </c>
      <c r="J14" s="45" t="n">
        <v>7314000</v>
      </c>
      <c r="K14" s="45" t="n">
        <v>10618207</v>
      </c>
      <c r="L14" s="45" t="n">
        <v>19814131</v>
      </c>
    </row>
    <row r="15">
      <c r="A15" s="16" t="n">
        <v>2020</v>
      </c>
      <c r="B15" s="17" t="n">
        <v>26</v>
      </c>
      <c r="C15" s="31" t="n">
        <v>350000</v>
      </c>
      <c r="D15" s="31" t="n">
        <v>381250</v>
      </c>
      <c r="E15" s="31" t="n">
        <v>595833</v>
      </c>
      <c r="F15" s="31" t="n">
        <v>737500</v>
      </c>
      <c r="G15" s="31" t="n">
        <v>770000</v>
      </c>
      <c r="H15" s="45" t="n">
        <v>1121936</v>
      </c>
      <c r="I15" s="45" t="n">
        <v>2881637</v>
      </c>
      <c r="J15" s="45" t="n">
        <v>6425394</v>
      </c>
      <c r="K15" s="45" t="n">
        <v>9171153</v>
      </c>
      <c r="L15" s="45" t="n">
        <v>15162353</v>
      </c>
    </row>
    <row r="16">
      <c r="A16" s="20" t="n">
        <v>2021</v>
      </c>
      <c r="B16" s="21" t="n">
        <v>24</v>
      </c>
      <c r="C16" s="33" t="n">
        <v>350000</v>
      </c>
      <c r="D16" s="33" t="n">
        <v>475000</v>
      </c>
      <c r="E16" s="33" t="n">
        <v>600000</v>
      </c>
      <c r="F16" s="33" t="n">
        <v>750000</v>
      </c>
      <c r="G16" s="33" t="n">
        <v>778865</v>
      </c>
      <c r="H16" s="45" t="n">
        <v>1590872</v>
      </c>
      <c r="I16" s="45" t="n">
        <v>4508454</v>
      </c>
      <c r="J16" s="45" t="n">
        <v>7991006</v>
      </c>
      <c r="K16" s="45" t="n">
        <v>11637178</v>
      </c>
      <c r="L16" s="45" t="n">
        <v>19415267</v>
      </c>
    </row>
    <row r="17">
      <c r="A17" s="16" t="n">
        <v>2022</v>
      </c>
      <c r="B17" s="17" t="n">
        <v>27</v>
      </c>
      <c r="C17" s="31" t="n">
        <v>323594</v>
      </c>
      <c r="D17" s="31" t="n">
        <v>392232</v>
      </c>
      <c r="E17" s="31" t="n">
        <v>600000</v>
      </c>
      <c r="F17" s="31" t="n">
        <v>750000</v>
      </c>
      <c r="G17" s="31" t="n">
        <v>1074000</v>
      </c>
      <c r="H17" s="45" t="n">
        <v>3231085</v>
      </c>
      <c r="I17" s="45" t="n">
        <v>6078389</v>
      </c>
      <c r="J17" s="45" t="n">
        <v>8160744</v>
      </c>
      <c r="K17" s="45" t="n">
        <v>13790912</v>
      </c>
      <c r="L17" s="45" t="n">
        <v>26593443</v>
      </c>
    </row>
    <row r="18">
      <c r="A18" s="20" t="n">
        <v>2023</v>
      </c>
      <c r="B18" s="21" t="n">
        <v>22</v>
      </c>
      <c r="C18" s="33" t="n">
        <v>319717</v>
      </c>
      <c r="D18" s="33" t="n">
        <v>362500</v>
      </c>
      <c r="E18" s="33" t="n">
        <v>554807</v>
      </c>
      <c r="F18" s="33" t="n">
        <v>712500</v>
      </c>
      <c r="G18" s="33" t="n">
        <v>1425000</v>
      </c>
      <c r="H18" s="45" t="n">
        <v>2791994</v>
      </c>
      <c r="I18" s="45" t="n">
        <v>5703645</v>
      </c>
      <c r="J18" s="45" t="n">
        <v>7301836</v>
      </c>
      <c r="K18" s="45" t="n">
        <v>17782203</v>
      </c>
      <c r="L18" s="45" t="n">
        <v>26759345</v>
      </c>
    </row>
    <row r="19">
      <c r="A19" s="16" t="n">
        <v>2024</v>
      </c>
      <c r="B19" s="17" t="n">
        <v>19</v>
      </c>
      <c r="C19" s="31" t="n">
        <v>323941</v>
      </c>
      <c r="D19" s="31" t="n">
        <v>375000</v>
      </c>
      <c r="E19" s="31" t="n">
        <v>500000</v>
      </c>
      <c r="F19" s="31" t="n">
        <v>679096</v>
      </c>
      <c r="G19" s="31" t="n">
        <v>974999</v>
      </c>
      <c r="H19" s="45" t="n">
        <v>2439242</v>
      </c>
      <c r="I19" s="45" t="n">
        <v>3451389</v>
      </c>
      <c r="J19" s="45" t="n">
        <v>6858917</v>
      </c>
      <c r="K19" s="45" t="n">
        <v>14416431</v>
      </c>
      <c r="L19" s="45" t="n">
        <v>23887826</v>
      </c>
    </row>
    <row r="20">
      <c r="A20" s="20" t="n">
        <v>2025</v>
      </c>
      <c r="B20" s="21" t="n">
        <v>8</v>
      </c>
      <c r="C20" s="33" t="n">
        <v>323764</v>
      </c>
      <c r="D20" s="33" t="n">
        <v>343750</v>
      </c>
      <c r="E20" s="33" t="n">
        <v>425000</v>
      </c>
      <c r="F20" s="33" t="n">
        <v>630490</v>
      </c>
      <c r="G20" s="33" t="n">
        <v>730373</v>
      </c>
      <c r="H20" s="45" t="n">
        <v>3785716</v>
      </c>
      <c r="I20" s="45" t="n">
        <v>6420316</v>
      </c>
      <c r="J20" s="45" t="n">
        <v>12781159</v>
      </c>
      <c r="K20" s="45" t="n">
        <v>32691071</v>
      </c>
      <c r="L20" s="45" t="n">
        <v>79385280</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HLNE</t>
        </is>
      </c>
      <c r="B25" s="17" t="n">
        <v>2025</v>
      </c>
      <c r="C25" s="17" t="inlineStr">
        <is>
          <t>Erik R. Hirsch</t>
        </is>
      </c>
      <c r="D25" s="17" t="inlineStr">
        <is>
          <t>Co-Chief Executive Officer</t>
        </is>
      </c>
      <c r="E25" s="31" t="n">
        <v>325000</v>
      </c>
      <c r="F25" s="31" t="n">
        <v>2100000</v>
      </c>
      <c r="G25" s="31" t="n">
        <v>75928720</v>
      </c>
      <c r="H25" s="31" t="n"/>
      <c r="I25" s="31" t="n"/>
      <c r="J25" s="31" t="n">
        <v>80221476</v>
      </c>
      <c r="K25" s="32" t="n">
        <v>0.946488693376821</v>
      </c>
      <c r="L25" s="17" t="inlineStr">
        <is>
          <t>Financials</t>
        </is>
      </c>
    </row>
    <row r="26">
      <c r="A26" s="20" t="inlineStr">
        <is>
          <t>HLNE</t>
        </is>
      </c>
      <c r="B26" s="21" t="n">
        <v>2025</v>
      </c>
      <c r="C26" s="21" t="inlineStr">
        <is>
          <t>Juan Delgado-Moreira</t>
        </is>
      </c>
      <c r="D26" s="21" t="inlineStr">
        <is>
          <t>Co-Chief Executive Officer</t>
        </is>
      </c>
      <c r="E26" s="33" t="n">
        <v>320880</v>
      </c>
      <c r="F26" s="33" t="n">
        <v>1408471</v>
      </c>
      <c r="G26" s="33" t="n">
        <v>75665922</v>
      </c>
      <c r="H26" s="33" t="n"/>
      <c r="I26" s="33" t="n"/>
      <c r="J26" s="33" t="n">
        <v>79026911</v>
      </c>
      <c r="K26" s="34" t="n">
        <v>0.9574703229890891</v>
      </c>
      <c r="L26" s="21" t="inlineStr">
        <is>
          <t>Financials</t>
        </is>
      </c>
    </row>
    <row r="27">
      <c r="A27" s="16" t="inlineStr">
        <is>
          <t>TROW</t>
        </is>
      </c>
      <c r="B27" s="17" t="n">
        <v>2025</v>
      </c>
      <c r="C27" s="17" t="inlineStr">
        <is>
          <t>Robert W. Sharps</t>
        </is>
      </c>
      <c r="D27" s="17" t="inlineStr">
        <is>
          <t>Chair, Chief Executive Officer, and President</t>
        </is>
      </c>
      <c r="E27" s="31" t="n">
        <v>350000</v>
      </c>
      <c r="F27" s="31" t="n"/>
      <c r="G27" s="31" t="n">
        <v>8401689</v>
      </c>
      <c r="H27" s="31" t="n"/>
      <c r="I27" s="31" t="n">
        <v>8401500</v>
      </c>
      <c r="J27" s="31" t="n">
        <v>17245792</v>
      </c>
      <c r="K27" s="32" t="n">
        <v>0.4871732768202238</v>
      </c>
      <c r="L27" s="17" t="inlineStr">
        <is>
          <t>Financials</t>
        </is>
      </c>
    </row>
    <row r="28">
      <c r="A28" s="20" t="inlineStr">
        <is>
          <t>BEN</t>
        </is>
      </c>
      <c r="B28" s="21" t="n">
        <v>2025</v>
      </c>
      <c r="C28" s="21" t="inlineStr">
        <is>
          <t>Jennifer M. Johnson</t>
        </is>
      </c>
      <c r="D28" s="21" t="inlineStr">
        <is>
          <t>Chief Executive Officer</t>
        </is>
      </c>
      <c r="E28" s="33" t="n">
        <v>750000</v>
      </c>
      <c r="F28" s="33" t="n"/>
      <c r="G28" s="33" t="n">
        <v>8959771</v>
      </c>
      <c r="H28" s="33" t="n"/>
      <c r="I28" s="33" t="n">
        <v>6925000</v>
      </c>
      <c r="J28" s="33" t="n">
        <v>16844816</v>
      </c>
      <c r="K28" s="34" t="n">
        <v>0.5319007936922552</v>
      </c>
      <c r="L28" s="21" t="inlineStr">
        <is>
          <t>Financials</t>
        </is>
      </c>
    </row>
    <row r="29">
      <c r="A29" s="16" t="inlineStr">
        <is>
          <t>TROW</t>
        </is>
      </c>
      <c r="B29" s="17" t="n">
        <v>2025</v>
      </c>
      <c r="C29" s="17" t="inlineStr">
        <is>
          <t>Glenn R. August</t>
        </is>
      </c>
      <c r="D29" s="17" t="inlineStr">
        <is>
          <t>Chief Executive Officer of Oak Hill Advisors L.P.</t>
        </is>
      </c>
      <c r="E29" s="31" t="n">
        <v>350000</v>
      </c>
      <c r="F29" s="31" t="n"/>
      <c r="G29" s="31" t="n"/>
      <c r="H29" s="31" t="n"/>
      <c r="I29" s="31" t="n"/>
      <c r="J29" s="31" t="n">
        <v>8717502</v>
      </c>
      <c r="K29" s="32" t="n">
        <v>0</v>
      </c>
      <c r="L29" s="17" t="inlineStr">
        <is>
          <t>Financials</t>
        </is>
      </c>
    </row>
    <row r="30">
      <c r="A30" s="20" t="inlineStr">
        <is>
          <t>CNS</t>
        </is>
      </c>
      <c r="B30" s="21" t="n">
        <v>2025</v>
      </c>
      <c r="C30" s="21" t="inlineStr">
        <is>
          <t>Joseph Harvey</t>
        </is>
      </c>
      <c r="D30" s="21" t="inlineStr">
        <is>
          <t>Chief Executive Officer</t>
        </is>
      </c>
      <c r="E30" s="33" t="n">
        <v>600000</v>
      </c>
      <c r="F30" s="33" t="n">
        <v>1300000</v>
      </c>
      <c r="G30" s="33" t="n">
        <v>4719995</v>
      </c>
      <c r="H30" s="33" t="n"/>
      <c r="I30" s="33" t="n"/>
      <c r="J30" s="33" t="n">
        <v>6991951</v>
      </c>
      <c r="K30" s="34" t="n">
        <v>0.675061223970248</v>
      </c>
      <c r="L30" s="21" t="inlineStr">
        <is>
          <t>Financials</t>
        </is>
      </c>
    </row>
    <row r="31">
      <c r="A31" s="16" t="inlineStr">
        <is>
          <t>STEP</t>
        </is>
      </c>
      <c r="B31" s="17" t="n">
        <v>2025</v>
      </c>
      <c r="C31" s="17" t="inlineStr">
        <is>
          <t>Scott W. Hart</t>
        </is>
      </c>
      <c r="D31" s="17" t="inlineStr">
        <is>
          <t>Chief Executive Officer and Director</t>
        </is>
      </c>
      <c r="E31" s="31" t="n">
        <v>500000</v>
      </c>
      <c r="F31" s="31" t="n">
        <v>737500</v>
      </c>
      <c r="G31" s="31" t="n">
        <v>450023</v>
      </c>
      <c r="H31" s="31" t="n"/>
      <c r="I31" s="31" t="n"/>
      <c r="J31" s="31" t="n">
        <v>4705412</v>
      </c>
      <c r="K31" s="32" t="n">
        <v>0.09563944666269393</v>
      </c>
      <c r="L31" s="17" t="inlineStr">
        <is>
          <t>Financials</t>
        </is>
      </c>
    </row>
    <row r="32">
      <c r="A32" s="20" t="inlineStr">
        <is>
          <t>CTBI</t>
        </is>
      </c>
      <c r="B32" s="21" t="n">
        <v>2025</v>
      </c>
      <c r="C32" s="21" t="inlineStr">
        <is>
          <t>Mark A. Gooch</t>
        </is>
      </c>
      <c r="D32" s="21" t="inlineStr">
        <is>
          <t>Chairman, President, and Chief Executive Officer</t>
        </is>
      </c>
      <c r="E32" s="33" t="n">
        <v>721962</v>
      </c>
      <c r="F32" s="33" t="n"/>
      <c r="G32" s="33" t="n">
        <v>137090</v>
      </c>
      <c r="H32" s="33" t="n"/>
      <c r="I32" s="33" t="n">
        <v>740400</v>
      </c>
      <c r="J32" s="33" t="n">
        <v>1639760</v>
      </c>
      <c r="K32" s="34" t="n">
        <v>0.0836036981021613</v>
      </c>
      <c r="L32" s="21" t="inlineStr">
        <is>
          <t>Financials</t>
        </is>
      </c>
    </row>
    <row r="33">
      <c r="A33" s="46" t="inlineStr">
        <is>
          <t>— 2024 —</t>
        </is>
      </c>
    </row>
    <row r="34">
      <c r="A34" s="16" t="inlineStr">
        <is>
          <t>ARES</t>
        </is>
      </c>
      <c r="B34" s="17" t="n">
        <v>2024</v>
      </c>
      <c r="C34" s="17" t="inlineStr">
        <is>
          <t>Michael J Arougheti</t>
        </is>
      </c>
      <c r="D34" s="17" t="inlineStr">
        <is>
          <t>Co-Founder and Chief Executive Officer</t>
        </is>
      </c>
      <c r="E34" s="31" t="n"/>
      <c r="F34" s="31" t="n"/>
      <c r="G34" s="31" t="n">
        <v>62628000</v>
      </c>
      <c r="H34" s="31" t="n"/>
      <c r="I34" s="31" t="n"/>
      <c r="J34" s="31" t="n">
        <v>85381842</v>
      </c>
      <c r="K34" s="32" t="n">
        <v>0.7335049061134099</v>
      </c>
      <c r="L34" s="17" t="inlineStr">
        <is>
          <t>Financials</t>
        </is>
      </c>
    </row>
    <row r="35">
      <c r="A35" s="20" t="inlineStr">
        <is>
          <t>APO</t>
        </is>
      </c>
      <c r="B35" s="21" t="n">
        <v>2024</v>
      </c>
      <c r="C35" s="21" t="inlineStr">
        <is>
          <t>James Belardi</t>
        </is>
      </c>
      <c r="D35" s="21" t="inlineStr">
        <is>
          <t>Chairman, Chief Executive Officer and Chief Invest</t>
        </is>
      </c>
      <c r="E35" s="33" t="n">
        <v>1875000</v>
      </c>
      <c r="F35" s="33" t="n"/>
      <c r="G35" s="33" t="n">
        <v>7327830</v>
      </c>
      <c r="H35" s="33" t="n"/>
      <c r="I35" s="33" t="n"/>
      <c r="J35" s="33" t="n">
        <v>62167609</v>
      </c>
      <c r="K35" s="34" t="n">
        <v>0.1178721542917953</v>
      </c>
      <c r="L35" s="21" t="inlineStr">
        <is>
          <t>Financials</t>
        </is>
      </c>
    </row>
    <row r="36">
      <c r="A36" s="16" t="inlineStr">
        <is>
          <t>TPG</t>
        </is>
      </c>
      <c r="B36" s="17" t="n">
        <v>2024</v>
      </c>
      <c r="C36" s="17" t="inlineStr">
        <is>
          <t>Jon Winkelried</t>
        </is>
      </c>
      <c r="D36" s="17" t="inlineStr">
        <is>
          <t>Chief Executive Officer</t>
        </is>
      </c>
      <c r="E36" s="31" t="n">
        <v>500000</v>
      </c>
      <c r="F36" s="31" t="n"/>
      <c r="G36" s="31" t="n">
        <v>17052695</v>
      </c>
      <c r="H36" s="31" t="n"/>
      <c r="I36" s="31" t="n"/>
      <c r="J36" s="31" t="n">
        <v>32754716</v>
      </c>
      <c r="K36" s="32" t="n">
        <v>0.5206180081060694</v>
      </c>
      <c r="L36" s="17" t="inlineStr">
        <is>
          <t>Financials</t>
        </is>
      </c>
    </row>
    <row r="37">
      <c r="A37" s="20" t="inlineStr">
        <is>
          <t>OWL</t>
        </is>
      </c>
      <c r="B37" s="21" t="n">
        <v>2024</v>
      </c>
      <c r="C37" s="21" t="inlineStr">
        <is>
          <t>Douglas I. Ostrover</t>
        </is>
      </c>
      <c r="D37" s="21" t="inlineStr">
        <is>
          <t>Co-Chief Executive Officer</t>
        </is>
      </c>
      <c r="E37" s="33" t="n">
        <v>500000</v>
      </c>
      <c r="F37" s="33" t="n"/>
      <c r="G37" s="33" t="n">
        <v>22666620</v>
      </c>
      <c r="H37" s="33" t="n"/>
      <c r="I37" s="33" t="n"/>
      <c r="J37" s="33" t="n">
        <v>23912432</v>
      </c>
      <c r="K37" s="34" t="n">
        <v>0.9479010750558537</v>
      </c>
      <c r="L37" s="21" t="inlineStr">
        <is>
          <t>Financials</t>
        </is>
      </c>
    </row>
    <row r="38">
      <c r="A38" s="16" t="inlineStr">
        <is>
          <t>OWL</t>
        </is>
      </c>
      <c r="B38" s="17" t="n">
        <v>2024</v>
      </c>
      <c r="C38" s="17" t="inlineStr">
        <is>
          <t>Marc S. Lipschultz</t>
        </is>
      </c>
      <c r="D38" s="17" t="inlineStr">
        <is>
          <t>Co-Chief Executive Officer</t>
        </is>
      </c>
      <c r="E38" s="31" t="n">
        <v>500000</v>
      </c>
      <c r="F38" s="31" t="n"/>
      <c r="G38" s="31" t="n">
        <v>22666620</v>
      </c>
      <c r="H38" s="31" t="n"/>
      <c r="I38" s="31" t="n"/>
      <c r="J38" s="31" t="n">
        <v>23881675</v>
      </c>
      <c r="K38" s="32" t="n">
        <v>0.9491218685456527</v>
      </c>
      <c r="L38" s="17" t="inlineStr">
        <is>
          <t>Financials</t>
        </is>
      </c>
    </row>
    <row r="39">
      <c r="A39" s="20" t="inlineStr">
        <is>
          <t>TROW</t>
        </is>
      </c>
      <c r="B39" s="21" t="n">
        <v>2024</v>
      </c>
      <c r="C39" s="21" t="inlineStr">
        <is>
          <t>Robert W. Sharps</t>
        </is>
      </c>
      <c r="D39" s="21" t="inlineStr">
        <is>
          <t>Chair, Chief Executive Officer, and President</t>
        </is>
      </c>
      <c r="E39" s="33" t="n">
        <v>350000</v>
      </c>
      <c r="F39" s="33" t="n"/>
      <c r="G39" s="33" t="n">
        <v>9420078</v>
      </c>
      <c r="H39" s="33" t="n"/>
      <c r="I39" s="33" t="n">
        <v>9522000</v>
      </c>
      <c r="J39" s="33" t="n">
        <v>19389829</v>
      </c>
      <c r="K39" s="34" t="n">
        <v>0.4858257388448346</v>
      </c>
      <c r="L39" s="21" t="inlineStr">
        <is>
          <t>Financials</t>
        </is>
      </c>
    </row>
    <row r="40">
      <c r="A40" s="16" t="inlineStr">
        <is>
          <t>BEN</t>
        </is>
      </c>
      <c r="B40" s="17" t="n">
        <v>2024</v>
      </c>
      <c r="C40" s="17" t="inlineStr">
        <is>
          <t>Jennifer M. Johnson</t>
        </is>
      </c>
      <c r="D40" s="17" t="inlineStr">
        <is>
          <t>Chief Executive Officer</t>
        </is>
      </c>
      <c r="E40" s="31" t="n">
        <v>750000</v>
      </c>
      <c r="F40" s="31" t="n"/>
      <c r="G40" s="31" t="n">
        <v>10896930</v>
      </c>
      <c r="H40" s="31" t="n"/>
      <c r="I40" s="31" t="n">
        <v>5525000</v>
      </c>
      <c r="J40" s="31" t="n">
        <v>17238416</v>
      </c>
      <c r="K40" s="32" t="n">
        <v>0.6321305855479993</v>
      </c>
      <c r="L40" s="17" t="inlineStr">
        <is>
          <t>Financials</t>
        </is>
      </c>
    </row>
    <row r="41">
      <c r="A41" s="20" t="inlineStr">
        <is>
          <t>VCTR</t>
        </is>
      </c>
      <c r="B41" s="21" t="n">
        <v>2024</v>
      </c>
      <c r="C41" s="21" t="inlineStr">
        <is>
          <t>David C. Brown</t>
        </is>
      </c>
      <c r="D41" s="21" t="inlineStr">
        <is>
          <t>Chief Executive Officer and Chairman</t>
        </is>
      </c>
      <c r="E41" s="33" t="n">
        <v>600000</v>
      </c>
      <c r="F41" s="33" t="n">
        <v>3180000</v>
      </c>
      <c r="G41" s="33" t="n">
        <v>7699997</v>
      </c>
      <c r="H41" s="33" t="n"/>
      <c r="I41" s="33" t="n"/>
      <c r="J41" s="33" t="n">
        <v>11594447</v>
      </c>
      <c r="K41" s="34" t="n">
        <v>0.6641107592281029</v>
      </c>
      <c r="L41" s="21" t="inlineStr">
        <is>
          <t>Financials</t>
        </is>
      </c>
    </row>
    <row r="42">
      <c r="A42" s="16" t="inlineStr">
        <is>
          <t>LAZ</t>
        </is>
      </c>
      <c r="B42" s="17" t="n">
        <v>2024</v>
      </c>
      <c r="C42" s="17" t="inlineStr">
        <is>
          <t>Evan L. Russo</t>
        </is>
      </c>
      <c r="D42" s="17" t="inlineStr">
        <is>
          <t>Chief Executive Officer of Lazard Asset Management</t>
        </is>
      </c>
      <c r="E42" s="31" t="n">
        <v>750000</v>
      </c>
      <c r="F42" s="31" t="n">
        <v>1490000</v>
      </c>
      <c r="G42" s="31" t="n">
        <v>6096846</v>
      </c>
      <c r="H42" s="31" t="n"/>
      <c r="I42" s="31" t="n"/>
      <c r="J42" s="31" t="n">
        <v>8523704</v>
      </c>
      <c r="K42" s="32" t="n">
        <v>0.715281290856651</v>
      </c>
      <c r="L42" s="17" t="inlineStr">
        <is>
          <t>Financials</t>
        </is>
      </c>
    </row>
    <row r="43">
      <c r="A43" s="20" t="inlineStr">
        <is>
          <t>AMP</t>
        </is>
      </c>
      <c r="B43" s="21" t="n">
        <v>2024</v>
      </c>
      <c r="C43" s="21" t="inlineStr">
        <is>
          <t>William F. Truscott</t>
        </is>
      </c>
      <c r="D43" s="21" t="inlineStr">
        <is>
          <t>Chief Executive Officer, Global Asset Management</t>
        </is>
      </c>
      <c r="E43" s="33" t="n">
        <v>675000</v>
      </c>
      <c r="F43" s="33" t="n"/>
      <c r="G43" s="33" t="n">
        <v>978750</v>
      </c>
      <c r="H43" s="33" t="n">
        <v>833750</v>
      </c>
      <c r="I43" s="33" t="n">
        <v>3040000</v>
      </c>
      <c r="J43" s="33" t="n">
        <v>7963939</v>
      </c>
      <c r="K43" s="34" t="n">
        <v>0.2275883830853049</v>
      </c>
      <c r="L43" s="21" t="inlineStr">
        <is>
          <t>Financials</t>
        </is>
      </c>
    </row>
    <row r="44">
      <c r="A44" s="16" t="inlineStr">
        <is>
          <t>TROW</t>
        </is>
      </c>
      <c r="B44" s="17" t="n">
        <v>2024</v>
      </c>
      <c r="C44" s="17" t="inlineStr">
        <is>
          <t>Glenn R. August</t>
        </is>
      </c>
      <c r="D44" s="17" t="inlineStr">
        <is>
          <t>Chief Executive Officer of Oak Hill Advisors L.P.</t>
        </is>
      </c>
      <c r="E44" s="31" t="n">
        <v>350000</v>
      </c>
      <c r="F44" s="31" t="n"/>
      <c r="G44" s="31" t="n"/>
      <c r="H44" s="31" t="n"/>
      <c r="I44" s="31" t="n"/>
      <c r="J44" s="31" t="n">
        <v>7909940</v>
      </c>
      <c r="K44" s="32" t="n">
        <v>0</v>
      </c>
      <c r="L44" s="17" t="inlineStr">
        <is>
          <t>Financials</t>
        </is>
      </c>
    </row>
    <row r="45">
      <c r="A45" s="20" t="inlineStr">
        <is>
          <t>VRTS</t>
        </is>
      </c>
      <c r="B45" s="21" t="n">
        <v>2024</v>
      </c>
      <c r="C45" s="21" t="inlineStr">
        <is>
          <t>George R. Aylward</t>
        </is>
      </c>
      <c r="D45" s="21" t="inlineStr">
        <is>
          <t>President and Chief Executive Officer</t>
        </is>
      </c>
      <c r="E45" s="33" t="n">
        <v>641667</v>
      </c>
      <c r="F45" s="33" t="n"/>
      <c r="G45" s="33" t="n">
        <v>3200000</v>
      </c>
      <c r="H45" s="33" t="n"/>
      <c r="I45" s="33" t="n">
        <v>3000000</v>
      </c>
      <c r="J45" s="33" t="n">
        <v>6858917</v>
      </c>
      <c r="K45" s="34" t="n">
        <v>0.46654595761984</v>
      </c>
      <c r="L45" s="21" t="inlineStr">
        <is>
          <t>Financials</t>
        </is>
      </c>
    </row>
    <row r="46">
      <c r="A46" s="16" t="inlineStr">
        <is>
          <t>APAM</t>
        </is>
      </c>
      <c r="B46" s="17" t="n">
        <v>2024</v>
      </c>
      <c r="C46" s="17" t="inlineStr">
        <is>
          <t>Eric R. Colson</t>
        </is>
      </c>
      <c r="D46" s="17" t="inlineStr">
        <is>
          <t>Chief Executive Officer</t>
        </is>
      </c>
      <c r="E46" s="31" t="n">
        <v>500000</v>
      </c>
      <c r="F46" s="31" t="n"/>
      <c r="G46" s="31" t="n">
        <v>1506868</v>
      </c>
      <c r="H46" s="31" t="n"/>
      <c r="I46" s="31" t="n">
        <v>4600000</v>
      </c>
      <c r="J46" s="31" t="n">
        <v>6789609</v>
      </c>
      <c r="K46" s="32" t="n">
        <v>0.2219373751861116</v>
      </c>
      <c r="L46" s="17" t="inlineStr">
        <is>
          <t>Financials</t>
        </is>
      </c>
    </row>
    <row r="47">
      <c r="A47" s="20" t="inlineStr">
        <is>
          <t>CNS</t>
        </is>
      </c>
      <c r="B47" s="21" t="n">
        <v>2024</v>
      </c>
      <c r="C47" s="21" t="inlineStr">
        <is>
          <t>Joseph Harvey</t>
        </is>
      </c>
      <c r="D47" s="21" t="inlineStr">
        <is>
          <t>Chief Executive Officer</t>
        </is>
      </c>
      <c r="E47" s="33" t="n">
        <v>600000</v>
      </c>
      <c r="F47" s="33" t="n">
        <v>1180000</v>
      </c>
      <c r="G47" s="33" t="n">
        <v>3519938</v>
      </c>
      <c r="H47" s="33" t="n"/>
      <c r="I47" s="33" t="n"/>
      <c r="J47" s="33" t="n">
        <v>5641074</v>
      </c>
      <c r="K47" s="34" t="n">
        <v>0.6239836598491706</v>
      </c>
      <c r="L47" s="21" t="inlineStr">
        <is>
          <t>Financials</t>
        </is>
      </c>
    </row>
    <row r="48">
      <c r="A48" s="16" t="inlineStr">
        <is>
          <t>GCMG</t>
        </is>
      </c>
      <c r="B48" s="17" t="n">
        <v>2024</v>
      </c>
      <c r="C48" s="17" t="inlineStr">
        <is>
          <t>Michael J. Sacks</t>
        </is>
      </c>
      <c r="D48" s="17" t="inlineStr">
        <is>
          <t>Chief Executive Officer and Chairman</t>
        </is>
      </c>
      <c r="E48" s="31" t="n">
        <v>4417800</v>
      </c>
      <c r="F48" s="31" t="n"/>
      <c r="G48" s="31" t="n"/>
      <c r="H48" s="31" t="n"/>
      <c r="I48" s="31" t="n"/>
      <c r="J48" s="31" t="n">
        <v>5470026</v>
      </c>
      <c r="K48" s="32" t="n">
        <v>0</v>
      </c>
      <c r="L48" s="17" t="inlineStr">
        <is>
          <t>Financials</t>
        </is>
      </c>
    </row>
    <row r="49">
      <c r="A49" s="20" t="inlineStr">
        <is>
          <t>HLNE</t>
        </is>
      </c>
      <c r="B49" s="21" t="n">
        <v>2024</v>
      </c>
      <c r="C49" s="21" t="inlineStr">
        <is>
          <t>Erik R. Hirsch</t>
        </is>
      </c>
      <c r="D49" s="21" t="inlineStr">
        <is>
          <t>Co-Chief Executive Officer</t>
        </is>
      </c>
      <c r="E49" s="33" t="n">
        <v>325000</v>
      </c>
      <c r="F49" s="33" t="n">
        <v>2100000</v>
      </c>
      <c r="G49" s="33" t="n">
        <v>824899</v>
      </c>
      <c r="H49" s="33" t="n"/>
      <c r="I49" s="33" t="n"/>
      <c r="J49" s="33" t="n">
        <v>3897893</v>
      </c>
      <c r="K49" s="34" t="n">
        <v>0.2116268968901917</v>
      </c>
      <c r="L49" s="21" t="inlineStr">
        <is>
          <t>Financials</t>
        </is>
      </c>
    </row>
    <row r="50">
      <c r="A50" s="16" t="inlineStr">
        <is>
          <t>DHIL</t>
        </is>
      </c>
      <c r="B50" s="17" t="n">
        <v>2024</v>
      </c>
      <c r="C50" s="17" t="inlineStr">
        <is>
          <t>Heather E. Brilliant</t>
        </is>
      </c>
      <c r="D50" s="17" t="inlineStr">
        <is>
          <t>Chief Executive Officer and President</t>
        </is>
      </c>
      <c r="E50" s="31" t="n">
        <v>400000</v>
      </c>
      <c r="F50" s="31" t="n">
        <v>1550000</v>
      </c>
      <c r="G50" s="31" t="n">
        <v>1000000</v>
      </c>
      <c r="H50" s="31" t="n"/>
      <c r="I50" s="31" t="n"/>
      <c r="J50" s="31" t="n">
        <v>3004885</v>
      </c>
      <c r="K50" s="32" t="n">
        <v>0.3327914379418846</v>
      </c>
      <c r="L50" s="17" t="inlineStr">
        <is>
          <t>Financials</t>
        </is>
      </c>
    </row>
    <row r="51">
      <c r="A51" s="20" t="inlineStr">
        <is>
          <t>HLNE</t>
        </is>
      </c>
      <c r="B51" s="21" t="n">
        <v>2024</v>
      </c>
      <c r="C51" s="21" t="inlineStr">
        <is>
          <t>Juan Delgado-Moreira</t>
        </is>
      </c>
      <c r="D51" s="21" t="inlineStr">
        <is>
          <t>Co-Chief Executive Officer</t>
        </is>
      </c>
      <c r="E51" s="33" t="n">
        <v>319706</v>
      </c>
      <c r="F51" s="33" t="n">
        <v>1402886</v>
      </c>
      <c r="G51" s="33" t="n">
        <v>551097</v>
      </c>
      <c r="H51" s="33" t="n"/>
      <c r="I51" s="33" t="n"/>
      <c r="J51" s="33" t="n">
        <v>2855804</v>
      </c>
      <c r="K51" s="34" t="n">
        <v>0.192974377793434</v>
      </c>
      <c r="L51" s="21" t="inlineStr">
        <is>
          <t>Financials</t>
        </is>
      </c>
    </row>
    <row r="52">
      <c r="A52" s="16" t="inlineStr">
        <is>
          <t>STEP</t>
        </is>
      </c>
      <c r="B52" s="17" t="n">
        <v>2024</v>
      </c>
      <c r="C52" s="17" t="inlineStr">
        <is>
          <t>Scott W. Hart</t>
        </is>
      </c>
      <c r="D52" s="17" t="inlineStr">
        <is>
          <t>Chief Executive Officer and Director</t>
        </is>
      </c>
      <c r="E52" s="31" t="n">
        <v>450000</v>
      </c>
      <c r="F52" s="31" t="n">
        <v>1187500</v>
      </c>
      <c r="G52" s="31" t="n">
        <v>562515</v>
      </c>
      <c r="H52" s="31" t="n"/>
      <c r="I52" s="31" t="n"/>
      <c r="J52" s="31" t="n">
        <v>2720523</v>
      </c>
      <c r="K52" s="32" t="n">
        <v>0.2067672282131046</v>
      </c>
      <c r="L52" s="17" t="inlineStr">
        <is>
          <t>Financials</t>
        </is>
      </c>
    </row>
    <row r="53">
      <c r="A53" s="20" t="inlineStr">
        <is>
          <t>CTBI</t>
        </is>
      </c>
      <c r="B53" s="21" t="n">
        <v>2024</v>
      </c>
      <c r="C53" s="21" t="inlineStr">
        <is>
          <t>Mark A. Gooch</t>
        </is>
      </c>
      <c r="D53" s="21" t="inlineStr">
        <is>
          <t>Chairman, President, and Chief Executive Officer</t>
        </is>
      </c>
      <c r="E53" s="33" t="n">
        <v>683192</v>
      </c>
      <c r="F53" s="33" t="n"/>
      <c r="G53" s="33" t="n"/>
      <c r="H53" s="33" t="n"/>
      <c r="I53" s="33" t="n">
        <v>594750</v>
      </c>
      <c r="J53" s="33" t="n">
        <v>1314119</v>
      </c>
      <c r="K53" s="34" t="n">
        <v>0</v>
      </c>
      <c r="L53" s="21" t="inlineStr">
        <is>
          <t>Financials</t>
        </is>
      </c>
    </row>
    <row r="54">
      <c r="A54" s="16" t="inlineStr">
        <is>
          <t>APO</t>
        </is>
      </c>
      <c r="B54" s="17" t="n">
        <v>2024</v>
      </c>
      <c r="C54" s="17" t="inlineStr">
        <is>
          <t>Marc Rowan</t>
        </is>
      </c>
      <c r="D54" s="17" t="inlineStr">
        <is>
          <t>Chief Executive Officer and Director</t>
        </is>
      </c>
      <c r="E54" s="31" t="n">
        <v>100000</v>
      </c>
      <c r="F54" s="31" t="n"/>
      <c r="G54" s="31" t="n"/>
      <c r="H54" s="31" t="n"/>
      <c r="I54" s="31" t="n"/>
      <c r="J54" s="31" t="n">
        <v>763381</v>
      </c>
      <c r="K54" s="32" t="n">
        <v>0</v>
      </c>
      <c r="L54" s="17" t="inlineStr">
        <is>
          <t>Financials</t>
        </is>
      </c>
    </row>
    <row r="55">
      <c r="A55" s="20" t="inlineStr">
        <is>
          <t>HLNE</t>
        </is>
      </c>
      <c r="B55" s="21" t="n">
        <v>2024</v>
      </c>
      <c r="C55" s="21" t="inlineStr">
        <is>
          <t>Mario L. Giannini</t>
        </is>
      </c>
      <c r="D55" s="21" t="inlineStr">
        <is>
          <t>Executive Co-Chairman and former Chief Executive O</t>
        </is>
      </c>
      <c r="E55" s="33" t="n">
        <v>350000</v>
      </c>
      <c r="F55" s="33" t="n"/>
      <c r="G55" s="33" t="n"/>
      <c r="H55" s="33" t="n"/>
      <c r="I55" s="33" t="n"/>
      <c r="J55" s="33" t="n">
        <v>376295</v>
      </c>
      <c r="K55" s="34" t="n">
        <v>0</v>
      </c>
      <c r="L55" s="21" t="inlineStr">
        <is>
          <t>Financials</t>
        </is>
      </c>
    </row>
    <row r="56">
      <c r="A56" s="46" t="inlineStr">
        <is>
          <t>— 2023 —</t>
        </is>
      </c>
    </row>
    <row r="57">
      <c r="A57" s="16" t="inlineStr">
        <is>
          <t>TPG</t>
        </is>
      </c>
      <c r="B57" s="17" t="n">
        <v>2023</v>
      </c>
      <c r="C57" s="17" t="inlineStr">
        <is>
          <t>Jon Winkelried</t>
        </is>
      </c>
      <c r="D57" s="17" t="inlineStr">
        <is>
          <t>Chief Executive Officer</t>
        </is>
      </c>
      <c r="E57" s="31" t="n">
        <v>509615</v>
      </c>
      <c r="F57" s="31" t="n"/>
      <c r="G57" s="31" t="n">
        <v>184999271</v>
      </c>
      <c r="H57" s="31" t="n"/>
      <c r="I57" s="31" t="n"/>
      <c r="J57" s="31" t="n">
        <v>198685926</v>
      </c>
      <c r="K57" s="32" t="n">
        <v>0.9311141192758666</v>
      </c>
      <c r="L57" s="17" t="inlineStr">
        <is>
          <t>Financials</t>
        </is>
      </c>
    </row>
    <row r="58">
      <c r="A58" s="20" t="inlineStr">
        <is>
          <t>APO</t>
        </is>
      </c>
      <c r="B58" s="21" t="n">
        <v>2023</v>
      </c>
      <c r="C58" s="21" t="inlineStr">
        <is>
          <t>James Belardi</t>
        </is>
      </c>
      <c r="D58" s="21" t="inlineStr">
        <is>
          <t>Chairman, Chief Executive Officer and Chief Invest</t>
        </is>
      </c>
      <c r="E58" s="33" t="n">
        <v>1875000</v>
      </c>
      <c r="F58" s="33" t="n"/>
      <c r="G58" s="33" t="n">
        <v>6690787</v>
      </c>
      <c r="H58" s="33" t="n"/>
      <c r="I58" s="33" t="n"/>
      <c r="J58" s="33" t="n">
        <v>50782768</v>
      </c>
      <c r="K58" s="34" t="n">
        <v>0.131753097822474</v>
      </c>
      <c r="L58" s="21" t="inlineStr">
        <is>
          <t>Financials</t>
        </is>
      </c>
    </row>
    <row r="59">
      <c r="A59" s="16" t="inlineStr">
        <is>
          <t>ARES</t>
        </is>
      </c>
      <c r="B59" s="17" t="n">
        <v>2023</v>
      </c>
      <c r="C59" s="17" t="inlineStr">
        <is>
          <t>Michael J Arougheti</t>
        </is>
      </c>
      <c r="D59" s="17" t="inlineStr">
        <is>
          <t>Co-Founder and Chief Executive Officer</t>
        </is>
      </c>
      <c r="E59" s="31" t="n"/>
      <c r="F59" s="31" t="n"/>
      <c r="G59" s="31" t="n">
        <v>13728000</v>
      </c>
      <c r="H59" s="31" t="n"/>
      <c r="I59" s="31" t="n"/>
      <c r="J59" s="31" t="n">
        <v>30576590</v>
      </c>
      <c r="K59" s="32" t="n">
        <v>0.4489709284128806</v>
      </c>
      <c r="L59" s="17" t="inlineStr">
        <is>
          <t>Financials</t>
        </is>
      </c>
    </row>
    <row r="60">
      <c r="A60" s="20" t="inlineStr">
        <is>
          <t>BLK</t>
        </is>
      </c>
      <c r="B60" s="21" t="n">
        <v>2023</v>
      </c>
      <c r="C60" s="21" t="inlineStr">
        <is>
          <t>Laurence D. Fink</t>
        </is>
      </c>
      <c r="D60" s="21" t="inlineStr">
        <is>
          <t>Chairman and Chief Executive Officer</t>
        </is>
      </c>
      <c r="E60" s="33" t="n">
        <v>1500000</v>
      </c>
      <c r="F60" s="33" t="n">
        <v>7900000</v>
      </c>
      <c r="G60" s="33" t="n">
        <v>16449974</v>
      </c>
      <c r="H60" s="33" t="n"/>
      <c r="I60" s="33" t="n"/>
      <c r="J60" s="33" t="n">
        <v>26939474</v>
      </c>
      <c r="K60" s="34" t="n">
        <v>0.6106271414208013</v>
      </c>
      <c r="L60" s="21" t="inlineStr">
        <is>
          <t>Financials</t>
        </is>
      </c>
    </row>
    <row r="61">
      <c r="A61" s="16" t="inlineStr">
        <is>
          <t>LAZ</t>
        </is>
      </c>
      <c r="B61" s="17" t="n">
        <v>2023</v>
      </c>
      <c r="C61" s="17" t="inlineStr">
        <is>
          <t>Evan L. Russo</t>
        </is>
      </c>
      <c r="D61" s="17" t="inlineStr">
        <is>
          <t>Chief Executive Officer of Lazard Asset Management</t>
        </is>
      </c>
      <c r="E61" s="31" t="n">
        <v>750000</v>
      </c>
      <c r="F61" s="31" t="n">
        <v>2040000</v>
      </c>
      <c r="G61" s="31" t="n">
        <v>22212119</v>
      </c>
      <c r="H61" s="31" t="n"/>
      <c r="I61" s="31" t="n"/>
      <c r="J61" s="31" t="n">
        <v>25138188</v>
      </c>
      <c r="K61" s="32" t="n">
        <v>0.8836006397915395</v>
      </c>
      <c r="L61" s="17" t="inlineStr">
        <is>
          <t>Financials</t>
        </is>
      </c>
    </row>
    <row r="62">
      <c r="A62" s="20" t="inlineStr">
        <is>
          <t>OWL</t>
        </is>
      </c>
      <c r="B62" s="21" t="n">
        <v>2023</v>
      </c>
      <c r="C62" s="21" t="inlineStr">
        <is>
          <t>Douglas I. Ostrover</t>
        </is>
      </c>
      <c r="D62" s="21" t="inlineStr">
        <is>
          <t>Co-Chief Executive Officer</t>
        </is>
      </c>
      <c r="E62" s="33" t="n">
        <v>500000</v>
      </c>
      <c r="F62" s="33" t="n"/>
      <c r="G62" s="33" t="n">
        <v>17304596</v>
      </c>
      <c r="H62" s="33" t="n"/>
      <c r="I62" s="33" t="n"/>
      <c r="J62" s="33" t="n">
        <v>18478195</v>
      </c>
      <c r="K62" s="34" t="n">
        <v>0.9364873571255201</v>
      </c>
      <c r="L62" s="21" t="inlineStr">
        <is>
          <t>Financials</t>
        </is>
      </c>
    </row>
    <row r="63">
      <c r="A63" s="16" t="inlineStr">
        <is>
          <t>OWL</t>
        </is>
      </c>
      <c r="B63" s="17" t="n">
        <v>2023</v>
      </c>
      <c r="C63" s="17" t="inlineStr">
        <is>
          <t>Marc S. Lipschultz</t>
        </is>
      </c>
      <c r="D63" s="17" t="inlineStr">
        <is>
          <t>Co-Chief Executive Officer</t>
        </is>
      </c>
      <c r="E63" s="31" t="n">
        <v>500000</v>
      </c>
      <c r="F63" s="31" t="n"/>
      <c r="G63" s="31" t="n">
        <v>17304596</v>
      </c>
      <c r="H63" s="31" t="n"/>
      <c r="I63" s="31" t="n"/>
      <c r="J63" s="31" t="n">
        <v>18478195</v>
      </c>
      <c r="K63" s="32" t="n">
        <v>0.9364873571255201</v>
      </c>
      <c r="L63" s="17" t="inlineStr">
        <is>
          <t>Financials</t>
        </is>
      </c>
    </row>
    <row r="64">
      <c r="A64" s="20" t="inlineStr">
        <is>
          <t>BEN</t>
        </is>
      </c>
      <c r="B64" s="21" t="n">
        <v>2023</v>
      </c>
      <c r="C64" s="21" t="inlineStr">
        <is>
          <t>Jennifer M. Johnson</t>
        </is>
      </c>
      <c r="D64" s="21" t="inlineStr">
        <is>
          <t>Chief Executive Officer</t>
        </is>
      </c>
      <c r="E64" s="33" t="n">
        <v>750000</v>
      </c>
      <c r="F64" s="33" t="n"/>
      <c r="G64" s="33" t="n">
        <v>11082400</v>
      </c>
      <c r="H64" s="33" t="n"/>
      <c r="I64" s="33" t="n">
        <v>3650000</v>
      </c>
      <c r="J64" s="33" t="n">
        <v>15694227</v>
      </c>
      <c r="K64" s="34" t="n">
        <v>0.7061450047842432</v>
      </c>
      <c r="L64" s="21" t="inlineStr">
        <is>
          <t>Financials</t>
        </is>
      </c>
    </row>
    <row r="65">
      <c r="A65" s="16" t="inlineStr">
        <is>
          <t>TROW</t>
        </is>
      </c>
      <c r="B65" s="17" t="n">
        <v>2023</v>
      </c>
      <c r="C65" s="17" t="inlineStr">
        <is>
          <t>Robert W. Sharps</t>
        </is>
      </c>
      <c r="D65" s="17" t="inlineStr">
        <is>
          <t>Chair, Chief Executive Officer, and President</t>
        </is>
      </c>
      <c r="E65" s="31" t="n">
        <v>350000</v>
      </c>
      <c r="F65" s="31" t="n"/>
      <c r="G65" s="31" t="n">
        <v>5100097</v>
      </c>
      <c r="H65" s="31" t="n"/>
      <c r="I65" s="31" t="n">
        <v>7300000</v>
      </c>
      <c r="J65" s="31" t="n">
        <v>12841931</v>
      </c>
      <c r="K65" s="32" t="n">
        <v>0.3971440899347614</v>
      </c>
      <c r="L65" s="17" t="inlineStr">
        <is>
          <t>Financials</t>
        </is>
      </c>
    </row>
    <row r="66">
      <c r="A66" s="20" t="inlineStr">
        <is>
          <t>TROW</t>
        </is>
      </c>
      <c r="B66" s="21" t="n">
        <v>2023</v>
      </c>
      <c r="C66" s="21" t="inlineStr">
        <is>
          <t>Glenn R. August</t>
        </is>
      </c>
      <c r="D66" s="21" t="inlineStr">
        <is>
          <t>Chief Executive Officer of Oak Hill Advisors L.P.</t>
        </is>
      </c>
      <c r="E66" s="33" t="n">
        <v>350000</v>
      </c>
      <c r="F66" s="33" t="n"/>
      <c r="G66" s="33" t="n"/>
      <c r="H66" s="33" t="n"/>
      <c r="I66" s="33" t="n"/>
      <c r="J66" s="33" t="n">
        <v>12432629</v>
      </c>
      <c r="K66" s="34" t="n">
        <v>0</v>
      </c>
      <c r="L66" s="21" t="inlineStr">
        <is>
          <t>Financials</t>
        </is>
      </c>
    </row>
    <row r="67">
      <c r="A67" s="16" t="inlineStr">
        <is>
          <t>JHG</t>
        </is>
      </c>
      <c r="B67" s="17" t="n">
        <v>2023</v>
      </c>
      <c r="C67" s="17" t="inlineStr">
        <is>
          <t>Ali Dibadj</t>
        </is>
      </c>
      <c r="D67" s="17" t="inlineStr">
        <is>
          <t>Chief Executive Officer</t>
        </is>
      </c>
      <c r="E67" s="31" t="n">
        <v>725000</v>
      </c>
      <c r="F67" s="31" t="n">
        <v>3082500</v>
      </c>
      <c r="G67" s="31" t="n">
        <v>5950035</v>
      </c>
      <c r="H67" s="31" t="n"/>
      <c r="I67" s="31" t="n"/>
      <c r="J67" s="31" t="n">
        <v>10113098</v>
      </c>
      <c r="K67" s="32" t="n">
        <v>0.5883493861129399</v>
      </c>
      <c r="L67" s="17" t="inlineStr">
        <is>
          <t>Financials</t>
        </is>
      </c>
    </row>
    <row r="68">
      <c r="A68" s="20" t="inlineStr">
        <is>
          <t>AMP</t>
        </is>
      </c>
      <c r="B68" s="21" t="n">
        <v>2023</v>
      </c>
      <c r="C68" s="21" t="inlineStr">
        <is>
          <t>William F. Truscott</t>
        </is>
      </c>
      <c r="D68" s="21" t="inlineStr">
        <is>
          <t>Chief Executive Officer, Global Asset Management</t>
        </is>
      </c>
      <c r="E68" s="33" t="n">
        <v>675000</v>
      </c>
      <c r="F68" s="33" t="n"/>
      <c r="G68" s="33" t="n">
        <v>1053000</v>
      </c>
      <c r="H68" s="33" t="n">
        <v>897000</v>
      </c>
      <c r="I68" s="33" t="n">
        <v>2700000</v>
      </c>
      <c r="J68" s="33" t="n">
        <v>7933387</v>
      </c>
      <c r="K68" s="34" t="n">
        <v>0.2457966565856424</v>
      </c>
      <c r="L68" s="21" t="inlineStr">
        <is>
          <t>Financials</t>
        </is>
      </c>
    </row>
    <row r="69">
      <c r="A69" s="16" t="inlineStr">
        <is>
          <t>APAM</t>
        </is>
      </c>
      <c r="B69" s="17" t="n">
        <v>2023</v>
      </c>
      <c r="C69" s="17" t="inlineStr">
        <is>
          <t>Eric R. Colson</t>
        </is>
      </c>
      <c r="D69" s="17" t="inlineStr">
        <is>
          <t>Chief Executive Officer</t>
        </is>
      </c>
      <c r="E69" s="31" t="n">
        <v>500000</v>
      </c>
      <c r="F69" s="31" t="n"/>
      <c r="G69" s="31" t="n">
        <v>1994080</v>
      </c>
      <c r="H69" s="31" t="n"/>
      <c r="I69" s="31" t="n">
        <v>4000000</v>
      </c>
      <c r="J69" s="31" t="n">
        <v>6670285</v>
      </c>
      <c r="K69" s="32" t="n">
        <v>0.2989497450258872</v>
      </c>
      <c r="L69" s="17" t="inlineStr">
        <is>
          <t>Financials</t>
        </is>
      </c>
    </row>
    <row r="70">
      <c r="A70" s="20" t="inlineStr">
        <is>
          <t>VRTS</t>
        </is>
      </c>
      <c r="B70" s="21" t="n">
        <v>2023</v>
      </c>
      <c r="C70" s="21" t="inlineStr">
        <is>
          <t>George R. Aylward</t>
        </is>
      </c>
      <c r="D70" s="21" t="inlineStr">
        <is>
          <t>President and Chief Executive Officer</t>
        </is>
      </c>
      <c r="E70" s="33" t="n">
        <v>600000</v>
      </c>
      <c r="F70" s="33" t="n"/>
      <c r="G70" s="33" t="n">
        <v>3200000</v>
      </c>
      <c r="H70" s="33" t="n"/>
      <c r="I70" s="33" t="n">
        <v>2800000</v>
      </c>
      <c r="J70" s="33" t="n">
        <v>6616500</v>
      </c>
      <c r="K70" s="34" t="n">
        <v>0.4836393863825285</v>
      </c>
      <c r="L70" s="21" t="inlineStr">
        <is>
          <t>Financials</t>
        </is>
      </c>
    </row>
    <row r="71">
      <c r="A71" s="16" t="inlineStr">
        <is>
          <t>CNS</t>
        </is>
      </c>
      <c r="B71" s="17" t="n">
        <v>2023</v>
      </c>
      <c r="C71" s="17" t="inlineStr">
        <is>
          <t>Joseph Harvey</t>
        </is>
      </c>
      <c r="D71" s="17" t="inlineStr">
        <is>
          <t>Chief Executive Officer</t>
        </is>
      </c>
      <c r="E71" s="31" t="n">
        <v>600000</v>
      </c>
      <c r="F71" s="31" t="n">
        <v>880000</v>
      </c>
      <c r="G71" s="31" t="n">
        <v>4719944</v>
      </c>
      <c r="H71" s="31" t="n"/>
      <c r="I71" s="31" t="n"/>
      <c r="J71" s="31" t="n">
        <v>6537038</v>
      </c>
      <c r="K71" s="32" t="n">
        <v>0.722030987122914</v>
      </c>
      <c r="L71" s="17" t="inlineStr">
        <is>
          <t>Financials</t>
        </is>
      </c>
    </row>
    <row r="72">
      <c r="A72" s="20" t="inlineStr">
        <is>
          <t>VCTR</t>
        </is>
      </c>
      <c r="B72" s="21" t="n">
        <v>2023</v>
      </c>
      <c r="C72" s="21" t="inlineStr">
        <is>
          <t>David C. Brown</t>
        </is>
      </c>
      <c r="D72" s="21" t="inlineStr">
        <is>
          <t>Chief Executive Officer and Chairman</t>
        </is>
      </c>
      <c r="E72" s="33" t="n">
        <v>600000</v>
      </c>
      <c r="F72" s="33" t="n">
        <v>1620000</v>
      </c>
      <c r="G72" s="33" t="n">
        <v>3384977</v>
      </c>
      <c r="H72" s="33" t="n"/>
      <c r="I72" s="33" t="n"/>
      <c r="J72" s="33" t="n">
        <v>5900840</v>
      </c>
      <c r="K72" s="34" t="n">
        <v>0.5736432440127168</v>
      </c>
      <c r="L72" s="21" t="inlineStr">
        <is>
          <t>Financials</t>
        </is>
      </c>
    </row>
    <row r="73">
      <c r="A73" s="16" t="inlineStr">
        <is>
          <t>GCMG</t>
        </is>
      </c>
      <c r="B73" s="17" t="n">
        <v>2023</v>
      </c>
      <c r="C73" s="17" t="inlineStr">
        <is>
          <t>Michael J. Sacks</t>
        </is>
      </c>
      <c r="D73" s="17" t="inlineStr">
        <is>
          <t>Chief Executive Officer and Chairman</t>
        </is>
      </c>
      <c r="E73" s="31" t="n">
        <v>4277200</v>
      </c>
      <c r="F73" s="31" t="n"/>
      <c r="G73" s="31" t="n"/>
      <c r="H73" s="31" t="n"/>
      <c r="I73" s="31" t="n"/>
      <c r="J73" s="31" t="n">
        <v>5859411</v>
      </c>
      <c r="K73" s="32" t="n">
        <v>0</v>
      </c>
      <c r="L73" s="17" t="inlineStr">
        <is>
          <t>Financials</t>
        </is>
      </c>
    </row>
    <row r="74">
      <c r="A74" s="20" t="inlineStr">
        <is>
          <t>HLNE</t>
        </is>
      </c>
      <c r="B74" s="21" t="n">
        <v>2023</v>
      </c>
      <c r="C74" s="21" t="inlineStr">
        <is>
          <t>Erik R. Hirsch</t>
        </is>
      </c>
      <c r="D74" s="21" t="inlineStr">
        <is>
          <t>Co-Chief Executive Officer</t>
        </is>
      </c>
      <c r="E74" s="33" t="n">
        <v>325000</v>
      </c>
      <c r="F74" s="33" t="n">
        <v>2100000</v>
      </c>
      <c r="G74" s="33" t="n">
        <v>835687</v>
      </c>
      <c r="H74" s="33" t="n"/>
      <c r="I74" s="33" t="n"/>
      <c r="J74" s="33" t="n">
        <v>5651723</v>
      </c>
      <c r="K74" s="34" t="n">
        <v>0.1478641115284666</v>
      </c>
      <c r="L74" s="21" t="inlineStr">
        <is>
          <t>Financials</t>
        </is>
      </c>
    </row>
    <row r="75">
      <c r="A75" s="16" t="inlineStr">
        <is>
          <t>HLNE</t>
        </is>
      </c>
      <c r="B75" s="17" t="n">
        <v>2023</v>
      </c>
      <c r="C75" s="17" t="inlineStr">
        <is>
          <t>Juan Delgado-Moreira</t>
        </is>
      </c>
      <c r="D75" s="17" t="inlineStr">
        <is>
          <t>Co-Chief Executive Officer</t>
        </is>
      </c>
      <c r="E75" s="31" t="n">
        <v>319131</v>
      </c>
      <c r="F75" s="31" t="n">
        <v>1395809</v>
      </c>
      <c r="G75" s="31" t="n">
        <v>1059289</v>
      </c>
      <c r="H75" s="31" t="n"/>
      <c r="I75" s="31" t="n"/>
      <c r="J75" s="31" t="n">
        <v>4255444</v>
      </c>
      <c r="K75" s="32" t="n">
        <v>0.2489256115225579</v>
      </c>
      <c r="L75" s="17" t="inlineStr">
        <is>
          <t>Financials</t>
        </is>
      </c>
    </row>
    <row r="76">
      <c r="A76" s="20" t="inlineStr">
        <is>
          <t>STEP</t>
        </is>
      </c>
      <c r="B76" s="21" t="n">
        <v>2023</v>
      </c>
      <c r="C76" s="21" t="inlineStr">
        <is>
          <t>Scott W. Hart</t>
        </is>
      </c>
      <c r="D76" s="21" t="inlineStr">
        <is>
          <t>Chief Executive Officer and Director</t>
        </is>
      </c>
      <c r="E76" s="33" t="n">
        <v>294231</v>
      </c>
      <c r="F76" s="33" t="n">
        <v>900000</v>
      </c>
      <c r="G76" s="33" t="n">
        <v>599998</v>
      </c>
      <c r="H76" s="33" t="n"/>
      <c r="I76" s="33" t="n"/>
      <c r="J76" s="33" t="n">
        <v>3595256</v>
      </c>
      <c r="K76" s="34" t="n">
        <v>0.1668860298126197</v>
      </c>
      <c r="L76" s="21" t="inlineStr">
        <is>
          <t>Financials</t>
        </is>
      </c>
    </row>
    <row r="77">
      <c r="A77" s="16" t="inlineStr">
        <is>
          <t>DHIL</t>
        </is>
      </c>
      <c r="B77" s="17" t="n">
        <v>2023</v>
      </c>
      <c r="C77" s="17" t="inlineStr">
        <is>
          <t>Heather E. Brilliant</t>
        </is>
      </c>
      <c r="D77" s="17" t="inlineStr">
        <is>
          <t>Chief Executive Officer and President</t>
        </is>
      </c>
      <c r="E77" s="31" t="n">
        <v>400000</v>
      </c>
      <c r="F77" s="31" t="n">
        <v>1500000</v>
      </c>
      <c r="G77" s="31" t="n">
        <v>750000</v>
      </c>
      <c r="H77" s="31" t="n"/>
      <c r="I77" s="31" t="n"/>
      <c r="J77" s="31" t="n">
        <v>2702743</v>
      </c>
      <c r="K77" s="32" t="n">
        <v>0.2774958625366896</v>
      </c>
      <c r="L77" s="17" t="inlineStr">
        <is>
          <t>Financials</t>
        </is>
      </c>
    </row>
    <row r="78">
      <c r="A78" s="20" t="inlineStr">
        <is>
          <t>CTBI</t>
        </is>
      </c>
      <c r="B78" s="21" t="n">
        <v>2023</v>
      </c>
      <c r="C78" s="21" t="inlineStr">
        <is>
          <t>Mark A. Gooch</t>
        </is>
      </c>
      <c r="D78" s="21" t="inlineStr">
        <is>
          <t>Chairman, President, and Chief Executive Officer</t>
        </is>
      </c>
      <c r="E78" s="33" t="n">
        <v>653538</v>
      </c>
      <c r="F78" s="33" t="n"/>
      <c r="G78" s="33" t="n">
        <v>144912</v>
      </c>
      <c r="H78" s="33" t="n"/>
      <c r="I78" s="33" t="n">
        <v>302438</v>
      </c>
      <c r="J78" s="33" t="n">
        <v>1137008</v>
      </c>
      <c r="K78" s="34" t="n">
        <v>0.1274502905872254</v>
      </c>
      <c r="L78" s="21" t="inlineStr">
        <is>
          <t>Financials</t>
        </is>
      </c>
    </row>
    <row r="79">
      <c r="A79" s="16" t="inlineStr">
        <is>
          <t>HLNE</t>
        </is>
      </c>
      <c r="B79" s="17" t="n">
        <v>2023</v>
      </c>
      <c r="C79" s="17" t="inlineStr">
        <is>
          <t>Mario L. Giannini</t>
        </is>
      </c>
      <c r="D79" s="17" t="inlineStr">
        <is>
          <t>Executive Co-Chairman and former Chief Executive O</t>
        </is>
      </c>
      <c r="E79" s="31" t="n">
        <v>350000</v>
      </c>
      <c r="F79" s="31" t="n"/>
      <c r="G79" s="31" t="n"/>
      <c r="H79" s="31" t="n"/>
      <c r="I79" s="31" t="n"/>
      <c r="J79" s="31" t="n">
        <v>658386</v>
      </c>
      <c r="K79" s="32" t="n">
        <v>0</v>
      </c>
      <c r="L79" s="17" t="inlineStr">
        <is>
          <t>Financials</t>
        </is>
      </c>
    </row>
    <row r="80">
      <c r="A80" s="20" t="inlineStr">
        <is>
          <t>APO</t>
        </is>
      </c>
      <c r="B80" s="21" t="n">
        <v>2023</v>
      </c>
      <c r="C80" s="21" t="inlineStr">
        <is>
          <t>Marc Rowan</t>
        </is>
      </c>
      <c r="D80" s="21" t="inlineStr">
        <is>
          <t>Chief Executive Officer and Director</t>
        </is>
      </c>
      <c r="E80" s="33" t="n">
        <v>100000</v>
      </c>
      <c r="F80" s="33" t="n"/>
      <c r="G80" s="33" t="n"/>
      <c r="H80" s="33" t="n"/>
      <c r="I80" s="33" t="n"/>
      <c r="J80" s="33" t="n">
        <v>320760</v>
      </c>
      <c r="K80" s="34" t="n">
        <v>0</v>
      </c>
      <c r="L80" s="21" t="inlineStr">
        <is>
          <t>Financials</t>
        </is>
      </c>
    </row>
    <row r="81">
      <c r="A81" s="46" t="inlineStr">
        <is>
          <t>— 2022 —</t>
        </is>
      </c>
    </row>
    <row r="82">
      <c r="A82" s="16" t="inlineStr">
        <is>
          <t>APO</t>
        </is>
      </c>
      <c r="B82" s="17" t="n">
        <v>2022</v>
      </c>
      <c r="C82" s="17" t="inlineStr">
        <is>
          <t>James Belardi</t>
        </is>
      </c>
      <c r="D82" s="17" t="inlineStr">
        <is>
          <t>Chairman, Chief Executive Officer and Chief Invest</t>
        </is>
      </c>
      <c r="E82" s="31" t="n">
        <v>1741141</v>
      </c>
      <c r="F82" s="31" t="n">
        <v>209326</v>
      </c>
      <c r="G82" s="31" t="n">
        <v>6428865</v>
      </c>
      <c r="H82" s="31" t="n"/>
      <c r="I82" s="31" t="n"/>
      <c r="J82" s="31" t="n">
        <v>44695445</v>
      </c>
      <c r="K82" s="32" t="n">
        <v>0.1438371404513368</v>
      </c>
      <c r="L82" s="17" t="inlineStr">
        <is>
          <t>Financials</t>
        </is>
      </c>
    </row>
    <row r="83">
      <c r="A83" s="20" t="inlineStr">
        <is>
          <t>CG</t>
        </is>
      </c>
      <c r="B83" s="21" t="n">
        <v>2022</v>
      </c>
      <c r="C83" s="21" t="inlineStr">
        <is>
          <t>Kewsong Lee</t>
        </is>
      </c>
      <c r="D83" s="21" t="inlineStr">
        <is>
          <t>Former Chief Executive Officer</t>
        </is>
      </c>
      <c r="E83" s="33" t="n">
        <v>606731</v>
      </c>
      <c r="F83" s="33" t="n"/>
      <c r="G83" s="33" t="n">
        <v>36695033</v>
      </c>
      <c r="H83" s="33" t="n"/>
      <c r="I83" s="33" t="n"/>
      <c r="J83" s="33" t="n">
        <v>40775405</v>
      </c>
      <c r="K83" s="34" t="n">
        <v>0.8999305586296446</v>
      </c>
      <c r="L83" s="21" t="inlineStr">
        <is>
          <t>Financials</t>
        </is>
      </c>
    </row>
    <row r="84">
      <c r="A84" s="16" t="inlineStr">
        <is>
          <t>ARES</t>
        </is>
      </c>
      <c r="B84" s="17" t="n">
        <v>2022</v>
      </c>
      <c r="C84" s="17" t="inlineStr">
        <is>
          <t>Michael J Arougheti</t>
        </is>
      </c>
      <c r="D84" s="17" t="inlineStr">
        <is>
          <t>Co-Founder and Chief Executive Officer</t>
        </is>
      </c>
      <c r="E84" s="31" t="n"/>
      <c r="F84" s="31" t="n"/>
      <c r="G84" s="31" t="n">
        <v>13728000</v>
      </c>
      <c r="H84" s="31" t="n"/>
      <c r="I84" s="31" t="n"/>
      <c r="J84" s="31" t="n">
        <v>34601100</v>
      </c>
      <c r="K84" s="32" t="n">
        <v>0.3967503923285676</v>
      </c>
      <c r="L84" s="17" t="inlineStr">
        <is>
          <t>Financials</t>
        </is>
      </c>
    </row>
    <row r="85">
      <c r="A85" s="20" t="inlineStr">
        <is>
          <t>TPG</t>
        </is>
      </c>
      <c r="B85" s="21" t="n">
        <v>2022</v>
      </c>
      <c r="C85" s="21" t="inlineStr">
        <is>
          <t>Jon Winkelried</t>
        </is>
      </c>
      <c r="D85" s="21" t="inlineStr">
        <is>
          <t>Chief Executive Officer</t>
        </is>
      </c>
      <c r="E85" s="33" t="n">
        <v>512308</v>
      </c>
      <c r="F85" s="33" t="n"/>
      <c r="G85" s="33" t="n">
        <v>1444436</v>
      </c>
      <c r="H85" s="33" t="n"/>
      <c r="I85" s="33" t="n"/>
      <c r="J85" s="33" t="n">
        <v>34123944</v>
      </c>
      <c r="K85" s="34" t="n">
        <v>0.04232910474826708</v>
      </c>
      <c r="L85" s="21" t="inlineStr">
        <is>
          <t>Financials</t>
        </is>
      </c>
    </row>
    <row r="86">
      <c r="A86" s="16" t="inlineStr">
        <is>
          <t>BLK</t>
        </is>
      </c>
      <c r="B86" s="17" t="n">
        <v>2022</v>
      </c>
      <c r="C86" s="17" t="inlineStr">
        <is>
          <t>Laurence D. Fink</t>
        </is>
      </c>
      <c r="D86" s="17" t="inlineStr">
        <is>
          <t>Chairman and Chief Executive Officer</t>
        </is>
      </c>
      <c r="E86" s="31" t="n">
        <v>1500000</v>
      </c>
      <c r="F86" s="31" t="n">
        <v>7250000</v>
      </c>
      <c r="G86" s="31" t="n">
        <v>23250554</v>
      </c>
      <c r="H86" s="31" t="n"/>
      <c r="I86" s="31" t="n"/>
      <c r="J86" s="31" t="n">
        <v>32726109</v>
      </c>
      <c r="K86" s="32" t="n">
        <v>0.7104588571773076</v>
      </c>
      <c r="L86" s="17" t="inlineStr">
        <is>
          <t>Financials</t>
        </is>
      </c>
    </row>
    <row r="87">
      <c r="A87" s="20" t="inlineStr">
        <is>
          <t>JPM</t>
        </is>
      </c>
      <c r="B87" s="21" t="n">
        <v>2022</v>
      </c>
      <c r="C87" s="21" t="inlineStr">
        <is>
          <t>Mary Callahan Erdoes</t>
        </is>
      </c>
      <c r="D87" s="21" t="inlineStr">
        <is>
          <t>Chief Executive Officer Asset &amp; Wealth Management</t>
        </is>
      </c>
      <c r="E87" s="33" t="n">
        <v>750000</v>
      </c>
      <c r="F87" s="33" t="n">
        <v>9900000</v>
      </c>
      <c r="G87" s="33" t="n">
        <v>11850000</v>
      </c>
      <c r="H87" s="33" t="n"/>
      <c r="I87" s="33" t="n"/>
      <c r="J87" s="33" t="n">
        <v>22505000</v>
      </c>
      <c r="K87" s="34" t="n">
        <v>0.5265496556320818</v>
      </c>
      <c r="L87" s="21" t="inlineStr">
        <is>
          <t>Financials</t>
        </is>
      </c>
    </row>
    <row r="88">
      <c r="A88" s="16" t="inlineStr">
        <is>
          <t>BEN</t>
        </is>
      </c>
      <c r="B88" s="17" t="n">
        <v>2022</v>
      </c>
      <c r="C88" s="17" t="inlineStr">
        <is>
          <t>Jennifer M. Johnson</t>
        </is>
      </c>
      <c r="D88" s="17" t="inlineStr">
        <is>
          <t>President and Chief Executive Officer</t>
        </is>
      </c>
      <c r="E88" s="31" t="n">
        <v>752885</v>
      </c>
      <c r="F88" s="31" t="n"/>
      <c r="G88" s="31" t="n">
        <v>11158859</v>
      </c>
      <c r="H88" s="31" t="n"/>
      <c r="I88" s="31" t="n">
        <v>3650000</v>
      </c>
      <c r="J88" s="31" t="n">
        <v>15734998</v>
      </c>
      <c r="K88" s="32" t="n">
        <v>0.7091744784460728</v>
      </c>
      <c r="L88" s="17" t="inlineStr">
        <is>
          <t>Financials</t>
        </is>
      </c>
    </row>
    <row r="89">
      <c r="A89" s="20" t="inlineStr">
        <is>
          <t>IVZ</t>
        </is>
      </c>
      <c r="B89" s="21" t="n">
        <v>2022</v>
      </c>
      <c r="C89" s="21" t="inlineStr">
        <is>
          <t>Martin L. Flanagan</t>
        </is>
      </c>
      <c r="D89" s="21" t="inlineStr">
        <is>
          <t>President and Chief Executive Officer</t>
        </is>
      </c>
      <c r="E89" s="33" t="n">
        <v>790000</v>
      </c>
      <c r="F89" s="33" t="n"/>
      <c r="G89" s="33" t="n">
        <v>11199979</v>
      </c>
      <c r="H89" s="33" t="n"/>
      <c r="I89" s="33" t="n">
        <v>3063000</v>
      </c>
      <c r="J89" s="33" t="n">
        <v>15173146</v>
      </c>
      <c r="K89" s="34" t="n">
        <v>0.7381448118933278</v>
      </c>
      <c r="L89" s="21" t="inlineStr">
        <is>
          <t>Financials</t>
        </is>
      </c>
    </row>
    <row r="90">
      <c r="A90" s="16" t="inlineStr">
        <is>
          <t>TROW</t>
        </is>
      </c>
      <c r="B90" s="17" t="n">
        <v>2022</v>
      </c>
      <c r="C90" s="17" t="inlineStr">
        <is>
          <t>Robert W. Sharps</t>
        </is>
      </c>
      <c r="D90" s="17" t="inlineStr">
        <is>
          <t>Chair, Chief Executive Officer and President</t>
        </is>
      </c>
      <c r="E90" s="31" t="n">
        <v>350000</v>
      </c>
      <c r="F90" s="31" t="n"/>
      <c r="G90" s="31" t="n">
        <v>5400156</v>
      </c>
      <c r="H90" s="31" t="n"/>
      <c r="I90" s="31" t="n">
        <v>8000000</v>
      </c>
      <c r="J90" s="31" t="n">
        <v>13838613</v>
      </c>
      <c r="K90" s="32" t="n">
        <v>0.3902237890459109</v>
      </c>
      <c r="L90" s="17" t="inlineStr">
        <is>
          <t>Financials</t>
        </is>
      </c>
    </row>
    <row r="91">
      <c r="A91" s="20" t="inlineStr">
        <is>
          <t>AMG</t>
        </is>
      </c>
      <c r="B91" s="21" t="n">
        <v>2022</v>
      </c>
      <c r="C91" s="21" t="inlineStr">
        <is>
          <t>Jay C. Horgen</t>
        </is>
      </c>
      <c r="D91" s="21" t="inlineStr">
        <is>
          <t>President and Chief Executive Officer</t>
        </is>
      </c>
      <c r="E91" s="33" t="n">
        <v>750000</v>
      </c>
      <c r="F91" s="33" t="n"/>
      <c r="G91" s="33" t="n">
        <v>6925000</v>
      </c>
      <c r="H91" s="33" t="n"/>
      <c r="I91" s="33" t="n">
        <v>5995000</v>
      </c>
      <c r="J91" s="33" t="n">
        <v>13743212</v>
      </c>
      <c r="K91" s="34" t="n">
        <v>0.5038851179767874</v>
      </c>
      <c r="L91" s="21" t="inlineStr">
        <is>
          <t>Financials</t>
        </is>
      </c>
    </row>
    <row r="92">
      <c r="A92" s="16" t="inlineStr">
        <is>
          <t>TROW</t>
        </is>
      </c>
      <c r="B92" s="17" t="n">
        <v>2022</v>
      </c>
      <c r="C92" s="17" t="inlineStr">
        <is>
          <t>Glenn R. August</t>
        </is>
      </c>
      <c r="D92" s="17" t="inlineStr">
        <is>
          <t>Chief Executive Officer of Oak Hill Advisors, L.P.</t>
        </is>
      </c>
      <c r="E92" s="31" t="n">
        <v>350000</v>
      </c>
      <c r="F92" s="31" t="n"/>
      <c r="G92" s="31" t="n"/>
      <c r="H92" s="31" t="n"/>
      <c r="I92" s="31" t="n"/>
      <c r="J92" s="31" t="n">
        <v>12029929</v>
      </c>
      <c r="K92" s="32" t="n">
        <v>0</v>
      </c>
      <c r="L92" s="17" t="inlineStr">
        <is>
          <t>Financials</t>
        </is>
      </c>
    </row>
    <row r="93">
      <c r="A93" s="20" t="inlineStr">
        <is>
          <t>OWL</t>
        </is>
      </c>
      <c r="B93" s="21" t="n">
        <v>2022</v>
      </c>
      <c r="C93" s="21" t="inlineStr">
        <is>
          <t>Douglas I. Ostrover</t>
        </is>
      </c>
      <c r="D93" s="21" t="inlineStr">
        <is>
          <t>Chief Executive Officer</t>
        </is>
      </c>
      <c r="E93" s="33" t="n">
        <v>500000</v>
      </c>
      <c r="F93" s="33" t="n"/>
      <c r="G93" s="33" t="n">
        <v>9010338</v>
      </c>
      <c r="H93" s="33" t="n"/>
      <c r="I93" s="33" t="n"/>
      <c r="J93" s="33" t="n">
        <v>10135385</v>
      </c>
      <c r="K93" s="34" t="n">
        <v>0.8889980992335269</v>
      </c>
      <c r="L93" s="21" t="inlineStr">
        <is>
          <t>Financials</t>
        </is>
      </c>
    </row>
    <row r="94">
      <c r="A94" s="16" t="inlineStr">
        <is>
          <t>OWL</t>
        </is>
      </c>
      <c r="B94" s="17" t="n">
        <v>2022</v>
      </c>
      <c r="C94" s="17" t="inlineStr">
        <is>
          <t>Douglas I. Ostrover</t>
        </is>
      </c>
      <c r="D94" s="17" t="inlineStr">
        <is>
          <t>Co-Chief Executive Officer</t>
        </is>
      </c>
      <c r="E94" s="31" t="n">
        <v>500000</v>
      </c>
      <c r="F94" s="31" t="n"/>
      <c r="G94" s="31" t="n">
        <v>9010338</v>
      </c>
      <c r="H94" s="31" t="n"/>
      <c r="I94" s="31" t="n"/>
      <c r="J94" s="31" t="n">
        <v>10135385</v>
      </c>
      <c r="K94" s="32" t="n">
        <v>0.8889980992335269</v>
      </c>
      <c r="L94" s="17" t="inlineStr">
        <is>
          <t>Financials</t>
        </is>
      </c>
    </row>
    <row r="95">
      <c r="A95" s="20" t="inlineStr">
        <is>
          <t>OWL</t>
        </is>
      </c>
      <c r="B95" s="21" t="n">
        <v>2022</v>
      </c>
      <c r="C95" s="21" t="inlineStr">
        <is>
          <t>Marc S. Lipschultz</t>
        </is>
      </c>
      <c r="D95" s="21" t="inlineStr">
        <is>
          <t>Co-Chief Executive Officer</t>
        </is>
      </c>
      <c r="E95" s="33" t="n">
        <v>500000</v>
      </c>
      <c r="F95" s="33" t="n"/>
      <c r="G95" s="33" t="n">
        <v>9010338</v>
      </c>
      <c r="H95" s="33" t="n"/>
      <c r="I95" s="33" t="n"/>
      <c r="J95" s="33" t="n">
        <v>10135385</v>
      </c>
      <c r="K95" s="34" t="n">
        <v>0.8889980992335269</v>
      </c>
      <c r="L95" s="21" t="inlineStr">
        <is>
          <t>Financials</t>
        </is>
      </c>
    </row>
    <row r="96">
      <c r="A96" s="16" t="inlineStr">
        <is>
          <t>VCTR</t>
        </is>
      </c>
      <c r="B96" s="17" t="n">
        <v>2022</v>
      </c>
      <c r="C96" s="17" t="inlineStr">
        <is>
          <t>David C. Brown</t>
        </is>
      </c>
      <c r="D96" s="17" t="inlineStr">
        <is>
          <t>Chief Executive Officer and Chairman</t>
        </is>
      </c>
      <c r="E96" s="31" t="n">
        <v>600000</v>
      </c>
      <c r="F96" s="31" t="n">
        <v>4865000</v>
      </c>
      <c r="G96" s="31" t="n">
        <v>3914992</v>
      </c>
      <c r="H96" s="31" t="n"/>
      <c r="I96" s="31" t="n"/>
      <c r="J96" s="31" t="n">
        <v>9683410</v>
      </c>
      <c r="K96" s="32" t="n">
        <v>0.4042988988383224</v>
      </c>
      <c r="L96" s="17" t="inlineStr">
        <is>
          <t>Financials</t>
        </is>
      </c>
    </row>
    <row r="97">
      <c r="A97" s="20" t="inlineStr">
        <is>
          <t>LAZ</t>
        </is>
      </c>
      <c r="B97" s="21" t="n">
        <v>2022</v>
      </c>
      <c r="C97" s="21" t="inlineStr">
        <is>
          <t>Ashish Bhutani</t>
        </is>
      </c>
      <c r="D97" s="21" t="inlineStr">
        <is>
          <t>Chief Executive Officer of Lazard Asset Management</t>
        </is>
      </c>
      <c r="E97" s="33" t="n">
        <v>750000</v>
      </c>
      <c r="F97" s="33" t="n">
        <v>1850000</v>
      </c>
      <c r="G97" s="33" t="n">
        <v>5414311</v>
      </c>
      <c r="H97" s="33" t="n"/>
      <c r="I97" s="33" t="n"/>
      <c r="J97" s="33" t="n">
        <v>8160744</v>
      </c>
      <c r="K97" s="34" t="n">
        <v>0.663458013141939</v>
      </c>
      <c r="L97" s="21" t="inlineStr">
        <is>
          <t>Financials</t>
        </is>
      </c>
    </row>
    <row r="98">
      <c r="A98" s="16" t="inlineStr">
        <is>
          <t>JHG</t>
        </is>
      </c>
      <c r="B98" s="17" t="n">
        <v>2022</v>
      </c>
      <c r="C98" s="17" t="inlineStr">
        <is>
          <t>Ali Dibadj</t>
        </is>
      </c>
      <c r="D98" s="17" t="inlineStr">
        <is>
          <t>Chief Executive Officer</t>
        </is>
      </c>
      <c r="E98" s="31" t="n">
        <v>384464</v>
      </c>
      <c r="F98" s="31" t="n">
        <v>2550000</v>
      </c>
      <c r="G98" s="31" t="n">
        <v>5000022</v>
      </c>
      <c r="H98" s="31" t="n"/>
      <c r="I98" s="31" t="n"/>
      <c r="J98" s="31" t="n">
        <v>7947815</v>
      </c>
      <c r="K98" s="32" t="n">
        <v>0.629106490274371</v>
      </c>
      <c r="L98" s="17" t="inlineStr">
        <is>
          <t>Financials</t>
        </is>
      </c>
    </row>
    <row r="99">
      <c r="A99" s="20" t="inlineStr">
        <is>
          <t>AMP</t>
        </is>
      </c>
      <c r="B99" s="21" t="n">
        <v>2022</v>
      </c>
      <c r="C99" s="21" t="inlineStr">
        <is>
          <t>William F. Truscott</t>
        </is>
      </c>
      <c r="D99" s="21" t="inlineStr">
        <is>
          <t>Chief Executive Officer, Global Asset Management</t>
        </is>
      </c>
      <c r="E99" s="33" t="n">
        <v>675000</v>
      </c>
      <c r="F99" s="33" t="n"/>
      <c r="G99" s="33" t="n">
        <v>1012500</v>
      </c>
      <c r="H99" s="33" t="n">
        <v>862500</v>
      </c>
      <c r="I99" s="33" t="n">
        <v>2610000</v>
      </c>
      <c r="J99" s="33" t="n">
        <v>7259771</v>
      </c>
      <c r="K99" s="34" t="n">
        <v>0.2582726094252835</v>
      </c>
      <c r="L99" s="21" t="inlineStr">
        <is>
          <t>Financials</t>
        </is>
      </c>
    </row>
    <row r="100">
      <c r="A100" s="16" t="inlineStr">
        <is>
          <t>CNS</t>
        </is>
      </c>
      <c r="B100" s="17" t="n">
        <v>2022</v>
      </c>
      <c r="C100" s="17" t="inlineStr">
        <is>
          <t>Joseph Harvey</t>
        </is>
      </c>
      <c r="D100" s="17" t="inlineStr">
        <is>
          <t>Chief Executive Officer</t>
        </is>
      </c>
      <c r="E100" s="31" t="n">
        <v>600000</v>
      </c>
      <c r="F100" s="31" t="n">
        <v>1180000</v>
      </c>
      <c r="G100" s="31" t="n">
        <v>4719956</v>
      </c>
      <c r="H100" s="31" t="n"/>
      <c r="I100" s="31" t="n"/>
      <c r="J100" s="31" t="n">
        <v>6792751</v>
      </c>
      <c r="K100" s="32" t="n">
        <v>0.6948519090424483</v>
      </c>
      <c r="L100" s="17" t="inlineStr">
        <is>
          <t>Financials</t>
        </is>
      </c>
    </row>
    <row r="101">
      <c r="A101" s="20" t="inlineStr">
        <is>
          <t>APAM</t>
        </is>
      </c>
      <c r="B101" s="21" t="n">
        <v>2022</v>
      </c>
      <c r="C101" s="21" t="inlineStr">
        <is>
          <t>Eric R. Colson</t>
        </is>
      </c>
      <c r="D101" s="21" t="inlineStr">
        <is>
          <t>Chief Executive Officer</t>
        </is>
      </c>
      <c r="E101" s="33" t="n">
        <v>500000</v>
      </c>
      <c r="F101" s="33" t="n"/>
      <c r="G101" s="33" t="n">
        <v>1924716</v>
      </c>
      <c r="H101" s="33" t="n"/>
      <c r="I101" s="33" t="n">
        <v>4235000</v>
      </c>
      <c r="J101" s="33" t="n">
        <v>6756387</v>
      </c>
      <c r="K101" s="34" t="n">
        <v>0.2848735574205563</v>
      </c>
      <c r="L101" s="21" t="inlineStr">
        <is>
          <t>Financials</t>
        </is>
      </c>
    </row>
    <row r="102">
      <c r="A102" s="16" t="inlineStr">
        <is>
          <t>VRTS</t>
        </is>
      </c>
      <c r="B102" s="17" t="n">
        <v>2022</v>
      </c>
      <c r="C102" s="17" t="inlineStr">
        <is>
          <t>George R. Aylward</t>
        </is>
      </c>
      <c r="D102" s="17" t="inlineStr">
        <is>
          <t>President and Chief Executive Officer</t>
        </is>
      </c>
      <c r="E102" s="31" t="n">
        <v>600000</v>
      </c>
      <c r="F102" s="31" t="n"/>
      <c r="G102" s="31" t="n">
        <v>3200000</v>
      </c>
      <c r="H102" s="31" t="n"/>
      <c r="I102" s="31" t="n">
        <v>2700000</v>
      </c>
      <c r="J102" s="31" t="n">
        <v>6515250</v>
      </c>
      <c r="K102" s="32" t="n">
        <v>0.4911553662560915</v>
      </c>
      <c r="L102" s="17" t="inlineStr">
        <is>
          <t>Financials</t>
        </is>
      </c>
    </row>
    <row r="103">
      <c r="A103" s="20" t="inlineStr">
        <is>
          <t>STEP</t>
        </is>
      </c>
      <c r="B103" s="21" t="n">
        <v>2022</v>
      </c>
      <c r="C103" s="21" t="inlineStr">
        <is>
          <t>Scott W. Hart</t>
        </is>
      </c>
      <c r="D103" s="21" t="inlineStr">
        <is>
          <t>Chief Executive Officer and Director</t>
        </is>
      </c>
      <c r="E103" s="33" t="n">
        <v>300000</v>
      </c>
      <c r="F103" s="33" t="n">
        <v>900000</v>
      </c>
      <c r="G103" s="33" t="n">
        <v>200015</v>
      </c>
      <c r="H103" s="33" t="n"/>
      <c r="I103" s="33" t="n"/>
      <c r="J103" s="33" t="n">
        <v>6210738</v>
      </c>
      <c r="K103" s="34" t="n">
        <v>0.03220470739548183</v>
      </c>
      <c r="L103" s="21" t="inlineStr">
        <is>
          <t>Financials</t>
        </is>
      </c>
    </row>
    <row r="104">
      <c r="A104" s="16" t="inlineStr">
        <is>
          <t>STEP</t>
        </is>
      </c>
      <c r="B104" s="17" t="n">
        <v>2022</v>
      </c>
      <c r="C104" s="17" t="inlineStr">
        <is>
          <t>Monte M. Brem</t>
        </is>
      </c>
      <c r="D104" s="17" t="inlineStr">
        <is>
          <t>Executive Chairman; Former Co-Chief Executive Offi</t>
        </is>
      </c>
      <c r="E104" s="31" t="n">
        <v>300000</v>
      </c>
      <c r="F104" s="31" t="n">
        <v>900000</v>
      </c>
      <c r="G104" s="31" t="n"/>
      <c r="H104" s="31" t="n"/>
      <c r="I104" s="31" t="n"/>
      <c r="J104" s="31" t="n">
        <v>6044087</v>
      </c>
      <c r="K104" s="32" t="n">
        <v>0</v>
      </c>
      <c r="L104" s="17" t="inlineStr">
        <is>
          <t>Financials</t>
        </is>
      </c>
    </row>
    <row r="105">
      <c r="A105" s="20" t="inlineStr">
        <is>
          <t>LAZ</t>
        </is>
      </c>
      <c r="B105" s="21" t="n">
        <v>2022</v>
      </c>
      <c r="C105" s="21" t="inlineStr">
        <is>
          <t>Evan L. Russo</t>
        </is>
      </c>
      <c r="D105" s="21" t="inlineStr">
        <is>
          <t>Chief Executive Officer of Lazard Asset Management</t>
        </is>
      </c>
      <c r="E105" s="33" t="n">
        <v>750000</v>
      </c>
      <c r="F105" s="33" t="n"/>
      <c r="G105" s="33" t="n">
        <v>5077879</v>
      </c>
      <c r="H105" s="33" t="n"/>
      <c r="I105" s="33" t="n"/>
      <c r="J105" s="33" t="n">
        <v>5946040</v>
      </c>
      <c r="K105" s="34" t="n">
        <v>0.853993414104177</v>
      </c>
      <c r="L105" s="21" t="inlineStr">
        <is>
          <t>Financials</t>
        </is>
      </c>
    </row>
    <row r="106">
      <c r="A106" s="16" t="inlineStr">
        <is>
          <t>GCMG</t>
        </is>
      </c>
      <c r="B106" s="17" t="n">
        <v>2022</v>
      </c>
      <c r="C106" s="17" t="inlineStr">
        <is>
          <t>Michael J. Sacks</t>
        </is>
      </c>
      <c r="D106" s="17" t="inlineStr">
        <is>
          <t>Chief Executive Officer and Chairman</t>
        </is>
      </c>
      <c r="E106" s="31" t="n">
        <v>4014500</v>
      </c>
      <c r="F106" s="31" t="n"/>
      <c r="G106" s="31" t="n"/>
      <c r="H106" s="31" t="n"/>
      <c r="I106" s="31" t="n"/>
      <c r="J106" s="31" t="n">
        <v>5395574</v>
      </c>
      <c r="K106" s="32" t="n">
        <v>0</v>
      </c>
      <c r="L106" s="17" t="inlineStr">
        <is>
          <t>Financials</t>
        </is>
      </c>
    </row>
    <row r="107">
      <c r="A107" s="20" t="inlineStr">
        <is>
          <t>JHG</t>
        </is>
      </c>
      <c r="B107" s="21" t="n">
        <v>2022</v>
      </c>
      <c r="C107" s="21" t="inlineStr">
        <is>
          <t>Richard Weil</t>
        </is>
      </c>
      <c r="D107" s="21" t="inlineStr">
        <is>
          <t>Former Chief Executive Officer</t>
        </is>
      </c>
      <c r="E107" s="33" t="n">
        <v>362496</v>
      </c>
      <c r="F107" s="33" t="n">
        <v>805000</v>
      </c>
      <c r="G107" s="33" t="n">
        <v>1000027</v>
      </c>
      <c r="H107" s="33" t="n"/>
      <c r="I107" s="33" t="n">
        <v>2018145</v>
      </c>
      <c r="J107" s="33" t="n">
        <v>4515893</v>
      </c>
      <c r="K107" s="34" t="n">
        <v>0.2214461237234806</v>
      </c>
      <c r="L107" s="21" t="inlineStr">
        <is>
          <t>Financials</t>
        </is>
      </c>
    </row>
    <row r="108">
      <c r="A108" s="16" t="inlineStr">
        <is>
          <t>HLNE</t>
        </is>
      </c>
      <c r="B108" s="17" t="n">
        <v>2022</v>
      </c>
      <c r="C108" s="17" t="inlineStr">
        <is>
          <t>Erik R. Hirsch</t>
        </is>
      </c>
      <c r="D108" s="17" t="inlineStr">
        <is>
          <t>Co-Chief Executive Officer</t>
        </is>
      </c>
      <c r="E108" s="31" t="n">
        <v>325000</v>
      </c>
      <c r="F108" s="31" t="n">
        <v>2168750</v>
      </c>
      <c r="G108" s="31" t="n">
        <v>784355</v>
      </c>
      <c r="H108" s="31" t="n"/>
      <c r="I108" s="31" t="n"/>
      <c r="J108" s="31" t="n">
        <v>4021438</v>
      </c>
      <c r="K108" s="32" t="n">
        <v>0.1950434148182814</v>
      </c>
      <c r="L108" s="17" t="inlineStr">
        <is>
          <t>Financials</t>
        </is>
      </c>
    </row>
    <row r="109">
      <c r="A109" s="20" t="inlineStr">
        <is>
          <t>DHIL</t>
        </is>
      </c>
      <c r="B109" s="21" t="n">
        <v>2022</v>
      </c>
      <c r="C109" s="21" t="inlineStr">
        <is>
          <t>Heather E. Brilliant</t>
        </is>
      </c>
      <c r="D109" s="21" t="inlineStr">
        <is>
          <t>Chief Executive Officer and President</t>
        </is>
      </c>
      <c r="E109" s="33" t="n">
        <v>400000</v>
      </c>
      <c r="F109" s="33" t="n">
        <v>1900000</v>
      </c>
      <c r="G109" s="33" t="n">
        <v>1650000</v>
      </c>
      <c r="H109" s="33" t="n"/>
      <c r="I109" s="33" t="n"/>
      <c r="J109" s="33" t="n">
        <v>3999171</v>
      </c>
      <c r="K109" s="34" t="n">
        <v>0.4125855083466048</v>
      </c>
      <c r="L109" s="21" t="inlineStr">
        <is>
          <t>Financials</t>
        </is>
      </c>
    </row>
    <row r="110">
      <c r="A110" s="16" t="inlineStr">
        <is>
          <t>HLNE</t>
        </is>
      </c>
      <c r="B110" s="17" t="n">
        <v>2022</v>
      </c>
      <c r="C110" s="17" t="inlineStr">
        <is>
          <t>Juan Delgado-Moreira</t>
        </is>
      </c>
      <c r="D110" s="17" t="inlineStr">
        <is>
          <t>Co-Chief Executive Officer</t>
        </is>
      </c>
      <c r="E110" s="31" t="n">
        <v>321487</v>
      </c>
      <c r="F110" s="31" t="n">
        <v>1277443</v>
      </c>
      <c r="G110" s="31" t="n"/>
      <c r="H110" s="31" t="n"/>
      <c r="I110" s="31" t="n"/>
      <c r="J110" s="31" t="n">
        <v>2078957</v>
      </c>
      <c r="K110" s="32" t="n">
        <v>0</v>
      </c>
      <c r="L110" s="17" t="inlineStr">
        <is>
          <t>Financials</t>
        </is>
      </c>
    </row>
    <row r="111">
      <c r="A111" s="20" t="inlineStr">
        <is>
          <t>CTBI</t>
        </is>
      </c>
      <c r="B111" s="21" t="n">
        <v>2022</v>
      </c>
      <c r="C111" s="21" t="inlineStr">
        <is>
          <t>Mark A. Gooch</t>
        </is>
      </c>
      <c r="D111" s="21" t="inlineStr">
        <is>
          <t>Chairman, President, and Chief Executive Officer</t>
        </is>
      </c>
      <c r="E111" s="33" t="n">
        <v>619231</v>
      </c>
      <c r="F111" s="33" t="n"/>
      <c r="G111" s="33" t="n">
        <v>98622</v>
      </c>
      <c r="H111" s="33" t="n"/>
      <c r="I111" s="33" t="n">
        <v>843750</v>
      </c>
      <c r="J111" s="33" t="n">
        <v>1591746</v>
      </c>
      <c r="K111" s="34" t="n">
        <v>0.06195837778137969</v>
      </c>
      <c r="L111" s="21" t="inlineStr">
        <is>
          <t>Financials</t>
        </is>
      </c>
    </row>
    <row r="112">
      <c r="A112" s="16" t="inlineStr">
        <is>
          <t>HLNE</t>
        </is>
      </c>
      <c r="B112" s="17" t="n">
        <v>2022</v>
      </c>
      <c r="C112" s="17" t="inlineStr">
        <is>
          <t>Mario L. Giannini</t>
        </is>
      </c>
      <c r="D112" s="17" t="inlineStr">
        <is>
          <t>Executive Co-Chairman and former Chief Executive O</t>
        </is>
      </c>
      <c r="E112" s="31" t="n">
        <v>350000</v>
      </c>
      <c r="F112" s="31" t="n"/>
      <c r="G112" s="31" t="n"/>
      <c r="H112" s="31" t="n"/>
      <c r="I112" s="31" t="n"/>
      <c r="J112" s="31" t="n">
        <v>711477</v>
      </c>
      <c r="K112" s="32" t="n">
        <v>0</v>
      </c>
      <c r="L112" s="17" t="inlineStr">
        <is>
          <t>Financials</t>
        </is>
      </c>
    </row>
    <row r="113">
      <c r="A113" s="20" t="inlineStr">
        <is>
          <t>CG</t>
        </is>
      </c>
      <c r="B113" s="21" t="n">
        <v>2022</v>
      </c>
      <c r="C113" s="21" t="inlineStr">
        <is>
          <t>William E. Conway, Jr.</t>
        </is>
      </c>
      <c r="D113" s="21" t="inlineStr">
        <is>
          <t>Interim Chief Executive Officer</t>
        </is>
      </c>
      <c r="E113" s="33" t="n">
        <v>500000</v>
      </c>
      <c r="F113" s="33" t="n"/>
      <c r="G113" s="33" t="n"/>
      <c r="H113" s="33" t="n"/>
      <c r="I113" s="33" t="n"/>
      <c r="J113" s="33" t="n">
        <v>500000</v>
      </c>
      <c r="K113" s="34" t="n">
        <v>0</v>
      </c>
      <c r="L113" s="21" t="inlineStr">
        <is>
          <t>Financials</t>
        </is>
      </c>
    </row>
    <row r="114">
      <c r="A114" s="16" t="inlineStr">
        <is>
          <t>APO</t>
        </is>
      </c>
      <c r="B114" s="17" t="n">
        <v>2022</v>
      </c>
      <c r="C114" s="17" t="inlineStr">
        <is>
          <t>Marc Rowan</t>
        </is>
      </c>
      <c r="D114" s="17" t="inlineStr">
        <is>
          <t>Chief Executive Officer and Director</t>
        </is>
      </c>
      <c r="E114" s="31" t="n">
        <v>100000</v>
      </c>
      <c r="F114" s="31" t="n"/>
      <c r="G114" s="31" t="n"/>
      <c r="H114" s="31" t="n"/>
      <c r="I114" s="31" t="n"/>
      <c r="J114" s="31" t="n">
        <v>310011</v>
      </c>
      <c r="K114" s="32" t="n">
        <v>0</v>
      </c>
      <c r="L114" s="17" t="inlineStr">
        <is>
          <t>Financials</t>
        </is>
      </c>
    </row>
    <row r="115">
      <c r="A115" s="46" t="inlineStr">
        <is>
          <t>— 2021 —</t>
        </is>
      </c>
    </row>
    <row r="116">
      <c r="A116" s="16" t="inlineStr">
        <is>
          <t>ARES</t>
        </is>
      </c>
      <c r="B116" s="17" t="n">
        <v>2021</v>
      </c>
      <c r="C116" s="17" t="inlineStr">
        <is>
          <t>Michael J Arougheti</t>
        </is>
      </c>
      <c r="D116" s="17" t="inlineStr">
        <is>
          <t>Co-Founder, Chief Executive Officer and President</t>
        </is>
      </c>
      <c r="E116" s="31" t="n"/>
      <c r="F116" s="31" t="n"/>
      <c r="G116" s="31" t="n">
        <v>53154000</v>
      </c>
      <c r="H116" s="31" t="n"/>
      <c r="I116" s="31" t="n"/>
      <c r="J116" s="31" t="n">
        <v>70842896</v>
      </c>
      <c r="K116" s="32" t="n">
        <v>0.7503081184032906</v>
      </c>
      <c r="L116" s="17" t="inlineStr">
        <is>
          <t>Financials</t>
        </is>
      </c>
    </row>
    <row r="117">
      <c r="A117" s="20" t="inlineStr">
        <is>
          <t>CG</t>
        </is>
      </c>
      <c r="B117" s="21" t="n">
        <v>2021</v>
      </c>
      <c r="C117" s="21" t="inlineStr">
        <is>
          <t>Kewsong Lee</t>
        </is>
      </c>
      <c r="D117" s="21" t="inlineStr">
        <is>
          <t>Former Chief Executive Officer</t>
        </is>
      </c>
      <c r="E117" s="33" t="n">
        <v>275000</v>
      </c>
      <c r="F117" s="33" t="n">
        <v>5500000</v>
      </c>
      <c r="G117" s="33" t="n">
        <v>36110256</v>
      </c>
      <c r="H117" s="33" t="n"/>
      <c r="I117" s="33" t="n"/>
      <c r="J117" s="33" t="n">
        <v>42322501</v>
      </c>
      <c r="K117" s="34" t="n">
        <v>0.8532164958776892</v>
      </c>
      <c r="L117" s="21" t="inlineStr">
        <is>
          <t>Financials</t>
        </is>
      </c>
    </row>
    <row r="118">
      <c r="A118" s="16" t="inlineStr">
        <is>
          <t>BLK</t>
        </is>
      </c>
      <c r="B118" s="17" t="n">
        <v>2021</v>
      </c>
      <c r="C118" s="17" t="inlineStr">
        <is>
          <t>Laurence D. Fink</t>
        </is>
      </c>
      <c r="D118" s="17" t="inlineStr">
        <is>
          <t>Chairman and Chief Executive Officer</t>
        </is>
      </c>
      <c r="E118" s="31" t="n">
        <v>1500000</v>
      </c>
      <c r="F118" s="31" t="n">
        <v>11250000</v>
      </c>
      <c r="G118" s="31" t="n">
        <v>18849371</v>
      </c>
      <c r="H118" s="31" t="n"/>
      <c r="I118" s="31" t="n"/>
      <c r="J118" s="31" t="n">
        <v>32587335</v>
      </c>
      <c r="K118" s="32" t="n">
        <v>0.578426281253131</v>
      </c>
      <c r="L118" s="17" t="inlineStr">
        <is>
          <t>Financials</t>
        </is>
      </c>
    </row>
    <row r="119">
      <c r="A119" s="20" t="inlineStr">
        <is>
          <t>JPM</t>
        </is>
      </c>
      <c r="B119" s="21" t="n">
        <v>2021</v>
      </c>
      <c r="C119" s="21" t="inlineStr">
        <is>
          <t>Mary Callahan Erdoes</t>
        </is>
      </c>
      <c r="D119" s="21" t="inlineStr">
        <is>
          <t>Chief Executive Officer Asset &amp; Wealth Management</t>
        </is>
      </c>
      <c r="E119" s="33" t="n">
        <v>750000</v>
      </c>
      <c r="F119" s="33" t="n">
        <v>7900000</v>
      </c>
      <c r="G119" s="33" t="n">
        <v>12150000</v>
      </c>
      <c r="H119" s="33" t="n"/>
      <c r="I119" s="33" t="n"/>
      <c r="J119" s="33" t="n">
        <v>20805000</v>
      </c>
      <c r="K119" s="34" t="n">
        <v>0.5839942321557318</v>
      </c>
      <c r="L119" s="21" t="inlineStr">
        <is>
          <t>Financials</t>
        </is>
      </c>
    </row>
    <row r="120">
      <c r="A120" s="16" t="inlineStr">
        <is>
          <t>TPG</t>
        </is>
      </c>
      <c r="B120" s="17" t="n">
        <v>2021</v>
      </c>
      <c r="C120" s="17" t="inlineStr">
        <is>
          <t>Jon Winkelried</t>
        </is>
      </c>
      <c r="D120" s="17" t="inlineStr">
        <is>
          <t>Chief Executive Officer</t>
        </is>
      </c>
      <c r="E120" s="31" t="n">
        <v>700000</v>
      </c>
      <c r="F120" s="31" t="n">
        <v>6000000</v>
      </c>
      <c r="G120" s="31" t="n"/>
      <c r="H120" s="31" t="n"/>
      <c r="I120" s="31" t="n"/>
      <c r="J120" s="31" t="n">
        <v>20199042</v>
      </c>
      <c r="K120" s="32" t="n">
        <v>0</v>
      </c>
      <c r="L120" s="17" t="inlineStr">
        <is>
          <t>Financials</t>
        </is>
      </c>
    </row>
    <row r="121">
      <c r="A121" s="20" t="inlineStr">
        <is>
          <t>TROW</t>
        </is>
      </c>
      <c r="B121" s="21" t="n">
        <v>2021</v>
      </c>
      <c r="C121" s="21" t="inlineStr">
        <is>
          <t>Robert W. Sharps</t>
        </is>
      </c>
      <c r="D121" s="21" t="inlineStr">
        <is>
          <t>Chief Executive Officer and President</t>
        </is>
      </c>
      <c r="E121" s="33" t="n">
        <v>350000</v>
      </c>
      <c r="F121" s="33" t="n"/>
      <c r="G121" s="33" t="n">
        <v>6850356</v>
      </c>
      <c r="H121" s="33" t="n"/>
      <c r="I121" s="33" t="n">
        <v>10300000</v>
      </c>
      <c r="J121" s="33" t="n">
        <v>17586459</v>
      </c>
      <c r="K121" s="34" t="n">
        <v>0.3895244631110788</v>
      </c>
      <c r="L121" s="21" t="inlineStr">
        <is>
          <t>Financials</t>
        </is>
      </c>
    </row>
    <row r="122">
      <c r="A122" s="16" t="inlineStr">
        <is>
          <t>TROW</t>
        </is>
      </c>
      <c r="B122" s="17" t="n">
        <v>2021</v>
      </c>
      <c r="C122" s="17" t="inlineStr">
        <is>
          <t>William J. Stromberg</t>
        </is>
      </c>
      <c r="D122" s="17" t="inlineStr">
        <is>
          <t>Chair and Chief Executive Officer</t>
        </is>
      </c>
      <c r="E122" s="31" t="n">
        <v>350000</v>
      </c>
      <c r="F122" s="31" t="n"/>
      <c r="G122" s="31" t="n">
        <v>6600390</v>
      </c>
      <c r="H122" s="31" t="n"/>
      <c r="I122" s="31" t="n">
        <v>9900000</v>
      </c>
      <c r="J122" s="31" t="n">
        <v>17127330</v>
      </c>
      <c r="K122" s="32" t="n">
        <v>0.3853718005083104</v>
      </c>
      <c r="L122" s="17" t="inlineStr">
        <is>
          <t>Financials</t>
        </is>
      </c>
    </row>
    <row r="123">
      <c r="A123" s="20" t="inlineStr">
        <is>
          <t>IVZ</t>
        </is>
      </c>
      <c r="B123" s="21" t="n">
        <v>2021</v>
      </c>
      <c r="C123" s="21" t="inlineStr">
        <is>
          <t>Martin L. Flanagan</t>
        </is>
      </c>
      <c r="D123" s="21" t="inlineStr">
        <is>
          <t>President and Chief Executive Officer</t>
        </is>
      </c>
      <c r="E123" s="33" t="n">
        <v>790000</v>
      </c>
      <c r="F123" s="33" t="n"/>
      <c r="G123" s="33" t="n">
        <v>7216998</v>
      </c>
      <c r="H123" s="33" t="n"/>
      <c r="I123" s="33" t="n">
        <v>4800000</v>
      </c>
      <c r="J123" s="33" t="n">
        <v>12897752</v>
      </c>
      <c r="K123" s="34" t="n">
        <v>0.5595547193030227</v>
      </c>
      <c r="L123" s="21" t="inlineStr">
        <is>
          <t>Financials</t>
        </is>
      </c>
    </row>
    <row r="124">
      <c r="A124" s="16" t="inlineStr">
        <is>
          <t>OWL</t>
        </is>
      </c>
      <c r="B124" s="17" t="n">
        <v>2021</v>
      </c>
      <c r="C124" s="17" t="inlineStr">
        <is>
          <t>Douglas I. Ostrover</t>
        </is>
      </c>
      <c r="D124" s="17" t="inlineStr">
        <is>
          <t>Chief Executive Officer</t>
        </is>
      </c>
      <c r="E124" s="31" t="n">
        <v>500000</v>
      </c>
      <c r="F124" s="31" t="n"/>
      <c r="G124" s="31" t="n"/>
      <c r="H124" s="31" t="n"/>
      <c r="I124" s="31" t="n">
        <v>10898160</v>
      </c>
      <c r="J124" s="31" t="n">
        <v>11637178</v>
      </c>
      <c r="K124" s="32" t="n">
        <v>0</v>
      </c>
      <c r="L124" s="17" t="inlineStr">
        <is>
          <t>Financials</t>
        </is>
      </c>
    </row>
    <row r="125">
      <c r="A125" s="20" t="inlineStr">
        <is>
          <t>OWL</t>
        </is>
      </c>
      <c r="B125" s="21" t="n">
        <v>2021</v>
      </c>
      <c r="C125" s="21" t="inlineStr">
        <is>
          <t>Douglas I. Ostrover</t>
        </is>
      </c>
      <c r="D125" s="21" t="inlineStr">
        <is>
          <t>Co-Chief Executive Officer</t>
        </is>
      </c>
      <c r="E125" s="33" t="n">
        <v>500000</v>
      </c>
      <c r="F125" s="33" t="n"/>
      <c r="G125" s="33" t="n"/>
      <c r="H125" s="33" t="n"/>
      <c r="I125" s="33" t="n">
        <v>10898160</v>
      </c>
      <c r="J125" s="33" t="n">
        <v>11637178</v>
      </c>
      <c r="K125" s="34" t="n">
        <v>0</v>
      </c>
      <c r="L125" s="21" t="inlineStr">
        <is>
          <t>Financials</t>
        </is>
      </c>
    </row>
    <row r="126">
      <c r="A126" s="16" t="inlineStr">
        <is>
          <t>BEN</t>
        </is>
      </c>
      <c r="B126" s="17" t="n">
        <v>2021</v>
      </c>
      <c r="C126" s="17" t="inlineStr">
        <is>
          <t>Jennifer M. Johnson</t>
        </is>
      </c>
      <c r="D126" s="17" t="inlineStr">
        <is>
          <t>President and Chief Executive Officer</t>
        </is>
      </c>
      <c r="E126" s="31" t="n">
        <v>752885</v>
      </c>
      <c r="F126" s="31" t="n"/>
      <c r="G126" s="31" t="n">
        <v>5380031</v>
      </c>
      <c r="H126" s="31" t="n"/>
      <c r="I126" s="31" t="n">
        <v>3650000</v>
      </c>
      <c r="J126" s="31" t="n">
        <v>9862161</v>
      </c>
      <c r="K126" s="32" t="n">
        <v>0.5455225279733316</v>
      </c>
      <c r="L126" s="17" t="inlineStr">
        <is>
          <t>Financials</t>
        </is>
      </c>
    </row>
    <row r="127">
      <c r="A127" s="20" t="inlineStr">
        <is>
          <t>LAZ</t>
        </is>
      </c>
      <c r="B127" s="21" t="n">
        <v>2021</v>
      </c>
      <c r="C127" s="21" t="inlineStr">
        <is>
          <t>Ashish Bhutani</t>
        </is>
      </c>
      <c r="D127" s="21" t="inlineStr">
        <is>
          <t>Chief Executive Officer of Lazard Asset Management</t>
        </is>
      </c>
      <c r="E127" s="33" t="n">
        <v>750000</v>
      </c>
      <c r="F127" s="33" t="n">
        <v>4400000</v>
      </c>
      <c r="G127" s="33" t="n">
        <v>4551135</v>
      </c>
      <c r="H127" s="33" t="n"/>
      <c r="I127" s="33" t="n"/>
      <c r="J127" s="33" t="n">
        <v>9775604</v>
      </c>
      <c r="K127" s="34" t="n">
        <v>0.4655604911982932</v>
      </c>
      <c r="L127" s="21" t="inlineStr">
        <is>
          <t>Financials</t>
        </is>
      </c>
    </row>
    <row r="128">
      <c r="A128" s="16" t="inlineStr">
        <is>
          <t>JHG</t>
        </is>
      </c>
      <c r="B128" s="17" t="n">
        <v>2021</v>
      </c>
      <c r="C128" s="17" t="inlineStr">
        <is>
          <t>Richard Weil</t>
        </is>
      </c>
      <c r="D128" s="17" t="inlineStr">
        <is>
          <t>Former Chief Executive Officer</t>
        </is>
      </c>
      <c r="E128" s="31" t="n">
        <v>725000</v>
      </c>
      <c r="F128" s="31" t="n">
        <v>4675000</v>
      </c>
      <c r="G128" s="31" t="n">
        <v>1950007</v>
      </c>
      <c r="H128" s="31" t="n"/>
      <c r="I128" s="31" t="n">
        <v>1908765</v>
      </c>
      <c r="J128" s="31" t="n">
        <v>9317046</v>
      </c>
      <c r="K128" s="32" t="n">
        <v>0.2092945553773159</v>
      </c>
      <c r="L128" s="17" t="inlineStr">
        <is>
          <t>Financials</t>
        </is>
      </c>
    </row>
    <row r="129">
      <c r="A129" s="20" t="inlineStr">
        <is>
          <t>AMG</t>
        </is>
      </c>
      <c r="B129" s="21" t="n">
        <v>2021</v>
      </c>
      <c r="C129" s="21" t="inlineStr">
        <is>
          <t>Jay C. Horgen</t>
        </is>
      </c>
      <c r="D129" s="21" t="inlineStr">
        <is>
          <t>President and Chief Executive Officer</t>
        </is>
      </c>
      <c r="E129" s="33" t="n">
        <v>750000</v>
      </c>
      <c r="F129" s="33" t="n"/>
      <c r="G129" s="33" t="n">
        <v>3500000</v>
      </c>
      <c r="H129" s="33" t="n"/>
      <c r="I129" s="33" t="n">
        <v>4755000</v>
      </c>
      <c r="J129" s="33" t="n">
        <v>9063156</v>
      </c>
      <c r="K129" s="34" t="n">
        <v>0.3861789425228916</v>
      </c>
      <c r="L129" s="21" t="inlineStr">
        <is>
          <t>Financials</t>
        </is>
      </c>
    </row>
    <row r="130">
      <c r="A130" s="16" t="inlineStr">
        <is>
          <t>VRTS</t>
        </is>
      </c>
      <c r="B130" s="17" t="n">
        <v>2021</v>
      </c>
      <c r="C130" s="17" t="inlineStr">
        <is>
          <t>George R. Aylward</t>
        </is>
      </c>
      <c r="D130" s="17" t="inlineStr">
        <is>
          <t>President and Chief Executive Officer</t>
        </is>
      </c>
      <c r="E130" s="31" t="n">
        <v>600000</v>
      </c>
      <c r="F130" s="31" t="n"/>
      <c r="G130" s="31" t="n">
        <v>3000000</v>
      </c>
      <c r="H130" s="31" t="n"/>
      <c r="I130" s="31" t="n">
        <v>5000000</v>
      </c>
      <c r="J130" s="31" t="n">
        <v>8614966</v>
      </c>
      <c r="K130" s="32" t="n">
        <v>0.3482312060198496</v>
      </c>
      <c r="L130" s="17" t="inlineStr">
        <is>
          <t>Financials</t>
        </is>
      </c>
    </row>
    <row r="131">
      <c r="A131" s="20" t="inlineStr">
        <is>
          <t>APAM</t>
        </is>
      </c>
      <c r="B131" s="21" t="n">
        <v>2021</v>
      </c>
      <c r="C131" s="21" t="inlineStr">
        <is>
          <t>Eric R. Colson</t>
        </is>
      </c>
      <c r="D131" s="21" t="inlineStr">
        <is>
          <t>Chief Executive Officer</t>
        </is>
      </c>
      <c r="E131" s="33" t="n">
        <v>500000</v>
      </c>
      <c r="F131" s="33" t="n">
        <v>5500000</v>
      </c>
      <c r="G131" s="33" t="n">
        <v>1934599</v>
      </c>
      <c r="H131" s="33" t="n"/>
      <c r="I131" s="33" t="n"/>
      <c r="J131" s="33" t="n">
        <v>8106549</v>
      </c>
      <c r="K131" s="34" t="n">
        <v>0.2386464326558687</v>
      </c>
      <c r="L131" s="21" t="inlineStr">
        <is>
          <t>Financials</t>
        </is>
      </c>
    </row>
    <row r="132">
      <c r="A132" s="16" t="inlineStr">
        <is>
          <t>AMP</t>
        </is>
      </c>
      <c r="B132" s="17" t="n">
        <v>2021</v>
      </c>
      <c r="C132" s="17" t="inlineStr">
        <is>
          <t>William F. Truscott</t>
        </is>
      </c>
      <c r="D132" s="17" t="inlineStr">
        <is>
          <t>Chief Executive Officer, Global Asset Management</t>
        </is>
      </c>
      <c r="E132" s="31" t="n">
        <v>675000</v>
      </c>
      <c r="F132" s="31" t="n"/>
      <c r="G132" s="31" t="n">
        <v>2953000</v>
      </c>
      <c r="H132" s="31" t="n">
        <v>886000</v>
      </c>
      <c r="I132" s="31" t="n">
        <v>3060000</v>
      </c>
      <c r="J132" s="31" t="n">
        <v>7875464</v>
      </c>
      <c r="K132" s="32" t="n">
        <v>0.4874633418424616</v>
      </c>
      <c r="L132" s="17" t="inlineStr">
        <is>
          <t>Financials</t>
        </is>
      </c>
    </row>
    <row r="133">
      <c r="A133" s="20" t="inlineStr">
        <is>
          <t>VCTR</t>
        </is>
      </c>
      <c r="B133" s="21" t="n">
        <v>2021</v>
      </c>
      <c r="C133" s="21" t="inlineStr">
        <is>
          <t>David C. Brown</t>
        </is>
      </c>
      <c r="D133" s="21" t="inlineStr">
        <is>
          <t>Chief Executive Officer and Chairman</t>
        </is>
      </c>
      <c r="E133" s="33" t="n">
        <v>600000</v>
      </c>
      <c r="F133" s="33" t="n">
        <v>5435000</v>
      </c>
      <c r="G133" s="33" t="n">
        <v>749974</v>
      </c>
      <c r="H133" s="33" t="n"/>
      <c r="I133" s="33" t="n"/>
      <c r="J133" s="33" t="n">
        <v>7085179</v>
      </c>
      <c r="K133" s="34" t="n">
        <v>0.1058511012918657</v>
      </c>
      <c r="L133" s="21" t="inlineStr">
        <is>
          <t>Financials</t>
        </is>
      </c>
    </row>
    <row r="134">
      <c r="A134" s="16" t="inlineStr">
        <is>
          <t>LAZ</t>
        </is>
      </c>
      <c r="B134" s="17" t="n">
        <v>2021</v>
      </c>
      <c r="C134" s="17" t="inlineStr">
        <is>
          <t>Evan L. Russo</t>
        </is>
      </c>
      <c r="D134" s="17" t="inlineStr">
        <is>
          <t>Chief Executive Officer of Lazard Asset Management</t>
        </is>
      </c>
      <c r="E134" s="31" t="n">
        <v>750000</v>
      </c>
      <c r="F134" s="31" t="n">
        <v>1320000</v>
      </c>
      <c r="G134" s="31" t="n">
        <v>4030231</v>
      </c>
      <c r="H134" s="31" t="n"/>
      <c r="I134" s="31" t="n"/>
      <c r="J134" s="31" t="n">
        <v>6174440</v>
      </c>
      <c r="K134" s="32" t="n">
        <v>0.6527281826368059</v>
      </c>
      <c r="L134" s="17" t="inlineStr">
        <is>
          <t>Financials</t>
        </is>
      </c>
    </row>
    <row r="135">
      <c r="A135" s="20" t="inlineStr">
        <is>
          <t>LAZ</t>
        </is>
      </c>
      <c r="B135" s="21" t="n">
        <v>2021</v>
      </c>
      <c r="C135" s="21" t="inlineStr">
        <is>
          <t>Evan L. Russo</t>
        </is>
      </c>
      <c r="D135" s="21" t="inlineStr">
        <is>
          <t>CEO Designee of Asset Management</t>
        </is>
      </c>
      <c r="E135" s="33" t="n">
        <v>750000</v>
      </c>
      <c r="F135" s="33" t="n">
        <v>1320000</v>
      </c>
      <c r="G135" s="33" t="n">
        <v>4030231</v>
      </c>
      <c r="H135" s="33" t="n"/>
      <c r="I135" s="33" t="n"/>
      <c r="J135" s="33" t="n">
        <v>6174440</v>
      </c>
      <c r="K135" s="34" t="n">
        <v>0.6527281826368059</v>
      </c>
      <c r="L135" s="21" t="inlineStr">
        <is>
          <t>Financials</t>
        </is>
      </c>
    </row>
    <row r="136">
      <c r="A136" s="16" t="inlineStr">
        <is>
          <t>CNS</t>
        </is>
      </c>
      <c r="B136" s="17" t="n">
        <v>2021</v>
      </c>
      <c r="C136" s="17" t="inlineStr">
        <is>
          <t>Joseph Harvey</t>
        </is>
      </c>
      <c r="D136" s="17" t="inlineStr">
        <is>
          <t>Chief Executive Officer and President</t>
        </is>
      </c>
      <c r="E136" s="31" t="n">
        <v>600000</v>
      </c>
      <c r="F136" s="31" t="n">
        <v>1180000</v>
      </c>
      <c r="G136" s="31" t="n">
        <v>3187480</v>
      </c>
      <c r="H136" s="31" t="n"/>
      <c r="I136" s="31" t="n"/>
      <c r="J136" s="31" t="n">
        <v>5349135</v>
      </c>
      <c r="K136" s="32" t="n">
        <v>0.5958869985521024</v>
      </c>
      <c r="L136" s="17" t="inlineStr">
        <is>
          <t>Financials</t>
        </is>
      </c>
    </row>
    <row r="137">
      <c r="A137" s="20" t="inlineStr">
        <is>
          <t>GCMG</t>
        </is>
      </c>
      <c r="B137" s="21" t="n">
        <v>2021</v>
      </c>
      <c r="C137" s="21" t="inlineStr">
        <is>
          <t>Michael J. Sacks</t>
        </is>
      </c>
      <c r="D137" s="21" t="inlineStr">
        <is>
          <t>Chief Executive Officer and Chairman</t>
        </is>
      </c>
      <c r="E137" s="33" t="n">
        <v>3748100</v>
      </c>
      <c r="F137" s="33" t="n"/>
      <c r="G137" s="33" t="n"/>
      <c r="H137" s="33" t="n"/>
      <c r="I137" s="33" t="n"/>
      <c r="J137" s="33" t="n">
        <v>4572214</v>
      </c>
      <c r="K137" s="34" t="n">
        <v>0</v>
      </c>
      <c r="L137" s="21" t="inlineStr">
        <is>
          <t>Financials</t>
        </is>
      </c>
    </row>
    <row r="138">
      <c r="A138" s="16" t="inlineStr">
        <is>
          <t>WETF</t>
        </is>
      </c>
      <c r="B138" s="17" t="n">
        <v>2021</v>
      </c>
      <c r="C138" s="17" t="inlineStr">
        <is>
          <t>Jonathan Steinberg</t>
        </is>
      </c>
      <c r="D138" s="17" t="inlineStr">
        <is>
          <t>Chief Executive Officer</t>
        </is>
      </c>
      <c r="E138" s="31" t="n">
        <v>550000</v>
      </c>
      <c r="F138" s="31" t="n">
        <v>2291000</v>
      </c>
      <c r="G138" s="31" t="n">
        <v>1463175</v>
      </c>
      <c r="H138" s="31" t="n"/>
      <c r="I138" s="31" t="n"/>
      <c r="J138" s="31" t="n">
        <v>4317175</v>
      </c>
      <c r="K138" s="32" t="n">
        <v>0.3389195480841059</v>
      </c>
      <c r="L138" s="17" t="inlineStr"/>
    </row>
    <row r="139">
      <c r="A139" s="20" t="inlineStr">
        <is>
          <t>DHIL</t>
        </is>
      </c>
      <c r="B139" s="21" t="n">
        <v>2021</v>
      </c>
      <c r="C139" s="21" t="inlineStr">
        <is>
          <t>Heather E. Brilliant</t>
        </is>
      </c>
      <c r="D139" s="21" t="inlineStr">
        <is>
          <t>Chief Executive Officer and President</t>
        </is>
      </c>
      <c r="E139" s="33" t="n">
        <v>400000</v>
      </c>
      <c r="F139" s="33" t="n">
        <v>1400000</v>
      </c>
      <c r="G139" s="33" t="n">
        <v>1300000</v>
      </c>
      <c r="H139" s="33" t="n"/>
      <c r="I139" s="33" t="n"/>
      <c r="J139" s="33" t="n">
        <v>3147029</v>
      </c>
      <c r="K139" s="34" t="n">
        <v>0.4130880268341982</v>
      </c>
      <c r="L139" s="21" t="inlineStr">
        <is>
          <t>Financials</t>
        </is>
      </c>
    </row>
    <row r="140">
      <c r="A140" s="16" t="inlineStr">
        <is>
          <t>STEP</t>
        </is>
      </c>
      <c r="B140" s="17" t="n">
        <v>2021</v>
      </c>
      <c r="C140" s="17" t="inlineStr">
        <is>
          <t>Monte M. Brem</t>
        </is>
      </c>
      <c r="D140" s="17" t="inlineStr">
        <is>
          <t>Executive Chairman; Former Co-Chief Executive Offi</t>
        </is>
      </c>
      <c r="E140" s="31" t="n">
        <v>300000</v>
      </c>
      <c r="F140" s="31" t="n">
        <v>1562634</v>
      </c>
      <c r="G140" s="31" t="n"/>
      <c r="H140" s="31" t="n"/>
      <c r="I140" s="31" t="n"/>
      <c r="J140" s="31" t="n">
        <v>2740522</v>
      </c>
      <c r="K140" s="32" t="n">
        <v>0</v>
      </c>
      <c r="L140" s="17" t="inlineStr">
        <is>
          <t>Financials</t>
        </is>
      </c>
    </row>
    <row r="141">
      <c r="A141" s="20" t="inlineStr">
        <is>
          <t>STEP</t>
        </is>
      </c>
      <c r="B141" s="21" t="n">
        <v>2021</v>
      </c>
      <c r="C141" s="21" t="inlineStr">
        <is>
          <t>Scott W. Hart</t>
        </is>
      </c>
      <c r="D141" s="21" t="inlineStr">
        <is>
          <t>Chief Executive Officer and Director</t>
        </is>
      </c>
      <c r="E141" s="33" t="n">
        <v>262500</v>
      </c>
      <c r="F141" s="33" t="n">
        <v>900000</v>
      </c>
      <c r="G141" s="33" t="n"/>
      <c r="H141" s="33" t="n"/>
      <c r="I141" s="33" t="n"/>
      <c r="J141" s="33" t="n">
        <v>1640876</v>
      </c>
      <c r="K141" s="34" t="n">
        <v>0</v>
      </c>
      <c r="L141" s="21" t="inlineStr">
        <is>
          <t>Financials</t>
        </is>
      </c>
    </row>
    <row r="142">
      <c r="A142" s="16" t="inlineStr">
        <is>
          <t>WETF</t>
        </is>
      </c>
      <c r="B142" s="17" t="n">
        <v>2021</v>
      </c>
      <c r="C142" s="17" t="inlineStr">
        <is>
          <t>Peter M. Ziemba</t>
        </is>
      </c>
      <c r="D142" s="17" t="inlineStr">
        <is>
          <t>Senior Advisor to the CEO and Chief Administrative</t>
        </is>
      </c>
      <c r="E142" s="31" t="n">
        <v>375000</v>
      </c>
      <c r="F142" s="31" t="n">
        <v>840550</v>
      </c>
      <c r="G142" s="31" t="n">
        <v>340893</v>
      </c>
      <c r="H142" s="31" t="n"/>
      <c r="I142" s="31" t="n"/>
      <c r="J142" s="31" t="n">
        <v>1569443</v>
      </c>
      <c r="K142" s="32" t="n">
        <v>0.2172063591987731</v>
      </c>
      <c r="L142" s="17" t="inlineStr"/>
    </row>
    <row r="143">
      <c r="A143" s="20" t="inlineStr">
        <is>
          <t>HLNE</t>
        </is>
      </c>
      <c r="B143" s="21" t="n">
        <v>2021</v>
      </c>
      <c r="C143" s="21" t="inlineStr">
        <is>
          <t>Mario L. Giannini</t>
        </is>
      </c>
      <c r="D143" s="21" t="inlineStr">
        <is>
          <t>Chief Executive Officer</t>
        </is>
      </c>
      <c r="E143" s="33" t="n">
        <v>350000</v>
      </c>
      <c r="F143" s="33" t="n"/>
      <c r="G143" s="33" t="n"/>
      <c r="H143" s="33" t="n"/>
      <c r="I143" s="33" t="n"/>
      <c r="J143" s="33" t="n">
        <v>853803</v>
      </c>
      <c r="K143" s="34" t="n">
        <v>0</v>
      </c>
      <c r="L143" s="21" t="inlineStr">
        <is>
          <t>Financials</t>
        </is>
      </c>
    </row>
    <row r="144">
      <c r="A144" s="16" t="inlineStr">
        <is>
          <t>APO</t>
        </is>
      </c>
      <c r="B144" s="17" t="n">
        <v>2021</v>
      </c>
      <c r="C144" s="17" t="inlineStr">
        <is>
          <t>Leon Black</t>
        </is>
      </c>
      <c r="D144" s="17" t="inlineStr">
        <is>
          <t>Former Chairman, Chief Executive Officer and Direc</t>
        </is>
      </c>
      <c r="E144" s="31" t="n">
        <v>25000</v>
      </c>
      <c r="F144" s="31" t="n"/>
      <c r="G144" s="31" t="n"/>
      <c r="H144" s="31" t="n"/>
      <c r="I144" s="31" t="n"/>
      <c r="J144" s="31" t="n">
        <v>356713</v>
      </c>
      <c r="K144" s="32" t="n">
        <v>0</v>
      </c>
      <c r="L144" s="17" t="inlineStr">
        <is>
          <t>Financials</t>
        </is>
      </c>
    </row>
    <row r="145">
      <c r="A145" s="20" t="inlineStr">
        <is>
          <t>APO</t>
        </is>
      </c>
      <c r="B145" s="21" t="n">
        <v>2021</v>
      </c>
      <c r="C145" s="21" t="inlineStr">
        <is>
          <t>Marc Rowan</t>
        </is>
      </c>
      <c r="D145" s="21" t="inlineStr">
        <is>
          <t>Chief Executive Officer and Director</t>
        </is>
      </c>
      <c r="E145" s="33" t="n">
        <v>100000</v>
      </c>
      <c r="F145" s="33" t="n"/>
      <c r="G145" s="33" t="n"/>
      <c r="H145" s="33" t="n"/>
      <c r="I145" s="33" t="n"/>
      <c r="J145" s="33" t="n">
        <v>302310</v>
      </c>
      <c r="K145" s="34" t="n">
        <v>0</v>
      </c>
      <c r="L145" s="21" t="inlineStr">
        <is>
          <t>Financials</t>
        </is>
      </c>
    </row>
    <row r="146">
      <c r="A146" s="46" t="inlineStr">
        <is>
          <t>— 2020 —</t>
        </is>
      </c>
    </row>
    <row r="147">
      <c r="A147" s="16" t="inlineStr">
        <is>
          <t>BLK</t>
        </is>
      </c>
      <c r="B147" s="17" t="n">
        <v>2020</v>
      </c>
      <c r="C147" s="17" t="inlineStr">
        <is>
          <t>Laurence D. Fink</t>
        </is>
      </c>
      <c r="D147" s="17" t="inlineStr">
        <is>
          <t>Chairman and Chief Executive Officer</t>
        </is>
      </c>
      <c r="E147" s="31" t="n">
        <v>1500000</v>
      </c>
      <c r="F147" s="31" t="n">
        <v>9500000</v>
      </c>
      <c r="G147" s="31" t="n">
        <v>15999930</v>
      </c>
      <c r="H147" s="31" t="n"/>
      <c r="I147" s="31" t="n"/>
      <c r="J147" s="31" t="n">
        <v>27356432</v>
      </c>
      <c r="K147" s="32" t="n">
        <v>0.5848690355525896</v>
      </c>
      <c r="L147" s="17" t="inlineStr">
        <is>
          <t>Financials</t>
        </is>
      </c>
    </row>
    <row r="148">
      <c r="A148" s="20" t="inlineStr">
        <is>
          <t>JPM</t>
        </is>
      </c>
      <c r="B148" s="21" t="n">
        <v>2020</v>
      </c>
      <c r="C148" s="21" t="inlineStr">
        <is>
          <t>Mary Callahan Erdoes</t>
        </is>
      </c>
      <c r="D148" s="21" t="inlineStr">
        <is>
          <t>Chief Executive Officer Asset &amp; Wealth Management</t>
        </is>
      </c>
      <c r="E148" s="33" t="n">
        <v>750000</v>
      </c>
      <c r="F148" s="33" t="n">
        <v>8100000</v>
      </c>
      <c r="G148" s="33" t="n">
        <v>12150000</v>
      </c>
      <c r="H148" s="33" t="n"/>
      <c r="I148" s="33" t="n"/>
      <c r="J148" s="33" t="n">
        <v>21057633</v>
      </c>
      <c r="K148" s="34" t="n">
        <v>0.57698792642079</v>
      </c>
      <c r="L148" s="21" t="inlineStr">
        <is>
          <t>Financials</t>
        </is>
      </c>
    </row>
    <row r="149">
      <c r="A149" s="16" t="inlineStr">
        <is>
          <t>CG</t>
        </is>
      </c>
      <c r="B149" s="17" t="n">
        <v>2020</v>
      </c>
      <c r="C149" s="17" t="inlineStr">
        <is>
          <t>Kewsong Lee</t>
        </is>
      </c>
      <c r="D149" s="17" t="inlineStr">
        <is>
          <t>Former Chief Executive Officer</t>
        </is>
      </c>
      <c r="E149" s="31" t="n">
        <v>275000</v>
      </c>
      <c r="F149" s="31" t="n">
        <v>5500000</v>
      </c>
      <c r="G149" s="31" t="n">
        <v>10274286</v>
      </c>
      <c r="H149" s="31" t="n"/>
      <c r="I149" s="31" t="n"/>
      <c r="J149" s="31" t="n">
        <v>16384203</v>
      </c>
      <c r="K149" s="32" t="n">
        <v>0.6270848816997689</v>
      </c>
      <c r="L149" s="17" t="inlineStr">
        <is>
          <t>Financials</t>
        </is>
      </c>
    </row>
    <row r="150">
      <c r="A150" s="20" t="inlineStr">
        <is>
          <t>TROW</t>
        </is>
      </c>
      <c r="B150" s="21" t="n">
        <v>2020</v>
      </c>
      <c r="C150" s="21" t="inlineStr">
        <is>
          <t>William J. Stromberg</t>
        </is>
      </c>
      <c r="D150" s="21" t="inlineStr">
        <is>
          <t>Chair and Chief Executive Officer</t>
        </is>
      </c>
      <c r="E150" s="33" t="n">
        <v>350000</v>
      </c>
      <c r="F150" s="33" t="n"/>
      <c r="G150" s="33" t="n">
        <v>5900108</v>
      </c>
      <c r="H150" s="33" t="n"/>
      <c r="I150" s="33" t="n">
        <v>9000000</v>
      </c>
      <c r="J150" s="33" t="n">
        <v>15337274</v>
      </c>
      <c r="K150" s="34" t="n">
        <v>0.3846907866417461</v>
      </c>
      <c r="L150" s="21" t="inlineStr">
        <is>
          <t>Financials</t>
        </is>
      </c>
    </row>
    <row r="151">
      <c r="A151" s="16" t="inlineStr">
        <is>
          <t>TROW</t>
        </is>
      </c>
      <c r="B151" s="17" t="n">
        <v>2020</v>
      </c>
      <c r="C151" s="17" t="inlineStr">
        <is>
          <t>Robert W. Sharps</t>
        </is>
      </c>
      <c r="D151" s="17" t="inlineStr">
        <is>
          <t>Chief Executive Officer and President</t>
        </is>
      </c>
      <c r="E151" s="31" t="n">
        <v>350000</v>
      </c>
      <c r="F151" s="31" t="n"/>
      <c r="G151" s="31" t="n">
        <v>5550268</v>
      </c>
      <c r="H151" s="31" t="n"/>
      <c r="I151" s="31" t="n">
        <v>9000000</v>
      </c>
      <c r="J151" s="31" t="n">
        <v>14987433</v>
      </c>
      <c r="K151" s="32" t="n">
        <v>0.3703281275719464</v>
      </c>
      <c r="L151" s="17" t="inlineStr">
        <is>
          <t>Financials</t>
        </is>
      </c>
    </row>
    <row r="152">
      <c r="A152" s="20" t="inlineStr">
        <is>
          <t>CG</t>
        </is>
      </c>
      <c r="B152" s="21" t="n">
        <v>2020</v>
      </c>
      <c r="C152" s="21" t="inlineStr">
        <is>
          <t>Glenn A. Youngkin</t>
        </is>
      </c>
      <c r="D152" s="21" t="inlineStr">
        <is>
          <t>Former Co-Chief Executive Officer</t>
        </is>
      </c>
      <c r="E152" s="33" t="n">
        <v>214711</v>
      </c>
      <c r="F152" s="33" t="n"/>
      <c r="G152" s="33" t="n">
        <v>10682574</v>
      </c>
      <c r="H152" s="33" t="n"/>
      <c r="I152" s="33" t="n"/>
      <c r="J152" s="33" t="n">
        <v>12064228</v>
      </c>
      <c r="K152" s="34" t="n">
        <v>0.8854751418822655</v>
      </c>
      <c r="L152" s="21" t="inlineStr">
        <is>
          <t>Financials</t>
        </is>
      </c>
    </row>
    <row r="153">
      <c r="A153" s="16" t="inlineStr">
        <is>
          <t>IVZ</t>
        </is>
      </c>
      <c r="B153" s="17" t="n">
        <v>2020</v>
      </c>
      <c r="C153" s="17" t="inlineStr">
        <is>
          <t>Martin L. Flanagan</t>
        </is>
      </c>
      <c r="D153" s="17" t="inlineStr">
        <is>
          <t>President and Chief Executive Officer</t>
        </is>
      </c>
      <c r="E153" s="31" t="n">
        <v>790000</v>
      </c>
      <c r="F153" s="31" t="n"/>
      <c r="G153" s="31" t="n">
        <v>7755984</v>
      </c>
      <c r="H153" s="31" t="n"/>
      <c r="I153" s="31" t="n">
        <v>3093000</v>
      </c>
      <c r="J153" s="31" t="n">
        <v>11747102</v>
      </c>
      <c r="K153" s="32" t="n">
        <v>0.6602465867751893</v>
      </c>
      <c r="L153" s="17" t="inlineStr">
        <is>
          <t>Financials</t>
        </is>
      </c>
    </row>
    <row r="154">
      <c r="A154" s="20" t="inlineStr">
        <is>
          <t>VCTR</t>
        </is>
      </c>
      <c r="B154" s="21" t="n">
        <v>2020</v>
      </c>
      <c r="C154" s="21" t="inlineStr">
        <is>
          <t>David C. Brown</t>
        </is>
      </c>
      <c r="D154" s="21" t="inlineStr">
        <is>
          <t>Chief Executive Officer and Chairman</t>
        </is>
      </c>
      <c r="E154" s="33" t="n">
        <v>600000</v>
      </c>
      <c r="F154" s="33" t="n">
        <v>6850000</v>
      </c>
      <c r="G154" s="33" t="n">
        <v>1549995</v>
      </c>
      <c r="H154" s="33" t="n"/>
      <c r="I154" s="33" t="n"/>
      <c r="J154" s="33" t="n">
        <v>9950394</v>
      </c>
      <c r="K154" s="34" t="n">
        <v>0.1557722236928508</v>
      </c>
      <c r="L154" s="21" t="inlineStr">
        <is>
          <t>Financials</t>
        </is>
      </c>
    </row>
    <row r="155">
      <c r="A155" s="16" t="inlineStr">
        <is>
          <t>TPG</t>
        </is>
      </c>
      <c r="B155" s="17" t="n">
        <v>2020</v>
      </c>
      <c r="C155" s="17" t="inlineStr">
        <is>
          <t>Jon Winkelried</t>
        </is>
      </c>
      <c r="D155" s="17" t="inlineStr">
        <is>
          <t>Chief Executive Officer</t>
        </is>
      </c>
      <c r="E155" s="31" t="n">
        <v>700000</v>
      </c>
      <c r="F155" s="31" t="n">
        <v>5000000</v>
      </c>
      <c r="G155" s="31" t="n"/>
      <c r="H155" s="31" t="n"/>
      <c r="I155" s="31" t="n"/>
      <c r="J155" s="31" t="n">
        <v>9289944</v>
      </c>
      <c r="K155" s="32" t="n">
        <v>0</v>
      </c>
      <c r="L155" s="17" t="inlineStr">
        <is>
          <t>Financials</t>
        </is>
      </c>
    </row>
    <row r="156">
      <c r="A156" s="20" t="inlineStr">
        <is>
          <t>BEN</t>
        </is>
      </c>
      <c r="B156" s="21" t="n">
        <v>2020</v>
      </c>
      <c r="C156" s="21" t="inlineStr">
        <is>
          <t>Jennifer M. Johnson</t>
        </is>
      </c>
      <c r="D156" s="21" t="inlineStr">
        <is>
          <t>President and Chief Executive Officer</t>
        </is>
      </c>
      <c r="E156" s="33" t="n">
        <v>630000</v>
      </c>
      <c r="F156" s="33" t="n">
        <v>1000000</v>
      </c>
      <c r="G156" s="33" t="n">
        <v>4135000</v>
      </c>
      <c r="H156" s="33" t="n"/>
      <c r="I156" s="33" t="n">
        <v>3025000</v>
      </c>
      <c r="J156" s="33" t="n">
        <v>8814782</v>
      </c>
      <c r="K156" s="34" t="n">
        <v>0.4690983849628953</v>
      </c>
      <c r="L156" s="21" t="inlineStr">
        <is>
          <t>Financials</t>
        </is>
      </c>
    </row>
    <row r="157">
      <c r="A157" s="16" t="inlineStr">
        <is>
          <t>LAZ</t>
        </is>
      </c>
      <c r="B157" s="17" t="n">
        <v>2020</v>
      </c>
      <c r="C157" s="17" t="inlineStr">
        <is>
          <t>Ashish Bhutani</t>
        </is>
      </c>
      <c r="D157" s="17" t="inlineStr">
        <is>
          <t>Chief Executive Officer of Lazard Asset Management</t>
        </is>
      </c>
      <c r="E157" s="31" t="n">
        <v>750000</v>
      </c>
      <c r="F157" s="31" t="n">
        <v>3400000</v>
      </c>
      <c r="G157" s="31" t="n">
        <v>4232557</v>
      </c>
      <c r="H157" s="31" t="n"/>
      <c r="I157" s="31" t="n"/>
      <c r="J157" s="31" t="n">
        <v>8438903</v>
      </c>
      <c r="K157" s="32" t="n">
        <v>0.5015529862115965</v>
      </c>
      <c r="L157" s="17" t="inlineStr">
        <is>
          <t>Financials</t>
        </is>
      </c>
    </row>
    <row r="158">
      <c r="A158" s="20" t="inlineStr">
        <is>
          <t>JHG</t>
        </is>
      </c>
      <c r="B158" s="21" t="n">
        <v>2020</v>
      </c>
      <c r="C158" s="21" t="inlineStr">
        <is>
          <t>Richard Weil</t>
        </is>
      </c>
      <c r="D158" s="21" t="inlineStr">
        <is>
          <t>Former Chief Executive Officer</t>
        </is>
      </c>
      <c r="E158" s="33" t="n">
        <v>725000</v>
      </c>
      <c r="F158" s="33" t="n">
        <v>3900000</v>
      </c>
      <c r="G158" s="33" t="n">
        <v>1856267</v>
      </c>
      <c r="H158" s="33" t="n"/>
      <c r="I158" s="33" t="n">
        <v>1231497</v>
      </c>
      <c r="J158" s="33" t="n">
        <v>8388794</v>
      </c>
      <c r="K158" s="34" t="n">
        <v>0.2212793638751887</v>
      </c>
      <c r="L158" s="21" t="inlineStr">
        <is>
          <t>Financials</t>
        </is>
      </c>
    </row>
    <row r="159">
      <c r="A159" s="16" t="inlineStr">
        <is>
          <t>VRTS</t>
        </is>
      </c>
      <c r="B159" s="17" t="n">
        <v>2020</v>
      </c>
      <c r="C159" s="17" t="inlineStr">
        <is>
          <t>George R. Aylward</t>
        </is>
      </c>
      <c r="D159" s="17" t="inlineStr">
        <is>
          <t>President, Chief Executive Officer and Director</t>
        </is>
      </c>
      <c r="E159" s="31" t="n">
        <v>591667</v>
      </c>
      <c r="F159" s="31" t="n"/>
      <c r="G159" s="31" t="n">
        <v>3000000</v>
      </c>
      <c r="H159" s="31" t="n"/>
      <c r="I159" s="31" t="n">
        <v>4400000</v>
      </c>
      <c r="J159" s="31" t="n">
        <v>8005917</v>
      </c>
      <c r="K159" s="32" t="n">
        <v>0.3747228456153118</v>
      </c>
      <c r="L159" s="17" t="inlineStr">
        <is>
          <t>Financials</t>
        </is>
      </c>
    </row>
    <row r="160">
      <c r="A160" s="20" t="inlineStr">
        <is>
          <t>AMG</t>
        </is>
      </c>
      <c r="B160" s="21" t="n">
        <v>2020</v>
      </c>
      <c r="C160" s="21" t="inlineStr">
        <is>
          <t>Jay C. Horgen</t>
        </is>
      </c>
      <c r="D160" s="21" t="inlineStr">
        <is>
          <t>President and Chief Executive Officer</t>
        </is>
      </c>
      <c r="E160" s="33" t="n">
        <v>750000</v>
      </c>
      <c r="F160" s="33" t="n"/>
      <c r="G160" s="33" t="n">
        <v>4275000</v>
      </c>
      <c r="H160" s="33" t="n"/>
      <c r="I160" s="33" t="n">
        <v>2550000</v>
      </c>
      <c r="J160" s="33" t="n">
        <v>7632026</v>
      </c>
      <c r="K160" s="34" t="n">
        <v>0.5601396012015682</v>
      </c>
      <c r="L160" s="21" t="inlineStr">
        <is>
          <t>Financials</t>
        </is>
      </c>
    </row>
    <row r="161">
      <c r="A161" s="16" t="inlineStr">
        <is>
          <t>APAM</t>
        </is>
      </c>
      <c r="B161" s="17" t="n">
        <v>2020</v>
      </c>
      <c r="C161" s="17" t="inlineStr">
        <is>
          <t>Eric R. Colson</t>
        </is>
      </c>
      <c r="D161" s="17" t="inlineStr">
        <is>
          <t>Chief Executive Officer</t>
        </is>
      </c>
      <c r="E161" s="31" t="n">
        <v>500000</v>
      </c>
      <c r="F161" s="31" t="n">
        <v>5225000</v>
      </c>
      <c r="G161" s="31" t="n">
        <v>1573500</v>
      </c>
      <c r="H161" s="31" t="n"/>
      <c r="I161" s="31" t="n"/>
      <c r="J161" s="31" t="n">
        <v>7528634</v>
      </c>
      <c r="K161" s="32" t="n">
        <v>0.209002058009461</v>
      </c>
      <c r="L161" s="17" t="inlineStr">
        <is>
          <t>Financials</t>
        </is>
      </c>
    </row>
    <row r="162">
      <c r="A162" s="20" t="inlineStr">
        <is>
          <t>ARES</t>
        </is>
      </c>
      <c r="B162" s="21" t="n">
        <v>2020</v>
      </c>
      <c r="C162" s="21" t="inlineStr">
        <is>
          <t>Michael J Arougheti</t>
        </is>
      </c>
      <c r="D162" s="21" t="inlineStr">
        <is>
          <t>Co-Founder, Chief Executive Officer and President</t>
        </is>
      </c>
      <c r="E162" s="33" t="n"/>
      <c r="F162" s="33" t="n"/>
      <c r="G162" s="33" t="n"/>
      <c r="H162" s="33" t="n"/>
      <c r="I162" s="33" t="n"/>
      <c r="J162" s="33" t="n">
        <v>7303953</v>
      </c>
      <c r="K162" s="34" t="n">
        <v>0</v>
      </c>
      <c r="L162" s="21" t="inlineStr">
        <is>
          <t>Financials</t>
        </is>
      </c>
    </row>
    <row r="163">
      <c r="A163" s="16" t="inlineStr">
        <is>
          <t>AMP</t>
        </is>
      </c>
      <c r="B163" s="17" t="n">
        <v>2020</v>
      </c>
      <c r="C163" s="17" t="inlineStr">
        <is>
          <t>William F. Truscott</t>
        </is>
      </c>
      <c r="D163" s="17" t="inlineStr">
        <is>
          <t>Chief Executive Officer, Global Asset Management</t>
        </is>
      </c>
      <c r="E163" s="31" t="n">
        <v>675000</v>
      </c>
      <c r="F163" s="31" t="n"/>
      <c r="G163" s="31" t="n">
        <v>3120000</v>
      </c>
      <c r="H163" s="31" t="n"/>
      <c r="I163" s="31" t="n">
        <v>2475000</v>
      </c>
      <c r="J163" s="31" t="n">
        <v>7040394</v>
      </c>
      <c r="K163" s="32" t="n">
        <v>0.44315701649652</v>
      </c>
      <c r="L163" s="17" t="inlineStr">
        <is>
          <t>Financials</t>
        </is>
      </c>
    </row>
    <row r="164">
      <c r="A164" s="20" t="inlineStr">
        <is>
          <t>OWL</t>
        </is>
      </c>
      <c r="B164" s="21" t="n">
        <v>2020</v>
      </c>
      <c r="C164" s="21" t="inlineStr">
        <is>
          <t>Douglas I. Ostrover</t>
        </is>
      </c>
      <c r="D164" s="21" t="inlineStr">
        <is>
          <t>Chief Executive Officer</t>
        </is>
      </c>
      <c r="E164" s="33" t="n">
        <v>500000</v>
      </c>
      <c r="F164" s="33" t="n"/>
      <c r="G164" s="33" t="n"/>
      <c r="H164" s="33" t="n"/>
      <c r="I164" s="33" t="n">
        <v>5238236</v>
      </c>
      <c r="J164" s="33" t="n">
        <v>5810395</v>
      </c>
      <c r="K164" s="34" t="n">
        <v>0</v>
      </c>
      <c r="L164" s="21" t="inlineStr">
        <is>
          <t>Financials</t>
        </is>
      </c>
    </row>
    <row r="165">
      <c r="A165" s="16" t="inlineStr">
        <is>
          <t>CNS</t>
        </is>
      </c>
      <c r="B165" s="17" t="n">
        <v>2020</v>
      </c>
      <c r="C165" s="17" t="inlineStr">
        <is>
          <t>Robert Steers</t>
        </is>
      </c>
      <c r="D165" s="17" t="inlineStr">
        <is>
          <t>Chief Executive Officer</t>
        </is>
      </c>
      <c r="E165" s="31" t="n">
        <v>684872</v>
      </c>
      <c r="F165" s="31" t="n">
        <v>915032</v>
      </c>
      <c r="G165" s="31" t="n">
        <v>2913675</v>
      </c>
      <c r="H165" s="31" t="n"/>
      <c r="I165" s="31" t="n"/>
      <c r="J165" s="31" t="n">
        <v>5110979</v>
      </c>
      <c r="K165" s="32" t="n">
        <v>0.5700815831957048</v>
      </c>
      <c r="L165" s="17" t="inlineStr">
        <is>
          <t>Financials</t>
        </is>
      </c>
    </row>
    <row r="166">
      <c r="A166" s="20" t="inlineStr">
        <is>
          <t>CNS</t>
        </is>
      </c>
      <c r="B166" s="21" t="n">
        <v>2020</v>
      </c>
      <c r="C166" s="21" t="inlineStr">
        <is>
          <t>Joseph Harvey</t>
        </is>
      </c>
      <c r="D166" s="21" t="inlineStr">
        <is>
          <t>Chief Executive Officer and President</t>
        </is>
      </c>
      <c r="E166" s="33" t="n">
        <v>600000</v>
      </c>
      <c r="F166" s="33" t="n">
        <v>837500</v>
      </c>
      <c r="G166" s="33" t="n">
        <v>2906156</v>
      </c>
      <c r="H166" s="33" t="n"/>
      <c r="I166" s="33" t="n"/>
      <c r="J166" s="33" t="n">
        <v>4832743</v>
      </c>
      <c r="K166" s="34" t="n">
        <v>0.6013471024633422</v>
      </c>
      <c r="L166" s="21" t="inlineStr">
        <is>
          <t>Financials</t>
        </is>
      </c>
    </row>
    <row r="167">
      <c r="A167" s="16" t="inlineStr">
        <is>
          <t>LAZ</t>
        </is>
      </c>
      <c r="B167" s="17" t="n">
        <v>2020</v>
      </c>
      <c r="C167" s="17" t="inlineStr">
        <is>
          <t>Evan L. Russo</t>
        </is>
      </c>
      <c r="D167" s="17" t="inlineStr">
        <is>
          <t>Chief Executive Officer of Lazard Asset Management</t>
        </is>
      </c>
      <c r="E167" s="31" t="n">
        <v>750000</v>
      </c>
      <c r="F167" s="31" t="n">
        <v>825000</v>
      </c>
      <c r="G167" s="31" t="n">
        <v>2888556</v>
      </c>
      <c r="H167" s="31" t="n"/>
      <c r="I167" s="31" t="n"/>
      <c r="J167" s="31" t="n">
        <v>4524455</v>
      </c>
      <c r="K167" s="32" t="n">
        <v>0.6384318111242128</v>
      </c>
      <c r="L167" s="17" t="inlineStr">
        <is>
          <t>Financials</t>
        </is>
      </c>
    </row>
    <row r="168">
      <c r="A168" s="20" t="inlineStr">
        <is>
          <t>STEP</t>
        </is>
      </c>
      <c r="B168" s="21" t="n">
        <v>2020</v>
      </c>
      <c r="C168" s="21" t="inlineStr">
        <is>
          <t>Monte M. Brem</t>
        </is>
      </c>
      <c r="D168" s="21" t="inlineStr">
        <is>
          <t>Executive Chairman; Former Co-Chief Executive Offi</t>
        </is>
      </c>
      <c r="E168" s="33" t="n">
        <v>300000</v>
      </c>
      <c r="F168" s="33" t="n">
        <v>2848541</v>
      </c>
      <c r="G168" s="33" t="n"/>
      <c r="H168" s="33" t="n"/>
      <c r="I168" s="33" t="n"/>
      <c r="J168" s="33" t="n">
        <v>4466197</v>
      </c>
      <c r="K168" s="34" t="n">
        <v>0</v>
      </c>
      <c r="L168" s="21" t="inlineStr">
        <is>
          <t>Financials</t>
        </is>
      </c>
    </row>
    <row r="169">
      <c r="A169" s="16" t="inlineStr">
        <is>
          <t>GCMG</t>
        </is>
      </c>
      <c r="B169" s="17" t="n">
        <v>2020</v>
      </c>
      <c r="C169" s="17" t="inlineStr">
        <is>
          <t>Michael J. Sacks</t>
        </is>
      </c>
      <c r="D169" s="17" t="inlineStr">
        <is>
          <t>Chief Executive Officer and Chairman</t>
        </is>
      </c>
      <c r="E169" s="31" t="n">
        <v>3700000</v>
      </c>
      <c r="F169" s="31" t="n"/>
      <c r="G169" s="31" t="n"/>
      <c r="H169" s="31" t="n"/>
      <c r="I169" s="31" t="n"/>
      <c r="J169" s="31" t="n">
        <v>3982540</v>
      </c>
      <c r="K169" s="32" t="n">
        <v>0</v>
      </c>
      <c r="L169" s="17" t="inlineStr">
        <is>
          <t>Financials</t>
        </is>
      </c>
    </row>
    <row r="170">
      <c r="A170" s="20" t="inlineStr">
        <is>
          <t>WETF</t>
        </is>
      </c>
      <c r="B170" s="21" t="n">
        <v>2020</v>
      </c>
      <c r="C170" s="21" t="inlineStr">
        <is>
          <t>Jonathan Steinberg</t>
        </is>
      </c>
      <c r="D170" s="21" t="inlineStr">
        <is>
          <t>Chief Executive Officer</t>
        </is>
      </c>
      <c r="E170" s="33" t="n">
        <v>550000</v>
      </c>
      <c r="F170" s="33" t="n">
        <v>1325000</v>
      </c>
      <c r="G170" s="33" t="n">
        <v>993637</v>
      </c>
      <c r="H170" s="33" t="n"/>
      <c r="I170" s="33" t="n"/>
      <c r="J170" s="33" t="n">
        <v>2881637</v>
      </c>
      <c r="K170" s="34" t="n">
        <v>0.3448168523655131</v>
      </c>
      <c r="L170" s="21" t="inlineStr"/>
    </row>
    <row r="171">
      <c r="A171" s="16" t="inlineStr">
        <is>
          <t>WT</t>
        </is>
      </c>
      <c r="B171" s="17" t="n">
        <v>2020</v>
      </c>
      <c r="C171" s="17" t="inlineStr">
        <is>
          <t>Jonathan Steinberg</t>
        </is>
      </c>
      <c r="D171" s="17" t="inlineStr">
        <is>
          <t>Chief Executive Officer</t>
        </is>
      </c>
      <c r="E171" s="31" t="n">
        <v>550000</v>
      </c>
      <c r="F171" s="31" t="n">
        <v>1325000</v>
      </c>
      <c r="G171" s="31" t="n">
        <v>993637</v>
      </c>
      <c r="H171" s="31" t="n"/>
      <c r="I171" s="31" t="n"/>
      <c r="J171" s="31" t="n">
        <v>2881637</v>
      </c>
      <c r="K171" s="32" t="n">
        <v>0.3448168523655131</v>
      </c>
      <c r="L171" s="17" t="inlineStr">
        <is>
          <t>Financials</t>
        </is>
      </c>
    </row>
    <row r="172">
      <c r="A172" s="20" t="inlineStr">
        <is>
          <t>STEP</t>
        </is>
      </c>
      <c r="B172" s="21" t="n">
        <v>2020</v>
      </c>
      <c r="C172" s="21" t="inlineStr">
        <is>
          <t>Scott W. Hart</t>
        </is>
      </c>
      <c r="D172" s="21" t="inlineStr">
        <is>
          <t>Chief Executive Officer and Director</t>
        </is>
      </c>
      <c r="E172" s="33" t="n">
        <v>268750</v>
      </c>
      <c r="F172" s="33" t="n">
        <v>600000</v>
      </c>
      <c r="G172" s="33" t="n"/>
      <c r="H172" s="33" t="n"/>
      <c r="I172" s="33" t="n"/>
      <c r="J172" s="33" t="n">
        <v>1537240</v>
      </c>
      <c r="K172" s="34" t="n">
        <v>0</v>
      </c>
      <c r="L172" s="21" t="inlineStr">
        <is>
          <t>Financials</t>
        </is>
      </c>
    </row>
    <row r="173">
      <c r="A173" s="16" t="inlineStr">
        <is>
          <t>DHIL</t>
        </is>
      </c>
      <c r="B173" s="17" t="n">
        <v>2020</v>
      </c>
      <c r="C173" s="17" t="inlineStr">
        <is>
          <t>Heather E. Brilliant</t>
        </is>
      </c>
      <c r="D173" s="17" t="inlineStr">
        <is>
          <t>Chief Executive Officer and President</t>
        </is>
      </c>
      <c r="E173" s="31" t="n">
        <v>400000</v>
      </c>
      <c r="F173" s="31" t="n">
        <v>600000</v>
      </c>
      <c r="G173" s="31" t="n">
        <v>380000</v>
      </c>
      <c r="H173" s="31" t="n"/>
      <c r="I173" s="31" t="n"/>
      <c r="J173" s="31" t="n">
        <v>1425774</v>
      </c>
      <c r="K173" s="32" t="n">
        <v>0.2665219031908283</v>
      </c>
      <c r="L173" s="17" t="inlineStr">
        <is>
          <t>Financials</t>
        </is>
      </c>
    </row>
    <row r="174">
      <c r="A174" s="20" t="inlineStr">
        <is>
          <t>WETF</t>
        </is>
      </c>
      <c r="B174" s="21" t="n">
        <v>2020</v>
      </c>
      <c r="C174" s="21" t="inlineStr">
        <is>
          <t>Peter M. Ziemba</t>
        </is>
      </c>
      <c r="D174" s="21" t="inlineStr">
        <is>
          <t>Senior Advisor to the CEO and Chief Administrative</t>
        </is>
      </c>
      <c r="E174" s="33" t="n">
        <v>375000</v>
      </c>
      <c r="F174" s="33" t="n">
        <v>551000</v>
      </c>
      <c r="G174" s="33" t="n">
        <v>182936</v>
      </c>
      <c r="H174" s="33" t="n"/>
      <c r="I174" s="33" t="n"/>
      <c r="J174" s="33" t="n">
        <v>1121936</v>
      </c>
      <c r="K174" s="34" t="n">
        <v>0.1630538640350252</v>
      </c>
      <c r="L174" s="21" t="inlineStr"/>
    </row>
    <row r="175">
      <c r="A175" s="16" t="inlineStr">
        <is>
          <t>WT</t>
        </is>
      </c>
      <c r="B175" s="17" t="n">
        <v>2020</v>
      </c>
      <c r="C175" s="17" t="inlineStr">
        <is>
          <t>Peter M. Ziemba</t>
        </is>
      </c>
      <c r="D175" s="17" t="inlineStr">
        <is>
          <t>Senior Advisor to the CEO and Chief Administrative</t>
        </is>
      </c>
      <c r="E175" s="31" t="n">
        <v>375000</v>
      </c>
      <c r="F175" s="31" t="n">
        <v>551000</v>
      </c>
      <c r="G175" s="31" t="n">
        <v>182936</v>
      </c>
      <c r="H175" s="31" t="n"/>
      <c r="I175" s="31" t="n"/>
      <c r="J175" s="31" t="n">
        <v>1121936</v>
      </c>
      <c r="K175" s="32" t="n">
        <v>0.1630538640350252</v>
      </c>
      <c r="L175" s="17" t="inlineStr">
        <is>
          <t>Financials</t>
        </is>
      </c>
    </row>
    <row r="176">
      <c r="A176" s="20" t="inlineStr">
        <is>
          <t>HLNE</t>
        </is>
      </c>
      <c r="B176" s="21" t="n">
        <v>2020</v>
      </c>
      <c r="C176" s="21" t="inlineStr">
        <is>
          <t>Mario L. Giannini</t>
        </is>
      </c>
      <c r="D176" s="21" t="inlineStr">
        <is>
          <t>Chief Executive Officer</t>
        </is>
      </c>
      <c r="E176" s="33" t="n">
        <v>350000</v>
      </c>
      <c r="F176" s="33" t="n"/>
      <c r="G176" s="33" t="n"/>
      <c r="H176" s="33" t="n"/>
      <c r="I176" s="33" t="n"/>
      <c r="J176" s="33" t="n">
        <v>500601</v>
      </c>
      <c r="K176" s="34" t="n">
        <v>0</v>
      </c>
      <c r="L176" s="21" t="inlineStr">
        <is>
          <t>Financials</t>
        </is>
      </c>
    </row>
    <row r="177">
      <c r="A177" s="16" t="inlineStr">
        <is>
          <t>APO</t>
        </is>
      </c>
      <c r="B177" s="17" t="n">
        <v>2020</v>
      </c>
      <c r="C177" s="17" t="inlineStr">
        <is>
          <t>Leon Black</t>
        </is>
      </c>
      <c r="D177" s="17" t="inlineStr">
        <is>
          <t>Former Chairman, Chief Executive Officer and Direc</t>
        </is>
      </c>
      <c r="E177" s="31" t="n">
        <v>100000</v>
      </c>
      <c r="F177" s="31" t="n"/>
      <c r="G177" s="31" t="n"/>
      <c r="H177" s="31" t="n"/>
      <c r="I177" s="31" t="n"/>
      <c r="J177" s="31" t="n">
        <v>423687</v>
      </c>
      <c r="K177" s="32" t="n">
        <v>0</v>
      </c>
      <c r="L177" s="17" t="inlineStr">
        <is>
          <t>Financials</t>
        </is>
      </c>
    </row>
    <row r="178">
      <c r="A178" s="20" t="inlineStr">
        <is>
          <t>APO</t>
        </is>
      </c>
      <c r="B178" s="21" t="n">
        <v>2020</v>
      </c>
      <c r="C178" s="21" t="inlineStr">
        <is>
          <t>Marc Rowan</t>
        </is>
      </c>
      <c r="D178" s="21" t="inlineStr">
        <is>
          <t>Chief Executive Officer</t>
        </is>
      </c>
      <c r="E178" s="33" t="n">
        <v>100000</v>
      </c>
      <c r="F178" s="33" t="n"/>
      <c r="G178" s="33" t="n"/>
      <c r="H178" s="33" t="n"/>
      <c r="I178" s="33" t="n"/>
      <c r="J178" s="33" t="n">
        <v>280340</v>
      </c>
      <c r="K178" s="34" t="n">
        <v>0</v>
      </c>
      <c r="L178" s="21" t="inlineStr">
        <is>
          <t>Financials</t>
        </is>
      </c>
    </row>
    <row r="179">
      <c r="A179" s="46" t="inlineStr">
        <is>
          <t>— 2019 —</t>
        </is>
      </c>
    </row>
    <row r="180">
      <c r="A180" s="16" t="inlineStr">
        <is>
          <t>BLK</t>
        </is>
      </c>
      <c r="B180" s="17" t="n">
        <v>2019</v>
      </c>
      <c r="C180" s="17" t="inlineStr">
        <is>
          <t>Laurence D. Fink</t>
        </is>
      </c>
      <c r="D180" s="17" t="inlineStr">
        <is>
          <t>Chairman and Chief Executive Officer</t>
        </is>
      </c>
      <c r="E180" s="31" t="n">
        <v>1500000</v>
      </c>
      <c r="F180" s="31" t="n">
        <v>7750000</v>
      </c>
      <c r="G180" s="31" t="n">
        <v>14750004</v>
      </c>
      <c r="H180" s="31" t="n"/>
      <c r="I180" s="31" t="n"/>
      <c r="J180" s="31" t="n">
        <v>24308254</v>
      </c>
      <c r="K180" s="32" t="n">
        <v>0.6067899405691581</v>
      </c>
      <c r="L180" s="17" t="inlineStr">
        <is>
          <t>Financials</t>
        </is>
      </c>
    </row>
    <row r="181">
      <c r="A181" s="20" t="inlineStr">
        <is>
          <t>AMG</t>
        </is>
      </c>
      <c r="B181" s="21" t="n">
        <v>2019</v>
      </c>
      <c r="C181" s="21" t="inlineStr">
        <is>
          <t>Jay C. Horgen</t>
        </is>
      </c>
      <c r="D181" s="21" t="inlineStr">
        <is>
          <t>President and Chief Executive Officer</t>
        </is>
      </c>
      <c r="E181" s="33" t="n">
        <v>648718</v>
      </c>
      <c r="F181" s="33" t="n"/>
      <c r="G181" s="33" t="n">
        <v>14224000</v>
      </c>
      <c r="H181" s="33" t="n">
        <v>7276000</v>
      </c>
      <c r="I181" s="33" t="n">
        <v>2000000</v>
      </c>
      <c r="J181" s="33" t="n">
        <v>24197628</v>
      </c>
      <c r="K181" s="34" t="n">
        <v>0.888516841402802</v>
      </c>
      <c r="L181" s="21" t="inlineStr">
        <is>
          <t>Financials</t>
        </is>
      </c>
    </row>
    <row r="182">
      <c r="A182" s="16" t="inlineStr">
        <is>
          <t>JPM</t>
        </is>
      </c>
      <c r="B182" s="17" t="n">
        <v>2019</v>
      </c>
      <c r="C182" s="17" t="inlineStr">
        <is>
          <t>Mary Callahan Erdoes</t>
        </is>
      </c>
      <c r="D182" s="17" t="inlineStr">
        <is>
          <t>Chief Executive Officer Asset &amp; Wealth Management</t>
        </is>
      </c>
      <c r="E182" s="31" t="n">
        <v>750000</v>
      </c>
      <c r="F182" s="31" t="n">
        <v>8100000</v>
      </c>
      <c r="G182" s="31" t="n">
        <v>11850000</v>
      </c>
      <c r="H182" s="31" t="n"/>
      <c r="I182" s="31" t="n"/>
      <c r="J182" s="31" t="n">
        <v>20754269</v>
      </c>
      <c r="K182" s="32" t="n">
        <v>0.5709668695148935</v>
      </c>
      <c r="L182" s="17" t="inlineStr">
        <is>
          <t>Financials</t>
        </is>
      </c>
    </row>
    <row r="183">
      <c r="A183" s="20" t="inlineStr">
        <is>
          <t>CG</t>
        </is>
      </c>
      <c r="B183" s="21" t="n">
        <v>2019</v>
      </c>
      <c r="C183" s="21" t="inlineStr">
        <is>
          <t>Glenn A. Youngkin</t>
        </is>
      </c>
      <c r="D183" s="21" t="inlineStr">
        <is>
          <t>Former Co-Chief Executive Officer</t>
        </is>
      </c>
      <c r="E183" s="33" t="n">
        <v>275000</v>
      </c>
      <c r="F183" s="33" t="n">
        <v>5900000</v>
      </c>
      <c r="G183" s="33" t="n">
        <v>10217902</v>
      </c>
      <c r="H183" s="33" t="n"/>
      <c r="I183" s="33" t="n"/>
      <c r="J183" s="33" t="n">
        <v>16723012</v>
      </c>
      <c r="K183" s="34" t="n">
        <v>0.6110084714404319</v>
      </c>
      <c r="L183" s="21" t="inlineStr">
        <is>
          <t>Financials</t>
        </is>
      </c>
    </row>
    <row r="184">
      <c r="A184" s="16" t="inlineStr">
        <is>
          <t>CG</t>
        </is>
      </c>
      <c r="B184" s="17" t="n">
        <v>2019</v>
      </c>
      <c r="C184" s="17" t="inlineStr">
        <is>
          <t>Kewsong Lee</t>
        </is>
      </c>
      <c r="D184" s="17" t="inlineStr">
        <is>
          <t>Chief Executive Officer (principal executive offic</t>
        </is>
      </c>
      <c r="E184" s="31" t="n">
        <v>275000</v>
      </c>
      <c r="F184" s="31" t="n">
        <v>5900000</v>
      </c>
      <c r="G184" s="31" t="n">
        <v>9563295</v>
      </c>
      <c r="H184" s="31" t="n"/>
      <c r="I184" s="31" t="n"/>
      <c r="J184" s="31" t="n">
        <v>16053580</v>
      </c>
      <c r="K184" s="32" t="n">
        <v>0.5957110501209076</v>
      </c>
      <c r="L184" s="17" t="inlineStr">
        <is>
          <t>Financials</t>
        </is>
      </c>
    </row>
    <row r="185">
      <c r="A185" s="20" t="inlineStr">
        <is>
          <t>TROW</t>
        </is>
      </c>
      <c r="B185" s="21" t="n">
        <v>2019</v>
      </c>
      <c r="C185" s="21" t="inlineStr">
        <is>
          <t>William J. Stromberg</t>
        </is>
      </c>
      <c r="D185" s="21" t="inlineStr">
        <is>
          <t>Chair and Chief Executive Officer</t>
        </is>
      </c>
      <c r="E185" s="33" t="n">
        <v>350000</v>
      </c>
      <c r="F185" s="33" t="n"/>
      <c r="G185" s="33" t="n">
        <v>5650073</v>
      </c>
      <c r="H185" s="33" t="n"/>
      <c r="I185" s="33" t="n">
        <v>8500000</v>
      </c>
      <c r="J185" s="33" t="n">
        <v>14588346</v>
      </c>
      <c r="K185" s="34" t="n">
        <v>0.387300452018344</v>
      </c>
      <c r="L185" s="21" t="inlineStr">
        <is>
          <t>Financials</t>
        </is>
      </c>
    </row>
    <row r="186">
      <c r="A186" s="16" t="inlineStr">
        <is>
          <t>ARES</t>
        </is>
      </c>
      <c r="B186" s="17" t="n">
        <v>2019</v>
      </c>
      <c r="C186" s="17" t="inlineStr">
        <is>
          <t>Michael J Arougheti</t>
        </is>
      </c>
      <c r="D186" s="17" t="inlineStr">
        <is>
          <t>Co-Founder, Chief Executive Officer and President</t>
        </is>
      </c>
      <c r="E186" s="31" t="n"/>
      <c r="F186" s="31" t="n"/>
      <c r="G186" s="31" t="n"/>
      <c r="H186" s="31" t="n"/>
      <c r="I186" s="31" t="n"/>
      <c r="J186" s="31" t="n">
        <v>12665722</v>
      </c>
      <c r="K186" s="32" t="n">
        <v>0</v>
      </c>
      <c r="L186" s="17" t="inlineStr">
        <is>
          <t>Financials</t>
        </is>
      </c>
    </row>
    <row r="187">
      <c r="A187" s="20" t="inlineStr">
        <is>
          <t>IVZ</t>
        </is>
      </c>
      <c r="B187" s="21" t="n">
        <v>2019</v>
      </c>
      <c r="C187" s="21" t="inlineStr">
        <is>
          <t>Martin L. Flanagan</t>
        </is>
      </c>
      <c r="D187" s="21" t="inlineStr">
        <is>
          <t>President and Chief Executive Officer</t>
        </is>
      </c>
      <c r="E187" s="33" t="n">
        <v>790000</v>
      </c>
      <c r="F187" s="33" t="n"/>
      <c r="G187" s="33" t="n">
        <v>6909962</v>
      </c>
      <c r="H187" s="33" t="n"/>
      <c r="I187" s="33" t="n">
        <v>3704000</v>
      </c>
      <c r="J187" s="33" t="n">
        <v>11518949</v>
      </c>
      <c r="K187" s="34" t="n">
        <v>0.59987781871419</v>
      </c>
      <c r="L187" s="21" t="inlineStr">
        <is>
          <t>Financials</t>
        </is>
      </c>
    </row>
    <row r="188">
      <c r="A188" s="16" t="inlineStr">
        <is>
          <t>VCTR</t>
        </is>
      </c>
      <c r="B188" s="17" t="n">
        <v>2019</v>
      </c>
      <c r="C188" s="17" t="inlineStr">
        <is>
          <t>David C. Brown</t>
        </is>
      </c>
      <c r="D188" s="17" t="inlineStr">
        <is>
          <t>Chief Executive Officer and Chairman</t>
        </is>
      </c>
      <c r="E188" s="31" t="n">
        <v>600000</v>
      </c>
      <c r="F188" s="31" t="n">
        <v>6850000</v>
      </c>
      <c r="G188" s="31" t="n">
        <v>2059993</v>
      </c>
      <c r="H188" s="31" t="n"/>
      <c r="I188" s="31" t="n"/>
      <c r="J188" s="31" t="n">
        <v>9717466</v>
      </c>
      <c r="K188" s="32" t="n">
        <v>0.2119887015812559</v>
      </c>
      <c r="L188" s="17" t="inlineStr">
        <is>
          <t>Financials</t>
        </is>
      </c>
    </row>
    <row r="189">
      <c r="A189" s="20" t="inlineStr">
        <is>
          <t>LAZ</t>
        </is>
      </c>
      <c r="B189" s="21" t="n">
        <v>2019</v>
      </c>
      <c r="C189" s="21" t="inlineStr">
        <is>
          <t>Ashish Bhutani</t>
        </is>
      </c>
      <c r="D189" s="21" t="inlineStr">
        <is>
          <t>Chief Executive Officer of Lazard Asset Management</t>
        </is>
      </c>
      <c r="E189" s="33" t="n">
        <v>750000</v>
      </c>
      <c r="F189" s="33" t="n">
        <v>3525000</v>
      </c>
      <c r="G189" s="33" t="n">
        <v>4732151</v>
      </c>
      <c r="H189" s="33" t="n"/>
      <c r="I189" s="33" t="n"/>
      <c r="J189" s="33" t="n">
        <v>9055256</v>
      </c>
      <c r="K189" s="34" t="n">
        <v>0.5225861091061368</v>
      </c>
      <c r="L189" s="21" t="inlineStr">
        <is>
          <t>Financials</t>
        </is>
      </c>
    </row>
    <row r="190">
      <c r="A190" s="16" t="inlineStr">
        <is>
          <t>JHG</t>
        </is>
      </c>
      <c r="B190" s="17" t="n">
        <v>2019</v>
      </c>
      <c r="C190" s="17" t="inlineStr">
        <is>
          <t>Richard Weil</t>
        </is>
      </c>
      <c r="D190" s="17" t="inlineStr">
        <is>
          <t>Chief Executive Officer</t>
        </is>
      </c>
      <c r="E190" s="31" t="n">
        <v>725000</v>
      </c>
      <c r="F190" s="31" t="n">
        <v>3712500</v>
      </c>
      <c r="G190" s="31" t="n">
        <v>1982521</v>
      </c>
      <c r="H190" s="31" t="n"/>
      <c r="I190" s="31" t="n">
        <v>505667</v>
      </c>
      <c r="J190" s="31" t="n">
        <v>8791049</v>
      </c>
      <c r="K190" s="32" t="n">
        <v>0.2255158627827009</v>
      </c>
      <c r="L190" s="17" t="inlineStr">
        <is>
          <t>Financials</t>
        </is>
      </c>
    </row>
    <row r="191">
      <c r="A191" s="20" t="inlineStr">
        <is>
          <t>BEN</t>
        </is>
      </c>
      <c r="B191" s="21" t="n">
        <v>2019</v>
      </c>
      <c r="C191" s="21" t="inlineStr">
        <is>
          <t>Jennifer M. Johnson</t>
        </is>
      </c>
      <c r="D191" s="21" t="inlineStr">
        <is>
          <t>President and Chief Executive Officer</t>
        </is>
      </c>
      <c r="E191" s="33" t="n">
        <v>602308</v>
      </c>
      <c r="F191" s="33" t="n"/>
      <c r="G191" s="33" t="n">
        <v>4640000</v>
      </c>
      <c r="H191" s="33" t="n"/>
      <c r="I191" s="33" t="n">
        <v>2750000</v>
      </c>
      <c r="J191" s="33" t="n">
        <v>8013482</v>
      </c>
      <c r="K191" s="34" t="n">
        <v>0.5790241994678468</v>
      </c>
      <c r="L191" s="21" t="inlineStr">
        <is>
          <t>Financials</t>
        </is>
      </c>
    </row>
    <row r="192">
      <c r="A192" s="16" t="inlineStr">
        <is>
          <t>AMP</t>
        </is>
      </c>
      <c r="B192" s="17" t="n">
        <v>2019</v>
      </c>
      <c r="C192" s="17" t="inlineStr">
        <is>
          <t>William F. Truscott</t>
        </is>
      </c>
      <c r="D192" s="17" t="inlineStr">
        <is>
          <t>Chief Executive Officer, Global Asset Management</t>
        </is>
      </c>
      <c r="E192" s="31" t="n">
        <v>675000</v>
      </c>
      <c r="F192" s="31" t="n"/>
      <c r="G192" s="31" t="n">
        <v>3235000</v>
      </c>
      <c r="H192" s="31" t="n">
        <v>970000</v>
      </c>
      <c r="I192" s="31" t="n">
        <v>2100000</v>
      </c>
      <c r="J192" s="31" t="n">
        <v>7726201</v>
      </c>
      <c r="K192" s="32" t="n">
        <v>0.5442519551329301</v>
      </c>
      <c r="L192" s="17" t="inlineStr">
        <is>
          <t>Financials</t>
        </is>
      </c>
    </row>
    <row r="193">
      <c r="A193" s="20" t="inlineStr">
        <is>
          <t>VRTS</t>
        </is>
      </c>
      <c r="B193" s="21" t="n">
        <v>2019</v>
      </c>
      <c r="C193" s="21" t="inlineStr">
        <is>
          <t>George R. Aylward</t>
        </is>
      </c>
      <c r="D193" s="21" t="inlineStr">
        <is>
          <t>President and Chief Executive Officer</t>
        </is>
      </c>
      <c r="E193" s="33" t="n">
        <v>550000</v>
      </c>
      <c r="F193" s="33" t="n"/>
      <c r="G193" s="33" t="n">
        <v>2750000</v>
      </c>
      <c r="H193" s="33" t="n"/>
      <c r="I193" s="33" t="n">
        <v>4000000</v>
      </c>
      <c r="J193" s="33" t="n">
        <v>7314000</v>
      </c>
      <c r="K193" s="34" t="n">
        <v>0.3759912496581898</v>
      </c>
      <c r="L193" s="21" t="inlineStr">
        <is>
          <t>Financials</t>
        </is>
      </c>
    </row>
    <row r="194">
      <c r="A194" s="16" t="inlineStr">
        <is>
          <t>GCMG</t>
        </is>
      </c>
      <c r="B194" s="17" t="n">
        <v>2019</v>
      </c>
      <c r="C194" s="17" t="inlineStr">
        <is>
          <t>Michael J. Sacks</t>
        </is>
      </c>
      <c r="D194" s="17" t="inlineStr">
        <is>
          <t>Chief Executive Officer and Chairman</t>
        </is>
      </c>
      <c r="E194" s="31" t="n">
        <v>3585000</v>
      </c>
      <c r="F194" s="31" t="n"/>
      <c r="G194" s="31" t="n"/>
      <c r="H194" s="31" t="n"/>
      <c r="I194" s="31" t="n"/>
      <c r="J194" s="31" t="n">
        <v>6361545</v>
      </c>
      <c r="K194" s="32" t="n">
        <v>0</v>
      </c>
      <c r="L194" s="17" t="inlineStr">
        <is>
          <t>Financials</t>
        </is>
      </c>
    </row>
    <row r="195">
      <c r="A195" s="20" t="inlineStr">
        <is>
          <t>WETF</t>
        </is>
      </c>
      <c r="B195" s="21" t="n">
        <v>2019</v>
      </c>
      <c r="C195" s="21" t="inlineStr">
        <is>
          <t>Jonathan Steinberg</t>
        </is>
      </c>
      <c r="D195" s="21" t="inlineStr">
        <is>
          <t>Chief Executive Officer</t>
        </is>
      </c>
      <c r="E195" s="33" t="n">
        <v>550000</v>
      </c>
      <c r="F195" s="33" t="n">
        <v>1918000</v>
      </c>
      <c r="G195" s="33" t="n">
        <v>3579809</v>
      </c>
      <c r="H195" s="33" t="n"/>
      <c r="I195" s="33" t="n"/>
      <c r="J195" s="33" t="n">
        <v>6060309</v>
      </c>
      <c r="K195" s="34" t="n">
        <v>0.5906974380349252</v>
      </c>
      <c r="L195" s="21" t="inlineStr"/>
    </row>
    <row r="196">
      <c r="A196" s="16" t="inlineStr">
        <is>
          <t>WT</t>
        </is>
      </c>
      <c r="B196" s="17" t="n">
        <v>2019</v>
      </c>
      <c r="C196" s="17" t="inlineStr">
        <is>
          <t>Jonathan Steinberg</t>
        </is>
      </c>
      <c r="D196" s="17" t="inlineStr">
        <is>
          <t>Chief Executive Officer</t>
        </is>
      </c>
      <c r="E196" s="31" t="n">
        <v>550000</v>
      </c>
      <c r="F196" s="31" t="n">
        <v>1918000</v>
      </c>
      <c r="G196" s="31" t="n">
        <v>3579809</v>
      </c>
      <c r="H196" s="31" t="n"/>
      <c r="I196" s="31" t="n"/>
      <c r="J196" s="31" t="n">
        <v>6060309</v>
      </c>
      <c r="K196" s="32" t="n">
        <v>0.5906974380349252</v>
      </c>
      <c r="L196" s="17" t="inlineStr">
        <is>
          <t>Financials</t>
        </is>
      </c>
    </row>
    <row r="197">
      <c r="A197" s="20" t="inlineStr">
        <is>
          <t>APAM</t>
        </is>
      </c>
      <c r="B197" s="21" t="n">
        <v>2019</v>
      </c>
      <c r="C197" s="21" t="inlineStr">
        <is>
          <t>Eric R. Colson</t>
        </is>
      </c>
      <c r="D197" s="21" t="inlineStr">
        <is>
          <t>Chief Executive Officer</t>
        </is>
      </c>
      <c r="E197" s="33" t="n">
        <v>500000</v>
      </c>
      <c r="F197" s="33" t="n">
        <v>4750000</v>
      </c>
      <c r="G197" s="33" t="n">
        <v>445634</v>
      </c>
      <c r="H197" s="33" t="n"/>
      <c r="I197" s="33" t="n"/>
      <c r="J197" s="33" t="n">
        <v>5845406</v>
      </c>
      <c r="K197" s="34" t="n">
        <v>0.07623662068982034</v>
      </c>
      <c r="L197" s="21" t="inlineStr">
        <is>
          <t>Financials</t>
        </is>
      </c>
    </row>
    <row r="198">
      <c r="A198" s="16" t="inlineStr">
        <is>
          <t>DHIL</t>
        </is>
      </c>
      <c r="B198" s="17" t="n">
        <v>2019</v>
      </c>
      <c r="C198" s="17" t="inlineStr">
        <is>
          <t>Heather E. Brilliant</t>
        </is>
      </c>
      <c r="D198" s="17" t="inlineStr">
        <is>
          <t>Chief Executive Officer and President</t>
        </is>
      </c>
      <c r="E198" s="31" t="n">
        <v>133333</v>
      </c>
      <c r="F198" s="31" t="n">
        <v>230000</v>
      </c>
      <c r="G198" s="31" t="n">
        <v>3380000</v>
      </c>
      <c r="H198" s="31" t="n"/>
      <c r="I198" s="31" t="n"/>
      <c r="J198" s="31" t="n">
        <v>4763989</v>
      </c>
      <c r="K198" s="32" t="n">
        <v>0.7094894635566958</v>
      </c>
      <c r="L198" s="17" t="inlineStr">
        <is>
          <t>Financials</t>
        </is>
      </c>
    </row>
    <row r="199">
      <c r="A199" s="20" t="inlineStr">
        <is>
          <t>CNS</t>
        </is>
      </c>
      <c r="B199" s="21" t="n">
        <v>2019</v>
      </c>
      <c r="C199" s="21" t="inlineStr">
        <is>
          <t>Robert Steers</t>
        </is>
      </c>
      <c r="D199" s="21" t="inlineStr">
        <is>
          <t>Chief Executive Officer</t>
        </is>
      </c>
      <c r="E199" s="33" t="n">
        <v>750000</v>
      </c>
      <c r="F199" s="33" t="n">
        <v>836250</v>
      </c>
      <c r="G199" s="33" t="n">
        <v>2355582</v>
      </c>
      <c r="H199" s="33" t="n"/>
      <c r="I199" s="33" t="n"/>
      <c r="J199" s="33" t="n">
        <v>4509470</v>
      </c>
      <c r="K199" s="34" t="n">
        <v>0.5223633819495418</v>
      </c>
      <c r="L199" s="21" t="inlineStr">
        <is>
          <t>Financials</t>
        </is>
      </c>
    </row>
    <row r="200">
      <c r="A200" s="16" t="inlineStr">
        <is>
          <t>CNS</t>
        </is>
      </c>
      <c r="B200" s="17" t="n">
        <v>2019</v>
      </c>
      <c r="C200" s="17" t="inlineStr">
        <is>
          <t>Joseph Harvey</t>
        </is>
      </c>
      <c r="D200" s="17" t="inlineStr">
        <is>
          <t>Chief Executive Officer and President</t>
        </is>
      </c>
      <c r="E200" s="31" t="n">
        <v>600000</v>
      </c>
      <c r="F200" s="31" t="n">
        <v>743750</v>
      </c>
      <c r="G200" s="31" t="n">
        <v>2221583</v>
      </c>
      <c r="H200" s="31" t="n"/>
      <c r="I200" s="31" t="n"/>
      <c r="J200" s="31" t="n">
        <v>4102656</v>
      </c>
      <c r="K200" s="32" t="n">
        <v>0.5414987266785224</v>
      </c>
      <c r="L200" s="17" t="inlineStr">
        <is>
          <t>Financials</t>
        </is>
      </c>
    </row>
    <row r="201">
      <c r="A201" s="20" t="inlineStr">
        <is>
          <t>WETF</t>
        </is>
      </c>
      <c r="B201" s="21" t="n">
        <v>2019</v>
      </c>
      <c r="C201" s="21" t="inlineStr">
        <is>
          <t>Peter M. Ziemba</t>
        </is>
      </c>
      <c r="D201" s="21" t="inlineStr">
        <is>
          <t>Senior Advisor to the CEO and Chief Administrative</t>
        </is>
      </c>
      <c r="E201" s="33" t="n">
        <v>375000</v>
      </c>
      <c r="F201" s="33" t="n">
        <v>760000</v>
      </c>
      <c r="G201" s="33" t="n">
        <v>775624</v>
      </c>
      <c r="H201" s="33" t="n"/>
      <c r="I201" s="33" t="n"/>
      <c r="J201" s="33" t="n">
        <v>1923124</v>
      </c>
      <c r="K201" s="34" t="n">
        <v>0.4033146068584241</v>
      </c>
      <c r="L201" s="21" t="inlineStr"/>
    </row>
    <row r="202">
      <c r="A202" s="16" t="inlineStr">
        <is>
          <t>WT</t>
        </is>
      </c>
      <c r="B202" s="17" t="n">
        <v>2019</v>
      </c>
      <c r="C202" s="17" t="inlineStr">
        <is>
          <t>Peter M. Ziemba</t>
        </is>
      </c>
      <c r="D202" s="17" t="inlineStr">
        <is>
          <t>Senior Advisor to the CEO and Chief Administrative</t>
        </is>
      </c>
      <c r="E202" s="31" t="n">
        <v>375000</v>
      </c>
      <c r="F202" s="31" t="n">
        <v>760000</v>
      </c>
      <c r="G202" s="31" t="n">
        <v>775624</v>
      </c>
      <c r="H202" s="31" t="n"/>
      <c r="I202" s="31" t="n"/>
      <c r="J202" s="31" t="n">
        <v>1923124</v>
      </c>
      <c r="K202" s="32" t="n">
        <v>0.4033146068584241</v>
      </c>
      <c r="L202" s="17" t="inlineStr">
        <is>
          <t>Financials</t>
        </is>
      </c>
    </row>
    <row r="203">
      <c r="A203" s="20" t="inlineStr">
        <is>
          <t>HLNE</t>
        </is>
      </c>
      <c r="B203" s="21" t="n">
        <v>2019</v>
      </c>
      <c r="C203" s="21" t="inlineStr">
        <is>
          <t>Mario L. Giannini</t>
        </is>
      </c>
      <c r="D203" s="21" t="inlineStr">
        <is>
          <t>Chief Executive Officer</t>
        </is>
      </c>
      <c r="E203" s="33" t="n">
        <v>350000</v>
      </c>
      <c r="F203" s="33" t="n">
        <v>1100000</v>
      </c>
      <c r="G203" s="33" t="n"/>
      <c r="H203" s="33" t="n"/>
      <c r="I203" s="33" t="n"/>
      <c r="J203" s="33" t="n">
        <v>1733033</v>
      </c>
      <c r="K203" s="34" t="n">
        <v>0</v>
      </c>
      <c r="L203" s="21" t="inlineStr">
        <is>
          <t>Financials</t>
        </is>
      </c>
    </row>
    <row r="204">
      <c r="A204" s="16" t="inlineStr">
        <is>
          <t>APO</t>
        </is>
      </c>
      <c r="B204" s="17" t="n">
        <v>2019</v>
      </c>
      <c r="C204" s="17" t="inlineStr">
        <is>
          <t>Leon Black</t>
        </is>
      </c>
      <c r="D204" s="17" t="inlineStr">
        <is>
          <t>Former Chairman, Chief Executive Officer and Direc</t>
        </is>
      </c>
      <c r="E204" s="31" t="n">
        <v>100000</v>
      </c>
      <c r="F204" s="31" t="n"/>
      <c r="G204" s="31" t="n"/>
      <c r="H204" s="31" t="n"/>
      <c r="I204" s="31" t="n"/>
      <c r="J204" s="31" t="n">
        <v>260175</v>
      </c>
      <c r="K204" s="32" t="n">
        <v>0</v>
      </c>
      <c r="L204" s="17" t="inlineStr">
        <is>
          <t>Financials</t>
        </is>
      </c>
    </row>
    <row r="205">
      <c r="A205" s="20" t="inlineStr">
        <is>
          <t>APO</t>
        </is>
      </c>
      <c r="B205" s="21" t="n">
        <v>2019</v>
      </c>
      <c r="C205" s="21" t="inlineStr">
        <is>
          <t>Marc Rowan</t>
        </is>
      </c>
      <c r="D205" s="21" t="inlineStr">
        <is>
          <t>Chief Executive Officer</t>
        </is>
      </c>
      <c r="E205" s="33" t="n">
        <v>100000</v>
      </c>
      <c r="F205" s="33" t="n"/>
      <c r="G205" s="33" t="n"/>
      <c r="H205" s="33" t="n"/>
      <c r="I205" s="33" t="n"/>
      <c r="J205" s="33" t="n">
        <v>115455</v>
      </c>
      <c r="K205" s="34" t="n">
        <v>0</v>
      </c>
      <c r="L205" s="21" t="inlineStr">
        <is>
          <t>Financials</t>
        </is>
      </c>
    </row>
    <row r="206">
      <c r="A206" s="46" t="inlineStr">
        <is>
          <t>— 2018 —</t>
        </is>
      </c>
    </row>
    <row r="207">
      <c r="A207" s="16" t="inlineStr">
        <is>
          <t>CG</t>
        </is>
      </c>
      <c r="B207" s="17" t="n">
        <v>2018</v>
      </c>
      <c r="C207" s="17" t="inlineStr">
        <is>
          <t>Glenn A. Youngkin</t>
        </is>
      </c>
      <c r="D207" s="17" t="inlineStr">
        <is>
          <t>Former Co-Chief Executive Officer</t>
        </is>
      </c>
      <c r="E207" s="31" t="n">
        <v>275000</v>
      </c>
      <c r="F207" s="31" t="n">
        <v>3350000</v>
      </c>
      <c r="G207" s="31" t="n">
        <v>32827636</v>
      </c>
      <c r="H207" s="31" t="n"/>
      <c r="I207" s="31" t="n"/>
      <c r="J207" s="31" t="n">
        <v>37247651</v>
      </c>
      <c r="K207" s="32" t="n">
        <v>0.8813343960938638</v>
      </c>
      <c r="L207" s="17" t="inlineStr">
        <is>
          <t>Financials</t>
        </is>
      </c>
    </row>
    <row r="208">
      <c r="A208" s="20" t="inlineStr">
        <is>
          <t>CG</t>
        </is>
      </c>
      <c r="B208" s="21" t="n">
        <v>2018</v>
      </c>
      <c r="C208" s="21" t="inlineStr">
        <is>
          <t>Kewsong Lee</t>
        </is>
      </c>
      <c r="D208" s="21" t="inlineStr">
        <is>
          <t>Chief Executive Officer</t>
        </is>
      </c>
      <c r="E208" s="33" t="n">
        <v>275000</v>
      </c>
      <c r="F208" s="33" t="n">
        <v>3350000</v>
      </c>
      <c r="G208" s="33" t="n">
        <v>32706982</v>
      </c>
      <c r="H208" s="33" t="n"/>
      <c r="I208" s="33" t="n"/>
      <c r="J208" s="33" t="n">
        <v>36583865</v>
      </c>
      <c r="K208" s="34" t="n">
        <v>0.8940275173221857</v>
      </c>
      <c r="L208" s="21" t="inlineStr">
        <is>
          <t>Financials</t>
        </is>
      </c>
    </row>
    <row r="209">
      <c r="A209" s="16" t="inlineStr">
        <is>
          <t>ARES</t>
        </is>
      </c>
      <c r="B209" s="17" t="n">
        <v>2018</v>
      </c>
      <c r="C209" s="17" t="inlineStr">
        <is>
          <t>Michael J Arougheti</t>
        </is>
      </c>
      <c r="D209" s="17" t="inlineStr">
        <is>
          <t>Co-Founder, Chief Executive Officer and President</t>
        </is>
      </c>
      <c r="E209" s="31" t="n"/>
      <c r="F209" s="31" t="n"/>
      <c r="G209" s="31" t="n">
        <v>26366659</v>
      </c>
      <c r="H209" s="31" t="n"/>
      <c r="I209" s="31" t="n"/>
      <c r="J209" s="31" t="n">
        <v>34171217</v>
      </c>
      <c r="K209" s="32" t="n">
        <v>0.7716043300418595</v>
      </c>
      <c r="L209" s="17" t="inlineStr">
        <is>
          <t>Financials</t>
        </is>
      </c>
    </row>
    <row r="210">
      <c r="A210" s="20" t="inlineStr">
        <is>
          <t>BLK</t>
        </is>
      </c>
      <c r="B210" s="21" t="n">
        <v>2018</v>
      </c>
      <c r="C210" s="21" t="inlineStr">
        <is>
          <t>Laurence D. Fink</t>
        </is>
      </c>
      <c r="D210" s="21" t="inlineStr">
        <is>
          <t>Chairman and Chief Executive Officer</t>
        </is>
      </c>
      <c r="E210" s="33" t="n">
        <v>1500000</v>
      </c>
      <c r="F210" s="33" t="n">
        <v>7750000</v>
      </c>
      <c r="G210" s="33" t="n">
        <v>17049844</v>
      </c>
      <c r="H210" s="33" t="n"/>
      <c r="I210" s="33" t="n"/>
      <c r="J210" s="33" t="n">
        <v>26543344</v>
      </c>
      <c r="K210" s="34" t="n">
        <v>0.6423397142424858</v>
      </c>
      <c r="L210" s="21" t="inlineStr">
        <is>
          <t>Financials</t>
        </is>
      </c>
    </row>
    <row r="211">
      <c r="A211" s="16" t="inlineStr">
        <is>
          <t>JPM</t>
        </is>
      </c>
      <c r="B211" s="17" t="n">
        <v>2018</v>
      </c>
      <c r="C211" s="17" t="inlineStr">
        <is>
          <t>Mary Callahan Erdoes</t>
        </is>
      </c>
      <c r="D211" s="17" t="inlineStr">
        <is>
          <t>Chief Executive Officer Asset &amp; Wealth Management</t>
        </is>
      </c>
      <c r="E211" s="31" t="n">
        <v>750000</v>
      </c>
      <c r="F211" s="31" t="n">
        <v>7900000</v>
      </c>
      <c r="G211" s="31" t="n">
        <v>11250000</v>
      </c>
      <c r="H211" s="31" t="n"/>
      <c r="I211" s="31" t="n"/>
      <c r="J211" s="31" t="n">
        <v>19900000</v>
      </c>
      <c r="K211" s="32" t="n">
        <v>0.5653266331658291</v>
      </c>
      <c r="L211" s="17" t="inlineStr">
        <is>
          <t>Financials</t>
        </is>
      </c>
    </row>
    <row r="212">
      <c r="A212" s="20" t="inlineStr">
        <is>
          <t>TROW</t>
        </is>
      </c>
      <c r="B212" s="21" t="n">
        <v>2018</v>
      </c>
      <c r="C212" s="21" t="inlineStr">
        <is>
          <t>William J. Stromberg</t>
        </is>
      </c>
      <c r="D212" s="21" t="inlineStr">
        <is>
          <t>Chair and Chief Executive Officer</t>
        </is>
      </c>
      <c r="E212" s="33" t="n">
        <v>350000</v>
      </c>
      <c r="F212" s="33" t="n"/>
      <c r="G212" s="33" t="n">
        <v>4450019</v>
      </c>
      <c r="H212" s="33" t="n"/>
      <c r="I212" s="33" t="n">
        <v>8200000</v>
      </c>
      <c r="J212" s="33" t="n">
        <v>13086753</v>
      </c>
      <c r="K212" s="34" t="n">
        <v>0.3400399625483877</v>
      </c>
      <c r="L212" s="21" t="inlineStr">
        <is>
          <t>Financials</t>
        </is>
      </c>
    </row>
    <row r="213">
      <c r="A213" s="16" t="inlineStr">
        <is>
          <t>IVZ</t>
        </is>
      </c>
      <c r="B213" s="17" t="n">
        <v>2018</v>
      </c>
      <c r="C213" s="17" t="inlineStr">
        <is>
          <t>Martin L. Flanagan</t>
        </is>
      </c>
      <c r="D213" s="17" t="inlineStr">
        <is>
          <t>President and Chief Executive Officer</t>
        </is>
      </c>
      <c r="E213" s="31" t="n">
        <v>790000</v>
      </c>
      <c r="F213" s="31" t="n"/>
      <c r="G213" s="31" t="n">
        <v>8714798</v>
      </c>
      <c r="H213" s="31" t="n"/>
      <c r="I213" s="31" t="n">
        <v>3300000</v>
      </c>
      <c r="J213" s="31" t="n">
        <v>12921699</v>
      </c>
      <c r="K213" s="32" t="n">
        <v>0.6744312802828792</v>
      </c>
      <c r="L213" s="17" t="inlineStr">
        <is>
          <t>Financials</t>
        </is>
      </c>
    </row>
    <row r="214">
      <c r="A214" s="20" t="inlineStr">
        <is>
          <t>APAM</t>
        </is>
      </c>
      <c r="B214" s="21" t="n">
        <v>2018</v>
      </c>
      <c r="C214" s="21" t="inlineStr">
        <is>
          <t>Eric R. Colson</t>
        </is>
      </c>
      <c r="D214" s="21" t="inlineStr">
        <is>
          <t>Chief Executive Officer</t>
        </is>
      </c>
      <c r="E214" s="33" t="n">
        <v>437500</v>
      </c>
      <c r="F214" s="33" t="n">
        <v>5000000</v>
      </c>
      <c r="G214" s="33" t="n">
        <v>1042775</v>
      </c>
      <c r="H214" s="33" t="n"/>
      <c r="I214" s="33" t="n"/>
      <c r="J214" s="33" t="n">
        <v>6549750</v>
      </c>
      <c r="K214" s="34" t="n">
        <v>0.1592083667315546</v>
      </c>
      <c r="L214" s="21" t="inlineStr">
        <is>
          <t>Financials</t>
        </is>
      </c>
    </row>
    <row r="215">
      <c r="A215" s="16" t="inlineStr">
        <is>
          <t>AMG</t>
        </is>
      </c>
      <c r="B215" s="17" t="n">
        <v>2018</v>
      </c>
      <c r="C215" s="17" t="inlineStr">
        <is>
          <t>Jay C. Horgen</t>
        </is>
      </c>
      <c r="D215" s="17" t="inlineStr">
        <is>
          <t>President and Chief Executive Officer</t>
        </is>
      </c>
      <c r="E215" s="31" t="n">
        <v>500000</v>
      </c>
      <c r="F215" s="31" t="n"/>
      <c r="G215" s="31" t="n">
        <v>3625000</v>
      </c>
      <c r="H215" s="31" t="n"/>
      <c r="I215" s="31" t="n">
        <v>1650000</v>
      </c>
      <c r="J215" s="31" t="n">
        <v>5820685</v>
      </c>
      <c r="K215" s="32" t="n">
        <v>0.6227789340945267</v>
      </c>
      <c r="L215" s="17" t="inlineStr">
        <is>
          <t>Financials</t>
        </is>
      </c>
    </row>
    <row r="216">
      <c r="A216" s="20" t="inlineStr">
        <is>
          <t>CNS</t>
        </is>
      </c>
      <c r="B216" s="21" t="n">
        <v>2018</v>
      </c>
      <c r="C216" s="21" t="inlineStr">
        <is>
          <t>Robert Steers</t>
        </is>
      </c>
      <c r="D216" s="21" t="inlineStr">
        <is>
          <t>Chief Executive Officer</t>
        </is>
      </c>
      <c r="E216" s="33" t="n">
        <v>750000</v>
      </c>
      <c r="F216" s="33" t="n">
        <v>650207</v>
      </c>
      <c r="G216" s="33" t="n">
        <v>2613888</v>
      </c>
      <c r="H216" s="33" t="n"/>
      <c r="I216" s="33" t="n"/>
      <c r="J216" s="33" t="n">
        <v>4545996</v>
      </c>
      <c r="K216" s="34" t="n">
        <v>0.5749868675643357</v>
      </c>
      <c r="L216" s="21" t="inlineStr">
        <is>
          <t>Financials</t>
        </is>
      </c>
    </row>
    <row r="217">
      <c r="A217" s="16" t="inlineStr">
        <is>
          <t>VRTS</t>
        </is>
      </c>
      <c r="B217" s="17" t="n">
        <v>2018</v>
      </c>
      <c r="C217" s="17" t="inlineStr">
        <is>
          <t>George R. Aylward</t>
        </is>
      </c>
      <c r="D217" s="17" t="inlineStr">
        <is>
          <t>President and Chief Executive Officer</t>
        </is>
      </c>
      <c r="E217" s="31" t="n">
        <v>550000</v>
      </c>
      <c r="F217" s="31" t="n"/>
      <c r="G217" s="31" t="n">
        <v>2250000</v>
      </c>
      <c r="H217" s="31" t="n"/>
      <c r="I217" s="31" t="n">
        <v>1600000</v>
      </c>
      <c r="J217" s="31" t="n">
        <v>4413750</v>
      </c>
      <c r="K217" s="32" t="n">
        <v>0.5097706032285472</v>
      </c>
      <c r="L217" s="17" t="inlineStr">
        <is>
          <t>Financials</t>
        </is>
      </c>
    </row>
    <row r="218">
      <c r="A218" s="20" t="inlineStr">
        <is>
          <t>CNS</t>
        </is>
      </c>
      <c r="B218" s="21" t="n">
        <v>2018</v>
      </c>
      <c r="C218" s="21" t="inlineStr">
        <is>
          <t>Joseph Harvey</t>
        </is>
      </c>
      <c r="D218" s="21" t="inlineStr">
        <is>
          <t>President and Acting Chief Executive Officer</t>
        </is>
      </c>
      <c r="E218" s="33" t="n">
        <v>600000</v>
      </c>
      <c r="F218" s="33" t="n">
        <v>515544</v>
      </c>
      <c r="G218" s="33" t="n">
        <v>2394516</v>
      </c>
      <c r="H218" s="33" t="n"/>
      <c r="I218" s="33" t="n"/>
      <c r="J218" s="33" t="n">
        <v>4012756</v>
      </c>
      <c r="K218" s="34" t="n">
        <v>0.5967260406563469</v>
      </c>
      <c r="L218" s="21" t="inlineStr">
        <is>
          <t>Financials</t>
        </is>
      </c>
    </row>
    <row r="219">
      <c r="A219" s="16" t="inlineStr">
        <is>
          <t>WT</t>
        </is>
      </c>
      <c r="B219" s="17" t="n">
        <v>2018</v>
      </c>
      <c r="C219" s="17" t="inlineStr">
        <is>
          <t>Jonathan Steinberg</t>
        </is>
      </c>
      <c r="D219" s="17" t="inlineStr">
        <is>
          <t>Chief Executive Officer</t>
        </is>
      </c>
      <c r="E219" s="31" t="n">
        <v>550000</v>
      </c>
      <c r="F219" s="31" t="n"/>
      <c r="G219" s="31" t="n">
        <v>1399999</v>
      </c>
      <c r="H219" s="31" t="n"/>
      <c r="I219" s="31" t="n"/>
      <c r="J219" s="31" t="n">
        <v>1962249</v>
      </c>
      <c r="K219" s="32" t="n">
        <v>0.7134665376310549</v>
      </c>
      <c r="L219" s="17" t="inlineStr">
        <is>
          <t>Financials</t>
        </is>
      </c>
    </row>
    <row r="220">
      <c r="A220" s="20" t="inlineStr">
        <is>
          <t>WT</t>
        </is>
      </c>
      <c r="B220" s="21" t="n">
        <v>2018</v>
      </c>
      <c r="C220" s="21" t="inlineStr">
        <is>
          <t>Peter M. Ziemba</t>
        </is>
      </c>
      <c r="D220" s="21" t="inlineStr">
        <is>
          <t>Senior Advisor to the CEO and Chief Administrative</t>
        </is>
      </c>
      <c r="E220" s="33" t="n">
        <v>375000</v>
      </c>
      <c r="F220" s="33" t="n">
        <v>259950</v>
      </c>
      <c r="G220" s="33" t="n">
        <v>420000</v>
      </c>
      <c r="H220" s="33" t="n"/>
      <c r="I220" s="33" t="n"/>
      <c r="J220" s="33" t="n">
        <v>1067200</v>
      </c>
      <c r="K220" s="34" t="n">
        <v>0.3935532233883058</v>
      </c>
      <c r="L220" s="21" t="inlineStr">
        <is>
          <t>Financials</t>
        </is>
      </c>
    </row>
  </sheetData>
  <mergeCells count="15">
    <mergeCell ref="A81:L81"/>
    <mergeCell ref="A24:L24"/>
    <mergeCell ref="A2:L2"/>
    <mergeCell ref="A179:L179"/>
    <mergeCell ref="A10:L10"/>
    <mergeCell ref="H11:L11"/>
    <mergeCell ref="A33:L33"/>
    <mergeCell ref="A1:L1"/>
    <mergeCell ref="A115:L115"/>
    <mergeCell ref="C11:G11"/>
    <mergeCell ref="A22:L22"/>
    <mergeCell ref="A56:L56"/>
    <mergeCell ref="A146:L146"/>
    <mergeCell ref="A206:L206"/>
    <mergeCell ref="A5:G5"/>
  </mergeCells>
  <pageMargins left="0.75" right="0.75" top="1" bottom="1" header="0.5" footer="0.5"/>
</worksheet>
</file>

<file path=xl/worksheets/sheet25.xml><?xml version="1.0" encoding="utf-8"?>
<worksheet xmlns="http://schemas.openxmlformats.org/spreadsheetml/2006/main">
  <sheetPr>
    <tabColor rgb="002A7F6F"/>
    <outlinePr summaryBelow="1" summaryRight="1"/>
    <pageSetUpPr/>
  </sheetPr>
  <dimension ref="A1:L148"/>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CEO - Traditional — 117 records across 17 companies</t>
        </is>
      </c>
    </row>
    <row r="3">
      <c r="A3" s="14" t="inlineStr">
        <is>
          <t>All compensation values in USD. Segment: Traditional.</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350000</v>
      </c>
      <c r="C7" s="31" t="n">
        <v>350000</v>
      </c>
      <c r="D7" s="31" t="n">
        <v>600000</v>
      </c>
      <c r="E7" s="31" t="n">
        <v>721962</v>
      </c>
      <c r="F7" s="31" t="n">
        <v>738784</v>
      </c>
      <c r="G7" s="17" t="n">
        <v>5</v>
      </c>
    </row>
    <row r="8">
      <c r="A8" s="20" t="inlineStr">
        <is>
          <t>Total Compensation</t>
        </is>
      </c>
      <c r="B8" s="33" t="n">
        <v>3780636</v>
      </c>
      <c r="C8" s="33" t="n">
        <v>6991951</v>
      </c>
      <c r="D8" s="33" t="n">
        <v>8717502</v>
      </c>
      <c r="E8" s="33" t="n">
        <v>16844816</v>
      </c>
      <c r="F8" s="33" t="n">
        <v>17085401</v>
      </c>
      <c r="G8" s="21" t="n">
        <v>5</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17" t="n">
        <v>10</v>
      </c>
      <c r="C13" s="31" t="n">
        <v>372500</v>
      </c>
      <c r="D13" s="31" t="n">
        <v>453125</v>
      </c>
      <c r="E13" s="31" t="n">
        <v>550000</v>
      </c>
      <c r="F13" s="31" t="n">
        <v>750000</v>
      </c>
      <c r="G13" s="31" t="n">
        <v>860999</v>
      </c>
      <c r="H13" s="45" t="n">
        <v>1872744</v>
      </c>
      <c r="I13" s="45" t="n">
        <v>4446811</v>
      </c>
      <c r="J13" s="45" t="n">
        <v>6185217</v>
      </c>
      <c r="K13" s="45" t="n">
        <v>13045489</v>
      </c>
      <c r="L13" s="45" t="n">
        <v>20564334</v>
      </c>
    </row>
    <row r="14">
      <c r="A14" s="20" t="n">
        <v>2019</v>
      </c>
      <c r="B14" s="21" t="n">
        <v>19</v>
      </c>
      <c r="C14" s="33" t="n">
        <v>370000</v>
      </c>
      <c r="D14" s="33" t="n">
        <v>525000</v>
      </c>
      <c r="E14" s="33" t="n">
        <v>600000</v>
      </c>
      <c r="F14" s="33" t="n">
        <v>737500</v>
      </c>
      <c r="G14" s="33" t="n">
        <v>758000</v>
      </c>
      <c r="H14" s="45" t="n">
        <v>3666749</v>
      </c>
      <c r="I14" s="45" t="n">
        <v>5304697</v>
      </c>
      <c r="J14" s="45" t="n">
        <v>7726201</v>
      </c>
      <c r="K14" s="45" t="n">
        <v>10618207</v>
      </c>
      <c r="L14" s="45" t="n">
        <v>21442940</v>
      </c>
    </row>
    <row r="15">
      <c r="A15" s="16" t="n">
        <v>2020</v>
      </c>
      <c r="B15" s="17" t="n">
        <v>20</v>
      </c>
      <c r="C15" s="31" t="n">
        <v>372500</v>
      </c>
      <c r="D15" s="31" t="n">
        <v>475000</v>
      </c>
      <c r="E15" s="31" t="n">
        <v>600000</v>
      </c>
      <c r="F15" s="31" t="n">
        <v>750000</v>
      </c>
      <c r="G15" s="31" t="n">
        <v>754000</v>
      </c>
      <c r="H15" s="45" t="n">
        <v>1395390</v>
      </c>
      <c r="I15" s="45" t="n">
        <v>4113750</v>
      </c>
      <c r="J15" s="45" t="n">
        <v>7580330</v>
      </c>
      <c r="K15" s="45" t="n">
        <v>10399571</v>
      </c>
      <c r="L15" s="45" t="n">
        <v>15909309</v>
      </c>
    </row>
    <row r="16">
      <c r="A16" s="20" t="n">
        <v>2021</v>
      </c>
      <c r="B16" s="21" t="n">
        <v>17</v>
      </c>
      <c r="C16" s="33" t="n">
        <v>390000</v>
      </c>
      <c r="D16" s="33" t="n">
        <v>550000</v>
      </c>
      <c r="E16" s="33" t="n">
        <v>675000</v>
      </c>
      <c r="F16" s="33" t="n">
        <v>750000</v>
      </c>
      <c r="G16" s="33" t="n">
        <v>767731</v>
      </c>
      <c r="H16" s="45" t="n">
        <v>3849116</v>
      </c>
      <c r="I16" s="45" t="n">
        <v>6174440</v>
      </c>
      <c r="J16" s="45" t="n">
        <v>8106549</v>
      </c>
      <c r="K16" s="45" t="n">
        <v>9862161</v>
      </c>
      <c r="L16" s="45" t="n">
        <v>18873875</v>
      </c>
    </row>
    <row r="17">
      <c r="A17" s="16" t="n">
        <v>2022</v>
      </c>
      <c r="B17" s="17" t="n">
        <v>17</v>
      </c>
      <c r="C17" s="31" t="n">
        <v>370678</v>
      </c>
      <c r="D17" s="31" t="n">
        <v>500000</v>
      </c>
      <c r="E17" s="31" t="n">
        <v>619231</v>
      </c>
      <c r="F17" s="31" t="n">
        <v>750000</v>
      </c>
      <c r="G17" s="31" t="n">
        <v>767731</v>
      </c>
      <c r="H17" s="45" t="n">
        <v>5167292</v>
      </c>
      <c r="I17" s="45" t="n">
        <v>6756387</v>
      </c>
      <c r="J17" s="45" t="n">
        <v>8160744</v>
      </c>
      <c r="K17" s="45" t="n">
        <v>13838613</v>
      </c>
      <c r="L17" s="45" t="n">
        <v>18442998</v>
      </c>
    </row>
    <row r="18">
      <c r="A18" s="20" t="n">
        <v>2023</v>
      </c>
      <c r="B18" s="21" t="n">
        <v>13</v>
      </c>
      <c r="C18" s="33" t="n">
        <v>360000</v>
      </c>
      <c r="D18" s="33" t="n">
        <v>500000</v>
      </c>
      <c r="E18" s="33" t="n">
        <v>600000</v>
      </c>
      <c r="F18" s="33" t="n">
        <v>725000</v>
      </c>
      <c r="G18" s="33" t="n">
        <v>750000</v>
      </c>
      <c r="H18" s="45" t="n">
        <v>3342362</v>
      </c>
      <c r="I18" s="45" t="n">
        <v>6537038</v>
      </c>
      <c r="J18" s="45" t="n">
        <v>7933387</v>
      </c>
      <c r="K18" s="45" t="n">
        <v>12841931</v>
      </c>
      <c r="L18" s="45" t="n">
        <v>23249395</v>
      </c>
    </row>
    <row r="19">
      <c r="A19" s="16" t="n">
        <v>2024</v>
      </c>
      <c r="B19" s="17" t="n">
        <v>11</v>
      </c>
      <c r="C19" s="31" t="n">
        <v>350000</v>
      </c>
      <c r="D19" s="31" t="n">
        <v>450000</v>
      </c>
      <c r="E19" s="31" t="n">
        <v>600000</v>
      </c>
      <c r="F19" s="31" t="n">
        <v>679096</v>
      </c>
      <c r="G19" s="31" t="n">
        <v>750000</v>
      </c>
      <c r="H19" s="45" t="n">
        <v>3004885</v>
      </c>
      <c r="I19" s="45" t="n">
        <v>6215341</v>
      </c>
      <c r="J19" s="45" t="n">
        <v>7909940</v>
      </c>
      <c r="K19" s="45" t="n">
        <v>10059075</v>
      </c>
      <c r="L19" s="45" t="n">
        <v>17238416</v>
      </c>
    </row>
    <row r="20">
      <c r="A20" s="20" t="n">
        <v>2025</v>
      </c>
      <c r="B20" s="21" t="n">
        <v>5</v>
      </c>
      <c r="C20" s="33" t="n">
        <v>350000</v>
      </c>
      <c r="D20" s="33" t="n">
        <v>350000</v>
      </c>
      <c r="E20" s="33" t="n">
        <v>600000</v>
      </c>
      <c r="F20" s="33" t="n">
        <v>721962</v>
      </c>
      <c r="G20" s="33" t="n">
        <v>738784</v>
      </c>
      <c r="H20" s="45" t="n">
        <v>3780636</v>
      </c>
      <c r="I20" s="45" t="n">
        <v>6991951</v>
      </c>
      <c r="J20" s="45" t="n">
        <v>8717502</v>
      </c>
      <c r="K20" s="45" t="n">
        <v>16844816</v>
      </c>
      <c r="L20" s="45" t="n">
        <v>17085401</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TROW</t>
        </is>
      </c>
      <c r="B25" s="17" t="n">
        <v>2025</v>
      </c>
      <c r="C25" s="17" t="inlineStr">
        <is>
          <t>Robert W. Sharps</t>
        </is>
      </c>
      <c r="D25" s="17" t="inlineStr">
        <is>
          <t>Chair, Chief Executive Officer, and President</t>
        </is>
      </c>
      <c r="E25" s="31" t="n">
        <v>350000</v>
      </c>
      <c r="F25" s="31" t="n"/>
      <c r="G25" s="31" t="n">
        <v>8401689</v>
      </c>
      <c r="H25" s="31" t="n"/>
      <c r="I25" s="31" t="n">
        <v>8401500</v>
      </c>
      <c r="J25" s="31" t="n">
        <v>17245792</v>
      </c>
      <c r="K25" s="32" t="n">
        <v>0.4871732768202238</v>
      </c>
      <c r="L25" s="17" t="inlineStr">
        <is>
          <t>Financials</t>
        </is>
      </c>
    </row>
    <row r="26">
      <c r="A26" s="20" t="inlineStr">
        <is>
          <t>BEN</t>
        </is>
      </c>
      <c r="B26" s="21" t="n">
        <v>2025</v>
      </c>
      <c r="C26" s="21" t="inlineStr">
        <is>
          <t>Jennifer M. Johnson</t>
        </is>
      </c>
      <c r="D26" s="21" t="inlineStr">
        <is>
          <t>Chief Executive Officer</t>
        </is>
      </c>
      <c r="E26" s="33" t="n">
        <v>750000</v>
      </c>
      <c r="F26" s="33" t="n"/>
      <c r="G26" s="33" t="n">
        <v>8959771</v>
      </c>
      <c r="H26" s="33" t="n"/>
      <c r="I26" s="33" t="n">
        <v>6925000</v>
      </c>
      <c r="J26" s="33" t="n">
        <v>16844816</v>
      </c>
      <c r="K26" s="34" t="n">
        <v>0.5319007936922552</v>
      </c>
      <c r="L26" s="21" t="inlineStr">
        <is>
          <t>Financials</t>
        </is>
      </c>
    </row>
    <row r="27">
      <c r="A27" s="16" t="inlineStr">
        <is>
          <t>TROW</t>
        </is>
      </c>
      <c r="B27" s="17" t="n">
        <v>2025</v>
      </c>
      <c r="C27" s="17" t="inlineStr">
        <is>
          <t>Glenn R. August</t>
        </is>
      </c>
      <c r="D27" s="17" t="inlineStr">
        <is>
          <t>Chief Executive Officer of Oak Hill Advisors L.P.</t>
        </is>
      </c>
      <c r="E27" s="31" t="n">
        <v>350000</v>
      </c>
      <c r="F27" s="31" t="n"/>
      <c r="G27" s="31" t="n"/>
      <c r="H27" s="31" t="n"/>
      <c r="I27" s="31" t="n"/>
      <c r="J27" s="31" t="n">
        <v>8717502</v>
      </c>
      <c r="K27" s="32" t="n">
        <v>0</v>
      </c>
      <c r="L27" s="17" t="inlineStr">
        <is>
          <t>Financials</t>
        </is>
      </c>
    </row>
    <row r="28">
      <c r="A28" s="20" t="inlineStr">
        <is>
          <t>CNS</t>
        </is>
      </c>
      <c r="B28" s="21" t="n">
        <v>2025</v>
      </c>
      <c r="C28" s="21" t="inlineStr">
        <is>
          <t>Joseph Harvey</t>
        </is>
      </c>
      <c r="D28" s="21" t="inlineStr">
        <is>
          <t>Chief Executive Officer</t>
        </is>
      </c>
      <c r="E28" s="33" t="n">
        <v>600000</v>
      </c>
      <c r="F28" s="33" t="n">
        <v>1300000</v>
      </c>
      <c r="G28" s="33" t="n">
        <v>4719995</v>
      </c>
      <c r="H28" s="33" t="n"/>
      <c r="I28" s="33" t="n"/>
      <c r="J28" s="33" t="n">
        <v>6991951</v>
      </c>
      <c r="K28" s="34" t="n">
        <v>0.675061223970248</v>
      </c>
      <c r="L28" s="21" t="inlineStr">
        <is>
          <t>Financials</t>
        </is>
      </c>
    </row>
    <row r="29">
      <c r="A29" s="16" t="inlineStr">
        <is>
          <t>CTBI</t>
        </is>
      </c>
      <c r="B29" s="17" t="n">
        <v>2025</v>
      </c>
      <c r="C29" s="17" t="inlineStr">
        <is>
          <t>Mark A. Gooch</t>
        </is>
      </c>
      <c r="D29" s="17" t="inlineStr">
        <is>
          <t>Chairman, President, and Chief Executive Officer</t>
        </is>
      </c>
      <c r="E29" s="31" t="n">
        <v>721962</v>
      </c>
      <c r="F29" s="31" t="n"/>
      <c r="G29" s="31" t="n">
        <v>137090</v>
      </c>
      <c r="H29" s="31" t="n"/>
      <c r="I29" s="31" t="n">
        <v>740400</v>
      </c>
      <c r="J29" s="31" t="n">
        <v>1639760</v>
      </c>
      <c r="K29" s="32" t="n">
        <v>0.0836036981021613</v>
      </c>
      <c r="L29" s="17" t="inlineStr">
        <is>
          <t>Financials</t>
        </is>
      </c>
    </row>
    <row r="30">
      <c r="A30" s="46" t="inlineStr">
        <is>
          <t>— 2024 —</t>
        </is>
      </c>
    </row>
    <row r="31">
      <c r="A31" s="16" t="inlineStr">
        <is>
          <t>TROW</t>
        </is>
      </c>
      <c r="B31" s="17" t="n">
        <v>2024</v>
      </c>
      <c r="C31" s="17" t="inlineStr">
        <is>
          <t>Robert W. Sharps</t>
        </is>
      </c>
      <c r="D31" s="17" t="inlineStr">
        <is>
          <t>Chair, Chief Executive Officer, and President</t>
        </is>
      </c>
      <c r="E31" s="31" t="n">
        <v>350000</v>
      </c>
      <c r="F31" s="31" t="n"/>
      <c r="G31" s="31" t="n">
        <v>9420078</v>
      </c>
      <c r="H31" s="31" t="n"/>
      <c r="I31" s="31" t="n">
        <v>9522000</v>
      </c>
      <c r="J31" s="31" t="n">
        <v>19389829</v>
      </c>
      <c r="K31" s="32" t="n">
        <v>0.4858257388448346</v>
      </c>
      <c r="L31" s="17" t="inlineStr">
        <is>
          <t>Financials</t>
        </is>
      </c>
    </row>
    <row r="32">
      <c r="A32" s="20" t="inlineStr">
        <is>
          <t>BEN</t>
        </is>
      </c>
      <c r="B32" s="21" t="n">
        <v>2024</v>
      </c>
      <c r="C32" s="21" t="inlineStr">
        <is>
          <t>Jennifer M. Johnson</t>
        </is>
      </c>
      <c r="D32" s="21" t="inlineStr">
        <is>
          <t>Chief Executive Officer</t>
        </is>
      </c>
      <c r="E32" s="33" t="n">
        <v>750000</v>
      </c>
      <c r="F32" s="33" t="n"/>
      <c r="G32" s="33" t="n">
        <v>10896930</v>
      </c>
      <c r="H32" s="33" t="n"/>
      <c r="I32" s="33" t="n">
        <v>5525000</v>
      </c>
      <c r="J32" s="33" t="n">
        <v>17238416</v>
      </c>
      <c r="K32" s="34" t="n">
        <v>0.6321305855479993</v>
      </c>
      <c r="L32" s="21" t="inlineStr">
        <is>
          <t>Financials</t>
        </is>
      </c>
    </row>
    <row r="33">
      <c r="A33" s="16" t="inlineStr">
        <is>
          <t>VCTR</t>
        </is>
      </c>
      <c r="B33" s="17" t="n">
        <v>2024</v>
      </c>
      <c r="C33" s="17" t="inlineStr">
        <is>
          <t>David C. Brown</t>
        </is>
      </c>
      <c r="D33" s="17" t="inlineStr">
        <is>
          <t>Chief Executive Officer and Chairman</t>
        </is>
      </c>
      <c r="E33" s="31" t="n">
        <v>600000</v>
      </c>
      <c r="F33" s="31" t="n">
        <v>3180000</v>
      </c>
      <c r="G33" s="31" t="n">
        <v>7699997</v>
      </c>
      <c r="H33" s="31" t="n"/>
      <c r="I33" s="31" t="n"/>
      <c r="J33" s="31" t="n">
        <v>11594447</v>
      </c>
      <c r="K33" s="32" t="n">
        <v>0.6641107592281029</v>
      </c>
      <c r="L33" s="17" t="inlineStr">
        <is>
          <t>Financials</t>
        </is>
      </c>
    </row>
    <row r="34">
      <c r="A34" s="20" t="inlineStr">
        <is>
          <t>LAZ</t>
        </is>
      </c>
      <c r="B34" s="21" t="n">
        <v>2024</v>
      </c>
      <c r="C34" s="21" t="inlineStr">
        <is>
          <t>Evan L. Russo</t>
        </is>
      </c>
      <c r="D34" s="21" t="inlineStr">
        <is>
          <t>Chief Executive Officer of Lazard Asset Management</t>
        </is>
      </c>
      <c r="E34" s="33" t="n">
        <v>750000</v>
      </c>
      <c r="F34" s="33" t="n">
        <v>1490000</v>
      </c>
      <c r="G34" s="33" t="n">
        <v>6096846</v>
      </c>
      <c r="H34" s="33" t="n"/>
      <c r="I34" s="33" t="n"/>
      <c r="J34" s="33" t="n">
        <v>8523704</v>
      </c>
      <c r="K34" s="34" t="n">
        <v>0.715281290856651</v>
      </c>
      <c r="L34" s="21" t="inlineStr">
        <is>
          <t>Financials</t>
        </is>
      </c>
    </row>
    <row r="35">
      <c r="A35" s="16" t="inlineStr">
        <is>
          <t>AMP</t>
        </is>
      </c>
      <c r="B35" s="17" t="n">
        <v>2024</v>
      </c>
      <c r="C35" s="17" t="inlineStr">
        <is>
          <t>William F. Truscott</t>
        </is>
      </c>
      <c r="D35" s="17" t="inlineStr">
        <is>
          <t>Chief Executive Officer, Global Asset Management</t>
        </is>
      </c>
      <c r="E35" s="31" t="n">
        <v>675000</v>
      </c>
      <c r="F35" s="31" t="n"/>
      <c r="G35" s="31" t="n">
        <v>978750</v>
      </c>
      <c r="H35" s="31" t="n">
        <v>833750</v>
      </c>
      <c r="I35" s="31" t="n">
        <v>3040000</v>
      </c>
      <c r="J35" s="31" t="n">
        <v>7963939</v>
      </c>
      <c r="K35" s="32" t="n">
        <v>0.2275883830853049</v>
      </c>
      <c r="L35" s="17" t="inlineStr">
        <is>
          <t>Financials</t>
        </is>
      </c>
    </row>
    <row r="36">
      <c r="A36" s="20" t="inlineStr">
        <is>
          <t>TROW</t>
        </is>
      </c>
      <c r="B36" s="21" t="n">
        <v>2024</v>
      </c>
      <c r="C36" s="21" t="inlineStr">
        <is>
          <t>Glenn R. August</t>
        </is>
      </c>
      <c r="D36" s="21" t="inlineStr">
        <is>
          <t>Chief Executive Officer of Oak Hill Advisors L.P.</t>
        </is>
      </c>
      <c r="E36" s="33" t="n">
        <v>350000</v>
      </c>
      <c r="F36" s="33" t="n"/>
      <c r="G36" s="33" t="n"/>
      <c r="H36" s="33" t="n"/>
      <c r="I36" s="33" t="n"/>
      <c r="J36" s="33" t="n">
        <v>7909940</v>
      </c>
      <c r="K36" s="34" t="n">
        <v>0</v>
      </c>
      <c r="L36" s="21" t="inlineStr">
        <is>
          <t>Financials</t>
        </is>
      </c>
    </row>
    <row r="37">
      <c r="A37" s="16" t="inlineStr">
        <is>
          <t>VRTS</t>
        </is>
      </c>
      <c r="B37" s="17" t="n">
        <v>2024</v>
      </c>
      <c r="C37" s="17" t="inlineStr">
        <is>
          <t>George R. Aylward</t>
        </is>
      </c>
      <c r="D37" s="17" t="inlineStr">
        <is>
          <t>President and Chief Executive Officer</t>
        </is>
      </c>
      <c r="E37" s="31" t="n">
        <v>641667</v>
      </c>
      <c r="F37" s="31" t="n"/>
      <c r="G37" s="31" t="n">
        <v>3200000</v>
      </c>
      <c r="H37" s="31" t="n"/>
      <c r="I37" s="31" t="n">
        <v>3000000</v>
      </c>
      <c r="J37" s="31" t="n">
        <v>6858917</v>
      </c>
      <c r="K37" s="32" t="n">
        <v>0.46654595761984</v>
      </c>
      <c r="L37" s="17" t="inlineStr">
        <is>
          <t>Financials</t>
        </is>
      </c>
    </row>
    <row r="38">
      <c r="A38" s="20" t="inlineStr">
        <is>
          <t>APAM</t>
        </is>
      </c>
      <c r="B38" s="21" t="n">
        <v>2024</v>
      </c>
      <c r="C38" s="21" t="inlineStr">
        <is>
          <t>Eric R. Colson</t>
        </is>
      </c>
      <c r="D38" s="21" t="inlineStr">
        <is>
          <t>Chief Executive Officer</t>
        </is>
      </c>
      <c r="E38" s="33" t="n">
        <v>500000</v>
      </c>
      <c r="F38" s="33" t="n"/>
      <c r="G38" s="33" t="n">
        <v>1506868</v>
      </c>
      <c r="H38" s="33" t="n"/>
      <c r="I38" s="33" t="n">
        <v>4600000</v>
      </c>
      <c r="J38" s="33" t="n">
        <v>6789609</v>
      </c>
      <c r="K38" s="34" t="n">
        <v>0.2219373751861116</v>
      </c>
      <c r="L38" s="21" t="inlineStr">
        <is>
          <t>Financials</t>
        </is>
      </c>
    </row>
    <row r="39">
      <c r="A39" s="16" t="inlineStr">
        <is>
          <t>CNS</t>
        </is>
      </c>
      <c r="B39" s="17" t="n">
        <v>2024</v>
      </c>
      <c r="C39" s="17" t="inlineStr">
        <is>
          <t>Joseph Harvey</t>
        </is>
      </c>
      <c r="D39" s="17" t="inlineStr">
        <is>
          <t>Chief Executive Officer</t>
        </is>
      </c>
      <c r="E39" s="31" t="n">
        <v>600000</v>
      </c>
      <c r="F39" s="31" t="n">
        <v>1180000</v>
      </c>
      <c r="G39" s="31" t="n">
        <v>3519938</v>
      </c>
      <c r="H39" s="31" t="n"/>
      <c r="I39" s="31" t="n"/>
      <c r="J39" s="31" t="n">
        <v>5641074</v>
      </c>
      <c r="K39" s="32" t="n">
        <v>0.6239836598491706</v>
      </c>
      <c r="L39" s="17" t="inlineStr">
        <is>
          <t>Financials</t>
        </is>
      </c>
    </row>
    <row r="40">
      <c r="A40" s="20" t="inlineStr">
        <is>
          <t>DHIL</t>
        </is>
      </c>
      <c r="B40" s="21" t="n">
        <v>2024</v>
      </c>
      <c r="C40" s="21" t="inlineStr">
        <is>
          <t>Heather E. Brilliant</t>
        </is>
      </c>
      <c r="D40" s="21" t="inlineStr">
        <is>
          <t>Chief Executive Officer and President</t>
        </is>
      </c>
      <c r="E40" s="33" t="n">
        <v>400000</v>
      </c>
      <c r="F40" s="33" t="n">
        <v>1550000</v>
      </c>
      <c r="G40" s="33" t="n">
        <v>1000000</v>
      </c>
      <c r="H40" s="33" t="n"/>
      <c r="I40" s="33" t="n"/>
      <c r="J40" s="33" t="n">
        <v>3004885</v>
      </c>
      <c r="K40" s="34" t="n">
        <v>0.3327914379418846</v>
      </c>
      <c r="L40" s="21" t="inlineStr">
        <is>
          <t>Financials</t>
        </is>
      </c>
    </row>
    <row r="41">
      <c r="A41" s="16" t="inlineStr">
        <is>
          <t>CTBI</t>
        </is>
      </c>
      <c r="B41" s="17" t="n">
        <v>2024</v>
      </c>
      <c r="C41" s="17" t="inlineStr">
        <is>
          <t>Mark A. Gooch</t>
        </is>
      </c>
      <c r="D41" s="17" t="inlineStr">
        <is>
          <t>Chairman, President, and Chief Executive Officer</t>
        </is>
      </c>
      <c r="E41" s="31" t="n">
        <v>683192</v>
      </c>
      <c r="F41" s="31" t="n"/>
      <c r="G41" s="31" t="n"/>
      <c r="H41" s="31" t="n"/>
      <c r="I41" s="31" t="n">
        <v>594750</v>
      </c>
      <c r="J41" s="31" t="n">
        <v>1314119</v>
      </c>
      <c r="K41" s="32" t="n">
        <v>0</v>
      </c>
      <c r="L41" s="17" t="inlineStr">
        <is>
          <t>Financials</t>
        </is>
      </c>
    </row>
    <row r="42">
      <c r="A42" s="46" t="inlineStr">
        <is>
          <t>— 2023 —</t>
        </is>
      </c>
    </row>
    <row r="43">
      <c r="A43" s="16" t="inlineStr">
        <is>
          <t>BLK</t>
        </is>
      </c>
      <c r="B43" s="17" t="n">
        <v>2023</v>
      </c>
      <c r="C43" s="17" t="inlineStr">
        <is>
          <t>Laurence D. Fink</t>
        </is>
      </c>
      <c r="D43" s="17" t="inlineStr">
        <is>
          <t>Chairman and Chief Executive Officer</t>
        </is>
      </c>
      <c r="E43" s="31" t="n">
        <v>1500000</v>
      </c>
      <c r="F43" s="31" t="n">
        <v>7900000</v>
      </c>
      <c r="G43" s="31" t="n">
        <v>16449974</v>
      </c>
      <c r="H43" s="31" t="n"/>
      <c r="I43" s="31" t="n"/>
      <c r="J43" s="31" t="n">
        <v>26939474</v>
      </c>
      <c r="K43" s="32" t="n">
        <v>0.6106271414208013</v>
      </c>
      <c r="L43" s="17" t="inlineStr">
        <is>
          <t>Financials</t>
        </is>
      </c>
    </row>
    <row r="44">
      <c r="A44" s="20" t="inlineStr">
        <is>
          <t>LAZ</t>
        </is>
      </c>
      <c r="B44" s="21" t="n">
        <v>2023</v>
      </c>
      <c r="C44" s="21" t="inlineStr">
        <is>
          <t>Evan L. Russo</t>
        </is>
      </c>
      <c r="D44" s="21" t="inlineStr">
        <is>
          <t>Chief Executive Officer of Lazard Asset Management</t>
        </is>
      </c>
      <c r="E44" s="33" t="n">
        <v>750000</v>
      </c>
      <c r="F44" s="33" t="n">
        <v>2040000</v>
      </c>
      <c r="G44" s="33" t="n">
        <v>22212119</v>
      </c>
      <c r="H44" s="33" t="n"/>
      <c r="I44" s="33" t="n"/>
      <c r="J44" s="33" t="n">
        <v>25138188</v>
      </c>
      <c r="K44" s="34" t="n">
        <v>0.8836006397915395</v>
      </c>
      <c r="L44" s="21" t="inlineStr">
        <is>
          <t>Financials</t>
        </is>
      </c>
    </row>
    <row r="45">
      <c r="A45" s="16" t="inlineStr">
        <is>
          <t>BEN</t>
        </is>
      </c>
      <c r="B45" s="17" t="n">
        <v>2023</v>
      </c>
      <c r="C45" s="17" t="inlineStr">
        <is>
          <t>Jennifer M. Johnson</t>
        </is>
      </c>
      <c r="D45" s="17" t="inlineStr">
        <is>
          <t>Chief Executive Officer</t>
        </is>
      </c>
      <c r="E45" s="31" t="n">
        <v>750000</v>
      </c>
      <c r="F45" s="31" t="n"/>
      <c r="G45" s="31" t="n">
        <v>11082400</v>
      </c>
      <c r="H45" s="31" t="n"/>
      <c r="I45" s="31" t="n">
        <v>3650000</v>
      </c>
      <c r="J45" s="31" t="n">
        <v>15694227</v>
      </c>
      <c r="K45" s="32" t="n">
        <v>0.7061450047842432</v>
      </c>
      <c r="L45" s="17" t="inlineStr">
        <is>
          <t>Financials</t>
        </is>
      </c>
    </row>
    <row r="46">
      <c r="A46" s="20" t="inlineStr">
        <is>
          <t>TROW</t>
        </is>
      </c>
      <c r="B46" s="21" t="n">
        <v>2023</v>
      </c>
      <c r="C46" s="21" t="inlineStr">
        <is>
          <t>Robert W. Sharps</t>
        </is>
      </c>
      <c r="D46" s="21" t="inlineStr">
        <is>
          <t>Chair, Chief Executive Officer, and President</t>
        </is>
      </c>
      <c r="E46" s="33" t="n">
        <v>350000</v>
      </c>
      <c r="F46" s="33" t="n"/>
      <c r="G46" s="33" t="n">
        <v>5100097</v>
      </c>
      <c r="H46" s="33" t="n"/>
      <c r="I46" s="33" t="n">
        <v>7300000</v>
      </c>
      <c r="J46" s="33" t="n">
        <v>12841931</v>
      </c>
      <c r="K46" s="34" t="n">
        <v>0.3971440899347614</v>
      </c>
      <c r="L46" s="21" t="inlineStr">
        <is>
          <t>Financials</t>
        </is>
      </c>
    </row>
    <row r="47">
      <c r="A47" s="16" t="inlineStr">
        <is>
          <t>TROW</t>
        </is>
      </c>
      <c r="B47" s="17" t="n">
        <v>2023</v>
      </c>
      <c r="C47" s="17" t="inlineStr">
        <is>
          <t>Glenn R. August</t>
        </is>
      </c>
      <c r="D47" s="17" t="inlineStr">
        <is>
          <t>Chief Executive Officer of Oak Hill Advisors L.P.</t>
        </is>
      </c>
      <c r="E47" s="31" t="n">
        <v>350000</v>
      </c>
      <c r="F47" s="31" t="n"/>
      <c r="G47" s="31" t="n"/>
      <c r="H47" s="31" t="n"/>
      <c r="I47" s="31" t="n"/>
      <c r="J47" s="31" t="n">
        <v>12432629</v>
      </c>
      <c r="K47" s="32" t="n">
        <v>0</v>
      </c>
      <c r="L47" s="17" t="inlineStr">
        <is>
          <t>Financials</t>
        </is>
      </c>
    </row>
    <row r="48">
      <c r="A48" s="20" t="inlineStr">
        <is>
          <t>JHG</t>
        </is>
      </c>
      <c r="B48" s="21" t="n">
        <v>2023</v>
      </c>
      <c r="C48" s="21" t="inlineStr">
        <is>
          <t>Ali Dibadj</t>
        </is>
      </c>
      <c r="D48" s="21" t="inlineStr">
        <is>
          <t>Chief Executive Officer</t>
        </is>
      </c>
      <c r="E48" s="33" t="n">
        <v>725000</v>
      </c>
      <c r="F48" s="33" t="n">
        <v>3082500</v>
      </c>
      <c r="G48" s="33" t="n">
        <v>5950035</v>
      </c>
      <c r="H48" s="33" t="n"/>
      <c r="I48" s="33" t="n"/>
      <c r="J48" s="33" t="n">
        <v>10113098</v>
      </c>
      <c r="K48" s="34" t="n">
        <v>0.5883493861129399</v>
      </c>
      <c r="L48" s="21" t="inlineStr">
        <is>
          <t>Financials</t>
        </is>
      </c>
    </row>
    <row r="49">
      <c r="A49" s="16" t="inlineStr">
        <is>
          <t>AMP</t>
        </is>
      </c>
      <c r="B49" s="17" t="n">
        <v>2023</v>
      </c>
      <c r="C49" s="17" t="inlineStr">
        <is>
          <t>William F. Truscott</t>
        </is>
      </c>
      <c r="D49" s="17" t="inlineStr">
        <is>
          <t>Chief Executive Officer, Global Asset Management</t>
        </is>
      </c>
      <c r="E49" s="31" t="n">
        <v>675000</v>
      </c>
      <c r="F49" s="31" t="n"/>
      <c r="G49" s="31" t="n">
        <v>1053000</v>
      </c>
      <c r="H49" s="31" t="n">
        <v>897000</v>
      </c>
      <c r="I49" s="31" t="n">
        <v>2700000</v>
      </c>
      <c r="J49" s="31" t="n">
        <v>7933387</v>
      </c>
      <c r="K49" s="32" t="n">
        <v>0.2457966565856424</v>
      </c>
      <c r="L49" s="17" t="inlineStr">
        <is>
          <t>Financials</t>
        </is>
      </c>
    </row>
    <row r="50">
      <c r="A50" s="20" t="inlineStr">
        <is>
          <t>APAM</t>
        </is>
      </c>
      <c r="B50" s="21" t="n">
        <v>2023</v>
      </c>
      <c r="C50" s="21" t="inlineStr">
        <is>
          <t>Eric R. Colson</t>
        </is>
      </c>
      <c r="D50" s="21" t="inlineStr">
        <is>
          <t>Chief Executive Officer</t>
        </is>
      </c>
      <c r="E50" s="33" t="n">
        <v>500000</v>
      </c>
      <c r="F50" s="33" t="n"/>
      <c r="G50" s="33" t="n">
        <v>1994080</v>
      </c>
      <c r="H50" s="33" t="n"/>
      <c r="I50" s="33" t="n">
        <v>4000000</v>
      </c>
      <c r="J50" s="33" t="n">
        <v>6670285</v>
      </c>
      <c r="K50" s="34" t="n">
        <v>0.2989497450258872</v>
      </c>
      <c r="L50" s="21" t="inlineStr">
        <is>
          <t>Financials</t>
        </is>
      </c>
    </row>
    <row r="51">
      <c r="A51" s="16" t="inlineStr">
        <is>
          <t>VRTS</t>
        </is>
      </c>
      <c r="B51" s="17" t="n">
        <v>2023</v>
      </c>
      <c r="C51" s="17" t="inlineStr">
        <is>
          <t>George R. Aylward</t>
        </is>
      </c>
      <c r="D51" s="17" t="inlineStr">
        <is>
          <t>President and Chief Executive Officer</t>
        </is>
      </c>
      <c r="E51" s="31" t="n">
        <v>600000</v>
      </c>
      <c r="F51" s="31" t="n"/>
      <c r="G51" s="31" t="n">
        <v>3200000</v>
      </c>
      <c r="H51" s="31" t="n"/>
      <c r="I51" s="31" t="n">
        <v>2800000</v>
      </c>
      <c r="J51" s="31" t="n">
        <v>6616500</v>
      </c>
      <c r="K51" s="32" t="n">
        <v>0.4836393863825285</v>
      </c>
      <c r="L51" s="17" t="inlineStr">
        <is>
          <t>Financials</t>
        </is>
      </c>
    </row>
    <row r="52">
      <c r="A52" s="20" t="inlineStr">
        <is>
          <t>CNS</t>
        </is>
      </c>
      <c r="B52" s="21" t="n">
        <v>2023</v>
      </c>
      <c r="C52" s="21" t="inlineStr">
        <is>
          <t>Joseph Harvey</t>
        </is>
      </c>
      <c r="D52" s="21" t="inlineStr">
        <is>
          <t>Chief Executive Officer</t>
        </is>
      </c>
      <c r="E52" s="33" t="n">
        <v>600000</v>
      </c>
      <c r="F52" s="33" t="n">
        <v>880000</v>
      </c>
      <c r="G52" s="33" t="n">
        <v>4719944</v>
      </c>
      <c r="H52" s="33" t="n"/>
      <c r="I52" s="33" t="n"/>
      <c r="J52" s="33" t="n">
        <v>6537038</v>
      </c>
      <c r="K52" s="34" t="n">
        <v>0.722030987122914</v>
      </c>
      <c r="L52" s="21" t="inlineStr">
        <is>
          <t>Financials</t>
        </is>
      </c>
    </row>
    <row r="53">
      <c r="A53" s="16" t="inlineStr">
        <is>
          <t>VCTR</t>
        </is>
      </c>
      <c r="B53" s="17" t="n">
        <v>2023</v>
      </c>
      <c r="C53" s="17" t="inlineStr">
        <is>
          <t>David C. Brown</t>
        </is>
      </c>
      <c r="D53" s="17" t="inlineStr">
        <is>
          <t>Chief Executive Officer and Chairman</t>
        </is>
      </c>
      <c r="E53" s="31" t="n">
        <v>600000</v>
      </c>
      <c r="F53" s="31" t="n">
        <v>1620000</v>
      </c>
      <c r="G53" s="31" t="n">
        <v>3384977</v>
      </c>
      <c r="H53" s="31" t="n"/>
      <c r="I53" s="31" t="n"/>
      <c r="J53" s="31" t="n">
        <v>5900840</v>
      </c>
      <c r="K53" s="32" t="n">
        <v>0.5736432440127168</v>
      </c>
      <c r="L53" s="17" t="inlineStr">
        <is>
          <t>Financials</t>
        </is>
      </c>
    </row>
    <row r="54">
      <c r="A54" s="20" t="inlineStr">
        <is>
          <t>DHIL</t>
        </is>
      </c>
      <c r="B54" s="21" t="n">
        <v>2023</v>
      </c>
      <c r="C54" s="21" t="inlineStr">
        <is>
          <t>Heather E. Brilliant</t>
        </is>
      </c>
      <c r="D54" s="21" t="inlineStr">
        <is>
          <t>Chief Executive Officer and President</t>
        </is>
      </c>
      <c r="E54" s="33" t="n">
        <v>400000</v>
      </c>
      <c r="F54" s="33" t="n">
        <v>1500000</v>
      </c>
      <c r="G54" s="33" t="n">
        <v>750000</v>
      </c>
      <c r="H54" s="33" t="n"/>
      <c r="I54" s="33" t="n"/>
      <c r="J54" s="33" t="n">
        <v>2702743</v>
      </c>
      <c r="K54" s="34" t="n">
        <v>0.2774958625366896</v>
      </c>
      <c r="L54" s="21" t="inlineStr">
        <is>
          <t>Financials</t>
        </is>
      </c>
    </row>
    <row r="55">
      <c r="A55" s="16" t="inlineStr">
        <is>
          <t>CTBI</t>
        </is>
      </c>
      <c r="B55" s="17" t="n">
        <v>2023</v>
      </c>
      <c r="C55" s="17" t="inlineStr">
        <is>
          <t>Mark A. Gooch</t>
        </is>
      </c>
      <c r="D55" s="17" t="inlineStr">
        <is>
          <t>Chairman, President, and Chief Executive Officer</t>
        </is>
      </c>
      <c r="E55" s="31" t="n">
        <v>653538</v>
      </c>
      <c r="F55" s="31" t="n"/>
      <c r="G55" s="31" t="n">
        <v>144912</v>
      </c>
      <c r="H55" s="31" t="n"/>
      <c r="I55" s="31" t="n">
        <v>302438</v>
      </c>
      <c r="J55" s="31" t="n">
        <v>1137008</v>
      </c>
      <c r="K55" s="32" t="n">
        <v>0.1274502905872254</v>
      </c>
      <c r="L55" s="17" t="inlineStr">
        <is>
          <t>Financials</t>
        </is>
      </c>
    </row>
    <row r="56">
      <c r="A56" s="46" t="inlineStr">
        <is>
          <t>— 2022 —</t>
        </is>
      </c>
    </row>
    <row r="57">
      <c r="A57" s="16" t="inlineStr">
        <is>
          <t>BLK</t>
        </is>
      </c>
      <c r="B57" s="17" t="n">
        <v>2022</v>
      </c>
      <c r="C57" s="17" t="inlineStr">
        <is>
          <t>Laurence D. Fink</t>
        </is>
      </c>
      <c r="D57" s="17" t="inlineStr">
        <is>
          <t>Chairman and Chief Executive Officer</t>
        </is>
      </c>
      <c r="E57" s="31" t="n">
        <v>1500000</v>
      </c>
      <c r="F57" s="31" t="n">
        <v>7250000</v>
      </c>
      <c r="G57" s="31" t="n">
        <v>23250554</v>
      </c>
      <c r="H57" s="31" t="n"/>
      <c r="I57" s="31" t="n"/>
      <c r="J57" s="31" t="n">
        <v>32726109</v>
      </c>
      <c r="K57" s="32" t="n">
        <v>0.7104588571773076</v>
      </c>
      <c r="L57" s="17" t="inlineStr">
        <is>
          <t>Financials</t>
        </is>
      </c>
    </row>
    <row r="58">
      <c r="A58" s="20" t="inlineStr">
        <is>
          <t>JPM</t>
        </is>
      </c>
      <c r="B58" s="21" t="n">
        <v>2022</v>
      </c>
      <c r="C58" s="21" t="inlineStr">
        <is>
          <t>Mary Callahan Erdoes</t>
        </is>
      </c>
      <c r="D58" s="21" t="inlineStr">
        <is>
          <t>Chief Executive Officer Asset &amp; Wealth Management</t>
        </is>
      </c>
      <c r="E58" s="33" t="n">
        <v>750000</v>
      </c>
      <c r="F58" s="33" t="n">
        <v>9900000</v>
      </c>
      <c r="G58" s="33" t="n">
        <v>11850000</v>
      </c>
      <c r="H58" s="33" t="n"/>
      <c r="I58" s="33" t="n"/>
      <c r="J58" s="33" t="n">
        <v>22505000</v>
      </c>
      <c r="K58" s="34" t="n">
        <v>0.5265496556320818</v>
      </c>
      <c r="L58" s="21" t="inlineStr">
        <is>
          <t>Financials</t>
        </is>
      </c>
    </row>
    <row r="59">
      <c r="A59" s="16" t="inlineStr">
        <is>
          <t>BEN</t>
        </is>
      </c>
      <c r="B59" s="17" t="n">
        <v>2022</v>
      </c>
      <c r="C59" s="17" t="inlineStr">
        <is>
          <t>Jennifer M. Johnson</t>
        </is>
      </c>
      <c r="D59" s="17" t="inlineStr">
        <is>
          <t>President and Chief Executive Officer</t>
        </is>
      </c>
      <c r="E59" s="31" t="n">
        <v>752885</v>
      </c>
      <c r="F59" s="31" t="n"/>
      <c r="G59" s="31" t="n">
        <v>11158859</v>
      </c>
      <c r="H59" s="31" t="n"/>
      <c r="I59" s="31" t="n">
        <v>3650000</v>
      </c>
      <c r="J59" s="31" t="n">
        <v>15734998</v>
      </c>
      <c r="K59" s="32" t="n">
        <v>0.7091744784460728</v>
      </c>
      <c r="L59" s="17" t="inlineStr">
        <is>
          <t>Financials</t>
        </is>
      </c>
    </row>
    <row r="60">
      <c r="A60" s="20" t="inlineStr">
        <is>
          <t>IVZ</t>
        </is>
      </c>
      <c r="B60" s="21" t="n">
        <v>2022</v>
      </c>
      <c r="C60" s="21" t="inlineStr">
        <is>
          <t>Martin L. Flanagan</t>
        </is>
      </c>
      <c r="D60" s="21" t="inlineStr">
        <is>
          <t>President and Chief Executive Officer</t>
        </is>
      </c>
      <c r="E60" s="33" t="n">
        <v>790000</v>
      </c>
      <c r="F60" s="33" t="n"/>
      <c r="G60" s="33" t="n">
        <v>11199979</v>
      </c>
      <c r="H60" s="33" t="n"/>
      <c r="I60" s="33" t="n">
        <v>3063000</v>
      </c>
      <c r="J60" s="33" t="n">
        <v>15173146</v>
      </c>
      <c r="K60" s="34" t="n">
        <v>0.7381448118933278</v>
      </c>
      <c r="L60" s="21" t="inlineStr">
        <is>
          <t>Financials</t>
        </is>
      </c>
    </row>
    <row r="61">
      <c r="A61" s="16" t="inlineStr">
        <is>
          <t>TROW</t>
        </is>
      </c>
      <c r="B61" s="17" t="n">
        <v>2022</v>
      </c>
      <c r="C61" s="17" t="inlineStr">
        <is>
          <t>Robert W. Sharps</t>
        </is>
      </c>
      <c r="D61" s="17" t="inlineStr">
        <is>
          <t>Chair, Chief Executive Officer and President</t>
        </is>
      </c>
      <c r="E61" s="31" t="n">
        <v>350000</v>
      </c>
      <c r="F61" s="31" t="n"/>
      <c r="G61" s="31" t="n">
        <v>5400156</v>
      </c>
      <c r="H61" s="31" t="n"/>
      <c r="I61" s="31" t="n">
        <v>8000000</v>
      </c>
      <c r="J61" s="31" t="n">
        <v>13838613</v>
      </c>
      <c r="K61" s="32" t="n">
        <v>0.3902237890459109</v>
      </c>
      <c r="L61" s="17" t="inlineStr">
        <is>
          <t>Financials</t>
        </is>
      </c>
    </row>
    <row r="62">
      <c r="A62" s="20" t="inlineStr">
        <is>
          <t>AMG</t>
        </is>
      </c>
      <c r="B62" s="21" t="n">
        <v>2022</v>
      </c>
      <c r="C62" s="21" t="inlineStr">
        <is>
          <t>Jay C. Horgen</t>
        </is>
      </c>
      <c r="D62" s="21" t="inlineStr">
        <is>
          <t>President and Chief Executive Officer</t>
        </is>
      </c>
      <c r="E62" s="33" t="n">
        <v>750000</v>
      </c>
      <c r="F62" s="33" t="n"/>
      <c r="G62" s="33" t="n">
        <v>6925000</v>
      </c>
      <c r="H62" s="33" t="n"/>
      <c r="I62" s="33" t="n">
        <v>5995000</v>
      </c>
      <c r="J62" s="33" t="n">
        <v>13743212</v>
      </c>
      <c r="K62" s="34" t="n">
        <v>0.5038851179767874</v>
      </c>
      <c r="L62" s="21" t="inlineStr">
        <is>
          <t>Financials</t>
        </is>
      </c>
    </row>
    <row r="63">
      <c r="A63" s="16" t="inlineStr">
        <is>
          <t>TROW</t>
        </is>
      </c>
      <c r="B63" s="17" t="n">
        <v>2022</v>
      </c>
      <c r="C63" s="17" t="inlineStr">
        <is>
          <t>Glenn R. August</t>
        </is>
      </c>
      <c r="D63" s="17" t="inlineStr">
        <is>
          <t>Chief Executive Officer of Oak Hill Advisors, L.P.</t>
        </is>
      </c>
      <c r="E63" s="31" t="n">
        <v>350000</v>
      </c>
      <c r="F63" s="31" t="n"/>
      <c r="G63" s="31" t="n"/>
      <c r="H63" s="31" t="n"/>
      <c r="I63" s="31" t="n"/>
      <c r="J63" s="31" t="n">
        <v>12029929</v>
      </c>
      <c r="K63" s="32" t="n">
        <v>0</v>
      </c>
      <c r="L63" s="17" t="inlineStr">
        <is>
          <t>Financials</t>
        </is>
      </c>
    </row>
    <row r="64">
      <c r="A64" s="20" t="inlineStr">
        <is>
          <t>VCTR</t>
        </is>
      </c>
      <c r="B64" s="21" t="n">
        <v>2022</v>
      </c>
      <c r="C64" s="21" t="inlineStr">
        <is>
          <t>David C. Brown</t>
        </is>
      </c>
      <c r="D64" s="21" t="inlineStr">
        <is>
          <t>Chief Executive Officer and Chairman</t>
        </is>
      </c>
      <c r="E64" s="33" t="n">
        <v>600000</v>
      </c>
      <c r="F64" s="33" t="n">
        <v>4865000</v>
      </c>
      <c r="G64" s="33" t="n">
        <v>3914992</v>
      </c>
      <c r="H64" s="33" t="n"/>
      <c r="I64" s="33" t="n"/>
      <c r="J64" s="33" t="n">
        <v>9683410</v>
      </c>
      <c r="K64" s="34" t="n">
        <v>0.4042988988383224</v>
      </c>
      <c r="L64" s="21" t="inlineStr">
        <is>
          <t>Financials</t>
        </is>
      </c>
    </row>
    <row r="65">
      <c r="A65" s="16" t="inlineStr">
        <is>
          <t>LAZ</t>
        </is>
      </c>
      <c r="B65" s="17" t="n">
        <v>2022</v>
      </c>
      <c r="C65" s="17" t="inlineStr">
        <is>
          <t>Ashish Bhutani</t>
        </is>
      </c>
      <c r="D65" s="17" t="inlineStr">
        <is>
          <t>Chief Executive Officer of Lazard Asset Management</t>
        </is>
      </c>
      <c r="E65" s="31" t="n">
        <v>750000</v>
      </c>
      <c r="F65" s="31" t="n">
        <v>1850000</v>
      </c>
      <c r="G65" s="31" t="n">
        <v>5414311</v>
      </c>
      <c r="H65" s="31" t="n"/>
      <c r="I65" s="31" t="n"/>
      <c r="J65" s="31" t="n">
        <v>8160744</v>
      </c>
      <c r="K65" s="32" t="n">
        <v>0.663458013141939</v>
      </c>
      <c r="L65" s="17" t="inlineStr">
        <is>
          <t>Financials</t>
        </is>
      </c>
    </row>
    <row r="66">
      <c r="A66" s="20" t="inlineStr">
        <is>
          <t>JHG</t>
        </is>
      </c>
      <c r="B66" s="21" t="n">
        <v>2022</v>
      </c>
      <c r="C66" s="21" t="inlineStr">
        <is>
          <t>Ali Dibadj</t>
        </is>
      </c>
      <c r="D66" s="21" t="inlineStr">
        <is>
          <t>Chief Executive Officer</t>
        </is>
      </c>
      <c r="E66" s="33" t="n">
        <v>384464</v>
      </c>
      <c r="F66" s="33" t="n">
        <v>2550000</v>
      </c>
      <c r="G66" s="33" t="n">
        <v>5000022</v>
      </c>
      <c r="H66" s="33" t="n"/>
      <c r="I66" s="33" t="n"/>
      <c r="J66" s="33" t="n">
        <v>7947815</v>
      </c>
      <c r="K66" s="34" t="n">
        <v>0.629106490274371</v>
      </c>
      <c r="L66" s="21" t="inlineStr">
        <is>
          <t>Financials</t>
        </is>
      </c>
    </row>
    <row r="67">
      <c r="A67" s="16" t="inlineStr">
        <is>
          <t>AMP</t>
        </is>
      </c>
      <c r="B67" s="17" t="n">
        <v>2022</v>
      </c>
      <c r="C67" s="17" t="inlineStr">
        <is>
          <t>William F. Truscott</t>
        </is>
      </c>
      <c r="D67" s="17" t="inlineStr">
        <is>
          <t>Chief Executive Officer, Global Asset Management</t>
        </is>
      </c>
      <c r="E67" s="31" t="n">
        <v>675000</v>
      </c>
      <c r="F67" s="31" t="n"/>
      <c r="G67" s="31" t="n">
        <v>1012500</v>
      </c>
      <c r="H67" s="31" t="n">
        <v>862500</v>
      </c>
      <c r="I67" s="31" t="n">
        <v>2610000</v>
      </c>
      <c r="J67" s="31" t="n">
        <v>7259771</v>
      </c>
      <c r="K67" s="32" t="n">
        <v>0.2582726094252835</v>
      </c>
      <c r="L67" s="17" t="inlineStr">
        <is>
          <t>Financials</t>
        </is>
      </c>
    </row>
    <row r="68">
      <c r="A68" s="20" t="inlineStr">
        <is>
          <t>CNS</t>
        </is>
      </c>
      <c r="B68" s="21" t="n">
        <v>2022</v>
      </c>
      <c r="C68" s="21" t="inlineStr">
        <is>
          <t>Joseph Harvey</t>
        </is>
      </c>
      <c r="D68" s="21" t="inlineStr">
        <is>
          <t>Chief Executive Officer</t>
        </is>
      </c>
      <c r="E68" s="33" t="n">
        <v>600000</v>
      </c>
      <c r="F68" s="33" t="n">
        <v>1180000</v>
      </c>
      <c r="G68" s="33" t="n">
        <v>4719956</v>
      </c>
      <c r="H68" s="33" t="n"/>
      <c r="I68" s="33" t="n"/>
      <c r="J68" s="33" t="n">
        <v>6792751</v>
      </c>
      <c r="K68" s="34" t="n">
        <v>0.6948519090424483</v>
      </c>
      <c r="L68" s="21" t="inlineStr">
        <is>
          <t>Financials</t>
        </is>
      </c>
    </row>
    <row r="69">
      <c r="A69" s="16" t="inlineStr">
        <is>
          <t>APAM</t>
        </is>
      </c>
      <c r="B69" s="17" t="n">
        <v>2022</v>
      </c>
      <c r="C69" s="17" t="inlineStr">
        <is>
          <t>Eric R. Colson</t>
        </is>
      </c>
      <c r="D69" s="17" t="inlineStr">
        <is>
          <t>Chief Executive Officer</t>
        </is>
      </c>
      <c r="E69" s="31" t="n">
        <v>500000</v>
      </c>
      <c r="F69" s="31" t="n"/>
      <c r="G69" s="31" t="n">
        <v>1924716</v>
      </c>
      <c r="H69" s="31" t="n"/>
      <c r="I69" s="31" t="n">
        <v>4235000</v>
      </c>
      <c r="J69" s="31" t="n">
        <v>6756387</v>
      </c>
      <c r="K69" s="32" t="n">
        <v>0.2848735574205563</v>
      </c>
      <c r="L69" s="17" t="inlineStr">
        <is>
          <t>Financials</t>
        </is>
      </c>
    </row>
    <row r="70">
      <c r="A70" s="20" t="inlineStr">
        <is>
          <t>VRTS</t>
        </is>
      </c>
      <c r="B70" s="21" t="n">
        <v>2022</v>
      </c>
      <c r="C70" s="21" t="inlineStr">
        <is>
          <t>George R. Aylward</t>
        </is>
      </c>
      <c r="D70" s="21" t="inlineStr">
        <is>
          <t>President and Chief Executive Officer</t>
        </is>
      </c>
      <c r="E70" s="33" t="n">
        <v>600000</v>
      </c>
      <c r="F70" s="33" t="n"/>
      <c r="G70" s="33" t="n">
        <v>3200000</v>
      </c>
      <c r="H70" s="33" t="n"/>
      <c r="I70" s="33" t="n">
        <v>2700000</v>
      </c>
      <c r="J70" s="33" t="n">
        <v>6515250</v>
      </c>
      <c r="K70" s="34" t="n">
        <v>0.4911553662560915</v>
      </c>
      <c r="L70" s="21" t="inlineStr">
        <is>
          <t>Financials</t>
        </is>
      </c>
    </row>
    <row r="71">
      <c r="A71" s="16" t="inlineStr">
        <is>
          <t>LAZ</t>
        </is>
      </c>
      <c r="B71" s="17" t="n">
        <v>2022</v>
      </c>
      <c r="C71" s="17" t="inlineStr">
        <is>
          <t>Evan L. Russo</t>
        </is>
      </c>
      <c r="D71" s="17" t="inlineStr">
        <is>
          <t>Chief Executive Officer of Lazard Asset Management</t>
        </is>
      </c>
      <c r="E71" s="31" t="n">
        <v>750000</v>
      </c>
      <c r="F71" s="31" t="n"/>
      <c r="G71" s="31" t="n">
        <v>5077879</v>
      </c>
      <c r="H71" s="31" t="n"/>
      <c r="I71" s="31" t="n"/>
      <c r="J71" s="31" t="n">
        <v>5946040</v>
      </c>
      <c r="K71" s="32" t="n">
        <v>0.853993414104177</v>
      </c>
      <c r="L71" s="17" t="inlineStr">
        <is>
          <t>Financials</t>
        </is>
      </c>
    </row>
    <row r="72">
      <c r="A72" s="20" t="inlineStr">
        <is>
          <t>JHG</t>
        </is>
      </c>
      <c r="B72" s="21" t="n">
        <v>2022</v>
      </c>
      <c r="C72" s="21" t="inlineStr">
        <is>
          <t>Richard Weil</t>
        </is>
      </c>
      <c r="D72" s="21" t="inlineStr">
        <is>
          <t>Former Chief Executive Officer</t>
        </is>
      </c>
      <c r="E72" s="33" t="n">
        <v>362496</v>
      </c>
      <c r="F72" s="33" t="n">
        <v>805000</v>
      </c>
      <c r="G72" s="33" t="n">
        <v>1000027</v>
      </c>
      <c r="H72" s="33" t="n"/>
      <c r="I72" s="33" t="n">
        <v>2018145</v>
      </c>
      <c r="J72" s="33" t="n">
        <v>4515893</v>
      </c>
      <c r="K72" s="34" t="n">
        <v>0.2214461237234806</v>
      </c>
      <c r="L72" s="21" t="inlineStr">
        <is>
          <t>Financials</t>
        </is>
      </c>
    </row>
    <row r="73">
      <c r="A73" s="16" t="inlineStr">
        <is>
          <t>DHIL</t>
        </is>
      </c>
      <c r="B73" s="17" t="n">
        <v>2022</v>
      </c>
      <c r="C73" s="17" t="inlineStr">
        <is>
          <t>Heather E. Brilliant</t>
        </is>
      </c>
      <c r="D73" s="17" t="inlineStr">
        <is>
          <t>Chief Executive Officer and President</t>
        </is>
      </c>
      <c r="E73" s="31" t="n">
        <v>400000</v>
      </c>
      <c r="F73" s="31" t="n">
        <v>1900000</v>
      </c>
      <c r="G73" s="31" t="n">
        <v>1650000</v>
      </c>
      <c r="H73" s="31" t="n"/>
      <c r="I73" s="31" t="n"/>
      <c r="J73" s="31" t="n">
        <v>3999171</v>
      </c>
      <c r="K73" s="32" t="n">
        <v>0.4125855083466048</v>
      </c>
      <c r="L73" s="17" t="inlineStr">
        <is>
          <t>Financials</t>
        </is>
      </c>
    </row>
    <row r="74">
      <c r="A74" s="20" t="inlineStr">
        <is>
          <t>CTBI</t>
        </is>
      </c>
      <c r="B74" s="21" t="n">
        <v>2022</v>
      </c>
      <c r="C74" s="21" t="inlineStr">
        <is>
          <t>Mark A. Gooch</t>
        </is>
      </c>
      <c r="D74" s="21" t="inlineStr">
        <is>
          <t>Chairman, President, and Chief Executive Officer</t>
        </is>
      </c>
      <c r="E74" s="33" t="n">
        <v>619231</v>
      </c>
      <c r="F74" s="33" t="n"/>
      <c r="G74" s="33" t="n">
        <v>98622</v>
      </c>
      <c r="H74" s="33" t="n"/>
      <c r="I74" s="33" t="n">
        <v>843750</v>
      </c>
      <c r="J74" s="33" t="n">
        <v>1591746</v>
      </c>
      <c r="K74" s="34" t="n">
        <v>0.06195837778137969</v>
      </c>
      <c r="L74" s="21" t="inlineStr">
        <is>
          <t>Financials</t>
        </is>
      </c>
    </row>
    <row r="75">
      <c r="A75" s="46" t="inlineStr">
        <is>
          <t>— 2021 —</t>
        </is>
      </c>
    </row>
    <row r="76">
      <c r="A76" s="16" t="inlineStr">
        <is>
          <t>BLK</t>
        </is>
      </c>
      <c r="B76" s="17" t="n">
        <v>2021</v>
      </c>
      <c r="C76" s="17" t="inlineStr">
        <is>
          <t>Laurence D. Fink</t>
        </is>
      </c>
      <c r="D76" s="17" t="inlineStr">
        <is>
          <t>Chairman and Chief Executive Officer</t>
        </is>
      </c>
      <c r="E76" s="31" t="n">
        <v>1500000</v>
      </c>
      <c r="F76" s="31" t="n">
        <v>11250000</v>
      </c>
      <c r="G76" s="31" t="n">
        <v>18849371</v>
      </c>
      <c r="H76" s="31" t="n"/>
      <c r="I76" s="31" t="n"/>
      <c r="J76" s="31" t="n">
        <v>32587335</v>
      </c>
      <c r="K76" s="32" t="n">
        <v>0.578426281253131</v>
      </c>
      <c r="L76" s="17" t="inlineStr">
        <is>
          <t>Financials</t>
        </is>
      </c>
    </row>
    <row r="77">
      <c r="A77" s="20" t="inlineStr">
        <is>
          <t>JPM</t>
        </is>
      </c>
      <c r="B77" s="21" t="n">
        <v>2021</v>
      </c>
      <c r="C77" s="21" t="inlineStr">
        <is>
          <t>Mary Callahan Erdoes</t>
        </is>
      </c>
      <c r="D77" s="21" t="inlineStr">
        <is>
          <t>Chief Executive Officer Asset &amp; Wealth Management</t>
        </is>
      </c>
      <c r="E77" s="33" t="n">
        <v>750000</v>
      </c>
      <c r="F77" s="33" t="n">
        <v>7900000</v>
      </c>
      <c r="G77" s="33" t="n">
        <v>12150000</v>
      </c>
      <c r="H77" s="33" t="n"/>
      <c r="I77" s="33" t="n"/>
      <c r="J77" s="33" t="n">
        <v>20805000</v>
      </c>
      <c r="K77" s="34" t="n">
        <v>0.5839942321557318</v>
      </c>
      <c r="L77" s="21" t="inlineStr">
        <is>
          <t>Financials</t>
        </is>
      </c>
    </row>
    <row r="78">
      <c r="A78" s="16" t="inlineStr">
        <is>
          <t>TROW</t>
        </is>
      </c>
      <c r="B78" s="17" t="n">
        <v>2021</v>
      </c>
      <c r="C78" s="17" t="inlineStr">
        <is>
          <t>Robert W. Sharps</t>
        </is>
      </c>
      <c r="D78" s="17" t="inlineStr">
        <is>
          <t>Chief Executive Officer and President</t>
        </is>
      </c>
      <c r="E78" s="31" t="n">
        <v>350000</v>
      </c>
      <c r="F78" s="31" t="n"/>
      <c r="G78" s="31" t="n">
        <v>6850356</v>
      </c>
      <c r="H78" s="31" t="n"/>
      <c r="I78" s="31" t="n">
        <v>10300000</v>
      </c>
      <c r="J78" s="31" t="n">
        <v>17586459</v>
      </c>
      <c r="K78" s="32" t="n">
        <v>0.3895244631110788</v>
      </c>
      <c r="L78" s="17" t="inlineStr">
        <is>
          <t>Financials</t>
        </is>
      </c>
    </row>
    <row r="79">
      <c r="A79" s="20" t="inlineStr">
        <is>
          <t>TROW</t>
        </is>
      </c>
      <c r="B79" s="21" t="n">
        <v>2021</v>
      </c>
      <c r="C79" s="21" t="inlineStr">
        <is>
          <t>William J. Stromberg</t>
        </is>
      </c>
      <c r="D79" s="21" t="inlineStr">
        <is>
          <t>Chair and Chief Executive Officer</t>
        </is>
      </c>
      <c r="E79" s="33" t="n">
        <v>350000</v>
      </c>
      <c r="F79" s="33" t="n"/>
      <c r="G79" s="33" t="n">
        <v>6600390</v>
      </c>
      <c r="H79" s="33" t="n"/>
      <c r="I79" s="33" t="n">
        <v>9900000</v>
      </c>
      <c r="J79" s="33" t="n">
        <v>17127330</v>
      </c>
      <c r="K79" s="34" t="n">
        <v>0.3853718005083104</v>
      </c>
      <c r="L79" s="21" t="inlineStr">
        <is>
          <t>Financials</t>
        </is>
      </c>
    </row>
    <row r="80">
      <c r="A80" s="16" t="inlineStr">
        <is>
          <t>IVZ</t>
        </is>
      </c>
      <c r="B80" s="17" t="n">
        <v>2021</v>
      </c>
      <c r="C80" s="17" t="inlineStr">
        <is>
          <t>Martin L. Flanagan</t>
        </is>
      </c>
      <c r="D80" s="17" t="inlineStr">
        <is>
          <t>President and Chief Executive Officer</t>
        </is>
      </c>
      <c r="E80" s="31" t="n">
        <v>790000</v>
      </c>
      <c r="F80" s="31" t="n"/>
      <c r="G80" s="31" t="n">
        <v>7216998</v>
      </c>
      <c r="H80" s="31" t="n"/>
      <c r="I80" s="31" t="n">
        <v>4800000</v>
      </c>
      <c r="J80" s="31" t="n">
        <v>12897752</v>
      </c>
      <c r="K80" s="32" t="n">
        <v>0.5595547193030227</v>
      </c>
      <c r="L80" s="17" t="inlineStr">
        <is>
          <t>Financials</t>
        </is>
      </c>
    </row>
    <row r="81">
      <c r="A81" s="20" t="inlineStr">
        <is>
          <t>BEN</t>
        </is>
      </c>
      <c r="B81" s="21" t="n">
        <v>2021</v>
      </c>
      <c r="C81" s="21" t="inlineStr">
        <is>
          <t>Jennifer M. Johnson</t>
        </is>
      </c>
      <c r="D81" s="21" t="inlineStr">
        <is>
          <t>President and Chief Executive Officer</t>
        </is>
      </c>
      <c r="E81" s="33" t="n">
        <v>752885</v>
      </c>
      <c r="F81" s="33" t="n"/>
      <c r="G81" s="33" t="n">
        <v>5380031</v>
      </c>
      <c r="H81" s="33" t="n"/>
      <c r="I81" s="33" t="n">
        <v>3650000</v>
      </c>
      <c r="J81" s="33" t="n">
        <v>9862161</v>
      </c>
      <c r="K81" s="34" t="n">
        <v>0.5455225279733316</v>
      </c>
      <c r="L81" s="21" t="inlineStr">
        <is>
          <t>Financials</t>
        </is>
      </c>
    </row>
    <row r="82">
      <c r="A82" s="16" t="inlineStr">
        <is>
          <t>LAZ</t>
        </is>
      </c>
      <c r="B82" s="17" t="n">
        <v>2021</v>
      </c>
      <c r="C82" s="17" t="inlineStr">
        <is>
          <t>Ashish Bhutani</t>
        </is>
      </c>
      <c r="D82" s="17" t="inlineStr">
        <is>
          <t>Chief Executive Officer of Lazard Asset Management</t>
        </is>
      </c>
      <c r="E82" s="31" t="n">
        <v>750000</v>
      </c>
      <c r="F82" s="31" t="n">
        <v>4400000</v>
      </c>
      <c r="G82" s="31" t="n">
        <v>4551135</v>
      </c>
      <c r="H82" s="31" t="n"/>
      <c r="I82" s="31" t="n"/>
      <c r="J82" s="31" t="n">
        <v>9775604</v>
      </c>
      <c r="K82" s="32" t="n">
        <v>0.4655604911982932</v>
      </c>
      <c r="L82" s="17" t="inlineStr">
        <is>
          <t>Financials</t>
        </is>
      </c>
    </row>
    <row r="83">
      <c r="A83" s="20" t="inlineStr">
        <is>
          <t>JHG</t>
        </is>
      </c>
      <c r="B83" s="21" t="n">
        <v>2021</v>
      </c>
      <c r="C83" s="21" t="inlineStr">
        <is>
          <t>Richard Weil</t>
        </is>
      </c>
      <c r="D83" s="21" t="inlineStr">
        <is>
          <t>Former Chief Executive Officer</t>
        </is>
      </c>
      <c r="E83" s="33" t="n">
        <v>725000</v>
      </c>
      <c r="F83" s="33" t="n">
        <v>4675000</v>
      </c>
      <c r="G83" s="33" t="n">
        <v>1950007</v>
      </c>
      <c r="H83" s="33" t="n"/>
      <c r="I83" s="33" t="n">
        <v>1908765</v>
      </c>
      <c r="J83" s="33" t="n">
        <v>9317046</v>
      </c>
      <c r="K83" s="34" t="n">
        <v>0.2092945553773159</v>
      </c>
      <c r="L83" s="21" t="inlineStr">
        <is>
          <t>Financials</t>
        </is>
      </c>
    </row>
    <row r="84">
      <c r="A84" s="16" t="inlineStr">
        <is>
          <t>AMG</t>
        </is>
      </c>
      <c r="B84" s="17" t="n">
        <v>2021</v>
      </c>
      <c r="C84" s="17" t="inlineStr">
        <is>
          <t>Jay C. Horgen</t>
        </is>
      </c>
      <c r="D84" s="17" t="inlineStr">
        <is>
          <t>President and Chief Executive Officer</t>
        </is>
      </c>
      <c r="E84" s="31" t="n">
        <v>750000</v>
      </c>
      <c r="F84" s="31" t="n"/>
      <c r="G84" s="31" t="n">
        <v>3500000</v>
      </c>
      <c r="H84" s="31" t="n"/>
      <c r="I84" s="31" t="n">
        <v>4755000</v>
      </c>
      <c r="J84" s="31" t="n">
        <v>9063156</v>
      </c>
      <c r="K84" s="32" t="n">
        <v>0.3861789425228916</v>
      </c>
      <c r="L84" s="17" t="inlineStr">
        <is>
          <t>Financials</t>
        </is>
      </c>
    </row>
    <row r="85">
      <c r="A85" s="20" t="inlineStr">
        <is>
          <t>VRTS</t>
        </is>
      </c>
      <c r="B85" s="21" t="n">
        <v>2021</v>
      </c>
      <c r="C85" s="21" t="inlineStr">
        <is>
          <t>George R. Aylward</t>
        </is>
      </c>
      <c r="D85" s="21" t="inlineStr">
        <is>
          <t>President and Chief Executive Officer</t>
        </is>
      </c>
      <c r="E85" s="33" t="n">
        <v>600000</v>
      </c>
      <c r="F85" s="33" t="n"/>
      <c r="G85" s="33" t="n">
        <v>3000000</v>
      </c>
      <c r="H85" s="33" t="n"/>
      <c r="I85" s="33" t="n">
        <v>5000000</v>
      </c>
      <c r="J85" s="33" t="n">
        <v>8614966</v>
      </c>
      <c r="K85" s="34" t="n">
        <v>0.3482312060198496</v>
      </c>
      <c r="L85" s="21" t="inlineStr">
        <is>
          <t>Financials</t>
        </is>
      </c>
    </row>
    <row r="86">
      <c r="A86" s="16" t="inlineStr">
        <is>
          <t>APAM</t>
        </is>
      </c>
      <c r="B86" s="17" t="n">
        <v>2021</v>
      </c>
      <c r="C86" s="17" t="inlineStr">
        <is>
          <t>Eric R. Colson</t>
        </is>
      </c>
      <c r="D86" s="17" t="inlineStr">
        <is>
          <t>Chief Executive Officer</t>
        </is>
      </c>
      <c r="E86" s="31" t="n">
        <v>500000</v>
      </c>
      <c r="F86" s="31" t="n">
        <v>5500000</v>
      </c>
      <c r="G86" s="31" t="n">
        <v>1934599</v>
      </c>
      <c r="H86" s="31" t="n"/>
      <c r="I86" s="31" t="n"/>
      <c r="J86" s="31" t="n">
        <v>8106549</v>
      </c>
      <c r="K86" s="32" t="n">
        <v>0.2386464326558687</v>
      </c>
      <c r="L86" s="17" t="inlineStr">
        <is>
          <t>Financials</t>
        </is>
      </c>
    </row>
    <row r="87">
      <c r="A87" s="20" t="inlineStr">
        <is>
          <t>AMP</t>
        </is>
      </c>
      <c r="B87" s="21" t="n">
        <v>2021</v>
      </c>
      <c r="C87" s="21" t="inlineStr">
        <is>
          <t>William F. Truscott</t>
        </is>
      </c>
      <c r="D87" s="21" t="inlineStr">
        <is>
          <t>Chief Executive Officer, Global Asset Management</t>
        </is>
      </c>
      <c r="E87" s="33" t="n">
        <v>675000</v>
      </c>
      <c r="F87" s="33" t="n"/>
      <c r="G87" s="33" t="n">
        <v>2953000</v>
      </c>
      <c r="H87" s="33" t="n">
        <v>886000</v>
      </c>
      <c r="I87" s="33" t="n">
        <v>3060000</v>
      </c>
      <c r="J87" s="33" t="n">
        <v>7875464</v>
      </c>
      <c r="K87" s="34" t="n">
        <v>0.4874633418424616</v>
      </c>
      <c r="L87" s="21" t="inlineStr">
        <is>
          <t>Financials</t>
        </is>
      </c>
    </row>
    <row r="88">
      <c r="A88" s="16" t="inlineStr">
        <is>
          <t>VCTR</t>
        </is>
      </c>
      <c r="B88" s="17" t="n">
        <v>2021</v>
      </c>
      <c r="C88" s="17" t="inlineStr">
        <is>
          <t>David C. Brown</t>
        </is>
      </c>
      <c r="D88" s="17" t="inlineStr">
        <is>
          <t>Chief Executive Officer and Chairman</t>
        </is>
      </c>
      <c r="E88" s="31" t="n">
        <v>600000</v>
      </c>
      <c r="F88" s="31" t="n">
        <v>5435000</v>
      </c>
      <c r="G88" s="31" t="n">
        <v>749974</v>
      </c>
      <c r="H88" s="31" t="n"/>
      <c r="I88" s="31" t="n"/>
      <c r="J88" s="31" t="n">
        <v>7085179</v>
      </c>
      <c r="K88" s="32" t="n">
        <v>0.1058511012918657</v>
      </c>
      <c r="L88" s="17" t="inlineStr">
        <is>
          <t>Financials</t>
        </is>
      </c>
    </row>
    <row r="89">
      <c r="A89" s="20" t="inlineStr">
        <is>
          <t>LAZ</t>
        </is>
      </c>
      <c r="B89" s="21" t="n">
        <v>2021</v>
      </c>
      <c r="C89" s="21" t="inlineStr">
        <is>
          <t>Evan L. Russo</t>
        </is>
      </c>
      <c r="D89" s="21" t="inlineStr">
        <is>
          <t>Chief Executive Officer of Lazard Asset Management</t>
        </is>
      </c>
      <c r="E89" s="33" t="n">
        <v>750000</v>
      </c>
      <c r="F89" s="33" t="n">
        <v>1320000</v>
      </c>
      <c r="G89" s="33" t="n">
        <v>4030231</v>
      </c>
      <c r="H89" s="33" t="n"/>
      <c r="I89" s="33" t="n"/>
      <c r="J89" s="33" t="n">
        <v>6174440</v>
      </c>
      <c r="K89" s="34" t="n">
        <v>0.6527281826368059</v>
      </c>
      <c r="L89" s="21" t="inlineStr">
        <is>
          <t>Financials</t>
        </is>
      </c>
    </row>
    <row r="90">
      <c r="A90" s="16" t="inlineStr">
        <is>
          <t>LAZ</t>
        </is>
      </c>
      <c r="B90" s="17" t="n">
        <v>2021</v>
      </c>
      <c r="C90" s="17" t="inlineStr">
        <is>
          <t>Evan L. Russo</t>
        </is>
      </c>
      <c r="D90" s="17" t="inlineStr">
        <is>
          <t>CEO Designee of Asset Management</t>
        </is>
      </c>
      <c r="E90" s="31" t="n">
        <v>750000</v>
      </c>
      <c r="F90" s="31" t="n">
        <v>1320000</v>
      </c>
      <c r="G90" s="31" t="n">
        <v>4030231</v>
      </c>
      <c r="H90" s="31" t="n"/>
      <c r="I90" s="31" t="n"/>
      <c r="J90" s="31" t="n">
        <v>6174440</v>
      </c>
      <c r="K90" s="32" t="n">
        <v>0.6527281826368059</v>
      </c>
      <c r="L90" s="17" t="inlineStr">
        <is>
          <t>Financials</t>
        </is>
      </c>
    </row>
    <row r="91">
      <c r="A91" s="20" t="inlineStr">
        <is>
          <t>CNS</t>
        </is>
      </c>
      <c r="B91" s="21" t="n">
        <v>2021</v>
      </c>
      <c r="C91" s="21" t="inlineStr">
        <is>
          <t>Joseph Harvey</t>
        </is>
      </c>
      <c r="D91" s="21" t="inlineStr">
        <is>
          <t>Chief Executive Officer and President</t>
        </is>
      </c>
      <c r="E91" s="33" t="n">
        <v>600000</v>
      </c>
      <c r="F91" s="33" t="n">
        <v>1180000</v>
      </c>
      <c r="G91" s="33" t="n">
        <v>3187480</v>
      </c>
      <c r="H91" s="33" t="n"/>
      <c r="I91" s="33" t="n"/>
      <c r="J91" s="33" t="n">
        <v>5349135</v>
      </c>
      <c r="K91" s="34" t="n">
        <v>0.5958869985521024</v>
      </c>
      <c r="L91" s="21" t="inlineStr">
        <is>
          <t>Financials</t>
        </is>
      </c>
    </row>
    <row r="92">
      <c r="A92" s="16" t="inlineStr">
        <is>
          <t>WETF</t>
        </is>
      </c>
      <c r="B92" s="17" t="n">
        <v>2021</v>
      </c>
      <c r="C92" s="17" t="inlineStr">
        <is>
          <t>Jonathan Steinberg</t>
        </is>
      </c>
      <c r="D92" s="17" t="inlineStr">
        <is>
          <t>Chief Executive Officer</t>
        </is>
      </c>
      <c r="E92" s="31" t="n">
        <v>550000</v>
      </c>
      <c r="F92" s="31" t="n">
        <v>2291000</v>
      </c>
      <c r="G92" s="31" t="n">
        <v>1463175</v>
      </c>
      <c r="H92" s="31" t="n"/>
      <c r="I92" s="31" t="n"/>
      <c r="J92" s="31" t="n">
        <v>4317175</v>
      </c>
      <c r="K92" s="32" t="n">
        <v>0.3389195480841059</v>
      </c>
      <c r="L92" s="17" t="inlineStr"/>
    </row>
    <row r="93">
      <c r="A93" s="20" t="inlineStr">
        <is>
          <t>DHIL</t>
        </is>
      </c>
      <c r="B93" s="21" t="n">
        <v>2021</v>
      </c>
      <c r="C93" s="21" t="inlineStr">
        <is>
          <t>Heather E. Brilliant</t>
        </is>
      </c>
      <c r="D93" s="21" t="inlineStr">
        <is>
          <t>Chief Executive Officer and President</t>
        </is>
      </c>
      <c r="E93" s="33" t="n">
        <v>400000</v>
      </c>
      <c r="F93" s="33" t="n">
        <v>1400000</v>
      </c>
      <c r="G93" s="33" t="n">
        <v>1300000</v>
      </c>
      <c r="H93" s="33" t="n"/>
      <c r="I93" s="33" t="n"/>
      <c r="J93" s="33" t="n">
        <v>3147029</v>
      </c>
      <c r="K93" s="34" t="n">
        <v>0.4130880268341982</v>
      </c>
      <c r="L93" s="21" t="inlineStr">
        <is>
          <t>Financials</t>
        </is>
      </c>
    </row>
    <row r="94">
      <c r="A94" s="16" t="inlineStr">
        <is>
          <t>WETF</t>
        </is>
      </c>
      <c r="B94" s="17" t="n">
        <v>2021</v>
      </c>
      <c r="C94" s="17" t="inlineStr">
        <is>
          <t>Peter M. Ziemba</t>
        </is>
      </c>
      <c r="D94" s="17" t="inlineStr">
        <is>
          <t>Senior Advisor to the CEO and Chief Administrative</t>
        </is>
      </c>
      <c r="E94" s="31" t="n">
        <v>375000</v>
      </c>
      <c r="F94" s="31" t="n">
        <v>840550</v>
      </c>
      <c r="G94" s="31" t="n">
        <v>340893</v>
      </c>
      <c r="H94" s="31" t="n"/>
      <c r="I94" s="31" t="n"/>
      <c r="J94" s="31" t="n">
        <v>1569443</v>
      </c>
      <c r="K94" s="32" t="n">
        <v>0.2172063591987731</v>
      </c>
      <c r="L94" s="17" t="inlineStr"/>
    </row>
    <row r="95">
      <c r="A95" s="46" t="inlineStr">
        <is>
          <t>— 2020 —</t>
        </is>
      </c>
    </row>
    <row r="96">
      <c r="A96" s="16" t="inlineStr">
        <is>
          <t>BLK</t>
        </is>
      </c>
      <c r="B96" s="17" t="n">
        <v>2020</v>
      </c>
      <c r="C96" s="17" t="inlineStr">
        <is>
          <t>Laurence D. Fink</t>
        </is>
      </c>
      <c r="D96" s="17" t="inlineStr">
        <is>
          <t>Chairman and Chief Executive Officer</t>
        </is>
      </c>
      <c r="E96" s="31" t="n">
        <v>1500000</v>
      </c>
      <c r="F96" s="31" t="n">
        <v>9500000</v>
      </c>
      <c r="G96" s="31" t="n">
        <v>15999930</v>
      </c>
      <c r="H96" s="31" t="n"/>
      <c r="I96" s="31" t="n"/>
      <c r="J96" s="31" t="n">
        <v>27356432</v>
      </c>
      <c r="K96" s="32" t="n">
        <v>0.5848690355525896</v>
      </c>
      <c r="L96" s="17" t="inlineStr">
        <is>
          <t>Financials</t>
        </is>
      </c>
    </row>
    <row r="97">
      <c r="A97" s="20" t="inlineStr">
        <is>
          <t>JPM</t>
        </is>
      </c>
      <c r="B97" s="21" t="n">
        <v>2020</v>
      </c>
      <c r="C97" s="21" t="inlineStr">
        <is>
          <t>Mary Callahan Erdoes</t>
        </is>
      </c>
      <c r="D97" s="21" t="inlineStr">
        <is>
          <t>Chief Executive Officer Asset &amp; Wealth Management</t>
        </is>
      </c>
      <c r="E97" s="33" t="n">
        <v>750000</v>
      </c>
      <c r="F97" s="33" t="n">
        <v>8100000</v>
      </c>
      <c r="G97" s="33" t="n">
        <v>12150000</v>
      </c>
      <c r="H97" s="33" t="n"/>
      <c r="I97" s="33" t="n"/>
      <c r="J97" s="33" t="n">
        <v>21057633</v>
      </c>
      <c r="K97" s="34" t="n">
        <v>0.57698792642079</v>
      </c>
      <c r="L97" s="21" t="inlineStr">
        <is>
          <t>Financials</t>
        </is>
      </c>
    </row>
    <row r="98">
      <c r="A98" s="16" t="inlineStr">
        <is>
          <t>TROW</t>
        </is>
      </c>
      <c r="B98" s="17" t="n">
        <v>2020</v>
      </c>
      <c r="C98" s="17" t="inlineStr">
        <is>
          <t>William J. Stromberg</t>
        </is>
      </c>
      <c r="D98" s="17" t="inlineStr">
        <is>
          <t>Chair and Chief Executive Officer</t>
        </is>
      </c>
      <c r="E98" s="31" t="n">
        <v>350000</v>
      </c>
      <c r="F98" s="31" t="n"/>
      <c r="G98" s="31" t="n">
        <v>5900108</v>
      </c>
      <c r="H98" s="31" t="n"/>
      <c r="I98" s="31" t="n">
        <v>9000000</v>
      </c>
      <c r="J98" s="31" t="n">
        <v>15337274</v>
      </c>
      <c r="K98" s="32" t="n">
        <v>0.3846907866417461</v>
      </c>
      <c r="L98" s="17" t="inlineStr">
        <is>
          <t>Financials</t>
        </is>
      </c>
    </row>
    <row r="99">
      <c r="A99" s="20" t="inlineStr">
        <is>
          <t>TROW</t>
        </is>
      </c>
      <c r="B99" s="21" t="n">
        <v>2020</v>
      </c>
      <c r="C99" s="21" t="inlineStr">
        <is>
          <t>Robert W. Sharps</t>
        </is>
      </c>
      <c r="D99" s="21" t="inlineStr">
        <is>
          <t>Chief Executive Officer and President</t>
        </is>
      </c>
      <c r="E99" s="33" t="n">
        <v>350000</v>
      </c>
      <c r="F99" s="33" t="n"/>
      <c r="G99" s="33" t="n">
        <v>5550268</v>
      </c>
      <c r="H99" s="33" t="n"/>
      <c r="I99" s="33" t="n">
        <v>9000000</v>
      </c>
      <c r="J99" s="33" t="n">
        <v>14987433</v>
      </c>
      <c r="K99" s="34" t="n">
        <v>0.3703281275719464</v>
      </c>
      <c r="L99" s="21" t="inlineStr">
        <is>
          <t>Financials</t>
        </is>
      </c>
    </row>
    <row r="100">
      <c r="A100" s="16" t="inlineStr">
        <is>
          <t>IVZ</t>
        </is>
      </c>
      <c r="B100" s="17" t="n">
        <v>2020</v>
      </c>
      <c r="C100" s="17" t="inlineStr">
        <is>
          <t>Martin L. Flanagan</t>
        </is>
      </c>
      <c r="D100" s="17" t="inlineStr">
        <is>
          <t>President and Chief Executive Officer</t>
        </is>
      </c>
      <c r="E100" s="31" t="n">
        <v>790000</v>
      </c>
      <c r="F100" s="31" t="n"/>
      <c r="G100" s="31" t="n">
        <v>7755984</v>
      </c>
      <c r="H100" s="31" t="n"/>
      <c r="I100" s="31" t="n">
        <v>3093000</v>
      </c>
      <c r="J100" s="31" t="n">
        <v>11747102</v>
      </c>
      <c r="K100" s="32" t="n">
        <v>0.6602465867751893</v>
      </c>
      <c r="L100" s="17" t="inlineStr">
        <is>
          <t>Financials</t>
        </is>
      </c>
    </row>
    <row r="101">
      <c r="A101" s="20" t="inlineStr">
        <is>
          <t>VCTR</t>
        </is>
      </c>
      <c r="B101" s="21" t="n">
        <v>2020</v>
      </c>
      <c r="C101" s="21" t="inlineStr">
        <is>
          <t>David C. Brown</t>
        </is>
      </c>
      <c r="D101" s="21" t="inlineStr">
        <is>
          <t>Chief Executive Officer and Chairman</t>
        </is>
      </c>
      <c r="E101" s="33" t="n">
        <v>600000</v>
      </c>
      <c r="F101" s="33" t="n">
        <v>6850000</v>
      </c>
      <c r="G101" s="33" t="n">
        <v>1549995</v>
      </c>
      <c r="H101" s="33" t="n"/>
      <c r="I101" s="33" t="n"/>
      <c r="J101" s="33" t="n">
        <v>9950394</v>
      </c>
      <c r="K101" s="34" t="n">
        <v>0.1557722236928508</v>
      </c>
      <c r="L101" s="21" t="inlineStr">
        <is>
          <t>Financials</t>
        </is>
      </c>
    </row>
    <row r="102">
      <c r="A102" s="16" t="inlineStr">
        <is>
          <t>BEN</t>
        </is>
      </c>
      <c r="B102" s="17" t="n">
        <v>2020</v>
      </c>
      <c r="C102" s="17" t="inlineStr">
        <is>
          <t>Jennifer M. Johnson</t>
        </is>
      </c>
      <c r="D102" s="17" t="inlineStr">
        <is>
          <t>President and Chief Executive Officer</t>
        </is>
      </c>
      <c r="E102" s="31" t="n">
        <v>630000</v>
      </c>
      <c r="F102" s="31" t="n">
        <v>1000000</v>
      </c>
      <c r="G102" s="31" t="n">
        <v>4135000</v>
      </c>
      <c r="H102" s="31" t="n"/>
      <c r="I102" s="31" t="n">
        <v>3025000</v>
      </c>
      <c r="J102" s="31" t="n">
        <v>8814782</v>
      </c>
      <c r="K102" s="32" t="n">
        <v>0.4690983849628953</v>
      </c>
      <c r="L102" s="17" t="inlineStr">
        <is>
          <t>Financials</t>
        </is>
      </c>
    </row>
    <row r="103">
      <c r="A103" s="20" t="inlineStr">
        <is>
          <t>LAZ</t>
        </is>
      </c>
      <c r="B103" s="21" t="n">
        <v>2020</v>
      </c>
      <c r="C103" s="21" t="inlineStr">
        <is>
          <t>Ashish Bhutani</t>
        </is>
      </c>
      <c r="D103" s="21" t="inlineStr">
        <is>
          <t>Chief Executive Officer of Lazard Asset Management</t>
        </is>
      </c>
      <c r="E103" s="33" t="n">
        <v>750000</v>
      </c>
      <c r="F103" s="33" t="n">
        <v>3400000</v>
      </c>
      <c r="G103" s="33" t="n">
        <v>4232557</v>
      </c>
      <c r="H103" s="33" t="n"/>
      <c r="I103" s="33" t="n"/>
      <c r="J103" s="33" t="n">
        <v>8438903</v>
      </c>
      <c r="K103" s="34" t="n">
        <v>0.5015529862115965</v>
      </c>
      <c r="L103" s="21" t="inlineStr">
        <is>
          <t>Financials</t>
        </is>
      </c>
    </row>
    <row r="104">
      <c r="A104" s="16" t="inlineStr">
        <is>
          <t>JHG</t>
        </is>
      </c>
      <c r="B104" s="17" t="n">
        <v>2020</v>
      </c>
      <c r="C104" s="17" t="inlineStr">
        <is>
          <t>Richard Weil</t>
        </is>
      </c>
      <c r="D104" s="17" t="inlineStr">
        <is>
          <t>Former Chief Executive Officer</t>
        </is>
      </c>
      <c r="E104" s="31" t="n">
        <v>725000</v>
      </c>
      <c r="F104" s="31" t="n">
        <v>3900000</v>
      </c>
      <c r="G104" s="31" t="n">
        <v>1856267</v>
      </c>
      <c r="H104" s="31" t="n"/>
      <c r="I104" s="31" t="n">
        <v>1231497</v>
      </c>
      <c r="J104" s="31" t="n">
        <v>8388794</v>
      </c>
      <c r="K104" s="32" t="n">
        <v>0.2212793638751887</v>
      </c>
      <c r="L104" s="17" t="inlineStr">
        <is>
          <t>Financials</t>
        </is>
      </c>
    </row>
    <row r="105">
      <c r="A105" s="20" t="inlineStr">
        <is>
          <t>VRTS</t>
        </is>
      </c>
      <c r="B105" s="21" t="n">
        <v>2020</v>
      </c>
      <c r="C105" s="21" t="inlineStr">
        <is>
          <t>George R. Aylward</t>
        </is>
      </c>
      <c r="D105" s="21" t="inlineStr">
        <is>
          <t>President, Chief Executive Officer and Director</t>
        </is>
      </c>
      <c r="E105" s="33" t="n">
        <v>591667</v>
      </c>
      <c r="F105" s="33" t="n"/>
      <c r="G105" s="33" t="n">
        <v>3000000</v>
      </c>
      <c r="H105" s="33" t="n"/>
      <c r="I105" s="33" t="n">
        <v>4400000</v>
      </c>
      <c r="J105" s="33" t="n">
        <v>8005917</v>
      </c>
      <c r="K105" s="34" t="n">
        <v>0.3747228456153118</v>
      </c>
      <c r="L105" s="21" t="inlineStr">
        <is>
          <t>Financials</t>
        </is>
      </c>
    </row>
    <row r="106">
      <c r="A106" s="16" t="inlineStr">
        <is>
          <t>AMG</t>
        </is>
      </c>
      <c r="B106" s="17" t="n">
        <v>2020</v>
      </c>
      <c r="C106" s="17" t="inlineStr">
        <is>
          <t>Jay C. Horgen</t>
        </is>
      </c>
      <c r="D106" s="17" t="inlineStr">
        <is>
          <t>President and Chief Executive Officer</t>
        </is>
      </c>
      <c r="E106" s="31" t="n">
        <v>750000</v>
      </c>
      <c r="F106" s="31" t="n"/>
      <c r="G106" s="31" t="n">
        <v>4275000</v>
      </c>
      <c r="H106" s="31" t="n"/>
      <c r="I106" s="31" t="n">
        <v>2550000</v>
      </c>
      <c r="J106" s="31" t="n">
        <v>7632026</v>
      </c>
      <c r="K106" s="32" t="n">
        <v>0.5601396012015682</v>
      </c>
      <c r="L106" s="17" t="inlineStr">
        <is>
          <t>Financials</t>
        </is>
      </c>
    </row>
    <row r="107">
      <c r="A107" s="20" t="inlineStr">
        <is>
          <t>APAM</t>
        </is>
      </c>
      <c r="B107" s="21" t="n">
        <v>2020</v>
      </c>
      <c r="C107" s="21" t="inlineStr">
        <is>
          <t>Eric R. Colson</t>
        </is>
      </c>
      <c r="D107" s="21" t="inlineStr">
        <is>
          <t>Chief Executive Officer</t>
        </is>
      </c>
      <c r="E107" s="33" t="n">
        <v>500000</v>
      </c>
      <c r="F107" s="33" t="n">
        <v>5225000</v>
      </c>
      <c r="G107" s="33" t="n">
        <v>1573500</v>
      </c>
      <c r="H107" s="33" t="n"/>
      <c r="I107" s="33" t="n"/>
      <c r="J107" s="33" t="n">
        <v>7528634</v>
      </c>
      <c r="K107" s="34" t="n">
        <v>0.209002058009461</v>
      </c>
      <c r="L107" s="21" t="inlineStr">
        <is>
          <t>Financials</t>
        </is>
      </c>
    </row>
    <row r="108">
      <c r="A108" s="16" t="inlineStr">
        <is>
          <t>AMP</t>
        </is>
      </c>
      <c r="B108" s="17" t="n">
        <v>2020</v>
      </c>
      <c r="C108" s="17" t="inlineStr">
        <is>
          <t>William F. Truscott</t>
        </is>
      </c>
      <c r="D108" s="17" t="inlineStr">
        <is>
          <t>Chief Executive Officer, Global Asset Management</t>
        </is>
      </c>
      <c r="E108" s="31" t="n">
        <v>675000</v>
      </c>
      <c r="F108" s="31" t="n"/>
      <c r="G108" s="31" t="n">
        <v>3120000</v>
      </c>
      <c r="H108" s="31" t="n"/>
      <c r="I108" s="31" t="n">
        <v>2475000</v>
      </c>
      <c r="J108" s="31" t="n">
        <v>7040394</v>
      </c>
      <c r="K108" s="32" t="n">
        <v>0.44315701649652</v>
      </c>
      <c r="L108" s="17" t="inlineStr">
        <is>
          <t>Financials</t>
        </is>
      </c>
    </row>
    <row r="109">
      <c r="A109" s="20" t="inlineStr">
        <is>
          <t>CNS</t>
        </is>
      </c>
      <c r="B109" s="21" t="n">
        <v>2020</v>
      </c>
      <c r="C109" s="21" t="inlineStr">
        <is>
          <t>Robert Steers</t>
        </is>
      </c>
      <c r="D109" s="21" t="inlineStr">
        <is>
          <t>Chief Executive Officer</t>
        </is>
      </c>
      <c r="E109" s="33" t="n">
        <v>684872</v>
      </c>
      <c r="F109" s="33" t="n">
        <v>915032</v>
      </c>
      <c r="G109" s="33" t="n">
        <v>2913675</v>
      </c>
      <c r="H109" s="33" t="n"/>
      <c r="I109" s="33" t="n"/>
      <c r="J109" s="33" t="n">
        <v>5110979</v>
      </c>
      <c r="K109" s="34" t="n">
        <v>0.5700815831957048</v>
      </c>
      <c r="L109" s="21" t="inlineStr">
        <is>
          <t>Financials</t>
        </is>
      </c>
    </row>
    <row r="110">
      <c r="A110" s="16" t="inlineStr">
        <is>
          <t>CNS</t>
        </is>
      </c>
      <c r="B110" s="17" t="n">
        <v>2020</v>
      </c>
      <c r="C110" s="17" t="inlineStr">
        <is>
          <t>Joseph Harvey</t>
        </is>
      </c>
      <c r="D110" s="17" t="inlineStr">
        <is>
          <t>Chief Executive Officer and President</t>
        </is>
      </c>
      <c r="E110" s="31" t="n">
        <v>600000</v>
      </c>
      <c r="F110" s="31" t="n">
        <v>837500</v>
      </c>
      <c r="G110" s="31" t="n">
        <v>2906156</v>
      </c>
      <c r="H110" s="31" t="n"/>
      <c r="I110" s="31" t="n"/>
      <c r="J110" s="31" t="n">
        <v>4832743</v>
      </c>
      <c r="K110" s="32" t="n">
        <v>0.6013471024633422</v>
      </c>
      <c r="L110" s="17" t="inlineStr">
        <is>
          <t>Financials</t>
        </is>
      </c>
    </row>
    <row r="111">
      <c r="A111" s="20" t="inlineStr">
        <is>
          <t>LAZ</t>
        </is>
      </c>
      <c r="B111" s="21" t="n">
        <v>2020</v>
      </c>
      <c r="C111" s="21" t="inlineStr">
        <is>
          <t>Evan L. Russo</t>
        </is>
      </c>
      <c r="D111" s="21" t="inlineStr">
        <is>
          <t>Chief Executive Officer of Lazard Asset Management</t>
        </is>
      </c>
      <c r="E111" s="33" t="n">
        <v>750000</v>
      </c>
      <c r="F111" s="33" t="n">
        <v>825000</v>
      </c>
      <c r="G111" s="33" t="n">
        <v>2888556</v>
      </c>
      <c r="H111" s="33" t="n"/>
      <c r="I111" s="33" t="n"/>
      <c r="J111" s="33" t="n">
        <v>4524455</v>
      </c>
      <c r="K111" s="34" t="n">
        <v>0.6384318111242128</v>
      </c>
      <c r="L111" s="21" t="inlineStr">
        <is>
          <t>Financials</t>
        </is>
      </c>
    </row>
    <row r="112">
      <c r="A112" s="16" t="inlineStr">
        <is>
          <t>WETF</t>
        </is>
      </c>
      <c r="B112" s="17" t="n">
        <v>2020</v>
      </c>
      <c r="C112" s="17" t="inlineStr">
        <is>
          <t>Jonathan Steinberg</t>
        </is>
      </c>
      <c r="D112" s="17" t="inlineStr">
        <is>
          <t>Chief Executive Officer</t>
        </is>
      </c>
      <c r="E112" s="31" t="n">
        <v>550000</v>
      </c>
      <c r="F112" s="31" t="n">
        <v>1325000</v>
      </c>
      <c r="G112" s="31" t="n">
        <v>993637</v>
      </c>
      <c r="H112" s="31" t="n"/>
      <c r="I112" s="31" t="n"/>
      <c r="J112" s="31" t="n">
        <v>2881637</v>
      </c>
      <c r="K112" s="32" t="n">
        <v>0.3448168523655131</v>
      </c>
      <c r="L112" s="17" t="inlineStr"/>
    </row>
    <row r="113">
      <c r="A113" s="20" t="inlineStr">
        <is>
          <t>WT</t>
        </is>
      </c>
      <c r="B113" s="21" t="n">
        <v>2020</v>
      </c>
      <c r="C113" s="21" t="inlineStr">
        <is>
          <t>Jonathan Steinberg</t>
        </is>
      </c>
      <c r="D113" s="21" t="inlineStr">
        <is>
          <t>Chief Executive Officer</t>
        </is>
      </c>
      <c r="E113" s="33" t="n">
        <v>550000</v>
      </c>
      <c r="F113" s="33" t="n">
        <v>1325000</v>
      </c>
      <c r="G113" s="33" t="n">
        <v>993637</v>
      </c>
      <c r="H113" s="33" t="n"/>
      <c r="I113" s="33" t="n"/>
      <c r="J113" s="33" t="n">
        <v>2881637</v>
      </c>
      <c r="K113" s="34" t="n">
        <v>0.3448168523655131</v>
      </c>
      <c r="L113" s="21" t="inlineStr">
        <is>
          <t>Financials</t>
        </is>
      </c>
    </row>
    <row r="114">
      <c r="A114" s="16" t="inlineStr">
        <is>
          <t>DHIL</t>
        </is>
      </c>
      <c r="B114" s="17" t="n">
        <v>2020</v>
      </c>
      <c r="C114" s="17" t="inlineStr">
        <is>
          <t>Heather E. Brilliant</t>
        </is>
      </c>
      <c r="D114" s="17" t="inlineStr">
        <is>
          <t>Chief Executive Officer and President</t>
        </is>
      </c>
      <c r="E114" s="31" t="n">
        <v>400000</v>
      </c>
      <c r="F114" s="31" t="n">
        <v>600000</v>
      </c>
      <c r="G114" s="31" t="n">
        <v>380000</v>
      </c>
      <c r="H114" s="31" t="n"/>
      <c r="I114" s="31" t="n"/>
      <c r="J114" s="31" t="n">
        <v>1425774</v>
      </c>
      <c r="K114" s="32" t="n">
        <v>0.2665219031908283</v>
      </c>
      <c r="L114" s="17" t="inlineStr">
        <is>
          <t>Financials</t>
        </is>
      </c>
    </row>
    <row r="115">
      <c r="A115" s="20" t="inlineStr">
        <is>
          <t>WETF</t>
        </is>
      </c>
      <c r="B115" s="21" t="n">
        <v>2020</v>
      </c>
      <c r="C115" s="21" t="inlineStr">
        <is>
          <t>Peter M. Ziemba</t>
        </is>
      </c>
      <c r="D115" s="21" t="inlineStr">
        <is>
          <t>Senior Advisor to the CEO and Chief Administrative</t>
        </is>
      </c>
      <c r="E115" s="33" t="n">
        <v>375000</v>
      </c>
      <c r="F115" s="33" t="n">
        <v>551000</v>
      </c>
      <c r="G115" s="33" t="n">
        <v>182936</v>
      </c>
      <c r="H115" s="33" t="n"/>
      <c r="I115" s="33" t="n"/>
      <c r="J115" s="33" t="n">
        <v>1121936</v>
      </c>
      <c r="K115" s="34" t="n">
        <v>0.1630538640350252</v>
      </c>
      <c r="L115" s="21" t="inlineStr"/>
    </row>
    <row r="116">
      <c r="A116" s="16" t="inlineStr">
        <is>
          <t>WT</t>
        </is>
      </c>
      <c r="B116" s="17" t="n">
        <v>2020</v>
      </c>
      <c r="C116" s="17" t="inlineStr">
        <is>
          <t>Peter M. Ziemba</t>
        </is>
      </c>
      <c r="D116" s="17" t="inlineStr">
        <is>
          <t>Senior Advisor to the CEO and Chief Administrative</t>
        </is>
      </c>
      <c r="E116" s="31" t="n">
        <v>375000</v>
      </c>
      <c r="F116" s="31" t="n">
        <v>551000</v>
      </c>
      <c r="G116" s="31" t="n">
        <v>182936</v>
      </c>
      <c r="H116" s="31" t="n"/>
      <c r="I116" s="31" t="n"/>
      <c r="J116" s="31" t="n">
        <v>1121936</v>
      </c>
      <c r="K116" s="32" t="n">
        <v>0.1630538640350252</v>
      </c>
      <c r="L116" s="17" t="inlineStr">
        <is>
          <t>Financials</t>
        </is>
      </c>
    </row>
    <row r="117">
      <c r="A117" s="46" t="inlineStr">
        <is>
          <t>— 2019 —</t>
        </is>
      </c>
    </row>
    <row r="118">
      <c r="A118" s="16" t="inlineStr">
        <is>
          <t>BLK</t>
        </is>
      </c>
      <c r="B118" s="17" t="n">
        <v>2019</v>
      </c>
      <c r="C118" s="17" t="inlineStr">
        <is>
          <t>Laurence D. Fink</t>
        </is>
      </c>
      <c r="D118" s="17" t="inlineStr">
        <is>
          <t>Chairman and Chief Executive Officer</t>
        </is>
      </c>
      <c r="E118" s="31" t="n">
        <v>1500000</v>
      </c>
      <c r="F118" s="31" t="n">
        <v>7750000</v>
      </c>
      <c r="G118" s="31" t="n">
        <v>14750004</v>
      </c>
      <c r="H118" s="31" t="n"/>
      <c r="I118" s="31" t="n"/>
      <c r="J118" s="31" t="n">
        <v>24308254</v>
      </c>
      <c r="K118" s="32" t="n">
        <v>0.6067899405691581</v>
      </c>
      <c r="L118" s="17" t="inlineStr">
        <is>
          <t>Financials</t>
        </is>
      </c>
    </row>
    <row r="119">
      <c r="A119" s="20" t="inlineStr">
        <is>
          <t>AMG</t>
        </is>
      </c>
      <c r="B119" s="21" t="n">
        <v>2019</v>
      </c>
      <c r="C119" s="21" t="inlineStr">
        <is>
          <t>Jay C. Horgen</t>
        </is>
      </c>
      <c r="D119" s="21" t="inlineStr">
        <is>
          <t>President and Chief Executive Officer</t>
        </is>
      </c>
      <c r="E119" s="33" t="n">
        <v>648718</v>
      </c>
      <c r="F119" s="33" t="n"/>
      <c r="G119" s="33" t="n">
        <v>14224000</v>
      </c>
      <c r="H119" s="33" t="n">
        <v>7276000</v>
      </c>
      <c r="I119" s="33" t="n">
        <v>2000000</v>
      </c>
      <c r="J119" s="33" t="n">
        <v>24197628</v>
      </c>
      <c r="K119" s="34" t="n">
        <v>0.888516841402802</v>
      </c>
      <c r="L119" s="21" t="inlineStr">
        <is>
          <t>Financials</t>
        </is>
      </c>
    </row>
    <row r="120">
      <c r="A120" s="16" t="inlineStr">
        <is>
          <t>JPM</t>
        </is>
      </c>
      <c r="B120" s="17" t="n">
        <v>2019</v>
      </c>
      <c r="C120" s="17" t="inlineStr">
        <is>
          <t>Mary Callahan Erdoes</t>
        </is>
      </c>
      <c r="D120" s="17" t="inlineStr">
        <is>
          <t>Chief Executive Officer Asset &amp; Wealth Management</t>
        </is>
      </c>
      <c r="E120" s="31" t="n">
        <v>750000</v>
      </c>
      <c r="F120" s="31" t="n">
        <v>8100000</v>
      </c>
      <c r="G120" s="31" t="n">
        <v>11850000</v>
      </c>
      <c r="H120" s="31" t="n"/>
      <c r="I120" s="31" t="n"/>
      <c r="J120" s="31" t="n">
        <v>20754269</v>
      </c>
      <c r="K120" s="32" t="n">
        <v>0.5709668695148935</v>
      </c>
      <c r="L120" s="17" t="inlineStr">
        <is>
          <t>Financials</t>
        </is>
      </c>
    </row>
    <row r="121">
      <c r="A121" s="20" t="inlineStr">
        <is>
          <t>TROW</t>
        </is>
      </c>
      <c r="B121" s="21" t="n">
        <v>2019</v>
      </c>
      <c r="C121" s="21" t="inlineStr">
        <is>
          <t>William J. Stromberg</t>
        </is>
      </c>
      <c r="D121" s="21" t="inlineStr">
        <is>
          <t>Chair and Chief Executive Officer</t>
        </is>
      </c>
      <c r="E121" s="33" t="n">
        <v>350000</v>
      </c>
      <c r="F121" s="33" t="n"/>
      <c r="G121" s="33" t="n">
        <v>5650073</v>
      </c>
      <c r="H121" s="33" t="n"/>
      <c r="I121" s="33" t="n">
        <v>8500000</v>
      </c>
      <c r="J121" s="33" t="n">
        <v>14588346</v>
      </c>
      <c r="K121" s="34" t="n">
        <v>0.387300452018344</v>
      </c>
      <c r="L121" s="21" t="inlineStr">
        <is>
          <t>Financials</t>
        </is>
      </c>
    </row>
    <row r="122">
      <c r="A122" s="16" t="inlineStr">
        <is>
          <t>IVZ</t>
        </is>
      </c>
      <c r="B122" s="17" t="n">
        <v>2019</v>
      </c>
      <c r="C122" s="17" t="inlineStr">
        <is>
          <t>Martin L. Flanagan</t>
        </is>
      </c>
      <c r="D122" s="17" t="inlineStr">
        <is>
          <t>President and Chief Executive Officer</t>
        </is>
      </c>
      <c r="E122" s="31" t="n">
        <v>790000</v>
      </c>
      <c r="F122" s="31" t="n"/>
      <c r="G122" s="31" t="n">
        <v>6909962</v>
      </c>
      <c r="H122" s="31" t="n"/>
      <c r="I122" s="31" t="n">
        <v>3704000</v>
      </c>
      <c r="J122" s="31" t="n">
        <v>11518949</v>
      </c>
      <c r="K122" s="32" t="n">
        <v>0.59987781871419</v>
      </c>
      <c r="L122" s="17" t="inlineStr">
        <is>
          <t>Financials</t>
        </is>
      </c>
    </row>
    <row r="123">
      <c r="A123" s="20" t="inlineStr">
        <is>
          <t>VCTR</t>
        </is>
      </c>
      <c r="B123" s="21" t="n">
        <v>2019</v>
      </c>
      <c r="C123" s="21" t="inlineStr">
        <is>
          <t>David C. Brown</t>
        </is>
      </c>
      <c r="D123" s="21" t="inlineStr">
        <is>
          <t>Chief Executive Officer and Chairman</t>
        </is>
      </c>
      <c r="E123" s="33" t="n">
        <v>600000</v>
      </c>
      <c r="F123" s="33" t="n">
        <v>6850000</v>
      </c>
      <c r="G123" s="33" t="n">
        <v>2059993</v>
      </c>
      <c r="H123" s="33" t="n"/>
      <c r="I123" s="33" t="n"/>
      <c r="J123" s="33" t="n">
        <v>9717466</v>
      </c>
      <c r="K123" s="34" t="n">
        <v>0.2119887015812559</v>
      </c>
      <c r="L123" s="21" t="inlineStr">
        <is>
          <t>Financials</t>
        </is>
      </c>
    </row>
    <row r="124">
      <c r="A124" s="16" t="inlineStr">
        <is>
          <t>LAZ</t>
        </is>
      </c>
      <c r="B124" s="17" t="n">
        <v>2019</v>
      </c>
      <c r="C124" s="17" t="inlineStr">
        <is>
          <t>Ashish Bhutani</t>
        </is>
      </c>
      <c r="D124" s="17" t="inlineStr">
        <is>
          <t>Chief Executive Officer of Lazard Asset Management</t>
        </is>
      </c>
      <c r="E124" s="31" t="n">
        <v>750000</v>
      </c>
      <c r="F124" s="31" t="n">
        <v>3525000</v>
      </c>
      <c r="G124" s="31" t="n">
        <v>4732151</v>
      </c>
      <c r="H124" s="31" t="n"/>
      <c r="I124" s="31" t="n"/>
      <c r="J124" s="31" t="n">
        <v>9055256</v>
      </c>
      <c r="K124" s="32" t="n">
        <v>0.5225861091061368</v>
      </c>
      <c r="L124" s="17" t="inlineStr">
        <is>
          <t>Financials</t>
        </is>
      </c>
    </row>
    <row r="125">
      <c r="A125" s="20" t="inlineStr">
        <is>
          <t>JHG</t>
        </is>
      </c>
      <c r="B125" s="21" t="n">
        <v>2019</v>
      </c>
      <c r="C125" s="21" t="inlineStr">
        <is>
          <t>Richard Weil</t>
        </is>
      </c>
      <c r="D125" s="21" t="inlineStr">
        <is>
          <t>Chief Executive Officer</t>
        </is>
      </c>
      <c r="E125" s="33" t="n">
        <v>725000</v>
      </c>
      <c r="F125" s="33" t="n">
        <v>3712500</v>
      </c>
      <c r="G125" s="33" t="n">
        <v>1982521</v>
      </c>
      <c r="H125" s="33" t="n"/>
      <c r="I125" s="33" t="n">
        <v>505667</v>
      </c>
      <c r="J125" s="33" t="n">
        <v>8791049</v>
      </c>
      <c r="K125" s="34" t="n">
        <v>0.2255158627827009</v>
      </c>
      <c r="L125" s="21" t="inlineStr">
        <is>
          <t>Financials</t>
        </is>
      </c>
    </row>
    <row r="126">
      <c r="A126" s="16" t="inlineStr">
        <is>
          <t>BEN</t>
        </is>
      </c>
      <c r="B126" s="17" t="n">
        <v>2019</v>
      </c>
      <c r="C126" s="17" t="inlineStr">
        <is>
          <t>Jennifer M. Johnson</t>
        </is>
      </c>
      <c r="D126" s="17" t="inlineStr">
        <is>
          <t>President and Chief Executive Officer</t>
        </is>
      </c>
      <c r="E126" s="31" t="n">
        <v>602308</v>
      </c>
      <c r="F126" s="31" t="n"/>
      <c r="G126" s="31" t="n">
        <v>4640000</v>
      </c>
      <c r="H126" s="31" t="n"/>
      <c r="I126" s="31" t="n">
        <v>2750000</v>
      </c>
      <c r="J126" s="31" t="n">
        <v>8013482</v>
      </c>
      <c r="K126" s="32" t="n">
        <v>0.5790241994678468</v>
      </c>
      <c r="L126" s="17" t="inlineStr">
        <is>
          <t>Financials</t>
        </is>
      </c>
    </row>
    <row r="127">
      <c r="A127" s="20" t="inlineStr">
        <is>
          <t>AMP</t>
        </is>
      </c>
      <c r="B127" s="21" t="n">
        <v>2019</v>
      </c>
      <c r="C127" s="21" t="inlineStr">
        <is>
          <t>William F. Truscott</t>
        </is>
      </c>
      <c r="D127" s="21" t="inlineStr">
        <is>
          <t>Chief Executive Officer, Global Asset Management</t>
        </is>
      </c>
      <c r="E127" s="33" t="n">
        <v>675000</v>
      </c>
      <c r="F127" s="33" t="n"/>
      <c r="G127" s="33" t="n">
        <v>3235000</v>
      </c>
      <c r="H127" s="33" t="n">
        <v>970000</v>
      </c>
      <c r="I127" s="33" t="n">
        <v>2100000</v>
      </c>
      <c r="J127" s="33" t="n">
        <v>7726201</v>
      </c>
      <c r="K127" s="34" t="n">
        <v>0.5442519551329301</v>
      </c>
      <c r="L127" s="21" t="inlineStr">
        <is>
          <t>Financials</t>
        </is>
      </c>
    </row>
    <row r="128">
      <c r="A128" s="16" t="inlineStr">
        <is>
          <t>VRTS</t>
        </is>
      </c>
      <c r="B128" s="17" t="n">
        <v>2019</v>
      </c>
      <c r="C128" s="17" t="inlineStr">
        <is>
          <t>George R. Aylward</t>
        </is>
      </c>
      <c r="D128" s="17" t="inlineStr">
        <is>
          <t>President and Chief Executive Officer</t>
        </is>
      </c>
      <c r="E128" s="31" t="n">
        <v>550000</v>
      </c>
      <c r="F128" s="31" t="n"/>
      <c r="G128" s="31" t="n">
        <v>2750000</v>
      </c>
      <c r="H128" s="31" t="n"/>
      <c r="I128" s="31" t="n">
        <v>4000000</v>
      </c>
      <c r="J128" s="31" t="n">
        <v>7314000</v>
      </c>
      <c r="K128" s="32" t="n">
        <v>0.3759912496581898</v>
      </c>
      <c r="L128" s="17" t="inlineStr">
        <is>
          <t>Financials</t>
        </is>
      </c>
    </row>
    <row r="129">
      <c r="A129" s="20" t="inlineStr">
        <is>
          <t>WETF</t>
        </is>
      </c>
      <c r="B129" s="21" t="n">
        <v>2019</v>
      </c>
      <c r="C129" s="21" t="inlineStr">
        <is>
          <t>Jonathan Steinberg</t>
        </is>
      </c>
      <c r="D129" s="21" t="inlineStr">
        <is>
          <t>Chief Executive Officer</t>
        </is>
      </c>
      <c r="E129" s="33" t="n">
        <v>550000</v>
      </c>
      <c r="F129" s="33" t="n">
        <v>1918000</v>
      </c>
      <c r="G129" s="33" t="n">
        <v>3579809</v>
      </c>
      <c r="H129" s="33" t="n"/>
      <c r="I129" s="33" t="n"/>
      <c r="J129" s="33" t="n">
        <v>6060309</v>
      </c>
      <c r="K129" s="34" t="n">
        <v>0.5906974380349252</v>
      </c>
      <c r="L129" s="21" t="inlineStr"/>
    </row>
    <row r="130">
      <c r="A130" s="16" t="inlineStr">
        <is>
          <t>WT</t>
        </is>
      </c>
      <c r="B130" s="17" t="n">
        <v>2019</v>
      </c>
      <c r="C130" s="17" t="inlineStr">
        <is>
          <t>Jonathan Steinberg</t>
        </is>
      </c>
      <c r="D130" s="17" t="inlineStr">
        <is>
          <t>Chief Executive Officer</t>
        </is>
      </c>
      <c r="E130" s="31" t="n">
        <v>550000</v>
      </c>
      <c r="F130" s="31" t="n">
        <v>1918000</v>
      </c>
      <c r="G130" s="31" t="n">
        <v>3579809</v>
      </c>
      <c r="H130" s="31" t="n"/>
      <c r="I130" s="31" t="n"/>
      <c r="J130" s="31" t="n">
        <v>6060309</v>
      </c>
      <c r="K130" s="32" t="n">
        <v>0.5906974380349252</v>
      </c>
      <c r="L130" s="17" t="inlineStr">
        <is>
          <t>Financials</t>
        </is>
      </c>
    </row>
    <row r="131">
      <c r="A131" s="20" t="inlineStr">
        <is>
          <t>APAM</t>
        </is>
      </c>
      <c r="B131" s="21" t="n">
        <v>2019</v>
      </c>
      <c r="C131" s="21" t="inlineStr">
        <is>
          <t>Eric R. Colson</t>
        </is>
      </c>
      <c r="D131" s="21" t="inlineStr">
        <is>
          <t>Chief Executive Officer</t>
        </is>
      </c>
      <c r="E131" s="33" t="n">
        <v>500000</v>
      </c>
      <c r="F131" s="33" t="n">
        <v>4750000</v>
      </c>
      <c r="G131" s="33" t="n">
        <v>445634</v>
      </c>
      <c r="H131" s="33" t="n"/>
      <c r="I131" s="33" t="n"/>
      <c r="J131" s="33" t="n">
        <v>5845406</v>
      </c>
      <c r="K131" s="34" t="n">
        <v>0.07623662068982034</v>
      </c>
      <c r="L131" s="21" t="inlineStr">
        <is>
          <t>Financials</t>
        </is>
      </c>
    </row>
    <row r="132">
      <c r="A132" s="16" t="inlineStr">
        <is>
          <t>DHIL</t>
        </is>
      </c>
      <c r="B132" s="17" t="n">
        <v>2019</v>
      </c>
      <c r="C132" s="17" t="inlineStr">
        <is>
          <t>Heather E. Brilliant</t>
        </is>
      </c>
      <c r="D132" s="17" t="inlineStr">
        <is>
          <t>Chief Executive Officer and President</t>
        </is>
      </c>
      <c r="E132" s="31" t="n">
        <v>133333</v>
      </c>
      <c r="F132" s="31" t="n">
        <v>230000</v>
      </c>
      <c r="G132" s="31" t="n">
        <v>3380000</v>
      </c>
      <c r="H132" s="31" t="n"/>
      <c r="I132" s="31" t="n"/>
      <c r="J132" s="31" t="n">
        <v>4763989</v>
      </c>
      <c r="K132" s="32" t="n">
        <v>0.7094894635566958</v>
      </c>
      <c r="L132" s="17" t="inlineStr">
        <is>
          <t>Financials</t>
        </is>
      </c>
    </row>
    <row r="133">
      <c r="A133" s="20" t="inlineStr">
        <is>
          <t>CNS</t>
        </is>
      </c>
      <c r="B133" s="21" t="n">
        <v>2019</v>
      </c>
      <c r="C133" s="21" t="inlineStr">
        <is>
          <t>Robert Steers</t>
        </is>
      </c>
      <c r="D133" s="21" t="inlineStr">
        <is>
          <t>Chief Executive Officer</t>
        </is>
      </c>
      <c r="E133" s="33" t="n">
        <v>750000</v>
      </c>
      <c r="F133" s="33" t="n">
        <v>836250</v>
      </c>
      <c r="G133" s="33" t="n">
        <v>2355582</v>
      </c>
      <c r="H133" s="33" t="n"/>
      <c r="I133" s="33" t="n"/>
      <c r="J133" s="33" t="n">
        <v>4509470</v>
      </c>
      <c r="K133" s="34" t="n">
        <v>0.5223633819495418</v>
      </c>
      <c r="L133" s="21" t="inlineStr">
        <is>
          <t>Financials</t>
        </is>
      </c>
    </row>
    <row r="134">
      <c r="A134" s="16" t="inlineStr">
        <is>
          <t>CNS</t>
        </is>
      </c>
      <c r="B134" s="17" t="n">
        <v>2019</v>
      </c>
      <c r="C134" s="17" t="inlineStr">
        <is>
          <t>Joseph Harvey</t>
        </is>
      </c>
      <c r="D134" s="17" t="inlineStr">
        <is>
          <t>Chief Executive Officer and President</t>
        </is>
      </c>
      <c r="E134" s="31" t="n">
        <v>600000</v>
      </c>
      <c r="F134" s="31" t="n">
        <v>743750</v>
      </c>
      <c r="G134" s="31" t="n">
        <v>2221583</v>
      </c>
      <c r="H134" s="31" t="n"/>
      <c r="I134" s="31" t="n"/>
      <c r="J134" s="31" t="n">
        <v>4102656</v>
      </c>
      <c r="K134" s="32" t="n">
        <v>0.5414987266785224</v>
      </c>
      <c r="L134" s="17" t="inlineStr">
        <is>
          <t>Financials</t>
        </is>
      </c>
    </row>
    <row r="135">
      <c r="A135" s="20" t="inlineStr">
        <is>
          <t>WETF</t>
        </is>
      </c>
      <c r="B135" s="21" t="n">
        <v>2019</v>
      </c>
      <c r="C135" s="21" t="inlineStr">
        <is>
          <t>Peter M. Ziemba</t>
        </is>
      </c>
      <c r="D135" s="21" t="inlineStr">
        <is>
          <t>Senior Advisor to the CEO and Chief Administrative</t>
        </is>
      </c>
      <c r="E135" s="33" t="n">
        <v>375000</v>
      </c>
      <c r="F135" s="33" t="n">
        <v>760000</v>
      </c>
      <c r="G135" s="33" t="n">
        <v>775624</v>
      </c>
      <c r="H135" s="33" t="n"/>
      <c r="I135" s="33" t="n"/>
      <c r="J135" s="33" t="n">
        <v>1923124</v>
      </c>
      <c r="K135" s="34" t="n">
        <v>0.4033146068584241</v>
      </c>
      <c r="L135" s="21" t="inlineStr"/>
    </row>
    <row r="136">
      <c r="A136" s="16" t="inlineStr">
        <is>
          <t>WT</t>
        </is>
      </c>
      <c r="B136" s="17" t="n">
        <v>2019</v>
      </c>
      <c r="C136" s="17" t="inlineStr">
        <is>
          <t>Peter M. Ziemba</t>
        </is>
      </c>
      <c r="D136" s="17" t="inlineStr">
        <is>
          <t>Senior Advisor to the CEO and Chief Administrative</t>
        </is>
      </c>
      <c r="E136" s="31" t="n">
        <v>375000</v>
      </c>
      <c r="F136" s="31" t="n">
        <v>760000</v>
      </c>
      <c r="G136" s="31" t="n">
        <v>775624</v>
      </c>
      <c r="H136" s="31" t="n"/>
      <c r="I136" s="31" t="n"/>
      <c r="J136" s="31" t="n">
        <v>1923124</v>
      </c>
      <c r="K136" s="32" t="n">
        <v>0.4033146068584241</v>
      </c>
      <c r="L136" s="17" t="inlineStr">
        <is>
          <t>Financials</t>
        </is>
      </c>
    </row>
    <row r="137">
      <c r="A137" s="46" t="inlineStr">
        <is>
          <t>— 2018 —</t>
        </is>
      </c>
    </row>
    <row r="138">
      <c r="A138" s="16" t="inlineStr">
        <is>
          <t>BLK</t>
        </is>
      </c>
      <c r="B138" s="17" t="n">
        <v>2018</v>
      </c>
      <c r="C138" s="17" t="inlineStr">
        <is>
          <t>Laurence D. Fink</t>
        </is>
      </c>
      <c r="D138" s="17" t="inlineStr">
        <is>
          <t>Chairman and Chief Executive Officer</t>
        </is>
      </c>
      <c r="E138" s="31" t="n">
        <v>1500000</v>
      </c>
      <c r="F138" s="31" t="n">
        <v>7750000</v>
      </c>
      <c r="G138" s="31" t="n">
        <v>17049844</v>
      </c>
      <c r="H138" s="31" t="n"/>
      <c r="I138" s="31" t="n"/>
      <c r="J138" s="31" t="n">
        <v>26543344</v>
      </c>
      <c r="K138" s="32" t="n">
        <v>0.6423397142424858</v>
      </c>
      <c r="L138" s="17" t="inlineStr">
        <is>
          <t>Financials</t>
        </is>
      </c>
    </row>
    <row r="139">
      <c r="A139" s="20" t="inlineStr">
        <is>
          <t>JPM</t>
        </is>
      </c>
      <c r="B139" s="21" t="n">
        <v>2018</v>
      </c>
      <c r="C139" s="21" t="inlineStr">
        <is>
          <t>Mary Callahan Erdoes</t>
        </is>
      </c>
      <c r="D139" s="21" t="inlineStr">
        <is>
          <t>Chief Executive Officer Asset &amp; Wealth Management</t>
        </is>
      </c>
      <c r="E139" s="33" t="n">
        <v>750000</v>
      </c>
      <c r="F139" s="33" t="n">
        <v>7900000</v>
      </c>
      <c r="G139" s="33" t="n">
        <v>11250000</v>
      </c>
      <c r="H139" s="33" t="n"/>
      <c r="I139" s="33" t="n"/>
      <c r="J139" s="33" t="n">
        <v>19900000</v>
      </c>
      <c r="K139" s="34" t="n">
        <v>0.5653266331658291</v>
      </c>
      <c r="L139" s="21" t="inlineStr">
        <is>
          <t>Financials</t>
        </is>
      </c>
    </row>
    <row r="140">
      <c r="A140" s="16" t="inlineStr">
        <is>
          <t>TROW</t>
        </is>
      </c>
      <c r="B140" s="17" t="n">
        <v>2018</v>
      </c>
      <c r="C140" s="17" t="inlineStr">
        <is>
          <t>William J. Stromberg</t>
        </is>
      </c>
      <c r="D140" s="17" t="inlineStr">
        <is>
          <t>Chair and Chief Executive Officer</t>
        </is>
      </c>
      <c r="E140" s="31" t="n">
        <v>350000</v>
      </c>
      <c r="F140" s="31" t="n"/>
      <c r="G140" s="31" t="n">
        <v>4450019</v>
      </c>
      <c r="H140" s="31" t="n"/>
      <c r="I140" s="31" t="n">
        <v>8200000</v>
      </c>
      <c r="J140" s="31" t="n">
        <v>13086753</v>
      </c>
      <c r="K140" s="32" t="n">
        <v>0.3400399625483877</v>
      </c>
      <c r="L140" s="17" t="inlineStr">
        <is>
          <t>Financials</t>
        </is>
      </c>
    </row>
    <row r="141">
      <c r="A141" s="20" t="inlineStr">
        <is>
          <t>IVZ</t>
        </is>
      </c>
      <c r="B141" s="21" t="n">
        <v>2018</v>
      </c>
      <c r="C141" s="21" t="inlineStr">
        <is>
          <t>Martin L. Flanagan</t>
        </is>
      </c>
      <c r="D141" s="21" t="inlineStr">
        <is>
          <t>President and Chief Executive Officer</t>
        </is>
      </c>
      <c r="E141" s="33" t="n">
        <v>790000</v>
      </c>
      <c r="F141" s="33" t="n"/>
      <c r="G141" s="33" t="n">
        <v>8714798</v>
      </c>
      <c r="H141" s="33" t="n"/>
      <c r="I141" s="33" t="n">
        <v>3300000</v>
      </c>
      <c r="J141" s="33" t="n">
        <v>12921699</v>
      </c>
      <c r="K141" s="34" t="n">
        <v>0.6744312802828792</v>
      </c>
      <c r="L141" s="21" t="inlineStr">
        <is>
          <t>Financials</t>
        </is>
      </c>
    </row>
    <row r="142">
      <c r="A142" s="16" t="inlineStr">
        <is>
          <t>APAM</t>
        </is>
      </c>
      <c r="B142" s="17" t="n">
        <v>2018</v>
      </c>
      <c r="C142" s="17" t="inlineStr">
        <is>
          <t>Eric R. Colson</t>
        </is>
      </c>
      <c r="D142" s="17" t="inlineStr">
        <is>
          <t>Chief Executive Officer</t>
        </is>
      </c>
      <c r="E142" s="31" t="n">
        <v>437500</v>
      </c>
      <c r="F142" s="31" t="n">
        <v>5000000</v>
      </c>
      <c r="G142" s="31" t="n">
        <v>1042775</v>
      </c>
      <c r="H142" s="31" t="n"/>
      <c r="I142" s="31" t="n"/>
      <c r="J142" s="31" t="n">
        <v>6549750</v>
      </c>
      <c r="K142" s="32" t="n">
        <v>0.1592083667315546</v>
      </c>
      <c r="L142" s="17" t="inlineStr">
        <is>
          <t>Financials</t>
        </is>
      </c>
    </row>
    <row r="143">
      <c r="A143" s="20" t="inlineStr">
        <is>
          <t>AMG</t>
        </is>
      </c>
      <c r="B143" s="21" t="n">
        <v>2018</v>
      </c>
      <c r="C143" s="21" t="inlineStr">
        <is>
          <t>Jay C. Horgen</t>
        </is>
      </c>
      <c r="D143" s="21" t="inlineStr">
        <is>
          <t>President and Chief Executive Officer</t>
        </is>
      </c>
      <c r="E143" s="33" t="n">
        <v>500000</v>
      </c>
      <c r="F143" s="33" t="n"/>
      <c r="G143" s="33" t="n">
        <v>3625000</v>
      </c>
      <c r="H143" s="33" t="n"/>
      <c r="I143" s="33" t="n">
        <v>1650000</v>
      </c>
      <c r="J143" s="33" t="n">
        <v>5820685</v>
      </c>
      <c r="K143" s="34" t="n">
        <v>0.6227789340945267</v>
      </c>
      <c r="L143" s="21" t="inlineStr">
        <is>
          <t>Financials</t>
        </is>
      </c>
    </row>
    <row r="144">
      <c r="A144" s="16" t="inlineStr">
        <is>
          <t>CNS</t>
        </is>
      </c>
      <c r="B144" s="17" t="n">
        <v>2018</v>
      </c>
      <c r="C144" s="17" t="inlineStr">
        <is>
          <t>Robert Steers</t>
        </is>
      </c>
      <c r="D144" s="17" t="inlineStr">
        <is>
          <t>Chief Executive Officer</t>
        </is>
      </c>
      <c r="E144" s="31" t="n">
        <v>750000</v>
      </c>
      <c r="F144" s="31" t="n">
        <v>650207</v>
      </c>
      <c r="G144" s="31" t="n">
        <v>2613888</v>
      </c>
      <c r="H144" s="31" t="n"/>
      <c r="I144" s="31" t="n"/>
      <c r="J144" s="31" t="n">
        <v>4545996</v>
      </c>
      <c r="K144" s="32" t="n">
        <v>0.5749868675643357</v>
      </c>
      <c r="L144" s="17" t="inlineStr">
        <is>
          <t>Financials</t>
        </is>
      </c>
    </row>
    <row r="145">
      <c r="A145" s="20" t="inlineStr">
        <is>
          <t>VRTS</t>
        </is>
      </c>
      <c r="B145" s="21" t="n">
        <v>2018</v>
      </c>
      <c r="C145" s="21" t="inlineStr">
        <is>
          <t>George R. Aylward</t>
        </is>
      </c>
      <c r="D145" s="21" t="inlineStr">
        <is>
          <t>President and Chief Executive Officer</t>
        </is>
      </c>
      <c r="E145" s="33" t="n">
        <v>550000</v>
      </c>
      <c r="F145" s="33" t="n"/>
      <c r="G145" s="33" t="n">
        <v>2250000</v>
      </c>
      <c r="H145" s="33" t="n"/>
      <c r="I145" s="33" t="n">
        <v>1600000</v>
      </c>
      <c r="J145" s="33" t="n">
        <v>4413750</v>
      </c>
      <c r="K145" s="34" t="n">
        <v>0.5097706032285472</v>
      </c>
      <c r="L145" s="21" t="inlineStr">
        <is>
          <t>Financials</t>
        </is>
      </c>
    </row>
    <row r="146">
      <c r="A146" s="16" t="inlineStr">
        <is>
          <t>CNS</t>
        </is>
      </c>
      <c r="B146" s="17" t="n">
        <v>2018</v>
      </c>
      <c r="C146" s="17" t="inlineStr">
        <is>
          <t>Joseph Harvey</t>
        </is>
      </c>
      <c r="D146" s="17" t="inlineStr">
        <is>
          <t>President and Acting Chief Executive Officer</t>
        </is>
      </c>
      <c r="E146" s="31" t="n">
        <v>600000</v>
      </c>
      <c r="F146" s="31" t="n">
        <v>515544</v>
      </c>
      <c r="G146" s="31" t="n">
        <v>2394516</v>
      </c>
      <c r="H146" s="31" t="n"/>
      <c r="I146" s="31" t="n"/>
      <c r="J146" s="31" t="n">
        <v>4012756</v>
      </c>
      <c r="K146" s="32" t="n">
        <v>0.5967260406563469</v>
      </c>
      <c r="L146" s="17" t="inlineStr">
        <is>
          <t>Financials</t>
        </is>
      </c>
    </row>
    <row r="147">
      <c r="A147" s="20" t="inlineStr">
        <is>
          <t>WT</t>
        </is>
      </c>
      <c r="B147" s="21" t="n">
        <v>2018</v>
      </c>
      <c r="C147" s="21" t="inlineStr">
        <is>
          <t>Jonathan Steinberg</t>
        </is>
      </c>
      <c r="D147" s="21" t="inlineStr">
        <is>
          <t>Chief Executive Officer</t>
        </is>
      </c>
      <c r="E147" s="33" t="n">
        <v>550000</v>
      </c>
      <c r="F147" s="33" t="n"/>
      <c r="G147" s="33" t="n">
        <v>1399999</v>
      </c>
      <c r="H147" s="33" t="n"/>
      <c r="I147" s="33" t="n"/>
      <c r="J147" s="33" t="n">
        <v>1962249</v>
      </c>
      <c r="K147" s="34" t="n">
        <v>0.7134665376310549</v>
      </c>
      <c r="L147" s="21" t="inlineStr">
        <is>
          <t>Financials</t>
        </is>
      </c>
    </row>
    <row r="148">
      <c r="A148" s="16" t="inlineStr">
        <is>
          <t>WT</t>
        </is>
      </c>
      <c r="B148" s="17" t="n">
        <v>2018</v>
      </c>
      <c r="C148" s="17" t="inlineStr">
        <is>
          <t>Peter M. Ziemba</t>
        </is>
      </c>
      <c r="D148" s="17" t="inlineStr">
        <is>
          <t>Senior Advisor to the CEO and Chief Administrative</t>
        </is>
      </c>
      <c r="E148" s="31" t="n">
        <v>375000</v>
      </c>
      <c r="F148" s="31" t="n">
        <v>259950</v>
      </c>
      <c r="G148" s="31" t="n">
        <v>420000</v>
      </c>
      <c r="H148" s="31" t="n"/>
      <c r="I148" s="31" t="n"/>
      <c r="J148" s="31" t="n">
        <v>1067200</v>
      </c>
      <c r="K148" s="32" t="n">
        <v>0.3935532233883058</v>
      </c>
      <c r="L148" s="17" t="inlineStr">
        <is>
          <t>Financials</t>
        </is>
      </c>
    </row>
  </sheetData>
  <mergeCells count="15">
    <mergeCell ref="A95:L95"/>
    <mergeCell ref="A24:L24"/>
    <mergeCell ref="A2:L2"/>
    <mergeCell ref="A30:L30"/>
    <mergeCell ref="A10:L10"/>
    <mergeCell ref="H11:L11"/>
    <mergeCell ref="A42:L42"/>
    <mergeCell ref="A137:L137"/>
    <mergeCell ref="A1:L1"/>
    <mergeCell ref="A75:L75"/>
    <mergeCell ref="C11:G11"/>
    <mergeCell ref="A117:L117"/>
    <mergeCell ref="A22:L22"/>
    <mergeCell ref="A56:L56"/>
    <mergeCell ref="A5:G5"/>
  </mergeCells>
  <pageMargins left="0.75" right="0.75" top="1" bottom="1" header="0.5" footer="0.5"/>
</worksheet>
</file>

<file path=xl/worksheets/sheet26.xml><?xml version="1.0" encoding="utf-8"?>
<worksheet xmlns="http://schemas.openxmlformats.org/spreadsheetml/2006/main">
  <sheetPr>
    <tabColor rgb="002A7F6F"/>
    <outlinePr summaryBelow="1" summaryRight="1"/>
    <pageSetUpPr/>
  </sheetPr>
  <dimension ref="A1:L102"/>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CEO - Alternative — 72 records across 8 companies</t>
        </is>
      </c>
    </row>
    <row r="3">
      <c r="A3" s="14" t="inlineStr">
        <is>
          <t>All compensation values in USD. Segment: Alternative.</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321704</v>
      </c>
      <c r="C7" s="31" t="n">
        <v>322940</v>
      </c>
      <c r="D7" s="31" t="n">
        <v>325000</v>
      </c>
      <c r="E7" s="31" t="n">
        <v>412500</v>
      </c>
      <c r="F7" s="31" t="n">
        <v>465000</v>
      </c>
      <c r="G7" s="24" t="n">
        <v>3</v>
      </c>
    </row>
    <row r="8">
      <c r="A8" s="20" t="inlineStr">
        <is>
          <t>Total Compensation</t>
        </is>
      </c>
      <c r="B8" s="33" t="n">
        <v>19569711</v>
      </c>
      <c r="C8" s="33" t="n">
        <v>41866161</v>
      </c>
      <c r="D8" s="33" t="n">
        <v>79026911</v>
      </c>
      <c r="E8" s="33" t="n">
        <v>79624193</v>
      </c>
      <c r="F8" s="33" t="n">
        <v>79982563</v>
      </c>
      <c r="G8" s="25" t="n">
        <v>3</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2019</v>
      </c>
      <c r="B13" s="24" t="n">
        <v>4</v>
      </c>
      <c r="C13" s="31" t="n">
        <v>152500</v>
      </c>
      <c r="D13" s="31" t="n">
        <v>231250</v>
      </c>
      <c r="E13" s="31" t="n">
        <v>312500</v>
      </c>
      <c r="F13" s="31" t="n">
        <v>1158750</v>
      </c>
      <c r="G13" s="31" t="n">
        <v>2614500</v>
      </c>
      <c r="H13" s="45" t="n">
        <v>600728</v>
      </c>
      <c r="I13" s="45" t="n">
        <v>1328638</v>
      </c>
      <c r="J13" s="45" t="n">
        <v>4047289</v>
      </c>
      <c r="K13" s="45" t="n">
        <v>8784553</v>
      </c>
      <c r="L13" s="45" t="n">
        <v>13145969</v>
      </c>
    </row>
    <row r="14">
      <c r="A14" s="20" t="n">
        <v>2020</v>
      </c>
      <c r="B14" s="21" t="n">
        <v>6</v>
      </c>
      <c r="C14" s="33" t="n">
        <v>184375</v>
      </c>
      <c r="D14" s="33" t="n">
        <v>289062</v>
      </c>
      <c r="E14" s="33" t="n">
        <v>425000</v>
      </c>
      <c r="F14" s="33" t="n">
        <v>650000</v>
      </c>
      <c r="G14" s="33" t="n">
        <v>2200000</v>
      </c>
      <c r="H14" s="45" t="n">
        <v>390470</v>
      </c>
      <c r="I14" s="45" t="n">
        <v>759760</v>
      </c>
      <c r="J14" s="45" t="n">
        <v>2759890</v>
      </c>
      <c r="K14" s="45" t="n">
        <v>5353431</v>
      </c>
      <c r="L14" s="45" t="n">
        <v>7550169</v>
      </c>
    </row>
    <row r="15">
      <c r="A15" s="16" t="n">
        <v>2021</v>
      </c>
      <c r="B15" s="17" t="n">
        <v>7</v>
      </c>
      <c r="C15" s="31" t="n">
        <v>197500</v>
      </c>
      <c r="D15" s="31" t="n">
        <v>306250</v>
      </c>
      <c r="E15" s="31" t="n">
        <v>500000</v>
      </c>
      <c r="F15" s="31" t="n">
        <v>600000</v>
      </c>
      <c r="G15" s="31" t="n">
        <v>1919240</v>
      </c>
      <c r="H15" s="45" t="n">
        <v>633205</v>
      </c>
      <c r="I15" s="45" t="n">
        <v>1247339</v>
      </c>
      <c r="J15" s="45" t="n">
        <v>4572214</v>
      </c>
      <c r="K15" s="45" t="n">
        <v>11637178</v>
      </c>
      <c r="L15" s="45" t="n">
        <v>15061923</v>
      </c>
    </row>
    <row r="16">
      <c r="A16" s="20" t="n">
        <v>2022</v>
      </c>
      <c r="B16" s="21" t="n">
        <v>10</v>
      </c>
      <c r="C16" s="33" t="n">
        <v>280000</v>
      </c>
      <c r="D16" s="33" t="n">
        <v>322365</v>
      </c>
      <c r="E16" s="33" t="n">
        <v>500000</v>
      </c>
      <c r="F16" s="33" t="n">
        <v>509231</v>
      </c>
      <c r="G16" s="33" t="n">
        <v>1968476</v>
      </c>
      <c r="H16" s="45" t="n">
        <v>1902062</v>
      </c>
      <c r="I16" s="45" t="n">
        <v>4364972</v>
      </c>
      <c r="J16" s="45" t="n">
        <v>8173061</v>
      </c>
      <c r="K16" s="45" t="n">
        <v>10135385</v>
      </c>
      <c r="L16" s="45" t="n">
        <v>35181094</v>
      </c>
    </row>
    <row r="17">
      <c r="A17" s="16" t="n">
        <v>2023</v>
      </c>
      <c r="B17" s="17" t="n">
        <v>9</v>
      </c>
      <c r="C17" s="31" t="n">
        <v>255384</v>
      </c>
      <c r="D17" s="31" t="n">
        <v>319131</v>
      </c>
      <c r="E17" s="31" t="n">
        <v>500000</v>
      </c>
      <c r="F17" s="31" t="n">
        <v>509615</v>
      </c>
      <c r="G17" s="31" t="n">
        <v>2355440</v>
      </c>
      <c r="H17" s="45" t="n">
        <v>2940356</v>
      </c>
      <c r="I17" s="45" t="n">
        <v>4255444</v>
      </c>
      <c r="J17" s="45" t="n">
        <v>5859411</v>
      </c>
      <c r="K17" s="45" t="n">
        <v>18478195</v>
      </c>
      <c r="L17" s="45" t="n">
        <v>80363399</v>
      </c>
    </row>
    <row r="18">
      <c r="A18" s="20" t="n">
        <v>2024</v>
      </c>
      <c r="B18" s="21" t="n">
        <v>8</v>
      </c>
      <c r="C18" s="33" t="n">
        <v>253794</v>
      </c>
      <c r="D18" s="33" t="n">
        <v>323676</v>
      </c>
      <c r="E18" s="33" t="n">
        <v>475000</v>
      </c>
      <c r="F18" s="33" t="n">
        <v>843750</v>
      </c>
      <c r="G18" s="33" t="n">
        <v>2637839</v>
      </c>
      <c r="H18" s="45" t="n">
        <v>2133380</v>
      </c>
      <c r="I18" s="45" t="n">
        <v>2821983</v>
      </c>
      <c r="J18" s="45" t="n">
        <v>4683959</v>
      </c>
      <c r="K18" s="45" t="n">
        <v>23889364</v>
      </c>
      <c r="L18" s="45" t="n">
        <v>35388985</v>
      </c>
    </row>
    <row r="19">
      <c r="A19" s="16" t="n">
        <v>2025</v>
      </c>
      <c r="B19" s="24" t="n">
        <v>3</v>
      </c>
      <c r="C19" s="31" t="n">
        <v>321704</v>
      </c>
      <c r="D19" s="31" t="n">
        <v>322940</v>
      </c>
      <c r="E19" s="31" t="n">
        <v>325000</v>
      </c>
      <c r="F19" s="31" t="n">
        <v>412500</v>
      </c>
      <c r="G19" s="31" t="n">
        <v>465000</v>
      </c>
      <c r="H19" s="45" t="n">
        <v>19569711</v>
      </c>
      <c r="I19" s="45" t="n">
        <v>41866161</v>
      </c>
      <c r="J19" s="45" t="n">
        <v>79026911</v>
      </c>
      <c r="K19" s="45" t="n">
        <v>79624193</v>
      </c>
      <c r="L19" s="45" t="n">
        <v>79982563</v>
      </c>
    </row>
    <row r="21" ht="22" customHeight="1">
      <c r="A21" s="35" t="inlineStr">
        <is>
          <t>Individual Detail</t>
        </is>
      </c>
    </row>
    <row r="22" ht="32" customHeight="1">
      <c r="A22" s="15" t="inlineStr">
        <is>
          <t>Ticker</t>
        </is>
      </c>
      <c r="B22" s="15" t="inlineStr">
        <is>
          <t>Year</t>
        </is>
      </c>
      <c r="C22" s="15" t="inlineStr">
        <is>
          <t>Name</t>
        </is>
      </c>
      <c r="D22" s="15" t="inlineStr">
        <is>
          <t>Title</t>
        </is>
      </c>
      <c r="E22" s="15" t="inlineStr">
        <is>
          <t>Salary</t>
        </is>
      </c>
      <c r="F22" s="15" t="inlineStr">
        <is>
          <t>Bonus</t>
        </is>
      </c>
      <c r="G22" s="15" t="inlineStr">
        <is>
          <t>Stock Awards</t>
        </is>
      </c>
      <c r="H22" s="15" t="inlineStr">
        <is>
          <t>Options</t>
        </is>
      </c>
      <c r="I22" s="15" t="inlineStr">
        <is>
          <t>Non-Equity</t>
        </is>
      </c>
      <c r="J22" s="15" t="inlineStr">
        <is>
          <t>Total</t>
        </is>
      </c>
      <c r="K22" s="15" t="inlineStr">
        <is>
          <t>Equity %</t>
        </is>
      </c>
      <c r="L22" s="15" t="inlineStr">
        <is>
          <t>Notes</t>
        </is>
      </c>
    </row>
    <row r="23">
      <c r="A23" s="46" t="inlineStr">
        <is>
          <t>— 2025 —</t>
        </is>
      </c>
    </row>
    <row r="24">
      <c r="A24" s="16" t="inlineStr">
        <is>
          <t>HLNE</t>
        </is>
      </c>
      <c r="B24" s="17" t="n">
        <v>2025</v>
      </c>
      <c r="C24" s="17" t="inlineStr">
        <is>
          <t>Erik R. Hirsch</t>
        </is>
      </c>
      <c r="D24" s="17" t="inlineStr">
        <is>
          <t>Co-Chief Executive Officer</t>
        </is>
      </c>
      <c r="E24" s="31" t="n">
        <v>325000</v>
      </c>
      <c r="F24" s="31" t="n">
        <v>2100000</v>
      </c>
      <c r="G24" s="31" t="n">
        <v>75928720</v>
      </c>
      <c r="H24" s="31" t="n"/>
      <c r="I24" s="31" t="n"/>
      <c r="J24" s="31" t="n">
        <v>80221476</v>
      </c>
      <c r="K24" s="32" t="n">
        <v>0.946488693376821</v>
      </c>
      <c r="L24" s="17" t="inlineStr">
        <is>
          <t>Financials</t>
        </is>
      </c>
    </row>
    <row r="25">
      <c r="A25" s="20" t="inlineStr">
        <is>
          <t>HLNE</t>
        </is>
      </c>
      <c r="B25" s="21" t="n">
        <v>2025</v>
      </c>
      <c r="C25" s="21" t="inlineStr">
        <is>
          <t>Juan Delgado-Moreira</t>
        </is>
      </c>
      <c r="D25" s="21" t="inlineStr">
        <is>
          <t>Co-Chief Executive Officer</t>
        </is>
      </c>
      <c r="E25" s="33" t="n">
        <v>320880</v>
      </c>
      <c r="F25" s="33" t="n">
        <v>1408471</v>
      </c>
      <c r="G25" s="33" t="n">
        <v>75665922</v>
      </c>
      <c r="H25" s="33" t="n"/>
      <c r="I25" s="33" t="n"/>
      <c r="J25" s="33" t="n">
        <v>79026911</v>
      </c>
      <c r="K25" s="34" t="n">
        <v>0.9574703229890891</v>
      </c>
      <c r="L25" s="21" t="inlineStr">
        <is>
          <t>Financials</t>
        </is>
      </c>
    </row>
    <row r="26">
      <c r="A26" s="16" t="inlineStr">
        <is>
          <t>STEP</t>
        </is>
      </c>
      <c r="B26" s="17" t="n">
        <v>2025</v>
      </c>
      <c r="C26" s="17" t="inlineStr">
        <is>
          <t>Scott W. Hart</t>
        </is>
      </c>
      <c r="D26" s="17" t="inlineStr">
        <is>
          <t>Chief Executive Officer and Director</t>
        </is>
      </c>
      <c r="E26" s="31" t="n">
        <v>500000</v>
      </c>
      <c r="F26" s="31" t="n">
        <v>737500</v>
      </c>
      <c r="G26" s="31" t="n">
        <v>450023</v>
      </c>
      <c r="H26" s="31" t="n"/>
      <c r="I26" s="31" t="n"/>
      <c r="J26" s="31" t="n">
        <v>4705412</v>
      </c>
      <c r="K26" s="32" t="n">
        <v>0.09563944666269393</v>
      </c>
      <c r="L26" s="17" t="inlineStr">
        <is>
          <t>Financials</t>
        </is>
      </c>
    </row>
    <row r="27">
      <c r="A27" s="46" t="inlineStr">
        <is>
          <t>— 2024 —</t>
        </is>
      </c>
    </row>
    <row r="28">
      <c r="A28" s="16" t="inlineStr">
        <is>
          <t>ARES</t>
        </is>
      </c>
      <c r="B28" s="17" t="n">
        <v>2024</v>
      </c>
      <c r="C28" s="17" t="inlineStr">
        <is>
          <t>Michael J Arougheti</t>
        </is>
      </c>
      <c r="D28" s="17" t="inlineStr">
        <is>
          <t>Co-Founder and Chief Executive Officer</t>
        </is>
      </c>
      <c r="E28" s="31" t="n"/>
      <c r="F28" s="31" t="n"/>
      <c r="G28" s="31" t="n">
        <v>62628000</v>
      </c>
      <c r="H28" s="31" t="n"/>
      <c r="I28" s="31" t="n"/>
      <c r="J28" s="31" t="n">
        <v>85381842</v>
      </c>
      <c r="K28" s="32" t="n">
        <v>0.7335049061134099</v>
      </c>
      <c r="L28" s="17" t="inlineStr">
        <is>
          <t>Financials</t>
        </is>
      </c>
    </row>
    <row r="29">
      <c r="A29" s="20" t="inlineStr">
        <is>
          <t>APO</t>
        </is>
      </c>
      <c r="B29" s="21" t="n">
        <v>2024</v>
      </c>
      <c r="C29" s="21" t="inlineStr">
        <is>
          <t>James Belardi</t>
        </is>
      </c>
      <c r="D29" s="21" t="inlineStr">
        <is>
          <t>Chairman, Chief Executive Officer and Chief Invest</t>
        </is>
      </c>
      <c r="E29" s="33" t="n">
        <v>1875000</v>
      </c>
      <c r="F29" s="33" t="n"/>
      <c r="G29" s="33" t="n">
        <v>7327830</v>
      </c>
      <c r="H29" s="33" t="n"/>
      <c r="I29" s="33" t="n"/>
      <c r="J29" s="33" t="n">
        <v>62167609</v>
      </c>
      <c r="K29" s="34" t="n">
        <v>0.1178721542917953</v>
      </c>
      <c r="L29" s="21" t="inlineStr">
        <is>
          <t>Financials</t>
        </is>
      </c>
    </row>
    <row r="30">
      <c r="A30" s="16" t="inlineStr">
        <is>
          <t>TPG</t>
        </is>
      </c>
      <c r="B30" s="17" t="n">
        <v>2024</v>
      </c>
      <c r="C30" s="17" t="inlineStr">
        <is>
          <t>Jon Winkelried</t>
        </is>
      </c>
      <c r="D30" s="17" t="inlineStr">
        <is>
          <t>Chief Executive Officer</t>
        </is>
      </c>
      <c r="E30" s="31" t="n">
        <v>500000</v>
      </c>
      <c r="F30" s="31" t="n"/>
      <c r="G30" s="31" t="n">
        <v>17052695</v>
      </c>
      <c r="H30" s="31" t="n"/>
      <c r="I30" s="31" t="n"/>
      <c r="J30" s="31" t="n">
        <v>32754716</v>
      </c>
      <c r="K30" s="32" t="n">
        <v>0.5206180081060694</v>
      </c>
      <c r="L30" s="17" t="inlineStr">
        <is>
          <t>Financials</t>
        </is>
      </c>
    </row>
    <row r="31">
      <c r="A31" s="20" t="inlineStr">
        <is>
          <t>OWL</t>
        </is>
      </c>
      <c r="B31" s="21" t="n">
        <v>2024</v>
      </c>
      <c r="C31" s="21" t="inlineStr">
        <is>
          <t>Douglas I. Ostrover</t>
        </is>
      </c>
      <c r="D31" s="21" t="inlineStr">
        <is>
          <t>Co-Chief Executive Officer</t>
        </is>
      </c>
      <c r="E31" s="33" t="n">
        <v>500000</v>
      </c>
      <c r="F31" s="33" t="n"/>
      <c r="G31" s="33" t="n">
        <v>22666620</v>
      </c>
      <c r="H31" s="33" t="n"/>
      <c r="I31" s="33" t="n"/>
      <c r="J31" s="33" t="n">
        <v>23912432</v>
      </c>
      <c r="K31" s="34" t="n">
        <v>0.9479010750558537</v>
      </c>
      <c r="L31" s="21" t="inlineStr">
        <is>
          <t>Financials</t>
        </is>
      </c>
    </row>
    <row r="32">
      <c r="A32" s="16" t="inlineStr">
        <is>
          <t>OWL</t>
        </is>
      </c>
      <c r="B32" s="17" t="n">
        <v>2024</v>
      </c>
      <c r="C32" s="17" t="inlineStr">
        <is>
          <t>Marc S. Lipschultz</t>
        </is>
      </c>
      <c r="D32" s="17" t="inlineStr">
        <is>
          <t>Co-Chief Executive Officer</t>
        </is>
      </c>
      <c r="E32" s="31" t="n">
        <v>500000</v>
      </c>
      <c r="F32" s="31" t="n"/>
      <c r="G32" s="31" t="n">
        <v>22666620</v>
      </c>
      <c r="H32" s="31" t="n"/>
      <c r="I32" s="31" t="n"/>
      <c r="J32" s="31" t="n">
        <v>23881675</v>
      </c>
      <c r="K32" s="32" t="n">
        <v>0.9491218685456527</v>
      </c>
      <c r="L32" s="17" t="inlineStr">
        <is>
          <t>Financials</t>
        </is>
      </c>
    </row>
    <row r="33">
      <c r="A33" s="20" t="inlineStr">
        <is>
          <t>GCMG</t>
        </is>
      </c>
      <c r="B33" s="21" t="n">
        <v>2024</v>
      </c>
      <c r="C33" s="21" t="inlineStr">
        <is>
          <t>Michael J. Sacks</t>
        </is>
      </c>
      <c r="D33" s="21" t="inlineStr">
        <is>
          <t>Chief Executive Officer and Chairman</t>
        </is>
      </c>
      <c r="E33" s="33" t="n">
        <v>4417800</v>
      </c>
      <c r="F33" s="33" t="n"/>
      <c r="G33" s="33" t="n"/>
      <c r="H33" s="33" t="n"/>
      <c r="I33" s="33" t="n"/>
      <c r="J33" s="33" t="n">
        <v>5470026</v>
      </c>
      <c r="K33" s="34" t="n">
        <v>0</v>
      </c>
      <c r="L33" s="21" t="inlineStr">
        <is>
          <t>Financials</t>
        </is>
      </c>
    </row>
    <row r="34">
      <c r="A34" s="16" t="inlineStr">
        <is>
          <t>HLNE</t>
        </is>
      </c>
      <c r="B34" s="17" t="n">
        <v>2024</v>
      </c>
      <c r="C34" s="17" t="inlineStr">
        <is>
          <t>Erik R. Hirsch</t>
        </is>
      </c>
      <c r="D34" s="17" t="inlineStr">
        <is>
          <t>Co-Chief Executive Officer</t>
        </is>
      </c>
      <c r="E34" s="31" t="n">
        <v>325000</v>
      </c>
      <c r="F34" s="31" t="n">
        <v>2100000</v>
      </c>
      <c r="G34" s="31" t="n">
        <v>824899</v>
      </c>
      <c r="H34" s="31" t="n"/>
      <c r="I34" s="31" t="n"/>
      <c r="J34" s="31" t="n">
        <v>3897893</v>
      </c>
      <c r="K34" s="32" t="n">
        <v>0.2116268968901917</v>
      </c>
      <c r="L34" s="17" t="inlineStr">
        <is>
          <t>Financials</t>
        </is>
      </c>
    </row>
    <row r="35">
      <c r="A35" s="20" t="inlineStr">
        <is>
          <t>HLNE</t>
        </is>
      </c>
      <c r="B35" s="21" t="n">
        <v>2024</v>
      </c>
      <c r="C35" s="21" t="inlineStr">
        <is>
          <t>Juan Delgado-Moreira</t>
        </is>
      </c>
      <c r="D35" s="21" t="inlineStr">
        <is>
          <t>Co-Chief Executive Officer</t>
        </is>
      </c>
      <c r="E35" s="33" t="n">
        <v>319706</v>
      </c>
      <c r="F35" s="33" t="n">
        <v>1402886</v>
      </c>
      <c r="G35" s="33" t="n">
        <v>551097</v>
      </c>
      <c r="H35" s="33" t="n"/>
      <c r="I35" s="33" t="n"/>
      <c r="J35" s="33" t="n">
        <v>2855804</v>
      </c>
      <c r="K35" s="34" t="n">
        <v>0.192974377793434</v>
      </c>
      <c r="L35" s="21" t="inlineStr">
        <is>
          <t>Financials</t>
        </is>
      </c>
    </row>
    <row r="36">
      <c r="A36" s="16" t="inlineStr">
        <is>
          <t>STEP</t>
        </is>
      </c>
      <c r="B36" s="17" t="n">
        <v>2024</v>
      </c>
      <c r="C36" s="17" t="inlineStr">
        <is>
          <t>Scott W. Hart</t>
        </is>
      </c>
      <c r="D36" s="17" t="inlineStr">
        <is>
          <t>Chief Executive Officer and Director</t>
        </is>
      </c>
      <c r="E36" s="31" t="n">
        <v>450000</v>
      </c>
      <c r="F36" s="31" t="n">
        <v>1187500</v>
      </c>
      <c r="G36" s="31" t="n">
        <v>562515</v>
      </c>
      <c r="H36" s="31" t="n"/>
      <c r="I36" s="31" t="n"/>
      <c r="J36" s="31" t="n">
        <v>2720523</v>
      </c>
      <c r="K36" s="32" t="n">
        <v>0.2067672282131046</v>
      </c>
      <c r="L36" s="17" t="inlineStr">
        <is>
          <t>Financials</t>
        </is>
      </c>
    </row>
    <row r="37">
      <c r="A37" s="20" t="inlineStr">
        <is>
          <t>APO</t>
        </is>
      </c>
      <c r="B37" s="21" t="n">
        <v>2024</v>
      </c>
      <c r="C37" s="21" t="inlineStr">
        <is>
          <t>Marc Rowan</t>
        </is>
      </c>
      <c r="D37" s="21" t="inlineStr">
        <is>
          <t>Chief Executive Officer and Director</t>
        </is>
      </c>
      <c r="E37" s="33" t="n">
        <v>100000</v>
      </c>
      <c r="F37" s="33" t="n"/>
      <c r="G37" s="33" t="n"/>
      <c r="H37" s="33" t="n"/>
      <c r="I37" s="33" t="n"/>
      <c r="J37" s="33" t="n">
        <v>763381</v>
      </c>
      <c r="K37" s="34" t="n">
        <v>0</v>
      </c>
      <c r="L37" s="21" t="inlineStr">
        <is>
          <t>Financials</t>
        </is>
      </c>
    </row>
    <row r="38">
      <c r="A38" s="16" t="inlineStr">
        <is>
          <t>HLNE</t>
        </is>
      </c>
      <c r="B38" s="17" t="n">
        <v>2024</v>
      </c>
      <c r="C38" s="17" t="inlineStr">
        <is>
          <t>Mario L. Giannini</t>
        </is>
      </c>
      <c r="D38" s="17" t="inlineStr">
        <is>
          <t>Executive Co-Chairman and former Chief Executive O</t>
        </is>
      </c>
      <c r="E38" s="31" t="n">
        <v>350000</v>
      </c>
      <c r="F38" s="31" t="n"/>
      <c r="G38" s="31" t="n"/>
      <c r="H38" s="31" t="n"/>
      <c r="I38" s="31" t="n"/>
      <c r="J38" s="31" t="n">
        <v>376295</v>
      </c>
      <c r="K38" s="32" t="n">
        <v>0</v>
      </c>
      <c r="L38" s="17" t="inlineStr">
        <is>
          <t>Financials</t>
        </is>
      </c>
    </row>
    <row r="39">
      <c r="A39" s="46" t="inlineStr">
        <is>
          <t>— 2023 —</t>
        </is>
      </c>
    </row>
    <row r="40">
      <c r="A40" s="16" t="inlineStr">
        <is>
          <t>TPG</t>
        </is>
      </c>
      <c r="B40" s="17" t="n">
        <v>2023</v>
      </c>
      <c r="C40" s="17" t="inlineStr">
        <is>
          <t>Jon Winkelried</t>
        </is>
      </c>
      <c r="D40" s="17" t="inlineStr">
        <is>
          <t>Chief Executive Officer</t>
        </is>
      </c>
      <c r="E40" s="31" t="n">
        <v>509615</v>
      </c>
      <c r="F40" s="31" t="n"/>
      <c r="G40" s="31" t="n">
        <v>184999271</v>
      </c>
      <c r="H40" s="31" t="n"/>
      <c r="I40" s="31" t="n"/>
      <c r="J40" s="31" t="n">
        <v>198685926</v>
      </c>
      <c r="K40" s="32" t="n">
        <v>0.9311141192758666</v>
      </c>
      <c r="L40" s="17" t="inlineStr">
        <is>
          <t>Financials</t>
        </is>
      </c>
    </row>
    <row r="41">
      <c r="A41" s="20" t="inlineStr">
        <is>
          <t>APO</t>
        </is>
      </c>
      <c r="B41" s="21" t="n">
        <v>2023</v>
      </c>
      <c r="C41" s="21" t="inlineStr">
        <is>
          <t>James Belardi</t>
        </is>
      </c>
      <c r="D41" s="21" t="inlineStr">
        <is>
          <t>Chairman, Chief Executive Officer and Chief Invest</t>
        </is>
      </c>
      <c r="E41" s="33" t="n">
        <v>1875000</v>
      </c>
      <c r="F41" s="33" t="n"/>
      <c r="G41" s="33" t="n">
        <v>6690787</v>
      </c>
      <c r="H41" s="33" t="n"/>
      <c r="I41" s="33" t="n"/>
      <c r="J41" s="33" t="n">
        <v>50782768</v>
      </c>
      <c r="K41" s="34" t="n">
        <v>0.131753097822474</v>
      </c>
      <c r="L41" s="21" t="inlineStr">
        <is>
          <t>Financials</t>
        </is>
      </c>
    </row>
    <row r="42">
      <c r="A42" s="16" t="inlineStr">
        <is>
          <t>ARES</t>
        </is>
      </c>
      <c r="B42" s="17" t="n">
        <v>2023</v>
      </c>
      <c r="C42" s="17" t="inlineStr">
        <is>
          <t>Michael J Arougheti</t>
        </is>
      </c>
      <c r="D42" s="17" t="inlineStr">
        <is>
          <t>Co-Founder and Chief Executive Officer</t>
        </is>
      </c>
      <c r="E42" s="31" t="n"/>
      <c r="F42" s="31" t="n"/>
      <c r="G42" s="31" t="n">
        <v>13728000</v>
      </c>
      <c r="H42" s="31" t="n"/>
      <c r="I42" s="31" t="n"/>
      <c r="J42" s="31" t="n">
        <v>30576590</v>
      </c>
      <c r="K42" s="32" t="n">
        <v>0.4489709284128806</v>
      </c>
      <c r="L42" s="17" t="inlineStr">
        <is>
          <t>Financials</t>
        </is>
      </c>
    </row>
    <row r="43">
      <c r="A43" s="20" t="inlineStr">
        <is>
          <t>OWL</t>
        </is>
      </c>
      <c r="B43" s="21" t="n">
        <v>2023</v>
      </c>
      <c r="C43" s="21" t="inlineStr">
        <is>
          <t>Douglas I. Ostrover</t>
        </is>
      </c>
      <c r="D43" s="21" t="inlineStr">
        <is>
          <t>Co-Chief Executive Officer</t>
        </is>
      </c>
      <c r="E43" s="33" t="n">
        <v>500000</v>
      </c>
      <c r="F43" s="33" t="n"/>
      <c r="G43" s="33" t="n">
        <v>17304596</v>
      </c>
      <c r="H43" s="33" t="n"/>
      <c r="I43" s="33" t="n"/>
      <c r="J43" s="33" t="n">
        <v>18478195</v>
      </c>
      <c r="K43" s="34" t="n">
        <v>0.9364873571255201</v>
      </c>
      <c r="L43" s="21" t="inlineStr">
        <is>
          <t>Financials</t>
        </is>
      </c>
    </row>
    <row r="44">
      <c r="A44" s="16" t="inlineStr">
        <is>
          <t>OWL</t>
        </is>
      </c>
      <c r="B44" s="17" t="n">
        <v>2023</v>
      </c>
      <c r="C44" s="17" t="inlineStr">
        <is>
          <t>Marc S. Lipschultz</t>
        </is>
      </c>
      <c r="D44" s="17" t="inlineStr">
        <is>
          <t>Co-Chief Executive Officer</t>
        </is>
      </c>
      <c r="E44" s="31" t="n">
        <v>500000</v>
      </c>
      <c r="F44" s="31" t="n"/>
      <c r="G44" s="31" t="n">
        <v>17304596</v>
      </c>
      <c r="H44" s="31" t="n"/>
      <c r="I44" s="31" t="n"/>
      <c r="J44" s="31" t="n">
        <v>18478195</v>
      </c>
      <c r="K44" s="32" t="n">
        <v>0.9364873571255201</v>
      </c>
      <c r="L44" s="17" t="inlineStr">
        <is>
          <t>Financials</t>
        </is>
      </c>
    </row>
    <row r="45">
      <c r="A45" s="20" t="inlineStr">
        <is>
          <t>GCMG</t>
        </is>
      </c>
      <c r="B45" s="21" t="n">
        <v>2023</v>
      </c>
      <c r="C45" s="21" t="inlineStr">
        <is>
          <t>Michael J. Sacks</t>
        </is>
      </c>
      <c r="D45" s="21" t="inlineStr">
        <is>
          <t>Chief Executive Officer and Chairman</t>
        </is>
      </c>
      <c r="E45" s="33" t="n">
        <v>4277200</v>
      </c>
      <c r="F45" s="33" t="n"/>
      <c r="G45" s="33" t="n"/>
      <c r="H45" s="33" t="n"/>
      <c r="I45" s="33" t="n"/>
      <c r="J45" s="33" t="n">
        <v>5859411</v>
      </c>
      <c r="K45" s="34" t="n">
        <v>0</v>
      </c>
      <c r="L45" s="21" t="inlineStr">
        <is>
          <t>Financials</t>
        </is>
      </c>
    </row>
    <row r="46">
      <c r="A46" s="16" t="inlineStr">
        <is>
          <t>HLNE</t>
        </is>
      </c>
      <c r="B46" s="17" t="n">
        <v>2023</v>
      </c>
      <c r="C46" s="17" t="inlineStr">
        <is>
          <t>Erik R. Hirsch</t>
        </is>
      </c>
      <c r="D46" s="17" t="inlineStr">
        <is>
          <t>Co-Chief Executive Officer</t>
        </is>
      </c>
      <c r="E46" s="31" t="n">
        <v>325000</v>
      </c>
      <c r="F46" s="31" t="n">
        <v>2100000</v>
      </c>
      <c r="G46" s="31" t="n">
        <v>835687</v>
      </c>
      <c r="H46" s="31" t="n"/>
      <c r="I46" s="31" t="n"/>
      <c r="J46" s="31" t="n">
        <v>5651723</v>
      </c>
      <c r="K46" s="32" t="n">
        <v>0.1478641115284666</v>
      </c>
      <c r="L46" s="17" t="inlineStr">
        <is>
          <t>Financials</t>
        </is>
      </c>
    </row>
    <row r="47">
      <c r="A47" s="20" t="inlineStr">
        <is>
          <t>HLNE</t>
        </is>
      </c>
      <c r="B47" s="21" t="n">
        <v>2023</v>
      </c>
      <c r="C47" s="21" t="inlineStr">
        <is>
          <t>Juan Delgado-Moreira</t>
        </is>
      </c>
      <c r="D47" s="21" t="inlineStr">
        <is>
          <t>Co-Chief Executive Officer</t>
        </is>
      </c>
      <c r="E47" s="33" t="n">
        <v>319131</v>
      </c>
      <c r="F47" s="33" t="n">
        <v>1395809</v>
      </c>
      <c r="G47" s="33" t="n">
        <v>1059289</v>
      </c>
      <c r="H47" s="33" t="n"/>
      <c r="I47" s="33" t="n"/>
      <c r="J47" s="33" t="n">
        <v>4255444</v>
      </c>
      <c r="K47" s="34" t="n">
        <v>0.2489256115225579</v>
      </c>
      <c r="L47" s="21" t="inlineStr">
        <is>
          <t>Financials</t>
        </is>
      </c>
    </row>
    <row r="48">
      <c r="A48" s="16" t="inlineStr">
        <is>
          <t>STEP</t>
        </is>
      </c>
      <c r="B48" s="17" t="n">
        <v>2023</v>
      </c>
      <c r="C48" s="17" t="inlineStr">
        <is>
          <t>Scott W. Hart</t>
        </is>
      </c>
      <c r="D48" s="17" t="inlineStr">
        <is>
          <t>Chief Executive Officer and Director</t>
        </is>
      </c>
      <c r="E48" s="31" t="n">
        <v>294231</v>
      </c>
      <c r="F48" s="31" t="n">
        <v>900000</v>
      </c>
      <c r="G48" s="31" t="n">
        <v>599998</v>
      </c>
      <c r="H48" s="31" t="n"/>
      <c r="I48" s="31" t="n"/>
      <c r="J48" s="31" t="n">
        <v>3595256</v>
      </c>
      <c r="K48" s="32" t="n">
        <v>0.1668860298126197</v>
      </c>
      <c r="L48" s="17" t="inlineStr">
        <is>
          <t>Financials</t>
        </is>
      </c>
    </row>
    <row r="49">
      <c r="A49" s="20" t="inlineStr">
        <is>
          <t>HLNE</t>
        </is>
      </c>
      <c r="B49" s="21" t="n">
        <v>2023</v>
      </c>
      <c r="C49" s="21" t="inlineStr">
        <is>
          <t>Mario L. Giannini</t>
        </is>
      </c>
      <c r="D49" s="21" t="inlineStr">
        <is>
          <t>Executive Co-Chairman and former Chief Executive O</t>
        </is>
      </c>
      <c r="E49" s="33" t="n">
        <v>350000</v>
      </c>
      <c r="F49" s="33" t="n"/>
      <c r="G49" s="33" t="n"/>
      <c r="H49" s="33" t="n"/>
      <c r="I49" s="33" t="n"/>
      <c r="J49" s="33" t="n">
        <v>658386</v>
      </c>
      <c r="K49" s="34" t="n">
        <v>0</v>
      </c>
      <c r="L49" s="21" t="inlineStr">
        <is>
          <t>Financials</t>
        </is>
      </c>
    </row>
    <row r="50">
      <c r="A50" s="16" t="inlineStr">
        <is>
          <t>APO</t>
        </is>
      </c>
      <c r="B50" s="17" t="n">
        <v>2023</v>
      </c>
      <c r="C50" s="17" t="inlineStr">
        <is>
          <t>Marc Rowan</t>
        </is>
      </c>
      <c r="D50" s="17" t="inlineStr">
        <is>
          <t>Chief Executive Officer and Director</t>
        </is>
      </c>
      <c r="E50" s="31" t="n">
        <v>100000</v>
      </c>
      <c r="F50" s="31" t="n"/>
      <c r="G50" s="31" t="n"/>
      <c r="H50" s="31" t="n"/>
      <c r="I50" s="31" t="n"/>
      <c r="J50" s="31" t="n">
        <v>320760</v>
      </c>
      <c r="K50" s="32" t="n">
        <v>0</v>
      </c>
      <c r="L50" s="17" t="inlineStr">
        <is>
          <t>Financials</t>
        </is>
      </c>
    </row>
    <row r="51">
      <c r="A51" s="46" t="inlineStr">
        <is>
          <t>— 2022 —</t>
        </is>
      </c>
    </row>
    <row r="52">
      <c r="A52" s="16" t="inlineStr">
        <is>
          <t>APO</t>
        </is>
      </c>
      <c r="B52" s="17" t="n">
        <v>2022</v>
      </c>
      <c r="C52" s="17" t="inlineStr">
        <is>
          <t>James Belardi</t>
        </is>
      </c>
      <c r="D52" s="17" t="inlineStr">
        <is>
          <t>Chairman, Chief Executive Officer and Chief Invest</t>
        </is>
      </c>
      <c r="E52" s="31" t="n">
        <v>1741141</v>
      </c>
      <c r="F52" s="31" t="n">
        <v>209326</v>
      </c>
      <c r="G52" s="31" t="n">
        <v>6428865</v>
      </c>
      <c r="H52" s="31" t="n"/>
      <c r="I52" s="31" t="n"/>
      <c r="J52" s="31" t="n">
        <v>44695445</v>
      </c>
      <c r="K52" s="32" t="n">
        <v>0.1438371404513368</v>
      </c>
      <c r="L52" s="17" t="inlineStr">
        <is>
          <t>Financials</t>
        </is>
      </c>
    </row>
    <row r="53">
      <c r="A53" s="20" t="inlineStr">
        <is>
          <t>CG</t>
        </is>
      </c>
      <c r="B53" s="21" t="n">
        <v>2022</v>
      </c>
      <c r="C53" s="21" t="inlineStr">
        <is>
          <t>Kewsong Lee</t>
        </is>
      </c>
      <c r="D53" s="21" t="inlineStr">
        <is>
          <t>Former Chief Executive Officer</t>
        </is>
      </c>
      <c r="E53" s="33" t="n">
        <v>606731</v>
      </c>
      <c r="F53" s="33" t="n"/>
      <c r="G53" s="33" t="n">
        <v>36695033</v>
      </c>
      <c r="H53" s="33" t="n"/>
      <c r="I53" s="33" t="n"/>
      <c r="J53" s="33" t="n">
        <v>40775405</v>
      </c>
      <c r="K53" s="34" t="n">
        <v>0.8999305586296446</v>
      </c>
      <c r="L53" s="21" t="inlineStr">
        <is>
          <t>Financials</t>
        </is>
      </c>
    </row>
    <row r="54">
      <c r="A54" s="16" t="inlineStr">
        <is>
          <t>ARES</t>
        </is>
      </c>
      <c r="B54" s="17" t="n">
        <v>2022</v>
      </c>
      <c r="C54" s="17" t="inlineStr">
        <is>
          <t>Michael J Arougheti</t>
        </is>
      </c>
      <c r="D54" s="17" t="inlineStr">
        <is>
          <t>Co-Founder and Chief Executive Officer</t>
        </is>
      </c>
      <c r="E54" s="31" t="n"/>
      <c r="F54" s="31" t="n"/>
      <c r="G54" s="31" t="n">
        <v>13728000</v>
      </c>
      <c r="H54" s="31" t="n"/>
      <c r="I54" s="31" t="n"/>
      <c r="J54" s="31" t="n">
        <v>34601100</v>
      </c>
      <c r="K54" s="32" t="n">
        <v>0.3967503923285676</v>
      </c>
      <c r="L54" s="17" t="inlineStr">
        <is>
          <t>Financials</t>
        </is>
      </c>
    </row>
    <row r="55">
      <c r="A55" s="20" t="inlineStr">
        <is>
          <t>TPG</t>
        </is>
      </c>
      <c r="B55" s="21" t="n">
        <v>2022</v>
      </c>
      <c r="C55" s="21" t="inlineStr">
        <is>
          <t>Jon Winkelried</t>
        </is>
      </c>
      <c r="D55" s="21" t="inlineStr">
        <is>
          <t>Chief Executive Officer</t>
        </is>
      </c>
      <c r="E55" s="33" t="n">
        <v>512308</v>
      </c>
      <c r="F55" s="33" t="n"/>
      <c r="G55" s="33" t="n">
        <v>1444436</v>
      </c>
      <c r="H55" s="33" t="n"/>
      <c r="I55" s="33" t="n"/>
      <c r="J55" s="33" t="n">
        <v>34123944</v>
      </c>
      <c r="K55" s="34" t="n">
        <v>0.04232910474826708</v>
      </c>
      <c r="L55" s="21" t="inlineStr">
        <is>
          <t>Financials</t>
        </is>
      </c>
    </row>
    <row r="56">
      <c r="A56" s="16" t="inlineStr">
        <is>
          <t>OWL</t>
        </is>
      </c>
      <c r="B56" s="17" t="n">
        <v>2022</v>
      </c>
      <c r="C56" s="17" t="inlineStr">
        <is>
          <t>Douglas I. Ostrover</t>
        </is>
      </c>
      <c r="D56" s="17" t="inlineStr">
        <is>
          <t>Chief Executive Officer</t>
        </is>
      </c>
      <c r="E56" s="31" t="n">
        <v>500000</v>
      </c>
      <c r="F56" s="31" t="n"/>
      <c r="G56" s="31" t="n">
        <v>9010338</v>
      </c>
      <c r="H56" s="31" t="n"/>
      <c r="I56" s="31" t="n"/>
      <c r="J56" s="31" t="n">
        <v>10135385</v>
      </c>
      <c r="K56" s="32" t="n">
        <v>0.8889980992335269</v>
      </c>
      <c r="L56" s="17" t="inlineStr">
        <is>
          <t>Financials</t>
        </is>
      </c>
    </row>
    <row r="57">
      <c r="A57" s="20" t="inlineStr">
        <is>
          <t>OWL</t>
        </is>
      </c>
      <c r="B57" s="21" t="n">
        <v>2022</v>
      </c>
      <c r="C57" s="21" t="inlineStr">
        <is>
          <t>Douglas I. Ostrover</t>
        </is>
      </c>
      <c r="D57" s="21" t="inlineStr">
        <is>
          <t>Co-Chief Executive Officer</t>
        </is>
      </c>
      <c r="E57" s="33" t="n">
        <v>500000</v>
      </c>
      <c r="F57" s="33" t="n"/>
      <c r="G57" s="33" t="n">
        <v>9010338</v>
      </c>
      <c r="H57" s="33" t="n"/>
      <c r="I57" s="33" t="n"/>
      <c r="J57" s="33" t="n">
        <v>10135385</v>
      </c>
      <c r="K57" s="34" t="n">
        <v>0.8889980992335269</v>
      </c>
      <c r="L57" s="21" t="inlineStr">
        <is>
          <t>Financials</t>
        </is>
      </c>
    </row>
    <row r="58">
      <c r="A58" s="16" t="inlineStr">
        <is>
          <t>OWL</t>
        </is>
      </c>
      <c r="B58" s="17" t="n">
        <v>2022</v>
      </c>
      <c r="C58" s="17" t="inlineStr">
        <is>
          <t>Marc S. Lipschultz</t>
        </is>
      </c>
      <c r="D58" s="17" t="inlineStr">
        <is>
          <t>Co-Chief Executive Officer</t>
        </is>
      </c>
      <c r="E58" s="31" t="n">
        <v>500000</v>
      </c>
      <c r="F58" s="31" t="n"/>
      <c r="G58" s="31" t="n">
        <v>9010338</v>
      </c>
      <c r="H58" s="31" t="n"/>
      <c r="I58" s="31" t="n"/>
      <c r="J58" s="31" t="n">
        <v>10135385</v>
      </c>
      <c r="K58" s="32" t="n">
        <v>0.8889980992335269</v>
      </c>
      <c r="L58" s="17" t="inlineStr">
        <is>
          <t>Financials</t>
        </is>
      </c>
    </row>
    <row r="59">
      <c r="A59" s="20" t="inlineStr">
        <is>
          <t>STEP</t>
        </is>
      </c>
      <c r="B59" s="21" t="n">
        <v>2022</v>
      </c>
      <c r="C59" s="21" t="inlineStr">
        <is>
          <t>Scott W. Hart</t>
        </is>
      </c>
      <c r="D59" s="21" t="inlineStr">
        <is>
          <t>Chief Executive Officer and Director</t>
        </is>
      </c>
      <c r="E59" s="33" t="n">
        <v>300000</v>
      </c>
      <c r="F59" s="33" t="n">
        <v>900000</v>
      </c>
      <c r="G59" s="33" t="n">
        <v>200015</v>
      </c>
      <c r="H59" s="33" t="n"/>
      <c r="I59" s="33" t="n"/>
      <c r="J59" s="33" t="n">
        <v>6210738</v>
      </c>
      <c r="K59" s="34" t="n">
        <v>0.03220470739548183</v>
      </c>
      <c r="L59" s="21" t="inlineStr">
        <is>
          <t>Financials</t>
        </is>
      </c>
    </row>
    <row r="60">
      <c r="A60" s="16" t="inlineStr">
        <is>
          <t>STEP</t>
        </is>
      </c>
      <c r="B60" s="17" t="n">
        <v>2022</v>
      </c>
      <c r="C60" s="17" t="inlineStr">
        <is>
          <t>Monte M. Brem</t>
        </is>
      </c>
      <c r="D60" s="17" t="inlineStr">
        <is>
          <t>Executive Chairman; Former Co-Chief Executive Offi</t>
        </is>
      </c>
      <c r="E60" s="31" t="n">
        <v>300000</v>
      </c>
      <c r="F60" s="31" t="n">
        <v>900000</v>
      </c>
      <c r="G60" s="31" t="n"/>
      <c r="H60" s="31" t="n"/>
      <c r="I60" s="31" t="n"/>
      <c r="J60" s="31" t="n">
        <v>6044087</v>
      </c>
      <c r="K60" s="32" t="n">
        <v>0</v>
      </c>
      <c r="L60" s="17" t="inlineStr">
        <is>
          <t>Financials</t>
        </is>
      </c>
    </row>
    <row r="61">
      <c r="A61" s="20" t="inlineStr">
        <is>
          <t>GCMG</t>
        </is>
      </c>
      <c r="B61" s="21" t="n">
        <v>2022</v>
      </c>
      <c r="C61" s="21" t="inlineStr">
        <is>
          <t>Michael J. Sacks</t>
        </is>
      </c>
      <c r="D61" s="21" t="inlineStr">
        <is>
          <t>Chief Executive Officer and Chairman</t>
        </is>
      </c>
      <c r="E61" s="33" t="n">
        <v>4014500</v>
      </c>
      <c r="F61" s="33" t="n"/>
      <c r="G61" s="33" t="n"/>
      <c r="H61" s="33" t="n"/>
      <c r="I61" s="33" t="n"/>
      <c r="J61" s="33" t="n">
        <v>5395574</v>
      </c>
      <c r="K61" s="34" t="n">
        <v>0</v>
      </c>
      <c r="L61" s="21" t="inlineStr">
        <is>
          <t>Financials</t>
        </is>
      </c>
    </row>
    <row r="62">
      <c r="A62" s="16" t="inlineStr">
        <is>
          <t>HLNE</t>
        </is>
      </c>
      <c r="B62" s="17" t="n">
        <v>2022</v>
      </c>
      <c r="C62" s="17" t="inlineStr">
        <is>
          <t>Erik R. Hirsch</t>
        </is>
      </c>
      <c r="D62" s="17" t="inlineStr">
        <is>
          <t>Co-Chief Executive Officer</t>
        </is>
      </c>
      <c r="E62" s="31" t="n">
        <v>325000</v>
      </c>
      <c r="F62" s="31" t="n">
        <v>2168750</v>
      </c>
      <c r="G62" s="31" t="n">
        <v>784355</v>
      </c>
      <c r="H62" s="31" t="n"/>
      <c r="I62" s="31" t="n"/>
      <c r="J62" s="31" t="n">
        <v>4021438</v>
      </c>
      <c r="K62" s="32" t="n">
        <v>0.1950434148182814</v>
      </c>
      <c r="L62" s="17" t="inlineStr">
        <is>
          <t>Financials</t>
        </is>
      </c>
    </row>
    <row r="63">
      <c r="A63" s="20" t="inlineStr">
        <is>
          <t>HLNE</t>
        </is>
      </c>
      <c r="B63" s="21" t="n">
        <v>2022</v>
      </c>
      <c r="C63" s="21" t="inlineStr">
        <is>
          <t>Juan Delgado-Moreira</t>
        </is>
      </c>
      <c r="D63" s="21" t="inlineStr">
        <is>
          <t>Co-Chief Executive Officer</t>
        </is>
      </c>
      <c r="E63" s="33" t="n">
        <v>321487</v>
      </c>
      <c r="F63" s="33" t="n">
        <v>1277443</v>
      </c>
      <c r="G63" s="33" t="n"/>
      <c r="H63" s="33" t="n"/>
      <c r="I63" s="33" t="n"/>
      <c r="J63" s="33" t="n">
        <v>2078957</v>
      </c>
      <c r="K63" s="34" t="n">
        <v>0</v>
      </c>
      <c r="L63" s="21" t="inlineStr">
        <is>
          <t>Financials</t>
        </is>
      </c>
    </row>
    <row r="64">
      <c r="A64" s="16" t="inlineStr">
        <is>
          <t>HLNE</t>
        </is>
      </c>
      <c r="B64" s="17" t="n">
        <v>2022</v>
      </c>
      <c r="C64" s="17" t="inlineStr">
        <is>
          <t>Mario L. Giannini</t>
        </is>
      </c>
      <c r="D64" s="17" t="inlineStr">
        <is>
          <t>Executive Co-Chairman and former Chief Executive O</t>
        </is>
      </c>
      <c r="E64" s="31" t="n">
        <v>350000</v>
      </c>
      <c r="F64" s="31" t="n"/>
      <c r="G64" s="31" t="n"/>
      <c r="H64" s="31" t="n"/>
      <c r="I64" s="31" t="n"/>
      <c r="J64" s="31" t="n">
        <v>711477</v>
      </c>
      <c r="K64" s="32" t="n">
        <v>0</v>
      </c>
      <c r="L64" s="17" t="inlineStr">
        <is>
          <t>Financials</t>
        </is>
      </c>
    </row>
    <row r="65">
      <c r="A65" s="20" t="inlineStr">
        <is>
          <t>CG</t>
        </is>
      </c>
      <c r="B65" s="21" t="n">
        <v>2022</v>
      </c>
      <c r="C65" s="21" t="inlineStr">
        <is>
          <t>William E. Conway, Jr.</t>
        </is>
      </c>
      <c r="D65" s="21" t="inlineStr">
        <is>
          <t>Interim Chief Executive Officer</t>
        </is>
      </c>
      <c r="E65" s="33" t="n">
        <v>500000</v>
      </c>
      <c r="F65" s="33" t="n"/>
      <c r="G65" s="33" t="n"/>
      <c r="H65" s="33" t="n"/>
      <c r="I65" s="33" t="n"/>
      <c r="J65" s="33" t="n">
        <v>500000</v>
      </c>
      <c r="K65" s="34" t="n">
        <v>0</v>
      </c>
      <c r="L65" s="21" t="inlineStr">
        <is>
          <t>Financials</t>
        </is>
      </c>
    </row>
    <row r="66">
      <c r="A66" s="16" t="inlineStr">
        <is>
          <t>APO</t>
        </is>
      </c>
      <c r="B66" s="17" t="n">
        <v>2022</v>
      </c>
      <c r="C66" s="17" t="inlineStr">
        <is>
          <t>Marc Rowan</t>
        </is>
      </c>
      <c r="D66" s="17" t="inlineStr">
        <is>
          <t>Chief Executive Officer and Director</t>
        </is>
      </c>
      <c r="E66" s="31" t="n">
        <v>100000</v>
      </c>
      <c r="F66" s="31" t="n"/>
      <c r="G66" s="31" t="n"/>
      <c r="H66" s="31" t="n"/>
      <c r="I66" s="31" t="n"/>
      <c r="J66" s="31" t="n">
        <v>310011</v>
      </c>
      <c r="K66" s="32" t="n">
        <v>0</v>
      </c>
      <c r="L66" s="17" t="inlineStr">
        <is>
          <t>Financials</t>
        </is>
      </c>
    </row>
    <row r="67">
      <c r="A67" s="46" t="inlineStr">
        <is>
          <t>— 2021 —</t>
        </is>
      </c>
    </row>
    <row r="68">
      <c r="A68" s="16" t="inlineStr">
        <is>
          <t>ARES</t>
        </is>
      </c>
      <c r="B68" s="17" t="n">
        <v>2021</v>
      </c>
      <c r="C68" s="17" t="inlineStr">
        <is>
          <t>Michael J Arougheti</t>
        </is>
      </c>
      <c r="D68" s="17" t="inlineStr">
        <is>
          <t>Co-Founder, Chief Executive Officer and President</t>
        </is>
      </c>
      <c r="E68" s="31" t="n"/>
      <c r="F68" s="31" t="n"/>
      <c r="G68" s="31" t="n">
        <v>53154000</v>
      </c>
      <c r="H68" s="31" t="n"/>
      <c r="I68" s="31" t="n"/>
      <c r="J68" s="31" t="n">
        <v>70842896</v>
      </c>
      <c r="K68" s="32" t="n">
        <v>0.7503081184032906</v>
      </c>
      <c r="L68" s="17" t="inlineStr">
        <is>
          <t>Financials</t>
        </is>
      </c>
    </row>
    <row r="69">
      <c r="A69" s="20" t="inlineStr">
        <is>
          <t>CG</t>
        </is>
      </c>
      <c r="B69" s="21" t="n">
        <v>2021</v>
      </c>
      <c r="C69" s="21" t="inlineStr">
        <is>
          <t>Kewsong Lee</t>
        </is>
      </c>
      <c r="D69" s="21" t="inlineStr">
        <is>
          <t>Former Chief Executive Officer</t>
        </is>
      </c>
      <c r="E69" s="33" t="n">
        <v>275000</v>
      </c>
      <c r="F69" s="33" t="n">
        <v>5500000</v>
      </c>
      <c r="G69" s="33" t="n">
        <v>36110256</v>
      </c>
      <c r="H69" s="33" t="n"/>
      <c r="I69" s="33" t="n"/>
      <c r="J69" s="33" t="n">
        <v>42322501</v>
      </c>
      <c r="K69" s="34" t="n">
        <v>0.8532164958776892</v>
      </c>
      <c r="L69" s="21" t="inlineStr">
        <is>
          <t>Financials</t>
        </is>
      </c>
    </row>
    <row r="70">
      <c r="A70" s="16" t="inlineStr">
        <is>
          <t>TPG</t>
        </is>
      </c>
      <c r="B70" s="17" t="n">
        <v>2021</v>
      </c>
      <c r="C70" s="17" t="inlineStr">
        <is>
          <t>Jon Winkelried</t>
        </is>
      </c>
      <c r="D70" s="17" t="inlineStr">
        <is>
          <t>Chief Executive Officer</t>
        </is>
      </c>
      <c r="E70" s="31" t="n">
        <v>700000</v>
      </c>
      <c r="F70" s="31" t="n">
        <v>6000000</v>
      </c>
      <c r="G70" s="31" t="n"/>
      <c r="H70" s="31" t="n"/>
      <c r="I70" s="31" t="n"/>
      <c r="J70" s="31" t="n">
        <v>20199042</v>
      </c>
      <c r="K70" s="32" t="n">
        <v>0</v>
      </c>
      <c r="L70" s="17" t="inlineStr">
        <is>
          <t>Financials</t>
        </is>
      </c>
    </row>
    <row r="71">
      <c r="A71" s="20" t="inlineStr">
        <is>
          <t>OWL</t>
        </is>
      </c>
      <c r="B71" s="21" t="n">
        <v>2021</v>
      </c>
      <c r="C71" s="21" t="inlineStr">
        <is>
          <t>Douglas I. Ostrover</t>
        </is>
      </c>
      <c r="D71" s="21" t="inlineStr">
        <is>
          <t>Chief Executive Officer</t>
        </is>
      </c>
      <c r="E71" s="33" t="n">
        <v>500000</v>
      </c>
      <c r="F71" s="33" t="n"/>
      <c r="G71" s="33" t="n"/>
      <c r="H71" s="33" t="n"/>
      <c r="I71" s="33" t="n">
        <v>10898160</v>
      </c>
      <c r="J71" s="33" t="n">
        <v>11637178</v>
      </c>
      <c r="K71" s="34" t="n">
        <v>0</v>
      </c>
      <c r="L71" s="21" t="inlineStr">
        <is>
          <t>Financials</t>
        </is>
      </c>
    </row>
    <row r="72">
      <c r="A72" s="16" t="inlineStr">
        <is>
          <t>OWL</t>
        </is>
      </c>
      <c r="B72" s="17" t="n">
        <v>2021</v>
      </c>
      <c r="C72" s="17" t="inlineStr">
        <is>
          <t>Douglas I. Ostrover</t>
        </is>
      </c>
      <c r="D72" s="17" t="inlineStr">
        <is>
          <t>Co-Chief Executive Officer</t>
        </is>
      </c>
      <c r="E72" s="31" t="n">
        <v>500000</v>
      </c>
      <c r="F72" s="31" t="n"/>
      <c r="G72" s="31" t="n"/>
      <c r="H72" s="31" t="n"/>
      <c r="I72" s="31" t="n">
        <v>10898160</v>
      </c>
      <c r="J72" s="31" t="n">
        <v>11637178</v>
      </c>
      <c r="K72" s="32" t="n">
        <v>0</v>
      </c>
      <c r="L72" s="17" t="inlineStr">
        <is>
          <t>Financials</t>
        </is>
      </c>
    </row>
    <row r="73">
      <c r="A73" s="20" t="inlineStr">
        <is>
          <t>GCMG</t>
        </is>
      </c>
      <c r="B73" s="21" t="n">
        <v>2021</v>
      </c>
      <c r="C73" s="21" t="inlineStr">
        <is>
          <t>Michael J. Sacks</t>
        </is>
      </c>
      <c r="D73" s="21" t="inlineStr">
        <is>
          <t>Chief Executive Officer and Chairman</t>
        </is>
      </c>
      <c r="E73" s="33" t="n">
        <v>3748100</v>
      </c>
      <c r="F73" s="33" t="n"/>
      <c r="G73" s="33" t="n"/>
      <c r="H73" s="33" t="n"/>
      <c r="I73" s="33" t="n"/>
      <c r="J73" s="33" t="n">
        <v>4572214</v>
      </c>
      <c r="K73" s="34" t="n">
        <v>0</v>
      </c>
      <c r="L73" s="21" t="inlineStr">
        <is>
          <t>Financials</t>
        </is>
      </c>
    </row>
    <row r="74">
      <c r="A74" s="16" t="inlineStr">
        <is>
          <t>STEP</t>
        </is>
      </c>
      <c r="B74" s="17" t="n">
        <v>2021</v>
      </c>
      <c r="C74" s="17" t="inlineStr">
        <is>
          <t>Monte M. Brem</t>
        </is>
      </c>
      <c r="D74" s="17" t="inlineStr">
        <is>
          <t>Executive Chairman; Former Co-Chief Executive Offi</t>
        </is>
      </c>
      <c r="E74" s="31" t="n">
        <v>300000</v>
      </c>
      <c r="F74" s="31" t="n">
        <v>1562634</v>
      </c>
      <c r="G74" s="31" t="n"/>
      <c r="H74" s="31" t="n"/>
      <c r="I74" s="31" t="n"/>
      <c r="J74" s="31" t="n">
        <v>2740522</v>
      </c>
      <c r="K74" s="32" t="n">
        <v>0</v>
      </c>
      <c r="L74" s="17" t="inlineStr">
        <is>
          <t>Financials</t>
        </is>
      </c>
    </row>
    <row r="75">
      <c r="A75" s="20" t="inlineStr">
        <is>
          <t>STEP</t>
        </is>
      </c>
      <c r="B75" s="21" t="n">
        <v>2021</v>
      </c>
      <c r="C75" s="21" t="inlineStr">
        <is>
          <t>Scott W. Hart</t>
        </is>
      </c>
      <c r="D75" s="21" t="inlineStr">
        <is>
          <t>Chief Executive Officer and Director</t>
        </is>
      </c>
      <c r="E75" s="33" t="n">
        <v>262500</v>
      </c>
      <c r="F75" s="33" t="n">
        <v>900000</v>
      </c>
      <c r="G75" s="33" t="n"/>
      <c r="H75" s="33" t="n"/>
      <c r="I75" s="33" t="n"/>
      <c r="J75" s="33" t="n">
        <v>1640876</v>
      </c>
      <c r="K75" s="34" t="n">
        <v>0</v>
      </c>
      <c r="L75" s="21" t="inlineStr">
        <is>
          <t>Financials</t>
        </is>
      </c>
    </row>
    <row r="76">
      <c r="A76" s="16" t="inlineStr">
        <is>
          <t>HLNE</t>
        </is>
      </c>
      <c r="B76" s="17" t="n">
        <v>2021</v>
      </c>
      <c r="C76" s="17" t="inlineStr">
        <is>
          <t>Mario L. Giannini</t>
        </is>
      </c>
      <c r="D76" s="17" t="inlineStr">
        <is>
          <t>Chief Executive Officer</t>
        </is>
      </c>
      <c r="E76" s="31" t="n">
        <v>350000</v>
      </c>
      <c r="F76" s="31" t="n"/>
      <c r="G76" s="31" t="n"/>
      <c r="H76" s="31" t="n"/>
      <c r="I76" s="31" t="n"/>
      <c r="J76" s="31" t="n">
        <v>853803</v>
      </c>
      <c r="K76" s="32" t="n">
        <v>0</v>
      </c>
      <c r="L76" s="17" t="inlineStr">
        <is>
          <t>Financials</t>
        </is>
      </c>
    </row>
    <row r="77">
      <c r="A77" s="20" t="inlineStr">
        <is>
          <t>APO</t>
        </is>
      </c>
      <c r="B77" s="21" t="n">
        <v>2021</v>
      </c>
      <c r="C77" s="21" t="inlineStr">
        <is>
          <t>Leon Black</t>
        </is>
      </c>
      <c r="D77" s="21" t="inlineStr">
        <is>
          <t>Former Chairman, Chief Executive Officer and Direc</t>
        </is>
      </c>
      <c r="E77" s="33" t="n">
        <v>25000</v>
      </c>
      <c r="F77" s="33" t="n"/>
      <c r="G77" s="33" t="n"/>
      <c r="H77" s="33" t="n"/>
      <c r="I77" s="33" t="n"/>
      <c r="J77" s="33" t="n">
        <v>356713</v>
      </c>
      <c r="K77" s="34" t="n">
        <v>0</v>
      </c>
      <c r="L77" s="21" t="inlineStr">
        <is>
          <t>Financials</t>
        </is>
      </c>
    </row>
    <row r="78">
      <c r="A78" s="16" t="inlineStr">
        <is>
          <t>APO</t>
        </is>
      </c>
      <c r="B78" s="17" t="n">
        <v>2021</v>
      </c>
      <c r="C78" s="17" t="inlineStr">
        <is>
          <t>Marc Rowan</t>
        </is>
      </c>
      <c r="D78" s="17" t="inlineStr">
        <is>
          <t>Chief Executive Officer and Director</t>
        </is>
      </c>
      <c r="E78" s="31" t="n">
        <v>100000</v>
      </c>
      <c r="F78" s="31" t="n"/>
      <c r="G78" s="31" t="n"/>
      <c r="H78" s="31" t="n"/>
      <c r="I78" s="31" t="n"/>
      <c r="J78" s="31" t="n">
        <v>302310</v>
      </c>
      <c r="K78" s="32" t="n">
        <v>0</v>
      </c>
      <c r="L78" s="17" t="inlineStr">
        <is>
          <t>Financials</t>
        </is>
      </c>
    </row>
    <row r="79">
      <c r="A79" s="46" t="inlineStr">
        <is>
          <t>— 2020 —</t>
        </is>
      </c>
    </row>
    <row r="80">
      <c r="A80" s="16" t="inlineStr">
        <is>
          <t>CG</t>
        </is>
      </c>
      <c r="B80" s="17" t="n">
        <v>2020</v>
      </c>
      <c r="C80" s="17" t="inlineStr">
        <is>
          <t>Kewsong Lee</t>
        </is>
      </c>
      <c r="D80" s="17" t="inlineStr">
        <is>
          <t>Former Chief Executive Officer</t>
        </is>
      </c>
      <c r="E80" s="31" t="n">
        <v>275000</v>
      </c>
      <c r="F80" s="31" t="n">
        <v>5500000</v>
      </c>
      <c r="G80" s="31" t="n">
        <v>10274286</v>
      </c>
      <c r="H80" s="31" t="n"/>
      <c r="I80" s="31" t="n"/>
      <c r="J80" s="31" t="n">
        <v>16384203</v>
      </c>
      <c r="K80" s="32" t="n">
        <v>0.6270848816997689</v>
      </c>
      <c r="L80" s="17" t="inlineStr">
        <is>
          <t>Financials</t>
        </is>
      </c>
    </row>
    <row r="81">
      <c r="A81" s="20" t="inlineStr">
        <is>
          <t>CG</t>
        </is>
      </c>
      <c r="B81" s="21" t="n">
        <v>2020</v>
      </c>
      <c r="C81" s="21" t="inlineStr">
        <is>
          <t>Glenn A. Youngkin</t>
        </is>
      </c>
      <c r="D81" s="21" t="inlineStr">
        <is>
          <t>Former Co-Chief Executive Officer</t>
        </is>
      </c>
      <c r="E81" s="33" t="n">
        <v>214711</v>
      </c>
      <c r="F81" s="33" t="n"/>
      <c r="G81" s="33" t="n">
        <v>10682574</v>
      </c>
      <c r="H81" s="33" t="n"/>
      <c r="I81" s="33" t="n"/>
      <c r="J81" s="33" t="n">
        <v>12064228</v>
      </c>
      <c r="K81" s="34" t="n">
        <v>0.8854751418822655</v>
      </c>
      <c r="L81" s="21" t="inlineStr">
        <is>
          <t>Financials</t>
        </is>
      </c>
    </row>
    <row r="82">
      <c r="A82" s="16" t="inlineStr">
        <is>
          <t>TPG</t>
        </is>
      </c>
      <c r="B82" s="17" t="n">
        <v>2020</v>
      </c>
      <c r="C82" s="17" t="inlineStr">
        <is>
          <t>Jon Winkelried</t>
        </is>
      </c>
      <c r="D82" s="17" t="inlineStr">
        <is>
          <t>Chief Executive Officer</t>
        </is>
      </c>
      <c r="E82" s="31" t="n">
        <v>700000</v>
      </c>
      <c r="F82" s="31" t="n">
        <v>5000000</v>
      </c>
      <c r="G82" s="31" t="n"/>
      <c r="H82" s="31" t="n"/>
      <c r="I82" s="31" t="n"/>
      <c r="J82" s="31" t="n">
        <v>9289944</v>
      </c>
      <c r="K82" s="32" t="n">
        <v>0</v>
      </c>
      <c r="L82" s="17" t="inlineStr">
        <is>
          <t>Financials</t>
        </is>
      </c>
    </row>
    <row r="83">
      <c r="A83" s="20" t="inlineStr">
        <is>
          <t>ARES</t>
        </is>
      </c>
      <c r="B83" s="21" t="n">
        <v>2020</v>
      </c>
      <c r="C83" s="21" t="inlineStr">
        <is>
          <t>Michael J Arougheti</t>
        </is>
      </c>
      <c r="D83" s="21" t="inlineStr">
        <is>
          <t>Co-Founder, Chief Executive Officer and President</t>
        </is>
      </c>
      <c r="E83" s="33" t="n"/>
      <c r="F83" s="33" t="n"/>
      <c r="G83" s="33" t="n"/>
      <c r="H83" s="33" t="n"/>
      <c r="I83" s="33" t="n"/>
      <c r="J83" s="33" t="n">
        <v>7303953</v>
      </c>
      <c r="K83" s="34" t="n">
        <v>0</v>
      </c>
      <c r="L83" s="21" t="inlineStr">
        <is>
          <t>Financials</t>
        </is>
      </c>
    </row>
    <row r="84">
      <c r="A84" s="16" t="inlineStr">
        <is>
          <t>OWL</t>
        </is>
      </c>
      <c r="B84" s="17" t="n">
        <v>2020</v>
      </c>
      <c r="C84" s="17" t="inlineStr">
        <is>
          <t>Douglas I. Ostrover</t>
        </is>
      </c>
      <c r="D84" s="17" t="inlineStr">
        <is>
          <t>Chief Executive Officer</t>
        </is>
      </c>
      <c r="E84" s="31" t="n">
        <v>500000</v>
      </c>
      <c r="F84" s="31" t="n"/>
      <c r="G84" s="31" t="n"/>
      <c r="H84" s="31" t="n"/>
      <c r="I84" s="31" t="n">
        <v>5238236</v>
      </c>
      <c r="J84" s="31" t="n">
        <v>5810395</v>
      </c>
      <c r="K84" s="32" t="n">
        <v>0</v>
      </c>
      <c r="L84" s="17" t="inlineStr">
        <is>
          <t>Financials</t>
        </is>
      </c>
    </row>
    <row r="85">
      <c r="A85" s="20" t="inlineStr">
        <is>
          <t>STEP</t>
        </is>
      </c>
      <c r="B85" s="21" t="n">
        <v>2020</v>
      </c>
      <c r="C85" s="21" t="inlineStr">
        <is>
          <t>Monte M. Brem</t>
        </is>
      </c>
      <c r="D85" s="21" t="inlineStr">
        <is>
          <t>Executive Chairman; Former Co-Chief Executive Offi</t>
        </is>
      </c>
      <c r="E85" s="33" t="n">
        <v>300000</v>
      </c>
      <c r="F85" s="33" t="n">
        <v>2848541</v>
      </c>
      <c r="G85" s="33" t="n"/>
      <c r="H85" s="33" t="n"/>
      <c r="I85" s="33" t="n"/>
      <c r="J85" s="33" t="n">
        <v>4466197</v>
      </c>
      <c r="K85" s="34" t="n">
        <v>0</v>
      </c>
      <c r="L85" s="21" t="inlineStr">
        <is>
          <t>Financials</t>
        </is>
      </c>
    </row>
    <row r="86">
      <c r="A86" s="16" t="inlineStr">
        <is>
          <t>GCMG</t>
        </is>
      </c>
      <c r="B86" s="17" t="n">
        <v>2020</v>
      </c>
      <c r="C86" s="17" t="inlineStr">
        <is>
          <t>Michael J. Sacks</t>
        </is>
      </c>
      <c r="D86" s="17" t="inlineStr">
        <is>
          <t>Chief Executive Officer and Chairman</t>
        </is>
      </c>
      <c r="E86" s="31" t="n">
        <v>3700000</v>
      </c>
      <c r="F86" s="31" t="n"/>
      <c r="G86" s="31" t="n"/>
      <c r="H86" s="31" t="n"/>
      <c r="I86" s="31" t="n"/>
      <c r="J86" s="31" t="n">
        <v>3982540</v>
      </c>
      <c r="K86" s="32" t="n">
        <v>0</v>
      </c>
      <c r="L86" s="17" t="inlineStr">
        <is>
          <t>Financials</t>
        </is>
      </c>
    </row>
    <row r="87">
      <c r="A87" s="20" t="inlineStr">
        <is>
          <t>STEP</t>
        </is>
      </c>
      <c r="B87" s="21" t="n">
        <v>2020</v>
      </c>
      <c r="C87" s="21" t="inlineStr">
        <is>
          <t>Scott W. Hart</t>
        </is>
      </c>
      <c r="D87" s="21" t="inlineStr">
        <is>
          <t>Chief Executive Officer and Director</t>
        </is>
      </c>
      <c r="E87" s="33" t="n">
        <v>268750</v>
      </c>
      <c r="F87" s="33" t="n">
        <v>600000</v>
      </c>
      <c r="G87" s="33" t="n"/>
      <c r="H87" s="33" t="n"/>
      <c r="I87" s="33" t="n"/>
      <c r="J87" s="33" t="n">
        <v>1537240</v>
      </c>
      <c r="K87" s="34" t="n">
        <v>0</v>
      </c>
      <c r="L87" s="21" t="inlineStr">
        <is>
          <t>Financials</t>
        </is>
      </c>
    </row>
    <row r="88">
      <c r="A88" s="16" t="inlineStr">
        <is>
          <t>HLNE</t>
        </is>
      </c>
      <c r="B88" s="17" t="n">
        <v>2020</v>
      </c>
      <c r="C88" s="17" t="inlineStr">
        <is>
          <t>Mario L. Giannini</t>
        </is>
      </c>
      <c r="D88" s="17" t="inlineStr">
        <is>
          <t>Chief Executive Officer</t>
        </is>
      </c>
      <c r="E88" s="31" t="n">
        <v>350000</v>
      </c>
      <c r="F88" s="31" t="n"/>
      <c r="G88" s="31" t="n"/>
      <c r="H88" s="31" t="n"/>
      <c r="I88" s="31" t="n"/>
      <c r="J88" s="31" t="n">
        <v>500601</v>
      </c>
      <c r="K88" s="32" t="n">
        <v>0</v>
      </c>
      <c r="L88" s="17" t="inlineStr">
        <is>
          <t>Financials</t>
        </is>
      </c>
    </row>
    <row r="89">
      <c r="A89" s="20" t="inlineStr">
        <is>
          <t>APO</t>
        </is>
      </c>
      <c r="B89" s="21" t="n">
        <v>2020</v>
      </c>
      <c r="C89" s="21" t="inlineStr">
        <is>
          <t>Leon Black</t>
        </is>
      </c>
      <c r="D89" s="21" t="inlineStr">
        <is>
          <t>Former Chairman, Chief Executive Officer and Direc</t>
        </is>
      </c>
      <c r="E89" s="33" t="n">
        <v>100000</v>
      </c>
      <c r="F89" s="33" t="n"/>
      <c r="G89" s="33" t="n"/>
      <c r="H89" s="33" t="n"/>
      <c r="I89" s="33" t="n"/>
      <c r="J89" s="33" t="n">
        <v>423687</v>
      </c>
      <c r="K89" s="34" t="n">
        <v>0</v>
      </c>
      <c r="L89" s="21" t="inlineStr">
        <is>
          <t>Financials</t>
        </is>
      </c>
    </row>
    <row r="90">
      <c r="A90" s="16" t="inlineStr">
        <is>
          <t>APO</t>
        </is>
      </c>
      <c r="B90" s="17" t="n">
        <v>2020</v>
      </c>
      <c r="C90" s="17" t="inlineStr">
        <is>
          <t>Marc Rowan</t>
        </is>
      </c>
      <c r="D90" s="17" t="inlineStr">
        <is>
          <t>Chief Executive Officer</t>
        </is>
      </c>
      <c r="E90" s="31" t="n">
        <v>100000</v>
      </c>
      <c r="F90" s="31" t="n"/>
      <c r="G90" s="31" t="n"/>
      <c r="H90" s="31" t="n"/>
      <c r="I90" s="31" t="n"/>
      <c r="J90" s="31" t="n">
        <v>280340</v>
      </c>
      <c r="K90" s="32" t="n">
        <v>0</v>
      </c>
      <c r="L90" s="17" t="inlineStr">
        <is>
          <t>Financials</t>
        </is>
      </c>
    </row>
    <row r="91">
      <c r="A91" s="46" t="inlineStr">
        <is>
          <t>— 2019 —</t>
        </is>
      </c>
    </row>
    <row r="92">
      <c r="A92" s="16" t="inlineStr">
        <is>
          <t>CG</t>
        </is>
      </c>
      <c r="B92" s="17" t="n">
        <v>2019</v>
      </c>
      <c r="C92" s="17" t="inlineStr">
        <is>
          <t>Glenn A. Youngkin</t>
        </is>
      </c>
      <c r="D92" s="17" t="inlineStr">
        <is>
          <t>Former Co-Chief Executive Officer</t>
        </is>
      </c>
      <c r="E92" s="31" t="n">
        <v>275000</v>
      </c>
      <c r="F92" s="31" t="n">
        <v>5900000</v>
      </c>
      <c r="G92" s="31" t="n">
        <v>10217902</v>
      </c>
      <c r="H92" s="31" t="n"/>
      <c r="I92" s="31" t="n"/>
      <c r="J92" s="31" t="n">
        <v>16723012</v>
      </c>
      <c r="K92" s="32" t="n">
        <v>0.6110084714404319</v>
      </c>
      <c r="L92" s="17" t="inlineStr">
        <is>
          <t>Financials</t>
        </is>
      </c>
    </row>
    <row r="93">
      <c r="A93" s="20" t="inlineStr">
        <is>
          <t>CG</t>
        </is>
      </c>
      <c r="B93" s="21" t="n">
        <v>2019</v>
      </c>
      <c r="C93" s="21" t="inlineStr">
        <is>
          <t>Kewsong Lee</t>
        </is>
      </c>
      <c r="D93" s="21" t="inlineStr">
        <is>
          <t>Chief Executive Officer (principal executive offic</t>
        </is>
      </c>
      <c r="E93" s="33" t="n">
        <v>275000</v>
      </c>
      <c r="F93" s="33" t="n">
        <v>5900000</v>
      </c>
      <c r="G93" s="33" t="n">
        <v>9563295</v>
      </c>
      <c r="H93" s="33" t="n"/>
      <c r="I93" s="33" t="n"/>
      <c r="J93" s="33" t="n">
        <v>16053580</v>
      </c>
      <c r="K93" s="34" t="n">
        <v>0.5957110501209076</v>
      </c>
      <c r="L93" s="21" t="inlineStr">
        <is>
          <t>Financials</t>
        </is>
      </c>
    </row>
    <row r="94">
      <c r="A94" s="16" t="inlineStr">
        <is>
          <t>ARES</t>
        </is>
      </c>
      <c r="B94" s="17" t="n">
        <v>2019</v>
      </c>
      <c r="C94" s="17" t="inlineStr">
        <is>
          <t>Michael J Arougheti</t>
        </is>
      </c>
      <c r="D94" s="17" t="inlineStr">
        <is>
          <t>Co-Founder, Chief Executive Officer and President</t>
        </is>
      </c>
      <c r="E94" s="31" t="n"/>
      <c r="F94" s="31" t="n"/>
      <c r="G94" s="31" t="n"/>
      <c r="H94" s="31" t="n"/>
      <c r="I94" s="31" t="n"/>
      <c r="J94" s="31" t="n">
        <v>12665722</v>
      </c>
      <c r="K94" s="32" t="n">
        <v>0</v>
      </c>
      <c r="L94" s="17" t="inlineStr">
        <is>
          <t>Financials</t>
        </is>
      </c>
    </row>
    <row r="95">
      <c r="A95" s="20" t="inlineStr">
        <is>
          <t>GCMG</t>
        </is>
      </c>
      <c r="B95" s="21" t="n">
        <v>2019</v>
      </c>
      <c r="C95" s="21" t="inlineStr">
        <is>
          <t>Michael J. Sacks</t>
        </is>
      </c>
      <c r="D95" s="21" t="inlineStr">
        <is>
          <t>Chief Executive Officer and Chairman</t>
        </is>
      </c>
      <c r="E95" s="33" t="n">
        <v>3585000</v>
      </c>
      <c r="F95" s="33" t="n"/>
      <c r="G95" s="33" t="n"/>
      <c r="H95" s="33" t="n"/>
      <c r="I95" s="33" t="n"/>
      <c r="J95" s="33" t="n">
        <v>6361545</v>
      </c>
      <c r="K95" s="34" t="n">
        <v>0</v>
      </c>
      <c r="L95" s="21" t="inlineStr">
        <is>
          <t>Financials</t>
        </is>
      </c>
    </row>
    <row r="96">
      <c r="A96" s="16" t="inlineStr">
        <is>
          <t>HLNE</t>
        </is>
      </c>
      <c r="B96" s="17" t="n">
        <v>2019</v>
      </c>
      <c r="C96" s="17" t="inlineStr">
        <is>
          <t>Mario L. Giannini</t>
        </is>
      </c>
      <c r="D96" s="17" t="inlineStr">
        <is>
          <t>Chief Executive Officer</t>
        </is>
      </c>
      <c r="E96" s="31" t="n">
        <v>350000</v>
      </c>
      <c r="F96" s="31" t="n">
        <v>1100000</v>
      </c>
      <c r="G96" s="31" t="n"/>
      <c r="H96" s="31" t="n"/>
      <c r="I96" s="31" t="n"/>
      <c r="J96" s="31" t="n">
        <v>1733033</v>
      </c>
      <c r="K96" s="32" t="n">
        <v>0</v>
      </c>
      <c r="L96" s="17" t="inlineStr">
        <is>
          <t>Financials</t>
        </is>
      </c>
    </row>
    <row r="97">
      <c r="A97" s="20" t="inlineStr">
        <is>
          <t>APO</t>
        </is>
      </c>
      <c r="B97" s="21" t="n">
        <v>2019</v>
      </c>
      <c r="C97" s="21" t="inlineStr">
        <is>
          <t>Leon Black</t>
        </is>
      </c>
      <c r="D97" s="21" t="inlineStr">
        <is>
          <t>Former Chairman, Chief Executive Officer and Direc</t>
        </is>
      </c>
      <c r="E97" s="33" t="n">
        <v>100000</v>
      </c>
      <c r="F97" s="33" t="n"/>
      <c r="G97" s="33" t="n"/>
      <c r="H97" s="33" t="n"/>
      <c r="I97" s="33" t="n"/>
      <c r="J97" s="33" t="n">
        <v>260175</v>
      </c>
      <c r="K97" s="34" t="n">
        <v>0</v>
      </c>
      <c r="L97" s="21" t="inlineStr">
        <is>
          <t>Financials</t>
        </is>
      </c>
    </row>
    <row r="98">
      <c r="A98" s="16" t="inlineStr">
        <is>
          <t>APO</t>
        </is>
      </c>
      <c r="B98" s="17" t="n">
        <v>2019</v>
      </c>
      <c r="C98" s="17" t="inlineStr">
        <is>
          <t>Marc Rowan</t>
        </is>
      </c>
      <c r="D98" s="17" t="inlineStr">
        <is>
          <t>Chief Executive Officer</t>
        </is>
      </c>
      <c r="E98" s="31" t="n">
        <v>100000</v>
      </c>
      <c r="F98" s="31" t="n"/>
      <c r="G98" s="31" t="n"/>
      <c r="H98" s="31" t="n"/>
      <c r="I98" s="31" t="n"/>
      <c r="J98" s="31" t="n">
        <v>115455</v>
      </c>
      <c r="K98" s="32" t="n">
        <v>0</v>
      </c>
      <c r="L98" s="17" t="inlineStr">
        <is>
          <t>Financials</t>
        </is>
      </c>
    </row>
    <row r="99">
      <c r="A99" s="46" t="inlineStr">
        <is>
          <t>— 2018 —</t>
        </is>
      </c>
    </row>
    <row r="100">
      <c r="A100" s="16" t="inlineStr">
        <is>
          <t>CG</t>
        </is>
      </c>
      <c r="B100" s="17" t="n">
        <v>2018</v>
      </c>
      <c r="C100" s="17" t="inlineStr">
        <is>
          <t>Glenn A. Youngkin</t>
        </is>
      </c>
      <c r="D100" s="17" t="inlineStr">
        <is>
          <t>Former Co-Chief Executive Officer</t>
        </is>
      </c>
      <c r="E100" s="31" t="n">
        <v>275000</v>
      </c>
      <c r="F100" s="31" t="n">
        <v>3350000</v>
      </c>
      <c r="G100" s="31" t="n">
        <v>32827636</v>
      </c>
      <c r="H100" s="31" t="n"/>
      <c r="I100" s="31" t="n"/>
      <c r="J100" s="31" t="n">
        <v>37247651</v>
      </c>
      <c r="K100" s="32" t="n">
        <v>0.8813343960938638</v>
      </c>
      <c r="L100" s="17" t="inlineStr">
        <is>
          <t>Financials</t>
        </is>
      </c>
    </row>
    <row r="101">
      <c r="A101" s="20" t="inlineStr">
        <is>
          <t>CG</t>
        </is>
      </c>
      <c r="B101" s="21" t="n">
        <v>2018</v>
      </c>
      <c r="C101" s="21" t="inlineStr">
        <is>
          <t>Kewsong Lee</t>
        </is>
      </c>
      <c r="D101" s="21" t="inlineStr">
        <is>
          <t>Chief Executive Officer</t>
        </is>
      </c>
      <c r="E101" s="33" t="n">
        <v>275000</v>
      </c>
      <c r="F101" s="33" t="n">
        <v>3350000</v>
      </c>
      <c r="G101" s="33" t="n">
        <v>32706982</v>
      </c>
      <c r="H101" s="33" t="n"/>
      <c r="I101" s="33" t="n"/>
      <c r="J101" s="33" t="n">
        <v>36583865</v>
      </c>
      <c r="K101" s="34" t="n">
        <v>0.8940275173221857</v>
      </c>
      <c r="L101" s="21" t="inlineStr">
        <is>
          <t>Financials</t>
        </is>
      </c>
    </row>
    <row r="102">
      <c r="A102" s="16" t="inlineStr">
        <is>
          <t>ARES</t>
        </is>
      </c>
      <c r="B102" s="17" t="n">
        <v>2018</v>
      </c>
      <c r="C102" s="17" t="inlineStr">
        <is>
          <t>Michael J Arougheti</t>
        </is>
      </c>
      <c r="D102" s="17" t="inlineStr">
        <is>
          <t>Co-Founder, Chief Executive Officer and President</t>
        </is>
      </c>
      <c r="E102" s="31" t="n"/>
      <c r="F102" s="31" t="n"/>
      <c r="G102" s="31" t="n">
        <v>26366659</v>
      </c>
      <c r="H102" s="31" t="n"/>
      <c r="I102" s="31" t="n"/>
      <c r="J102" s="31" t="n">
        <v>34171217</v>
      </c>
      <c r="K102" s="32" t="n">
        <v>0.7716043300418595</v>
      </c>
      <c r="L102" s="17" t="inlineStr">
        <is>
          <t>Financials</t>
        </is>
      </c>
    </row>
  </sheetData>
  <mergeCells count="15">
    <mergeCell ref="A2:L2"/>
    <mergeCell ref="A10:L10"/>
    <mergeCell ref="H11:L11"/>
    <mergeCell ref="A51:L51"/>
    <mergeCell ref="A99:L99"/>
    <mergeCell ref="A1:L1"/>
    <mergeCell ref="A23:L23"/>
    <mergeCell ref="C11:G11"/>
    <mergeCell ref="A79:L79"/>
    <mergeCell ref="A27:L27"/>
    <mergeCell ref="A67:L67"/>
    <mergeCell ref="A91:L91"/>
    <mergeCell ref="A21:L21"/>
    <mergeCell ref="A39:L39"/>
    <mergeCell ref="A5:G5"/>
  </mergeCells>
  <pageMargins left="0.75" right="0.75" top="1" bottom="1" header="0.5" footer="0.5"/>
</worksheet>
</file>

<file path=xl/worksheets/sheet27.xml><?xml version="1.0" encoding="utf-8"?>
<worksheet xmlns="http://schemas.openxmlformats.org/spreadsheetml/2006/main">
  <sheetPr>
    <tabColor rgb="002A7F6F"/>
    <outlinePr summaryBelow="1" summaryRight="1"/>
    <pageSetUpPr/>
  </sheetPr>
  <dimension ref="A1:L161"/>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CFO — 130 records across 22 companies</t>
        </is>
      </c>
    </row>
    <row r="3">
      <c r="A3" s="14" t="inlineStr">
        <is>
          <t>All compensation values in USD.</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335000</v>
      </c>
      <c r="C7" s="31" t="n">
        <v>350000</v>
      </c>
      <c r="D7" s="31" t="n">
        <v>397539</v>
      </c>
      <c r="E7" s="31" t="n">
        <v>500000</v>
      </c>
      <c r="F7" s="31" t="n">
        <v>560000</v>
      </c>
      <c r="G7" s="17" t="n">
        <v>5</v>
      </c>
    </row>
    <row r="8">
      <c r="A8" s="20" t="inlineStr">
        <is>
          <t>Total Compensation</t>
        </is>
      </c>
      <c r="B8" s="33" t="n">
        <v>940209</v>
      </c>
      <c r="C8" s="33" t="n">
        <v>1270610</v>
      </c>
      <c r="D8" s="33" t="n">
        <v>2676309</v>
      </c>
      <c r="E8" s="33" t="n">
        <v>4423356</v>
      </c>
      <c r="F8" s="33" t="n">
        <v>7671890</v>
      </c>
      <c r="G8" s="21" t="n">
        <v>5</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17" t="n">
        <v>8</v>
      </c>
      <c r="C13" s="31" t="n">
        <v>283750</v>
      </c>
      <c r="D13" s="31" t="n">
        <v>334375</v>
      </c>
      <c r="E13" s="31" t="n">
        <v>375000</v>
      </c>
      <c r="F13" s="31" t="n">
        <v>406250</v>
      </c>
      <c r="G13" s="31" t="n">
        <v>709999</v>
      </c>
      <c r="H13" s="45" t="n">
        <v>1844663</v>
      </c>
      <c r="I13" s="45" t="n">
        <v>2464467</v>
      </c>
      <c r="J13" s="45" t="n">
        <v>3321862</v>
      </c>
      <c r="K13" s="45" t="n">
        <v>6439091</v>
      </c>
      <c r="L13" s="45" t="n">
        <v>6974750</v>
      </c>
    </row>
    <row r="14">
      <c r="A14" s="20" t="n">
        <v>2019</v>
      </c>
      <c r="B14" s="21" t="n">
        <v>12</v>
      </c>
      <c r="C14" s="33" t="n">
        <v>252500</v>
      </c>
      <c r="D14" s="33" t="n">
        <v>293750</v>
      </c>
      <c r="E14" s="33" t="n">
        <v>375000</v>
      </c>
      <c r="F14" s="33" t="n">
        <v>447301</v>
      </c>
      <c r="G14" s="33" t="n">
        <v>495939</v>
      </c>
      <c r="H14" s="45" t="n">
        <v>2108722</v>
      </c>
      <c r="I14" s="45" t="n">
        <v>2304167</v>
      </c>
      <c r="J14" s="45" t="n">
        <v>3387457</v>
      </c>
      <c r="K14" s="45" t="n">
        <v>5660256</v>
      </c>
      <c r="L14" s="45" t="n">
        <v>6428595</v>
      </c>
    </row>
    <row r="15">
      <c r="A15" s="16" t="n">
        <v>2020</v>
      </c>
      <c r="B15" s="17" t="n">
        <v>16</v>
      </c>
      <c r="C15" s="31" t="n">
        <v>187500</v>
      </c>
      <c r="D15" s="31" t="n">
        <v>293750</v>
      </c>
      <c r="E15" s="31" t="n">
        <v>412500</v>
      </c>
      <c r="F15" s="31" t="n">
        <v>500000</v>
      </c>
      <c r="G15" s="31" t="n">
        <v>500000</v>
      </c>
      <c r="H15" s="45" t="n">
        <v>954050</v>
      </c>
      <c r="I15" s="45" t="n">
        <v>2075911</v>
      </c>
      <c r="J15" s="45" t="n">
        <v>3173398</v>
      </c>
      <c r="K15" s="45" t="n">
        <v>5090741</v>
      </c>
      <c r="L15" s="45" t="n">
        <v>8545029</v>
      </c>
    </row>
    <row r="16">
      <c r="A16" s="20" t="n">
        <v>2021</v>
      </c>
      <c r="B16" s="21" t="n">
        <v>18</v>
      </c>
      <c r="C16" s="33" t="n">
        <v>288125</v>
      </c>
      <c r="D16" s="33" t="n">
        <v>330520</v>
      </c>
      <c r="E16" s="33" t="n">
        <v>472428</v>
      </c>
      <c r="F16" s="33" t="n">
        <v>500000</v>
      </c>
      <c r="G16" s="33" t="n">
        <v>593913</v>
      </c>
      <c r="H16" s="45" t="n">
        <v>1225794</v>
      </c>
      <c r="I16" s="45" t="n">
        <v>3167789</v>
      </c>
      <c r="J16" s="45" t="n">
        <v>3782060</v>
      </c>
      <c r="K16" s="45" t="n">
        <v>5473831</v>
      </c>
      <c r="L16" s="45" t="n">
        <v>17249225</v>
      </c>
    </row>
    <row r="17">
      <c r="A17" s="16" t="n">
        <v>2022</v>
      </c>
      <c r="B17" s="17" t="n">
        <v>16</v>
      </c>
      <c r="C17" s="31" t="n">
        <v>319423</v>
      </c>
      <c r="D17" s="31" t="n">
        <v>384374</v>
      </c>
      <c r="E17" s="31" t="n">
        <v>500000</v>
      </c>
      <c r="F17" s="31" t="n">
        <v>500000</v>
      </c>
      <c r="G17" s="31" t="n">
        <v>670962</v>
      </c>
      <c r="H17" s="45" t="n">
        <v>1857593</v>
      </c>
      <c r="I17" s="45" t="n">
        <v>3063694</v>
      </c>
      <c r="J17" s="45" t="n">
        <v>4213359</v>
      </c>
      <c r="K17" s="45" t="n">
        <v>5919545</v>
      </c>
      <c r="L17" s="45" t="n">
        <v>12825653</v>
      </c>
    </row>
    <row r="18">
      <c r="A18" s="20" t="n">
        <v>2023</v>
      </c>
      <c r="B18" s="21" t="n">
        <v>14</v>
      </c>
      <c r="C18" s="33" t="n">
        <v>315000</v>
      </c>
      <c r="D18" s="33" t="n">
        <v>364345</v>
      </c>
      <c r="E18" s="33" t="n">
        <v>475000</v>
      </c>
      <c r="F18" s="33" t="n">
        <v>507211</v>
      </c>
      <c r="G18" s="33" t="n">
        <v>705000</v>
      </c>
      <c r="H18" s="45" t="n">
        <v>1337917</v>
      </c>
      <c r="I18" s="45" t="n">
        <v>2765313</v>
      </c>
      <c r="J18" s="45" t="n">
        <v>3463777</v>
      </c>
      <c r="K18" s="45" t="n">
        <v>6759871</v>
      </c>
      <c r="L18" s="45" t="n">
        <v>11862864</v>
      </c>
    </row>
    <row r="19">
      <c r="A19" s="16" t="n">
        <v>2024</v>
      </c>
      <c r="B19" s="17" t="n">
        <v>14</v>
      </c>
      <c r="C19" s="31" t="n">
        <v>307500</v>
      </c>
      <c r="D19" s="31" t="n">
        <v>354221</v>
      </c>
      <c r="E19" s="31" t="n">
        <v>450000</v>
      </c>
      <c r="F19" s="31" t="n">
        <v>500000</v>
      </c>
      <c r="G19" s="31" t="n">
        <v>705000</v>
      </c>
      <c r="H19" s="45" t="n">
        <v>1224138</v>
      </c>
      <c r="I19" s="45" t="n">
        <v>1563336</v>
      </c>
      <c r="J19" s="45" t="n">
        <v>3905098</v>
      </c>
      <c r="K19" s="45" t="n">
        <v>11249263</v>
      </c>
      <c r="L19" s="45" t="n">
        <v>16705562</v>
      </c>
    </row>
    <row r="20">
      <c r="A20" s="20" t="n">
        <v>2025</v>
      </c>
      <c r="B20" s="21" t="n">
        <v>5</v>
      </c>
      <c r="C20" s="33" t="n">
        <v>335000</v>
      </c>
      <c r="D20" s="33" t="n">
        <v>350000</v>
      </c>
      <c r="E20" s="33" t="n">
        <v>397539</v>
      </c>
      <c r="F20" s="33" t="n">
        <v>500000</v>
      </c>
      <c r="G20" s="33" t="n">
        <v>560000</v>
      </c>
      <c r="H20" s="45" t="n">
        <v>940209</v>
      </c>
      <c r="I20" s="45" t="n">
        <v>1270610</v>
      </c>
      <c r="J20" s="45" t="n">
        <v>2676309</v>
      </c>
      <c r="K20" s="45" t="n">
        <v>4423356</v>
      </c>
      <c r="L20" s="45" t="n">
        <v>7671890</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BEN</t>
        </is>
      </c>
      <c r="B25" s="17" t="n">
        <v>2025</v>
      </c>
      <c r="C25" s="17" t="inlineStr">
        <is>
          <t>Matthew Nicholls</t>
        </is>
      </c>
      <c r="D25" s="17" t="inlineStr">
        <is>
          <t>Co-President, Chief Financial Officer and Chief Op</t>
        </is>
      </c>
      <c r="E25" s="31" t="n">
        <v>600000</v>
      </c>
      <c r="F25" s="31" t="n"/>
      <c r="G25" s="31" t="n">
        <v>4288042</v>
      </c>
      <c r="H25" s="31" t="n"/>
      <c r="I25" s="31" t="n">
        <v>4910000</v>
      </c>
      <c r="J25" s="31" t="n">
        <v>9837580</v>
      </c>
      <c r="K25" s="32" t="n">
        <v>0.4358838250870641</v>
      </c>
      <c r="L25" s="17" t="inlineStr">
        <is>
          <t>Financials</t>
        </is>
      </c>
    </row>
    <row r="26">
      <c r="A26" s="20" t="inlineStr">
        <is>
          <t>TROW</t>
        </is>
      </c>
      <c r="B26" s="21" t="n">
        <v>2025</v>
      </c>
      <c r="C26" s="21" t="inlineStr">
        <is>
          <t>Jennifer B. Dardis</t>
        </is>
      </c>
      <c r="D26" s="21" t="inlineStr">
        <is>
          <t>Chief Financial Officer and Treasurer</t>
        </is>
      </c>
      <c r="E26" s="33" t="n">
        <v>350000</v>
      </c>
      <c r="F26" s="33" t="n"/>
      <c r="G26" s="33" t="n">
        <v>1600122</v>
      </c>
      <c r="H26" s="33" t="n"/>
      <c r="I26" s="33" t="n">
        <v>2400000</v>
      </c>
      <c r="J26" s="33" t="n">
        <v>4423356</v>
      </c>
      <c r="K26" s="34" t="n">
        <v>0.3617438885769086</v>
      </c>
      <c r="L26" s="21" t="inlineStr">
        <is>
          <t>Financials</t>
        </is>
      </c>
    </row>
    <row r="27">
      <c r="A27" s="16" t="inlineStr">
        <is>
          <t>HLNE</t>
        </is>
      </c>
      <c r="B27" s="17" t="n">
        <v>2025</v>
      </c>
      <c r="C27" s="17" t="inlineStr">
        <is>
          <t>Jeffrey B. Armbrister</t>
        </is>
      </c>
      <c r="D27" s="17" t="inlineStr">
        <is>
          <t>Chief Financial Officer</t>
        </is>
      </c>
      <c r="E27" s="31" t="n">
        <v>325000</v>
      </c>
      <c r="F27" s="31" t="n">
        <v>700000</v>
      </c>
      <c r="G27" s="31" t="n">
        <v>1329134</v>
      </c>
      <c r="H27" s="31" t="n"/>
      <c r="I27" s="31" t="n"/>
      <c r="J27" s="31" t="n">
        <v>2676309</v>
      </c>
      <c r="K27" s="32" t="n">
        <v>0.496629499807384</v>
      </c>
      <c r="L27" s="17" t="inlineStr">
        <is>
          <t>Financials</t>
        </is>
      </c>
    </row>
    <row r="28">
      <c r="A28" s="20" t="inlineStr">
        <is>
          <t>CNS</t>
        </is>
      </c>
      <c r="B28" s="21" t="n">
        <v>2025</v>
      </c>
      <c r="C28" s="21" t="inlineStr">
        <is>
          <t>Michael Donohue</t>
        </is>
      </c>
      <c r="D28" s="21" t="inlineStr">
        <is>
          <t>Interim Chief Financial Officer, Senior Vice Presi</t>
        </is>
      </c>
      <c r="E28" s="33" t="n">
        <v>350000</v>
      </c>
      <c r="F28" s="33" t="n">
        <v>608750</v>
      </c>
      <c r="G28" s="33" t="n">
        <v>578697</v>
      </c>
      <c r="H28" s="33" t="n"/>
      <c r="I28" s="33" t="n"/>
      <c r="J28" s="33" t="n">
        <v>1594040</v>
      </c>
      <c r="K28" s="34" t="n">
        <v>0.3630379413314597</v>
      </c>
      <c r="L28" s="21" t="inlineStr">
        <is>
          <t>Financials</t>
        </is>
      </c>
    </row>
    <row r="29">
      <c r="A29" s="16" t="inlineStr">
        <is>
          <t>STEP</t>
        </is>
      </c>
      <c r="B29" s="17" t="n">
        <v>2025</v>
      </c>
      <c r="C29" s="17" t="inlineStr">
        <is>
          <t>David Park</t>
        </is>
      </c>
      <c r="D29" s="17" t="inlineStr">
        <is>
          <t>Chief Financial Officer</t>
        </is>
      </c>
      <c r="E29" s="31" t="n">
        <v>500000</v>
      </c>
      <c r="F29" s="31" t="n">
        <v>449500</v>
      </c>
      <c r="G29" s="31" t="n">
        <v>296419</v>
      </c>
      <c r="H29" s="31" t="n"/>
      <c r="I29" s="31" t="n"/>
      <c r="J29" s="31" t="n">
        <v>1270610</v>
      </c>
      <c r="K29" s="32" t="n">
        <v>0.2332887353318485</v>
      </c>
      <c r="L29" s="17" t="inlineStr">
        <is>
          <t>Financials</t>
        </is>
      </c>
    </row>
    <row r="30">
      <c r="A30" s="20" t="inlineStr">
        <is>
          <t>CNS</t>
        </is>
      </c>
      <c r="B30" s="21" t="n">
        <v>2025</v>
      </c>
      <c r="C30" s="21" t="inlineStr">
        <is>
          <t>Raja Dakkuri</t>
        </is>
      </c>
      <c r="D30" s="21" t="inlineStr">
        <is>
          <t>Former Executive Vice President and Chief Financia</t>
        </is>
      </c>
      <c r="E30" s="33" t="n">
        <v>329766</v>
      </c>
      <c r="F30" s="33" t="n"/>
      <c r="G30" s="33" t="n">
        <v>727858</v>
      </c>
      <c r="H30" s="33" t="n"/>
      <c r="I30" s="33" t="n"/>
      <c r="J30" s="33" t="n">
        <v>1114678</v>
      </c>
      <c r="K30" s="34" t="n">
        <v>0.6529760163921778</v>
      </c>
      <c r="L30" s="21" t="inlineStr">
        <is>
          <t>Financials</t>
        </is>
      </c>
    </row>
    <row r="31">
      <c r="A31" s="16" t="inlineStr">
        <is>
          <t>CTBI</t>
        </is>
      </c>
      <c r="B31" s="17" t="n">
        <v>2025</v>
      </c>
      <c r="C31" s="17" t="inlineStr">
        <is>
          <t>Kevin J. Stumbo</t>
        </is>
      </c>
      <c r="D31" s="17" t="inlineStr">
        <is>
          <t>Executive Vice President, Chief Financial Officer,</t>
        </is>
      </c>
      <c r="E31" s="31" t="n">
        <v>397539</v>
      </c>
      <c r="F31" s="31" t="n"/>
      <c r="G31" s="31" t="n">
        <v>55189</v>
      </c>
      <c r="H31" s="31" t="n"/>
      <c r="I31" s="31" t="n">
        <v>233025</v>
      </c>
      <c r="J31" s="31" t="n">
        <v>719942</v>
      </c>
      <c r="K31" s="32" t="n">
        <v>0.07665756408155101</v>
      </c>
      <c r="L31" s="17" t="inlineStr">
        <is>
          <t>Financials</t>
        </is>
      </c>
    </row>
    <row r="32">
      <c r="A32" s="46" t="inlineStr">
        <is>
          <t>— 2024 —</t>
        </is>
      </c>
    </row>
    <row r="33">
      <c r="A33" s="16" t="inlineStr">
        <is>
          <t>OWL</t>
        </is>
      </c>
      <c r="B33" s="17" t="n">
        <v>2024</v>
      </c>
      <c r="C33" s="17" t="inlineStr">
        <is>
          <t>Alan Kirshenbaum</t>
        </is>
      </c>
      <c r="D33" s="17" t="inlineStr">
        <is>
          <t>Chief Financial Officer</t>
        </is>
      </c>
      <c r="E33" s="31" t="n">
        <v>500000</v>
      </c>
      <c r="F33" s="31" t="n">
        <v>4500000</v>
      </c>
      <c r="G33" s="31" t="n">
        <v>42241500</v>
      </c>
      <c r="H33" s="31" t="n"/>
      <c r="I33" s="31" t="n"/>
      <c r="J33" s="31" t="n">
        <v>47377163</v>
      </c>
      <c r="K33" s="32" t="n">
        <v>0.8916004531550359</v>
      </c>
      <c r="L33" s="17" t="inlineStr">
        <is>
          <t>Financials</t>
        </is>
      </c>
    </row>
    <row r="34">
      <c r="A34" s="20" t="inlineStr">
        <is>
          <t>TPG</t>
        </is>
      </c>
      <c r="B34" s="21" t="n">
        <v>2024</v>
      </c>
      <c r="C34" s="21" t="inlineStr">
        <is>
          <t>Jack Weingart</t>
        </is>
      </c>
      <c r="D34" s="21" t="inlineStr">
        <is>
          <t>Chief Financial Officer</t>
        </is>
      </c>
      <c r="E34" s="33" t="n">
        <v>500000</v>
      </c>
      <c r="F34" s="33" t="n"/>
      <c r="G34" s="33" t="n">
        <v>6760927</v>
      </c>
      <c r="H34" s="33" t="n"/>
      <c r="I34" s="33" t="n"/>
      <c r="J34" s="33" t="n">
        <v>17635742</v>
      </c>
      <c r="K34" s="34" t="n">
        <v>0.3833650435575662</v>
      </c>
      <c r="L34" s="21" t="inlineStr">
        <is>
          <t>Financials</t>
        </is>
      </c>
    </row>
    <row r="35">
      <c r="A35" s="16" t="inlineStr">
        <is>
          <t>APO</t>
        </is>
      </c>
      <c r="B35" s="17" t="n">
        <v>2024</v>
      </c>
      <c r="C35" s="17" t="inlineStr">
        <is>
          <t>Martin Kelly</t>
        </is>
      </c>
      <c r="D35" s="17" t="inlineStr">
        <is>
          <t>Chief Financial Officer</t>
        </is>
      </c>
      <c r="E35" s="31" t="n">
        <v>1000000</v>
      </c>
      <c r="F35" s="31" t="n"/>
      <c r="G35" s="31" t="n">
        <v>12486557</v>
      </c>
      <c r="H35" s="31" t="n"/>
      <c r="I35" s="31" t="n"/>
      <c r="J35" s="31" t="n">
        <v>14535142</v>
      </c>
      <c r="K35" s="32" t="n">
        <v>0.8590598564499748</v>
      </c>
      <c r="L35" s="17" t="inlineStr">
        <is>
          <t>Financials</t>
        </is>
      </c>
    </row>
    <row r="36">
      <c r="A36" s="20" t="inlineStr">
        <is>
          <t>BEN</t>
        </is>
      </c>
      <c r="B36" s="21" t="n">
        <v>2024</v>
      </c>
      <c r="C36" s="21" t="inlineStr">
        <is>
          <t>Matthew Nicholls</t>
        </is>
      </c>
      <c r="D36" s="21" t="inlineStr">
        <is>
          <t>Co-President, Chief Financial Officer and Chief Op</t>
        </is>
      </c>
      <c r="E36" s="33" t="n">
        <v>600000</v>
      </c>
      <c r="F36" s="33" t="n">
        <v>750000</v>
      </c>
      <c r="G36" s="33" t="n">
        <v>5927957</v>
      </c>
      <c r="H36" s="33" t="n"/>
      <c r="I36" s="33" t="n">
        <v>4520000</v>
      </c>
      <c r="J36" s="33" t="n">
        <v>11861491</v>
      </c>
      <c r="K36" s="34" t="n">
        <v>0.499764911510703</v>
      </c>
      <c r="L36" s="21" t="inlineStr">
        <is>
          <t>Financials</t>
        </is>
      </c>
    </row>
    <row r="37">
      <c r="A37" s="16" t="inlineStr">
        <is>
          <t>ARES</t>
        </is>
      </c>
      <c r="B37" s="17" t="n">
        <v>2024</v>
      </c>
      <c r="C37" s="17" t="inlineStr">
        <is>
          <t>Jarrod Phillips</t>
        </is>
      </c>
      <c r="D37" s="17" t="inlineStr">
        <is>
          <t>Chief Financial Officer</t>
        </is>
      </c>
      <c r="E37" s="31" t="n">
        <v>750000</v>
      </c>
      <c r="F37" s="31" t="n">
        <v>650000</v>
      </c>
      <c r="G37" s="31" t="n">
        <v>7944641</v>
      </c>
      <c r="H37" s="31" t="n"/>
      <c r="I37" s="31" t="n"/>
      <c r="J37" s="31" t="n">
        <v>9412580</v>
      </c>
      <c r="K37" s="32" t="n">
        <v>0.8440449908526674</v>
      </c>
      <c r="L37" s="17" t="inlineStr">
        <is>
          <t>Financials</t>
        </is>
      </c>
    </row>
    <row r="38">
      <c r="A38" s="20" t="inlineStr">
        <is>
          <t>VCTR</t>
        </is>
      </c>
      <c r="B38" s="21" t="n">
        <v>2024</v>
      </c>
      <c r="C38" s="21" t="inlineStr">
        <is>
          <t>Michael D. Policarpo</t>
        </is>
      </c>
      <c r="D38" s="21" t="inlineStr">
        <is>
          <t>President, Chief Financial Officer and Chief Admin</t>
        </is>
      </c>
      <c r="E38" s="33" t="n">
        <v>450000</v>
      </c>
      <c r="F38" s="33" t="n">
        <v>1540000</v>
      </c>
      <c r="G38" s="33" t="n">
        <v>3999976</v>
      </c>
      <c r="H38" s="33" t="n"/>
      <c r="I38" s="33" t="n"/>
      <c r="J38" s="33" t="n">
        <v>6045926</v>
      </c>
      <c r="K38" s="34" t="n">
        <v>0.661598570673872</v>
      </c>
      <c r="L38" s="21" t="inlineStr">
        <is>
          <t>Financials</t>
        </is>
      </c>
    </row>
    <row r="39">
      <c r="A39" s="16" t="inlineStr">
        <is>
          <t>TROW</t>
        </is>
      </c>
      <c r="B39" s="17" t="n">
        <v>2024</v>
      </c>
      <c r="C39" s="17" t="inlineStr">
        <is>
          <t>Jennifer B. Dardis</t>
        </is>
      </c>
      <c r="D39" s="17" t="inlineStr">
        <is>
          <t>Chief Financial Officer and Treasurer</t>
        </is>
      </c>
      <c r="E39" s="31" t="n">
        <v>350000</v>
      </c>
      <c r="F39" s="31" t="n"/>
      <c r="G39" s="31" t="n">
        <v>1650168</v>
      </c>
      <c r="H39" s="31" t="n"/>
      <c r="I39" s="31" t="n">
        <v>2500000</v>
      </c>
      <c r="J39" s="31" t="n">
        <v>4592947</v>
      </c>
      <c r="K39" s="32" t="n">
        <v>0.3592830485524871</v>
      </c>
      <c r="L39" s="17" t="inlineStr">
        <is>
          <t>Financials</t>
        </is>
      </c>
    </row>
    <row r="40">
      <c r="A40" s="20" t="inlineStr">
        <is>
          <t>VRTS</t>
        </is>
      </c>
      <c r="B40" s="21" t="n">
        <v>2024</v>
      </c>
      <c r="C40" s="21" t="inlineStr">
        <is>
          <t>Michael A. Angerthal</t>
        </is>
      </c>
      <c r="D40" s="21" t="inlineStr">
        <is>
          <t>Executive Vice President Chief Financial Officer</t>
        </is>
      </c>
      <c r="E40" s="33" t="n">
        <v>425000</v>
      </c>
      <c r="F40" s="33" t="n"/>
      <c r="G40" s="33" t="n">
        <v>925000</v>
      </c>
      <c r="H40" s="33" t="n"/>
      <c r="I40" s="33" t="n">
        <v>1850000</v>
      </c>
      <c r="J40" s="33" t="n">
        <v>3217250</v>
      </c>
      <c r="K40" s="34" t="n">
        <v>0.2875126272437641</v>
      </c>
      <c r="L40" s="21" t="inlineStr">
        <is>
          <t>Financials</t>
        </is>
      </c>
    </row>
    <row r="41">
      <c r="A41" s="16" t="inlineStr">
        <is>
          <t>APAM</t>
        </is>
      </c>
      <c r="B41" s="17" t="n">
        <v>2024</v>
      </c>
      <c r="C41" s="17" t="inlineStr">
        <is>
          <t>Charles J. Daley, Jr.</t>
        </is>
      </c>
      <c r="D41" s="17" t="inlineStr">
        <is>
          <t xml:space="preserve">Executive Vice President, Chief Financial Officer </t>
        </is>
      </c>
      <c r="E41" s="31" t="n">
        <v>300000</v>
      </c>
      <c r="F41" s="31" t="n"/>
      <c r="G41" s="31" t="n">
        <v>808653</v>
      </c>
      <c r="H41" s="31" t="n"/>
      <c r="I41" s="31" t="n">
        <v>1735000</v>
      </c>
      <c r="J41" s="31" t="n">
        <v>2958253</v>
      </c>
      <c r="K41" s="32" t="n">
        <v>0.2733549158912372</v>
      </c>
      <c r="L41" s="17" t="inlineStr">
        <is>
          <t>Financials</t>
        </is>
      </c>
    </row>
    <row r="42">
      <c r="A42" s="20" t="inlineStr">
        <is>
          <t>CNS</t>
        </is>
      </c>
      <c r="B42" s="21" t="n">
        <v>2024</v>
      </c>
      <c r="C42" s="21" t="inlineStr">
        <is>
          <t>Raja Dakkuri</t>
        </is>
      </c>
      <c r="D42" s="21" t="inlineStr">
        <is>
          <t>Former Executive Vice President and Chief Financia</t>
        </is>
      </c>
      <c r="E42" s="33" t="n">
        <v>194711</v>
      </c>
      <c r="F42" s="33" t="n">
        <v>962115</v>
      </c>
      <c r="G42" s="33" t="n">
        <v>1165298</v>
      </c>
      <c r="H42" s="33" t="n"/>
      <c r="I42" s="33" t="n"/>
      <c r="J42" s="33" t="n">
        <v>2344925</v>
      </c>
      <c r="K42" s="34" t="n">
        <v>0.4969446784012282</v>
      </c>
      <c r="L42" s="21" t="inlineStr">
        <is>
          <t>Financials</t>
        </is>
      </c>
    </row>
    <row r="43">
      <c r="A43" s="16" t="inlineStr">
        <is>
          <t>GCMG</t>
        </is>
      </c>
      <c r="B43" s="17" t="n">
        <v>2024</v>
      </c>
      <c r="C43" s="17" t="inlineStr">
        <is>
          <t>Pamela Bentley</t>
        </is>
      </c>
      <c r="D43" s="17" t="inlineStr">
        <is>
          <t>Chief Financial Officer</t>
        </is>
      </c>
      <c r="E43" s="31" t="n">
        <v>500000</v>
      </c>
      <c r="F43" s="31" t="n">
        <v>368000</v>
      </c>
      <c r="G43" s="31" t="n">
        <v>975913</v>
      </c>
      <c r="H43" s="31" t="n"/>
      <c r="I43" s="31" t="n"/>
      <c r="J43" s="31" t="n">
        <v>2202984</v>
      </c>
      <c r="K43" s="32" t="n">
        <v>0.4429959545779724</v>
      </c>
      <c r="L43" s="17" t="inlineStr">
        <is>
          <t>Financials</t>
        </is>
      </c>
    </row>
    <row r="44">
      <c r="A44" s="20" t="inlineStr">
        <is>
          <t>CNS</t>
        </is>
      </c>
      <c r="B44" s="21" t="n">
        <v>2024</v>
      </c>
      <c r="C44" s="21" t="inlineStr">
        <is>
          <t>Matthew Stadler</t>
        </is>
      </c>
      <c r="D44" s="21" t="inlineStr">
        <is>
          <t>Former Executive Vice President and Chief Financia</t>
        </is>
      </c>
      <c r="E44" s="33" t="n">
        <v>220287</v>
      </c>
      <c r="F44" s="33" t="n">
        <v>484631</v>
      </c>
      <c r="G44" s="33" t="n">
        <v>1269907</v>
      </c>
      <c r="H44" s="33" t="n"/>
      <c r="I44" s="33" t="n"/>
      <c r="J44" s="33" t="n">
        <v>2028399</v>
      </c>
      <c r="K44" s="34" t="n">
        <v>0.6260637083729582</v>
      </c>
      <c r="L44" s="21" t="inlineStr">
        <is>
          <t>Financials</t>
        </is>
      </c>
    </row>
    <row r="45">
      <c r="A45" s="16" t="inlineStr">
        <is>
          <t>STEP</t>
        </is>
      </c>
      <c r="B45" s="17" t="n">
        <v>2024</v>
      </c>
      <c r="C45" s="17" t="inlineStr">
        <is>
          <t>Johnny D. Randel</t>
        </is>
      </c>
      <c r="D45" s="17" t="inlineStr">
        <is>
          <t>Former Chief Financial Officer</t>
        </is>
      </c>
      <c r="E45" s="31" t="n">
        <v>325000</v>
      </c>
      <c r="F45" s="31" t="n">
        <v>650000</v>
      </c>
      <c r="G45" s="31" t="n">
        <v>379459</v>
      </c>
      <c r="H45" s="31" t="n"/>
      <c r="I45" s="31" t="n"/>
      <c r="J45" s="31" t="n">
        <v>1679321</v>
      </c>
      <c r="K45" s="32" t="n">
        <v>0.225959777791143</v>
      </c>
      <c r="L45" s="17" t="inlineStr">
        <is>
          <t>Financials</t>
        </is>
      </c>
    </row>
    <row r="46">
      <c r="A46" s="20" t="inlineStr">
        <is>
          <t>HLNE</t>
        </is>
      </c>
      <c r="B46" s="21" t="n">
        <v>2024</v>
      </c>
      <c r="C46" s="21" t="inlineStr">
        <is>
          <t>Jeffrey B. Armbrister</t>
        </is>
      </c>
      <c r="D46" s="21" t="inlineStr">
        <is>
          <t>Chief Financial Officer</t>
        </is>
      </c>
      <c r="E46" s="33" t="n">
        <v>325000</v>
      </c>
      <c r="F46" s="33" t="n">
        <v>630000</v>
      </c>
      <c r="G46" s="33" t="n">
        <v>247501</v>
      </c>
      <c r="H46" s="33" t="n"/>
      <c r="I46" s="33" t="n"/>
      <c r="J46" s="33" t="n">
        <v>1350121</v>
      </c>
      <c r="K46" s="34" t="n">
        <v>0.1833176433815932</v>
      </c>
      <c r="L46" s="21" t="inlineStr">
        <is>
          <t>Financials</t>
        </is>
      </c>
    </row>
    <row r="47">
      <c r="A47" s="16" t="inlineStr">
        <is>
          <t>STEP</t>
        </is>
      </c>
      <c r="B47" s="17" t="n">
        <v>2024</v>
      </c>
      <c r="C47" s="17" t="inlineStr">
        <is>
          <t>David Park</t>
        </is>
      </c>
      <c r="D47" s="17" t="inlineStr">
        <is>
          <t>Chief Financial Officer</t>
        </is>
      </c>
      <c r="E47" s="31" t="n">
        <v>450000</v>
      </c>
      <c r="F47" s="31" t="n">
        <v>550000</v>
      </c>
      <c r="G47" s="31" t="n">
        <v>262491</v>
      </c>
      <c r="H47" s="31" t="n"/>
      <c r="I47" s="31" t="n"/>
      <c r="J47" s="31" t="n">
        <v>1274396</v>
      </c>
      <c r="K47" s="32" t="n">
        <v>0.2059728687158466</v>
      </c>
      <c r="L47" s="17" t="inlineStr">
        <is>
          <t>Financials</t>
        </is>
      </c>
    </row>
    <row r="48">
      <c r="A48" s="20" t="inlineStr">
        <is>
          <t>DHIL</t>
        </is>
      </c>
      <c r="B48" s="21" t="n">
        <v>2024</v>
      </c>
      <c r="C48" s="21" t="inlineStr">
        <is>
          <t>Thomas E. Line</t>
        </is>
      </c>
      <c r="D48" s="21" t="inlineStr">
        <is>
          <t>Chief Financial Officer and Treasurer</t>
        </is>
      </c>
      <c r="E48" s="33" t="n">
        <v>300000</v>
      </c>
      <c r="F48" s="33" t="n">
        <v>552000</v>
      </c>
      <c r="G48" s="33" t="n">
        <v>300000</v>
      </c>
      <c r="H48" s="33" t="n"/>
      <c r="I48" s="33" t="n"/>
      <c r="J48" s="33" t="n">
        <v>1202600</v>
      </c>
      <c r="K48" s="34" t="n">
        <v>0.2494595044071179</v>
      </c>
      <c r="L48" s="21" t="inlineStr">
        <is>
          <t>Financials</t>
        </is>
      </c>
    </row>
    <row r="49">
      <c r="A49" s="16" t="inlineStr">
        <is>
          <t>HLNE</t>
        </is>
      </c>
      <c r="B49" s="17" t="n">
        <v>2024</v>
      </c>
      <c r="C49" s="17" t="inlineStr">
        <is>
          <t>Atul Varma</t>
        </is>
      </c>
      <c r="D49" s="17" t="inlineStr">
        <is>
          <t>former Chief Financial Officer</t>
        </is>
      </c>
      <c r="E49" s="31" t="n">
        <v>285000</v>
      </c>
      <c r="F49" s="31" t="n"/>
      <c r="G49" s="31" t="n">
        <v>123502</v>
      </c>
      <c r="H49" s="31" t="n"/>
      <c r="I49" s="31" t="n"/>
      <c r="J49" s="31" t="n">
        <v>839413</v>
      </c>
      <c r="K49" s="32" t="n">
        <v>0.1471290056265509</v>
      </c>
      <c r="L49" s="17" t="inlineStr">
        <is>
          <t>Financials</t>
        </is>
      </c>
    </row>
    <row r="50">
      <c r="A50" s="20" t="inlineStr">
        <is>
          <t>CTBI</t>
        </is>
      </c>
      <c r="B50" s="21" t="n">
        <v>2024</v>
      </c>
      <c r="C50" s="21" t="inlineStr">
        <is>
          <t>Kevin J. Stumbo</t>
        </is>
      </c>
      <c r="D50" s="21" t="inlineStr">
        <is>
          <t>Executive Vice President, Chief Financial Officer,</t>
        </is>
      </c>
      <c r="E50" s="33" t="n">
        <v>366885</v>
      </c>
      <c r="F50" s="33" t="n"/>
      <c r="G50" s="33" t="n"/>
      <c r="H50" s="33" t="n"/>
      <c r="I50" s="33" t="n">
        <v>178400</v>
      </c>
      <c r="J50" s="33" t="n">
        <v>574864</v>
      </c>
      <c r="K50" s="34" t="n">
        <v>0</v>
      </c>
      <c r="L50" s="21" t="inlineStr">
        <is>
          <t>Financials</t>
        </is>
      </c>
    </row>
    <row r="51">
      <c r="A51" s="46" t="inlineStr">
        <is>
          <t>— 2023 —</t>
        </is>
      </c>
    </row>
    <row r="52">
      <c r="A52" s="16" t="inlineStr">
        <is>
          <t>TPG</t>
        </is>
      </c>
      <c r="B52" s="17" t="n">
        <v>2023</v>
      </c>
      <c r="C52" s="17" t="inlineStr">
        <is>
          <t>Jack Weingart</t>
        </is>
      </c>
      <c r="D52" s="17" t="inlineStr">
        <is>
          <t>Chief Financial Officer</t>
        </is>
      </c>
      <c r="E52" s="31" t="n">
        <v>509615</v>
      </c>
      <c r="F52" s="31" t="n"/>
      <c r="G52" s="31" t="n">
        <v>1867989</v>
      </c>
      <c r="H52" s="31" t="n"/>
      <c r="I52" s="31" t="n"/>
      <c r="J52" s="31" t="n">
        <v>13400853</v>
      </c>
      <c r="K52" s="32" t="n">
        <v>0.1393932908599176</v>
      </c>
      <c r="L52" s="17" t="inlineStr">
        <is>
          <t>Financials</t>
        </is>
      </c>
    </row>
    <row r="53">
      <c r="A53" s="20" t="inlineStr">
        <is>
          <t>BLK</t>
        </is>
      </c>
      <c r="B53" s="21" t="n">
        <v>2023</v>
      </c>
      <c r="C53" s="21" t="inlineStr">
        <is>
          <t>Martin S. Small</t>
        </is>
      </c>
      <c r="D53" s="21" t="inlineStr">
        <is>
          <t xml:space="preserve">Senior Managing Director, Chief Financial Officer </t>
        </is>
      </c>
      <c r="E53" s="33" t="n">
        <v>500000</v>
      </c>
      <c r="F53" s="33" t="n">
        <v>2175000</v>
      </c>
      <c r="G53" s="33" t="n">
        <v>3625062</v>
      </c>
      <c r="H53" s="33" t="n">
        <v>6500030</v>
      </c>
      <c r="I53" s="33" t="n"/>
      <c r="J53" s="33" t="n">
        <v>12814242</v>
      </c>
      <c r="K53" s="34" t="n">
        <v>0.790143654224729</v>
      </c>
      <c r="L53" s="21" t="inlineStr">
        <is>
          <t>Financials</t>
        </is>
      </c>
    </row>
    <row r="54">
      <c r="A54" s="16" t="inlineStr">
        <is>
          <t>BEN</t>
        </is>
      </c>
      <c r="B54" s="17" t="n">
        <v>2023</v>
      </c>
      <c r="C54" s="17" t="inlineStr">
        <is>
          <t>Matthew Nicholls</t>
        </is>
      </c>
      <c r="D54" s="17" t="inlineStr">
        <is>
          <t>Co-President, Chief Financial Officer and Chief Op</t>
        </is>
      </c>
      <c r="E54" s="31" t="n">
        <v>600001</v>
      </c>
      <c r="F54" s="31" t="n"/>
      <c r="G54" s="31" t="n">
        <v>5939544</v>
      </c>
      <c r="H54" s="31" t="n"/>
      <c r="I54" s="31" t="n">
        <v>3000000</v>
      </c>
      <c r="J54" s="31" t="n">
        <v>9642982</v>
      </c>
      <c r="K54" s="32" t="n">
        <v>0.6159447357674214</v>
      </c>
      <c r="L54" s="17" t="inlineStr">
        <is>
          <t>Financials</t>
        </is>
      </c>
    </row>
    <row r="55">
      <c r="A55" s="20" t="inlineStr">
        <is>
          <t>BLK</t>
        </is>
      </c>
      <c r="B55" s="21" t="n">
        <v>2023</v>
      </c>
      <c r="C55" s="21" t="inlineStr">
        <is>
          <t>Gary S. Shedlin</t>
        </is>
      </c>
      <c r="D55" s="21" t="inlineStr">
        <is>
          <t>Vice Chairman and Former Chief Financial Officer</t>
        </is>
      </c>
      <c r="E55" s="33" t="n">
        <v>500000</v>
      </c>
      <c r="F55" s="33" t="n">
        <v>1555000</v>
      </c>
      <c r="G55" s="33" t="n">
        <v>4750133</v>
      </c>
      <c r="H55" s="33" t="n">
        <v>1999998</v>
      </c>
      <c r="I55" s="33" t="n"/>
      <c r="J55" s="33" t="n">
        <v>8819281</v>
      </c>
      <c r="K55" s="34" t="n">
        <v>0.7653833685535136</v>
      </c>
      <c r="L55" s="21" t="inlineStr">
        <is>
          <t>Financials</t>
        </is>
      </c>
    </row>
    <row r="56">
      <c r="A56" s="16" t="inlineStr">
        <is>
          <t>OWL</t>
        </is>
      </c>
      <c r="B56" s="17" t="n">
        <v>2023</v>
      </c>
      <c r="C56" s="17" t="inlineStr">
        <is>
          <t>Alan Kirshenbaum</t>
        </is>
      </c>
      <c r="D56" s="17" t="inlineStr">
        <is>
          <t>Chief Financial Officer</t>
        </is>
      </c>
      <c r="E56" s="31" t="n">
        <v>500000</v>
      </c>
      <c r="F56" s="31" t="n">
        <v>4500000</v>
      </c>
      <c r="G56" s="31" t="n">
        <v>2534240</v>
      </c>
      <c r="H56" s="31" t="n"/>
      <c r="I56" s="31" t="n"/>
      <c r="J56" s="31" t="n">
        <v>7654012</v>
      </c>
      <c r="K56" s="32" t="n">
        <v>0.3310995592899514</v>
      </c>
      <c r="L56" s="17" t="inlineStr">
        <is>
          <t>Financials</t>
        </is>
      </c>
    </row>
    <row r="57">
      <c r="A57" s="20" t="inlineStr">
        <is>
          <t>ARES</t>
        </is>
      </c>
      <c r="B57" s="21" t="n">
        <v>2023</v>
      </c>
      <c r="C57" s="21" t="inlineStr">
        <is>
          <t>Jarrod Phillips</t>
        </is>
      </c>
      <c r="D57" s="21" t="inlineStr">
        <is>
          <t>Chief Financial Officer</t>
        </is>
      </c>
      <c r="E57" s="33" t="n">
        <v>750000</v>
      </c>
      <c r="F57" s="33" t="n">
        <v>650000</v>
      </c>
      <c r="G57" s="33" t="n">
        <v>2630079</v>
      </c>
      <c r="H57" s="33" t="n"/>
      <c r="I57" s="33" t="n"/>
      <c r="J57" s="33" t="n">
        <v>4077449</v>
      </c>
      <c r="K57" s="34" t="n">
        <v>0.6450305080455941</v>
      </c>
      <c r="L57" s="21" t="inlineStr">
        <is>
          <t>Financials</t>
        </is>
      </c>
    </row>
    <row r="58">
      <c r="A58" s="16" t="inlineStr">
        <is>
          <t>CNS</t>
        </is>
      </c>
      <c r="B58" s="17" t="n">
        <v>2023</v>
      </c>
      <c r="C58" s="17" t="inlineStr">
        <is>
          <t>Matthew Stadler</t>
        </is>
      </c>
      <c r="D58" s="17" t="inlineStr">
        <is>
          <t>Former Executive Vice President and Chief Financia</t>
        </is>
      </c>
      <c r="E58" s="31" t="n">
        <v>375000</v>
      </c>
      <c r="F58" s="31" t="n">
        <v>825000</v>
      </c>
      <c r="G58" s="31" t="n">
        <v>2600520</v>
      </c>
      <c r="H58" s="31" t="n"/>
      <c r="I58" s="31" t="n"/>
      <c r="J58" s="31" t="n">
        <v>3895812</v>
      </c>
      <c r="K58" s="32" t="n">
        <v>0.6675168103594321</v>
      </c>
      <c r="L58" s="17" t="inlineStr">
        <is>
          <t>Financials</t>
        </is>
      </c>
    </row>
    <row r="59">
      <c r="A59" s="20" t="inlineStr">
        <is>
          <t>TROW</t>
        </is>
      </c>
      <c r="B59" s="21" t="n">
        <v>2023</v>
      </c>
      <c r="C59" s="21" t="inlineStr">
        <is>
          <t>Jennifer B. Dardis</t>
        </is>
      </c>
      <c r="D59" s="21" t="inlineStr">
        <is>
          <t>Chief Financial Officer and Treasurer</t>
        </is>
      </c>
      <c r="E59" s="33" t="n">
        <v>350000</v>
      </c>
      <c r="F59" s="33" t="n"/>
      <c r="G59" s="33" t="n">
        <v>1275175</v>
      </c>
      <c r="H59" s="33" t="n"/>
      <c r="I59" s="33" t="n">
        <v>2175000</v>
      </c>
      <c r="J59" s="33" t="n">
        <v>3891778</v>
      </c>
      <c r="K59" s="34" t="n">
        <v>0.327658720512835</v>
      </c>
      <c r="L59" s="21" t="inlineStr">
        <is>
          <t>Financials</t>
        </is>
      </c>
    </row>
    <row r="60">
      <c r="A60" s="16" t="inlineStr">
        <is>
          <t>APO</t>
        </is>
      </c>
      <c r="B60" s="17" t="n">
        <v>2023</v>
      </c>
      <c r="C60" s="17" t="inlineStr">
        <is>
          <t>Martin Kelly</t>
        </is>
      </c>
      <c r="D60" s="17" t="inlineStr">
        <is>
          <t>Chief Financial Officer</t>
        </is>
      </c>
      <c r="E60" s="31" t="n">
        <v>1000000</v>
      </c>
      <c r="F60" s="31" t="n"/>
      <c r="G60" s="31" t="n">
        <v>1043706</v>
      </c>
      <c r="H60" s="31" t="n"/>
      <c r="I60" s="31" t="n"/>
      <c r="J60" s="31" t="n">
        <v>3669929</v>
      </c>
      <c r="K60" s="32" t="n">
        <v>0.2843940577597005</v>
      </c>
      <c r="L60" s="17" t="inlineStr">
        <is>
          <t>Financials</t>
        </is>
      </c>
    </row>
    <row r="61">
      <c r="A61" s="20" t="inlineStr">
        <is>
          <t>JHG</t>
        </is>
      </c>
      <c r="B61" s="21" t="n">
        <v>2023</v>
      </c>
      <c r="C61" s="21" t="inlineStr">
        <is>
          <t>Roger Thompson</t>
        </is>
      </c>
      <c r="D61" s="21" t="inlineStr">
        <is>
          <t>Chief Financial Officer</t>
        </is>
      </c>
      <c r="E61" s="33" t="n">
        <v>447444</v>
      </c>
      <c r="F61" s="33" t="n">
        <v>882459</v>
      </c>
      <c r="G61" s="33" t="n">
        <v>1402733</v>
      </c>
      <c r="H61" s="33" t="n"/>
      <c r="I61" s="33" t="n">
        <v>476481</v>
      </c>
      <c r="J61" s="33" t="n">
        <v>3257625</v>
      </c>
      <c r="K61" s="34" t="n">
        <v>0.4305999002340662</v>
      </c>
      <c r="L61" s="21" t="inlineStr">
        <is>
          <t>Financials</t>
        </is>
      </c>
    </row>
    <row r="62">
      <c r="A62" s="16" t="inlineStr">
        <is>
          <t>VRTS</t>
        </is>
      </c>
      <c r="B62" s="17" t="n">
        <v>2023</v>
      </c>
      <c r="C62" s="17" t="inlineStr">
        <is>
          <t>Michael A. Angerthal</t>
        </is>
      </c>
      <c r="D62" s="17" t="inlineStr">
        <is>
          <t>Executive Vice President Chief Financial Officer</t>
        </is>
      </c>
      <c r="E62" s="31" t="n">
        <v>400000</v>
      </c>
      <c r="F62" s="31" t="n"/>
      <c r="G62" s="31" t="n">
        <v>925000</v>
      </c>
      <c r="H62" s="31" t="n"/>
      <c r="I62" s="31" t="n">
        <v>1800000</v>
      </c>
      <c r="J62" s="31" t="n">
        <v>3141500</v>
      </c>
      <c r="K62" s="32" t="n">
        <v>0.2944453286646506</v>
      </c>
      <c r="L62" s="17" t="inlineStr">
        <is>
          <t>Financials</t>
        </is>
      </c>
    </row>
    <row r="63">
      <c r="A63" s="20" t="inlineStr">
        <is>
          <t>APAM</t>
        </is>
      </c>
      <c r="B63" s="21" t="n">
        <v>2023</v>
      </c>
      <c r="C63" s="21" t="inlineStr">
        <is>
          <t>Charles J. Daley, Jr.</t>
        </is>
      </c>
      <c r="D63" s="21" t="inlineStr">
        <is>
          <t xml:space="preserve">Executive Vice President, Chief Financial Officer </t>
        </is>
      </c>
      <c r="E63" s="33" t="n">
        <v>300000</v>
      </c>
      <c r="F63" s="33" t="n"/>
      <c r="G63" s="33" t="n">
        <v>805540</v>
      </c>
      <c r="H63" s="33" t="n"/>
      <c r="I63" s="33" t="n">
        <v>1613000</v>
      </c>
      <c r="J63" s="33" t="n">
        <v>2820981</v>
      </c>
      <c r="K63" s="34" t="n">
        <v>0.2855531462282093</v>
      </c>
      <c r="L63" s="21" t="inlineStr">
        <is>
          <t>Financials</t>
        </is>
      </c>
    </row>
    <row r="64">
      <c r="A64" s="16" t="inlineStr">
        <is>
          <t>VCTR</t>
        </is>
      </c>
      <c r="B64" s="17" t="n">
        <v>2023</v>
      </c>
      <c r="C64" s="17" t="inlineStr">
        <is>
          <t>Michael D. Policarpo</t>
        </is>
      </c>
      <c r="D64" s="17" t="inlineStr">
        <is>
          <t>President, Chief Financial Officer and Chief Admin</t>
        </is>
      </c>
      <c r="E64" s="31" t="n">
        <v>450000</v>
      </c>
      <c r="F64" s="31" t="n">
        <v>600000</v>
      </c>
      <c r="G64" s="31" t="n">
        <v>1464992</v>
      </c>
      <c r="H64" s="31" t="n"/>
      <c r="I64" s="31" t="n"/>
      <c r="J64" s="31" t="n">
        <v>2746758</v>
      </c>
      <c r="K64" s="32" t="n">
        <v>0.5333531385000062</v>
      </c>
      <c r="L64" s="17" t="inlineStr">
        <is>
          <t>Financials</t>
        </is>
      </c>
    </row>
    <row r="65">
      <c r="A65" s="20" t="inlineStr">
        <is>
          <t>STEP</t>
        </is>
      </c>
      <c r="B65" s="21" t="n">
        <v>2023</v>
      </c>
      <c r="C65" s="21" t="inlineStr">
        <is>
          <t>Johnny D. Randel</t>
        </is>
      </c>
      <c r="D65" s="21" t="inlineStr">
        <is>
          <t>Former Chief Financial Officer</t>
        </is>
      </c>
      <c r="E65" s="33" t="n">
        <v>294231</v>
      </c>
      <c r="F65" s="33" t="n">
        <v>750000</v>
      </c>
      <c r="G65" s="33" t="n">
        <v>100004</v>
      </c>
      <c r="H65" s="33" t="n"/>
      <c r="I65" s="33" t="n"/>
      <c r="J65" s="33" t="n">
        <v>2106486</v>
      </c>
      <c r="K65" s="34" t="n">
        <v>0.04747432453859176</v>
      </c>
      <c r="L65" s="21" t="inlineStr">
        <is>
          <t>Financials</t>
        </is>
      </c>
    </row>
    <row r="66">
      <c r="A66" s="16" t="inlineStr">
        <is>
          <t>GCMG</t>
        </is>
      </c>
      <c r="B66" s="17" t="n">
        <v>2023</v>
      </c>
      <c r="C66" s="17" t="inlineStr">
        <is>
          <t>Pamela Bentley</t>
        </is>
      </c>
      <c r="D66" s="17" t="inlineStr">
        <is>
          <t>Chief Financial Officer</t>
        </is>
      </c>
      <c r="E66" s="31" t="n">
        <v>500000</v>
      </c>
      <c r="F66" s="31" t="n">
        <v>142900</v>
      </c>
      <c r="G66" s="31" t="n">
        <v>1090070</v>
      </c>
      <c r="H66" s="31" t="n"/>
      <c r="I66" s="31" t="n"/>
      <c r="J66" s="31" t="n">
        <v>2037492</v>
      </c>
      <c r="K66" s="32" t="n">
        <v>0.5350057816177929</v>
      </c>
      <c r="L66" s="17" t="inlineStr">
        <is>
          <t>Financials</t>
        </is>
      </c>
    </row>
    <row r="67">
      <c r="A67" s="20" t="inlineStr">
        <is>
          <t>HLNE</t>
        </is>
      </c>
      <c r="B67" s="21" t="n">
        <v>2023</v>
      </c>
      <c r="C67" s="21" t="inlineStr">
        <is>
          <t>Atul Varma</t>
        </is>
      </c>
      <c r="D67" s="21" t="inlineStr">
        <is>
          <t>former Chief Financial Officer</t>
        </is>
      </c>
      <c r="E67" s="33" t="n">
        <v>325000</v>
      </c>
      <c r="F67" s="33" t="n">
        <v>472500</v>
      </c>
      <c r="G67" s="33" t="n">
        <v>382317</v>
      </c>
      <c r="H67" s="33" t="n"/>
      <c r="I67" s="33" t="n"/>
      <c r="J67" s="33" t="n">
        <v>1313844</v>
      </c>
      <c r="K67" s="34" t="n">
        <v>0.290991167901212</v>
      </c>
      <c r="L67" s="21" t="inlineStr">
        <is>
          <t>Financials</t>
        </is>
      </c>
    </row>
    <row r="68">
      <c r="A68" s="16" t="inlineStr">
        <is>
          <t>DHIL</t>
        </is>
      </c>
      <c r="B68" s="17" t="n">
        <v>2023</v>
      </c>
      <c r="C68" s="17" t="inlineStr">
        <is>
          <t>Thomas E. Line</t>
        </is>
      </c>
      <c r="D68" s="17" t="inlineStr">
        <is>
          <t>Chief Financial Officer and Treasurer</t>
        </is>
      </c>
      <c r="E68" s="31" t="n">
        <v>250000</v>
      </c>
      <c r="F68" s="31" t="n">
        <v>495000</v>
      </c>
      <c r="G68" s="31" t="n">
        <v>250000</v>
      </c>
      <c r="H68" s="31" t="n"/>
      <c r="I68" s="31" t="n"/>
      <c r="J68" s="31" t="n">
        <v>1038100</v>
      </c>
      <c r="K68" s="32" t="n">
        <v>0.2408245833734708</v>
      </c>
      <c r="L68" s="17" t="inlineStr">
        <is>
          <t>Financials</t>
        </is>
      </c>
    </row>
    <row r="69">
      <c r="A69" s="20" t="inlineStr">
        <is>
          <t>CTBI</t>
        </is>
      </c>
      <c r="B69" s="21" t="n">
        <v>2023</v>
      </c>
      <c r="C69" s="21" t="inlineStr">
        <is>
          <t>Kevin J. Stumbo</t>
        </is>
      </c>
      <c r="D69" s="21" t="inlineStr">
        <is>
          <t>Executive Vice President, Chief Financial Officer,</t>
        </is>
      </c>
      <c r="E69" s="33" t="n">
        <v>352461</v>
      </c>
      <c r="F69" s="33" t="n"/>
      <c r="G69" s="33" t="n">
        <v>58642</v>
      </c>
      <c r="H69" s="33" t="n"/>
      <c r="I69" s="33" t="n">
        <v>124012</v>
      </c>
      <c r="J69" s="33" t="n">
        <v>565551</v>
      </c>
      <c r="K69" s="34" t="n">
        <v>0.1036900297232257</v>
      </c>
      <c r="L69" s="21" t="inlineStr">
        <is>
          <t>Financials</t>
        </is>
      </c>
    </row>
    <row r="70">
      <c r="A70" s="46" t="inlineStr">
        <is>
          <t>— 2022 —</t>
        </is>
      </c>
    </row>
    <row r="71">
      <c r="A71" s="16" t="inlineStr">
        <is>
          <t>TPG</t>
        </is>
      </c>
      <c r="B71" s="17" t="n">
        <v>2022</v>
      </c>
      <c r="C71" s="17" t="inlineStr">
        <is>
          <t>Jack Weingart</t>
        </is>
      </c>
      <c r="D71" s="17" t="inlineStr">
        <is>
          <t>Chief Financial Officer</t>
        </is>
      </c>
      <c r="E71" s="31" t="n">
        <v>500000</v>
      </c>
      <c r="F71" s="31" t="n"/>
      <c r="G71" s="31" t="n">
        <v>12119232</v>
      </c>
      <c r="H71" s="31" t="n"/>
      <c r="I71" s="31" t="n"/>
      <c r="J71" s="31" t="n">
        <v>39964135</v>
      </c>
      <c r="K71" s="32" t="n">
        <v>0.3032527039556843</v>
      </c>
      <c r="L71" s="17" t="inlineStr">
        <is>
          <t>Financials</t>
        </is>
      </c>
    </row>
    <row r="72">
      <c r="A72" s="20" t="inlineStr">
        <is>
          <t>OWL</t>
        </is>
      </c>
      <c r="B72" s="21" t="n">
        <v>2022</v>
      </c>
      <c r="C72" s="21" t="inlineStr">
        <is>
          <t>Alan Kirshenbaum</t>
        </is>
      </c>
      <c r="D72" s="21" t="inlineStr">
        <is>
          <t>Chief Financial Officer</t>
        </is>
      </c>
      <c r="E72" s="33" t="n">
        <v>500000</v>
      </c>
      <c r="F72" s="33" t="n">
        <v>3500000</v>
      </c>
      <c r="G72" s="33" t="n">
        <v>12524000</v>
      </c>
      <c r="H72" s="33" t="n"/>
      <c r="I72" s="33" t="n"/>
      <c r="J72" s="33" t="n">
        <v>16635226</v>
      </c>
      <c r="K72" s="34" t="n">
        <v>0.752860225644064</v>
      </c>
      <c r="L72" s="21" t="inlineStr">
        <is>
          <t>Financials</t>
        </is>
      </c>
    </row>
    <row r="73">
      <c r="A73" s="16" t="inlineStr">
        <is>
          <t>BEN</t>
        </is>
      </c>
      <c r="B73" s="17" t="n">
        <v>2022</v>
      </c>
      <c r="C73" s="17" t="inlineStr">
        <is>
          <t>Matthew Nicholls</t>
        </is>
      </c>
      <c r="D73" s="17" t="inlineStr">
        <is>
          <t xml:space="preserve">Executive Vice President, Chief Financial Officer </t>
        </is>
      </c>
      <c r="E73" s="31" t="n">
        <v>591924</v>
      </c>
      <c r="F73" s="31" t="n"/>
      <c r="G73" s="31" t="n">
        <v>5221849</v>
      </c>
      <c r="H73" s="31" t="n"/>
      <c r="I73" s="31" t="n">
        <v>3025000</v>
      </c>
      <c r="J73" s="31" t="n">
        <v>9016080</v>
      </c>
      <c r="K73" s="32" t="n">
        <v>0.5791706595327459</v>
      </c>
      <c r="L73" s="17" t="inlineStr">
        <is>
          <t>Financials</t>
        </is>
      </c>
    </row>
    <row r="74">
      <c r="A74" s="20" t="inlineStr">
        <is>
          <t>BLK</t>
        </is>
      </c>
      <c r="B74" s="21" t="n">
        <v>2022</v>
      </c>
      <c r="C74" s="21" t="inlineStr">
        <is>
          <t>Gary S. Shedlin</t>
        </is>
      </c>
      <c r="D74" s="21" t="inlineStr">
        <is>
          <t>Vice Chairman and Former Chief Financial Officer</t>
        </is>
      </c>
      <c r="E74" s="33" t="n">
        <v>500000</v>
      </c>
      <c r="F74" s="33" t="n">
        <v>1650000</v>
      </c>
      <c r="G74" s="33" t="n">
        <v>5915191</v>
      </c>
      <c r="H74" s="33" t="n"/>
      <c r="I74" s="33" t="n"/>
      <c r="J74" s="33" t="n">
        <v>8129985</v>
      </c>
      <c r="K74" s="34" t="n">
        <v>0.7275771111508815</v>
      </c>
      <c r="L74" s="21" t="inlineStr">
        <is>
          <t>Financials</t>
        </is>
      </c>
    </row>
    <row r="75">
      <c r="A75" s="16" t="inlineStr">
        <is>
          <t>AMG</t>
        </is>
      </c>
      <c r="B75" s="17" t="n">
        <v>2022</v>
      </c>
      <c r="C75" s="17" t="inlineStr">
        <is>
          <t>Thomas M. Wojcik</t>
        </is>
      </c>
      <c r="D75" s="17" t="inlineStr">
        <is>
          <t>Chief Financial Officer</t>
        </is>
      </c>
      <c r="E75" s="31" t="n">
        <v>500000</v>
      </c>
      <c r="F75" s="31" t="n"/>
      <c r="G75" s="31" t="n">
        <v>2950000</v>
      </c>
      <c r="H75" s="31" t="n"/>
      <c r="I75" s="31" t="n">
        <v>3167000</v>
      </c>
      <c r="J75" s="31" t="n">
        <v>6649140</v>
      </c>
      <c r="K75" s="32" t="n">
        <v>0.4436663989628734</v>
      </c>
      <c r="L75" s="17" t="inlineStr">
        <is>
          <t>Financials</t>
        </is>
      </c>
    </row>
    <row r="76">
      <c r="A76" s="20" t="inlineStr">
        <is>
          <t>CG</t>
        </is>
      </c>
      <c r="B76" s="21" t="n">
        <v>2022</v>
      </c>
      <c r="C76" s="21" t="inlineStr">
        <is>
          <t>Curtis L. Buser</t>
        </is>
      </c>
      <c r="D76" s="21" t="inlineStr">
        <is>
          <t>Chief Financial Officer</t>
        </is>
      </c>
      <c r="E76" s="33" t="n">
        <v>500000</v>
      </c>
      <c r="F76" s="33" t="n">
        <v>1750000</v>
      </c>
      <c r="G76" s="33" t="n">
        <v>3108697</v>
      </c>
      <c r="H76" s="33" t="n"/>
      <c r="I76" s="33" t="n"/>
      <c r="J76" s="33" t="n">
        <v>5676347</v>
      </c>
      <c r="K76" s="34" t="n">
        <v>0.5476580272488627</v>
      </c>
      <c r="L76" s="21" t="inlineStr">
        <is>
          <t>Financials</t>
        </is>
      </c>
    </row>
    <row r="77">
      <c r="A77" s="16" t="inlineStr">
        <is>
          <t>VCTR</t>
        </is>
      </c>
      <c r="B77" s="17" t="n">
        <v>2022</v>
      </c>
      <c r="C77" s="17" t="inlineStr">
        <is>
          <t>Michael D. Policarpo</t>
        </is>
      </c>
      <c r="D77" s="17" t="inlineStr">
        <is>
          <t>President, Chief Financial Officer and Chief Admin</t>
        </is>
      </c>
      <c r="E77" s="31" t="n">
        <v>450000</v>
      </c>
      <c r="F77" s="31" t="n">
        <v>2490000</v>
      </c>
      <c r="G77" s="31" t="n">
        <v>1694973</v>
      </c>
      <c r="H77" s="31" t="n"/>
      <c r="I77" s="31" t="n"/>
      <c r="J77" s="31" t="n">
        <v>4873497</v>
      </c>
      <c r="K77" s="32" t="n">
        <v>0.3477939967953196</v>
      </c>
      <c r="L77" s="17" t="inlineStr">
        <is>
          <t>Financials</t>
        </is>
      </c>
    </row>
    <row r="78">
      <c r="A78" s="20" t="inlineStr">
        <is>
          <t>JHG</t>
        </is>
      </c>
      <c r="B78" s="21" t="n">
        <v>2022</v>
      </c>
      <c r="C78" s="21" t="inlineStr">
        <is>
          <t>Roger Thompson</t>
        </is>
      </c>
      <c r="D78" s="21" t="inlineStr">
        <is>
          <t>Chief Financial Officer</t>
        </is>
      </c>
      <c r="E78" s="33" t="n">
        <v>442764</v>
      </c>
      <c r="F78" s="33" t="n">
        <v>941119</v>
      </c>
      <c r="G78" s="33" t="n">
        <v>2336443</v>
      </c>
      <c r="H78" s="33" t="n"/>
      <c r="I78" s="33" t="n">
        <v>597917</v>
      </c>
      <c r="J78" s="33" t="n">
        <v>4365335</v>
      </c>
      <c r="K78" s="34" t="n">
        <v>0.5352265060986156</v>
      </c>
      <c r="L78" s="21" t="inlineStr">
        <is>
          <t>Financials</t>
        </is>
      </c>
    </row>
    <row r="79">
      <c r="A79" s="16" t="inlineStr">
        <is>
          <t>IVZ</t>
        </is>
      </c>
      <c r="B79" s="17" t="n">
        <v>2022</v>
      </c>
      <c r="C79" s="17" t="inlineStr">
        <is>
          <t>L. Allison Dukes</t>
        </is>
      </c>
      <c r="D79" s="17" t="inlineStr">
        <is>
          <t>Senior Managing Director, Chief Financial Officer</t>
        </is>
      </c>
      <c r="E79" s="31" t="n">
        <v>500000</v>
      </c>
      <c r="F79" s="31" t="n"/>
      <c r="G79" s="31" t="n">
        <v>2649987</v>
      </c>
      <c r="H79" s="31" t="n"/>
      <c r="I79" s="31" t="n">
        <v>1084337</v>
      </c>
      <c r="J79" s="31" t="n">
        <v>4260038</v>
      </c>
      <c r="K79" s="32" t="n">
        <v>0.6220571271899452</v>
      </c>
      <c r="L79" s="17" t="inlineStr">
        <is>
          <t>Financials</t>
        </is>
      </c>
    </row>
    <row r="80">
      <c r="A80" s="20" t="inlineStr">
        <is>
          <t>GCMG</t>
        </is>
      </c>
      <c r="B80" s="21" t="n">
        <v>2022</v>
      </c>
      <c r="C80" s="21" t="inlineStr">
        <is>
          <t>Pamela Bentley</t>
        </is>
      </c>
      <c r="D80" s="21" t="inlineStr">
        <is>
          <t>Chief Financial Officer</t>
        </is>
      </c>
      <c r="E80" s="33" t="n">
        <v>500000</v>
      </c>
      <c r="F80" s="33" t="n">
        <v>248750</v>
      </c>
      <c r="G80" s="33" t="n">
        <v>3164935</v>
      </c>
      <c r="H80" s="33" t="n"/>
      <c r="I80" s="33" t="n"/>
      <c r="J80" s="33" t="n">
        <v>4166681</v>
      </c>
      <c r="K80" s="34" t="n">
        <v>0.7595817870386525</v>
      </c>
      <c r="L80" s="21" t="inlineStr">
        <is>
          <t>Financials</t>
        </is>
      </c>
    </row>
    <row r="81">
      <c r="A81" s="16" t="inlineStr">
        <is>
          <t>TROW</t>
        </is>
      </c>
      <c r="B81" s="17" t="n">
        <v>2022</v>
      </c>
      <c r="C81" s="17" t="inlineStr">
        <is>
          <t>Jennifer B. Dardis</t>
        </is>
      </c>
      <c r="D81" s="17" t="inlineStr">
        <is>
          <t>Chief Financial Officer and Treasurer</t>
        </is>
      </c>
      <c r="E81" s="31" t="n">
        <v>350000</v>
      </c>
      <c r="F81" s="31" t="n"/>
      <c r="G81" s="31" t="n">
        <v>1350160</v>
      </c>
      <c r="H81" s="31" t="n"/>
      <c r="I81" s="31" t="n">
        <v>2300000</v>
      </c>
      <c r="J81" s="31" t="n">
        <v>4088264</v>
      </c>
      <c r="K81" s="32" t="n">
        <v>0.3302526451325061</v>
      </c>
      <c r="L81" s="17" t="inlineStr">
        <is>
          <t>Financials</t>
        </is>
      </c>
    </row>
    <row r="82">
      <c r="A82" s="20" t="inlineStr">
        <is>
          <t>STEP</t>
        </is>
      </c>
      <c r="B82" s="21" t="n">
        <v>2022</v>
      </c>
      <c r="C82" s="21" t="inlineStr">
        <is>
          <t>Johnny D. Randel</t>
        </is>
      </c>
      <c r="D82" s="21" t="inlineStr">
        <is>
          <t>Former Chief Financial Officer</t>
        </is>
      </c>
      <c r="E82" s="33" t="n">
        <v>262500</v>
      </c>
      <c r="F82" s="33" t="n">
        <v>750000</v>
      </c>
      <c r="G82" s="33" t="n">
        <v>99990</v>
      </c>
      <c r="H82" s="33" t="n"/>
      <c r="I82" s="33" t="n"/>
      <c r="J82" s="33" t="n">
        <v>3656031</v>
      </c>
      <c r="K82" s="34" t="n">
        <v>0.02734933046246052</v>
      </c>
      <c r="L82" s="21" t="inlineStr">
        <is>
          <t>Financials</t>
        </is>
      </c>
    </row>
    <row r="83">
      <c r="A83" s="16" t="inlineStr">
        <is>
          <t>APO</t>
        </is>
      </c>
      <c r="B83" s="17" t="n">
        <v>2022</v>
      </c>
      <c r="C83" s="17" t="inlineStr">
        <is>
          <t>Martin Kelly</t>
        </is>
      </c>
      <c r="D83" s="17" t="inlineStr">
        <is>
          <t>Chief Financial Officer</t>
        </is>
      </c>
      <c r="E83" s="31" t="n">
        <v>1000000</v>
      </c>
      <c r="F83" s="31" t="n"/>
      <c r="G83" s="31" t="n">
        <v>1082082</v>
      </c>
      <c r="H83" s="31" t="n"/>
      <c r="I83" s="31" t="n"/>
      <c r="J83" s="31" t="n">
        <v>3573719</v>
      </c>
      <c r="K83" s="32" t="n">
        <v>0.3027887755024947</v>
      </c>
      <c r="L83" s="17" t="inlineStr">
        <is>
          <t>Financials</t>
        </is>
      </c>
    </row>
    <row r="84">
      <c r="A84" s="20" t="inlineStr">
        <is>
          <t>VRTS</t>
        </is>
      </c>
      <c r="B84" s="21" t="n">
        <v>2022</v>
      </c>
      <c r="C84" s="21" t="inlineStr">
        <is>
          <t>Michael A. Angerthal</t>
        </is>
      </c>
      <c r="D84" s="21" t="inlineStr">
        <is>
          <t>Executive Vice President Chief Financial Officer</t>
        </is>
      </c>
      <c r="E84" s="33" t="n">
        <v>395833</v>
      </c>
      <c r="F84" s="33" t="n"/>
      <c r="G84" s="33" t="n">
        <v>925000</v>
      </c>
      <c r="H84" s="33" t="n"/>
      <c r="I84" s="33" t="n">
        <v>1850000</v>
      </c>
      <c r="J84" s="33" t="n">
        <v>3186083</v>
      </c>
      <c r="K84" s="34" t="n">
        <v>0.2903251421887</v>
      </c>
      <c r="L84" s="21" t="inlineStr">
        <is>
          <t>Financials</t>
        </is>
      </c>
    </row>
    <row r="85">
      <c r="A85" s="16" t="inlineStr">
        <is>
          <t>CNS</t>
        </is>
      </c>
      <c r="B85" s="17" t="n">
        <v>2022</v>
      </c>
      <c r="C85" s="17" t="inlineStr">
        <is>
          <t>Matthew Stadler</t>
        </is>
      </c>
      <c r="D85" s="17" t="inlineStr">
        <is>
          <t>Former Executive Vice President and Chief Financia</t>
        </is>
      </c>
      <c r="E85" s="31" t="n">
        <v>375000</v>
      </c>
      <c r="F85" s="31" t="n">
        <v>1200000</v>
      </c>
      <c r="G85" s="31" t="n">
        <v>1199979</v>
      </c>
      <c r="H85" s="31" t="n"/>
      <c r="I85" s="31" t="n"/>
      <c r="J85" s="31" t="n">
        <v>2868699</v>
      </c>
      <c r="K85" s="32" t="n">
        <v>0.418300769791463</v>
      </c>
      <c r="L85" s="17" t="inlineStr">
        <is>
          <t>Financials</t>
        </is>
      </c>
    </row>
    <row r="86">
      <c r="A86" s="20" t="inlineStr">
        <is>
          <t>APAM</t>
        </is>
      </c>
      <c r="B86" s="21" t="n">
        <v>2022</v>
      </c>
      <c r="C86" s="21" t="inlineStr">
        <is>
          <t>Charles J. Daley, Jr.</t>
        </is>
      </c>
      <c r="D86" s="21" t="inlineStr">
        <is>
          <t xml:space="preserve">Executive Vice President, Chief Financial Officer </t>
        </is>
      </c>
      <c r="E86" s="33" t="n">
        <v>300000</v>
      </c>
      <c r="F86" s="33" t="n"/>
      <c r="G86" s="33" t="n">
        <v>702704</v>
      </c>
      <c r="H86" s="33" t="n"/>
      <c r="I86" s="33" t="n">
        <v>1613000</v>
      </c>
      <c r="J86" s="33" t="n">
        <v>2696528</v>
      </c>
      <c r="K86" s="34" t="n">
        <v>0.2605958476974836</v>
      </c>
      <c r="L86" s="21" t="inlineStr">
        <is>
          <t>Financials</t>
        </is>
      </c>
    </row>
    <row r="87">
      <c r="A87" s="16" t="inlineStr">
        <is>
          <t>ARES</t>
        </is>
      </c>
      <c r="B87" s="17" t="n">
        <v>2022</v>
      </c>
      <c r="C87" s="17" t="inlineStr">
        <is>
          <t>Jarrod Phillips</t>
        </is>
      </c>
      <c r="D87" s="17" t="inlineStr">
        <is>
          <t>Chief Financial Officer</t>
        </is>
      </c>
      <c r="E87" s="31" t="n">
        <v>750000</v>
      </c>
      <c r="F87" s="31" t="n">
        <v>685000</v>
      </c>
      <c r="G87" s="31" t="n">
        <v>959073</v>
      </c>
      <c r="H87" s="31" t="n"/>
      <c r="I87" s="31" t="n"/>
      <c r="J87" s="31" t="n">
        <v>2447087</v>
      </c>
      <c r="K87" s="32" t="n">
        <v>0.3919243574094423</v>
      </c>
      <c r="L87" s="17" t="inlineStr">
        <is>
          <t>Financials</t>
        </is>
      </c>
    </row>
    <row r="88">
      <c r="A88" s="20" t="inlineStr">
        <is>
          <t>HLNE</t>
        </is>
      </c>
      <c r="B88" s="21" t="n">
        <v>2022</v>
      </c>
      <c r="C88" s="21" t="inlineStr">
        <is>
          <t>Atul Varma</t>
        </is>
      </c>
      <c r="D88" s="21" t="inlineStr">
        <is>
          <t>former Chief Financial Officer</t>
        </is>
      </c>
      <c r="E88" s="33" t="n">
        <v>325000</v>
      </c>
      <c r="F88" s="33" t="n">
        <v>575000</v>
      </c>
      <c r="G88" s="33" t="n">
        <v>212355</v>
      </c>
      <c r="H88" s="33" t="n"/>
      <c r="I88" s="33" t="n"/>
      <c r="J88" s="33" t="n">
        <v>1290903</v>
      </c>
      <c r="K88" s="34" t="n">
        <v>0.1645011282799715</v>
      </c>
      <c r="L88" s="21" t="inlineStr">
        <is>
          <t>Financials</t>
        </is>
      </c>
    </row>
    <row r="89">
      <c r="A89" s="16" t="inlineStr">
        <is>
          <t>DHIL</t>
        </is>
      </c>
      <c r="B89" s="17" t="n">
        <v>2022</v>
      </c>
      <c r="C89" s="17" t="inlineStr">
        <is>
          <t>Thomas E. Line</t>
        </is>
      </c>
      <c r="D89" s="17" t="inlineStr">
        <is>
          <t>Chief Financial Officer and Treasurer</t>
        </is>
      </c>
      <c r="E89" s="31" t="n">
        <v>250000</v>
      </c>
      <c r="F89" s="31" t="n">
        <v>625000</v>
      </c>
      <c r="G89" s="31" t="n">
        <v>350000</v>
      </c>
      <c r="H89" s="31" t="n"/>
      <c r="I89" s="31" t="n"/>
      <c r="J89" s="31" t="n">
        <v>1268100</v>
      </c>
      <c r="K89" s="32" t="n">
        <v>0.2760034697579055</v>
      </c>
      <c r="L89" s="17" t="inlineStr">
        <is>
          <t>Financials</t>
        </is>
      </c>
    </row>
    <row r="90">
      <c r="A90" s="20" t="inlineStr">
        <is>
          <t>CTBI</t>
        </is>
      </c>
      <c r="B90" s="21" t="n">
        <v>2022</v>
      </c>
      <c r="C90" s="21" t="inlineStr">
        <is>
          <t>Kevin J. Stumbo</t>
        </is>
      </c>
      <c r="D90" s="21" t="inlineStr">
        <is>
          <t>Executive Vice President, Chief Financial Officer,</t>
        </is>
      </c>
      <c r="E90" s="33" t="n">
        <v>338846</v>
      </c>
      <c r="F90" s="33" t="n"/>
      <c r="G90" s="33" t="n">
        <v>56043</v>
      </c>
      <c r="H90" s="33" t="n"/>
      <c r="I90" s="33" t="n">
        <v>298500</v>
      </c>
      <c r="J90" s="33" t="n">
        <v>719717</v>
      </c>
      <c r="K90" s="34" t="n">
        <v>0.07786810649185721</v>
      </c>
      <c r="L90" s="21" t="inlineStr">
        <is>
          <t>Financials</t>
        </is>
      </c>
    </row>
    <row r="91">
      <c r="A91" s="46" t="inlineStr">
        <is>
          <t>— 2021 —</t>
        </is>
      </c>
    </row>
    <row r="92">
      <c r="A92" s="16" t="inlineStr">
        <is>
          <t>TPG</t>
        </is>
      </c>
      <c r="B92" s="17" t="n">
        <v>2021</v>
      </c>
      <c r="C92" s="17" t="inlineStr">
        <is>
          <t>Jack Weingart</t>
        </is>
      </c>
      <c r="D92" s="17" t="inlineStr">
        <is>
          <t>Chief Financial Officer</t>
        </is>
      </c>
      <c r="E92" s="31" t="n">
        <v>500000</v>
      </c>
      <c r="F92" s="31" t="n">
        <v>5250000</v>
      </c>
      <c r="G92" s="31" t="n"/>
      <c r="H92" s="31" t="n"/>
      <c r="I92" s="31" t="n"/>
      <c r="J92" s="31" t="n">
        <v>32418509</v>
      </c>
      <c r="K92" s="32" t="n">
        <v>0</v>
      </c>
      <c r="L92" s="17" t="inlineStr">
        <is>
          <t>Financials</t>
        </is>
      </c>
    </row>
    <row r="93">
      <c r="A93" s="20" t="inlineStr">
        <is>
          <t>APO</t>
        </is>
      </c>
      <c r="B93" s="21" t="n">
        <v>2021</v>
      </c>
      <c r="C93" s="21" t="inlineStr">
        <is>
          <t>Martin Kelly</t>
        </is>
      </c>
      <c r="D93" s="21" t="inlineStr">
        <is>
          <t>Chief Financial Officer</t>
        </is>
      </c>
      <c r="E93" s="33" t="n">
        <v>1000000</v>
      </c>
      <c r="F93" s="33" t="n"/>
      <c r="G93" s="33" t="n">
        <v>19160680</v>
      </c>
      <c r="H93" s="33" t="n"/>
      <c r="I93" s="33" t="n"/>
      <c r="J93" s="33" t="n">
        <v>24296508</v>
      </c>
      <c r="K93" s="34" t="n">
        <v>0.7886186772189649</v>
      </c>
      <c r="L93" s="21" t="inlineStr">
        <is>
          <t>Financials</t>
        </is>
      </c>
    </row>
    <row r="94">
      <c r="A94" s="16" t="inlineStr">
        <is>
          <t>ARES</t>
        </is>
      </c>
      <c r="B94" s="17" t="n">
        <v>2021</v>
      </c>
      <c r="C94" s="17" t="inlineStr">
        <is>
          <t>Michael R. McFerran</t>
        </is>
      </c>
      <c r="D94" s="17" t="inlineStr">
        <is>
          <t>Former Chief Financial Officer and Former Chief Op</t>
        </is>
      </c>
      <c r="E94" s="31" t="n">
        <v>730000</v>
      </c>
      <c r="F94" s="31" t="n"/>
      <c r="G94" s="31" t="n">
        <v>20372735</v>
      </c>
      <c r="H94" s="31" t="n"/>
      <c r="I94" s="31" t="n"/>
      <c r="J94" s="31" t="n">
        <v>21511269</v>
      </c>
      <c r="K94" s="32" t="n">
        <v>0.9470726715378809</v>
      </c>
      <c r="L94" s="17" t="inlineStr">
        <is>
          <t>Financials</t>
        </is>
      </c>
    </row>
    <row r="95">
      <c r="A95" s="20" t="inlineStr">
        <is>
          <t>CG</t>
        </is>
      </c>
      <c r="B95" s="21" t="n">
        <v>2021</v>
      </c>
      <c r="C95" s="21" t="inlineStr">
        <is>
          <t>Curtis L. Buser</t>
        </is>
      </c>
      <c r="D95" s="21" t="inlineStr">
        <is>
          <t>Chief Financial Officer</t>
        </is>
      </c>
      <c r="E95" s="33" t="n">
        <v>275000</v>
      </c>
      <c r="F95" s="33" t="n">
        <v>2750000</v>
      </c>
      <c r="G95" s="33" t="n">
        <v>11149577</v>
      </c>
      <c r="H95" s="33" t="n"/>
      <c r="I95" s="33" t="n"/>
      <c r="J95" s="33" t="n">
        <v>14228961</v>
      </c>
      <c r="K95" s="34" t="n">
        <v>0.7835833551023156</v>
      </c>
      <c r="L95" s="21" t="inlineStr">
        <is>
          <t>Financials</t>
        </is>
      </c>
    </row>
    <row r="96">
      <c r="A96" s="16" t="inlineStr">
        <is>
          <t>BLK</t>
        </is>
      </c>
      <c r="B96" s="17" t="n">
        <v>2021</v>
      </c>
      <c r="C96" s="17" t="inlineStr">
        <is>
          <t>Gary S. Shedlin</t>
        </is>
      </c>
      <c r="D96" s="17" t="inlineStr">
        <is>
          <t>Vice Chairman and Former Chief Financial Officer</t>
        </is>
      </c>
      <c r="E96" s="31" t="n">
        <v>500000</v>
      </c>
      <c r="F96" s="31" t="n">
        <v>3335000</v>
      </c>
      <c r="G96" s="31" t="n">
        <v>5200413</v>
      </c>
      <c r="H96" s="31" t="n"/>
      <c r="I96" s="31" t="n"/>
      <c r="J96" s="31" t="n">
        <v>9119557</v>
      </c>
      <c r="K96" s="32" t="n">
        <v>0.570248423251261</v>
      </c>
      <c r="L96" s="17" t="inlineStr">
        <is>
          <t>Financials</t>
        </is>
      </c>
    </row>
    <row r="97">
      <c r="A97" s="20" t="inlineStr">
        <is>
          <t>OWL</t>
        </is>
      </c>
      <c r="B97" s="21" t="n">
        <v>2021</v>
      </c>
      <c r="C97" s="21" t="inlineStr">
        <is>
          <t>Alan Kirshenbaum</t>
        </is>
      </c>
      <c r="D97" s="21" t="inlineStr">
        <is>
          <t>Chief Financial Officer</t>
        </is>
      </c>
      <c r="E97" s="33" t="n">
        <v>500000</v>
      </c>
      <c r="F97" s="33" t="n">
        <v>3233781</v>
      </c>
      <c r="G97" s="33" t="n">
        <v>3662481</v>
      </c>
      <c r="H97" s="33" t="n"/>
      <c r="I97" s="33" t="n"/>
      <c r="J97" s="33" t="n">
        <v>7451308</v>
      </c>
      <c r="K97" s="34" t="n">
        <v>0.4915218911901105</v>
      </c>
      <c r="L97" s="21" t="inlineStr">
        <is>
          <t>Financials</t>
        </is>
      </c>
    </row>
    <row r="98">
      <c r="A98" s="16" t="inlineStr">
        <is>
          <t>BEN</t>
        </is>
      </c>
      <c r="B98" s="17" t="n">
        <v>2021</v>
      </c>
      <c r="C98" s="17" t="inlineStr">
        <is>
          <t>Matthew Nicholls</t>
        </is>
      </c>
      <c r="D98" s="17" t="inlineStr">
        <is>
          <t xml:space="preserve">Executive Vice President, Chief Financial Officer </t>
        </is>
      </c>
      <c r="E98" s="31" t="n">
        <v>527019</v>
      </c>
      <c r="F98" s="31" t="n"/>
      <c r="G98" s="31" t="n">
        <v>2013774</v>
      </c>
      <c r="H98" s="31" t="n"/>
      <c r="I98" s="31" t="n">
        <v>2887500</v>
      </c>
      <c r="J98" s="31" t="n">
        <v>5633029</v>
      </c>
      <c r="K98" s="32" t="n">
        <v>0.3574939876929446</v>
      </c>
      <c r="L98" s="17" t="inlineStr">
        <is>
          <t>Financials</t>
        </is>
      </c>
    </row>
    <row r="99">
      <c r="A99" s="20" t="inlineStr">
        <is>
          <t>AMG</t>
        </is>
      </c>
      <c r="B99" s="21" t="n">
        <v>2021</v>
      </c>
      <c r="C99" s="21" t="inlineStr">
        <is>
          <t>Thomas M. Wojcik</t>
        </is>
      </c>
      <c r="D99" s="21" t="inlineStr">
        <is>
          <t>Chief Financial Officer</t>
        </is>
      </c>
      <c r="E99" s="33" t="n">
        <v>500000</v>
      </c>
      <c r="F99" s="33" t="n"/>
      <c r="G99" s="33" t="n">
        <v>2075000</v>
      </c>
      <c r="H99" s="33" t="n"/>
      <c r="I99" s="33" t="n">
        <v>2400000</v>
      </c>
      <c r="J99" s="33" t="n">
        <v>4996240</v>
      </c>
      <c r="K99" s="34" t="n">
        <v>0.4153123148607753</v>
      </c>
      <c r="L99" s="21" t="inlineStr">
        <is>
          <t>Financials</t>
        </is>
      </c>
    </row>
    <row r="100">
      <c r="A100" s="16" t="inlineStr">
        <is>
          <t>GCMG</t>
        </is>
      </c>
      <c r="B100" s="17" t="n">
        <v>2021</v>
      </c>
      <c r="C100" s="17" t="inlineStr">
        <is>
          <t>Pamela Bentley</t>
        </is>
      </c>
      <c r="D100" s="17" t="inlineStr">
        <is>
          <t>Chief Financial Officer</t>
        </is>
      </c>
      <c r="E100" s="31" t="n">
        <v>500000</v>
      </c>
      <c r="F100" s="31" t="n">
        <v>978750</v>
      </c>
      <c r="G100" s="31" t="n">
        <v>3390400</v>
      </c>
      <c r="H100" s="31" t="n"/>
      <c r="I100" s="31" t="n"/>
      <c r="J100" s="31" t="n">
        <v>4875024</v>
      </c>
      <c r="K100" s="32" t="n">
        <v>0.695463242847625</v>
      </c>
      <c r="L100" s="17" t="inlineStr">
        <is>
          <t>Financials</t>
        </is>
      </c>
    </row>
    <row r="101">
      <c r="A101" s="20" t="inlineStr">
        <is>
          <t>VCTR</t>
        </is>
      </c>
      <c r="B101" s="21" t="n">
        <v>2021</v>
      </c>
      <c r="C101" s="21" t="inlineStr">
        <is>
          <t>Michael D. Policarpo</t>
        </is>
      </c>
      <c r="D101" s="21" t="inlineStr">
        <is>
          <t>President, Chief Financial Officer and Chief Admin</t>
        </is>
      </c>
      <c r="E101" s="33" t="n">
        <v>450000</v>
      </c>
      <c r="F101" s="33" t="n">
        <v>2805000</v>
      </c>
      <c r="G101" s="33" t="n">
        <v>499983</v>
      </c>
      <c r="H101" s="33" t="n"/>
      <c r="I101" s="33" t="n"/>
      <c r="J101" s="33" t="n">
        <v>3995834</v>
      </c>
      <c r="K101" s="34" t="n">
        <v>0.1251260688006559</v>
      </c>
      <c r="L101" s="21" t="inlineStr">
        <is>
          <t>Financials</t>
        </is>
      </c>
    </row>
    <row r="102">
      <c r="A102" s="16" t="inlineStr">
        <is>
          <t>IVZ</t>
        </is>
      </c>
      <c r="B102" s="17" t="n">
        <v>2021</v>
      </c>
      <c r="C102" s="17" t="inlineStr">
        <is>
          <t>L. Allison Dukes</t>
        </is>
      </c>
      <c r="D102" s="17" t="inlineStr">
        <is>
          <t>Senior Managing Director, Chief Financial Officer</t>
        </is>
      </c>
      <c r="E102" s="31" t="n">
        <v>500000</v>
      </c>
      <c r="F102" s="31" t="n"/>
      <c r="G102" s="31" t="n">
        <v>1799990</v>
      </c>
      <c r="H102" s="31" t="n"/>
      <c r="I102" s="31" t="n">
        <v>1500000</v>
      </c>
      <c r="J102" s="31" t="n">
        <v>3824620</v>
      </c>
      <c r="K102" s="32" t="n">
        <v>0.4706323765498271</v>
      </c>
      <c r="L102" s="17" t="inlineStr">
        <is>
          <t>Financials</t>
        </is>
      </c>
    </row>
    <row r="103">
      <c r="A103" s="20" t="inlineStr">
        <is>
          <t>VRTS</t>
        </is>
      </c>
      <c r="B103" s="21" t="n">
        <v>2021</v>
      </c>
      <c r="C103" s="21" t="inlineStr">
        <is>
          <t>Michael A. Angerthal</t>
        </is>
      </c>
      <c r="D103" s="21" t="inlineStr">
        <is>
          <t xml:space="preserve">Executive Vice President, Chief Financial Officer </t>
        </is>
      </c>
      <c r="E103" s="33" t="n">
        <v>375000</v>
      </c>
      <c r="F103" s="33" t="n"/>
      <c r="G103" s="33" t="n">
        <v>800000</v>
      </c>
      <c r="H103" s="33" t="n"/>
      <c r="I103" s="33" t="n">
        <v>2550000</v>
      </c>
      <c r="J103" s="33" t="n">
        <v>3739500</v>
      </c>
      <c r="K103" s="34" t="n">
        <v>0.2139323438962428</v>
      </c>
      <c r="L103" s="21" t="inlineStr">
        <is>
          <t>Financials</t>
        </is>
      </c>
    </row>
    <row r="104">
      <c r="A104" s="16" t="inlineStr">
        <is>
          <t>TROW</t>
        </is>
      </c>
      <c r="B104" s="17" t="n">
        <v>2021</v>
      </c>
      <c r="C104" s="17" t="inlineStr">
        <is>
          <t>Jennifer B. Dardis</t>
        </is>
      </c>
      <c r="D104" s="17" t="inlineStr">
        <is>
          <t>Chief Financial Officer and Treasurer</t>
        </is>
      </c>
      <c r="E104" s="31" t="n">
        <v>347083</v>
      </c>
      <c r="F104" s="31" t="n"/>
      <c r="G104" s="31" t="n">
        <v>1200405</v>
      </c>
      <c r="H104" s="31" t="n"/>
      <c r="I104" s="31" t="n">
        <v>2100000</v>
      </c>
      <c r="J104" s="31" t="n">
        <v>3733731</v>
      </c>
      <c r="K104" s="32" t="n">
        <v>0.3215028077812783</v>
      </c>
      <c r="L104" s="17" t="inlineStr">
        <is>
          <t>Financials</t>
        </is>
      </c>
    </row>
    <row r="105">
      <c r="A105" s="20" t="inlineStr">
        <is>
          <t>ARES</t>
        </is>
      </c>
      <c r="B105" s="21" t="n">
        <v>2021</v>
      </c>
      <c r="C105" s="21" t="inlineStr">
        <is>
          <t>Jarrod Phillips</t>
        </is>
      </c>
      <c r="D105" s="21" t="inlineStr">
        <is>
          <t>Chief Financial Officer</t>
        </is>
      </c>
      <c r="E105" s="33" t="n">
        <v>750000</v>
      </c>
      <c r="F105" s="33" t="n">
        <v>525000</v>
      </c>
      <c r="G105" s="33" t="n">
        <v>2073259</v>
      </c>
      <c r="H105" s="33" t="n"/>
      <c r="I105" s="33" t="n"/>
      <c r="J105" s="33" t="n">
        <v>3358959</v>
      </c>
      <c r="K105" s="34" t="n">
        <v>0.6172326009338012</v>
      </c>
      <c r="L105" s="21" t="inlineStr">
        <is>
          <t>Financials</t>
        </is>
      </c>
    </row>
    <row r="106">
      <c r="A106" s="16" t="inlineStr">
        <is>
          <t>JHG</t>
        </is>
      </c>
      <c r="B106" s="17" t="n">
        <v>2021</v>
      </c>
      <c r="C106" s="17" t="inlineStr">
        <is>
          <t>Roger Thompson</t>
        </is>
      </c>
      <c r="D106" s="17" t="inlineStr">
        <is>
          <t>Chief Financial Officer</t>
        </is>
      </c>
      <c r="E106" s="31" t="n">
        <v>494856</v>
      </c>
      <c r="F106" s="31" t="n">
        <v>1513965</v>
      </c>
      <c r="G106" s="31" t="n">
        <v>514591</v>
      </c>
      <c r="H106" s="31" t="n"/>
      <c r="I106" s="31" t="n">
        <v>620102</v>
      </c>
      <c r="J106" s="31" t="n">
        <v>3201484</v>
      </c>
      <c r="K106" s="32" t="n">
        <v>0.1607351465757755</v>
      </c>
      <c r="L106" s="17" t="inlineStr">
        <is>
          <t>Financials</t>
        </is>
      </c>
    </row>
    <row r="107">
      <c r="A107" s="20" t="inlineStr">
        <is>
          <t>APAM</t>
        </is>
      </c>
      <c r="B107" s="21" t="n">
        <v>2021</v>
      </c>
      <c r="C107" s="21" t="inlineStr">
        <is>
          <t>Charles J. Daley, Jr.</t>
        </is>
      </c>
      <c r="D107" s="21" t="inlineStr">
        <is>
          <t xml:space="preserve">Executive Vice President, Chief Financial Officer </t>
        </is>
      </c>
      <c r="E107" s="33" t="n">
        <v>300000</v>
      </c>
      <c r="F107" s="33" t="n">
        <v>2250000</v>
      </c>
      <c r="G107" s="33" t="n">
        <v>497754</v>
      </c>
      <c r="H107" s="33" t="n"/>
      <c r="I107" s="33" t="n"/>
      <c r="J107" s="33" t="n">
        <v>3156558</v>
      </c>
      <c r="K107" s="34" t="n">
        <v>0.1576888496900738</v>
      </c>
      <c r="L107" s="21" t="inlineStr">
        <is>
          <t>Financials</t>
        </is>
      </c>
    </row>
    <row r="108">
      <c r="A108" s="16" t="inlineStr">
        <is>
          <t>CNS</t>
        </is>
      </c>
      <c r="B108" s="17" t="n">
        <v>2021</v>
      </c>
      <c r="C108" s="17" t="inlineStr">
        <is>
          <t>Matthew Stadler</t>
        </is>
      </c>
      <c r="D108" s="17" t="inlineStr">
        <is>
          <t>Executive Vice President and Chief Financial Offic</t>
        </is>
      </c>
      <c r="E108" s="31" t="n">
        <v>375000</v>
      </c>
      <c r="F108" s="31" t="n">
        <v>1425000</v>
      </c>
      <c r="G108" s="31" t="n">
        <v>938141</v>
      </c>
      <c r="H108" s="31" t="n"/>
      <c r="I108" s="31" t="n"/>
      <c r="J108" s="31" t="n">
        <v>2871993</v>
      </c>
      <c r="K108" s="32" t="n">
        <v>0.3266515621730276</v>
      </c>
      <c r="L108" s="17" t="inlineStr">
        <is>
          <t>Financials</t>
        </is>
      </c>
    </row>
    <row r="109">
      <c r="A109" s="20" t="inlineStr">
        <is>
          <t>DHIL</t>
        </is>
      </c>
      <c r="B109" s="21" t="n">
        <v>2021</v>
      </c>
      <c r="C109" s="21" t="inlineStr">
        <is>
          <t>Thomas E. Line</t>
        </is>
      </c>
      <c r="D109" s="21" t="inlineStr">
        <is>
          <t>Chief Financial Officer and Treasurer</t>
        </is>
      </c>
      <c r="E109" s="33" t="n">
        <v>250000</v>
      </c>
      <c r="F109" s="33" t="n">
        <v>750000</v>
      </c>
      <c r="G109" s="33" t="n">
        <v>250000</v>
      </c>
      <c r="H109" s="33" t="n"/>
      <c r="I109" s="33" t="n"/>
      <c r="J109" s="33" t="n">
        <v>1293100</v>
      </c>
      <c r="K109" s="34" t="n">
        <v>0.1933338488902637</v>
      </c>
      <c r="L109" s="21" t="inlineStr">
        <is>
          <t>Financials</t>
        </is>
      </c>
    </row>
    <row r="110">
      <c r="A110" s="16" t="inlineStr">
        <is>
          <t>HLNE</t>
        </is>
      </c>
      <c r="B110" s="17" t="n">
        <v>2021</v>
      </c>
      <c r="C110" s="17" t="inlineStr">
        <is>
          <t>Atul Varma</t>
        </is>
      </c>
      <c r="D110" s="17" t="inlineStr">
        <is>
          <t>Chief Financial Officer</t>
        </is>
      </c>
      <c r="E110" s="31" t="n">
        <v>325000</v>
      </c>
      <c r="F110" s="31" t="n">
        <v>455000</v>
      </c>
      <c r="G110" s="31" t="n">
        <v>186442</v>
      </c>
      <c r="H110" s="31" t="n"/>
      <c r="I110" s="31" t="n"/>
      <c r="J110" s="31" t="n">
        <v>1068747</v>
      </c>
      <c r="K110" s="32" t="n">
        <v>0.1744491446525698</v>
      </c>
      <c r="L110" s="17" t="inlineStr">
        <is>
          <t>Financials</t>
        </is>
      </c>
    </row>
    <row r="111">
      <c r="A111" s="20" t="inlineStr">
        <is>
          <t>WETF</t>
        </is>
      </c>
      <c r="B111" s="21" t="n">
        <v>2021</v>
      </c>
      <c r="C111" s="21" t="inlineStr">
        <is>
          <t>Bryan Edmiston</t>
        </is>
      </c>
      <c r="D111" s="21" t="inlineStr">
        <is>
          <t>Chief Financial Officer</t>
        </is>
      </c>
      <c r="E111" s="33" t="n">
        <v>293750</v>
      </c>
      <c r="F111" s="33" t="n">
        <v>293000</v>
      </c>
      <c r="G111" s="33" t="n">
        <v>69998</v>
      </c>
      <c r="H111" s="33" t="n"/>
      <c r="I111" s="33" t="n"/>
      <c r="J111" s="33" t="n">
        <v>666498</v>
      </c>
      <c r="K111" s="34" t="n">
        <v>0.1050235709634538</v>
      </c>
      <c r="L111" s="21" t="inlineStr"/>
    </row>
    <row r="112">
      <c r="A112" s="16" t="inlineStr">
        <is>
          <t>WETF</t>
        </is>
      </c>
      <c r="B112" s="17" t="n">
        <v>2021</v>
      </c>
      <c r="C112" s="17" t="inlineStr">
        <is>
          <t>Amit Muni</t>
        </is>
      </c>
      <c r="D112" s="17" t="inlineStr">
        <is>
          <t>Former Chief Financial Officer</t>
        </is>
      </c>
      <c r="E112" s="31" t="n">
        <v>156250</v>
      </c>
      <c r="F112" s="31" t="n"/>
      <c r="G112" s="31" t="n">
        <v>379821</v>
      </c>
      <c r="H112" s="31" t="n"/>
      <c r="I112" s="31" t="n"/>
      <c r="J112" s="31" t="n">
        <v>541475</v>
      </c>
      <c r="K112" s="32" t="n">
        <v>0.7014562075811441</v>
      </c>
      <c r="L112" s="17" t="inlineStr"/>
    </row>
    <row r="113">
      <c r="A113" s="20" t="inlineStr">
        <is>
          <t>TROW</t>
        </is>
      </c>
      <c r="B113" s="21" t="n">
        <v>2021</v>
      </c>
      <c r="C113" s="21" t="inlineStr">
        <is>
          <t>Céline S. Dufétel</t>
        </is>
      </c>
      <c r="D113" s="21" t="inlineStr">
        <is>
          <t>Chief Operating Officer, Chief Financial Officer a</t>
        </is>
      </c>
      <c r="E113" s="33" t="n">
        <v>233333</v>
      </c>
      <c r="F113" s="33" t="n"/>
      <c r="G113" s="33" t="n"/>
      <c r="H113" s="33" t="n"/>
      <c r="I113" s="33" t="n"/>
      <c r="J113" s="33" t="n">
        <v>267387</v>
      </c>
      <c r="K113" s="34" t="n">
        <v>0</v>
      </c>
      <c r="L113" s="21" t="inlineStr">
        <is>
          <t>Financials</t>
        </is>
      </c>
    </row>
    <row r="114">
      <c r="A114" s="46" t="inlineStr">
        <is>
          <t>— 2020 —</t>
        </is>
      </c>
    </row>
    <row r="115">
      <c r="A115" s="16" t="inlineStr">
        <is>
          <t>TPG</t>
        </is>
      </c>
      <c r="B115" s="17" t="n">
        <v>2020</v>
      </c>
      <c r="C115" s="17" t="inlineStr">
        <is>
          <t>Jack Weingart</t>
        </is>
      </c>
      <c r="D115" s="17" t="inlineStr">
        <is>
          <t>Chief Financial Officer</t>
        </is>
      </c>
      <c r="E115" s="31" t="n">
        <v>500000</v>
      </c>
      <c r="F115" s="31" t="n">
        <v>4500000</v>
      </c>
      <c r="G115" s="31" t="n"/>
      <c r="H115" s="31" t="n"/>
      <c r="I115" s="31" t="n"/>
      <c r="J115" s="31" t="n">
        <v>10318444</v>
      </c>
      <c r="K115" s="32" t="n">
        <v>0</v>
      </c>
      <c r="L115" s="17" t="inlineStr">
        <is>
          <t>Financials</t>
        </is>
      </c>
    </row>
    <row r="116">
      <c r="A116" s="20" t="inlineStr">
        <is>
          <t>APO</t>
        </is>
      </c>
      <c r="B116" s="21" t="n">
        <v>2020</v>
      </c>
      <c r="C116" s="21" t="inlineStr">
        <is>
          <t>Martin Kelly</t>
        </is>
      </c>
      <c r="D116" s="21" t="inlineStr">
        <is>
          <t>Chief Financial Officer</t>
        </is>
      </c>
      <c r="E116" s="33" t="n">
        <v>1000000</v>
      </c>
      <c r="F116" s="33" t="n"/>
      <c r="G116" s="33" t="n">
        <v>7396975</v>
      </c>
      <c r="H116" s="33" t="n"/>
      <c r="I116" s="33" t="n"/>
      <c r="J116" s="33" t="n">
        <v>9506503</v>
      </c>
      <c r="K116" s="34" t="n">
        <v>0.7780963199611887</v>
      </c>
      <c r="L116" s="21" t="inlineStr">
        <is>
          <t>Financials</t>
        </is>
      </c>
    </row>
    <row r="117">
      <c r="A117" s="16" t="inlineStr">
        <is>
          <t>ARES</t>
        </is>
      </c>
      <c r="B117" s="17" t="n">
        <v>2020</v>
      </c>
      <c r="C117" s="17" t="inlineStr">
        <is>
          <t>Michael R. McFerran</t>
        </is>
      </c>
      <c r="D117" s="17" t="inlineStr">
        <is>
          <t>Former Chief Financial Officer and Former Chief Op</t>
        </is>
      </c>
      <c r="E117" s="31" t="n">
        <v>1200000</v>
      </c>
      <c r="F117" s="31" t="n">
        <v>1246250</v>
      </c>
      <c r="G117" s="31" t="n">
        <v>5991955</v>
      </c>
      <c r="H117" s="31" t="n"/>
      <c r="I117" s="31" t="n"/>
      <c r="J117" s="31" t="n">
        <v>8609925</v>
      </c>
      <c r="K117" s="32" t="n">
        <v>0.6959357950272506</v>
      </c>
      <c r="L117" s="17" t="inlineStr">
        <is>
          <t>Financials</t>
        </is>
      </c>
    </row>
    <row r="118">
      <c r="A118" s="20" t="inlineStr">
        <is>
          <t>BLK</t>
        </is>
      </c>
      <c r="B118" s="21" t="n">
        <v>2020</v>
      </c>
      <c r="C118" s="21" t="inlineStr">
        <is>
          <t>Gary S. Shedlin</t>
        </is>
      </c>
      <c r="D118" s="21" t="inlineStr">
        <is>
          <t>Senior Managing Director and Chief Financial Offic</t>
        </is>
      </c>
      <c r="E118" s="33" t="n">
        <v>500000</v>
      </c>
      <c r="F118" s="33" t="n">
        <v>2800000</v>
      </c>
      <c r="G118" s="33" t="n">
        <v>4224887</v>
      </c>
      <c r="H118" s="33" t="n"/>
      <c r="I118" s="33" t="n"/>
      <c r="J118" s="33" t="n">
        <v>7583556</v>
      </c>
      <c r="K118" s="34" t="n">
        <v>0.55711159777814</v>
      </c>
      <c r="L118" s="21" t="inlineStr">
        <is>
          <t>Financials</t>
        </is>
      </c>
    </row>
    <row r="119">
      <c r="A119" s="16" t="inlineStr">
        <is>
          <t>TROW</t>
        </is>
      </c>
      <c r="B119" s="17" t="n">
        <v>2020</v>
      </c>
      <c r="C119" s="17" t="inlineStr">
        <is>
          <t>Céline S. Dufétel</t>
        </is>
      </c>
      <c r="D119" s="17" t="inlineStr">
        <is>
          <t>Chief Operating Officer, Chief Financial Officer a</t>
        </is>
      </c>
      <c r="E119" s="31" t="n">
        <v>350000</v>
      </c>
      <c r="F119" s="31" t="n"/>
      <c r="G119" s="31" t="n">
        <v>2500041</v>
      </c>
      <c r="H119" s="31" t="n"/>
      <c r="I119" s="31" t="n">
        <v>4450000</v>
      </c>
      <c r="J119" s="31" t="n">
        <v>7379805</v>
      </c>
      <c r="K119" s="32" t="n">
        <v>0.3387678942736292</v>
      </c>
      <c r="L119" s="17" t="inlineStr">
        <is>
          <t>Financials</t>
        </is>
      </c>
    </row>
    <row r="120">
      <c r="A120" s="20" t="inlineStr">
        <is>
          <t>CG</t>
        </is>
      </c>
      <c r="B120" s="21" t="n">
        <v>2020</v>
      </c>
      <c r="C120" s="21" t="inlineStr">
        <is>
          <t>Curtis L. Buser</t>
        </is>
      </c>
      <c r="D120" s="21" t="inlineStr">
        <is>
          <t>Chief Financial Officer</t>
        </is>
      </c>
      <c r="E120" s="33" t="n">
        <v>275000</v>
      </c>
      <c r="F120" s="33" t="n">
        <v>2500000</v>
      </c>
      <c r="G120" s="33" t="n">
        <v>3965860</v>
      </c>
      <c r="H120" s="33" t="n"/>
      <c r="I120" s="33" t="n"/>
      <c r="J120" s="33" t="n">
        <v>6771707</v>
      </c>
      <c r="K120" s="34" t="n">
        <v>0.5856514465259646</v>
      </c>
      <c r="L120" s="21" t="inlineStr">
        <is>
          <t>Financials</t>
        </is>
      </c>
    </row>
    <row r="121">
      <c r="A121" s="16" t="inlineStr">
        <is>
          <t>BEN</t>
        </is>
      </c>
      <c r="B121" s="17" t="n">
        <v>2020</v>
      </c>
      <c r="C121" s="17" t="inlineStr">
        <is>
          <t>Matthew Nicholls</t>
        </is>
      </c>
      <c r="D121" s="17" t="inlineStr">
        <is>
          <t xml:space="preserve">Executive Vice President, Chief Financial Officer </t>
        </is>
      </c>
      <c r="E121" s="31" t="n">
        <v>479365</v>
      </c>
      <c r="F121" s="31" t="n">
        <v>1000000</v>
      </c>
      <c r="G121" s="31" t="n">
        <v>1150000</v>
      </c>
      <c r="H121" s="31" t="n"/>
      <c r="I121" s="31" t="n">
        <v>1650000</v>
      </c>
      <c r="J121" s="31" t="n">
        <v>4530420</v>
      </c>
      <c r="K121" s="32" t="n">
        <v>0.2538395998604986</v>
      </c>
      <c r="L121" s="17" t="inlineStr">
        <is>
          <t>Financials</t>
        </is>
      </c>
    </row>
    <row r="122">
      <c r="A122" s="20" t="inlineStr">
        <is>
          <t>VCTR</t>
        </is>
      </c>
      <c r="B122" s="21" t="n">
        <v>2020</v>
      </c>
      <c r="C122" s="21" t="inlineStr">
        <is>
          <t>Michael D. Policarpo</t>
        </is>
      </c>
      <c r="D122" s="21" t="inlineStr">
        <is>
          <t>President, Chief Financial Officer and Chief Admin</t>
        </is>
      </c>
      <c r="E122" s="33" t="n">
        <v>450000</v>
      </c>
      <c r="F122" s="33" t="n">
        <v>2805000</v>
      </c>
      <c r="G122" s="33" t="n">
        <v>459994</v>
      </c>
      <c r="H122" s="33" t="n"/>
      <c r="I122" s="33" t="n"/>
      <c r="J122" s="33" t="n">
        <v>3941679</v>
      </c>
      <c r="K122" s="34" t="n">
        <v>0.116700015399529</v>
      </c>
      <c r="L122" s="21" t="inlineStr">
        <is>
          <t>Financials</t>
        </is>
      </c>
    </row>
    <row r="123">
      <c r="A123" s="16" t="inlineStr">
        <is>
          <t>AMG</t>
        </is>
      </c>
      <c r="B123" s="17" t="n">
        <v>2020</v>
      </c>
      <c r="C123" s="17" t="inlineStr">
        <is>
          <t>Thomas M. Wojcik</t>
        </is>
      </c>
      <c r="D123" s="17" t="inlineStr">
        <is>
          <t>Chief Financial Officer</t>
        </is>
      </c>
      <c r="E123" s="31" t="n">
        <v>500000</v>
      </c>
      <c r="F123" s="31" t="n"/>
      <c r="G123" s="31" t="n">
        <v>1950000</v>
      </c>
      <c r="H123" s="31" t="n"/>
      <c r="I123" s="31" t="n">
        <v>1175000</v>
      </c>
      <c r="J123" s="31" t="n">
        <v>3645940</v>
      </c>
      <c r="K123" s="32" t="n">
        <v>0.5348414949231199</v>
      </c>
      <c r="L123" s="17" t="inlineStr">
        <is>
          <t>Financials</t>
        </is>
      </c>
    </row>
    <row r="124">
      <c r="A124" s="20" t="inlineStr">
        <is>
          <t>VRTS</t>
        </is>
      </c>
      <c r="B124" s="21" t="n">
        <v>2020</v>
      </c>
      <c r="C124" s="21" t="inlineStr">
        <is>
          <t>Michael A. Angerthal</t>
        </is>
      </c>
      <c r="D124" s="21" t="inlineStr">
        <is>
          <t xml:space="preserve">Executive Vice President, Chief Financial Officer </t>
        </is>
      </c>
      <c r="E124" s="33" t="n">
        <v>375000</v>
      </c>
      <c r="F124" s="33" t="n"/>
      <c r="G124" s="33" t="n">
        <v>800000</v>
      </c>
      <c r="H124" s="33" t="n"/>
      <c r="I124" s="33" t="n">
        <v>2250000</v>
      </c>
      <c r="J124" s="33" t="n">
        <v>3439250</v>
      </c>
      <c r="K124" s="34" t="n">
        <v>0.232608853674493</v>
      </c>
      <c r="L124" s="21" t="inlineStr">
        <is>
          <t>Financials</t>
        </is>
      </c>
    </row>
    <row r="125">
      <c r="A125" s="16" t="inlineStr">
        <is>
          <t>IVZ</t>
        </is>
      </c>
      <c r="B125" s="17" t="n">
        <v>2020</v>
      </c>
      <c r="C125" s="17" t="inlineStr">
        <is>
          <t>Loren M. Starr</t>
        </is>
      </c>
      <c r="D125" s="17" t="inlineStr">
        <is>
          <t>Retired Vice Chair, Former Senior Managing Directo</t>
        </is>
      </c>
      <c r="E125" s="31" t="n">
        <v>450000</v>
      </c>
      <c r="F125" s="31" t="n"/>
      <c r="G125" s="31" t="n">
        <v>2037974</v>
      </c>
      <c r="H125" s="31" t="n"/>
      <c r="I125" s="31" t="n">
        <v>848160</v>
      </c>
      <c r="J125" s="31" t="n">
        <v>3368230</v>
      </c>
      <c r="K125" s="32" t="n">
        <v>0.6050578493748943</v>
      </c>
      <c r="L125" s="17" t="inlineStr">
        <is>
          <t>Financials</t>
        </is>
      </c>
    </row>
    <row r="126">
      <c r="A126" s="20" t="inlineStr">
        <is>
          <t>IVZ</t>
        </is>
      </c>
      <c r="B126" s="21" t="n">
        <v>2020</v>
      </c>
      <c r="C126" s="21" t="inlineStr">
        <is>
          <t>L. Allison Dukes</t>
        </is>
      </c>
      <c r="D126" s="21" t="inlineStr">
        <is>
          <t>Senior Managing Director, Chief Financial Officer</t>
        </is>
      </c>
      <c r="E126" s="33" t="n">
        <v>500000</v>
      </c>
      <c r="F126" s="33" t="n"/>
      <c r="G126" s="33" t="n">
        <v>1499996</v>
      </c>
      <c r="H126" s="33" t="n"/>
      <c r="I126" s="33" t="n">
        <v>900000</v>
      </c>
      <c r="J126" s="33" t="n">
        <v>2907546</v>
      </c>
      <c r="K126" s="34" t="n">
        <v>0.5158975988685992</v>
      </c>
      <c r="L126" s="21" t="inlineStr">
        <is>
          <t>Financials</t>
        </is>
      </c>
    </row>
    <row r="127">
      <c r="A127" s="16" t="inlineStr">
        <is>
          <t>JHG</t>
        </is>
      </c>
      <c r="B127" s="17" t="n">
        <v>2020</v>
      </c>
      <c r="C127" s="17" t="inlineStr">
        <is>
          <t>Roger Thompson</t>
        </is>
      </c>
      <c r="D127" s="17" t="inlineStr">
        <is>
          <t>Chief Financial Officer</t>
        </is>
      </c>
      <c r="E127" s="31" t="n">
        <v>461412</v>
      </c>
      <c r="F127" s="31" t="n">
        <v>1155994</v>
      </c>
      <c r="G127" s="31" t="n">
        <v>478612</v>
      </c>
      <c r="H127" s="31" t="n"/>
      <c r="I127" s="31" t="n">
        <v>452707</v>
      </c>
      <c r="J127" s="31" t="n">
        <v>2602043</v>
      </c>
      <c r="K127" s="32" t="n">
        <v>0.1839370064214927</v>
      </c>
      <c r="L127" s="17" t="inlineStr">
        <is>
          <t>Financials</t>
        </is>
      </c>
    </row>
    <row r="128">
      <c r="A128" s="20" t="inlineStr">
        <is>
          <t>APAM</t>
        </is>
      </c>
      <c r="B128" s="21" t="n">
        <v>2020</v>
      </c>
      <c r="C128" s="21" t="inlineStr">
        <is>
          <t>Charles J. Daley, Jr.</t>
        </is>
      </c>
      <c r="D128" s="21" t="inlineStr">
        <is>
          <t xml:space="preserve">Executive Vice President, Chief Financial Officer </t>
        </is>
      </c>
      <c r="E128" s="33" t="n">
        <v>300000</v>
      </c>
      <c r="F128" s="33" t="n">
        <v>1950000</v>
      </c>
      <c r="G128" s="33" t="n">
        <v>152100</v>
      </c>
      <c r="H128" s="33" t="n"/>
      <c r="I128" s="33" t="n"/>
      <c r="J128" s="33" t="n">
        <v>2526989</v>
      </c>
      <c r="K128" s="34" t="n">
        <v>0.06019021056284772</v>
      </c>
      <c r="L128" s="21" t="inlineStr">
        <is>
          <t>Financials</t>
        </is>
      </c>
    </row>
    <row r="129">
      <c r="A129" s="16" t="inlineStr">
        <is>
          <t>CNS</t>
        </is>
      </c>
      <c r="B129" s="17" t="n">
        <v>2020</v>
      </c>
      <c r="C129" s="17" t="inlineStr">
        <is>
          <t>Matthew Stadler</t>
        </is>
      </c>
      <c r="D129" s="17" t="inlineStr">
        <is>
          <t>Executive Vice President and Chief Financial Offic</t>
        </is>
      </c>
      <c r="E129" s="31" t="n">
        <v>375000</v>
      </c>
      <c r="F129" s="31" t="n">
        <v>886813</v>
      </c>
      <c r="G129" s="31" t="n">
        <v>938144</v>
      </c>
      <c r="H129" s="31" t="n"/>
      <c r="I129" s="31" t="n"/>
      <c r="J129" s="31" t="n">
        <v>2379489</v>
      </c>
      <c r="K129" s="32" t="n">
        <v>0.3942628018032443</v>
      </c>
      <c r="L129" s="17" t="inlineStr">
        <is>
          <t>Financials</t>
        </is>
      </c>
    </row>
    <row r="130">
      <c r="A130" s="20" t="inlineStr">
        <is>
          <t>WETF</t>
        </is>
      </c>
      <c r="B130" s="21" t="n">
        <v>2020</v>
      </c>
      <c r="C130" s="21" t="inlineStr">
        <is>
          <t>Amit Muni</t>
        </is>
      </c>
      <c r="D130" s="21" t="inlineStr">
        <is>
          <t>Former Chief Financial Officer</t>
        </is>
      </c>
      <c r="E130" s="33" t="n">
        <v>375000</v>
      </c>
      <c r="F130" s="33" t="n">
        <v>614000</v>
      </c>
      <c r="G130" s="33" t="n">
        <v>163679</v>
      </c>
      <c r="H130" s="33" t="n"/>
      <c r="I130" s="33" t="n"/>
      <c r="J130" s="33" t="n">
        <v>1165179</v>
      </c>
      <c r="K130" s="34" t="n">
        <v>0.1404754119324155</v>
      </c>
      <c r="L130" s="21" t="inlineStr"/>
    </row>
    <row r="131">
      <c r="A131" s="16" t="inlineStr">
        <is>
          <t>WT</t>
        </is>
      </c>
      <c r="B131" s="17" t="n">
        <v>2020</v>
      </c>
      <c r="C131" s="17" t="inlineStr">
        <is>
          <t>Amit Muni</t>
        </is>
      </c>
      <c r="D131" s="17" t="inlineStr">
        <is>
          <t>Chief Financial Officer</t>
        </is>
      </c>
      <c r="E131" s="31" t="n">
        <v>375000</v>
      </c>
      <c r="F131" s="31" t="n">
        <v>614000</v>
      </c>
      <c r="G131" s="31" t="n">
        <v>163679</v>
      </c>
      <c r="H131" s="31" t="n"/>
      <c r="I131" s="31" t="n"/>
      <c r="J131" s="31" t="n">
        <v>1165179</v>
      </c>
      <c r="K131" s="32" t="n">
        <v>0.1404754119324155</v>
      </c>
      <c r="L131" s="17" t="inlineStr">
        <is>
          <t>Financials</t>
        </is>
      </c>
    </row>
    <row r="132">
      <c r="A132" s="20" t="inlineStr">
        <is>
          <t>DHIL</t>
        </is>
      </c>
      <c r="B132" s="21" t="n">
        <v>2020</v>
      </c>
      <c r="C132" s="21" t="inlineStr">
        <is>
          <t>Thomas E. Line</t>
        </is>
      </c>
      <c r="D132" s="21" t="inlineStr">
        <is>
          <t>Chief Financial Officer and Treasurer</t>
        </is>
      </c>
      <c r="E132" s="33" t="n">
        <v>250000</v>
      </c>
      <c r="F132" s="33" t="n">
        <v>450000</v>
      </c>
      <c r="G132" s="33" t="n">
        <v>300000</v>
      </c>
      <c r="H132" s="33" t="n"/>
      <c r="I132" s="33" t="n"/>
      <c r="J132" s="33" t="n">
        <v>1043100</v>
      </c>
      <c r="K132" s="34" t="n">
        <v>0.2876042565429968</v>
      </c>
      <c r="L132" s="21" t="inlineStr">
        <is>
          <t>Financials</t>
        </is>
      </c>
    </row>
    <row r="133">
      <c r="A133" s="16" t="inlineStr">
        <is>
          <t>GCMG</t>
        </is>
      </c>
      <c r="B133" s="17" t="n">
        <v>2020</v>
      </c>
      <c r="C133" s="17" t="inlineStr">
        <is>
          <t>Pamela Bentley</t>
        </is>
      </c>
      <c r="D133" s="17" t="inlineStr">
        <is>
          <t>Chief Financial Officer</t>
        </is>
      </c>
      <c r="E133" s="31" t="n">
        <v>125000</v>
      </c>
      <c r="F133" s="31" t="n">
        <v>740000</v>
      </c>
      <c r="G133" s="31" t="n"/>
      <c r="H133" s="31" t="n"/>
      <c r="I133" s="31" t="n"/>
      <c r="J133" s="31" t="n">
        <v>865000</v>
      </c>
      <c r="K133" s="32" t="n">
        <v>0</v>
      </c>
      <c r="L133" s="17" t="inlineStr">
        <is>
          <t>Financials</t>
        </is>
      </c>
    </row>
    <row r="134">
      <c r="A134" s="20" t="inlineStr">
        <is>
          <t>HLNE</t>
        </is>
      </c>
      <c r="B134" s="21" t="n">
        <v>2020</v>
      </c>
      <c r="C134" s="21" t="inlineStr">
        <is>
          <t>Atul Varma</t>
        </is>
      </c>
      <c r="D134" s="21" t="inlineStr">
        <is>
          <t>Chief Financial Officer</t>
        </is>
      </c>
      <c r="E134" s="33" t="n">
        <v>68750</v>
      </c>
      <c r="F134" s="33" t="n">
        <v>163750</v>
      </c>
      <c r="G134" s="33" t="n">
        <v>45851</v>
      </c>
      <c r="H134" s="33" t="n"/>
      <c r="I134" s="33" t="n"/>
      <c r="J134" s="33" t="n">
        <v>278351</v>
      </c>
      <c r="K134" s="34" t="n">
        <v>0.1647236762217488</v>
      </c>
      <c r="L134" s="21" t="inlineStr">
        <is>
          <t>Financials</t>
        </is>
      </c>
    </row>
    <row r="135">
      <c r="A135" s="46" t="inlineStr">
        <is>
          <t>— 2019 —</t>
        </is>
      </c>
    </row>
    <row r="136">
      <c r="A136" s="16" t="inlineStr">
        <is>
          <t>AMG</t>
        </is>
      </c>
      <c r="B136" s="17" t="n">
        <v>2019</v>
      </c>
      <c r="C136" s="17" t="inlineStr">
        <is>
          <t>Thomas M. Wojcik</t>
        </is>
      </c>
      <c r="D136" s="17" t="inlineStr">
        <is>
          <t>Chief Financial Officer</t>
        </is>
      </c>
      <c r="E136" s="31" t="n">
        <v>346795</v>
      </c>
      <c r="F136" s="31" t="n"/>
      <c r="G136" s="31" t="n">
        <v>4470680</v>
      </c>
      <c r="H136" s="31" t="n">
        <v>4525000</v>
      </c>
      <c r="I136" s="31" t="n">
        <v>800000</v>
      </c>
      <c r="J136" s="31" t="n">
        <v>10166879</v>
      </c>
      <c r="K136" s="32" t="n">
        <v>0.8848025042886809</v>
      </c>
      <c r="L136" s="17" t="inlineStr">
        <is>
          <t>Financials</t>
        </is>
      </c>
    </row>
    <row r="137">
      <c r="A137" s="20" t="inlineStr">
        <is>
          <t>ARES</t>
        </is>
      </c>
      <c r="B137" s="21" t="n">
        <v>2019</v>
      </c>
      <c r="C137" s="21" t="inlineStr">
        <is>
          <t>Michael R. McFerran</t>
        </is>
      </c>
      <c r="D137" s="21" t="inlineStr">
        <is>
          <t>Former Chief Financial Officer and Former Chief Op</t>
        </is>
      </c>
      <c r="E137" s="33" t="n">
        <v>1200000</v>
      </c>
      <c r="F137" s="33" t="n">
        <v>1095000</v>
      </c>
      <c r="G137" s="33" t="n">
        <v>4601976</v>
      </c>
      <c r="H137" s="33" t="n"/>
      <c r="I137" s="33" t="n"/>
      <c r="J137" s="33" t="n">
        <v>7028430</v>
      </c>
      <c r="K137" s="34" t="n">
        <v>0.654765858093486</v>
      </c>
      <c r="L137" s="21" t="inlineStr">
        <is>
          <t>Financials</t>
        </is>
      </c>
    </row>
    <row r="138">
      <c r="A138" s="16" t="inlineStr">
        <is>
          <t>BLK</t>
        </is>
      </c>
      <c r="B138" s="17" t="n">
        <v>2019</v>
      </c>
      <c r="C138" s="17" t="inlineStr">
        <is>
          <t>Gary S. Shedlin</t>
        </is>
      </c>
      <c r="D138" s="17" t="inlineStr">
        <is>
          <t>Senior Managing Director and Chief Financial Offic</t>
        </is>
      </c>
      <c r="E138" s="31" t="n">
        <v>500000</v>
      </c>
      <c r="F138" s="31" t="n">
        <v>2475000</v>
      </c>
      <c r="G138" s="31" t="n">
        <v>3474958</v>
      </c>
      <c r="H138" s="31" t="n"/>
      <c r="I138" s="31" t="n"/>
      <c r="J138" s="31" t="n">
        <v>6463208</v>
      </c>
      <c r="K138" s="32" t="n">
        <v>0.5376521999601437</v>
      </c>
      <c r="L138" s="17" t="inlineStr">
        <is>
          <t>Financials</t>
        </is>
      </c>
    </row>
    <row r="139">
      <c r="A139" s="20" t="inlineStr">
        <is>
          <t>CG</t>
        </is>
      </c>
      <c r="B139" s="21" t="n">
        <v>2019</v>
      </c>
      <c r="C139" s="21" t="inlineStr">
        <is>
          <t>Curtis L. Buser</t>
        </is>
      </c>
      <c r="D139" s="21" t="inlineStr">
        <is>
          <t>Chief Financial Officer (principal financial offic</t>
        </is>
      </c>
      <c r="E139" s="33" t="n">
        <v>275000</v>
      </c>
      <c r="F139" s="33" t="n">
        <v>2500000</v>
      </c>
      <c r="G139" s="33" t="n">
        <v>3322287</v>
      </c>
      <c r="H139" s="33" t="n"/>
      <c r="I139" s="33" t="n"/>
      <c r="J139" s="33" t="n">
        <v>6117087</v>
      </c>
      <c r="K139" s="34" t="n">
        <v>0.543115865443797</v>
      </c>
      <c r="L139" s="21" t="inlineStr">
        <is>
          <t>Financials</t>
        </is>
      </c>
    </row>
    <row r="140">
      <c r="A140" s="16" t="inlineStr">
        <is>
          <t>TROW</t>
        </is>
      </c>
      <c r="B140" s="17" t="n">
        <v>2019</v>
      </c>
      <c r="C140" s="17" t="inlineStr">
        <is>
          <t>Céline S. Dufétel</t>
        </is>
      </c>
      <c r="D140" s="17" t="inlineStr">
        <is>
          <t>Chief Operating Officer, Chief Financial Officer a</t>
        </is>
      </c>
      <c r="E140" s="31" t="n">
        <v>350000</v>
      </c>
      <c r="F140" s="31" t="n"/>
      <c r="G140" s="31" t="n">
        <v>2100055</v>
      </c>
      <c r="H140" s="31" t="n"/>
      <c r="I140" s="31" t="n">
        <v>3550000</v>
      </c>
      <c r="J140" s="31" t="n">
        <v>6079853</v>
      </c>
      <c r="K140" s="32" t="n">
        <v>0.345412134142059</v>
      </c>
      <c r="L140" s="17" t="inlineStr">
        <is>
          <t>Financials</t>
        </is>
      </c>
    </row>
    <row r="141">
      <c r="A141" s="20" t="inlineStr">
        <is>
          <t>APO</t>
        </is>
      </c>
      <c r="B141" s="21" t="n">
        <v>2019</v>
      </c>
      <c r="C141" s="21" t="inlineStr">
        <is>
          <t>Martin Kelly</t>
        </is>
      </c>
      <c r="D141" s="21" t="inlineStr">
        <is>
          <t>Chief Financial Officer and Co-Chief Operating Off</t>
        </is>
      </c>
      <c r="E141" s="33" t="n">
        <v>1000000</v>
      </c>
      <c r="F141" s="33" t="n"/>
      <c r="G141" s="33" t="n">
        <v>2597962</v>
      </c>
      <c r="H141" s="33" t="n"/>
      <c r="I141" s="33" t="n"/>
      <c r="J141" s="33" t="n">
        <v>5507979</v>
      </c>
      <c r="K141" s="34" t="n">
        <v>0.4716724591724115</v>
      </c>
      <c r="L141" s="21" t="inlineStr">
        <is>
          <t>Financials</t>
        </is>
      </c>
    </row>
    <row r="142">
      <c r="A142" s="16" t="inlineStr">
        <is>
          <t>VCTR</t>
        </is>
      </c>
      <c r="B142" s="17" t="n">
        <v>2019</v>
      </c>
      <c r="C142" s="17" t="inlineStr">
        <is>
          <t>Michael D. Policarpo</t>
        </is>
      </c>
      <c r="D142" s="17" t="inlineStr">
        <is>
          <t>President, Chief Financial Officer and Chief Admin</t>
        </is>
      </c>
      <c r="E142" s="31" t="n">
        <v>443270</v>
      </c>
      <c r="F142" s="31" t="n">
        <v>2725000</v>
      </c>
      <c r="G142" s="31" t="n">
        <v>1524996</v>
      </c>
      <c r="H142" s="31" t="n"/>
      <c r="I142" s="31" t="n"/>
      <c r="J142" s="31" t="n">
        <v>4790571</v>
      </c>
      <c r="K142" s="32" t="n">
        <v>0.3183328250431942</v>
      </c>
      <c r="L142" s="17" t="inlineStr">
        <is>
          <t>Financials</t>
        </is>
      </c>
    </row>
    <row r="143">
      <c r="A143" s="20" t="inlineStr">
        <is>
          <t>BEN</t>
        </is>
      </c>
      <c r="B143" s="21" t="n">
        <v>2019</v>
      </c>
      <c r="C143" s="21" t="inlineStr">
        <is>
          <t>Matthew Nicholls</t>
        </is>
      </c>
      <c r="D143" s="21" t="inlineStr">
        <is>
          <t>Executive Vice President and Chief Financial Offic</t>
        </is>
      </c>
      <c r="E143" s="33" t="n">
        <v>214038</v>
      </c>
      <c r="F143" s="33" t="n">
        <v>1450000</v>
      </c>
      <c r="G143" s="33" t="n">
        <v>1903233</v>
      </c>
      <c r="H143" s="33" t="n"/>
      <c r="I143" s="33" t="n"/>
      <c r="J143" s="33" t="n">
        <v>3660914</v>
      </c>
      <c r="K143" s="34" t="n">
        <v>0.5198791886397769</v>
      </c>
      <c r="L143" s="21" t="inlineStr">
        <is>
          <t>Financials</t>
        </is>
      </c>
    </row>
    <row r="144">
      <c r="A144" s="16" t="inlineStr">
        <is>
          <t>IVZ</t>
        </is>
      </c>
      <c r="B144" s="17" t="n">
        <v>2019</v>
      </c>
      <c r="C144" s="17" t="inlineStr">
        <is>
          <t>Loren M. Starr</t>
        </is>
      </c>
      <c r="D144" s="17" t="inlineStr">
        <is>
          <t>Retired Vice Chair, Former Senior Managing Directo</t>
        </is>
      </c>
      <c r="E144" s="31" t="n">
        <v>450000</v>
      </c>
      <c r="F144" s="31" t="n"/>
      <c r="G144" s="31" t="n">
        <v>2037854</v>
      </c>
      <c r="H144" s="31" t="n"/>
      <c r="I144" s="31" t="n">
        <v>912000</v>
      </c>
      <c r="J144" s="31" t="n">
        <v>3431788</v>
      </c>
      <c r="K144" s="32" t="n">
        <v>0.5938169840328132</v>
      </c>
      <c r="L144" s="17" t="inlineStr">
        <is>
          <t>Financials</t>
        </is>
      </c>
    </row>
    <row r="145">
      <c r="A145" s="20" t="inlineStr">
        <is>
          <t>VRTS</t>
        </is>
      </c>
      <c r="B145" s="21" t="n">
        <v>2019</v>
      </c>
      <c r="C145" s="21" t="inlineStr">
        <is>
          <t>Michael A. Angerthal</t>
        </is>
      </c>
      <c r="D145" s="21" t="inlineStr">
        <is>
          <t xml:space="preserve">Executive Vice President, Chief Financial Officer </t>
        </is>
      </c>
      <c r="E145" s="33" t="n">
        <v>375000</v>
      </c>
      <c r="F145" s="33" t="n"/>
      <c r="G145" s="33" t="n">
        <v>625000</v>
      </c>
      <c r="H145" s="33" t="n"/>
      <c r="I145" s="33" t="n">
        <v>2100000</v>
      </c>
      <c r="J145" s="33" t="n">
        <v>3114000</v>
      </c>
      <c r="K145" s="34" t="n">
        <v>0.2007064868336545</v>
      </c>
      <c r="L145" s="21" t="inlineStr">
        <is>
          <t>Financials</t>
        </is>
      </c>
    </row>
    <row r="146">
      <c r="A146" s="16" t="inlineStr">
        <is>
          <t>APAM</t>
        </is>
      </c>
      <c r="B146" s="17" t="n">
        <v>2019</v>
      </c>
      <c r="C146" s="17" t="inlineStr">
        <is>
          <t>Charles J. Daley, Jr.</t>
        </is>
      </c>
      <c r="D146" s="17" t="inlineStr">
        <is>
          <t xml:space="preserve">Executive Vice President, Chief Financial Officer </t>
        </is>
      </c>
      <c r="E146" s="31" t="n">
        <v>300000</v>
      </c>
      <c r="F146" s="31" t="n">
        <v>1850000</v>
      </c>
      <c r="G146" s="31" t="n">
        <v>114600</v>
      </c>
      <c r="H146" s="31" t="n"/>
      <c r="I146" s="31" t="n"/>
      <c r="J146" s="31" t="n">
        <v>2359454</v>
      </c>
      <c r="K146" s="32" t="n">
        <v>0.04857055912088136</v>
      </c>
      <c r="L146" s="17" t="inlineStr">
        <is>
          <t>Financials</t>
        </is>
      </c>
    </row>
    <row r="147">
      <c r="A147" s="20" t="inlineStr">
        <is>
          <t>CNS</t>
        </is>
      </c>
      <c r="B147" s="21" t="n">
        <v>2019</v>
      </c>
      <c r="C147" s="21" t="inlineStr">
        <is>
          <t>Matthew Stadler</t>
        </is>
      </c>
      <c r="D147" s="21" t="inlineStr">
        <is>
          <t>Executive Vice President and Chief Financial Offic</t>
        </is>
      </c>
      <c r="E147" s="33" t="n">
        <v>375000</v>
      </c>
      <c r="F147" s="33" t="n">
        <v>886813</v>
      </c>
      <c r="G147" s="33" t="n">
        <v>836748</v>
      </c>
      <c r="H147" s="33" t="n"/>
      <c r="I147" s="33" t="n"/>
      <c r="J147" s="33" t="n">
        <v>2309247</v>
      </c>
      <c r="K147" s="34" t="n">
        <v>0.3623466870369432</v>
      </c>
      <c r="L147" s="21" t="inlineStr">
        <is>
          <t>Financials</t>
        </is>
      </c>
    </row>
    <row r="148">
      <c r="A148" s="16" t="inlineStr">
        <is>
          <t>JHG</t>
        </is>
      </c>
      <c r="B148" s="17" t="n">
        <v>2019</v>
      </c>
      <c r="C148" s="17" t="inlineStr">
        <is>
          <t>Roger Thompson</t>
        </is>
      </c>
      <c r="D148" s="17" t="inlineStr">
        <is>
          <t>Chief Financial Officer</t>
        </is>
      </c>
      <c r="E148" s="31" t="n">
        <v>459396</v>
      </c>
      <c r="F148" s="31" t="n">
        <v>966368</v>
      </c>
      <c r="G148" s="31" t="n">
        <v>469255</v>
      </c>
      <c r="H148" s="31" t="n"/>
      <c r="I148" s="31" t="n">
        <v>339686</v>
      </c>
      <c r="J148" s="31" t="n">
        <v>2288929</v>
      </c>
      <c r="K148" s="32" t="n">
        <v>0.2050107277246258</v>
      </c>
      <c r="L148" s="17" t="inlineStr">
        <is>
          <t>Financials</t>
        </is>
      </c>
    </row>
    <row r="149">
      <c r="A149" s="20" t="inlineStr">
        <is>
          <t>DHIL</t>
        </is>
      </c>
      <c r="B149" s="21" t="n">
        <v>2019</v>
      </c>
      <c r="C149" s="21" t="inlineStr">
        <is>
          <t>Thomas E. Line</t>
        </is>
      </c>
      <c r="D149" s="21" t="inlineStr">
        <is>
          <t>Chief Financial Officer and Treasurer</t>
        </is>
      </c>
      <c r="E149" s="33" t="n">
        <v>250000</v>
      </c>
      <c r="F149" s="33" t="n">
        <v>250000</v>
      </c>
      <c r="G149" s="33" t="n">
        <v>1545600</v>
      </c>
      <c r="H149" s="33" t="n"/>
      <c r="I149" s="33" t="n"/>
      <c r="J149" s="33" t="n">
        <v>2088700</v>
      </c>
      <c r="K149" s="34" t="n">
        <v>0.7399818068655144</v>
      </c>
      <c r="L149" s="21" t="inlineStr">
        <is>
          <t>Financials</t>
        </is>
      </c>
    </row>
    <row r="150">
      <c r="A150" s="16" t="inlineStr">
        <is>
          <t>WETF</t>
        </is>
      </c>
      <c r="B150" s="17" t="n">
        <v>2019</v>
      </c>
      <c r="C150" s="17" t="inlineStr">
        <is>
          <t>Amit Muni</t>
        </is>
      </c>
      <c r="D150" s="17" t="inlineStr">
        <is>
          <t>Former Chief Financial Officer</t>
        </is>
      </c>
      <c r="E150" s="31" t="n">
        <v>375000</v>
      </c>
      <c r="F150" s="31" t="n">
        <v>680000</v>
      </c>
      <c r="G150" s="31" t="n">
        <v>701046</v>
      </c>
      <c r="H150" s="31" t="n"/>
      <c r="I150" s="31" t="n"/>
      <c r="J150" s="31" t="n">
        <v>1768546</v>
      </c>
      <c r="K150" s="32" t="n">
        <v>0.3963968141060509</v>
      </c>
      <c r="L150" s="17" t="inlineStr"/>
    </row>
    <row r="151">
      <c r="A151" s="20" t="inlineStr">
        <is>
          <t>WT</t>
        </is>
      </c>
      <c r="B151" s="21" t="n">
        <v>2019</v>
      </c>
      <c r="C151" s="21" t="inlineStr">
        <is>
          <t>Amit Muni</t>
        </is>
      </c>
      <c r="D151" s="21" t="inlineStr">
        <is>
          <t>Chief Financial Officer</t>
        </is>
      </c>
      <c r="E151" s="33" t="n">
        <v>375000</v>
      </c>
      <c r="F151" s="33" t="n">
        <v>680000</v>
      </c>
      <c r="G151" s="33" t="n">
        <v>701046</v>
      </c>
      <c r="H151" s="33" t="n"/>
      <c r="I151" s="33" t="n"/>
      <c r="J151" s="33" t="n">
        <v>1768546</v>
      </c>
      <c r="K151" s="34" t="n">
        <v>0.3963968141060509</v>
      </c>
      <c r="L151" s="21" t="inlineStr">
        <is>
          <t>Financials</t>
        </is>
      </c>
    </row>
    <row r="152">
      <c r="A152" s="46" t="inlineStr">
        <is>
          <t>— 2018 —</t>
        </is>
      </c>
    </row>
    <row r="153">
      <c r="A153" s="16" t="inlineStr">
        <is>
          <t>ARES</t>
        </is>
      </c>
      <c r="B153" s="17" t="n">
        <v>2018</v>
      </c>
      <c r="C153" s="17" t="inlineStr">
        <is>
          <t>Michael R. McFerran</t>
        </is>
      </c>
      <c r="D153" s="17" t="inlineStr">
        <is>
          <t>Chief Operating Officer and Chief Financial Office</t>
        </is>
      </c>
      <c r="E153" s="31" t="n">
        <v>1200000</v>
      </c>
      <c r="F153" s="31" t="n">
        <v>925000</v>
      </c>
      <c r="G153" s="31" t="n">
        <v>5684450</v>
      </c>
      <c r="H153" s="31" t="n"/>
      <c r="I153" s="31" t="n"/>
      <c r="J153" s="31" t="n">
        <v>7864975</v>
      </c>
      <c r="K153" s="32" t="n">
        <v>0.7227549992212309</v>
      </c>
      <c r="L153" s="17" t="inlineStr">
        <is>
          <t>Financials</t>
        </is>
      </c>
    </row>
    <row r="154">
      <c r="A154" s="20" t="inlineStr">
        <is>
          <t>BLK</t>
        </is>
      </c>
      <c r="B154" s="21" t="n">
        <v>2018</v>
      </c>
      <c r="C154" s="21" t="inlineStr">
        <is>
          <t>Gary S. Shedlin</t>
        </is>
      </c>
      <c r="D154" s="21" t="inlineStr">
        <is>
          <t>Senior Managing Director and Chief Financial Offic</t>
        </is>
      </c>
      <c r="E154" s="33" t="n">
        <v>500000</v>
      </c>
      <c r="F154" s="33" t="n">
        <v>2475000</v>
      </c>
      <c r="G154" s="33" t="n">
        <v>3599726</v>
      </c>
      <c r="H154" s="33" t="n"/>
      <c r="I154" s="33" t="n"/>
      <c r="J154" s="33" t="n">
        <v>6593226</v>
      </c>
      <c r="K154" s="34" t="n">
        <v>0.5459733975446921</v>
      </c>
      <c r="L154" s="21" t="inlineStr">
        <is>
          <t>Financials</t>
        </is>
      </c>
    </row>
    <row r="155">
      <c r="A155" s="16" t="inlineStr">
        <is>
          <t>CG</t>
        </is>
      </c>
      <c r="B155" s="17" t="n">
        <v>2018</v>
      </c>
      <c r="C155" s="17" t="inlineStr">
        <is>
          <t>Curtis L. Buser</t>
        </is>
      </c>
      <c r="D155" s="17" t="inlineStr">
        <is>
          <t>Chief Financial Officer</t>
        </is>
      </c>
      <c r="E155" s="31" t="n">
        <v>275000</v>
      </c>
      <c r="F155" s="31" t="n">
        <v>2500000</v>
      </c>
      <c r="G155" s="31" t="n">
        <v>3521968</v>
      </c>
      <c r="H155" s="31" t="n"/>
      <c r="I155" s="31" t="n"/>
      <c r="J155" s="31" t="n">
        <v>6387713</v>
      </c>
      <c r="K155" s="32" t="n">
        <v>0.5513660366394044</v>
      </c>
      <c r="L155" s="17" t="inlineStr">
        <is>
          <t>Financials</t>
        </is>
      </c>
    </row>
    <row r="156">
      <c r="A156" s="20" t="inlineStr">
        <is>
          <t>TROW</t>
        </is>
      </c>
      <c r="B156" s="21" t="n">
        <v>2018</v>
      </c>
      <c r="C156" s="21" t="inlineStr">
        <is>
          <t>Céline S. Dufétel</t>
        </is>
      </c>
      <c r="D156" s="21" t="inlineStr">
        <is>
          <t>Chief Operating Officer, Chief Financial Officer a</t>
        </is>
      </c>
      <c r="E156" s="33" t="n">
        <v>350000</v>
      </c>
      <c r="F156" s="33" t="n"/>
      <c r="G156" s="33" t="n">
        <v>1200071</v>
      </c>
      <c r="H156" s="33" t="n"/>
      <c r="I156" s="33" t="n">
        <v>2000000</v>
      </c>
      <c r="J156" s="33" t="n">
        <v>3754789</v>
      </c>
      <c r="K156" s="34" t="n">
        <v>0.3196107690738414</v>
      </c>
      <c r="L156" s="21" t="inlineStr">
        <is>
          <t>Financials</t>
        </is>
      </c>
    </row>
    <row r="157">
      <c r="A157" s="16" t="inlineStr">
        <is>
          <t>IVZ</t>
        </is>
      </c>
      <c r="B157" s="17" t="n">
        <v>2018</v>
      </c>
      <c r="C157" s="17" t="inlineStr">
        <is>
          <t>Loren M. Starr</t>
        </is>
      </c>
      <c r="D157" s="17" t="inlineStr">
        <is>
          <t>Retired Vice Chair, Former Senior Managing Directo</t>
        </is>
      </c>
      <c r="E157" s="31" t="n">
        <v>450000</v>
      </c>
      <c r="F157" s="31" t="n"/>
      <c r="G157" s="31" t="n">
        <v>2072928</v>
      </c>
      <c r="H157" s="31" t="n"/>
      <c r="I157" s="31" t="n">
        <v>911976</v>
      </c>
      <c r="J157" s="31" t="n">
        <v>3465734</v>
      </c>
      <c r="K157" s="32" t="n">
        <v>0.5981209175314667</v>
      </c>
      <c r="L157" s="17" t="inlineStr">
        <is>
          <t>Financials</t>
        </is>
      </c>
    </row>
    <row r="158">
      <c r="A158" s="20" t="inlineStr">
        <is>
          <t>VRTS</t>
        </is>
      </c>
      <c r="B158" s="21" t="n">
        <v>2018</v>
      </c>
      <c r="C158" s="21" t="inlineStr">
        <is>
          <t>Michael A. Angerthal</t>
        </is>
      </c>
      <c r="D158" s="21" t="inlineStr">
        <is>
          <t xml:space="preserve">Executive Vice President, Chief Financial Officer </t>
        </is>
      </c>
      <c r="E158" s="33" t="n">
        <v>375000</v>
      </c>
      <c r="F158" s="33" t="n"/>
      <c r="G158" s="33" t="n">
        <v>400000</v>
      </c>
      <c r="H158" s="33" t="n"/>
      <c r="I158" s="33" t="n">
        <v>2100000</v>
      </c>
      <c r="J158" s="33" t="n">
        <v>2888936</v>
      </c>
      <c r="K158" s="34" t="n">
        <v>0.1384592805101948</v>
      </c>
      <c r="L158" s="21" t="inlineStr">
        <is>
          <t>Financials</t>
        </is>
      </c>
    </row>
    <row r="159">
      <c r="A159" s="16" t="inlineStr">
        <is>
          <t>APAM</t>
        </is>
      </c>
      <c r="B159" s="17" t="n">
        <v>2018</v>
      </c>
      <c r="C159" s="17" t="inlineStr">
        <is>
          <t>Charles J. Daley, Jr.</t>
        </is>
      </c>
      <c r="D159" s="17" t="inlineStr">
        <is>
          <t>Chief Financial Officer</t>
        </is>
      </c>
      <c r="E159" s="31" t="n">
        <v>287500</v>
      </c>
      <c r="F159" s="31" t="n">
        <v>1950000</v>
      </c>
      <c r="G159" s="31" t="n">
        <v>259710</v>
      </c>
      <c r="H159" s="31" t="n"/>
      <c r="I159" s="31" t="n"/>
      <c r="J159" s="31" t="n">
        <v>2561008</v>
      </c>
      <c r="K159" s="32" t="n">
        <v>0.1014092888425183</v>
      </c>
      <c r="L159" s="17" t="inlineStr">
        <is>
          <t>Financials</t>
        </is>
      </c>
    </row>
    <row r="160">
      <c r="A160" s="20" t="inlineStr">
        <is>
          <t>CNS</t>
        </is>
      </c>
      <c r="B160" s="21" t="n">
        <v>2018</v>
      </c>
      <c r="C160" s="21" t="inlineStr">
        <is>
          <t>Matthew Stadler</t>
        </is>
      </c>
      <c r="D160" s="21" t="inlineStr">
        <is>
          <t>Executive Vice President and Chief Financial Offic</t>
        </is>
      </c>
      <c r="E160" s="33" t="n">
        <v>375000</v>
      </c>
      <c r="F160" s="33" t="n">
        <v>698549</v>
      </c>
      <c r="G160" s="33" t="n">
        <v>898112</v>
      </c>
      <c r="H160" s="33" t="n"/>
      <c r="I160" s="33" t="n"/>
      <c r="J160" s="33" t="n">
        <v>2174844</v>
      </c>
      <c r="K160" s="34" t="n">
        <v>0.4129546762894258</v>
      </c>
      <c r="L160" s="21" t="inlineStr">
        <is>
          <t>Financials</t>
        </is>
      </c>
    </row>
    <row r="161">
      <c r="A161" s="16" t="inlineStr">
        <is>
          <t>WT</t>
        </is>
      </c>
      <c r="B161" s="17" t="n">
        <v>2018</v>
      </c>
      <c r="C161" s="17" t="inlineStr">
        <is>
          <t>Amit Muni</t>
        </is>
      </c>
      <c r="D161" s="17" t="inlineStr">
        <is>
          <t>Chief Financial Officer</t>
        </is>
      </c>
      <c r="E161" s="31" t="n">
        <v>375000</v>
      </c>
      <c r="F161" s="31" t="n">
        <v>235000</v>
      </c>
      <c r="G161" s="31" t="n">
        <v>454993</v>
      </c>
      <c r="H161" s="31" t="n"/>
      <c r="I161" s="31" t="n"/>
      <c r="J161" s="31" t="n">
        <v>1074243</v>
      </c>
      <c r="K161" s="32" t="n">
        <v>0.4235475586063861</v>
      </c>
      <c r="L161" s="17" t="inlineStr">
        <is>
          <t>Financials</t>
        </is>
      </c>
    </row>
  </sheetData>
  <mergeCells count="15">
    <mergeCell ref="A24:L24"/>
    <mergeCell ref="A2:L2"/>
    <mergeCell ref="A114:L114"/>
    <mergeCell ref="A10:L10"/>
    <mergeCell ref="H11:L11"/>
    <mergeCell ref="A152:L152"/>
    <mergeCell ref="A51:L51"/>
    <mergeCell ref="A1:L1"/>
    <mergeCell ref="C11:G11"/>
    <mergeCell ref="A32:L32"/>
    <mergeCell ref="A22:L22"/>
    <mergeCell ref="A135:L135"/>
    <mergeCell ref="A70:L70"/>
    <mergeCell ref="A91:L91"/>
    <mergeCell ref="A5:G5"/>
  </mergeCells>
  <pageMargins left="0.75" right="0.75" top="1" bottom="1" header="0.5" footer="0.5"/>
</worksheet>
</file>

<file path=xl/worksheets/sheet28.xml><?xml version="1.0" encoding="utf-8"?>
<worksheet xmlns="http://schemas.openxmlformats.org/spreadsheetml/2006/main">
  <sheetPr>
    <tabColor rgb="002A7F6F"/>
    <outlinePr summaryBelow="1" summaryRight="1"/>
    <pageSetUpPr/>
  </sheetPr>
  <dimension ref="A1:L116"/>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CFO - Traditional — 85 records across 14 companies</t>
        </is>
      </c>
    </row>
    <row r="3">
      <c r="A3" s="14" t="inlineStr">
        <is>
          <t>All compensation values in USD. Segment: Traditional.</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359507</v>
      </c>
      <c r="C7" s="31" t="n">
        <v>373769</v>
      </c>
      <c r="D7" s="31" t="n">
        <v>397539</v>
      </c>
      <c r="E7" s="31" t="n">
        <v>498769</v>
      </c>
      <c r="F7" s="31" t="n">
        <v>559507</v>
      </c>
      <c r="G7" s="24" t="n">
        <v>3</v>
      </c>
    </row>
    <row r="8">
      <c r="A8" s="20" t="inlineStr">
        <is>
          <t>Total Compensation</t>
        </is>
      </c>
      <c r="B8" s="33" t="n">
        <v>1460624</v>
      </c>
      <c r="C8" s="33" t="n">
        <v>2571649</v>
      </c>
      <c r="D8" s="33" t="n">
        <v>4423356</v>
      </c>
      <c r="E8" s="33" t="n">
        <v>7130468</v>
      </c>
      <c r="F8" s="33" t="n">
        <v>8754735</v>
      </c>
      <c r="G8" s="25" t="n">
        <v>3</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17" t="n">
        <v>6</v>
      </c>
      <c r="C13" s="31" t="n">
        <v>318750</v>
      </c>
      <c r="D13" s="31" t="n">
        <v>356250</v>
      </c>
      <c r="E13" s="31" t="n">
        <v>375000</v>
      </c>
      <c r="F13" s="31" t="n">
        <v>375000</v>
      </c>
      <c r="G13" s="31" t="n">
        <v>437500</v>
      </c>
      <c r="H13" s="45" t="n">
        <v>1624543</v>
      </c>
      <c r="I13" s="45" t="n">
        <v>2271385</v>
      </c>
      <c r="J13" s="45" t="n">
        <v>2724972</v>
      </c>
      <c r="K13" s="45" t="n">
        <v>3538325</v>
      </c>
      <c r="L13" s="45" t="n">
        <v>5174007</v>
      </c>
    </row>
    <row r="14">
      <c r="A14" s="20" t="n">
        <v>2019</v>
      </c>
      <c r="B14" s="21" t="n">
        <v>10</v>
      </c>
      <c r="C14" s="33" t="n">
        <v>246403</v>
      </c>
      <c r="D14" s="33" t="n">
        <v>311698</v>
      </c>
      <c r="E14" s="33" t="n">
        <v>375000</v>
      </c>
      <c r="F14" s="33" t="n">
        <v>426202</v>
      </c>
      <c r="G14" s="33" t="n">
        <v>463456</v>
      </c>
      <c r="H14" s="45" t="n">
        <v>2056684</v>
      </c>
      <c r="I14" s="45" t="n">
        <v>2294008</v>
      </c>
      <c r="J14" s="45" t="n">
        <v>2736727</v>
      </c>
      <c r="K14" s="45" t="n">
        <v>4508156</v>
      </c>
      <c r="L14" s="45" t="n">
        <v>6833575</v>
      </c>
    </row>
    <row r="15">
      <c r="A15" s="16" t="n">
        <v>2020</v>
      </c>
      <c r="B15" s="17" t="n">
        <v>11</v>
      </c>
      <c r="C15" s="31" t="n">
        <v>300000</v>
      </c>
      <c r="D15" s="31" t="n">
        <v>375000</v>
      </c>
      <c r="E15" s="31" t="n">
        <v>450000</v>
      </c>
      <c r="F15" s="31" t="n">
        <v>489682</v>
      </c>
      <c r="G15" s="31" t="n">
        <v>500000</v>
      </c>
      <c r="H15" s="45" t="n">
        <v>1165179</v>
      </c>
      <c r="I15" s="45" t="n">
        <v>2453239</v>
      </c>
      <c r="J15" s="45" t="n">
        <v>2907546</v>
      </c>
      <c r="K15" s="45" t="n">
        <v>3793809</v>
      </c>
      <c r="L15" s="45" t="n">
        <v>4530420</v>
      </c>
    </row>
    <row r="16">
      <c r="A16" s="20" t="n">
        <v>2021</v>
      </c>
      <c r="B16" s="21" t="n">
        <v>11</v>
      </c>
      <c r="C16" s="33" t="n">
        <v>293750</v>
      </c>
      <c r="D16" s="33" t="n">
        <v>323541</v>
      </c>
      <c r="E16" s="33" t="n">
        <v>375000</v>
      </c>
      <c r="F16" s="33" t="n">
        <v>497428</v>
      </c>
      <c r="G16" s="33" t="n">
        <v>500000</v>
      </c>
      <c r="H16" s="45" t="n">
        <v>1293100</v>
      </c>
      <c r="I16" s="45" t="n">
        <v>3014275</v>
      </c>
      <c r="J16" s="45" t="n">
        <v>3733731</v>
      </c>
      <c r="K16" s="45" t="n">
        <v>3910227</v>
      </c>
      <c r="L16" s="45" t="n">
        <v>4996240</v>
      </c>
    </row>
    <row r="17">
      <c r="A17" s="16" t="n">
        <v>2022</v>
      </c>
      <c r="B17" s="17" t="n">
        <v>10</v>
      </c>
      <c r="C17" s="31" t="n">
        <v>295000</v>
      </c>
      <c r="D17" s="31" t="n">
        <v>341634</v>
      </c>
      <c r="E17" s="31" t="n">
        <v>419298</v>
      </c>
      <c r="F17" s="31" t="n">
        <v>487500</v>
      </c>
      <c r="G17" s="31" t="n">
        <v>509192</v>
      </c>
      <c r="H17" s="45" t="n">
        <v>1213261</v>
      </c>
      <c r="I17" s="45" t="n">
        <v>2818916</v>
      </c>
      <c r="J17" s="45" t="n">
        <v>4174151</v>
      </c>
      <c r="K17" s="45" t="n">
        <v>4746456</v>
      </c>
      <c r="L17" s="45" t="n">
        <v>6885833</v>
      </c>
    </row>
    <row r="18">
      <c r="A18" s="20" t="n">
        <v>2023</v>
      </c>
      <c r="B18" s="21" t="n">
        <v>9</v>
      </c>
      <c r="C18" s="33" t="n">
        <v>290000</v>
      </c>
      <c r="D18" s="33" t="n">
        <v>350000</v>
      </c>
      <c r="E18" s="33" t="n">
        <v>400000</v>
      </c>
      <c r="F18" s="33" t="n">
        <v>450000</v>
      </c>
      <c r="G18" s="33" t="n">
        <v>520000</v>
      </c>
      <c r="H18" s="45" t="n">
        <v>943590</v>
      </c>
      <c r="I18" s="45" t="n">
        <v>2746758</v>
      </c>
      <c r="J18" s="45" t="n">
        <v>3141500</v>
      </c>
      <c r="K18" s="45" t="n">
        <v>3891778</v>
      </c>
      <c r="L18" s="45" t="n">
        <v>10277234</v>
      </c>
    </row>
    <row r="19">
      <c r="A19" s="16" t="n">
        <v>2024</v>
      </c>
      <c r="B19" s="17" t="n">
        <v>7</v>
      </c>
      <c r="C19" s="31" t="n">
        <v>300000</v>
      </c>
      <c r="D19" s="31" t="n">
        <v>325000</v>
      </c>
      <c r="E19" s="31" t="n">
        <v>366885</v>
      </c>
      <c r="F19" s="31" t="n">
        <v>437500</v>
      </c>
      <c r="G19" s="31" t="n">
        <v>510000</v>
      </c>
      <c r="H19" s="45" t="n">
        <v>951505</v>
      </c>
      <c r="I19" s="45" t="n">
        <v>2080426</v>
      </c>
      <c r="J19" s="45" t="n">
        <v>3217250</v>
      </c>
      <c r="K19" s="45" t="n">
        <v>5319436</v>
      </c>
      <c r="L19" s="45" t="n">
        <v>8372152</v>
      </c>
    </row>
    <row r="20">
      <c r="A20" s="20" t="n">
        <v>2025</v>
      </c>
      <c r="B20" s="25" t="n">
        <v>3</v>
      </c>
      <c r="C20" s="33" t="n">
        <v>359507</v>
      </c>
      <c r="D20" s="33" t="n">
        <v>373769</v>
      </c>
      <c r="E20" s="33" t="n">
        <v>397539</v>
      </c>
      <c r="F20" s="33" t="n">
        <v>498769</v>
      </c>
      <c r="G20" s="33" t="n">
        <v>559507</v>
      </c>
      <c r="H20" s="45" t="n">
        <v>1460624</v>
      </c>
      <c r="I20" s="45" t="n">
        <v>2571649</v>
      </c>
      <c r="J20" s="45" t="n">
        <v>4423356</v>
      </c>
      <c r="K20" s="45" t="n">
        <v>7130468</v>
      </c>
      <c r="L20" s="45" t="n">
        <v>8754735</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BEN</t>
        </is>
      </c>
      <c r="B25" s="17" t="n">
        <v>2025</v>
      </c>
      <c r="C25" s="17" t="inlineStr">
        <is>
          <t>Matthew Nicholls</t>
        </is>
      </c>
      <c r="D25" s="17" t="inlineStr">
        <is>
          <t>Co-President, Chief Financial Officer and Chief Op</t>
        </is>
      </c>
      <c r="E25" s="31" t="n">
        <v>600000</v>
      </c>
      <c r="F25" s="31" t="n"/>
      <c r="G25" s="31" t="n">
        <v>4288042</v>
      </c>
      <c r="H25" s="31" t="n"/>
      <c r="I25" s="31" t="n">
        <v>4910000</v>
      </c>
      <c r="J25" s="31" t="n">
        <v>9837580</v>
      </c>
      <c r="K25" s="32" t="n">
        <v>0.4358838250870641</v>
      </c>
      <c r="L25" s="17" t="inlineStr">
        <is>
          <t>Financials</t>
        </is>
      </c>
    </row>
    <row r="26">
      <c r="A26" s="20" t="inlineStr">
        <is>
          <t>TROW</t>
        </is>
      </c>
      <c r="B26" s="21" t="n">
        <v>2025</v>
      </c>
      <c r="C26" s="21" t="inlineStr">
        <is>
          <t>Jennifer B. Dardis</t>
        </is>
      </c>
      <c r="D26" s="21" t="inlineStr">
        <is>
          <t>Chief Financial Officer and Treasurer</t>
        </is>
      </c>
      <c r="E26" s="33" t="n">
        <v>350000</v>
      </c>
      <c r="F26" s="33" t="n"/>
      <c r="G26" s="33" t="n">
        <v>1600122</v>
      </c>
      <c r="H26" s="33" t="n"/>
      <c r="I26" s="33" t="n">
        <v>2400000</v>
      </c>
      <c r="J26" s="33" t="n">
        <v>4423356</v>
      </c>
      <c r="K26" s="34" t="n">
        <v>0.3617438885769086</v>
      </c>
      <c r="L26" s="21" t="inlineStr">
        <is>
          <t>Financials</t>
        </is>
      </c>
    </row>
    <row r="27">
      <c r="A27" s="16" t="inlineStr">
        <is>
          <t>CNS</t>
        </is>
      </c>
      <c r="B27" s="17" t="n">
        <v>2025</v>
      </c>
      <c r="C27" s="17" t="inlineStr">
        <is>
          <t>Michael Donohue</t>
        </is>
      </c>
      <c r="D27" s="17" t="inlineStr">
        <is>
          <t>Interim Chief Financial Officer, Senior Vice Presi</t>
        </is>
      </c>
      <c r="E27" s="31" t="n">
        <v>350000</v>
      </c>
      <c r="F27" s="31" t="n">
        <v>608750</v>
      </c>
      <c r="G27" s="31" t="n">
        <v>578697</v>
      </c>
      <c r="H27" s="31" t="n"/>
      <c r="I27" s="31" t="n"/>
      <c r="J27" s="31" t="n">
        <v>1594040</v>
      </c>
      <c r="K27" s="32" t="n">
        <v>0.3630379413314597</v>
      </c>
      <c r="L27" s="17" t="inlineStr">
        <is>
          <t>Financials</t>
        </is>
      </c>
    </row>
    <row r="28">
      <c r="A28" s="20" t="inlineStr">
        <is>
          <t>CNS</t>
        </is>
      </c>
      <c r="B28" s="21" t="n">
        <v>2025</v>
      </c>
      <c r="C28" s="21" t="inlineStr">
        <is>
          <t>Raja Dakkuri</t>
        </is>
      </c>
      <c r="D28" s="21" t="inlineStr">
        <is>
          <t>Former Executive Vice President and Chief Financia</t>
        </is>
      </c>
      <c r="E28" s="33" t="n">
        <v>329766</v>
      </c>
      <c r="F28" s="33" t="n"/>
      <c r="G28" s="33" t="n">
        <v>727858</v>
      </c>
      <c r="H28" s="33" t="n"/>
      <c r="I28" s="33" t="n"/>
      <c r="J28" s="33" t="n">
        <v>1114678</v>
      </c>
      <c r="K28" s="34" t="n">
        <v>0.6529760163921778</v>
      </c>
      <c r="L28" s="21" t="inlineStr">
        <is>
          <t>Financials</t>
        </is>
      </c>
    </row>
    <row r="29">
      <c r="A29" s="16" t="inlineStr">
        <is>
          <t>CTBI</t>
        </is>
      </c>
      <c r="B29" s="17" t="n">
        <v>2025</v>
      </c>
      <c r="C29" s="17" t="inlineStr">
        <is>
          <t>Kevin J. Stumbo</t>
        </is>
      </c>
      <c r="D29" s="17" t="inlineStr">
        <is>
          <t>Executive Vice President, Chief Financial Officer,</t>
        </is>
      </c>
      <c r="E29" s="31" t="n">
        <v>397539</v>
      </c>
      <c r="F29" s="31" t="n"/>
      <c r="G29" s="31" t="n">
        <v>55189</v>
      </c>
      <c r="H29" s="31" t="n"/>
      <c r="I29" s="31" t="n">
        <v>233025</v>
      </c>
      <c r="J29" s="31" t="n">
        <v>719942</v>
      </c>
      <c r="K29" s="32" t="n">
        <v>0.07665756408155101</v>
      </c>
      <c r="L29" s="17" t="inlineStr">
        <is>
          <t>Financials</t>
        </is>
      </c>
    </row>
    <row r="30">
      <c r="A30" s="46" t="inlineStr">
        <is>
          <t>— 2024 —</t>
        </is>
      </c>
    </row>
    <row r="31">
      <c r="A31" s="16" t="inlineStr">
        <is>
          <t>BEN</t>
        </is>
      </c>
      <c r="B31" s="17" t="n">
        <v>2024</v>
      </c>
      <c r="C31" s="17" t="inlineStr">
        <is>
          <t>Matthew Nicholls</t>
        </is>
      </c>
      <c r="D31" s="17" t="inlineStr">
        <is>
          <t>Co-President, Chief Financial Officer and Chief Op</t>
        </is>
      </c>
      <c r="E31" s="31" t="n">
        <v>600000</v>
      </c>
      <c r="F31" s="31" t="n">
        <v>750000</v>
      </c>
      <c r="G31" s="31" t="n">
        <v>5927957</v>
      </c>
      <c r="H31" s="31" t="n"/>
      <c r="I31" s="31" t="n">
        <v>4520000</v>
      </c>
      <c r="J31" s="31" t="n">
        <v>11861491</v>
      </c>
      <c r="K31" s="32" t="n">
        <v>0.499764911510703</v>
      </c>
      <c r="L31" s="17" t="inlineStr">
        <is>
          <t>Financials</t>
        </is>
      </c>
    </row>
    <row r="32">
      <c r="A32" s="20" t="inlineStr">
        <is>
          <t>VCTR</t>
        </is>
      </c>
      <c r="B32" s="21" t="n">
        <v>2024</v>
      </c>
      <c r="C32" s="21" t="inlineStr">
        <is>
          <t>Michael D. Policarpo</t>
        </is>
      </c>
      <c r="D32" s="21" t="inlineStr">
        <is>
          <t>President, Chief Financial Officer and Chief Admin</t>
        </is>
      </c>
      <c r="E32" s="33" t="n">
        <v>450000</v>
      </c>
      <c r="F32" s="33" t="n">
        <v>1540000</v>
      </c>
      <c r="G32" s="33" t="n">
        <v>3999976</v>
      </c>
      <c r="H32" s="33" t="n"/>
      <c r="I32" s="33" t="n"/>
      <c r="J32" s="33" t="n">
        <v>6045926</v>
      </c>
      <c r="K32" s="34" t="n">
        <v>0.661598570673872</v>
      </c>
      <c r="L32" s="21" t="inlineStr">
        <is>
          <t>Financials</t>
        </is>
      </c>
    </row>
    <row r="33">
      <c r="A33" s="16" t="inlineStr">
        <is>
          <t>TROW</t>
        </is>
      </c>
      <c r="B33" s="17" t="n">
        <v>2024</v>
      </c>
      <c r="C33" s="17" t="inlineStr">
        <is>
          <t>Jennifer B. Dardis</t>
        </is>
      </c>
      <c r="D33" s="17" t="inlineStr">
        <is>
          <t>Chief Financial Officer and Treasurer</t>
        </is>
      </c>
      <c r="E33" s="31" t="n">
        <v>350000</v>
      </c>
      <c r="F33" s="31" t="n"/>
      <c r="G33" s="31" t="n">
        <v>1650168</v>
      </c>
      <c r="H33" s="31" t="n"/>
      <c r="I33" s="31" t="n">
        <v>2500000</v>
      </c>
      <c r="J33" s="31" t="n">
        <v>4592947</v>
      </c>
      <c r="K33" s="32" t="n">
        <v>0.3592830485524871</v>
      </c>
      <c r="L33" s="17" t="inlineStr">
        <is>
          <t>Financials</t>
        </is>
      </c>
    </row>
    <row r="34">
      <c r="A34" s="20" t="inlineStr">
        <is>
          <t>VRTS</t>
        </is>
      </c>
      <c r="B34" s="21" t="n">
        <v>2024</v>
      </c>
      <c r="C34" s="21" t="inlineStr">
        <is>
          <t>Michael A. Angerthal</t>
        </is>
      </c>
      <c r="D34" s="21" t="inlineStr">
        <is>
          <t>Executive Vice President Chief Financial Officer</t>
        </is>
      </c>
      <c r="E34" s="33" t="n">
        <v>425000</v>
      </c>
      <c r="F34" s="33" t="n"/>
      <c r="G34" s="33" t="n">
        <v>925000</v>
      </c>
      <c r="H34" s="33" t="n"/>
      <c r="I34" s="33" t="n">
        <v>1850000</v>
      </c>
      <c r="J34" s="33" t="n">
        <v>3217250</v>
      </c>
      <c r="K34" s="34" t="n">
        <v>0.2875126272437641</v>
      </c>
      <c r="L34" s="21" t="inlineStr">
        <is>
          <t>Financials</t>
        </is>
      </c>
    </row>
    <row r="35">
      <c r="A35" s="16" t="inlineStr">
        <is>
          <t>APAM</t>
        </is>
      </c>
      <c r="B35" s="17" t="n">
        <v>2024</v>
      </c>
      <c r="C35" s="17" t="inlineStr">
        <is>
          <t>Charles J. Daley, Jr.</t>
        </is>
      </c>
      <c r="D35" s="17" t="inlineStr">
        <is>
          <t xml:space="preserve">Executive Vice President, Chief Financial Officer </t>
        </is>
      </c>
      <c r="E35" s="31" t="n">
        <v>300000</v>
      </c>
      <c r="F35" s="31" t="n"/>
      <c r="G35" s="31" t="n">
        <v>808653</v>
      </c>
      <c r="H35" s="31" t="n"/>
      <c r="I35" s="31" t="n">
        <v>1735000</v>
      </c>
      <c r="J35" s="31" t="n">
        <v>2958253</v>
      </c>
      <c r="K35" s="32" t="n">
        <v>0.2733549158912372</v>
      </c>
      <c r="L35" s="17" t="inlineStr">
        <is>
          <t>Financials</t>
        </is>
      </c>
    </row>
    <row r="36">
      <c r="A36" s="20" t="inlineStr">
        <is>
          <t>CNS</t>
        </is>
      </c>
      <c r="B36" s="21" t="n">
        <v>2024</v>
      </c>
      <c r="C36" s="21" t="inlineStr">
        <is>
          <t>Raja Dakkuri</t>
        </is>
      </c>
      <c r="D36" s="21" t="inlineStr">
        <is>
          <t>Former Executive Vice President and Chief Financia</t>
        </is>
      </c>
      <c r="E36" s="33" t="n">
        <v>194711</v>
      </c>
      <c r="F36" s="33" t="n">
        <v>962115</v>
      </c>
      <c r="G36" s="33" t="n">
        <v>1165298</v>
      </c>
      <c r="H36" s="33" t="n"/>
      <c r="I36" s="33" t="n"/>
      <c r="J36" s="33" t="n">
        <v>2344925</v>
      </c>
      <c r="K36" s="34" t="n">
        <v>0.4969446784012282</v>
      </c>
      <c r="L36" s="21" t="inlineStr">
        <is>
          <t>Financials</t>
        </is>
      </c>
    </row>
    <row r="37">
      <c r="A37" s="16" t="inlineStr">
        <is>
          <t>CNS</t>
        </is>
      </c>
      <c r="B37" s="17" t="n">
        <v>2024</v>
      </c>
      <c r="C37" s="17" t="inlineStr">
        <is>
          <t>Matthew Stadler</t>
        </is>
      </c>
      <c r="D37" s="17" t="inlineStr">
        <is>
          <t>Former Executive Vice President and Chief Financia</t>
        </is>
      </c>
      <c r="E37" s="31" t="n">
        <v>220287</v>
      </c>
      <c r="F37" s="31" t="n">
        <v>484631</v>
      </c>
      <c r="G37" s="31" t="n">
        <v>1269907</v>
      </c>
      <c r="H37" s="31" t="n"/>
      <c r="I37" s="31" t="n"/>
      <c r="J37" s="31" t="n">
        <v>2028399</v>
      </c>
      <c r="K37" s="32" t="n">
        <v>0.6260637083729582</v>
      </c>
      <c r="L37" s="17" t="inlineStr">
        <is>
          <t>Financials</t>
        </is>
      </c>
    </row>
    <row r="38">
      <c r="A38" s="20" t="inlineStr">
        <is>
          <t>DHIL</t>
        </is>
      </c>
      <c r="B38" s="21" t="n">
        <v>2024</v>
      </c>
      <c r="C38" s="21" t="inlineStr">
        <is>
          <t>Thomas E. Line</t>
        </is>
      </c>
      <c r="D38" s="21" t="inlineStr">
        <is>
          <t>Chief Financial Officer and Treasurer</t>
        </is>
      </c>
      <c r="E38" s="33" t="n">
        <v>300000</v>
      </c>
      <c r="F38" s="33" t="n">
        <v>552000</v>
      </c>
      <c r="G38" s="33" t="n">
        <v>300000</v>
      </c>
      <c r="H38" s="33" t="n"/>
      <c r="I38" s="33" t="n"/>
      <c r="J38" s="33" t="n">
        <v>1202600</v>
      </c>
      <c r="K38" s="34" t="n">
        <v>0.2494595044071179</v>
      </c>
      <c r="L38" s="21" t="inlineStr">
        <is>
          <t>Financials</t>
        </is>
      </c>
    </row>
    <row r="39">
      <c r="A39" s="16" t="inlineStr">
        <is>
          <t>CTBI</t>
        </is>
      </c>
      <c r="B39" s="17" t="n">
        <v>2024</v>
      </c>
      <c r="C39" s="17" t="inlineStr">
        <is>
          <t>Kevin J. Stumbo</t>
        </is>
      </c>
      <c r="D39" s="17" t="inlineStr">
        <is>
          <t>Executive Vice President, Chief Financial Officer,</t>
        </is>
      </c>
      <c r="E39" s="31" t="n">
        <v>366885</v>
      </c>
      <c r="F39" s="31" t="n"/>
      <c r="G39" s="31" t="n"/>
      <c r="H39" s="31" t="n"/>
      <c r="I39" s="31" t="n">
        <v>178400</v>
      </c>
      <c r="J39" s="31" t="n">
        <v>574864</v>
      </c>
      <c r="K39" s="32" t="n">
        <v>0</v>
      </c>
      <c r="L39" s="17" t="inlineStr">
        <is>
          <t>Financials</t>
        </is>
      </c>
    </row>
    <row r="40">
      <c r="A40" s="46" t="inlineStr">
        <is>
          <t>— 2023 —</t>
        </is>
      </c>
    </row>
    <row r="41">
      <c r="A41" s="16" t="inlineStr">
        <is>
          <t>BLK</t>
        </is>
      </c>
      <c r="B41" s="17" t="n">
        <v>2023</v>
      </c>
      <c r="C41" s="17" t="inlineStr">
        <is>
          <t>Martin S. Small</t>
        </is>
      </c>
      <c r="D41" s="17" t="inlineStr">
        <is>
          <t xml:space="preserve">Senior Managing Director, Chief Financial Officer </t>
        </is>
      </c>
      <c r="E41" s="31" t="n">
        <v>500000</v>
      </c>
      <c r="F41" s="31" t="n">
        <v>2175000</v>
      </c>
      <c r="G41" s="31" t="n">
        <v>3625062</v>
      </c>
      <c r="H41" s="31" t="n">
        <v>6500030</v>
      </c>
      <c r="I41" s="31" t="n"/>
      <c r="J41" s="31" t="n">
        <v>12814242</v>
      </c>
      <c r="K41" s="32" t="n">
        <v>0.790143654224729</v>
      </c>
      <c r="L41" s="17" t="inlineStr">
        <is>
          <t>Financials</t>
        </is>
      </c>
    </row>
    <row r="42">
      <c r="A42" s="20" t="inlineStr">
        <is>
          <t>BEN</t>
        </is>
      </c>
      <c r="B42" s="21" t="n">
        <v>2023</v>
      </c>
      <c r="C42" s="21" t="inlineStr">
        <is>
          <t>Matthew Nicholls</t>
        </is>
      </c>
      <c r="D42" s="21" t="inlineStr">
        <is>
          <t>Co-President, Chief Financial Officer and Chief Op</t>
        </is>
      </c>
      <c r="E42" s="33" t="n">
        <v>600001</v>
      </c>
      <c r="F42" s="33" t="n"/>
      <c r="G42" s="33" t="n">
        <v>5939544</v>
      </c>
      <c r="H42" s="33" t="n"/>
      <c r="I42" s="33" t="n">
        <v>3000000</v>
      </c>
      <c r="J42" s="33" t="n">
        <v>9642982</v>
      </c>
      <c r="K42" s="34" t="n">
        <v>0.6159447357674214</v>
      </c>
      <c r="L42" s="21" t="inlineStr">
        <is>
          <t>Financials</t>
        </is>
      </c>
    </row>
    <row r="43">
      <c r="A43" s="16" t="inlineStr">
        <is>
          <t>BLK</t>
        </is>
      </c>
      <c r="B43" s="17" t="n">
        <v>2023</v>
      </c>
      <c r="C43" s="17" t="inlineStr">
        <is>
          <t>Gary S. Shedlin</t>
        </is>
      </c>
      <c r="D43" s="17" t="inlineStr">
        <is>
          <t>Vice Chairman and Former Chief Financial Officer</t>
        </is>
      </c>
      <c r="E43" s="31" t="n">
        <v>500000</v>
      </c>
      <c r="F43" s="31" t="n">
        <v>1555000</v>
      </c>
      <c r="G43" s="31" t="n">
        <v>4750133</v>
      </c>
      <c r="H43" s="31" t="n">
        <v>1999998</v>
      </c>
      <c r="I43" s="31" t="n"/>
      <c r="J43" s="31" t="n">
        <v>8819281</v>
      </c>
      <c r="K43" s="32" t="n">
        <v>0.7653833685535136</v>
      </c>
      <c r="L43" s="17" t="inlineStr">
        <is>
          <t>Financials</t>
        </is>
      </c>
    </row>
    <row r="44">
      <c r="A44" s="20" t="inlineStr">
        <is>
          <t>CNS</t>
        </is>
      </c>
      <c r="B44" s="21" t="n">
        <v>2023</v>
      </c>
      <c r="C44" s="21" t="inlineStr">
        <is>
          <t>Matthew Stadler</t>
        </is>
      </c>
      <c r="D44" s="21" t="inlineStr">
        <is>
          <t>Former Executive Vice President and Chief Financia</t>
        </is>
      </c>
      <c r="E44" s="33" t="n">
        <v>375000</v>
      </c>
      <c r="F44" s="33" t="n">
        <v>825000</v>
      </c>
      <c r="G44" s="33" t="n">
        <v>2600520</v>
      </c>
      <c r="H44" s="33" t="n"/>
      <c r="I44" s="33" t="n"/>
      <c r="J44" s="33" t="n">
        <v>3895812</v>
      </c>
      <c r="K44" s="34" t="n">
        <v>0.6675168103594321</v>
      </c>
      <c r="L44" s="21" t="inlineStr">
        <is>
          <t>Financials</t>
        </is>
      </c>
    </row>
    <row r="45">
      <c r="A45" s="16" t="inlineStr">
        <is>
          <t>TROW</t>
        </is>
      </c>
      <c r="B45" s="17" t="n">
        <v>2023</v>
      </c>
      <c r="C45" s="17" t="inlineStr">
        <is>
          <t>Jennifer B. Dardis</t>
        </is>
      </c>
      <c r="D45" s="17" t="inlineStr">
        <is>
          <t>Chief Financial Officer and Treasurer</t>
        </is>
      </c>
      <c r="E45" s="31" t="n">
        <v>350000</v>
      </c>
      <c r="F45" s="31" t="n"/>
      <c r="G45" s="31" t="n">
        <v>1275175</v>
      </c>
      <c r="H45" s="31" t="n"/>
      <c r="I45" s="31" t="n">
        <v>2175000</v>
      </c>
      <c r="J45" s="31" t="n">
        <v>3891778</v>
      </c>
      <c r="K45" s="32" t="n">
        <v>0.327658720512835</v>
      </c>
      <c r="L45" s="17" t="inlineStr">
        <is>
          <t>Financials</t>
        </is>
      </c>
    </row>
    <row r="46">
      <c r="A46" s="20" t="inlineStr">
        <is>
          <t>JHG</t>
        </is>
      </c>
      <c r="B46" s="21" t="n">
        <v>2023</v>
      </c>
      <c r="C46" s="21" t="inlineStr">
        <is>
          <t>Roger Thompson</t>
        </is>
      </c>
      <c r="D46" s="21" t="inlineStr">
        <is>
          <t>Chief Financial Officer</t>
        </is>
      </c>
      <c r="E46" s="33" t="n">
        <v>447444</v>
      </c>
      <c r="F46" s="33" t="n">
        <v>882459</v>
      </c>
      <c r="G46" s="33" t="n">
        <v>1402733</v>
      </c>
      <c r="H46" s="33" t="n"/>
      <c r="I46" s="33" t="n">
        <v>476481</v>
      </c>
      <c r="J46" s="33" t="n">
        <v>3257625</v>
      </c>
      <c r="K46" s="34" t="n">
        <v>0.4305999002340662</v>
      </c>
      <c r="L46" s="21" t="inlineStr">
        <is>
          <t>Financials</t>
        </is>
      </c>
    </row>
    <row r="47">
      <c r="A47" s="16" t="inlineStr">
        <is>
          <t>VRTS</t>
        </is>
      </c>
      <c r="B47" s="17" t="n">
        <v>2023</v>
      </c>
      <c r="C47" s="17" t="inlineStr">
        <is>
          <t>Michael A. Angerthal</t>
        </is>
      </c>
      <c r="D47" s="17" t="inlineStr">
        <is>
          <t>Executive Vice President Chief Financial Officer</t>
        </is>
      </c>
      <c r="E47" s="31" t="n">
        <v>400000</v>
      </c>
      <c r="F47" s="31" t="n"/>
      <c r="G47" s="31" t="n">
        <v>925000</v>
      </c>
      <c r="H47" s="31" t="n"/>
      <c r="I47" s="31" t="n">
        <v>1800000</v>
      </c>
      <c r="J47" s="31" t="n">
        <v>3141500</v>
      </c>
      <c r="K47" s="32" t="n">
        <v>0.2944453286646506</v>
      </c>
      <c r="L47" s="17" t="inlineStr">
        <is>
          <t>Financials</t>
        </is>
      </c>
    </row>
    <row r="48">
      <c r="A48" s="20" t="inlineStr">
        <is>
          <t>APAM</t>
        </is>
      </c>
      <c r="B48" s="21" t="n">
        <v>2023</v>
      </c>
      <c r="C48" s="21" t="inlineStr">
        <is>
          <t>Charles J. Daley, Jr.</t>
        </is>
      </c>
      <c r="D48" s="21" t="inlineStr">
        <is>
          <t xml:space="preserve">Executive Vice President, Chief Financial Officer </t>
        </is>
      </c>
      <c r="E48" s="33" t="n">
        <v>300000</v>
      </c>
      <c r="F48" s="33" t="n"/>
      <c r="G48" s="33" t="n">
        <v>805540</v>
      </c>
      <c r="H48" s="33" t="n"/>
      <c r="I48" s="33" t="n">
        <v>1613000</v>
      </c>
      <c r="J48" s="33" t="n">
        <v>2820981</v>
      </c>
      <c r="K48" s="34" t="n">
        <v>0.2855531462282093</v>
      </c>
      <c r="L48" s="21" t="inlineStr">
        <is>
          <t>Financials</t>
        </is>
      </c>
    </row>
    <row r="49">
      <c r="A49" s="16" t="inlineStr">
        <is>
          <t>VCTR</t>
        </is>
      </c>
      <c r="B49" s="17" t="n">
        <v>2023</v>
      </c>
      <c r="C49" s="17" t="inlineStr">
        <is>
          <t>Michael D. Policarpo</t>
        </is>
      </c>
      <c r="D49" s="17" t="inlineStr">
        <is>
          <t>President, Chief Financial Officer and Chief Admin</t>
        </is>
      </c>
      <c r="E49" s="31" t="n">
        <v>450000</v>
      </c>
      <c r="F49" s="31" t="n">
        <v>600000</v>
      </c>
      <c r="G49" s="31" t="n">
        <v>1464992</v>
      </c>
      <c r="H49" s="31" t="n"/>
      <c r="I49" s="31" t="n"/>
      <c r="J49" s="31" t="n">
        <v>2746758</v>
      </c>
      <c r="K49" s="32" t="n">
        <v>0.5333531385000062</v>
      </c>
      <c r="L49" s="17" t="inlineStr">
        <is>
          <t>Financials</t>
        </is>
      </c>
    </row>
    <row r="50">
      <c r="A50" s="20" t="inlineStr">
        <is>
          <t>DHIL</t>
        </is>
      </c>
      <c r="B50" s="21" t="n">
        <v>2023</v>
      </c>
      <c r="C50" s="21" t="inlineStr">
        <is>
          <t>Thomas E. Line</t>
        </is>
      </c>
      <c r="D50" s="21" t="inlineStr">
        <is>
          <t>Chief Financial Officer and Treasurer</t>
        </is>
      </c>
      <c r="E50" s="33" t="n">
        <v>250000</v>
      </c>
      <c r="F50" s="33" t="n">
        <v>495000</v>
      </c>
      <c r="G50" s="33" t="n">
        <v>250000</v>
      </c>
      <c r="H50" s="33" t="n"/>
      <c r="I50" s="33" t="n"/>
      <c r="J50" s="33" t="n">
        <v>1038100</v>
      </c>
      <c r="K50" s="34" t="n">
        <v>0.2408245833734708</v>
      </c>
      <c r="L50" s="21" t="inlineStr">
        <is>
          <t>Financials</t>
        </is>
      </c>
    </row>
    <row r="51">
      <c r="A51" s="16" t="inlineStr">
        <is>
          <t>CTBI</t>
        </is>
      </c>
      <c r="B51" s="17" t="n">
        <v>2023</v>
      </c>
      <c r="C51" s="17" t="inlineStr">
        <is>
          <t>Kevin J. Stumbo</t>
        </is>
      </c>
      <c r="D51" s="17" t="inlineStr">
        <is>
          <t>Executive Vice President, Chief Financial Officer,</t>
        </is>
      </c>
      <c r="E51" s="31" t="n">
        <v>352461</v>
      </c>
      <c r="F51" s="31" t="n"/>
      <c r="G51" s="31" t="n">
        <v>58642</v>
      </c>
      <c r="H51" s="31" t="n"/>
      <c r="I51" s="31" t="n">
        <v>124012</v>
      </c>
      <c r="J51" s="31" t="n">
        <v>565551</v>
      </c>
      <c r="K51" s="32" t="n">
        <v>0.1036900297232257</v>
      </c>
      <c r="L51" s="17" t="inlineStr">
        <is>
          <t>Financials</t>
        </is>
      </c>
    </row>
    <row r="52">
      <c r="A52" s="46" t="inlineStr">
        <is>
          <t>— 2022 —</t>
        </is>
      </c>
    </row>
    <row r="53">
      <c r="A53" s="16" t="inlineStr">
        <is>
          <t>BEN</t>
        </is>
      </c>
      <c r="B53" s="17" t="n">
        <v>2022</v>
      </c>
      <c r="C53" s="17" t="inlineStr">
        <is>
          <t>Matthew Nicholls</t>
        </is>
      </c>
      <c r="D53" s="17" t="inlineStr">
        <is>
          <t xml:space="preserve">Executive Vice President, Chief Financial Officer </t>
        </is>
      </c>
      <c r="E53" s="31" t="n">
        <v>591924</v>
      </c>
      <c r="F53" s="31" t="n"/>
      <c r="G53" s="31" t="n">
        <v>5221849</v>
      </c>
      <c r="H53" s="31" t="n"/>
      <c r="I53" s="31" t="n">
        <v>3025000</v>
      </c>
      <c r="J53" s="31" t="n">
        <v>9016080</v>
      </c>
      <c r="K53" s="32" t="n">
        <v>0.5791706595327459</v>
      </c>
      <c r="L53" s="17" t="inlineStr">
        <is>
          <t>Financials</t>
        </is>
      </c>
    </row>
    <row r="54">
      <c r="A54" s="20" t="inlineStr">
        <is>
          <t>BLK</t>
        </is>
      </c>
      <c r="B54" s="21" t="n">
        <v>2022</v>
      </c>
      <c r="C54" s="21" t="inlineStr">
        <is>
          <t>Gary S. Shedlin</t>
        </is>
      </c>
      <c r="D54" s="21" t="inlineStr">
        <is>
          <t>Vice Chairman and Former Chief Financial Officer</t>
        </is>
      </c>
      <c r="E54" s="33" t="n">
        <v>500000</v>
      </c>
      <c r="F54" s="33" t="n">
        <v>1650000</v>
      </c>
      <c r="G54" s="33" t="n">
        <v>5915191</v>
      </c>
      <c r="H54" s="33" t="n"/>
      <c r="I54" s="33" t="n"/>
      <c r="J54" s="33" t="n">
        <v>8129985</v>
      </c>
      <c r="K54" s="34" t="n">
        <v>0.7275771111508815</v>
      </c>
      <c r="L54" s="21" t="inlineStr">
        <is>
          <t>Financials</t>
        </is>
      </c>
    </row>
    <row r="55">
      <c r="A55" s="16" t="inlineStr">
        <is>
          <t>AMG</t>
        </is>
      </c>
      <c r="B55" s="17" t="n">
        <v>2022</v>
      </c>
      <c r="C55" s="17" t="inlineStr">
        <is>
          <t>Thomas M. Wojcik</t>
        </is>
      </c>
      <c r="D55" s="17" t="inlineStr">
        <is>
          <t>Chief Financial Officer</t>
        </is>
      </c>
      <c r="E55" s="31" t="n">
        <v>500000</v>
      </c>
      <c r="F55" s="31" t="n"/>
      <c r="G55" s="31" t="n">
        <v>2950000</v>
      </c>
      <c r="H55" s="31" t="n"/>
      <c r="I55" s="31" t="n">
        <v>3167000</v>
      </c>
      <c r="J55" s="31" t="n">
        <v>6649140</v>
      </c>
      <c r="K55" s="32" t="n">
        <v>0.4436663989628734</v>
      </c>
      <c r="L55" s="17" t="inlineStr">
        <is>
          <t>Financials</t>
        </is>
      </c>
    </row>
    <row r="56">
      <c r="A56" s="20" t="inlineStr">
        <is>
          <t>VCTR</t>
        </is>
      </c>
      <c r="B56" s="21" t="n">
        <v>2022</v>
      </c>
      <c r="C56" s="21" t="inlineStr">
        <is>
          <t>Michael D. Policarpo</t>
        </is>
      </c>
      <c r="D56" s="21" t="inlineStr">
        <is>
          <t>President, Chief Financial Officer and Chief Admin</t>
        </is>
      </c>
      <c r="E56" s="33" t="n">
        <v>450000</v>
      </c>
      <c r="F56" s="33" t="n">
        <v>2490000</v>
      </c>
      <c r="G56" s="33" t="n">
        <v>1694973</v>
      </c>
      <c r="H56" s="33" t="n"/>
      <c r="I56" s="33" t="n"/>
      <c r="J56" s="33" t="n">
        <v>4873497</v>
      </c>
      <c r="K56" s="34" t="n">
        <v>0.3477939967953196</v>
      </c>
      <c r="L56" s="21" t="inlineStr">
        <is>
          <t>Financials</t>
        </is>
      </c>
    </row>
    <row r="57">
      <c r="A57" s="16" t="inlineStr">
        <is>
          <t>JHG</t>
        </is>
      </c>
      <c r="B57" s="17" t="n">
        <v>2022</v>
      </c>
      <c r="C57" s="17" t="inlineStr">
        <is>
          <t>Roger Thompson</t>
        </is>
      </c>
      <c r="D57" s="17" t="inlineStr">
        <is>
          <t>Chief Financial Officer</t>
        </is>
      </c>
      <c r="E57" s="31" t="n">
        <v>442764</v>
      </c>
      <c r="F57" s="31" t="n">
        <v>941119</v>
      </c>
      <c r="G57" s="31" t="n">
        <v>2336443</v>
      </c>
      <c r="H57" s="31" t="n"/>
      <c r="I57" s="31" t="n">
        <v>597917</v>
      </c>
      <c r="J57" s="31" t="n">
        <v>4365335</v>
      </c>
      <c r="K57" s="32" t="n">
        <v>0.5352265060986156</v>
      </c>
      <c r="L57" s="17" t="inlineStr">
        <is>
          <t>Financials</t>
        </is>
      </c>
    </row>
    <row r="58">
      <c r="A58" s="20" t="inlineStr">
        <is>
          <t>IVZ</t>
        </is>
      </c>
      <c r="B58" s="21" t="n">
        <v>2022</v>
      </c>
      <c r="C58" s="21" t="inlineStr">
        <is>
          <t>L. Allison Dukes</t>
        </is>
      </c>
      <c r="D58" s="21" t="inlineStr">
        <is>
          <t>Senior Managing Director, Chief Financial Officer</t>
        </is>
      </c>
      <c r="E58" s="33" t="n">
        <v>500000</v>
      </c>
      <c r="F58" s="33" t="n"/>
      <c r="G58" s="33" t="n">
        <v>2649987</v>
      </c>
      <c r="H58" s="33" t="n"/>
      <c r="I58" s="33" t="n">
        <v>1084337</v>
      </c>
      <c r="J58" s="33" t="n">
        <v>4260038</v>
      </c>
      <c r="K58" s="34" t="n">
        <v>0.6220571271899452</v>
      </c>
      <c r="L58" s="21" t="inlineStr">
        <is>
          <t>Financials</t>
        </is>
      </c>
    </row>
    <row r="59">
      <c r="A59" s="16" t="inlineStr">
        <is>
          <t>TROW</t>
        </is>
      </c>
      <c r="B59" s="17" t="n">
        <v>2022</v>
      </c>
      <c r="C59" s="17" t="inlineStr">
        <is>
          <t>Jennifer B. Dardis</t>
        </is>
      </c>
      <c r="D59" s="17" t="inlineStr">
        <is>
          <t>Chief Financial Officer and Treasurer</t>
        </is>
      </c>
      <c r="E59" s="31" t="n">
        <v>350000</v>
      </c>
      <c r="F59" s="31" t="n"/>
      <c r="G59" s="31" t="n">
        <v>1350160</v>
      </c>
      <c r="H59" s="31" t="n"/>
      <c r="I59" s="31" t="n">
        <v>2300000</v>
      </c>
      <c r="J59" s="31" t="n">
        <v>4088264</v>
      </c>
      <c r="K59" s="32" t="n">
        <v>0.3302526451325061</v>
      </c>
      <c r="L59" s="17" t="inlineStr">
        <is>
          <t>Financials</t>
        </is>
      </c>
    </row>
    <row r="60">
      <c r="A60" s="20" t="inlineStr">
        <is>
          <t>VRTS</t>
        </is>
      </c>
      <c r="B60" s="21" t="n">
        <v>2022</v>
      </c>
      <c r="C60" s="21" t="inlineStr">
        <is>
          <t>Michael A. Angerthal</t>
        </is>
      </c>
      <c r="D60" s="21" t="inlineStr">
        <is>
          <t>Executive Vice President Chief Financial Officer</t>
        </is>
      </c>
      <c r="E60" s="33" t="n">
        <v>395833</v>
      </c>
      <c r="F60" s="33" t="n"/>
      <c r="G60" s="33" t="n">
        <v>925000</v>
      </c>
      <c r="H60" s="33" t="n"/>
      <c r="I60" s="33" t="n">
        <v>1850000</v>
      </c>
      <c r="J60" s="33" t="n">
        <v>3186083</v>
      </c>
      <c r="K60" s="34" t="n">
        <v>0.2903251421887</v>
      </c>
      <c r="L60" s="21" t="inlineStr">
        <is>
          <t>Financials</t>
        </is>
      </c>
    </row>
    <row r="61">
      <c r="A61" s="16" t="inlineStr">
        <is>
          <t>CNS</t>
        </is>
      </c>
      <c r="B61" s="17" t="n">
        <v>2022</v>
      </c>
      <c r="C61" s="17" t="inlineStr">
        <is>
          <t>Matthew Stadler</t>
        </is>
      </c>
      <c r="D61" s="17" t="inlineStr">
        <is>
          <t>Former Executive Vice President and Chief Financia</t>
        </is>
      </c>
      <c r="E61" s="31" t="n">
        <v>375000</v>
      </c>
      <c r="F61" s="31" t="n">
        <v>1200000</v>
      </c>
      <c r="G61" s="31" t="n">
        <v>1199979</v>
      </c>
      <c r="H61" s="31" t="n"/>
      <c r="I61" s="31" t="n"/>
      <c r="J61" s="31" t="n">
        <v>2868699</v>
      </c>
      <c r="K61" s="32" t="n">
        <v>0.418300769791463</v>
      </c>
      <c r="L61" s="17" t="inlineStr">
        <is>
          <t>Financials</t>
        </is>
      </c>
    </row>
    <row r="62">
      <c r="A62" s="20" t="inlineStr">
        <is>
          <t>APAM</t>
        </is>
      </c>
      <c r="B62" s="21" t="n">
        <v>2022</v>
      </c>
      <c r="C62" s="21" t="inlineStr">
        <is>
          <t>Charles J. Daley, Jr.</t>
        </is>
      </c>
      <c r="D62" s="21" t="inlineStr">
        <is>
          <t xml:space="preserve">Executive Vice President, Chief Financial Officer </t>
        </is>
      </c>
      <c r="E62" s="33" t="n">
        <v>300000</v>
      </c>
      <c r="F62" s="33" t="n"/>
      <c r="G62" s="33" t="n">
        <v>702704</v>
      </c>
      <c r="H62" s="33" t="n"/>
      <c r="I62" s="33" t="n">
        <v>1613000</v>
      </c>
      <c r="J62" s="33" t="n">
        <v>2696528</v>
      </c>
      <c r="K62" s="34" t="n">
        <v>0.2605958476974836</v>
      </c>
      <c r="L62" s="21" t="inlineStr">
        <is>
          <t>Financials</t>
        </is>
      </c>
    </row>
    <row r="63">
      <c r="A63" s="16" t="inlineStr">
        <is>
          <t>DHIL</t>
        </is>
      </c>
      <c r="B63" s="17" t="n">
        <v>2022</v>
      </c>
      <c r="C63" s="17" t="inlineStr">
        <is>
          <t>Thomas E. Line</t>
        </is>
      </c>
      <c r="D63" s="17" t="inlineStr">
        <is>
          <t>Chief Financial Officer and Treasurer</t>
        </is>
      </c>
      <c r="E63" s="31" t="n">
        <v>250000</v>
      </c>
      <c r="F63" s="31" t="n">
        <v>625000</v>
      </c>
      <c r="G63" s="31" t="n">
        <v>350000</v>
      </c>
      <c r="H63" s="31" t="n"/>
      <c r="I63" s="31" t="n"/>
      <c r="J63" s="31" t="n">
        <v>1268100</v>
      </c>
      <c r="K63" s="32" t="n">
        <v>0.2760034697579055</v>
      </c>
      <c r="L63" s="17" t="inlineStr">
        <is>
          <t>Financials</t>
        </is>
      </c>
    </row>
    <row r="64">
      <c r="A64" s="20" t="inlineStr">
        <is>
          <t>CTBI</t>
        </is>
      </c>
      <c r="B64" s="21" t="n">
        <v>2022</v>
      </c>
      <c r="C64" s="21" t="inlineStr">
        <is>
          <t>Kevin J. Stumbo</t>
        </is>
      </c>
      <c r="D64" s="21" t="inlineStr">
        <is>
          <t>Executive Vice President, Chief Financial Officer,</t>
        </is>
      </c>
      <c r="E64" s="33" t="n">
        <v>338846</v>
      </c>
      <c r="F64" s="33" t="n"/>
      <c r="G64" s="33" t="n">
        <v>56043</v>
      </c>
      <c r="H64" s="33" t="n"/>
      <c r="I64" s="33" t="n">
        <v>298500</v>
      </c>
      <c r="J64" s="33" t="n">
        <v>719717</v>
      </c>
      <c r="K64" s="34" t="n">
        <v>0.07786810649185721</v>
      </c>
      <c r="L64" s="21" t="inlineStr">
        <is>
          <t>Financials</t>
        </is>
      </c>
    </row>
    <row r="65">
      <c r="A65" s="46" t="inlineStr">
        <is>
          <t>— 2021 —</t>
        </is>
      </c>
    </row>
    <row r="66">
      <c r="A66" s="16" t="inlineStr">
        <is>
          <t>BLK</t>
        </is>
      </c>
      <c r="B66" s="17" t="n">
        <v>2021</v>
      </c>
      <c r="C66" s="17" t="inlineStr">
        <is>
          <t>Gary S. Shedlin</t>
        </is>
      </c>
      <c r="D66" s="17" t="inlineStr">
        <is>
          <t>Vice Chairman and Former Chief Financial Officer</t>
        </is>
      </c>
      <c r="E66" s="31" t="n">
        <v>500000</v>
      </c>
      <c r="F66" s="31" t="n">
        <v>3335000</v>
      </c>
      <c r="G66" s="31" t="n">
        <v>5200413</v>
      </c>
      <c r="H66" s="31" t="n"/>
      <c r="I66" s="31" t="n"/>
      <c r="J66" s="31" t="n">
        <v>9119557</v>
      </c>
      <c r="K66" s="32" t="n">
        <v>0.570248423251261</v>
      </c>
      <c r="L66" s="17" t="inlineStr">
        <is>
          <t>Financials</t>
        </is>
      </c>
    </row>
    <row r="67">
      <c r="A67" s="20" t="inlineStr">
        <is>
          <t>BEN</t>
        </is>
      </c>
      <c r="B67" s="21" t="n">
        <v>2021</v>
      </c>
      <c r="C67" s="21" t="inlineStr">
        <is>
          <t>Matthew Nicholls</t>
        </is>
      </c>
      <c r="D67" s="21" t="inlineStr">
        <is>
          <t xml:space="preserve">Executive Vice President, Chief Financial Officer </t>
        </is>
      </c>
      <c r="E67" s="33" t="n">
        <v>527019</v>
      </c>
      <c r="F67" s="33" t="n"/>
      <c r="G67" s="33" t="n">
        <v>2013774</v>
      </c>
      <c r="H67" s="33" t="n"/>
      <c r="I67" s="33" t="n">
        <v>2887500</v>
      </c>
      <c r="J67" s="33" t="n">
        <v>5633029</v>
      </c>
      <c r="K67" s="34" t="n">
        <v>0.3574939876929446</v>
      </c>
      <c r="L67" s="21" t="inlineStr">
        <is>
          <t>Financials</t>
        </is>
      </c>
    </row>
    <row r="68">
      <c r="A68" s="16" t="inlineStr">
        <is>
          <t>AMG</t>
        </is>
      </c>
      <c r="B68" s="17" t="n">
        <v>2021</v>
      </c>
      <c r="C68" s="17" t="inlineStr">
        <is>
          <t>Thomas M. Wojcik</t>
        </is>
      </c>
      <c r="D68" s="17" t="inlineStr">
        <is>
          <t>Chief Financial Officer</t>
        </is>
      </c>
      <c r="E68" s="31" t="n">
        <v>500000</v>
      </c>
      <c r="F68" s="31" t="n"/>
      <c r="G68" s="31" t="n">
        <v>2075000</v>
      </c>
      <c r="H68" s="31" t="n"/>
      <c r="I68" s="31" t="n">
        <v>2400000</v>
      </c>
      <c r="J68" s="31" t="n">
        <v>4996240</v>
      </c>
      <c r="K68" s="32" t="n">
        <v>0.4153123148607753</v>
      </c>
      <c r="L68" s="17" t="inlineStr">
        <is>
          <t>Financials</t>
        </is>
      </c>
    </row>
    <row r="69">
      <c r="A69" s="20" t="inlineStr">
        <is>
          <t>VCTR</t>
        </is>
      </c>
      <c r="B69" s="21" t="n">
        <v>2021</v>
      </c>
      <c r="C69" s="21" t="inlineStr">
        <is>
          <t>Michael D. Policarpo</t>
        </is>
      </c>
      <c r="D69" s="21" t="inlineStr">
        <is>
          <t>President, Chief Financial Officer and Chief Admin</t>
        </is>
      </c>
      <c r="E69" s="33" t="n">
        <v>450000</v>
      </c>
      <c r="F69" s="33" t="n">
        <v>2805000</v>
      </c>
      <c r="G69" s="33" t="n">
        <v>499983</v>
      </c>
      <c r="H69" s="33" t="n"/>
      <c r="I69" s="33" t="n"/>
      <c r="J69" s="33" t="n">
        <v>3995834</v>
      </c>
      <c r="K69" s="34" t="n">
        <v>0.1251260688006559</v>
      </c>
      <c r="L69" s="21" t="inlineStr">
        <is>
          <t>Financials</t>
        </is>
      </c>
    </row>
    <row r="70">
      <c r="A70" s="16" t="inlineStr">
        <is>
          <t>IVZ</t>
        </is>
      </c>
      <c r="B70" s="17" t="n">
        <v>2021</v>
      </c>
      <c r="C70" s="17" t="inlineStr">
        <is>
          <t>L. Allison Dukes</t>
        </is>
      </c>
      <c r="D70" s="17" t="inlineStr">
        <is>
          <t>Senior Managing Director, Chief Financial Officer</t>
        </is>
      </c>
      <c r="E70" s="31" t="n">
        <v>500000</v>
      </c>
      <c r="F70" s="31" t="n"/>
      <c r="G70" s="31" t="n">
        <v>1799990</v>
      </c>
      <c r="H70" s="31" t="n"/>
      <c r="I70" s="31" t="n">
        <v>1500000</v>
      </c>
      <c r="J70" s="31" t="n">
        <v>3824620</v>
      </c>
      <c r="K70" s="32" t="n">
        <v>0.4706323765498271</v>
      </c>
      <c r="L70" s="17" t="inlineStr">
        <is>
          <t>Financials</t>
        </is>
      </c>
    </row>
    <row r="71">
      <c r="A71" s="20" t="inlineStr">
        <is>
          <t>VRTS</t>
        </is>
      </c>
      <c r="B71" s="21" t="n">
        <v>2021</v>
      </c>
      <c r="C71" s="21" t="inlineStr">
        <is>
          <t>Michael A. Angerthal</t>
        </is>
      </c>
      <c r="D71" s="21" t="inlineStr">
        <is>
          <t xml:space="preserve">Executive Vice President, Chief Financial Officer </t>
        </is>
      </c>
      <c r="E71" s="33" t="n">
        <v>375000</v>
      </c>
      <c r="F71" s="33" t="n"/>
      <c r="G71" s="33" t="n">
        <v>800000</v>
      </c>
      <c r="H71" s="33" t="n"/>
      <c r="I71" s="33" t="n">
        <v>2550000</v>
      </c>
      <c r="J71" s="33" t="n">
        <v>3739500</v>
      </c>
      <c r="K71" s="34" t="n">
        <v>0.2139323438962428</v>
      </c>
      <c r="L71" s="21" t="inlineStr">
        <is>
          <t>Financials</t>
        </is>
      </c>
    </row>
    <row r="72">
      <c r="A72" s="16" t="inlineStr">
        <is>
          <t>TROW</t>
        </is>
      </c>
      <c r="B72" s="17" t="n">
        <v>2021</v>
      </c>
      <c r="C72" s="17" t="inlineStr">
        <is>
          <t>Jennifer B. Dardis</t>
        </is>
      </c>
      <c r="D72" s="17" t="inlineStr">
        <is>
          <t>Chief Financial Officer and Treasurer</t>
        </is>
      </c>
      <c r="E72" s="31" t="n">
        <v>347083</v>
      </c>
      <c r="F72" s="31" t="n"/>
      <c r="G72" s="31" t="n">
        <v>1200405</v>
      </c>
      <c r="H72" s="31" t="n"/>
      <c r="I72" s="31" t="n">
        <v>2100000</v>
      </c>
      <c r="J72" s="31" t="n">
        <v>3733731</v>
      </c>
      <c r="K72" s="32" t="n">
        <v>0.3215028077812783</v>
      </c>
      <c r="L72" s="17" t="inlineStr">
        <is>
          <t>Financials</t>
        </is>
      </c>
    </row>
    <row r="73">
      <c r="A73" s="20" t="inlineStr">
        <is>
          <t>JHG</t>
        </is>
      </c>
      <c r="B73" s="21" t="n">
        <v>2021</v>
      </c>
      <c r="C73" s="21" t="inlineStr">
        <is>
          <t>Roger Thompson</t>
        </is>
      </c>
      <c r="D73" s="21" t="inlineStr">
        <is>
          <t>Chief Financial Officer</t>
        </is>
      </c>
      <c r="E73" s="33" t="n">
        <v>494856</v>
      </c>
      <c r="F73" s="33" t="n">
        <v>1513965</v>
      </c>
      <c r="G73" s="33" t="n">
        <v>514591</v>
      </c>
      <c r="H73" s="33" t="n"/>
      <c r="I73" s="33" t="n">
        <v>620102</v>
      </c>
      <c r="J73" s="33" t="n">
        <v>3201484</v>
      </c>
      <c r="K73" s="34" t="n">
        <v>0.1607351465757755</v>
      </c>
      <c r="L73" s="21" t="inlineStr">
        <is>
          <t>Financials</t>
        </is>
      </c>
    </row>
    <row r="74">
      <c r="A74" s="16" t="inlineStr">
        <is>
          <t>APAM</t>
        </is>
      </c>
      <c r="B74" s="17" t="n">
        <v>2021</v>
      </c>
      <c r="C74" s="17" t="inlineStr">
        <is>
          <t>Charles J. Daley, Jr.</t>
        </is>
      </c>
      <c r="D74" s="17" t="inlineStr">
        <is>
          <t xml:space="preserve">Executive Vice President, Chief Financial Officer </t>
        </is>
      </c>
      <c r="E74" s="31" t="n">
        <v>300000</v>
      </c>
      <c r="F74" s="31" t="n">
        <v>2250000</v>
      </c>
      <c r="G74" s="31" t="n">
        <v>497754</v>
      </c>
      <c r="H74" s="31" t="n"/>
      <c r="I74" s="31" t="n"/>
      <c r="J74" s="31" t="n">
        <v>3156558</v>
      </c>
      <c r="K74" s="32" t="n">
        <v>0.1576888496900738</v>
      </c>
      <c r="L74" s="17" t="inlineStr">
        <is>
          <t>Financials</t>
        </is>
      </c>
    </row>
    <row r="75">
      <c r="A75" s="20" t="inlineStr">
        <is>
          <t>CNS</t>
        </is>
      </c>
      <c r="B75" s="21" t="n">
        <v>2021</v>
      </c>
      <c r="C75" s="21" t="inlineStr">
        <is>
          <t>Matthew Stadler</t>
        </is>
      </c>
      <c r="D75" s="21" t="inlineStr">
        <is>
          <t>Executive Vice President and Chief Financial Offic</t>
        </is>
      </c>
      <c r="E75" s="33" t="n">
        <v>375000</v>
      </c>
      <c r="F75" s="33" t="n">
        <v>1425000</v>
      </c>
      <c r="G75" s="33" t="n">
        <v>938141</v>
      </c>
      <c r="H75" s="33" t="n"/>
      <c r="I75" s="33" t="n"/>
      <c r="J75" s="33" t="n">
        <v>2871993</v>
      </c>
      <c r="K75" s="34" t="n">
        <v>0.3266515621730276</v>
      </c>
      <c r="L75" s="21" t="inlineStr">
        <is>
          <t>Financials</t>
        </is>
      </c>
    </row>
    <row r="76">
      <c r="A76" s="16" t="inlineStr">
        <is>
          <t>DHIL</t>
        </is>
      </c>
      <c r="B76" s="17" t="n">
        <v>2021</v>
      </c>
      <c r="C76" s="17" t="inlineStr">
        <is>
          <t>Thomas E. Line</t>
        </is>
      </c>
      <c r="D76" s="17" t="inlineStr">
        <is>
          <t>Chief Financial Officer and Treasurer</t>
        </is>
      </c>
      <c r="E76" s="31" t="n">
        <v>250000</v>
      </c>
      <c r="F76" s="31" t="n">
        <v>750000</v>
      </c>
      <c r="G76" s="31" t="n">
        <v>250000</v>
      </c>
      <c r="H76" s="31" t="n"/>
      <c r="I76" s="31" t="n"/>
      <c r="J76" s="31" t="n">
        <v>1293100</v>
      </c>
      <c r="K76" s="32" t="n">
        <v>0.1933338488902637</v>
      </c>
      <c r="L76" s="17" t="inlineStr">
        <is>
          <t>Financials</t>
        </is>
      </c>
    </row>
    <row r="77">
      <c r="A77" s="20" t="inlineStr">
        <is>
          <t>WETF</t>
        </is>
      </c>
      <c r="B77" s="21" t="n">
        <v>2021</v>
      </c>
      <c r="C77" s="21" t="inlineStr">
        <is>
          <t>Bryan Edmiston</t>
        </is>
      </c>
      <c r="D77" s="21" t="inlineStr">
        <is>
          <t>Chief Financial Officer</t>
        </is>
      </c>
      <c r="E77" s="33" t="n">
        <v>293750</v>
      </c>
      <c r="F77" s="33" t="n">
        <v>293000</v>
      </c>
      <c r="G77" s="33" t="n">
        <v>69998</v>
      </c>
      <c r="H77" s="33" t="n"/>
      <c r="I77" s="33" t="n"/>
      <c r="J77" s="33" t="n">
        <v>666498</v>
      </c>
      <c r="K77" s="34" t="n">
        <v>0.1050235709634538</v>
      </c>
      <c r="L77" s="21" t="inlineStr"/>
    </row>
    <row r="78">
      <c r="A78" s="16" t="inlineStr">
        <is>
          <t>WETF</t>
        </is>
      </c>
      <c r="B78" s="17" t="n">
        <v>2021</v>
      </c>
      <c r="C78" s="17" t="inlineStr">
        <is>
          <t>Amit Muni</t>
        </is>
      </c>
      <c r="D78" s="17" t="inlineStr">
        <is>
          <t>Former Chief Financial Officer</t>
        </is>
      </c>
      <c r="E78" s="31" t="n">
        <v>156250</v>
      </c>
      <c r="F78" s="31" t="n"/>
      <c r="G78" s="31" t="n">
        <v>379821</v>
      </c>
      <c r="H78" s="31" t="n"/>
      <c r="I78" s="31" t="n"/>
      <c r="J78" s="31" t="n">
        <v>541475</v>
      </c>
      <c r="K78" s="32" t="n">
        <v>0.7014562075811441</v>
      </c>
      <c r="L78" s="17" t="inlineStr"/>
    </row>
    <row r="79">
      <c r="A79" s="20" t="inlineStr">
        <is>
          <t>TROW</t>
        </is>
      </c>
      <c r="B79" s="21" t="n">
        <v>2021</v>
      </c>
      <c r="C79" s="21" t="inlineStr">
        <is>
          <t>Céline S. Dufétel</t>
        </is>
      </c>
      <c r="D79" s="21" t="inlineStr">
        <is>
          <t>Chief Operating Officer, Chief Financial Officer a</t>
        </is>
      </c>
      <c r="E79" s="33" t="n">
        <v>233333</v>
      </c>
      <c r="F79" s="33" t="n"/>
      <c r="G79" s="33" t="n"/>
      <c r="H79" s="33" t="n"/>
      <c r="I79" s="33" t="n"/>
      <c r="J79" s="33" t="n">
        <v>267387</v>
      </c>
      <c r="K79" s="34" t="n">
        <v>0</v>
      </c>
      <c r="L79" s="21" t="inlineStr">
        <is>
          <t>Financials</t>
        </is>
      </c>
    </row>
    <row r="80">
      <c r="A80" s="46" t="inlineStr">
        <is>
          <t>— 2020 —</t>
        </is>
      </c>
    </row>
    <row r="81">
      <c r="A81" s="16" t="inlineStr">
        <is>
          <t>BLK</t>
        </is>
      </c>
      <c r="B81" s="17" t="n">
        <v>2020</v>
      </c>
      <c r="C81" s="17" t="inlineStr">
        <is>
          <t>Gary S. Shedlin</t>
        </is>
      </c>
      <c r="D81" s="17" t="inlineStr">
        <is>
          <t>Senior Managing Director and Chief Financial Offic</t>
        </is>
      </c>
      <c r="E81" s="31" t="n">
        <v>500000</v>
      </c>
      <c r="F81" s="31" t="n">
        <v>2800000</v>
      </c>
      <c r="G81" s="31" t="n">
        <v>4224887</v>
      </c>
      <c r="H81" s="31" t="n"/>
      <c r="I81" s="31" t="n"/>
      <c r="J81" s="31" t="n">
        <v>7583556</v>
      </c>
      <c r="K81" s="32" t="n">
        <v>0.55711159777814</v>
      </c>
      <c r="L81" s="17" t="inlineStr">
        <is>
          <t>Financials</t>
        </is>
      </c>
    </row>
    <row r="82">
      <c r="A82" s="20" t="inlineStr">
        <is>
          <t>TROW</t>
        </is>
      </c>
      <c r="B82" s="21" t="n">
        <v>2020</v>
      </c>
      <c r="C82" s="21" t="inlineStr">
        <is>
          <t>Céline S. Dufétel</t>
        </is>
      </c>
      <c r="D82" s="21" t="inlineStr">
        <is>
          <t>Chief Operating Officer, Chief Financial Officer a</t>
        </is>
      </c>
      <c r="E82" s="33" t="n">
        <v>350000</v>
      </c>
      <c r="F82" s="33" t="n"/>
      <c r="G82" s="33" t="n">
        <v>2500041</v>
      </c>
      <c r="H82" s="33" t="n"/>
      <c r="I82" s="33" t="n">
        <v>4450000</v>
      </c>
      <c r="J82" s="33" t="n">
        <v>7379805</v>
      </c>
      <c r="K82" s="34" t="n">
        <v>0.3387678942736292</v>
      </c>
      <c r="L82" s="21" t="inlineStr">
        <is>
          <t>Financials</t>
        </is>
      </c>
    </row>
    <row r="83">
      <c r="A83" s="16" t="inlineStr">
        <is>
          <t>BEN</t>
        </is>
      </c>
      <c r="B83" s="17" t="n">
        <v>2020</v>
      </c>
      <c r="C83" s="17" t="inlineStr">
        <is>
          <t>Matthew Nicholls</t>
        </is>
      </c>
      <c r="D83" s="17" t="inlineStr">
        <is>
          <t xml:space="preserve">Executive Vice President, Chief Financial Officer </t>
        </is>
      </c>
      <c r="E83" s="31" t="n">
        <v>479365</v>
      </c>
      <c r="F83" s="31" t="n">
        <v>1000000</v>
      </c>
      <c r="G83" s="31" t="n">
        <v>1150000</v>
      </c>
      <c r="H83" s="31" t="n"/>
      <c r="I83" s="31" t="n">
        <v>1650000</v>
      </c>
      <c r="J83" s="31" t="n">
        <v>4530420</v>
      </c>
      <c r="K83" s="32" t="n">
        <v>0.2538395998604986</v>
      </c>
      <c r="L83" s="17" t="inlineStr">
        <is>
          <t>Financials</t>
        </is>
      </c>
    </row>
    <row r="84">
      <c r="A84" s="20" t="inlineStr">
        <is>
          <t>VCTR</t>
        </is>
      </c>
      <c r="B84" s="21" t="n">
        <v>2020</v>
      </c>
      <c r="C84" s="21" t="inlineStr">
        <is>
          <t>Michael D. Policarpo</t>
        </is>
      </c>
      <c r="D84" s="21" t="inlineStr">
        <is>
          <t>President, Chief Financial Officer and Chief Admin</t>
        </is>
      </c>
      <c r="E84" s="33" t="n">
        <v>450000</v>
      </c>
      <c r="F84" s="33" t="n">
        <v>2805000</v>
      </c>
      <c r="G84" s="33" t="n">
        <v>459994</v>
      </c>
      <c r="H84" s="33" t="n"/>
      <c r="I84" s="33" t="n"/>
      <c r="J84" s="33" t="n">
        <v>3941679</v>
      </c>
      <c r="K84" s="34" t="n">
        <v>0.116700015399529</v>
      </c>
      <c r="L84" s="21" t="inlineStr">
        <is>
          <t>Financials</t>
        </is>
      </c>
    </row>
    <row r="85">
      <c r="A85" s="16" t="inlineStr">
        <is>
          <t>AMG</t>
        </is>
      </c>
      <c r="B85" s="17" t="n">
        <v>2020</v>
      </c>
      <c r="C85" s="17" t="inlineStr">
        <is>
          <t>Thomas M. Wojcik</t>
        </is>
      </c>
      <c r="D85" s="17" t="inlineStr">
        <is>
          <t>Chief Financial Officer</t>
        </is>
      </c>
      <c r="E85" s="31" t="n">
        <v>500000</v>
      </c>
      <c r="F85" s="31" t="n"/>
      <c r="G85" s="31" t="n">
        <v>1950000</v>
      </c>
      <c r="H85" s="31" t="n"/>
      <c r="I85" s="31" t="n">
        <v>1175000</v>
      </c>
      <c r="J85" s="31" t="n">
        <v>3645940</v>
      </c>
      <c r="K85" s="32" t="n">
        <v>0.5348414949231199</v>
      </c>
      <c r="L85" s="17" t="inlineStr">
        <is>
          <t>Financials</t>
        </is>
      </c>
    </row>
    <row r="86">
      <c r="A86" s="20" t="inlineStr">
        <is>
          <t>VRTS</t>
        </is>
      </c>
      <c r="B86" s="21" t="n">
        <v>2020</v>
      </c>
      <c r="C86" s="21" t="inlineStr">
        <is>
          <t>Michael A. Angerthal</t>
        </is>
      </c>
      <c r="D86" s="21" t="inlineStr">
        <is>
          <t xml:space="preserve">Executive Vice President, Chief Financial Officer </t>
        </is>
      </c>
      <c r="E86" s="33" t="n">
        <v>375000</v>
      </c>
      <c r="F86" s="33" t="n"/>
      <c r="G86" s="33" t="n">
        <v>800000</v>
      </c>
      <c r="H86" s="33" t="n"/>
      <c r="I86" s="33" t="n">
        <v>2250000</v>
      </c>
      <c r="J86" s="33" t="n">
        <v>3439250</v>
      </c>
      <c r="K86" s="34" t="n">
        <v>0.232608853674493</v>
      </c>
      <c r="L86" s="21" t="inlineStr">
        <is>
          <t>Financials</t>
        </is>
      </c>
    </row>
    <row r="87">
      <c r="A87" s="16" t="inlineStr">
        <is>
          <t>IVZ</t>
        </is>
      </c>
      <c r="B87" s="17" t="n">
        <v>2020</v>
      </c>
      <c r="C87" s="17" t="inlineStr">
        <is>
          <t>Loren M. Starr</t>
        </is>
      </c>
      <c r="D87" s="17" t="inlineStr">
        <is>
          <t>Retired Vice Chair, Former Senior Managing Directo</t>
        </is>
      </c>
      <c r="E87" s="31" t="n">
        <v>450000</v>
      </c>
      <c r="F87" s="31" t="n"/>
      <c r="G87" s="31" t="n">
        <v>2037974</v>
      </c>
      <c r="H87" s="31" t="n"/>
      <c r="I87" s="31" t="n">
        <v>848160</v>
      </c>
      <c r="J87" s="31" t="n">
        <v>3368230</v>
      </c>
      <c r="K87" s="32" t="n">
        <v>0.6050578493748943</v>
      </c>
      <c r="L87" s="17" t="inlineStr">
        <is>
          <t>Financials</t>
        </is>
      </c>
    </row>
    <row r="88">
      <c r="A88" s="20" t="inlineStr">
        <is>
          <t>IVZ</t>
        </is>
      </c>
      <c r="B88" s="21" t="n">
        <v>2020</v>
      </c>
      <c r="C88" s="21" t="inlineStr">
        <is>
          <t>L. Allison Dukes</t>
        </is>
      </c>
      <c r="D88" s="21" t="inlineStr">
        <is>
          <t>Senior Managing Director, Chief Financial Officer</t>
        </is>
      </c>
      <c r="E88" s="33" t="n">
        <v>500000</v>
      </c>
      <c r="F88" s="33" t="n"/>
      <c r="G88" s="33" t="n">
        <v>1499996</v>
      </c>
      <c r="H88" s="33" t="n"/>
      <c r="I88" s="33" t="n">
        <v>900000</v>
      </c>
      <c r="J88" s="33" t="n">
        <v>2907546</v>
      </c>
      <c r="K88" s="34" t="n">
        <v>0.5158975988685992</v>
      </c>
      <c r="L88" s="21" t="inlineStr">
        <is>
          <t>Financials</t>
        </is>
      </c>
    </row>
    <row r="89">
      <c r="A89" s="16" t="inlineStr">
        <is>
          <t>JHG</t>
        </is>
      </c>
      <c r="B89" s="17" t="n">
        <v>2020</v>
      </c>
      <c r="C89" s="17" t="inlineStr">
        <is>
          <t>Roger Thompson</t>
        </is>
      </c>
      <c r="D89" s="17" t="inlineStr">
        <is>
          <t>Chief Financial Officer</t>
        </is>
      </c>
      <c r="E89" s="31" t="n">
        <v>461412</v>
      </c>
      <c r="F89" s="31" t="n">
        <v>1155994</v>
      </c>
      <c r="G89" s="31" t="n">
        <v>478612</v>
      </c>
      <c r="H89" s="31" t="n"/>
      <c r="I89" s="31" t="n">
        <v>452707</v>
      </c>
      <c r="J89" s="31" t="n">
        <v>2602043</v>
      </c>
      <c r="K89" s="32" t="n">
        <v>0.1839370064214927</v>
      </c>
      <c r="L89" s="17" t="inlineStr">
        <is>
          <t>Financials</t>
        </is>
      </c>
    </row>
    <row r="90">
      <c r="A90" s="20" t="inlineStr">
        <is>
          <t>APAM</t>
        </is>
      </c>
      <c r="B90" s="21" t="n">
        <v>2020</v>
      </c>
      <c r="C90" s="21" t="inlineStr">
        <is>
          <t>Charles J. Daley, Jr.</t>
        </is>
      </c>
      <c r="D90" s="21" t="inlineStr">
        <is>
          <t xml:space="preserve">Executive Vice President, Chief Financial Officer </t>
        </is>
      </c>
      <c r="E90" s="33" t="n">
        <v>300000</v>
      </c>
      <c r="F90" s="33" t="n">
        <v>1950000</v>
      </c>
      <c r="G90" s="33" t="n">
        <v>152100</v>
      </c>
      <c r="H90" s="33" t="n"/>
      <c r="I90" s="33" t="n"/>
      <c r="J90" s="33" t="n">
        <v>2526989</v>
      </c>
      <c r="K90" s="34" t="n">
        <v>0.06019021056284772</v>
      </c>
      <c r="L90" s="21" t="inlineStr">
        <is>
          <t>Financials</t>
        </is>
      </c>
    </row>
    <row r="91">
      <c r="A91" s="16" t="inlineStr">
        <is>
          <t>CNS</t>
        </is>
      </c>
      <c r="B91" s="17" t="n">
        <v>2020</v>
      </c>
      <c r="C91" s="17" t="inlineStr">
        <is>
          <t>Matthew Stadler</t>
        </is>
      </c>
      <c r="D91" s="17" t="inlineStr">
        <is>
          <t>Executive Vice President and Chief Financial Offic</t>
        </is>
      </c>
      <c r="E91" s="31" t="n">
        <v>375000</v>
      </c>
      <c r="F91" s="31" t="n">
        <v>886813</v>
      </c>
      <c r="G91" s="31" t="n">
        <v>938144</v>
      </c>
      <c r="H91" s="31" t="n"/>
      <c r="I91" s="31" t="n"/>
      <c r="J91" s="31" t="n">
        <v>2379489</v>
      </c>
      <c r="K91" s="32" t="n">
        <v>0.3942628018032443</v>
      </c>
      <c r="L91" s="17" t="inlineStr">
        <is>
          <t>Financials</t>
        </is>
      </c>
    </row>
    <row r="92">
      <c r="A92" s="20" t="inlineStr">
        <is>
          <t>WETF</t>
        </is>
      </c>
      <c r="B92" s="21" t="n">
        <v>2020</v>
      </c>
      <c r="C92" s="21" t="inlineStr">
        <is>
          <t>Amit Muni</t>
        </is>
      </c>
      <c r="D92" s="21" t="inlineStr">
        <is>
          <t>Former Chief Financial Officer</t>
        </is>
      </c>
      <c r="E92" s="33" t="n">
        <v>375000</v>
      </c>
      <c r="F92" s="33" t="n">
        <v>614000</v>
      </c>
      <c r="G92" s="33" t="n">
        <v>163679</v>
      </c>
      <c r="H92" s="33" t="n"/>
      <c r="I92" s="33" t="n"/>
      <c r="J92" s="33" t="n">
        <v>1165179</v>
      </c>
      <c r="K92" s="34" t="n">
        <v>0.1404754119324155</v>
      </c>
      <c r="L92" s="21" t="inlineStr"/>
    </row>
    <row r="93">
      <c r="A93" s="16" t="inlineStr">
        <is>
          <t>WT</t>
        </is>
      </c>
      <c r="B93" s="17" t="n">
        <v>2020</v>
      </c>
      <c r="C93" s="17" t="inlineStr">
        <is>
          <t>Amit Muni</t>
        </is>
      </c>
      <c r="D93" s="17" t="inlineStr">
        <is>
          <t>Chief Financial Officer</t>
        </is>
      </c>
      <c r="E93" s="31" t="n">
        <v>375000</v>
      </c>
      <c r="F93" s="31" t="n">
        <v>614000</v>
      </c>
      <c r="G93" s="31" t="n">
        <v>163679</v>
      </c>
      <c r="H93" s="31" t="n"/>
      <c r="I93" s="31" t="n"/>
      <c r="J93" s="31" t="n">
        <v>1165179</v>
      </c>
      <c r="K93" s="32" t="n">
        <v>0.1404754119324155</v>
      </c>
      <c r="L93" s="17" t="inlineStr">
        <is>
          <t>Financials</t>
        </is>
      </c>
    </row>
    <row r="94">
      <c r="A94" s="20" t="inlineStr">
        <is>
          <t>DHIL</t>
        </is>
      </c>
      <c r="B94" s="21" t="n">
        <v>2020</v>
      </c>
      <c r="C94" s="21" t="inlineStr">
        <is>
          <t>Thomas E. Line</t>
        </is>
      </c>
      <c r="D94" s="21" t="inlineStr">
        <is>
          <t>Chief Financial Officer and Treasurer</t>
        </is>
      </c>
      <c r="E94" s="33" t="n">
        <v>250000</v>
      </c>
      <c r="F94" s="33" t="n">
        <v>450000</v>
      </c>
      <c r="G94" s="33" t="n">
        <v>300000</v>
      </c>
      <c r="H94" s="33" t="n"/>
      <c r="I94" s="33" t="n"/>
      <c r="J94" s="33" t="n">
        <v>1043100</v>
      </c>
      <c r="K94" s="34" t="n">
        <v>0.2876042565429968</v>
      </c>
      <c r="L94" s="21" t="inlineStr">
        <is>
          <t>Financials</t>
        </is>
      </c>
    </row>
    <row r="95">
      <c r="A95" s="46" t="inlineStr">
        <is>
          <t>— 2019 —</t>
        </is>
      </c>
    </row>
    <row r="96">
      <c r="A96" s="16" t="inlineStr">
        <is>
          <t>AMG</t>
        </is>
      </c>
      <c r="B96" s="17" t="n">
        <v>2019</v>
      </c>
      <c r="C96" s="17" t="inlineStr">
        <is>
          <t>Thomas M. Wojcik</t>
        </is>
      </c>
      <c r="D96" s="17" t="inlineStr">
        <is>
          <t>Chief Financial Officer</t>
        </is>
      </c>
      <c r="E96" s="31" t="n">
        <v>346795</v>
      </c>
      <c r="F96" s="31" t="n"/>
      <c r="G96" s="31" t="n">
        <v>4470680</v>
      </c>
      <c r="H96" s="31" t="n">
        <v>4525000</v>
      </c>
      <c r="I96" s="31" t="n">
        <v>800000</v>
      </c>
      <c r="J96" s="31" t="n">
        <v>10166879</v>
      </c>
      <c r="K96" s="32" t="n">
        <v>0.8848025042886809</v>
      </c>
      <c r="L96" s="17" t="inlineStr">
        <is>
          <t>Financials</t>
        </is>
      </c>
    </row>
    <row r="97">
      <c r="A97" s="20" t="inlineStr">
        <is>
          <t>BLK</t>
        </is>
      </c>
      <c r="B97" s="21" t="n">
        <v>2019</v>
      </c>
      <c r="C97" s="21" t="inlineStr">
        <is>
          <t>Gary S. Shedlin</t>
        </is>
      </c>
      <c r="D97" s="21" t="inlineStr">
        <is>
          <t>Senior Managing Director and Chief Financial Offic</t>
        </is>
      </c>
      <c r="E97" s="33" t="n">
        <v>500000</v>
      </c>
      <c r="F97" s="33" t="n">
        <v>2475000</v>
      </c>
      <c r="G97" s="33" t="n">
        <v>3474958</v>
      </c>
      <c r="H97" s="33" t="n"/>
      <c r="I97" s="33" t="n"/>
      <c r="J97" s="33" t="n">
        <v>6463208</v>
      </c>
      <c r="K97" s="34" t="n">
        <v>0.5376521999601437</v>
      </c>
      <c r="L97" s="21" t="inlineStr">
        <is>
          <t>Financials</t>
        </is>
      </c>
    </row>
    <row r="98">
      <c r="A98" s="16" t="inlineStr">
        <is>
          <t>TROW</t>
        </is>
      </c>
      <c r="B98" s="17" t="n">
        <v>2019</v>
      </c>
      <c r="C98" s="17" t="inlineStr">
        <is>
          <t>Céline S. Dufétel</t>
        </is>
      </c>
      <c r="D98" s="17" t="inlineStr">
        <is>
          <t>Chief Operating Officer, Chief Financial Officer a</t>
        </is>
      </c>
      <c r="E98" s="31" t="n">
        <v>350000</v>
      </c>
      <c r="F98" s="31" t="n"/>
      <c r="G98" s="31" t="n">
        <v>2100055</v>
      </c>
      <c r="H98" s="31" t="n"/>
      <c r="I98" s="31" t="n">
        <v>3550000</v>
      </c>
      <c r="J98" s="31" t="n">
        <v>6079853</v>
      </c>
      <c r="K98" s="32" t="n">
        <v>0.345412134142059</v>
      </c>
      <c r="L98" s="17" t="inlineStr">
        <is>
          <t>Financials</t>
        </is>
      </c>
    </row>
    <row r="99">
      <c r="A99" s="20" t="inlineStr">
        <is>
          <t>VCTR</t>
        </is>
      </c>
      <c r="B99" s="21" t="n">
        <v>2019</v>
      </c>
      <c r="C99" s="21" t="inlineStr">
        <is>
          <t>Michael D. Policarpo</t>
        </is>
      </c>
      <c r="D99" s="21" t="inlineStr">
        <is>
          <t>President, Chief Financial Officer and Chief Admin</t>
        </is>
      </c>
      <c r="E99" s="33" t="n">
        <v>443270</v>
      </c>
      <c r="F99" s="33" t="n">
        <v>2725000</v>
      </c>
      <c r="G99" s="33" t="n">
        <v>1524996</v>
      </c>
      <c r="H99" s="33" t="n"/>
      <c r="I99" s="33" t="n"/>
      <c r="J99" s="33" t="n">
        <v>4790571</v>
      </c>
      <c r="K99" s="34" t="n">
        <v>0.3183328250431942</v>
      </c>
      <c r="L99" s="21" t="inlineStr">
        <is>
          <t>Financials</t>
        </is>
      </c>
    </row>
    <row r="100">
      <c r="A100" s="16" t="inlineStr">
        <is>
          <t>BEN</t>
        </is>
      </c>
      <c r="B100" s="17" t="n">
        <v>2019</v>
      </c>
      <c r="C100" s="17" t="inlineStr">
        <is>
          <t>Matthew Nicholls</t>
        </is>
      </c>
      <c r="D100" s="17" t="inlineStr">
        <is>
          <t>Executive Vice President and Chief Financial Offic</t>
        </is>
      </c>
      <c r="E100" s="31" t="n">
        <v>214038</v>
      </c>
      <c r="F100" s="31" t="n">
        <v>1450000</v>
      </c>
      <c r="G100" s="31" t="n">
        <v>1903233</v>
      </c>
      <c r="H100" s="31" t="n"/>
      <c r="I100" s="31" t="n"/>
      <c r="J100" s="31" t="n">
        <v>3660914</v>
      </c>
      <c r="K100" s="32" t="n">
        <v>0.5198791886397769</v>
      </c>
      <c r="L100" s="17" t="inlineStr">
        <is>
          <t>Financials</t>
        </is>
      </c>
    </row>
    <row r="101">
      <c r="A101" s="20" t="inlineStr">
        <is>
          <t>IVZ</t>
        </is>
      </c>
      <c r="B101" s="21" t="n">
        <v>2019</v>
      </c>
      <c r="C101" s="21" t="inlineStr">
        <is>
          <t>Loren M. Starr</t>
        </is>
      </c>
      <c r="D101" s="21" t="inlineStr">
        <is>
          <t>Retired Vice Chair, Former Senior Managing Directo</t>
        </is>
      </c>
      <c r="E101" s="33" t="n">
        <v>450000</v>
      </c>
      <c r="F101" s="33" t="n"/>
      <c r="G101" s="33" t="n">
        <v>2037854</v>
      </c>
      <c r="H101" s="33" t="n"/>
      <c r="I101" s="33" t="n">
        <v>912000</v>
      </c>
      <c r="J101" s="33" t="n">
        <v>3431788</v>
      </c>
      <c r="K101" s="34" t="n">
        <v>0.5938169840328132</v>
      </c>
      <c r="L101" s="21" t="inlineStr">
        <is>
          <t>Financials</t>
        </is>
      </c>
    </row>
    <row r="102">
      <c r="A102" s="16" t="inlineStr">
        <is>
          <t>VRTS</t>
        </is>
      </c>
      <c r="B102" s="17" t="n">
        <v>2019</v>
      </c>
      <c r="C102" s="17" t="inlineStr">
        <is>
          <t>Michael A. Angerthal</t>
        </is>
      </c>
      <c r="D102" s="17" t="inlineStr">
        <is>
          <t xml:space="preserve">Executive Vice President, Chief Financial Officer </t>
        </is>
      </c>
      <c r="E102" s="31" t="n">
        <v>375000</v>
      </c>
      <c r="F102" s="31" t="n"/>
      <c r="G102" s="31" t="n">
        <v>625000</v>
      </c>
      <c r="H102" s="31" t="n"/>
      <c r="I102" s="31" t="n">
        <v>2100000</v>
      </c>
      <c r="J102" s="31" t="n">
        <v>3114000</v>
      </c>
      <c r="K102" s="32" t="n">
        <v>0.2007064868336545</v>
      </c>
      <c r="L102" s="17" t="inlineStr">
        <is>
          <t>Financials</t>
        </is>
      </c>
    </row>
    <row r="103">
      <c r="A103" s="20" t="inlineStr">
        <is>
          <t>APAM</t>
        </is>
      </c>
      <c r="B103" s="21" t="n">
        <v>2019</v>
      </c>
      <c r="C103" s="21" t="inlineStr">
        <is>
          <t>Charles J. Daley, Jr.</t>
        </is>
      </c>
      <c r="D103" s="21" t="inlineStr">
        <is>
          <t xml:space="preserve">Executive Vice President, Chief Financial Officer </t>
        </is>
      </c>
      <c r="E103" s="33" t="n">
        <v>300000</v>
      </c>
      <c r="F103" s="33" t="n">
        <v>1850000</v>
      </c>
      <c r="G103" s="33" t="n">
        <v>114600</v>
      </c>
      <c r="H103" s="33" t="n"/>
      <c r="I103" s="33" t="n"/>
      <c r="J103" s="33" t="n">
        <v>2359454</v>
      </c>
      <c r="K103" s="34" t="n">
        <v>0.04857055912088136</v>
      </c>
      <c r="L103" s="21" t="inlineStr">
        <is>
          <t>Financials</t>
        </is>
      </c>
    </row>
    <row r="104">
      <c r="A104" s="16" t="inlineStr">
        <is>
          <t>CNS</t>
        </is>
      </c>
      <c r="B104" s="17" t="n">
        <v>2019</v>
      </c>
      <c r="C104" s="17" t="inlineStr">
        <is>
          <t>Matthew Stadler</t>
        </is>
      </c>
      <c r="D104" s="17" t="inlineStr">
        <is>
          <t>Executive Vice President and Chief Financial Offic</t>
        </is>
      </c>
      <c r="E104" s="31" t="n">
        <v>375000</v>
      </c>
      <c r="F104" s="31" t="n">
        <v>886813</v>
      </c>
      <c r="G104" s="31" t="n">
        <v>836748</v>
      </c>
      <c r="H104" s="31" t="n"/>
      <c r="I104" s="31" t="n"/>
      <c r="J104" s="31" t="n">
        <v>2309247</v>
      </c>
      <c r="K104" s="32" t="n">
        <v>0.3623466870369432</v>
      </c>
      <c r="L104" s="17" t="inlineStr">
        <is>
          <t>Financials</t>
        </is>
      </c>
    </row>
    <row r="105">
      <c r="A105" s="20" t="inlineStr">
        <is>
          <t>JHG</t>
        </is>
      </c>
      <c r="B105" s="21" t="n">
        <v>2019</v>
      </c>
      <c r="C105" s="21" t="inlineStr">
        <is>
          <t>Roger Thompson</t>
        </is>
      </c>
      <c r="D105" s="21" t="inlineStr">
        <is>
          <t>Chief Financial Officer</t>
        </is>
      </c>
      <c r="E105" s="33" t="n">
        <v>459396</v>
      </c>
      <c r="F105" s="33" t="n">
        <v>966368</v>
      </c>
      <c r="G105" s="33" t="n">
        <v>469255</v>
      </c>
      <c r="H105" s="33" t="n"/>
      <c r="I105" s="33" t="n">
        <v>339686</v>
      </c>
      <c r="J105" s="33" t="n">
        <v>2288929</v>
      </c>
      <c r="K105" s="34" t="n">
        <v>0.2050107277246258</v>
      </c>
      <c r="L105" s="21" t="inlineStr">
        <is>
          <t>Financials</t>
        </is>
      </c>
    </row>
    <row r="106">
      <c r="A106" s="16" t="inlineStr">
        <is>
          <t>DHIL</t>
        </is>
      </c>
      <c r="B106" s="17" t="n">
        <v>2019</v>
      </c>
      <c r="C106" s="17" t="inlineStr">
        <is>
          <t>Thomas E. Line</t>
        </is>
      </c>
      <c r="D106" s="17" t="inlineStr">
        <is>
          <t>Chief Financial Officer and Treasurer</t>
        </is>
      </c>
      <c r="E106" s="31" t="n">
        <v>250000</v>
      </c>
      <c r="F106" s="31" t="n">
        <v>250000</v>
      </c>
      <c r="G106" s="31" t="n">
        <v>1545600</v>
      </c>
      <c r="H106" s="31" t="n"/>
      <c r="I106" s="31" t="n"/>
      <c r="J106" s="31" t="n">
        <v>2088700</v>
      </c>
      <c r="K106" s="32" t="n">
        <v>0.7399818068655144</v>
      </c>
      <c r="L106" s="17" t="inlineStr">
        <is>
          <t>Financials</t>
        </is>
      </c>
    </row>
    <row r="107">
      <c r="A107" s="20" t="inlineStr">
        <is>
          <t>WETF</t>
        </is>
      </c>
      <c r="B107" s="21" t="n">
        <v>2019</v>
      </c>
      <c r="C107" s="21" t="inlineStr">
        <is>
          <t>Amit Muni</t>
        </is>
      </c>
      <c r="D107" s="21" t="inlineStr">
        <is>
          <t>Former Chief Financial Officer</t>
        </is>
      </c>
      <c r="E107" s="33" t="n">
        <v>375000</v>
      </c>
      <c r="F107" s="33" t="n">
        <v>680000</v>
      </c>
      <c r="G107" s="33" t="n">
        <v>701046</v>
      </c>
      <c r="H107" s="33" t="n"/>
      <c r="I107" s="33" t="n"/>
      <c r="J107" s="33" t="n">
        <v>1768546</v>
      </c>
      <c r="K107" s="34" t="n">
        <v>0.3963968141060509</v>
      </c>
      <c r="L107" s="21" t="inlineStr"/>
    </row>
    <row r="108">
      <c r="A108" s="16" t="inlineStr">
        <is>
          <t>WT</t>
        </is>
      </c>
      <c r="B108" s="17" t="n">
        <v>2019</v>
      </c>
      <c r="C108" s="17" t="inlineStr">
        <is>
          <t>Amit Muni</t>
        </is>
      </c>
      <c r="D108" s="17" t="inlineStr">
        <is>
          <t>Chief Financial Officer</t>
        </is>
      </c>
      <c r="E108" s="31" t="n">
        <v>375000</v>
      </c>
      <c r="F108" s="31" t="n">
        <v>680000</v>
      </c>
      <c r="G108" s="31" t="n">
        <v>701046</v>
      </c>
      <c r="H108" s="31" t="n"/>
      <c r="I108" s="31" t="n"/>
      <c r="J108" s="31" t="n">
        <v>1768546</v>
      </c>
      <c r="K108" s="32" t="n">
        <v>0.3963968141060509</v>
      </c>
      <c r="L108" s="17" t="inlineStr">
        <is>
          <t>Financials</t>
        </is>
      </c>
    </row>
    <row r="109">
      <c r="A109" s="46" t="inlineStr">
        <is>
          <t>— 2018 —</t>
        </is>
      </c>
    </row>
    <row r="110">
      <c r="A110" s="16" t="inlineStr">
        <is>
          <t>BLK</t>
        </is>
      </c>
      <c r="B110" s="17" t="n">
        <v>2018</v>
      </c>
      <c r="C110" s="17" t="inlineStr">
        <is>
          <t>Gary S. Shedlin</t>
        </is>
      </c>
      <c r="D110" s="17" t="inlineStr">
        <is>
          <t>Senior Managing Director and Chief Financial Offic</t>
        </is>
      </c>
      <c r="E110" s="31" t="n">
        <v>500000</v>
      </c>
      <c r="F110" s="31" t="n">
        <v>2475000</v>
      </c>
      <c r="G110" s="31" t="n">
        <v>3599726</v>
      </c>
      <c r="H110" s="31" t="n"/>
      <c r="I110" s="31" t="n"/>
      <c r="J110" s="31" t="n">
        <v>6593226</v>
      </c>
      <c r="K110" s="32" t="n">
        <v>0.5459733975446921</v>
      </c>
      <c r="L110" s="17" t="inlineStr">
        <is>
          <t>Financials</t>
        </is>
      </c>
    </row>
    <row r="111">
      <c r="A111" s="20" t="inlineStr">
        <is>
          <t>TROW</t>
        </is>
      </c>
      <c r="B111" s="21" t="n">
        <v>2018</v>
      </c>
      <c r="C111" s="21" t="inlineStr">
        <is>
          <t>Céline S. Dufétel</t>
        </is>
      </c>
      <c r="D111" s="21" t="inlineStr">
        <is>
          <t>Chief Operating Officer, Chief Financial Officer a</t>
        </is>
      </c>
      <c r="E111" s="33" t="n">
        <v>350000</v>
      </c>
      <c r="F111" s="33" t="n"/>
      <c r="G111" s="33" t="n">
        <v>1200071</v>
      </c>
      <c r="H111" s="33" t="n"/>
      <c r="I111" s="33" t="n">
        <v>2000000</v>
      </c>
      <c r="J111" s="33" t="n">
        <v>3754789</v>
      </c>
      <c r="K111" s="34" t="n">
        <v>0.3196107690738414</v>
      </c>
      <c r="L111" s="21" t="inlineStr">
        <is>
          <t>Financials</t>
        </is>
      </c>
    </row>
    <row r="112">
      <c r="A112" s="16" t="inlineStr">
        <is>
          <t>IVZ</t>
        </is>
      </c>
      <c r="B112" s="17" t="n">
        <v>2018</v>
      </c>
      <c r="C112" s="17" t="inlineStr">
        <is>
          <t>Loren M. Starr</t>
        </is>
      </c>
      <c r="D112" s="17" t="inlineStr">
        <is>
          <t>Retired Vice Chair, Former Senior Managing Directo</t>
        </is>
      </c>
      <c r="E112" s="31" t="n">
        <v>450000</v>
      </c>
      <c r="F112" s="31" t="n"/>
      <c r="G112" s="31" t="n">
        <v>2072928</v>
      </c>
      <c r="H112" s="31" t="n"/>
      <c r="I112" s="31" t="n">
        <v>911976</v>
      </c>
      <c r="J112" s="31" t="n">
        <v>3465734</v>
      </c>
      <c r="K112" s="32" t="n">
        <v>0.5981209175314667</v>
      </c>
      <c r="L112" s="17" t="inlineStr">
        <is>
          <t>Financials</t>
        </is>
      </c>
    </row>
    <row r="113">
      <c r="A113" s="20" t="inlineStr">
        <is>
          <t>VRTS</t>
        </is>
      </c>
      <c r="B113" s="21" t="n">
        <v>2018</v>
      </c>
      <c r="C113" s="21" t="inlineStr">
        <is>
          <t>Michael A. Angerthal</t>
        </is>
      </c>
      <c r="D113" s="21" t="inlineStr">
        <is>
          <t xml:space="preserve">Executive Vice President, Chief Financial Officer </t>
        </is>
      </c>
      <c r="E113" s="33" t="n">
        <v>375000</v>
      </c>
      <c r="F113" s="33" t="n"/>
      <c r="G113" s="33" t="n">
        <v>400000</v>
      </c>
      <c r="H113" s="33" t="n"/>
      <c r="I113" s="33" t="n">
        <v>2100000</v>
      </c>
      <c r="J113" s="33" t="n">
        <v>2888936</v>
      </c>
      <c r="K113" s="34" t="n">
        <v>0.1384592805101948</v>
      </c>
      <c r="L113" s="21" t="inlineStr">
        <is>
          <t>Financials</t>
        </is>
      </c>
    </row>
    <row r="114">
      <c r="A114" s="16" t="inlineStr">
        <is>
          <t>APAM</t>
        </is>
      </c>
      <c r="B114" s="17" t="n">
        <v>2018</v>
      </c>
      <c r="C114" s="17" t="inlineStr">
        <is>
          <t>Charles J. Daley, Jr.</t>
        </is>
      </c>
      <c r="D114" s="17" t="inlineStr">
        <is>
          <t>Chief Financial Officer</t>
        </is>
      </c>
      <c r="E114" s="31" t="n">
        <v>287500</v>
      </c>
      <c r="F114" s="31" t="n">
        <v>1950000</v>
      </c>
      <c r="G114" s="31" t="n">
        <v>259710</v>
      </c>
      <c r="H114" s="31" t="n"/>
      <c r="I114" s="31" t="n"/>
      <c r="J114" s="31" t="n">
        <v>2561008</v>
      </c>
      <c r="K114" s="32" t="n">
        <v>0.1014092888425183</v>
      </c>
      <c r="L114" s="17" t="inlineStr">
        <is>
          <t>Financials</t>
        </is>
      </c>
    </row>
    <row r="115">
      <c r="A115" s="20" t="inlineStr">
        <is>
          <t>CNS</t>
        </is>
      </c>
      <c r="B115" s="21" t="n">
        <v>2018</v>
      </c>
      <c r="C115" s="21" t="inlineStr">
        <is>
          <t>Matthew Stadler</t>
        </is>
      </c>
      <c r="D115" s="21" t="inlineStr">
        <is>
          <t>Executive Vice President and Chief Financial Offic</t>
        </is>
      </c>
      <c r="E115" s="33" t="n">
        <v>375000</v>
      </c>
      <c r="F115" s="33" t="n">
        <v>698549</v>
      </c>
      <c r="G115" s="33" t="n">
        <v>898112</v>
      </c>
      <c r="H115" s="33" t="n"/>
      <c r="I115" s="33" t="n"/>
      <c r="J115" s="33" t="n">
        <v>2174844</v>
      </c>
      <c r="K115" s="34" t="n">
        <v>0.4129546762894258</v>
      </c>
      <c r="L115" s="21" t="inlineStr">
        <is>
          <t>Financials</t>
        </is>
      </c>
    </row>
    <row r="116">
      <c r="A116" s="16" t="inlineStr">
        <is>
          <t>WT</t>
        </is>
      </c>
      <c r="B116" s="17" t="n">
        <v>2018</v>
      </c>
      <c r="C116" s="17" t="inlineStr">
        <is>
          <t>Amit Muni</t>
        </is>
      </c>
      <c r="D116" s="17" t="inlineStr">
        <is>
          <t>Chief Financial Officer</t>
        </is>
      </c>
      <c r="E116" s="31" t="n">
        <v>375000</v>
      </c>
      <c r="F116" s="31" t="n">
        <v>235000</v>
      </c>
      <c r="G116" s="31" t="n">
        <v>454993</v>
      </c>
      <c r="H116" s="31" t="n"/>
      <c r="I116" s="31" t="n"/>
      <c r="J116" s="31" t="n">
        <v>1074243</v>
      </c>
      <c r="K116" s="32" t="n">
        <v>0.4235475586063861</v>
      </c>
      <c r="L116" s="17" t="inlineStr">
        <is>
          <t>Financials</t>
        </is>
      </c>
    </row>
  </sheetData>
  <mergeCells count="15">
    <mergeCell ref="A95:L95"/>
    <mergeCell ref="A24:L24"/>
    <mergeCell ref="A2:L2"/>
    <mergeCell ref="A30:L30"/>
    <mergeCell ref="A52:L52"/>
    <mergeCell ref="A10:L10"/>
    <mergeCell ref="H11:L11"/>
    <mergeCell ref="A1:L1"/>
    <mergeCell ref="C11:G11"/>
    <mergeCell ref="A22:L22"/>
    <mergeCell ref="A40:L40"/>
    <mergeCell ref="A80:L80"/>
    <mergeCell ref="A109:L109"/>
    <mergeCell ref="A5:G5"/>
    <mergeCell ref="A65:L65"/>
  </mergeCells>
  <pageMargins left="0.75" right="0.75" top="1" bottom="1" header="0.5" footer="0.5"/>
</worksheet>
</file>

<file path=xl/worksheets/sheet29.xml><?xml version="1.0" encoding="utf-8"?>
<worksheet xmlns="http://schemas.openxmlformats.org/spreadsheetml/2006/main">
  <sheetPr>
    <tabColor rgb="002A7F6F"/>
    <outlinePr summaryBelow="1" summaryRight="1"/>
    <pageSetUpPr/>
  </sheetPr>
  <dimension ref="A1:L73"/>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CFO - Alternative — 45 records across 8 companies</t>
        </is>
      </c>
    </row>
    <row r="3">
      <c r="A3" s="14" t="inlineStr">
        <is>
          <t>All compensation values in USD. Segment: Alternative.</t>
        </is>
      </c>
    </row>
    <row r="5" ht="22" customHeight="1">
      <c r="A5" s="35" t="inlineStr">
        <is>
          <t>Compensation Benchmarks — 2024-2025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325000</v>
      </c>
      <c r="C7" s="31" t="n">
        <v>450000</v>
      </c>
      <c r="D7" s="31" t="n">
        <v>500000</v>
      </c>
      <c r="E7" s="31" t="n">
        <v>500000</v>
      </c>
      <c r="F7" s="31" t="n">
        <v>800000</v>
      </c>
      <c r="G7" s="17" t="n">
        <v>9</v>
      </c>
    </row>
    <row r="8">
      <c r="A8" s="20" t="inlineStr">
        <is>
          <t>Total Compensation</t>
        </is>
      </c>
      <c r="B8" s="33" t="n">
        <v>1273638</v>
      </c>
      <c r="C8" s="33" t="n">
        <v>1350121</v>
      </c>
      <c r="D8" s="33" t="n">
        <v>2676309</v>
      </c>
      <c r="E8" s="33" t="n">
        <v>14535142</v>
      </c>
      <c r="F8" s="33" t="n">
        <v>23584026</v>
      </c>
      <c r="G8" s="21" t="n">
        <v>9</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2020</v>
      </c>
      <c r="B13" s="17" t="n">
        <v>5</v>
      </c>
      <c r="C13" s="31" t="n">
        <v>91250</v>
      </c>
      <c r="D13" s="31" t="n">
        <v>125000</v>
      </c>
      <c r="E13" s="31" t="n">
        <v>275000</v>
      </c>
      <c r="F13" s="31" t="n">
        <v>500000</v>
      </c>
      <c r="G13" s="31" t="n">
        <v>800000</v>
      </c>
      <c r="H13" s="45" t="n">
        <v>513010</v>
      </c>
      <c r="I13" s="45" t="n">
        <v>865000</v>
      </c>
      <c r="J13" s="45" t="n">
        <v>6771707</v>
      </c>
      <c r="K13" s="45" t="n">
        <v>9506503</v>
      </c>
      <c r="L13" s="45" t="n">
        <v>9993667</v>
      </c>
    </row>
    <row r="14">
      <c r="A14" s="20" t="n">
        <v>2021</v>
      </c>
      <c r="B14" s="21" t="n">
        <v>7</v>
      </c>
      <c r="C14" s="33" t="n">
        <v>305000</v>
      </c>
      <c r="D14" s="33" t="n">
        <v>412500</v>
      </c>
      <c r="E14" s="33" t="n">
        <v>500000</v>
      </c>
      <c r="F14" s="33" t="n">
        <v>625000</v>
      </c>
      <c r="G14" s="33" t="n">
        <v>850000</v>
      </c>
      <c r="H14" s="45" t="n">
        <v>2442874</v>
      </c>
      <c r="I14" s="45" t="n">
        <v>4116991</v>
      </c>
      <c r="J14" s="45" t="n">
        <v>7451308</v>
      </c>
      <c r="K14" s="45" t="n">
        <v>19262734</v>
      </c>
      <c r="L14" s="45" t="n">
        <v>27545308</v>
      </c>
    </row>
    <row r="15">
      <c r="A15" s="16" t="n">
        <v>2022</v>
      </c>
      <c r="B15" s="17" t="n">
        <v>6</v>
      </c>
      <c r="C15" s="31" t="n">
        <v>500000</v>
      </c>
      <c r="D15" s="31" t="n">
        <v>500000</v>
      </c>
      <c r="E15" s="31" t="n">
        <v>500000</v>
      </c>
      <c r="F15" s="31" t="n">
        <v>687500</v>
      </c>
      <c r="G15" s="31" t="n">
        <v>875000</v>
      </c>
      <c r="H15" s="45" t="n">
        <v>3010403</v>
      </c>
      <c r="I15" s="45" t="n">
        <v>3721959</v>
      </c>
      <c r="J15" s="45" t="n">
        <v>4921514</v>
      </c>
      <c r="K15" s="45" t="n">
        <v>13895506</v>
      </c>
      <c r="L15" s="45" t="n">
        <v>28299680</v>
      </c>
    </row>
    <row r="16">
      <c r="A16" s="20" t="n">
        <v>2023</v>
      </c>
      <c r="B16" s="21" t="n">
        <v>5</v>
      </c>
      <c r="C16" s="33" t="n">
        <v>500000</v>
      </c>
      <c r="D16" s="33" t="n">
        <v>500000</v>
      </c>
      <c r="E16" s="33" t="n">
        <v>509615</v>
      </c>
      <c r="F16" s="33" t="n">
        <v>750000</v>
      </c>
      <c r="G16" s="33" t="n">
        <v>900000</v>
      </c>
      <c r="H16" s="45" t="n">
        <v>2690466</v>
      </c>
      <c r="I16" s="45" t="n">
        <v>3669929</v>
      </c>
      <c r="J16" s="45" t="n">
        <v>4077449</v>
      </c>
      <c r="K16" s="45" t="n">
        <v>7654012</v>
      </c>
      <c r="L16" s="45" t="n">
        <v>11102116</v>
      </c>
    </row>
    <row r="17">
      <c r="A17" s="16" t="n">
        <v>2024</v>
      </c>
      <c r="B17" s="17" t="n">
        <v>7</v>
      </c>
      <c r="C17" s="31" t="n">
        <v>400000</v>
      </c>
      <c r="D17" s="31" t="n">
        <v>475000</v>
      </c>
      <c r="E17" s="31" t="n">
        <v>500000</v>
      </c>
      <c r="F17" s="31" t="n">
        <v>625000</v>
      </c>
      <c r="G17" s="31" t="n">
        <v>850000</v>
      </c>
      <c r="H17" s="45" t="n">
        <v>1319831</v>
      </c>
      <c r="I17" s="45" t="n">
        <v>1776552</v>
      </c>
      <c r="J17" s="45" t="n">
        <v>9412580</v>
      </c>
      <c r="K17" s="45" t="n">
        <v>16085442</v>
      </c>
      <c r="L17" s="45" t="n">
        <v>29532310</v>
      </c>
    </row>
    <row r="19" ht="22" customHeight="1">
      <c r="A19" s="35" t="inlineStr">
        <is>
          <t>Individual Detail</t>
        </is>
      </c>
    </row>
    <row r="20" ht="32" customHeight="1">
      <c r="A20" s="15" t="inlineStr">
        <is>
          <t>Ticker</t>
        </is>
      </c>
      <c r="B20" s="15" t="inlineStr">
        <is>
          <t>Year</t>
        </is>
      </c>
      <c r="C20" s="15" t="inlineStr">
        <is>
          <t>Name</t>
        </is>
      </c>
      <c r="D20" s="15" t="inlineStr">
        <is>
          <t>Title</t>
        </is>
      </c>
      <c r="E20" s="15" t="inlineStr">
        <is>
          <t>Salary</t>
        </is>
      </c>
      <c r="F20" s="15" t="inlineStr">
        <is>
          <t>Bonus</t>
        </is>
      </c>
      <c r="G20" s="15" t="inlineStr">
        <is>
          <t>Stock Awards</t>
        </is>
      </c>
      <c r="H20" s="15" t="inlineStr">
        <is>
          <t>Options</t>
        </is>
      </c>
      <c r="I20" s="15" t="inlineStr">
        <is>
          <t>Non-Equity</t>
        </is>
      </c>
      <c r="J20" s="15" t="inlineStr">
        <is>
          <t>Total</t>
        </is>
      </c>
      <c r="K20" s="15" t="inlineStr">
        <is>
          <t>Equity %</t>
        </is>
      </c>
      <c r="L20" s="15" t="inlineStr">
        <is>
          <t>Notes</t>
        </is>
      </c>
    </row>
    <row r="21">
      <c r="A21" s="46" t="inlineStr">
        <is>
          <t>— 2025 —</t>
        </is>
      </c>
    </row>
    <row r="22">
      <c r="A22" s="16" t="inlineStr">
        <is>
          <t>HLNE</t>
        </is>
      </c>
      <c r="B22" s="17" t="n">
        <v>2025</v>
      </c>
      <c r="C22" s="17" t="inlineStr">
        <is>
          <t>Jeffrey B. Armbrister</t>
        </is>
      </c>
      <c r="D22" s="17" t="inlineStr">
        <is>
          <t>Chief Financial Officer</t>
        </is>
      </c>
      <c r="E22" s="31" t="n">
        <v>325000</v>
      </c>
      <c r="F22" s="31" t="n">
        <v>700000</v>
      </c>
      <c r="G22" s="31" t="n">
        <v>1329134</v>
      </c>
      <c r="H22" s="31" t="n"/>
      <c r="I22" s="31" t="n"/>
      <c r="J22" s="31" t="n">
        <v>2676309</v>
      </c>
      <c r="K22" s="32" t="n">
        <v>0.496629499807384</v>
      </c>
      <c r="L22" s="17" t="inlineStr">
        <is>
          <t>Financials</t>
        </is>
      </c>
    </row>
    <row r="23">
      <c r="A23" s="20" t="inlineStr">
        <is>
          <t>STEP</t>
        </is>
      </c>
      <c r="B23" s="21" t="n">
        <v>2025</v>
      </c>
      <c r="C23" s="21" t="inlineStr">
        <is>
          <t>David Park</t>
        </is>
      </c>
      <c r="D23" s="21" t="inlineStr">
        <is>
          <t>Chief Financial Officer</t>
        </is>
      </c>
      <c r="E23" s="33" t="n">
        <v>500000</v>
      </c>
      <c r="F23" s="33" t="n">
        <v>449500</v>
      </c>
      <c r="G23" s="33" t="n">
        <v>296419</v>
      </c>
      <c r="H23" s="33" t="n"/>
      <c r="I23" s="33" t="n"/>
      <c r="J23" s="33" t="n">
        <v>1270610</v>
      </c>
      <c r="K23" s="34" t="n">
        <v>0.2332887353318485</v>
      </c>
      <c r="L23" s="21" t="inlineStr">
        <is>
          <t>Financials</t>
        </is>
      </c>
    </row>
    <row r="24">
      <c r="A24" s="46" t="inlineStr">
        <is>
          <t>— 2024 —</t>
        </is>
      </c>
    </row>
    <row r="25">
      <c r="A25" s="16" t="inlineStr">
        <is>
          <t>OWL</t>
        </is>
      </c>
      <c r="B25" s="17" t="n">
        <v>2024</v>
      </c>
      <c r="C25" s="17" t="inlineStr">
        <is>
          <t>Alan Kirshenbaum</t>
        </is>
      </c>
      <c r="D25" s="17" t="inlineStr">
        <is>
          <t>Chief Financial Officer</t>
        </is>
      </c>
      <c r="E25" s="31" t="n">
        <v>500000</v>
      </c>
      <c r="F25" s="31" t="n">
        <v>4500000</v>
      </c>
      <c r="G25" s="31" t="n">
        <v>42241500</v>
      </c>
      <c r="H25" s="31" t="n"/>
      <c r="I25" s="31" t="n"/>
      <c r="J25" s="31" t="n">
        <v>47377163</v>
      </c>
      <c r="K25" s="32" t="n">
        <v>0.8916004531550359</v>
      </c>
      <c r="L25" s="17" t="inlineStr">
        <is>
          <t>Financials</t>
        </is>
      </c>
    </row>
    <row r="26">
      <c r="A26" s="20" t="inlineStr">
        <is>
          <t>TPG</t>
        </is>
      </c>
      <c r="B26" s="21" t="n">
        <v>2024</v>
      </c>
      <c r="C26" s="21" t="inlineStr">
        <is>
          <t>Jack Weingart</t>
        </is>
      </c>
      <c r="D26" s="21" t="inlineStr">
        <is>
          <t>Chief Financial Officer</t>
        </is>
      </c>
      <c r="E26" s="33" t="n">
        <v>500000</v>
      </c>
      <c r="F26" s="33" t="n"/>
      <c r="G26" s="33" t="n">
        <v>6760927</v>
      </c>
      <c r="H26" s="33" t="n"/>
      <c r="I26" s="33" t="n"/>
      <c r="J26" s="33" t="n">
        <v>17635742</v>
      </c>
      <c r="K26" s="34" t="n">
        <v>0.3833650435575662</v>
      </c>
      <c r="L26" s="21" t="inlineStr">
        <is>
          <t>Financials</t>
        </is>
      </c>
    </row>
    <row r="27">
      <c r="A27" s="16" t="inlineStr">
        <is>
          <t>APO</t>
        </is>
      </c>
      <c r="B27" s="17" t="n">
        <v>2024</v>
      </c>
      <c r="C27" s="17" t="inlineStr">
        <is>
          <t>Martin Kelly</t>
        </is>
      </c>
      <c r="D27" s="17" t="inlineStr">
        <is>
          <t>Chief Financial Officer</t>
        </is>
      </c>
      <c r="E27" s="31" t="n">
        <v>1000000</v>
      </c>
      <c r="F27" s="31" t="n"/>
      <c r="G27" s="31" t="n">
        <v>12486557</v>
      </c>
      <c r="H27" s="31" t="n"/>
      <c r="I27" s="31" t="n"/>
      <c r="J27" s="31" t="n">
        <v>14535142</v>
      </c>
      <c r="K27" s="32" t="n">
        <v>0.8590598564499748</v>
      </c>
      <c r="L27" s="17" t="inlineStr">
        <is>
          <t>Financials</t>
        </is>
      </c>
    </row>
    <row r="28">
      <c r="A28" s="20" t="inlineStr">
        <is>
          <t>ARES</t>
        </is>
      </c>
      <c r="B28" s="21" t="n">
        <v>2024</v>
      </c>
      <c r="C28" s="21" t="inlineStr">
        <is>
          <t>Jarrod Phillips</t>
        </is>
      </c>
      <c r="D28" s="21" t="inlineStr">
        <is>
          <t>Chief Financial Officer</t>
        </is>
      </c>
      <c r="E28" s="33" t="n">
        <v>750000</v>
      </c>
      <c r="F28" s="33" t="n">
        <v>650000</v>
      </c>
      <c r="G28" s="33" t="n">
        <v>7944641</v>
      </c>
      <c r="H28" s="33" t="n"/>
      <c r="I28" s="33" t="n"/>
      <c r="J28" s="33" t="n">
        <v>9412580</v>
      </c>
      <c r="K28" s="34" t="n">
        <v>0.8440449908526674</v>
      </c>
      <c r="L28" s="21" t="inlineStr">
        <is>
          <t>Financials</t>
        </is>
      </c>
    </row>
    <row r="29">
      <c r="A29" s="16" t="inlineStr">
        <is>
          <t>GCMG</t>
        </is>
      </c>
      <c r="B29" s="17" t="n">
        <v>2024</v>
      </c>
      <c r="C29" s="17" t="inlineStr">
        <is>
          <t>Pamela Bentley</t>
        </is>
      </c>
      <c r="D29" s="17" t="inlineStr">
        <is>
          <t>Chief Financial Officer</t>
        </is>
      </c>
      <c r="E29" s="31" t="n">
        <v>500000</v>
      </c>
      <c r="F29" s="31" t="n">
        <v>368000</v>
      </c>
      <c r="G29" s="31" t="n">
        <v>975913</v>
      </c>
      <c r="H29" s="31" t="n"/>
      <c r="I29" s="31" t="n"/>
      <c r="J29" s="31" t="n">
        <v>2202984</v>
      </c>
      <c r="K29" s="32" t="n">
        <v>0.4429959545779724</v>
      </c>
      <c r="L29" s="17" t="inlineStr">
        <is>
          <t>Financials</t>
        </is>
      </c>
    </row>
    <row r="30">
      <c r="A30" s="20" t="inlineStr">
        <is>
          <t>STEP</t>
        </is>
      </c>
      <c r="B30" s="21" t="n">
        <v>2024</v>
      </c>
      <c r="C30" s="21" t="inlineStr">
        <is>
          <t>Johnny D. Randel</t>
        </is>
      </c>
      <c r="D30" s="21" t="inlineStr">
        <is>
          <t>Former Chief Financial Officer</t>
        </is>
      </c>
      <c r="E30" s="33" t="n">
        <v>325000</v>
      </c>
      <c r="F30" s="33" t="n">
        <v>650000</v>
      </c>
      <c r="G30" s="33" t="n">
        <v>379459</v>
      </c>
      <c r="H30" s="33" t="n"/>
      <c r="I30" s="33" t="n"/>
      <c r="J30" s="33" t="n">
        <v>1679321</v>
      </c>
      <c r="K30" s="34" t="n">
        <v>0.225959777791143</v>
      </c>
      <c r="L30" s="21" t="inlineStr">
        <is>
          <t>Financials</t>
        </is>
      </c>
    </row>
    <row r="31">
      <c r="A31" s="16" t="inlineStr">
        <is>
          <t>HLNE</t>
        </is>
      </c>
      <c r="B31" s="17" t="n">
        <v>2024</v>
      </c>
      <c r="C31" s="17" t="inlineStr">
        <is>
          <t>Jeffrey B. Armbrister</t>
        </is>
      </c>
      <c r="D31" s="17" t="inlineStr">
        <is>
          <t>Chief Financial Officer</t>
        </is>
      </c>
      <c r="E31" s="31" t="n">
        <v>325000</v>
      </c>
      <c r="F31" s="31" t="n">
        <v>630000</v>
      </c>
      <c r="G31" s="31" t="n">
        <v>247501</v>
      </c>
      <c r="H31" s="31" t="n"/>
      <c r="I31" s="31" t="n"/>
      <c r="J31" s="31" t="n">
        <v>1350121</v>
      </c>
      <c r="K31" s="32" t="n">
        <v>0.1833176433815932</v>
      </c>
      <c r="L31" s="17" t="inlineStr">
        <is>
          <t>Financials</t>
        </is>
      </c>
    </row>
    <row r="32">
      <c r="A32" s="20" t="inlineStr">
        <is>
          <t>STEP</t>
        </is>
      </c>
      <c r="B32" s="21" t="n">
        <v>2024</v>
      </c>
      <c r="C32" s="21" t="inlineStr">
        <is>
          <t>David Park</t>
        </is>
      </c>
      <c r="D32" s="21" t="inlineStr">
        <is>
          <t>Chief Financial Officer</t>
        </is>
      </c>
      <c r="E32" s="33" t="n">
        <v>450000</v>
      </c>
      <c r="F32" s="33" t="n">
        <v>550000</v>
      </c>
      <c r="G32" s="33" t="n">
        <v>262491</v>
      </c>
      <c r="H32" s="33" t="n"/>
      <c r="I32" s="33" t="n"/>
      <c r="J32" s="33" t="n">
        <v>1274396</v>
      </c>
      <c r="K32" s="34" t="n">
        <v>0.2059728687158466</v>
      </c>
      <c r="L32" s="21" t="inlineStr">
        <is>
          <t>Financials</t>
        </is>
      </c>
    </row>
    <row r="33">
      <c r="A33" s="16" t="inlineStr">
        <is>
          <t>HLNE</t>
        </is>
      </c>
      <c r="B33" s="17" t="n">
        <v>2024</v>
      </c>
      <c r="C33" s="17" t="inlineStr">
        <is>
          <t>Atul Varma</t>
        </is>
      </c>
      <c r="D33" s="17" t="inlineStr">
        <is>
          <t>former Chief Financial Officer</t>
        </is>
      </c>
      <c r="E33" s="31" t="n">
        <v>285000</v>
      </c>
      <c r="F33" s="31" t="n"/>
      <c r="G33" s="31" t="n">
        <v>123502</v>
      </c>
      <c r="H33" s="31" t="n"/>
      <c r="I33" s="31" t="n"/>
      <c r="J33" s="31" t="n">
        <v>839413</v>
      </c>
      <c r="K33" s="32" t="n">
        <v>0.1471290056265509</v>
      </c>
      <c r="L33" s="17" t="inlineStr">
        <is>
          <t>Financials</t>
        </is>
      </c>
    </row>
    <row r="34">
      <c r="A34" s="46" t="inlineStr">
        <is>
          <t>— 2023 —</t>
        </is>
      </c>
    </row>
    <row r="35">
      <c r="A35" s="16" t="inlineStr">
        <is>
          <t>TPG</t>
        </is>
      </c>
      <c r="B35" s="17" t="n">
        <v>2023</v>
      </c>
      <c r="C35" s="17" t="inlineStr">
        <is>
          <t>Jack Weingart</t>
        </is>
      </c>
      <c r="D35" s="17" t="inlineStr">
        <is>
          <t>Chief Financial Officer</t>
        </is>
      </c>
      <c r="E35" s="31" t="n">
        <v>509615</v>
      </c>
      <c r="F35" s="31" t="n"/>
      <c r="G35" s="31" t="n">
        <v>1867989</v>
      </c>
      <c r="H35" s="31" t="n"/>
      <c r="I35" s="31" t="n"/>
      <c r="J35" s="31" t="n">
        <v>13400853</v>
      </c>
      <c r="K35" s="32" t="n">
        <v>0.1393932908599176</v>
      </c>
      <c r="L35" s="17" t="inlineStr">
        <is>
          <t>Financials</t>
        </is>
      </c>
    </row>
    <row r="36">
      <c r="A36" s="20" t="inlineStr">
        <is>
          <t>OWL</t>
        </is>
      </c>
      <c r="B36" s="21" t="n">
        <v>2023</v>
      </c>
      <c r="C36" s="21" t="inlineStr">
        <is>
          <t>Alan Kirshenbaum</t>
        </is>
      </c>
      <c r="D36" s="21" t="inlineStr">
        <is>
          <t>Chief Financial Officer</t>
        </is>
      </c>
      <c r="E36" s="33" t="n">
        <v>500000</v>
      </c>
      <c r="F36" s="33" t="n">
        <v>4500000</v>
      </c>
      <c r="G36" s="33" t="n">
        <v>2534240</v>
      </c>
      <c r="H36" s="33" t="n"/>
      <c r="I36" s="33" t="n"/>
      <c r="J36" s="33" t="n">
        <v>7654012</v>
      </c>
      <c r="K36" s="34" t="n">
        <v>0.3310995592899514</v>
      </c>
      <c r="L36" s="21" t="inlineStr">
        <is>
          <t>Financials</t>
        </is>
      </c>
    </row>
    <row r="37">
      <c r="A37" s="16" t="inlineStr">
        <is>
          <t>ARES</t>
        </is>
      </c>
      <c r="B37" s="17" t="n">
        <v>2023</v>
      </c>
      <c r="C37" s="17" t="inlineStr">
        <is>
          <t>Jarrod Phillips</t>
        </is>
      </c>
      <c r="D37" s="17" t="inlineStr">
        <is>
          <t>Chief Financial Officer</t>
        </is>
      </c>
      <c r="E37" s="31" t="n">
        <v>750000</v>
      </c>
      <c r="F37" s="31" t="n">
        <v>650000</v>
      </c>
      <c r="G37" s="31" t="n">
        <v>2630079</v>
      </c>
      <c r="H37" s="31" t="n"/>
      <c r="I37" s="31" t="n"/>
      <c r="J37" s="31" t="n">
        <v>4077449</v>
      </c>
      <c r="K37" s="32" t="n">
        <v>0.6450305080455941</v>
      </c>
      <c r="L37" s="17" t="inlineStr">
        <is>
          <t>Financials</t>
        </is>
      </c>
    </row>
    <row r="38">
      <c r="A38" s="20" t="inlineStr">
        <is>
          <t>APO</t>
        </is>
      </c>
      <c r="B38" s="21" t="n">
        <v>2023</v>
      </c>
      <c r="C38" s="21" t="inlineStr">
        <is>
          <t>Martin Kelly</t>
        </is>
      </c>
      <c r="D38" s="21" t="inlineStr">
        <is>
          <t>Chief Financial Officer</t>
        </is>
      </c>
      <c r="E38" s="33" t="n">
        <v>1000000</v>
      </c>
      <c r="F38" s="33" t="n"/>
      <c r="G38" s="33" t="n">
        <v>1043706</v>
      </c>
      <c r="H38" s="33" t="n"/>
      <c r="I38" s="33" t="n"/>
      <c r="J38" s="33" t="n">
        <v>3669929</v>
      </c>
      <c r="K38" s="34" t="n">
        <v>0.2843940577597005</v>
      </c>
      <c r="L38" s="21" t="inlineStr">
        <is>
          <t>Financials</t>
        </is>
      </c>
    </row>
    <row r="39">
      <c r="A39" s="16" t="inlineStr">
        <is>
          <t>STEP</t>
        </is>
      </c>
      <c r="B39" s="17" t="n">
        <v>2023</v>
      </c>
      <c r="C39" s="17" t="inlineStr">
        <is>
          <t>Johnny D. Randel</t>
        </is>
      </c>
      <c r="D39" s="17" t="inlineStr">
        <is>
          <t>Former Chief Financial Officer</t>
        </is>
      </c>
      <c r="E39" s="31" t="n">
        <v>294231</v>
      </c>
      <c r="F39" s="31" t="n">
        <v>750000</v>
      </c>
      <c r="G39" s="31" t="n">
        <v>100004</v>
      </c>
      <c r="H39" s="31" t="n"/>
      <c r="I39" s="31" t="n"/>
      <c r="J39" s="31" t="n">
        <v>2106486</v>
      </c>
      <c r="K39" s="32" t="n">
        <v>0.04747432453859176</v>
      </c>
      <c r="L39" s="17" t="inlineStr">
        <is>
          <t>Financials</t>
        </is>
      </c>
    </row>
    <row r="40">
      <c r="A40" s="20" t="inlineStr">
        <is>
          <t>GCMG</t>
        </is>
      </c>
      <c r="B40" s="21" t="n">
        <v>2023</v>
      </c>
      <c r="C40" s="21" t="inlineStr">
        <is>
          <t>Pamela Bentley</t>
        </is>
      </c>
      <c r="D40" s="21" t="inlineStr">
        <is>
          <t>Chief Financial Officer</t>
        </is>
      </c>
      <c r="E40" s="33" t="n">
        <v>500000</v>
      </c>
      <c r="F40" s="33" t="n">
        <v>142900</v>
      </c>
      <c r="G40" s="33" t="n">
        <v>1090070</v>
      </c>
      <c r="H40" s="33" t="n"/>
      <c r="I40" s="33" t="n"/>
      <c r="J40" s="33" t="n">
        <v>2037492</v>
      </c>
      <c r="K40" s="34" t="n">
        <v>0.5350057816177929</v>
      </c>
      <c r="L40" s="21" t="inlineStr">
        <is>
          <t>Financials</t>
        </is>
      </c>
    </row>
    <row r="41">
      <c r="A41" s="16" t="inlineStr">
        <is>
          <t>HLNE</t>
        </is>
      </c>
      <c r="B41" s="17" t="n">
        <v>2023</v>
      </c>
      <c r="C41" s="17" t="inlineStr">
        <is>
          <t>Atul Varma</t>
        </is>
      </c>
      <c r="D41" s="17" t="inlineStr">
        <is>
          <t>former Chief Financial Officer</t>
        </is>
      </c>
      <c r="E41" s="31" t="n">
        <v>325000</v>
      </c>
      <c r="F41" s="31" t="n">
        <v>472500</v>
      </c>
      <c r="G41" s="31" t="n">
        <v>382317</v>
      </c>
      <c r="H41" s="31" t="n"/>
      <c r="I41" s="31" t="n"/>
      <c r="J41" s="31" t="n">
        <v>1313844</v>
      </c>
      <c r="K41" s="32" t="n">
        <v>0.290991167901212</v>
      </c>
      <c r="L41" s="17" t="inlineStr">
        <is>
          <t>Financials</t>
        </is>
      </c>
    </row>
    <row r="42">
      <c r="A42" s="46" t="inlineStr">
        <is>
          <t>— 2022 —</t>
        </is>
      </c>
    </row>
    <row r="43">
      <c r="A43" s="16" t="inlineStr">
        <is>
          <t>TPG</t>
        </is>
      </c>
      <c r="B43" s="17" t="n">
        <v>2022</v>
      </c>
      <c r="C43" s="17" t="inlineStr">
        <is>
          <t>Jack Weingart</t>
        </is>
      </c>
      <c r="D43" s="17" t="inlineStr">
        <is>
          <t>Chief Financial Officer</t>
        </is>
      </c>
      <c r="E43" s="31" t="n">
        <v>500000</v>
      </c>
      <c r="F43" s="31" t="n"/>
      <c r="G43" s="31" t="n">
        <v>12119232</v>
      </c>
      <c r="H43" s="31" t="n"/>
      <c r="I43" s="31" t="n"/>
      <c r="J43" s="31" t="n">
        <v>39964135</v>
      </c>
      <c r="K43" s="32" t="n">
        <v>0.3032527039556843</v>
      </c>
      <c r="L43" s="17" t="inlineStr">
        <is>
          <t>Financials</t>
        </is>
      </c>
    </row>
    <row r="44">
      <c r="A44" s="20" t="inlineStr">
        <is>
          <t>OWL</t>
        </is>
      </c>
      <c r="B44" s="21" t="n">
        <v>2022</v>
      </c>
      <c r="C44" s="21" t="inlineStr">
        <is>
          <t>Alan Kirshenbaum</t>
        </is>
      </c>
      <c r="D44" s="21" t="inlineStr">
        <is>
          <t>Chief Financial Officer</t>
        </is>
      </c>
      <c r="E44" s="33" t="n">
        <v>500000</v>
      </c>
      <c r="F44" s="33" t="n">
        <v>3500000</v>
      </c>
      <c r="G44" s="33" t="n">
        <v>12524000</v>
      </c>
      <c r="H44" s="33" t="n"/>
      <c r="I44" s="33" t="n"/>
      <c r="J44" s="33" t="n">
        <v>16635226</v>
      </c>
      <c r="K44" s="34" t="n">
        <v>0.752860225644064</v>
      </c>
      <c r="L44" s="21" t="inlineStr">
        <is>
          <t>Financials</t>
        </is>
      </c>
    </row>
    <row r="45">
      <c r="A45" s="16" t="inlineStr">
        <is>
          <t>CG</t>
        </is>
      </c>
      <c r="B45" s="17" t="n">
        <v>2022</v>
      </c>
      <c r="C45" s="17" t="inlineStr">
        <is>
          <t>Curtis L. Buser</t>
        </is>
      </c>
      <c r="D45" s="17" t="inlineStr">
        <is>
          <t>Chief Financial Officer</t>
        </is>
      </c>
      <c r="E45" s="31" t="n">
        <v>500000</v>
      </c>
      <c r="F45" s="31" t="n">
        <v>1750000</v>
      </c>
      <c r="G45" s="31" t="n">
        <v>3108697</v>
      </c>
      <c r="H45" s="31" t="n"/>
      <c r="I45" s="31" t="n"/>
      <c r="J45" s="31" t="n">
        <v>5676347</v>
      </c>
      <c r="K45" s="32" t="n">
        <v>0.5476580272488627</v>
      </c>
      <c r="L45" s="17" t="inlineStr">
        <is>
          <t>Financials</t>
        </is>
      </c>
    </row>
    <row r="46">
      <c r="A46" s="20" t="inlineStr">
        <is>
          <t>GCMG</t>
        </is>
      </c>
      <c r="B46" s="21" t="n">
        <v>2022</v>
      </c>
      <c r="C46" s="21" t="inlineStr">
        <is>
          <t>Pamela Bentley</t>
        </is>
      </c>
      <c r="D46" s="21" t="inlineStr">
        <is>
          <t>Chief Financial Officer</t>
        </is>
      </c>
      <c r="E46" s="33" t="n">
        <v>500000</v>
      </c>
      <c r="F46" s="33" t="n">
        <v>248750</v>
      </c>
      <c r="G46" s="33" t="n">
        <v>3164935</v>
      </c>
      <c r="H46" s="33" t="n"/>
      <c r="I46" s="33" t="n"/>
      <c r="J46" s="33" t="n">
        <v>4166681</v>
      </c>
      <c r="K46" s="34" t="n">
        <v>0.7595817870386525</v>
      </c>
      <c r="L46" s="21" t="inlineStr">
        <is>
          <t>Financials</t>
        </is>
      </c>
    </row>
    <row r="47">
      <c r="A47" s="16" t="inlineStr">
        <is>
          <t>STEP</t>
        </is>
      </c>
      <c r="B47" s="17" t="n">
        <v>2022</v>
      </c>
      <c r="C47" s="17" t="inlineStr">
        <is>
          <t>Johnny D. Randel</t>
        </is>
      </c>
      <c r="D47" s="17" t="inlineStr">
        <is>
          <t>Former Chief Financial Officer</t>
        </is>
      </c>
      <c r="E47" s="31" t="n">
        <v>262500</v>
      </c>
      <c r="F47" s="31" t="n">
        <v>750000</v>
      </c>
      <c r="G47" s="31" t="n">
        <v>99990</v>
      </c>
      <c r="H47" s="31" t="n"/>
      <c r="I47" s="31" t="n"/>
      <c r="J47" s="31" t="n">
        <v>3656031</v>
      </c>
      <c r="K47" s="32" t="n">
        <v>0.02734933046246052</v>
      </c>
      <c r="L47" s="17" t="inlineStr">
        <is>
          <t>Financials</t>
        </is>
      </c>
    </row>
    <row r="48">
      <c r="A48" s="20" t="inlineStr">
        <is>
          <t>APO</t>
        </is>
      </c>
      <c r="B48" s="21" t="n">
        <v>2022</v>
      </c>
      <c r="C48" s="21" t="inlineStr">
        <is>
          <t>Martin Kelly</t>
        </is>
      </c>
      <c r="D48" s="21" t="inlineStr">
        <is>
          <t>Chief Financial Officer</t>
        </is>
      </c>
      <c r="E48" s="33" t="n">
        <v>1000000</v>
      </c>
      <c r="F48" s="33" t="n"/>
      <c r="G48" s="33" t="n">
        <v>1082082</v>
      </c>
      <c r="H48" s="33" t="n"/>
      <c r="I48" s="33" t="n"/>
      <c r="J48" s="33" t="n">
        <v>3573719</v>
      </c>
      <c r="K48" s="34" t="n">
        <v>0.3027887755024947</v>
      </c>
      <c r="L48" s="21" t="inlineStr">
        <is>
          <t>Financials</t>
        </is>
      </c>
    </row>
    <row r="49">
      <c r="A49" s="16" t="inlineStr">
        <is>
          <t>ARES</t>
        </is>
      </c>
      <c r="B49" s="17" t="n">
        <v>2022</v>
      </c>
      <c r="C49" s="17" t="inlineStr">
        <is>
          <t>Jarrod Phillips</t>
        </is>
      </c>
      <c r="D49" s="17" t="inlineStr">
        <is>
          <t>Chief Financial Officer</t>
        </is>
      </c>
      <c r="E49" s="31" t="n">
        <v>750000</v>
      </c>
      <c r="F49" s="31" t="n">
        <v>685000</v>
      </c>
      <c r="G49" s="31" t="n">
        <v>959073</v>
      </c>
      <c r="H49" s="31" t="n"/>
      <c r="I49" s="31" t="n"/>
      <c r="J49" s="31" t="n">
        <v>2447087</v>
      </c>
      <c r="K49" s="32" t="n">
        <v>0.3919243574094423</v>
      </c>
      <c r="L49" s="17" t="inlineStr">
        <is>
          <t>Financials</t>
        </is>
      </c>
    </row>
    <row r="50">
      <c r="A50" s="20" t="inlineStr">
        <is>
          <t>HLNE</t>
        </is>
      </c>
      <c r="B50" s="21" t="n">
        <v>2022</v>
      </c>
      <c r="C50" s="21" t="inlineStr">
        <is>
          <t>Atul Varma</t>
        </is>
      </c>
      <c r="D50" s="21" t="inlineStr">
        <is>
          <t>former Chief Financial Officer</t>
        </is>
      </c>
      <c r="E50" s="33" t="n">
        <v>325000</v>
      </c>
      <c r="F50" s="33" t="n">
        <v>575000</v>
      </c>
      <c r="G50" s="33" t="n">
        <v>212355</v>
      </c>
      <c r="H50" s="33" t="n"/>
      <c r="I50" s="33" t="n"/>
      <c r="J50" s="33" t="n">
        <v>1290903</v>
      </c>
      <c r="K50" s="34" t="n">
        <v>0.1645011282799715</v>
      </c>
      <c r="L50" s="21" t="inlineStr">
        <is>
          <t>Financials</t>
        </is>
      </c>
    </row>
    <row r="51">
      <c r="A51" s="46" t="inlineStr">
        <is>
          <t>— 2021 —</t>
        </is>
      </c>
    </row>
    <row r="52">
      <c r="A52" s="16" t="inlineStr">
        <is>
          <t>TPG</t>
        </is>
      </c>
      <c r="B52" s="17" t="n">
        <v>2021</v>
      </c>
      <c r="C52" s="17" t="inlineStr">
        <is>
          <t>Jack Weingart</t>
        </is>
      </c>
      <c r="D52" s="17" t="inlineStr">
        <is>
          <t>Chief Financial Officer</t>
        </is>
      </c>
      <c r="E52" s="31" t="n">
        <v>500000</v>
      </c>
      <c r="F52" s="31" t="n">
        <v>5250000</v>
      </c>
      <c r="G52" s="31" t="n"/>
      <c r="H52" s="31" t="n"/>
      <c r="I52" s="31" t="n"/>
      <c r="J52" s="31" t="n">
        <v>32418509</v>
      </c>
      <c r="K52" s="32" t="n">
        <v>0</v>
      </c>
      <c r="L52" s="17" t="inlineStr">
        <is>
          <t>Financials</t>
        </is>
      </c>
    </row>
    <row r="53">
      <c r="A53" s="20" t="inlineStr">
        <is>
          <t>APO</t>
        </is>
      </c>
      <c r="B53" s="21" t="n">
        <v>2021</v>
      </c>
      <c r="C53" s="21" t="inlineStr">
        <is>
          <t>Martin Kelly</t>
        </is>
      </c>
      <c r="D53" s="21" t="inlineStr">
        <is>
          <t>Chief Financial Officer</t>
        </is>
      </c>
      <c r="E53" s="33" t="n">
        <v>1000000</v>
      </c>
      <c r="F53" s="33" t="n"/>
      <c r="G53" s="33" t="n">
        <v>19160680</v>
      </c>
      <c r="H53" s="33" t="n"/>
      <c r="I53" s="33" t="n"/>
      <c r="J53" s="33" t="n">
        <v>24296508</v>
      </c>
      <c r="K53" s="34" t="n">
        <v>0.7886186772189649</v>
      </c>
      <c r="L53" s="21" t="inlineStr">
        <is>
          <t>Financials</t>
        </is>
      </c>
    </row>
    <row r="54">
      <c r="A54" s="16" t="inlineStr">
        <is>
          <t>ARES</t>
        </is>
      </c>
      <c r="B54" s="17" t="n">
        <v>2021</v>
      </c>
      <c r="C54" s="17" t="inlineStr">
        <is>
          <t>Michael R. McFerran</t>
        </is>
      </c>
      <c r="D54" s="17" t="inlineStr">
        <is>
          <t>Former Chief Financial Officer and Former Chief Op</t>
        </is>
      </c>
      <c r="E54" s="31" t="n">
        <v>730000</v>
      </c>
      <c r="F54" s="31" t="n"/>
      <c r="G54" s="31" t="n">
        <v>20372735</v>
      </c>
      <c r="H54" s="31" t="n"/>
      <c r="I54" s="31" t="n"/>
      <c r="J54" s="31" t="n">
        <v>21511269</v>
      </c>
      <c r="K54" s="32" t="n">
        <v>0.9470726715378809</v>
      </c>
      <c r="L54" s="17" t="inlineStr">
        <is>
          <t>Financials</t>
        </is>
      </c>
    </row>
    <row r="55">
      <c r="A55" s="20" t="inlineStr">
        <is>
          <t>CG</t>
        </is>
      </c>
      <c r="B55" s="21" t="n">
        <v>2021</v>
      </c>
      <c r="C55" s="21" t="inlineStr">
        <is>
          <t>Curtis L. Buser</t>
        </is>
      </c>
      <c r="D55" s="21" t="inlineStr">
        <is>
          <t>Chief Financial Officer</t>
        </is>
      </c>
      <c r="E55" s="33" t="n">
        <v>275000</v>
      </c>
      <c r="F55" s="33" t="n">
        <v>2750000</v>
      </c>
      <c r="G55" s="33" t="n">
        <v>11149577</v>
      </c>
      <c r="H55" s="33" t="n"/>
      <c r="I55" s="33" t="n"/>
      <c r="J55" s="33" t="n">
        <v>14228961</v>
      </c>
      <c r="K55" s="34" t="n">
        <v>0.7835833551023156</v>
      </c>
      <c r="L55" s="21" t="inlineStr">
        <is>
          <t>Financials</t>
        </is>
      </c>
    </row>
    <row r="56">
      <c r="A56" s="16" t="inlineStr">
        <is>
          <t>OWL</t>
        </is>
      </c>
      <c r="B56" s="17" t="n">
        <v>2021</v>
      </c>
      <c r="C56" s="17" t="inlineStr">
        <is>
          <t>Alan Kirshenbaum</t>
        </is>
      </c>
      <c r="D56" s="17" t="inlineStr">
        <is>
          <t>Chief Financial Officer</t>
        </is>
      </c>
      <c r="E56" s="31" t="n">
        <v>500000</v>
      </c>
      <c r="F56" s="31" t="n">
        <v>3233781</v>
      </c>
      <c r="G56" s="31" t="n">
        <v>3662481</v>
      </c>
      <c r="H56" s="31" t="n"/>
      <c r="I56" s="31" t="n"/>
      <c r="J56" s="31" t="n">
        <v>7451308</v>
      </c>
      <c r="K56" s="32" t="n">
        <v>0.4915218911901105</v>
      </c>
      <c r="L56" s="17" t="inlineStr">
        <is>
          <t>Financials</t>
        </is>
      </c>
    </row>
    <row r="57">
      <c r="A57" s="20" t="inlineStr">
        <is>
          <t>GCMG</t>
        </is>
      </c>
      <c r="B57" s="21" t="n">
        <v>2021</v>
      </c>
      <c r="C57" s="21" t="inlineStr">
        <is>
          <t>Pamela Bentley</t>
        </is>
      </c>
      <c r="D57" s="21" t="inlineStr">
        <is>
          <t>Chief Financial Officer</t>
        </is>
      </c>
      <c r="E57" s="33" t="n">
        <v>500000</v>
      </c>
      <c r="F57" s="33" t="n">
        <v>978750</v>
      </c>
      <c r="G57" s="33" t="n">
        <v>3390400</v>
      </c>
      <c r="H57" s="33" t="n"/>
      <c r="I57" s="33" t="n"/>
      <c r="J57" s="33" t="n">
        <v>4875024</v>
      </c>
      <c r="K57" s="34" t="n">
        <v>0.695463242847625</v>
      </c>
      <c r="L57" s="21" t="inlineStr">
        <is>
          <t>Financials</t>
        </is>
      </c>
    </row>
    <row r="58">
      <c r="A58" s="16" t="inlineStr">
        <is>
          <t>ARES</t>
        </is>
      </c>
      <c r="B58" s="17" t="n">
        <v>2021</v>
      </c>
      <c r="C58" s="17" t="inlineStr">
        <is>
          <t>Jarrod Phillips</t>
        </is>
      </c>
      <c r="D58" s="17" t="inlineStr">
        <is>
          <t>Chief Financial Officer</t>
        </is>
      </c>
      <c r="E58" s="31" t="n">
        <v>750000</v>
      </c>
      <c r="F58" s="31" t="n">
        <v>525000</v>
      </c>
      <c r="G58" s="31" t="n">
        <v>2073259</v>
      </c>
      <c r="H58" s="31" t="n"/>
      <c r="I58" s="31" t="n"/>
      <c r="J58" s="31" t="n">
        <v>3358959</v>
      </c>
      <c r="K58" s="32" t="n">
        <v>0.6172326009338012</v>
      </c>
      <c r="L58" s="17" t="inlineStr">
        <is>
          <t>Financials</t>
        </is>
      </c>
    </row>
    <row r="59">
      <c r="A59" s="20" t="inlineStr">
        <is>
          <t>HLNE</t>
        </is>
      </c>
      <c r="B59" s="21" t="n">
        <v>2021</v>
      </c>
      <c r="C59" s="21" t="inlineStr">
        <is>
          <t>Atul Varma</t>
        </is>
      </c>
      <c r="D59" s="21" t="inlineStr">
        <is>
          <t>Chief Financial Officer</t>
        </is>
      </c>
      <c r="E59" s="33" t="n">
        <v>325000</v>
      </c>
      <c r="F59" s="33" t="n">
        <v>455000</v>
      </c>
      <c r="G59" s="33" t="n">
        <v>186442</v>
      </c>
      <c r="H59" s="33" t="n"/>
      <c r="I59" s="33" t="n"/>
      <c r="J59" s="33" t="n">
        <v>1068747</v>
      </c>
      <c r="K59" s="34" t="n">
        <v>0.1744491446525698</v>
      </c>
      <c r="L59" s="21" t="inlineStr">
        <is>
          <t>Financials</t>
        </is>
      </c>
    </row>
    <row r="60">
      <c r="A60" s="46" t="inlineStr">
        <is>
          <t>— 2020 —</t>
        </is>
      </c>
    </row>
    <row r="61">
      <c r="A61" s="16" t="inlineStr">
        <is>
          <t>TPG</t>
        </is>
      </c>
      <c r="B61" s="17" t="n">
        <v>2020</v>
      </c>
      <c r="C61" s="17" t="inlineStr">
        <is>
          <t>Jack Weingart</t>
        </is>
      </c>
      <c r="D61" s="17" t="inlineStr">
        <is>
          <t>Chief Financial Officer</t>
        </is>
      </c>
      <c r="E61" s="31" t="n">
        <v>500000</v>
      </c>
      <c r="F61" s="31" t="n">
        <v>4500000</v>
      </c>
      <c r="G61" s="31" t="n"/>
      <c r="H61" s="31" t="n"/>
      <c r="I61" s="31" t="n"/>
      <c r="J61" s="31" t="n">
        <v>10318444</v>
      </c>
      <c r="K61" s="32" t="n">
        <v>0</v>
      </c>
      <c r="L61" s="17" t="inlineStr">
        <is>
          <t>Financials</t>
        </is>
      </c>
    </row>
    <row r="62">
      <c r="A62" s="20" t="inlineStr">
        <is>
          <t>APO</t>
        </is>
      </c>
      <c r="B62" s="21" t="n">
        <v>2020</v>
      </c>
      <c r="C62" s="21" t="inlineStr">
        <is>
          <t>Martin Kelly</t>
        </is>
      </c>
      <c r="D62" s="21" t="inlineStr">
        <is>
          <t>Chief Financial Officer</t>
        </is>
      </c>
      <c r="E62" s="33" t="n">
        <v>1000000</v>
      </c>
      <c r="F62" s="33" t="n"/>
      <c r="G62" s="33" t="n">
        <v>7396975</v>
      </c>
      <c r="H62" s="33" t="n"/>
      <c r="I62" s="33" t="n"/>
      <c r="J62" s="33" t="n">
        <v>9506503</v>
      </c>
      <c r="K62" s="34" t="n">
        <v>0.7780963199611887</v>
      </c>
      <c r="L62" s="21" t="inlineStr">
        <is>
          <t>Financials</t>
        </is>
      </c>
    </row>
    <row r="63">
      <c r="A63" s="16" t="inlineStr">
        <is>
          <t>ARES</t>
        </is>
      </c>
      <c r="B63" s="17" t="n">
        <v>2020</v>
      </c>
      <c r="C63" s="17" t="inlineStr">
        <is>
          <t>Michael R. McFerran</t>
        </is>
      </c>
      <c r="D63" s="17" t="inlineStr">
        <is>
          <t>Former Chief Financial Officer and Former Chief Op</t>
        </is>
      </c>
      <c r="E63" s="31" t="n">
        <v>1200000</v>
      </c>
      <c r="F63" s="31" t="n">
        <v>1246250</v>
      </c>
      <c r="G63" s="31" t="n">
        <v>5991955</v>
      </c>
      <c r="H63" s="31" t="n"/>
      <c r="I63" s="31" t="n"/>
      <c r="J63" s="31" t="n">
        <v>8609925</v>
      </c>
      <c r="K63" s="32" t="n">
        <v>0.6959357950272506</v>
      </c>
      <c r="L63" s="17" t="inlineStr">
        <is>
          <t>Financials</t>
        </is>
      </c>
    </row>
    <row r="64">
      <c r="A64" s="20" t="inlineStr">
        <is>
          <t>CG</t>
        </is>
      </c>
      <c r="B64" s="21" t="n">
        <v>2020</v>
      </c>
      <c r="C64" s="21" t="inlineStr">
        <is>
          <t>Curtis L. Buser</t>
        </is>
      </c>
      <c r="D64" s="21" t="inlineStr">
        <is>
          <t>Chief Financial Officer</t>
        </is>
      </c>
      <c r="E64" s="33" t="n">
        <v>275000</v>
      </c>
      <c r="F64" s="33" t="n">
        <v>2500000</v>
      </c>
      <c r="G64" s="33" t="n">
        <v>3965860</v>
      </c>
      <c r="H64" s="33" t="n"/>
      <c r="I64" s="33" t="n"/>
      <c r="J64" s="33" t="n">
        <v>6771707</v>
      </c>
      <c r="K64" s="34" t="n">
        <v>0.5856514465259646</v>
      </c>
      <c r="L64" s="21" t="inlineStr">
        <is>
          <t>Financials</t>
        </is>
      </c>
    </row>
    <row r="65">
      <c r="A65" s="16" t="inlineStr">
        <is>
          <t>GCMG</t>
        </is>
      </c>
      <c r="B65" s="17" t="n">
        <v>2020</v>
      </c>
      <c r="C65" s="17" t="inlineStr">
        <is>
          <t>Pamela Bentley</t>
        </is>
      </c>
      <c r="D65" s="17" t="inlineStr">
        <is>
          <t>Chief Financial Officer</t>
        </is>
      </c>
      <c r="E65" s="31" t="n">
        <v>125000</v>
      </c>
      <c r="F65" s="31" t="n">
        <v>740000</v>
      </c>
      <c r="G65" s="31" t="n"/>
      <c r="H65" s="31" t="n"/>
      <c r="I65" s="31" t="n"/>
      <c r="J65" s="31" t="n">
        <v>865000</v>
      </c>
      <c r="K65" s="32" t="n">
        <v>0</v>
      </c>
      <c r="L65" s="17" t="inlineStr">
        <is>
          <t>Financials</t>
        </is>
      </c>
    </row>
    <row r="66">
      <c r="A66" s="20" t="inlineStr">
        <is>
          <t>HLNE</t>
        </is>
      </c>
      <c r="B66" s="21" t="n">
        <v>2020</v>
      </c>
      <c r="C66" s="21" t="inlineStr">
        <is>
          <t>Atul Varma</t>
        </is>
      </c>
      <c r="D66" s="21" t="inlineStr">
        <is>
          <t>Chief Financial Officer</t>
        </is>
      </c>
      <c r="E66" s="33" t="n">
        <v>68750</v>
      </c>
      <c r="F66" s="33" t="n">
        <v>163750</v>
      </c>
      <c r="G66" s="33" t="n">
        <v>45851</v>
      </c>
      <c r="H66" s="33" t="n"/>
      <c r="I66" s="33" t="n"/>
      <c r="J66" s="33" t="n">
        <v>278351</v>
      </c>
      <c r="K66" s="34" t="n">
        <v>0.1647236762217488</v>
      </c>
      <c r="L66" s="21" t="inlineStr">
        <is>
          <t>Financials</t>
        </is>
      </c>
    </row>
    <row r="67">
      <c r="A67" s="46" t="inlineStr">
        <is>
          <t>— 2019 —</t>
        </is>
      </c>
    </row>
    <row r="68">
      <c r="A68" s="16" t="inlineStr">
        <is>
          <t>ARES</t>
        </is>
      </c>
      <c r="B68" s="17" t="n">
        <v>2019</v>
      </c>
      <c r="C68" s="17" t="inlineStr">
        <is>
          <t>Michael R. McFerran</t>
        </is>
      </c>
      <c r="D68" s="17" t="inlineStr">
        <is>
          <t>Former Chief Financial Officer and Former Chief Op</t>
        </is>
      </c>
      <c r="E68" s="31" t="n">
        <v>1200000</v>
      </c>
      <c r="F68" s="31" t="n">
        <v>1095000</v>
      </c>
      <c r="G68" s="31" t="n">
        <v>4601976</v>
      </c>
      <c r="H68" s="31" t="n"/>
      <c r="I68" s="31" t="n"/>
      <c r="J68" s="31" t="n">
        <v>7028430</v>
      </c>
      <c r="K68" s="32" t="n">
        <v>0.654765858093486</v>
      </c>
      <c r="L68" s="17" t="inlineStr">
        <is>
          <t>Financials</t>
        </is>
      </c>
    </row>
    <row r="69">
      <c r="A69" s="20" t="inlineStr">
        <is>
          <t>CG</t>
        </is>
      </c>
      <c r="B69" s="21" t="n">
        <v>2019</v>
      </c>
      <c r="C69" s="21" t="inlineStr">
        <is>
          <t>Curtis L. Buser</t>
        </is>
      </c>
      <c r="D69" s="21" t="inlineStr">
        <is>
          <t>Chief Financial Officer (principal financial offic</t>
        </is>
      </c>
      <c r="E69" s="33" t="n">
        <v>275000</v>
      </c>
      <c r="F69" s="33" t="n">
        <v>2500000</v>
      </c>
      <c r="G69" s="33" t="n">
        <v>3322287</v>
      </c>
      <c r="H69" s="33" t="n"/>
      <c r="I69" s="33" t="n"/>
      <c r="J69" s="33" t="n">
        <v>6117087</v>
      </c>
      <c r="K69" s="34" t="n">
        <v>0.543115865443797</v>
      </c>
      <c r="L69" s="21" t="inlineStr">
        <is>
          <t>Financials</t>
        </is>
      </c>
    </row>
    <row r="70">
      <c r="A70" s="16" t="inlineStr">
        <is>
          <t>APO</t>
        </is>
      </c>
      <c r="B70" s="17" t="n">
        <v>2019</v>
      </c>
      <c r="C70" s="17" t="inlineStr">
        <is>
          <t>Martin Kelly</t>
        </is>
      </c>
      <c r="D70" s="17" t="inlineStr">
        <is>
          <t>Chief Financial Officer and Co-Chief Operating Off</t>
        </is>
      </c>
      <c r="E70" s="31" t="n">
        <v>1000000</v>
      </c>
      <c r="F70" s="31" t="n"/>
      <c r="G70" s="31" t="n">
        <v>2597962</v>
      </c>
      <c r="H70" s="31" t="n"/>
      <c r="I70" s="31" t="n"/>
      <c r="J70" s="31" t="n">
        <v>5507979</v>
      </c>
      <c r="K70" s="32" t="n">
        <v>0.4716724591724115</v>
      </c>
      <c r="L70" s="17" t="inlineStr">
        <is>
          <t>Financials</t>
        </is>
      </c>
    </row>
    <row r="71">
      <c r="A71" s="46" t="inlineStr">
        <is>
          <t>— 2018 —</t>
        </is>
      </c>
    </row>
    <row r="72">
      <c r="A72" s="16" t="inlineStr">
        <is>
          <t>ARES</t>
        </is>
      </c>
      <c r="B72" s="17" t="n">
        <v>2018</v>
      </c>
      <c r="C72" s="17" t="inlineStr">
        <is>
          <t>Michael R. McFerran</t>
        </is>
      </c>
      <c r="D72" s="17" t="inlineStr">
        <is>
          <t>Chief Operating Officer and Chief Financial Office</t>
        </is>
      </c>
      <c r="E72" s="31" t="n">
        <v>1200000</v>
      </c>
      <c r="F72" s="31" t="n">
        <v>925000</v>
      </c>
      <c r="G72" s="31" t="n">
        <v>5684450</v>
      </c>
      <c r="H72" s="31" t="n"/>
      <c r="I72" s="31" t="n"/>
      <c r="J72" s="31" t="n">
        <v>7864975</v>
      </c>
      <c r="K72" s="32" t="n">
        <v>0.7227549992212309</v>
      </c>
      <c r="L72" s="17" t="inlineStr">
        <is>
          <t>Financials</t>
        </is>
      </c>
    </row>
    <row r="73">
      <c r="A73" s="20" t="inlineStr">
        <is>
          <t>CG</t>
        </is>
      </c>
      <c r="B73" s="21" t="n">
        <v>2018</v>
      </c>
      <c r="C73" s="21" t="inlineStr">
        <is>
          <t>Curtis L. Buser</t>
        </is>
      </c>
      <c r="D73" s="21" t="inlineStr">
        <is>
          <t>Chief Financial Officer</t>
        </is>
      </c>
      <c r="E73" s="33" t="n">
        <v>275000</v>
      </c>
      <c r="F73" s="33" t="n">
        <v>2500000</v>
      </c>
      <c r="G73" s="33" t="n">
        <v>3521968</v>
      </c>
      <c r="H73" s="33" t="n"/>
      <c r="I73" s="33" t="n"/>
      <c r="J73" s="33" t="n">
        <v>6387713</v>
      </c>
      <c r="K73" s="34" t="n">
        <v>0.5513660366394044</v>
      </c>
      <c r="L73" s="21" t="inlineStr">
        <is>
          <t>Financials</t>
        </is>
      </c>
    </row>
  </sheetData>
  <mergeCells count="15">
    <mergeCell ref="A24:L24"/>
    <mergeCell ref="A2:L2"/>
    <mergeCell ref="A10:L10"/>
    <mergeCell ref="H11:L11"/>
    <mergeCell ref="A42:L42"/>
    <mergeCell ref="A60:L60"/>
    <mergeCell ref="A19:L19"/>
    <mergeCell ref="A51:L51"/>
    <mergeCell ref="A71:L71"/>
    <mergeCell ref="A1:L1"/>
    <mergeCell ref="C11:G11"/>
    <mergeCell ref="A67:L67"/>
    <mergeCell ref="A21:L21"/>
    <mergeCell ref="A34:L34"/>
    <mergeCell ref="A5:G5"/>
  </mergeCells>
  <pageMargins left="0.75" right="0.75" top="1" bottom="1" header="0.5" footer="0.5"/>
</worksheet>
</file>

<file path=xl/worksheets/sheet3.xml><?xml version="1.0" encoding="utf-8"?>
<worksheet xmlns="http://schemas.openxmlformats.org/spreadsheetml/2006/main">
  <sheetPr>
    <outlinePr summaryBelow="1" summaryRight="1"/>
    <pageSetUpPr/>
  </sheetPr>
  <dimension ref="A1:W120"/>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0" customWidth="1" min="3" max="3"/>
    <col width="50" customWidth="1" min="4" max="4"/>
    <col width="14" customWidth="1" min="5" max="5"/>
    <col width="20" customWidth="1" min="6" max="6"/>
    <col width="60" customWidth="1" min="7" max="7"/>
    <col width="14" customWidth="1" min="8" max="8"/>
    <col width="40" customWidth="1" min="9" max="9"/>
    <col width="14" customWidth="1" min="10" max="11"/>
    <col width="40" customWidth="1" min="12" max="12"/>
    <col width="14" customWidth="1" min="13" max="21"/>
    <col width="30" customWidth="1" min="22" max="22"/>
    <col width="10" customWidth="1" min="23" max="23"/>
    <col width="14" customWidth="1" min="24" max="24"/>
  </cols>
  <sheetData>
    <row r="1" ht="41.4" customHeight="1">
      <c r="A1" s="1" t="inlineStr">
        <is>
          <t>Ticker</t>
        </is>
      </c>
      <c r="B1" s="1" t="inlineStr">
        <is>
          <t>Company</t>
        </is>
      </c>
      <c r="C1" s="1" t="inlineStr">
        <is>
          <t>Proxy Year</t>
        </is>
      </c>
      <c r="D1" s="1" t="inlineStr">
        <is>
          <t>Compensation Philosophy</t>
        </is>
      </c>
      <c r="E1" s="1" t="inlineStr">
        <is>
          <t>Uses Consultant</t>
        </is>
      </c>
      <c r="F1" s="1" t="inlineStr">
        <is>
          <t>Consultant Name</t>
        </is>
      </c>
      <c r="G1" s="1" t="inlineStr">
        <is>
          <t>Peer Group</t>
        </is>
      </c>
      <c r="H1" s="1" t="inlineStr">
        <is>
          <t>Say-on-Pay (%)</t>
        </is>
      </c>
      <c r="I1" s="1" t="inlineStr">
        <is>
          <t>Annual Incentive Structure</t>
        </is>
      </c>
      <c r="J1" s="1" t="inlineStr">
        <is>
          <t>Annual Incentive Metrics</t>
        </is>
      </c>
      <c r="K1" s="1" t="inlineStr">
        <is>
          <t>Metric Weights</t>
        </is>
      </c>
      <c r="L1" s="1" t="inlineStr">
        <is>
          <t>LTI Structure</t>
        </is>
      </c>
      <c r="M1" s="1" t="inlineStr">
        <is>
          <t>LTI Vehicle Mix</t>
        </is>
      </c>
      <c r="N1" s="1" t="inlineStr">
        <is>
          <t>LTI Vesting</t>
        </is>
      </c>
      <c r="O1" s="1" t="inlineStr">
        <is>
          <t>LTI Perf Metrics</t>
        </is>
      </c>
      <c r="P1" s="1" t="inlineStr">
        <is>
          <t>LTI Perf Period</t>
        </is>
      </c>
      <c r="Q1" s="1" t="inlineStr">
        <is>
          <t>Ownership Guidelines</t>
        </is>
      </c>
      <c r="R1" s="1" t="inlineStr">
        <is>
          <t>Clawback</t>
        </is>
      </c>
      <c r="S1" s="1" t="inlineStr">
        <is>
          <t>Severance</t>
        </is>
      </c>
      <c r="T1" s="1" t="inlineStr">
        <is>
          <t>Special Awards</t>
        </is>
      </c>
      <c r="U1" s="1" t="inlineStr">
        <is>
          <t>Notable Changes</t>
        </is>
      </c>
      <c r="V1" s="1" t="inlineStr">
        <is>
          <t>Source File</t>
        </is>
      </c>
      <c r="W1" s="1" t="inlineStr">
        <is>
          <t>GICS Sector</t>
        </is>
      </c>
    </row>
    <row r="2">
      <c r="A2" s="9" t="inlineStr">
        <is>
          <t>AMG</t>
        </is>
      </c>
      <c r="B2" s="9" t="inlineStr">
        <is>
          <t>Affiliated Managers Group, Inc.</t>
        </is>
      </c>
      <c r="C2" s="9" t="n">
        <v>2021</v>
      </c>
      <c r="D2" s="9" t="inlineStr">
        <is>
          <t>The Compensation Committee designs the executive compensation program to align management incentives with long-term stockholder interests, with substantial majority of compensation in variable performance-based incentive awards.</t>
        </is>
      </c>
      <c r="E2" s="9" t="b">
        <v>1</v>
      </c>
      <c r="F2" s="9" t="inlineStr">
        <is>
          <t>Semler Brossy Consulting Group</t>
        </is>
      </c>
      <c r="G2" s="9" t="inlineStr">
        <is>
          <t>AB; Invesco; Ameriprise; Janus Henderson; Ares; Lazard; Franklin Resources; T. Rowe Price</t>
        </is>
      </c>
      <c r="H2" s="9" t="n">
        <v>68</v>
      </c>
      <c r="I2" s="9" t="inlineStr">
        <is>
          <t>Performance-based incentive pool set at 5.25% of Adjusted Economic net income, with separate assessments for cash bonuses and equity awards</t>
        </is>
      </c>
      <c r="J2" s="9" t="n"/>
      <c r="K2" s="9" t="n"/>
      <c r="L2" s="9" t="inlineStr">
        <is>
          <t>Mix of time-based RSUs (40%) and performance-based RSUs (60%) with ROE performance targets</t>
        </is>
      </c>
      <c r="M2" s="9" t="inlineStr">
        <is>
          <t>40% Long-Term Deferred Equity Awards, 60% Long-Term Performance Achievement Awards</t>
        </is>
      </c>
      <c r="N2" s="9" t="inlineStr">
        <is>
          <t>Time-based RSUs vest ratably over four years; performance awards cliff vest after three years</t>
        </is>
      </c>
      <c r="O2" s="9" t="inlineStr">
        <is>
          <t>Average Return on Equity</t>
        </is>
      </c>
      <c r="P2" s="9" t="inlineStr">
        <is>
          <t>3 years</t>
        </is>
      </c>
      <c r="Q2" s="9" t="inlineStr">
        <is>
          <t>CEO 10x base salary, other NEOs 7x base salary, directors 5x annual fees</t>
        </is>
      </c>
      <c r="R2" s="9" t="inlineStr">
        <is>
          <t>Allows recoupment of performance-based compensation in event of material restatement within three years</t>
        </is>
      </c>
      <c r="S2" s="9" t="inlineStr">
        <is>
          <t>No employment agreements or golden parachute arrangements; equity acceleration on death, disability, or change in control with double-trigger</t>
        </is>
      </c>
      <c r="T2" s="9" t="n"/>
      <c r="U2" s="9" t="inlineStr">
        <is>
          <t>Reduced formulaic awards due to 2019 Long-Term Equity Alignment Award; increased weighting of quantitative financial metrics in short-term incentive assessment</t>
        </is>
      </c>
      <c r="V2" s="9" t="inlineStr">
        <is>
          <t>AFFILIATED MANAGERS GROUP INC - AMG - FY2020 Proxy - Filed 2021-04-19.html</t>
        </is>
      </c>
      <c r="W2" s="9" t="inlineStr">
        <is>
          <t>Financials</t>
        </is>
      </c>
    </row>
    <row r="3">
      <c r="A3" s="9" t="inlineStr">
        <is>
          <t>AMG</t>
        </is>
      </c>
      <c r="B3" s="9" t="inlineStr">
        <is>
          <t>Affiliated Managers Group, Inc.</t>
        </is>
      </c>
      <c r="C3" s="9" t="n">
        <v>2022</v>
      </c>
      <c r="D3" s="9" t="inlineStr">
        <is>
          <t>Align management incentives with long-term stockholder interests through performance-based variable compensation with majority in equity awards subject to rigorous performance targets.</t>
        </is>
      </c>
      <c r="E3" s="9" t="b">
        <v>1</v>
      </c>
      <c r="F3" s="9" t="inlineStr">
        <is>
          <t>Semler Brossy Consulting Group</t>
        </is>
      </c>
      <c r="G3" s="9" t="inlineStr">
        <is>
          <t>AllianceBernstein; Ameriprise Financial; Ares Management; Artisan Partners; Carlyle Group; Federated Hermes; Franklin Resources; Invesco; Janus Henderson Group; Lazard; Victory Capital Management; Virtus Investment Partners</t>
        </is>
      </c>
      <c r="H3" s="9" t="n">
        <v>83</v>
      </c>
      <c r="I3" s="9" t="inlineStr">
        <is>
          <t>Performance Assessment scorecard with over 90% objective metrics, formulaic allocation between cash and equity</t>
        </is>
      </c>
      <c r="J3" s="9" t="n"/>
      <c r="K3" s="9" t="n"/>
      <c r="L3" s="9" t="inlineStr">
        <is>
          <t>60% performance awards, 40% time-vested RSUs</t>
        </is>
      </c>
      <c r="M3" s="9" t="inlineStr">
        <is>
          <t>Performance RSUs and time-vested RSUs</t>
        </is>
      </c>
      <c r="N3" s="9" t="inlineStr">
        <is>
          <t>Performance awards: 3-year cliff; Time-vested: 4-year ratable</t>
        </is>
      </c>
      <c r="O3" s="9" t="inlineStr">
        <is>
          <t>Average Return on Equity</t>
        </is>
      </c>
      <c r="P3" s="9" t="inlineStr">
        <is>
          <t>3 years</t>
        </is>
      </c>
      <c r="Q3" s="9" t="inlineStr">
        <is>
          <t>CEO 10x salary, other NEOs 7x salary, directors 5x fees</t>
        </is>
      </c>
      <c r="R3" s="9" t="inlineStr">
        <is>
          <t>Recoupment of performance-based compensation upon material restatement within 3 years</t>
        </is>
      </c>
      <c r="S3" s="9" t="inlineStr">
        <is>
          <t>No employment agreements or golden parachutes; double-trigger change in control</t>
        </is>
      </c>
      <c r="T3" s="9" t="n"/>
      <c r="U3" s="9" t="inlineStr">
        <is>
          <t>Enhanced Performance Assessment with 13 quantitative targets, increased ROE hurdles, expanded peer group</t>
        </is>
      </c>
      <c r="V3" s="9" t="inlineStr">
        <is>
          <t>AFFILIATED MANAGERS GROUP INC - AMG - FY2021 Proxy - Filed 2022-04-15.html</t>
        </is>
      </c>
      <c r="W3" s="9" t="inlineStr">
        <is>
          <t>Financials</t>
        </is>
      </c>
    </row>
    <row r="4">
      <c r="A4" s="9" t="inlineStr">
        <is>
          <t>AMG</t>
        </is>
      </c>
      <c r="B4" s="9" t="inlineStr">
        <is>
          <t>Affiliated Managers Group, Inc.</t>
        </is>
      </c>
      <c r="C4" s="9" t="n">
        <v>2023</v>
      </c>
      <c r="D4" s="9" t="inlineStr">
        <is>
          <t>AMG's compensation program is designed to attract, motivate, and retain key talent while creating a close relationship between performance and compensation.</t>
        </is>
      </c>
      <c r="E4" s="9" t="b">
        <v>1</v>
      </c>
      <c r="F4" s="9" t="inlineStr">
        <is>
          <t>Independent Compensation Consultant</t>
        </is>
      </c>
      <c r="G4" s="9" t="inlineStr">
        <is>
          <t>AllianceBernstein Holding L.P.; Ares Management Corporation; Artisan Partners Asset Management Inc.; The Carlyle Group Inc.; Federated Hermes, Inc.; Franklin Resources, Inc.; Invesco Ltd.; Janus Henderson Group plc; Lazard Ltd.; Victory Capital Holdings, Inc.; Virtus Investment Partners, Inc.</t>
        </is>
      </c>
      <c r="H4" s="9" t="n">
        <v>97</v>
      </c>
      <c r="I4" s="9" t="inlineStr">
        <is>
          <t>Performance Assessment scorecard with 10 metrics across financial and strategic objectives</t>
        </is>
      </c>
      <c r="J4" s="9" t="n"/>
      <c r="K4" s="9" t="n"/>
      <c r="L4" s="9" t="inlineStr">
        <is>
          <t>Mix of time-vested RSUs (35%) and performance-based awards (65%)</t>
        </is>
      </c>
      <c r="M4" s="9" t="inlineStr">
        <is>
          <t>RSUs and Performance Share Units</t>
        </is>
      </c>
      <c r="N4" s="9" t="inlineStr">
        <is>
          <t>Four-year ratable vesting for RSUs, three and five-year cliff for PSUs</t>
        </is>
      </c>
      <c r="O4" s="9" t="inlineStr">
        <is>
          <t>Average ROE</t>
        </is>
      </c>
      <c r="P4" s="9" t="inlineStr">
        <is>
          <t>3 years and 5 years</t>
        </is>
      </c>
      <c r="Q4" s="9" t="inlineStr">
        <is>
          <t>CEO 10x salary, other NEOs 7x salary, directors 5x fees</t>
        </is>
      </c>
      <c r="R4" s="9" t="inlineStr">
        <is>
          <t>Clawback policy in place</t>
        </is>
      </c>
      <c r="S4" s="9" t="inlineStr">
        <is>
          <t>No employment agreements or golden parachute change in control agreements</t>
        </is>
      </c>
      <c r="T4" s="9" t="n"/>
      <c r="U4" s="9" t="inlineStr">
        <is>
          <t>Reduced peer group by removing Ameriprise, increased rigor of financial targets, streamlined metrics from 13 to 10</t>
        </is>
      </c>
      <c r="V4" s="9" t="inlineStr">
        <is>
          <t>AFFILIATED MANAGERS GROUP INC - AMG - FY2022 Proxy - Filed 2023-04-14.html</t>
        </is>
      </c>
      <c r="W4" s="9" t="inlineStr">
        <is>
          <t>Financials</t>
        </is>
      </c>
    </row>
    <row r="5">
      <c r="A5" s="9" t="inlineStr">
        <is>
          <t>AMP</t>
        </is>
      </c>
      <c r="B5" s="9" t="inlineStr">
        <is>
          <t>Ameriprise Financial, Inc.</t>
        </is>
      </c>
      <c r="C5" s="9" t="n">
        <v>2022</v>
      </c>
      <c r="D5" s="9" t="inlineStr">
        <is>
          <t>Align financial outcomes of executives with shareholders through performance-based incentives that create sustainable long-term shareholder value.</t>
        </is>
      </c>
      <c r="E5" s="9" t="b">
        <v>1</v>
      </c>
      <c r="F5" s="9" t="inlineStr">
        <is>
          <t>Semler Brossy Consulting Group</t>
        </is>
      </c>
      <c r="G5" s="9" t="inlineStr">
        <is>
          <t>Affiliated Managers; BlackRock; Franklin Resources; Invesco; T. Rowe Price; Bank of New York Mellon; Charles Schwab; Morgan Stanley; Northern Trust; Raymond James; State Street; U.S. Bancorp; Aflac; Lincoln Financial; Principal Financial; Prudential Financial</t>
        </is>
      </c>
      <c r="H5" s="9" t="n">
        <v>88</v>
      </c>
      <c r="I5" s="9" t="inlineStr">
        <is>
          <t>Performance scorecard approach with 70% financial metrics and 30% business/strategic metrics</t>
        </is>
      </c>
      <c r="J5" s="9" t="n"/>
      <c r="K5" s="9" t="n"/>
      <c r="L5" s="9" t="inlineStr">
        <is>
          <t>Mix of performance share units (50%), restricted stock units (29%), and stock options (21%)</t>
        </is>
      </c>
      <c r="M5" s="9" t="inlineStr">
        <is>
          <t>50% PSUs, 29% RSUs, 21% Stock Options</t>
        </is>
      </c>
      <c r="N5" s="9" t="inlineStr">
        <is>
          <t>RSUs and options vest ratably over 3 years, PSUs cliff vest after 3 years</t>
        </is>
      </c>
      <c r="O5" s="9" t="inlineStr">
        <is>
          <t>Return on Equity; Earnings Per Share Growth; Total Shareholder Return (modifier)</t>
        </is>
      </c>
      <c r="P5" s="9" t="inlineStr">
        <is>
          <t>3 years</t>
        </is>
      </c>
      <c r="Q5" s="9" t="inlineStr">
        <is>
          <t>CEO: 10x base salary, Other NEOs: 4x base salary</t>
        </is>
      </c>
      <c r="R5" s="9" t="inlineStr">
        <is>
          <t>Covers financial restatements and material misconduct for Executive Leadership Team</t>
        </is>
      </c>
      <c r="S5" s="9" t="inlineStr">
        <is>
          <t>Plan-based approach with double trigger for change in control</t>
        </is>
      </c>
      <c r="T5" s="9" t="n"/>
      <c r="U5" s="9" t="inlineStr">
        <is>
          <t>NEO pay framework aligned to CEO structure in 2021, separating equity compensation from leveraged incentive pool</t>
        </is>
      </c>
      <c r="V5" s="9" t="inlineStr">
        <is>
          <t>AMERIPRISE FINANCIAL INC - AMP - FY2021 Proxy - Filed 2022-03-18.html</t>
        </is>
      </c>
      <c r="W5" s="9" t="inlineStr">
        <is>
          <t>Financials</t>
        </is>
      </c>
    </row>
    <row r="6">
      <c r="A6" s="9" t="inlineStr">
        <is>
          <t>AMP</t>
        </is>
      </c>
      <c r="B6" s="9" t="inlineStr">
        <is>
          <t>Ameriprise Financial Inc</t>
        </is>
      </c>
      <c r="C6" s="9" t="n">
        <v>2023</v>
      </c>
      <c r="D6" s="9" t="inlineStr">
        <is>
          <t>Align financial outcomes of management with shareholders through performance-based pay that attracts, motivates, and retains executives whose leadership drives sustained shareholder value.</t>
        </is>
      </c>
      <c r="E6" s="9" t="b">
        <v>1</v>
      </c>
      <c r="F6" s="9" t="inlineStr">
        <is>
          <t>Semler Brossy Consulting Group</t>
        </is>
      </c>
      <c r="G6" s="9" t="inlineStr">
        <is>
          <t>BlackRock; The Carlyle Group; Jeffries Financial Group; Invesco; T. Rowe Price; Bank of New York Mellon; Charles Schwab; Morgan Stanley; Raymond James; State Street; U.S. Bancorp; Aflac; Lincoln Financial; Principal Financial; Prudential Financial</t>
        </is>
      </c>
      <c r="H6" s="9" t="n">
        <v>81</v>
      </c>
      <c r="I6" s="9" t="inlineStr">
        <is>
          <t>Financial Performance (70%) and Business &amp; Strategic Performance (30%) with 0-175% leverage</t>
        </is>
      </c>
      <c r="J6" s="9" t="n"/>
      <c r="K6" s="9" t="n"/>
      <c r="L6" s="9" t="inlineStr">
        <is>
          <t>50% time-vested RSUs, 50% performance share units</t>
        </is>
      </c>
      <c r="M6" s="9" t="inlineStr">
        <is>
          <t>50% RSUs, 50% PSUs</t>
        </is>
      </c>
      <c r="N6" s="9" t="inlineStr">
        <is>
          <t>3-year cliff vesting for PSUs, 3-year vesting for RSUs</t>
        </is>
      </c>
      <c r="O6" s="9" t="inlineStr">
        <is>
          <t>Return on Equity; Earnings Per Share</t>
        </is>
      </c>
      <c r="P6" s="9" t="inlineStr">
        <is>
          <t>3 years</t>
        </is>
      </c>
      <c r="Q6" s="9" t="inlineStr">
        <is>
          <t>CEO 10x base salary, other NEOs 4x base salary</t>
        </is>
      </c>
      <c r="R6" s="9" t="inlineStr">
        <is>
          <t>Covers financial restatements and material misconduct for Executive Leadership Team</t>
        </is>
      </c>
      <c r="S6" s="9" t="inlineStr">
        <is>
          <t>Senior Executive Severance Plan with double-trigger for change in control</t>
        </is>
      </c>
      <c r="T6" s="9" t="n"/>
      <c r="U6" s="9" t="inlineStr">
        <is>
          <t>CEO target compensation increased in 2022 for first time since 2019</t>
        </is>
      </c>
      <c r="V6" s="9" t="inlineStr">
        <is>
          <t>AMERIPRISE FINANCIAL INC - AMP - FY2022 Proxy - Filed 2023-03-17.html</t>
        </is>
      </c>
      <c r="W6" s="9" t="inlineStr">
        <is>
          <t>Financials</t>
        </is>
      </c>
    </row>
    <row r="7">
      <c r="A7" s="9" t="inlineStr">
        <is>
          <t>AMP</t>
        </is>
      </c>
      <c r="B7" s="9" t="inlineStr">
        <is>
          <t>Ameriprise Financial, Inc.</t>
        </is>
      </c>
      <c r="C7" s="9" t="n">
        <v>2024</v>
      </c>
      <c r="D7" s="9" t="inlineStr">
        <is>
          <t>Performance-driven compensation that aligns with shareholder interests through balanced pay mix emphasizing long-term incentives. Majority of executive pay delivered in variable compensation with strong stock ownership requirements.</t>
        </is>
      </c>
      <c r="E7" s="9" t="b">
        <v>1</v>
      </c>
      <c r="F7" s="9" t="inlineStr">
        <is>
          <t>Semler Brossy Consulting Group</t>
        </is>
      </c>
      <c r="G7" s="9" t="inlineStr">
        <is>
          <t>S&amp;P 500 Financials Index companies</t>
        </is>
      </c>
      <c r="H7" s="9" t="n">
        <v>82</v>
      </c>
      <c r="I7" s="9" t="inlineStr">
        <is>
          <t>Based on Company Financial and Business Assessment with pre-established metrics and leverage scale from 0-175% of target</t>
        </is>
      </c>
      <c r="J7" s="9" t="n"/>
      <c r="K7" s="9" t="n"/>
      <c r="L7" s="9" t="inlineStr">
        <is>
          <t>50% Performance Share Units, 25% Restricted Stock Units, 25% Stock Options for most NEOs</t>
        </is>
      </c>
      <c r="M7" s="9" t="inlineStr">
        <is>
          <t>Balanced mix of time-vested and performance-based awards</t>
        </is>
      </c>
      <c r="N7" s="9" t="inlineStr">
        <is>
          <t>PSUs: 3-year cliff vesting; RSUs and Options: 3-year graded vesting (33.33% per year)</t>
        </is>
      </c>
      <c r="O7" s="9" t="inlineStr">
        <is>
          <t>Return on Equity; Earnings Per Share Growth; Total Shareholder Return Modifier</t>
        </is>
      </c>
      <c r="P7" s="9" t="inlineStr">
        <is>
          <t>3 years</t>
        </is>
      </c>
      <c r="Q7" s="9" t="inlineStr">
        <is>
          <t>CEO: 10x base salary; Other NEOs: 4x base salary with 75% retention requirement until achieved</t>
        </is>
      </c>
      <c r="R7" s="9" t="inlineStr">
        <is>
          <t>Enhanced clawback covering accounting restatements and material misconduct, effective for awards made after January 1, 2020</t>
        </is>
      </c>
      <c r="S7" s="9" t="inlineStr">
        <is>
          <t>Plan-based approach without individual agreements. Double-trigger for change in control benefits</t>
        </is>
      </c>
      <c r="T7" s="9" t="n"/>
      <c r="U7" s="9" t="inlineStr">
        <is>
          <t>CEO base salary increased from $1.025M to $1.25M in January 2023 based on performance and market positioning</t>
        </is>
      </c>
      <c r="V7" s="9" t="inlineStr">
        <is>
          <t>AMERIPRISE FINANCIAL INC - AMP - FY2023 Proxy - Filed 2024-03-15.html</t>
        </is>
      </c>
      <c r="W7" s="9" t="inlineStr">
        <is>
          <t>Financials</t>
        </is>
      </c>
    </row>
    <row r="8">
      <c r="A8" s="9" t="inlineStr">
        <is>
          <t>AMP</t>
        </is>
      </c>
      <c r="B8" s="9" t="inlineStr">
        <is>
          <t>Ameriprise Financial, Inc.</t>
        </is>
      </c>
      <c r="C8" s="9" t="n">
        <v>2025</v>
      </c>
      <c r="D8" s="9" t="inlineStr">
        <is>
          <t>Performance-based pay decisions directly linked to Company's financial and business results, competitive positioning, and balanced pay mix between annual cash awards and long-term incentives.</t>
        </is>
      </c>
      <c r="E8" s="9" t="b">
        <v>1</v>
      </c>
      <c r="F8" s="9" t="inlineStr">
        <is>
          <t>Semler Brossy</t>
        </is>
      </c>
      <c r="G8" s="9" t="inlineStr">
        <is>
          <t>BlackRock; The Carlyle Group; Jefferies Financial Group; Invesco; T. Rowe Price; Bank of New York Mellon; Charles Schwab; Morgan Stanley; Raymond James; State Street; U.S. Bancorp; Aflac; Principal Financial; Prudential Financial</t>
        </is>
      </c>
      <c r="H8" s="9" t="n">
        <v>89</v>
      </c>
      <c r="I8" s="9" t="inlineStr">
        <is>
          <t>Financial Performance 70% weighted, Business and Strategic Performance 30% weighted with 5-point assessment scale</t>
        </is>
      </c>
      <c r="J8" s="9" t="n"/>
      <c r="K8" s="9" t="n"/>
      <c r="L8" s="9" t="inlineStr">
        <is>
          <t>50% Performance Share Units, 25% Restricted Stock Units, 25% Stock Options</t>
        </is>
      </c>
      <c r="M8" s="9" t="inlineStr">
        <is>
          <t>Half performance shares with 3-year cliff vesting, half time-based awards with 3-year ratable vesting</t>
        </is>
      </c>
      <c r="N8" s="9" t="inlineStr">
        <is>
          <t>PSUs: 3-year cliff, RSUs and Options: 3-year ratable (1/3 per year)</t>
        </is>
      </c>
      <c r="O8" s="9" t="inlineStr">
        <is>
          <t>Adjusted Operating Return on Equity; Adjusted Operating Earnings per Share; Total Shareholder Return</t>
        </is>
      </c>
      <c r="P8" s="9" t="inlineStr">
        <is>
          <t>3 years</t>
        </is>
      </c>
      <c r="Q8" s="9" t="inlineStr">
        <is>
          <t>CEO: 10x base salary, Other NEOs: 4x base salary</t>
        </is>
      </c>
      <c r="R8" s="9" t="inlineStr">
        <is>
          <t>Recovery triggers for material misconduct and financial restatements</t>
        </is>
      </c>
      <c r="S8" s="9" t="inlineStr">
        <is>
          <t>Senior Executive Severance Plan with double-trigger for change in control</t>
        </is>
      </c>
      <c r="T8" s="9" t="n"/>
      <c r="U8" s="9" t="inlineStr">
        <is>
          <t>CEO LTIA target range increased from $12-16M to $14-19M based on performance and competitiveness assessment</t>
        </is>
      </c>
      <c r="V8" s="9" t="inlineStr">
        <is>
          <t>AMERIPRISE FINANCIAL INC - AMP - FY2024 Proxy - Filed 2025-03-21.html</t>
        </is>
      </c>
      <c r="W8" s="9" t="inlineStr">
        <is>
          <t>Financials</t>
        </is>
      </c>
    </row>
    <row r="9">
      <c r="A9" s="9" t="inlineStr">
        <is>
          <t>APO</t>
        </is>
      </c>
      <c r="B9" s="9" t="inlineStr">
        <is>
          <t>Apollo Global Management, Inc.</t>
        </is>
      </c>
      <c r="C9" s="9" t="n">
        <v>2022</v>
      </c>
      <c r="D9" s="9" t="inlineStr">
        <is>
          <t>Principal compensation philosophy is to align the long-term interests of senior professionals with those of stockholders and investors in the funds we manage.</t>
        </is>
      </c>
      <c r="E9" s="9" t="b">
        <v>1</v>
      </c>
      <c r="F9" s="9" t="inlineStr">
        <is>
          <t>Semler Brossy Consulting Group, LLC</t>
        </is>
      </c>
      <c r="G9" s="9" t="n"/>
      <c r="H9" s="9" t="n">
        <v>97.55</v>
      </c>
      <c r="I9" s="9" t="inlineStr">
        <is>
          <t>Incentive pool based on realized performance fees with mandatory and discretionary components</t>
        </is>
      </c>
      <c r="J9" s="9" t="n"/>
      <c r="K9" s="9" t="n"/>
      <c r="L9" s="9" t="inlineStr">
        <is>
          <t>RSUs with time-based and performance-based vesting</t>
        </is>
      </c>
      <c r="M9" s="9" t="inlineStr">
        <is>
          <t>Primarily RSUs, some restricted shares</t>
        </is>
      </c>
      <c r="N9" s="9" t="inlineStr">
        <is>
          <t>Typically 3-5 years, some awards vest in equal annual installments</t>
        </is>
      </c>
      <c r="O9" s="9" t="inlineStr">
        <is>
          <t>fee-related earnings; spread-related earnings</t>
        </is>
      </c>
      <c r="P9" s="9" t="inlineStr">
        <is>
          <t>5 years for Co-Presidents' awards</t>
        </is>
      </c>
      <c r="Q9" s="9" t="inlineStr">
        <is>
          <t>25% minimum retained ownership of shares from RSU awards</t>
        </is>
      </c>
      <c r="R9" s="9" t="inlineStr">
        <is>
          <t>RSUs subject to forfeiture for restrictive covenant violations and cause termination</t>
        </is>
      </c>
      <c r="S9" s="9" t="inlineStr">
        <is>
          <t>Varies by executive, generally includes equity vesting acceleration</t>
        </is>
      </c>
      <c r="T9" s="9" t="n"/>
      <c r="U9" s="9" t="inlineStr">
        <is>
          <t>Major compensation reset in 2021 with increased equity focus, elimination of global carry pool program</t>
        </is>
      </c>
      <c r="V9" s="9" t="inlineStr">
        <is>
          <t>Apollo Global Management Inc - APO - FY2022 Proxy - Filed 2022-08-19.html</t>
        </is>
      </c>
      <c r="W9" s="9" t="inlineStr">
        <is>
          <t>Financials</t>
        </is>
      </c>
    </row>
    <row r="10">
      <c r="A10" s="9" t="inlineStr">
        <is>
          <t>APO</t>
        </is>
      </c>
      <c r="B10" s="9" t="inlineStr">
        <is>
          <t>Apollo Global Management, Inc.</t>
        </is>
      </c>
      <c r="C10" s="9" t="n">
        <v>2023</v>
      </c>
      <c r="D10" s="9" t="inlineStr">
        <is>
          <t>Align executive interests with stockholders and fund investors through equity ownership and performance fees</t>
        </is>
      </c>
      <c r="E10" s="9" t="b">
        <v>1</v>
      </c>
      <c r="F10" s="9" t="inlineStr">
        <is>
          <t>Semler Brossy Consulting Group, LLC</t>
        </is>
      </c>
      <c r="G10" s="9" t="inlineStr">
        <is>
          <t>Ares; BlackRock; Blackstone; Brookfield Asset Management; Carlyle; Goldman Sachs; KKR; Morgan Stanley; T. Rowe Price; TPG</t>
        </is>
      </c>
      <c r="H10" s="9" t="n"/>
      <c r="I10" s="9" t="inlineStr">
        <is>
          <t>Incentive pool based on realized performance fees</t>
        </is>
      </c>
      <c r="J10" s="9" t="n"/>
      <c r="K10" s="9" t="n"/>
      <c r="L10" s="9" t="inlineStr">
        <is>
          <t>RSUs with performance fee participation</t>
        </is>
      </c>
      <c r="M10" s="9" t="inlineStr">
        <is>
          <t>Primarily RSUs</t>
        </is>
      </c>
      <c r="N10" s="9" t="inlineStr">
        <is>
          <t>2-4 years</t>
        </is>
      </c>
      <c r="O10" s="9" t="inlineStr">
        <is>
          <t>Fee Related Earnings; Spread Related Earnings</t>
        </is>
      </c>
      <c r="P10" s="9" t="inlineStr">
        <is>
          <t>3-5 years</t>
        </is>
      </c>
      <c r="Q10" s="9" t="inlineStr">
        <is>
          <t>CEO $15M, others 3-10x salary</t>
        </is>
      </c>
      <c r="R10" s="9" t="inlineStr">
        <is>
          <t>Adopted 2022, covers detrimental activities</t>
        </is>
      </c>
      <c r="S10" s="9" t="inlineStr">
        <is>
          <t>6-18 months base salary</t>
        </is>
      </c>
      <c r="T10" s="9" t="n"/>
      <c r="U10" s="9" t="inlineStr">
        <is>
          <t>2021 compensation reset, 2022 clawback/ownership guidelines</t>
        </is>
      </c>
      <c r="V10" s="9" t="inlineStr">
        <is>
          <t>Apollo Global Management Inc - APO - FY2023 Proxy - Filed 2023-08-18.html</t>
        </is>
      </c>
      <c r="W10" s="9" t="inlineStr">
        <is>
          <t>Financials</t>
        </is>
      </c>
    </row>
    <row r="11">
      <c r="A11" s="9" t="inlineStr">
        <is>
          <t>APO</t>
        </is>
      </c>
      <c r="B11" s="9" t="inlineStr">
        <is>
          <t>Apollo Global Management, Inc.</t>
        </is>
      </c>
      <c r="C11" s="9" t="n">
        <v>2024</v>
      </c>
      <c r="D11" s="9" t="inlineStr">
        <is>
          <t>Align the long-term interests of named executive officers and other key employees with those of stockholders and investors in the funds we manage through significant performance-based compensation and equity ownership.</t>
        </is>
      </c>
      <c r="E11" s="9" t="b">
        <v>1</v>
      </c>
      <c r="F11" s="9" t="inlineStr">
        <is>
          <t>Semler Brossy Consulting Group, LLC</t>
        </is>
      </c>
      <c r="G11" s="9" t="n"/>
      <c r="H11" s="9" t="n"/>
      <c r="I11" s="9" t="inlineStr">
        <is>
          <t>Performance-based incentive pool and dedicated performance fees tied to fund performance</t>
        </is>
      </c>
      <c r="J11" s="9" t="n"/>
      <c r="K11" s="9" t="n"/>
      <c r="L11" s="9" t="inlineStr">
        <is>
          <t>RSUs with service-based and performance-based vesting, dedicated performance fee rights</t>
        </is>
      </c>
      <c r="M11" s="9" t="inlineStr">
        <is>
          <t>Primarily RSUs and performance fee allocations</t>
        </is>
      </c>
      <c r="N11" s="9" t="inlineStr">
        <is>
          <t>Typically three-year service vesting with various schedules</t>
        </is>
      </c>
      <c r="O11" s="9" t="inlineStr">
        <is>
          <t>Fee Related Earnings; Spread Related Earnings; Fund Performance</t>
        </is>
      </c>
      <c r="P11" s="9" t="inlineStr">
        <is>
          <t>3 years</t>
        </is>
      </c>
      <c r="Q11" s="9" t="inlineStr">
        <is>
          <t>CEO $15M, Co-Presidents $10M, others 3x salary</t>
        </is>
      </c>
      <c r="R11" s="9" t="inlineStr">
        <is>
          <t>Recoupment policies for detrimental activity and financial restatement</t>
        </is>
      </c>
      <c r="S11" s="9" t="inlineStr">
        <is>
          <t>Varies by executive, generally 6 months base pay</t>
        </is>
      </c>
      <c r="T11" s="9" t="n"/>
      <c r="U11" s="9" t="inlineStr">
        <is>
          <t>Enhanced governance practices since 2021 mergers, new recoupment policy adopted in 2023</t>
        </is>
      </c>
      <c r="V11" s="9" t="inlineStr">
        <is>
          <t>Apollo Global Management Inc - APO - FY2023 Proxy - Filed 2024-04-26.html</t>
        </is>
      </c>
      <c r="W11" s="9" t="inlineStr">
        <is>
          <t>Financials</t>
        </is>
      </c>
    </row>
    <row r="12">
      <c r="A12" s="9" t="inlineStr">
        <is>
          <t>APO</t>
        </is>
      </c>
      <c r="B12" s="9" t="inlineStr">
        <is>
          <t>Apollo Global Management, Inc.</t>
        </is>
      </c>
      <c r="C12" s="9" t="n">
        <v>2025</v>
      </c>
      <c r="D12" s="9" t="inlineStr">
        <is>
          <t>Align long-term interests of named executive officers with stockholders and fund investors through direct beneficial ownership, performance fees, personal investments in funds, and equity-based compensation subject to vesting.</t>
        </is>
      </c>
      <c r="E12" s="9" t="b">
        <v>1</v>
      </c>
      <c r="F12" s="9" t="inlineStr">
        <is>
          <t>Semler Brossy Consulting Group, LLC</t>
        </is>
      </c>
      <c r="G12" s="9" t="inlineStr">
        <is>
          <t>Ares; BlackRock; Blackstone; Brookfield Asset Management; Carlyle; Goldman Sachs; KKR; Morgan Stanley; TPG; T. Rowe Price</t>
        </is>
      </c>
      <c r="H12" s="9" t="inlineStr">
        <is>
          <t>84% approval in 2023 (triennial schedule)</t>
        </is>
      </c>
      <c r="I12" s="9" t="inlineStr">
        <is>
          <t>Performance fees from funds managed, incentive pool distributions based on realized performance fees</t>
        </is>
      </c>
      <c r="J12" s="9" t="n"/>
      <c r="K12" s="9" t="n"/>
      <c r="L12" s="9" t="inlineStr">
        <is>
          <t>RSUs with service-based and performance-based vesting, carry interests in funds</t>
        </is>
      </c>
      <c r="M12" s="9" t="inlineStr">
        <is>
          <t>RSUs subject to performance fee hurdles, restricted shares from carry distributions, partnership interests</t>
        </is>
      </c>
      <c r="N12" s="9" t="inlineStr">
        <is>
          <t>Typically 3 equal annual installments, some awards subject to performance fee achievement</t>
        </is>
      </c>
      <c r="O12" s="9" t="inlineStr">
        <is>
          <t>Fee Related Earnings; Spread Related Earnings; Performance fee realization</t>
        </is>
      </c>
      <c r="P12" s="9" t="inlineStr">
        <is>
          <t>Various, typically 3+ years</t>
        </is>
      </c>
      <c r="Q12" s="9" t="inlineStr">
        <is>
          <t>CEO $15M, Co-Presidents $10M, others 3x salary</t>
        </is>
      </c>
      <c r="R12" s="9" t="inlineStr">
        <is>
          <t>Recovery of equity awards and incentive compensation for detrimental conduct and financial restatements</t>
        </is>
      </c>
      <c r="S12" s="9" t="inlineStr">
        <is>
          <t>Varies by executive, typically 6-18 months benefits and partial equity vesting</t>
        </is>
      </c>
      <c r="T12" s="9" t="n"/>
      <c r="U12" s="9" t="inlineStr">
        <is>
          <t>Shift toward 65-75% of performance fees shared with employees, new CEO employment agreement with performance fee allocation</t>
        </is>
      </c>
      <c r="V12" s="9" t="inlineStr">
        <is>
          <t>Apollo Global Management Inc - APO - FY2024 Proxy - Filed 2025-04-25.html</t>
        </is>
      </c>
      <c r="W12" s="9" t="inlineStr">
        <is>
          <t>Financials</t>
        </is>
      </c>
    </row>
    <row r="13">
      <c r="A13" s="9" t="inlineStr">
        <is>
          <t>ARES</t>
        </is>
      </c>
      <c r="B13" s="9" t="inlineStr">
        <is>
          <t>Ares Management Corporation</t>
        </is>
      </c>
      <c r="C13" s="9" t="n">
        <v>2021</v>
      </c>
      <c r="D13" s="9" t="inlineStr">
        <is>
          <t>Establish clear relationship between performance and compensation, align interests with fund investors and stockholders, provide competitive incentive compensation with appropriate balance between short-term and long-term incentives.</t>
        </is>
      </c>
      <c r="E13" s="9" t="b">
        <v>0</v>
      </c>
      <c r="F13" s="9" t="n"/>
      <c r="G13" s="9" t="n"/>
      <c r="H13" s="9" t="inlineStr">
        <is>
          <t>94.3% approval at 2019 Annual Meeting</t>
        </is>
      </c>
      <c r="I13" s="9" t="inlineStr">
        <is>
          <t>Performance-based discretionary bonuses based on profitability, market analysis and employee performance</t>
        </is>
      </c>
      <c r="J13" s="9" t="n"/>
      <c r="K13" s="9" t="n"/>
      <c r="L13" s="9" t="inlineStr">
        <is>
          <t>Carried interest and incentive fee participation in funds, equity awards for certain executives</t>
        </is>
      </c>
      <c r="M13" s="9" t="inlineStr">
        <is>
          <t>Restricted units, carried interest allocations, incentive fees</t>
        </is>
      </c>
      <c r="N13" s="9" t="inlineStr">
        <is>
          <t>Carried interest generally vests over fund investment period; restricted units typically vest over 3-5 years</t>
        </is>
      </c>
      <c r="O13" s="9" t="inlineStr">
        <is>
          <t>Fund performance; Investment returns</t>
        </is>
      </c>
      <c r="P13" s="9" t="inlineStr">
        <is>
          <t>Fund life cycle</t>
        </is>
      </c>
      <c r="Q13" s="9" t="inlineStr">
        <is>
          <t>Not specified</t>
        </is>
      </c>
      <c r="R13" s="9" t="inlineStr">
        <is>
          <t>Contingent repayment obligations for carried interest distributions</t>
        </is>
      </c>
      <c r="S13" s="9" t="inlineStr">
        <is>
          <t>Accelerated vesting for certain equity awards upon termination without cause or for good reason</t>
        </is>
      </c>
      <c r="T13" s="9" t="n"/>
      <c r="U13" s="9" t="inlineStr">
        <is>
          <t>Company is controlled company under NYSE rules, qualifying for exemptions from certain governance requirements</t>
        </is>
      </c>
      <c r="V13" s="9" t="inlineStr">
        <is>
          <t>Ares Management Corp - ARES - FY2020 Proxy - Filed 2021-04-29.html</t>
        </is>
      </c>
      <c r="W13" s="9" t="inlineStr">
        <is>
          <t>Financials</t>
        </is>
      </c>
    </row>
    <row r="14">
      <c r="A14" s="9" t="inlineStr">
        <is>
          <t>ARES</t>
        </is>
      </c>
      <c r="B14" s="9" t="inlineStr">
        <is>
          <t>Ares Management Corporation</t>
        </is>
      </c>
      <c r="C14" s="9" t="n">
        <v>2022</v>
      </c>
      <c r="D14" s="9" t="inlineStr">
        <is>
          <t>Establish clear relationship between performance and compensation, align interests with fund investors and stockholders, provide competitive incentive compensation with appropriate balance between short-term and long-term incentives</t>
        </is>
      </c>
      <c r="E14" s="9" t="b">
        <v>1</v>
      </c>
      <c r="F14" s="9" t="inlineStr">
        <is>
          <t>Korn Ferry</t>
        </is>
      </c>
      <c r="G14" s="9" t="n"/>
      <c r="H14" s="9" t="n"/>
      <c r="I14" s="9" t="inlineStr">
        <is>
          <t>Discretionary bonuses based on profitability, market analysis and employee performance</t>
        </is>
      </c>
      <c r="J14" s="9" t="n"/>
      <c r="K14" s="9" t="n"/>
      <c r="L14" s="9" t="inlineStr">
        <is>
          <t>Combination of carried interest, incentive fees, and equity awards</t>
        </is>
      </c>
      <c r="M14" s="9" t="inlineStr">
        <is>
          <t>Primarily restricted units with performance-based components</t>
        </is>
      </c>
      <c r="N14" s="9" t="inlineStr">
        <is>
          <t>Four equal installments over multiple years</t>
        </is>
      </c>
      <c r="O14" s="9" t="inlineStr">
        <is>
          <t>Stock price thresholds</t>
        </is>
      </c>
      <c r="P14" s="9" t="inlineStr">
        <is>
          <t>Up to 8 years</t>
        </is>
      </c>
      <c r="Q14" s="9" t="n"/>
      <c r="R14" s="9" t="n"/>
      <c r="S14" s="9" t="inlineStr">
        <is>
          <t>Acceleration provisions for certain termination events</t>
        </is>
      </c>
      <c r="T14" s="9" t="n"/>
      <c r="U14" s="9" t="inlineStr">
        <is>
          <t>Multi-year equity grant framework implemented in 2021</t>
        </is>
      </c>
      <c r="V14" s="9" t="inlineStr">
        <is>
          <t>Ares Management Corp - ARES - FY2021 Proxy - Filed 2022-04-29.html</t>
        </is>
      </c>
      <c r="W14" s="9" t="inlineStr">
        <is>
          <t>Financials</t>
        </is>
      </c>
    </row>
    <row r="15">
      <c r="A15" s="9" t="inlineStr">
        <is>
          <t>ARES</t>
        </is>
      </c>
      <c r="B15" s="9" t="inlineStr">
        <is>
          <t>Ares Management Corporation</t>
        </is>
      </c>
      <c r="C15" s="9" t="n">
        <v>2023</v>
      </c>
      <c r="D15" s="9" t="inlineStr">
        <is>
          <t>Establish clear relationship between performance and compensation, align interests with fund investors and stockholders, provide competitive incentive compensation with appropriate balance between short-term and long-term incentives.</t>
        </is>
      </c>
      <c r="E15" s="9" t="b">
        <v>1</v>
      </c>
      <c r="F15" s="9" t="inlineStr">
        <is>
          <t>Korn Ferry</t>
        </is>
      </c>
      <c r="G15" s="9" t="n"/>
      <c r="H15" s="9" t="inlineStr">
        <is>
          <t>91.3% approval</t>
        </is>
      </c>
      <c r="I15" s="9" t="inlineStr">
        <is>
          <t>Variable performance-based discretionary bonuses based on profitability, market analysis and employee performance</t>
        </is>
      </c>
      <c r="J15" s="9" t="n"/>
      <c r="K15" s="9" t="n"/>
      <c r="L15" s="9" t="inlineStr">
        <is>
          <t>Carried interest and incentive fee participation in funds, equity grants for senior executives</t>
        </is>
      </c>
      <c r="M15" s="9" t="inlineStr">
        <is>
          <t>Restricted units subject to multi-year vesting</t>
        </is>
      </c>
      <c r="N15" s="9" t="inlineStr">
        <is>
          <t>Generally four or five year vesting periods</t>
        </is>
      </c>
      <c r="O15" s="9" t="inlineStr">
        <is>
          <t>Fund performance</t>
        </is>
      </c>
      <c r="P15" s="9" t="inlineStr">
        <is>
          <t>Variable based on fund terms</t>
        </is>
      </c>
      <c r="Q15" s="9" t="inlineStr">
        <is>
          <t>Independent directors must own shares valued at 3x cash component of annual retainer</t>
        </is>
      </c>
      <c r="R15" s="9" t="inlineStr">
        <is>
          <t>Awards subject to reduction, cancellation or recoupment under clawback policy</t>
        </is>
      </c>
      <c r="S15" s="9" t="inlineStr">
        <is>
          <t>Accelerated vesting upon termination without cause or for good reason</t>
        </is>
      </c>
      <c r="T15" s="9" t="n"/>
      <c r="U15" s="9" t="inlineStr">
        <is>
          <t>Board established compensation committee in February 2023</t>
        </is>
      </c>
      <c r="V15" s="9" t="inlineStr">
        <is>
          <t>Ares Management Corp - ARES - FY2022 Proxy - Filed 2023-04-28.html</t>
        </is>
      </c>
      <c r="W15" s="9" t="inlineStr">
        <is>
          <t>Financials</t>
        </is>
      </c>
    </row>
    <row r="16">
      <c r="A16" s="9" t="inlineStr">
        <is>
          <t>ARES</t>
        </is>
      </c>
      <c r="B16" s="9" t="inlineStr">
        <is>
          <t>Ares Management Corporation</t>
        </is>
      </c>
      <c r="C16" s="9" t="n">
        <v>2024</v>
      </c>
      <c r="D16" s="9" t="inlineStr">
        <is>
          <t>Our compensation program is designed to attract, motivate and retain talented professionals who drive our success by establishing a clear relationship between performance and compensation and aligning interests with fund investors and stockholders.</t>
        </is>
      </c>
      <c r="E16" s="9" t="b">
        <v>1</v>
      </c>
      <c r="F16" s="9" t="inlineStr">
        <is>
          <t>Korn Ferry</t>
        </is>
      </c>
      <c r="G16" s="9" t="n"/>
      <c r="H16" s="9" t="n">
        <v>91.3</v>
      </c>
      <c r="I16" s="9" t="inlineStr">
        <is>
          <t>Discretionary bonuses based on profitability, market analysis and employee performance</t>
        </is>
      </c>
      <c r="J16" s="9" t="n"/>
      <c r="K16" s="9" t="n"/>
      <c r="L16" s="9" t="inlineStr">
        <is>
          <t>Carried interest, incentive fees, and restricted units with multi-year vesting</t>
        </is>
      </c>
      <c r="M16" s="9" t="inlineStr">
        <is>
          <t>Carried interest, incentive fees, and time-based restricted units</t>
        </is>
      </c>
      <c r="N16" s="9" t="inlineStr">
        <is>
          <t>Generally four equal installments over four years for restricted units, five years for carried interest</t>
        </is>
      </c>
      <c r="O16" s="9" t="inlineStr">
        <is>
          <t>Fund performance; Investment returns</t>
        </is>
      </c>
      <c r="P16" s="9" t="inlineStr">
        <is>
          <t>Varies by fund lifecycle</t>
        </is>
      </c>
      <c r="Q16" s="9" t="inlineStr">
        <is>
          <t>Independent directors required to own shares valued at 3x cash retainer</t>
        </is>
      </c>
      <c r="R16" s="9" t="inlineStr">
        <is>
          <t>Policy compliant with NYSE clawback rules for incentive-based compensation</t>
        </is>
      </c>
      <c r="S16" s="9" t="inlineStr">
        <is>
          <t>Accelerated vesting upon termination without cause or resignation for good reason</t>
        </is>
      </c>
      <c r="T16" s="9" t="n"/>
      <c r="U16" s="9" t="inlineStr">
        <is>
          <t>Established compensation committee in February 2023, entered into Incentive Fee Agreements in 2024</t>
        </is>
      </c>
      <c r="V16" s="9" t="inlineStr">
        <is>
          <t>Ares Management Corp - ARES - FY2023 Proxy - Filed 2024-04-19.html</t>
        </is>
      </c>
      <c r="W16" s="9" t="inlineStr">
        <is>
          <t>Financials</t>
        </is>
      </c>
    </row>
    <row r="17">
      <c r="A17" s="9" t="inlineStr">
        <is>
          <t>ARES</t>
        </is>
      </c>
      <c r="B17" s="9" t="inlineStr">
        <is>
          <t>Ares Management Corporation</t>
        </is>
      </c>
      <c r="C17" s="9" t="n">
        <v>2025</v>
      </c>
      <c r="D17" s="9" t="inlineStr">
        <is>
          <t>Establish clear relationship between performance and compensation, align interests with fund investors and stockholders, provide competitive incentive compensation with appropriate balance between short-term and long-term incentives.</t>
        </is>
      </c>
      <c r="E17" s="9" t="b">
        <v>1</v>
      </c>
      <c r="F17" s="9" t="inlineStr">
        <is>
          <t>Korn Ferry</t>
        </is>
      </c>
      <c r="G17" s="9" t="n"/>
      <c r="H17" s="9" t="inlineStr">
        <is>
          <t>91.3% approval in 2022</t>
        </is>
      </c>
      <c r="I17" s="9" t="inlineStr">
        <is>
          <t>Variable performance-based discretionary bonuses based on profitability, market analysis and employee performance</t>
        </is>
      </c>
      <c r="J17" s="9" t="n"/>
      <c r="K17" s="9" t="n"/>
      <c r="L17" s="9" t="inlineStr">
        <is>
          <t>Primarily carried interest and incentive fees aligned with fund performance, plus restricted units for certain executives</t>
        </is>
      </c>
      <c r="M17" s="9" t="inlineStr">
        <is>
          <t>Carried interest, incentive fees, restricted units</t>
        </is>
      </c>
      <c r="N17" s="9" t="inlineStr">
        <is>
          <t>Carried interest generally vests over 5 years; restricted units vest in 4 equal installments over 2nd-5th anniversaries</t>
        </is>
      </c>
      <c r="O17" s="9" t="inlineStr">
        <is>
          <t>Fund performance; Investment returns</t>
        </is>
      </c>
      <c r="P17" s="9" t="inlineStr">
        <is>
          <t>Variable based on fund terms</t>
        </is>
      </c>
      <c r="Q17" s="9" t="inlineStr">
        <is>
          <t>Independent directors: 3x annual cash retainer</t>
        </is>
      </c>
      <c r="R17" s="9" t="inlineStr">
        <is>
          <t>Complies with NYSE clawback rules for incentive-based compensation</t>
        </is>
      </c>
      <c r="S17" s="9" t="inlineStr">
        <is>
          <t>Certain equity awards accelerate upon termination without cause or for good reason</t>
        </is>
      </c>
      <c r="T17" s="9" t="n"/>
      <c r="U17" s="9" t="inlineStr">
        <is>
          <t>2024 Incentive Fee Agreements for CEO and Co-President exchanging incentive fee allocations for equity grants</t>
        </is>
      </c>
      <c r="V17" s="9" t="inlineStr">
        <is>
          <t>Ares Management Corp - ARES - FY2024 Proxy - Filed 2025-04-16.html</t>
        </is>
      </c>
      <c r="W17" s="9" t="inlineStr">
        <is>
          <t>Financials</t>
        </is>
      </c>
    </row>
    <row r="18">
      <c r="A18" s="9" t="inlineStr">
        <is>
          <t>APAM</t>
        </is>
      </c>
      <c r="B18" s="9" t="inlineStr">
        <is>
          <t>Artisan Partners Asset Management Inc.</t>
        </is>
      </c>
      <c r="C18" s="9" t="n">
        <v>2021</v>
      </c>
      <c r="D18" s="9" t="inlineStr">
        <is>
          <t>Design compensation to attract, motivate and retain highly talented, results-oriented individuals and reward the achievement of superior and sustained long-term performance while aligning interests with stockholders.</t>
        </is>
      </c>
      <c r="E18" s="9" t="b">
        <v>1</v>
      </c>
      <c r="F18" s="9" t="inlineStr">
        <is>
          <t>McLagan</t>
        </is>
      </c>
      <c r="G18" s="9" t="inlineStr">
        <is>
          <t>AllianceBernstein; Affiliated Managers Group; BlackRock; Eaton Vance; Federated Hermes; Franklin Resources; GAMCO Investors; Invesco; Janus Henderson Investors; Lazard; Legg Mason; BrightSphere; T. Rowe Price Group; Virtus Investment Partners; Waddell &amp; Reed Financial</t>
        </is>
      </c>
      <c r="H18" s="9" t="inlineStr">
        <is>
          <t>64% approval in 2019</t>
        </is>
      </c>
      <c r="I18" s="9" t="inlineStr">
        <is>
          <t>Performance based cash bonuses determined based on individual and company-wide performance with no predetermined formulas</t>
        </is>
      </c>
      <c r="J18" s="9" t="n"/>
      <c r="K18" s="9" t="n"/>
      <c r="L18" s="9" t="inlineStr">
        <is>
          <t>Mix of restricted stock and performance share units with long-term vesting</t>
        </is>
      </c>
      <c r="M18" s="9" t="inlineStr">
        <is>
          <t>Restricted stock for some executives, PSUs for CEO and President</t>
        </is>
      </c>
      <c r="N18" s="9" t="inlineStr">
        <is>
          <t>Five years for restricted stock, three-year performance period for PSUs</t>
        </is>
      </c>
      <c r="O18" s="9" t="inlineStr">
        <is>
          <t>Adjusted operating margin vs peer group; Total shareholder return vs peer group</t>
        </is>
      </c>
      <c r="P18" s="9" t="inlineStr">
        <is>
          <t>3 years</t>
        </is>
      </c>
      <c r="Q18" s="9" t="inlineStr">
        <is>
          <t>8x base salary for CEO, 3x for other executives</t>
        </is>
      </c>
      <c r="R18" s="9" t="inlineStr">
        <is>
          <t>Board may recover incentive compensation if executive engaged in fraud or willful misconduct leading to material restatement</t>
        </is>
      </c>
      <c r="S18" s="9" t="inlineStr">
        <is>
          <t>No formal severance programs</t>
        </is>
      </c>
      <c r="T18" s="9" t="n"/>
      <c r="U18" s="9" t="inlineStr">
        <is>
          <t>Expanded use of performance share units to include Executive VP in 2020</t>
        </is>
      </c>
      <c r="V18" s="9" t="inlineStr">
        <is>
          <t>Artisan Partners Asset Management Inc - APAM - FY2020 Proxy - Filed 2021-04-16.html</t>
        </is>
      </c>
      <c r="W18" s="9" t="inlineStr">
        <is>
          <t>Financials</t>
        </is>
      </c>
    </row>
    <row r="19">
      <c r="A19" s="9" t="inlineStr">
        <is>
          <t>APAM</t>
        </is>
      </c>
      <c r="B19" s="9" t="inlineStr">
        <is>
          <t>Artisan Partners Asset Management Inc.</t>
        </is>
      </c>
      <c r="C19" s="9" t="n">
        <v>2022</v>
      </c>
      <c r="D19" s="9" t="inlineStr">
        <is>
          <t>Performance-based compensation tied to long-term value creation, with majority of compensation based on performance. Emphasis on career vesting to align with long-term firm success.</t>
        </is>
      </c>
      <c r="E19" s="9" t="b">
        <v>1</v>
      </c>
      <c r="F19" s="9" t="inlineStr">
        <is>
          <t>McLagan</t>
        </is>
      </c>
      <c r="G19" s="9" t="inlineStr">
        <is>
          <t>AllianceBernstein; Franklin Resources; T. Rowe Price Group; Affiliated Managers Group; Invesco; Victory Capital; BlackRock; Janus Henderson Investors; Virtus Investment Partners; Federated Hermes; Lazard</t>
        </is>
      </c>
      <c r="H19" s="9" t="n"/>
      <c r="I19" s="9" t="inlineStr">
        <is>
          <t>Performance-based cash bonus based on strategic objectives and key priorities, adjusted for firm financial results</t>
        </is>
      </c>
      <c r="J19" s="9" t="n"/>
      <c r="K19" s="9" t="n"/>
      <c r="L19" s="9" t="inlineStr">
        <is>
          <t>Mix of restricted stock and performance share units with career vesting conditions</t>
        </is>
      </c>
      <c r="M19" s="9" t="inlineStr">
        <is>
          <t>Restricted stock for some executives, Performance Share Units for CEO and others</t>
        </is>
      </c>
      <c r="N19" s="9" t="inlineStr">
        <is>
          <t>Standard awards vest over 5 years, career awards vest upon qualifying retirement</t>
        </is>
      </c>
      <c r="O19" s="9" t="inlineStr">
        <is>
          <t>Adjusted operating margin; Total shareholder return</t>
        </is>
      </c>
      <c r="P19" s="9" t="inlineStr">
        <is>
          <t>3 years</t>
        </is>
      </c>
      <c r="Q19" s="9" t="inlineStr">
        <is>
          <t>CEO: 8x base salary, Other executives: 3x base salary</t>
        </is>
      </c>
      <c r="R19" s="9" t="inlineStr">
        <is>
          <t>Board may recover compensation in event of material restatement due to fraud or willful misconduct</t>
        </is>
      </c>
      <c r="S19" s="9" t="inlineStr">
        <is>
          <t>No formal severance agreements</t>
        </is>
      </c>
      <c r="T19" s="9" t="n"/>
      <c r="U19" s="9" t="inlineStr">
        <is>
          <t>Enhanced disclosure of compensation philosophy and process</t>
        </is>
      </c>
      <c r="V19" s="9" t="inlineStr">
        <is>
          <t>Artisan Partners Asset Management Inc - APAM - FY2021 Proxy - Filed 2022-04-18.html</t>
        </is>
      </c>
      <c r="W19" s="9" t="inlineStr">
        <is>
          <t>Financials</t>
        </is>
      </c>
    </row>
    <row r="20">
      <c r="A20" s="9" t="inlineStr">
        <is>
          <t>APAM</t>
        </is>
      </c>
      <c r="B20" s="9" t="inlineStr">
        <is>
          <t>Artisan Partners Asset Management Inc.</t>
        </is>
      </c>
      <c r="C20" s="9" t="n">
        <v>2023</v>
      </c>
      <c r="D20" s="9" t="inlineStr">
        <is>
          <t>Executive compensation should be tied to the firm's purpose and the drivers of its long-term success, focusing on generating and compounding wealth over the long term for clients.</t>
        </is>
      </c>
      <c r="E20" s="9" t="b">
        <v>1</v>
      </c>
      <c r="F20" s="9" t="inlineStr">
        <is>
          <t>McLagan</t>
        </is>
      </c>
      <c r="G20" s="9" t="inlineStr">
        <is>
          <t>AllianceBernstein; Franklin Resources; T. Rowe Price Group; Affiliated Managers Group; Invesco; Victory Capital; BlackRock; Janus Henderson Investors; Virtus Investment Partners; Federated Hermes; Lazard</t>
        </is>
      </c>
      <c r="H20" s="9" t="n">
        <v>75</v>
      </c>
      <c r="I20" s="9" t="inlineStr">
        <is>
          <t>Performance-based cash bonus based on strategic objectives and key priorities with Board discretion</t>
        </is>
      </c>
      <c r="J20" s="9" t="n"/>
      <c r="K20" s="9" t="n"/>
      <c r="L20" s="9" t="inlineStr">
        <is>
          <t>Mix of restricted stock and performance share units with career vesting provisions</t>
        </is>
      </c>
      <c r="M20" s="9" t="inlineStr">
        <is>
          <t>50% time-vested equity, 50% career-vested equity</t>
        </is>
      </c>
      <c r="N20" s="9" t="inlineStr">
        <is>
          <t>5-year time vesting for standard awards, career vesting requires qualified retirement</t>
        </is>
      </c>
      <c r="O20" s="9" t="inlineStr">
        <is>
          <t>Adjusted Operating Margin; Total Shareholder Return</t>
        </is>
      </c>
      <c r="P20" s="9" t="inlineStr">
        <is>
          <t>3 years</t>
        </is>
      </c>
      <c r="Q20" s="9" t="inlineStr">
        <is>
          <t>8x base salary for CEO, 3x base salary for other executive officers</t>
        </is>
      </c>
      <c r="R20" s="9" t="inlineStr">
        <is>
          <t>Covers cash bonuses and equity awards in cases of material restatement due to executive misconduct</t>
        </is>
      </c>
      <c r="S20" s="9" t="inlineStr">
        <is>
          <t>No formal severance agreements; equity vesting upon death, disability, or change in control termination</t>
        </is>
      </c>
      <c r="T20" s="9" t="n"/>
      <c r="U20" s="9" t="inlineStr">
        <is>
          <t>Switched from PSUs to restricted stock for 2022 grants; enhanced disclosure of key priorities and accomplishments</t>
        </is>
      </c>
      <c r="V20" s="9" t="inlineStr">
        <is>
          <t>Artisan Partners Asset Management Inc - APAM - FY2022 Proxy - Filed 2023-04-17.html</t>
        </is>
      </c>
      <c r="W20" s="9" t="inlineStr">
        <is>
          <t>Financials</t>
        </is>
      </c>
    </row>
    <row r="21">
      <c r="A21" s="9" t="inlineStr">
        <is>
          <t>APAM</t>
        </is>
      </c>
      <c r="B21" s="9" t="inlineStr">
        <is>
          <t>Artisan Partners Asset Management Inc.</t>
        </is>
      </c>
      <c r="C21" s="9" t="n">
        <v>2024</v>
      </c>
      <c r="D21" s="9" t="inlineStr">
        <is>
          <t>Executive compensation should be tied to the firm's purpose and the drivers of its long-term success, with the majority of compensation being performance-based and equity awards subject to long-term vesting including career vesting conditions.</t>
        </is>
      </c>
      <c r="E21" s="9" t="b">
        <v>1</v>
      </c>
      <c r="F21" s="9" t="inlineStr">
        <is>
          <t>McLagan</t>
        </is>
      </c>
      <c r="G21" s="9" t="inlineStr">
        <is>
          <t>AllianceBernstein; Franklin Resources; T. Rowe Price Group; Affiliated Managers Group; Invesco; Victory Capital; BlackRock; Janus Henderson Investors; Virtus Investment Partners; Federated Hermes; Lazard</t>
        </is>
      </c>
      <c r="H21" s="9" t="n">
        <v>92.5</v>
      </c>
      <c r="I21" s="9" t="inlineStr">
        <is>
          <t>Performance-based cash bonuses based on strategic objectives and key priorities, with negative discretion applied to maximum amounts</t>
        </is>
      </c>
      <c r="J21" s="9" t="n"/>
      <c r="K21" s="9" t="n"/>
      <c r="L21" s="9" t="inlineStr">
        <is>
          <t>Equity awards with half subject to career vesting conditions requiring qualifying retirement</t>
        </is>
      </c>
      <c r="M21" s="9" t="inlineStr">
        <is>
          <t>Restricted stock and performance share units</t>
        </is>
      </c>
      <c r="N21" s="9" t="inlineStr">
        <is>
          <t>Standard restricted shares vest pro-rata over 5 years; career shares vest only upon qualifying retirement</t>
        </is>
      </c>
      <c r="O21" s="9" t="inlineStr">
        <is>
          <t>Adjusted Operating Margin; Total Shareholder Return</t>
        </is>
      </c>
      <c r="P21" s="9" t="inlineStr">
        <is>
          <t>3 years</t>
        </is>
      </c>
      <c r="Q21" s="9" t="inlineStr">
        <is>
          <t>CEO: 8x base salary; Other executives: 3x base salary</t>
        </is>
      </c>
      <c r="R21" s="9" t="inlineStr">
        <is>
          <t>Compensation Recovery Policy provides for mandatory recovery of erroneously awarded incentive-based compensation following accounting restatements</t>
        </is>
      </c>
      <c r="S21" s="9" t="inlineStr">
        <is>
          <t>No severance agreements; employment at-will</t>
        </is>
      </c>
      <c r="T21" s="9" t="n"/>
      <c r="U21" s="9" t="inlineStr">
        <is>
          <t>New Compensation Recovery Policy adopted in October 2023</t>
        </is>
      </c>
      <c r="V21" s="9" t="inlineStr">
        <is>
          <t>Artisan Partners Asset Management Inc - APAM - FY2023 Proxy - Filed 2024-04-29.html</t>
        </is>
      </c>
      <c r="W21" s="9" t="inlineStr">
        <is>
          <t>Financials</t>
        </is>
      </c>
    </row>
    <row r="22">
      <c r="A22" s="9" t="inlineStr">
        <is>
          <t>APAM</t>
        </is>
      </c>
      <c r="B22" s="9" t="inlineStr">
        <is>
          <t>Artisan Partners Asset Management Inc.</t>
        </is>
      </c>
      <c r="C22" s="9" t="n">
        <v>2025</v>
      </c>
      <c r="D22" s="9" t="inlineStr">
        <is>
          <t>Executive compensation should be tied to the firm's purpose and drivers of long-term success, with the majority of compensation based on performance and long-term value creation.</t>
        </is>
      </c>
      <c r="E22" s="9" t="b">
        <v>1</v>
      </c>
      <c r="F22" s="9" t="inlineStr">
        <is>
          <t>McLagan</t>
        </is>
      </c>
      <c r="G22" s="9" t="inlineStr">
        <is>
          <t>AllianceBernstein; Franklin Resources; T. Rowe Price Group; Affiliated Managers Group; Invesco; Victory Capital; BlackRock; Janus Henderson Investors; Virtus Investment Partners; Federated Hermes; Lazard</t>
        </is>
      </c>
      <c r="H22" s="9" t="inlineStr">
        <is>
          <t>96% in favor</t>
        </is>
      </c>
      <c r="I22" s="9" t="inlineStr">
        <is>
          <t>Performance-based cash awards based on strategic objectives and key priorities achievement</t>
        </is>
      </c>
      <c r="J22" s="9" t="n"/>
      <c r="K22" s="9" t="n"/>
      <c r="L22" s="9" t="inlineStr">
        <is>
          <t>Restricted stock with 50% standard vesting and 50% career vesting provisions</t>
        </is>
      </c>
      <c r="M22" s="9" t="inlineStr">
        <is>
          <t>100% restricted stock</t>
        </is>
      </c>
      <c r="N22" s="9" t="inlineStr">
        <is>
          <t>Standard awards vest pro-rata over 5 years; career awards vest upon qualifying retirement</t>
        </is>
      </c>
      <c r="O22" s="9" t="inlineStr">
        <is>
          <t>Strategic objectives; Key priorities</t>
        </is>
      </c>
      <c r="P22" s="9" t="inlineStr">
        <is>
          <t>Annual</t>
        </is>
      </c>
      <c r="Q22" s="9" t="inlineStr">
        <is>
          <t>CEO 8x base salary, other executives 3x base salary</t>
        </is>
      </c>
      <c r="R22" s="9" t="inlineStr">
        <is>
          <t>Mandatory recovery policy for incentive-based compensation following accounting restatements</t>
        </is>
      </c>
      <c r="S22" s="9" t="inlineStr">
        <is>
          <t>No employment agreements or formal severance programs</t>
        </is>
      </c>
      <c r="T22" s="9" t="n"/>
      <c r="U22" s="9" t="inlineStr">
        <is>
          <t>Leadership transition with CEO becoming Executive Chair and President becoming CEO</t>
        </is>
      </c>
      <c r="V22" s="9" t="inlineStr">
        <is>
          <t>Artisan Partners Asset Management Inc - APAM - FY2024 Proxy - Filed 2025-04-17.html</t>
        </is>
      </c>
      <c r="W22" s="9" t="inlineStr">
        <is>
          <t>Financials</t>
        </is>
      </c>
    </row>
    <row r="23">
      <c r="A23" s="9" t="inlineStr">
        <is>
          <t>BLK</t>
        </is>
      </c>
      <c r="B23" s="9" t="inlineStr">
        <is>
          <t>BlackRock, Inc.</t>
        </is>
      </c>
      <c r="C23" s="9" t="n">
        <v>2021</v>
      </c>
      <c r="D23" s="9" t="inlineStr">
        <is>
          <t>BlackRock's compensation framework is designed to attract, motivate and retain employees capable of making significant contributions to BlackRock's long-term success while aligning compensation with risk-adjusted performance and shareholder value creation.</t>
        </is>
      </c>
      <c r="E23" s="9" t="b">
        <v>1</v>
      </c>
      <c r="F23" s="9" t="n"/>
      <c r="G23" s="9" t="inlineStr">
        <is>
          <t>Alliance Bernstein; Affiliated Managers Group; Franklin Resources; Invesco; T. Rowe Price</t>
        </is>
      </c>
      <c r="H23" s="9" t="n"/>
      <c r="I23" s="9" t="inlineStr">
        <is>
          <t>Subjective assessment based on Financial Performance (50%), Business Strength (30%), and Organizational Strength (20%)</t>
        </is>
      </c>
      <c r="J23" s="9" t="n"/>
      <c r="K23" s="9" t="n"/>
      <c r="L23" s="9" t="inlineStr">
        <is>
          <t>BlackRock Performance Incentive Plan (BPIP) with three-year performance periods</t>
        </is>
      </c>
      <c r="M23" s="9" t="inlineStr">
        <is>
          <t>Performance-based RSUs under BPIP program</t>
        </is>
      </c>
      <c r="N23" s="9" t="inlineStr">
        <is>
          <t>Three-year cliff vesting based on performance achievement</t>
        </is>
      </c>
      <c r="O23" s="9" t="inlineStr">
        <is>
          <t>Organic Revenue Growth; Operating Margin (as adjusted)</t>
        </is>
      </c>
      <c r="P23" s="9" t="inlineStr">
        <is>
          <t>3 years</t>
        </is>
      </c>
      <c r="Q23" s="9" t="inlineStr">
        <is>
          <t>CEO: $10M, President: $5M, Other GEC: $2M, Directors: $500K</t>
        </is>
      </c>
      <c r="R23" s="9" t="inlineStr">
        <is>
          <t>Allows recoupment of annual and long-term performance-based compensation in event of significant restatement due to employee actions</t>
        </is>
      </c>
      <c r="S23" s="9" t="inlineStr">
        <is>
          <t>Standard severance under Severance Pay Plan - 2 weeks per year of service, minimum 12 weeks, maximum 54 weeks</t>
        </is>
      </c>
      <c r="T23" s="9" t="n"/>
      <c r="U23" s="9" t="inlineStr">
        <is>
          <t>Enhanced ESG integration across compensation framework with sustainability incorporated in Business Strength and Organizational Strength objectives</t>
        </is>
      </c>
      <c r="V23" s="9" t="inlineStr">
        <is>
          <t>BlackRock Inc - BLK - FY2020 Proxy - Filed 2021-04-16.html</t>
        </is>
      </c>
      <c r="W23" s="9" t="inlineStr">
        <is>
          <t>Financials</t>
        </is>
      </c>
    </row>
    <row r="24">
      <c r="A24" s="9" t="inlineStr">
        <is>
          <t>BLK</t>
        </is>
      </c>
      <c r="B24" s="9" t="inlineStr">
        <is>
          <t>BlackRock, Inc.</t>
        </is>
      </c>
      <c r="C24" s="9" t="n">
        <v>2022</v>
      </c>
      <c r="D24" s="9" t="inlineStr">
        <is>
          <t>BlackRock's compensation program is designed to appropriately allocate profitability between shareholders and employees, determine overall compensation based on Company, business and individual performance, and align interests of senior employees with shareholders through long-term performance-based equity awards.</t>
        </is>
      </c>
      <c r="E24" s="9" t="b">
        <v>1</v>
      </c>
      <c r="F24" s="9" t="inlineStr">
        <is>
          <t>Not disclosed</t>
        </is>
      </c>
      <c r="G24" s="9" t="inlineStr">
        <is>
          <t>Alliance Bernstein; Affiliated Managers Group; Franklin Resources; Invesco; T. Rowe Price</t>
        </is>
      </c>
      <c r="H24" s="9" t="n"/>
      <c r="I24" s="9" t="inlineStr">
        <is>
          <t>Cash and deferred equity based on Financial Performance (50%), Business Strength (25%), and ESG/Organizational Strength (25%)</t>
        </is>
      </c>
      <c r="J24" s="9" t="n"/>
      <c r="K24" s="9" t="n"/>
      <c r="L24" s="9" t="inlineStr">
        <is>
          <t>BlackRock Performance Incentive Plan (BPIP) with 3-year performance period</t>
        </is>
      </c>
      <c r="M24" s="9" t="inlineStr">
        <is>
          <t>Performance-based RSUs for CEO and President at least 50% of equity awards</t>
        </is>
      </c>
      <c r="N24" s="9" t="inlineStr">
        <is>
          <t>Cliff vesting after 3-year performance period</t>
        </is>
      </c>
      <c r="O24" s="9" t="inlineStr">
        <is>
          <t>Organic Revenue Growth; Operating Margin as adjusted</t>
        </is>
      </c>
      <c r="P24" s="9" t="inlineStr">
        <is>
          <t>3 years</t>
        </is>
      </c>
      <c r="Q24" s="9" t="inlineStr">
        <is>
          <t>Meaningful stock ownership guidelines for NEOs</t>
        </is>
      </c>
      <c r="R24" s="9" t="inlineStr">
        <is>
          <t>Allows recoupment of annual and long-term performance-based compensation for significant financial restatements</t>
        </is>
      </c>
      <c r="S24" s="9" t="inlineStr">
        <is>
          <t>Standard severance under company-wide Severance Pay Plan</t>
        </is>
      </c>
      <c r="T24" s="9" t="n"/>
      <c r="U24" s="9" t="inlineStr">
        <is>
          <t>Updated non-GAAP measure definitions beginning Q1 2022</t>
        </is>
      </c>
      <c r="V24" s="9" t="inlineStr">
        <is>
          <t>BlackRock Inc - BLK - FY2021 Proxy - Filed 2022-04-14.html</t>
        </is>
      </c>
      <c r="W24" s="9" t="inlineStr">
        <is>
          <t>Financials</t>
        </is>
      </c>
    </row>
    <row r="25">
      <c r="A25" s="9" t="inlineStr">
        <is>
          <t>BLK</t>
        </is>
      </c>
      <c r="B25" s="9" t="inlineStr">
        <is>
          <t>BlackRock, Inc.</t>
        </is>
      </c>
      <c r="C25" s="9" t="n">
        <v>2023</v>
      </c>
      <c r="D25" s="9" t="inlineStr">
        <is>
          <t>BlackRock's compensation program is designed to appropriately allocate profits between shareholders and employees, determine compensation based on Company, business and individual performance, and align senior employee interests with shareholders through long-term performance-based equity awards.</t>
        </is>
      </c>
      <c r="E25" s="9" t="b">
        <v>1</v>
      </c>
      <c r="F25" s="9" t="inlineStr">
        <is>
          <t>Semler Brossy</t>
        </is>
      </c>
      <c r="G25" s="9" t="inlineStr">
        <is>
          <t>American Express; ADP; Ameriprise Financial; Bank of New York Mellon; Charles Schwab; FIS; Fiserv; Franklin Resources; Goldman Sachs; Mastercard; Morgan Stanley; Northern Trust; PayPal; Raymond James; State Street; T. Rowe Price Group; Visa</t>
        </is>
      </c>
      <c r="H25" s="9" t="n"/>
      <c r="I25" s="9" t="inlineStr">
        <is>
          <t>Performance assessment using weighted categories: Financial Performance 50%, Business Strength 25%, ESG and Organizational Strength 25%</t>
        </is>
      </c>
      <c r="J25" s="9" t="n"/>
      <c r="K25" s="9" t="n"/>
      <c r="L25" s="9" t="inlineStr">
        <is>
          <t>BlackRock Performance Incentive Plan (BPIP) with performance-based RSUs</t>
        </is>
      </c>
      <c r="M25" s="9" t="inlineStr">
        <is>
          <t>Performance-based RSUs and time-vested RSUs</t>
        </is>
      </c>
      <c r="N25" s="9" t="inlineStr">
        <is>
          <t>Three-year performance period for BPIP, three-year ratable for time-vested RSUs</t>
        </is>
      </c>
      <c r="O25" s="9" t="inlineStr">
        <is>
          <t>Organic Revenue Growth; Operating Margin, as adjusted</t>
        </is>
      </c>
      <c r="P25" s="9" t="inlineStr">
        <is>
          <t>3 years</t>
        </is>
      </c>
      <c r="Q25" s="9" t="inlineStr">
        <is>
          <t>CEO: $10 million; Other NEOs: multiple of base salary</t>
        </is>
      </c>
      <c r="R25" s="9" t="inlineStr">
        <is>
          <t>Allows recoupment of annual and long-term performance-based compensation in event of significant restatement due to employee actions</t>
        </is>
      </c>
      <c r="S25" s="9" t="inlineStr">
        <is>
          <t>Standard severance benefits under BlackRock's Severance Pay Plan</t>
        </is>
      </c>
      <c r="T25" s="9" t="n"/>
      <c r="U25" s="9" t="inlineStr">
        <is>
          <t>Enhanced disclosures regarding Board and Committee self-evaluations, disclosure on Pay Versus Performance</t>
        </is>
      </c>
      <c r="V25" s="9" t="inlineStr">
        <is>
          <t>BlackRock Inc - BLK - FY2022 Proxy - Filed 2023-04-14.html</t>
        </is>
      </c>
      <c r="W25" s="9" t="inlineStr">
        <is>
          <t>Financials</t>
        </is>
      </c>
    </row>
    <row r="26">
      <c r="A26" s="9" t="inlineStr">
        <is>
          <t>BLK</t>
        </is>
      </c>
      <c r="B26" s="9" t="inlineStr">
        <is>
          <t>BlackRock, Inc.</t>
        </is>
      </c>
      <c r="C26" s="9" t="n">
        <v>2024</v>
      </c>
      <c r="D26" s="9" t="inlineStr">
        <is>
          <t>Appropriately allocate BlackRock's value creation between shareholders and employees, determine compensation based on Company, business and individual performance, align interests through long-term equity awards.</t>
        </is>
      </c>
      <c r="E26" s="9" t="b">
        <v>1</v>
      </c>
      <c r="F26" s="9" t="inlineStr">
        <is>
          <t>Semler Brossy</t>
        </is>
      </c>
      <c r="G26" s="9" t="inlineStr">
        <is>
          <t>American Express; ADP; Ameriprise Financial; Bank of New York Mellon; Charles Schwab; FIS; Fiserv; Franklin Resources; Goldman Sachs; Mastercard; Morgan Stanley; Northern Trust; PayPal; Raymond James; State Street; T. Rowe Price Group; Visa</t>
        </is>
      </c>
      <c r="H26" s="9" t="n"/>
      <c r="I26" s="9" t="inlineStr">
        <is>
          <t>Cash and deferred equity based on Financial Performance (50%), Business Strength (25%), and Organizational Strength (25%)</t>
        </is>
      </c>
      <c r="J26" s="9" t="n"/>
      <c r="K26" s="9" t="n"/>
      <c r="L26" s="9" t="inlineStr">
        <is>
          <t>BlackRock Performance Incentive Plan with 3-year performance periods</t>
        </is>
      </c>
      <c r="M26" s="9" t="inlineStr">
        <is>
          <t>Performance-based RSUs under BPIP</t>
        </is>
      </c>
      <c r="N26" s="9" t="inlineStr">
        <is>
          <t>3-year cliff vesting based on performance achievement</t>
        </is>
      </c>
      <c r="O26" s="9" t="inlineStr">
        <is>
          <t>Organic Revenue growth; Operating Margin, as adjusted</t>
        </is>
      </c>
      <c r="P26" s="9" t="inlineStr">
        <is>
          <t>3 years</t>
        </is>
      </c>
      <c r="Q26" s="9" t="inlineStr">
        <is>
          <t>CEO: $10 million, other NEOs vary by role</t>
        </is>
      </c>
      <c r="R26" s="9" t="inlineStr">
        <is>
          <t>Yes, administered by MDCC</t>
        </is>
      </c>
      <c r="S26" s="9" t="inlineStr">
        <is>
          <t>Standard severance plan for reduction in force</t>
        </is>
      </c>
      <c r="T26" s="9" t="n"/>
      <c r="U26" s="9" t="inlineStr">
        <is>
          <t>Performance-based stock options granted to select leaders in May 2023 for succession planning</t>
        </is>
      </c>
      <c r="V26" s="9" t="inlineStr">
        <is>
          <t>BlackRock Inc - BLK - FY2023 Proxy - Filed 2024-04-04.html</t>
        </is>
      </c>
      <c r="W26" s="9" t="inlineStr">
        <is>
          <t>Financials</t>
        </is>
      </c>
    </row>
    <row r="27">
      <c r="A27" s="9" t="inlineStr">
        <is>
          <t>OWL</t>
        </is>
      </c>
      <c r="B27" s="9" t="inlineStr">
        <is>
          <t>Blue Owl Capital Inc.</t>
        </is>
      </c>
      <c r="C27" s="9" t="n">
        <v>2022</v>
      </c>
      <c r="D27" s="9" t="inlineStr">
        <is>
          <t>Attract, motivate and retain talented executives, align interests with shareholders, and compensate in a manner that incentivizes long-term objectives while reinforcing culture and values.</t>
        </is>
      </c>
      <c r="E27" s="9" t="b">
        <v>0</v>
      </c>
      <c r="F27" s="9" t="n"/>
      <c r="G27" s="9" t="n"/>
      <c r="H27" s="9" t="n"/>
      <c r="I27" s="9" t="inlineStr">
        <is>
          <t>Performance-based non-equity compensation paid quarterly based on percentage of management fees</t>
        </is>
      </c>
      <c r="J27" s="9" t="n"/>
      <c r="K27" s="9" t="n"/>
      <c r="L27" s="9" t="inlineStr">
        <is>
          <t>Incentive Units and RSUs under 2021 Omnibus Plan</t>
        </is>
      </c>
      <c r="M27" s="9" t="inlineStr">
        <is>
          <t>Primarily Incentive Units with some RSUs</t>
        </is>
      </c>
      <c r="N27" s="9" t="inlineStr">
        <is>
          <t>Three to five years with equal installments</t>
        </is>
      </c>
      <c r="O27" s="9" t="n"/>
      <c r="P27" s="9" t="n"/>
      <c r="Q27" s="9" t="inlineStr">
        <is>
          <t>Every professional employee expected to have equity interest in OWL</t>
        </is>
      </c>
      <c r="R27" s="9" t="inlineStr">
        <is>
          <t>Not specified</t>
        </is>
      </c>
      <c r="S27" s="9" t="inlineStr">
        <is>
          <t>Employment agreements provide for continued compensation during non-compete periods</t>
        </is>
      </c>
      <c r="T27" s="9" t="n"/>
      <c r="U27" s="9" t="inlineStr">
        <is>
          <t>Business Combination with Altimar and Oak Street Acquisition in 2021</t>
        </is>
      </c>
      <c r="V27" s="9" t="inlineStr">
        <is>
          <t>BLUE OWL CAPITAL INC - OWL - FY2021 Proxy - Filed 2022-04-21.html</t>
        </is>
      </c>
      <c r="W27" s="9" t="inlineStr">
        <is>
          <t>Financials</t>
        </is>
      </c>
    </row>
    <row r="28">
      <c r="A28" s="9" t="inlineStr">
        <is>
          <t>OWL</t>
        </is>
      </c>
      <c r="B28" s="9" t="inlineStr">
        <is>
          <t>Blue Owl Capital Inc.</t>
        </is>
      </c>
      <c r="C28" s="9" t="n">
        <v>2023</v>
      </c>
      <c r="D28" s="9" t="inlineStr">
        <is>
          <t>Attract, motivate and retain talented executives; reward performance; align interests with stockholders and fund investors; foster shared commitment among executives.</t>
        </is>
      </c>
      <c r="E28" s="9" t="b">
        <v>0</v>
      </c>
      <c r="F28" s="9" t="n"/>
      <c r="G28" s="9" t="n"/>
      <c r="H28" s="9" t="inlineStr">
        <is>
          <t>Approved by majority of advisory votes cast</t>
        </is>
      </c>
      <c r="I28" s="9" t="inlineStr">
        <is>
          <t>Discretionary cash bonuses based on profitability, market analysis and employee performance</t>
        </is>
      </c>
      <c r="J28" s="9" t="n"/>
      <c r="K28" s="9" t="n"/>
      <c r="L28" s="9" t="inlineStr">
        <is>
          <t>Incentive Units and RSUs granted annually or quarterly</t>
        </is>
      </c>
      <c r="M28" s="9" t="inlineStr">
        <is>
          <t>Incentive Units (profits interests) and RSUs</t>
        </is>
      </c>
      <c r="N28" s="9" t="inlineStr">
        <is>
          <t>Generally 3-5 years; some grants fully vested with 1-year lock-up</t>
        </is>
      </c>
      <c r="O28" s="9" t="n"/>
      <c r="P28" s="9" t="inlineStr">
        <is>
          <t>Various</t>
        </is>
      </c>
      <c r="Q28" s="9" t="inlineStr">
        <is>
          <t>Every NEO expected to have equity interest in the Company</t>
        </is>
      </c>
      <c r="R28" s="9" t="inlineStr">
        <is>
          <t>Under review following SEC final rule</t>
        </is>
      </c>
      <c r="S28" s="9" t="inlineStr">
        <is>
          <t>Varies by executive; some have employment agreements with post-termination compensation</t>
        </is>
      </c>
      <c r="T28" s="9" t="n"/>
      <c r="U28" s="9" t="inlineStr">
        <is>
          <t>Amendment to employment agreements in Feb 2022 allowing portion of additional compensation in Incentive Units</t>
        </is>
      </c>
      <c r="V28" s="9" t="inlineStr">
        <is>
          <t>BLUE OWL CAPITAL INC - OWL - FY2022 Proxy - Filed 2023-04-25.html</t>
        </is>
      </c>
      <c r="W28" s="9" t="inlineStr">
        <is>
          <t>Financials</t>
        </is>
      </c>
    </row>
    <row r="29">
      <c r="A29" s="9" t="inlineStr">
        <is>
          <t>OWL</t>
        </is>
      </c>
      <c r="B29" s="9" t="inlineStr">
        <is>
          <t>Blue Owl Capital Inc.</t>
        </is>
      </c>
      <c r="C29" s="9" t="n">
        <v>2024</v>
      </c>
      <c r="D29" s="9" t="inlineStr">
        <is>
          <t>Our compensation philosophy has several primary objectives: attract, motivate and retain talented and experienced executives, reward executives whose knowledge and skills are critical to our success, align executives' interests with investors and stockholders.</t>
        </is>
      </c>
      <c r="E29" s="9" t="b">
        <v>0</v>
      </c>
      <c r="F29" s="9" t="n"/>
      <c r="G29" s="9" t="n"/>
      <c r="H29" s="9" t="inlineStr">
        <is>
          <t>Majority approval at 2022 annual meeting</t>
        </is>
      </c>
      <c r="I29" s="9" t="inlineStr">
        <is>
          <t>Discretionary cash bonuses based on profitability, market analysis and individual performance</t>
        </is>
      </c>
      <c r="J29" s="9" t="n"/>
      <c r="K29" s="9" t="n"/>
      <c r="L29" s="9" t="inlineStr">
        <is>
          <t>Combination of Incentive Units and RSUs based on employment agreements and discretionary grants</t>
        </is>
      </c>
      <c r="M29" s="9" t="inlineStr">
        <is>
          <t>Primarily Incentive Units for senior executives, RSUs for certain other executives</t>
        </is>
      </c>
      <c r="N29" s="9" t="inlineStr">
        <is>
          <t>Incentive Units vest immediately with 1-year lock-up; RSUs typically vest over 3 years</t>
        </is>
      </c>
      <c r="O29" s="9" t="n"/>
      <c r="P29" s="9" t="n"/>
      <c r="Q29" s="9" t="inlineStr">
        <is>
          <t>Management equity ownership is a guiding principle; every NEO expected to have meaningful equity interest</t>
        </is>
      </c>
      <c r="R29" s="9" t="inlineStr">
        <is>
          <t>Adopted clawback policy complying with NYSE rules under Section 10D of Exchange Act</t>
        </is>
      </c>
      <c r="S29" s="9" t="inlineStr">
        <is>
          <t>Employment agreements with Ostrover, Lipschultz and Rees provide termination benefits during 5-year non-compete period</t>
        </is>
      </c>
      <c r="T29" s="9" t="n"/>
      <c r="U29" s="9" t="inlineStr">
        <is>
          <t>No significant changes made to executive compensation program following 2022 say-on-pay vote approval</t>
        </is>
      </c>
      <c r="V29" s="9" t="inlineStr">
        <is>
          <t>BLUE OWL CAPITAL INC - OWL - FY2023 Proxy - Filed 2024-04-26.html</t>
        </is>
      </c>
      <c r="W29" s="9" t="inlineStr">
        <is>
          <t>Financials</t>
        </is>
      </c>
    </row>
    <row r="30">
      <c r="A30" s="9" t="inlineStr">
        <is>
          <t>OWL</t>
        </is>
      </c>
      <c r="B30" s="9" t="inlineStr">
        <is>
          <t>Blue Owl Capital Inc.</t>
        </is>
      </c>
      <c r="C30" s="9" t="n">
        <v>2025</v>
      </c>
      <c r="D30" s="9" t="inlineStr">
        <is>
          <t>Attract, motivate and retain talented executives, reward performance critical to success, align executives' interests with investors and stockholders.</t>
        </is>
      </c>
      <c r="E30" s="9" t="b">
        <v>0</v>
      </c>
      <c r="F30" s="9" t="n"/>
      <c r="G30" s="9" t="n"/>
      <c r="H30" s="9" t="n"/>
      <c r="I30" s="9" t="inlineStr">
        <is>
          <t>Discretionary cash bonuses based on profitability, market analysis and employee performance</t>
        </is>
      </c>
      <c r="J30" s="9" t="n"/>
      <c r="K30" s="9" t="n"/>
      <c r="L30" s="9" t="inlineStr">
        <is>
          <t>Equity-based compensation in form of Incentive Units and RSUs</t>
        </is>
      </c>
      <c r="M30" s="9" t="inlineStr">
        <is>
          <t>Incentive Units and RSUs</t>
        </is>
      </c>
      <c r="N30" s="9" t="inlineStr">
        <is>
          <t>Varies by award; typically 3-5 years</t>
        </is>
      </c>
      <c r="O30" s="9" t="n"/>
      <c r="P30" s="9" t="n"/>
      <c r="Q30" s="9" t="inlineStr">
        <is>
          <t>Every NEO is expected to have meaningful equity interest</t>
        </is>
      </c>
      <c r="R30" s="9" t="inlineStr">
        <is>
          <t>Complies with NYSE clawback rules under Section 10D of Exchange Act</t>
        </is>
      </c>
      <c r="S30" s="9" t="inlineStr">
        <is>
          <t>Varies by executive; includes non-compete restrictions</t>
        </is>
      </c>
      <c r="T30" s="9" t="n"/>
      <c r="U30" s="9" t="inlineStr">
        <is>
          <t>Annual equity grant value for independent directors increased from $100,000 to $200,000</t>
        </is>
      </c>
      <c r="V30" s="9" t="inlineStr">
        <is>
          <t>BLUE OWL CAPITAL INC - OWL - FY2024 Proxy - Filed 2025-04-25.html</t>
        </is>
      </c>
      <c r="W30" s="9" t="inlineStr">
        <is>
          <t>Financials</t>
        </is>
      </c>
    </row>
    <row r="31">
      <c r="A31" s="9" t="inlineStr">
        <is>
          <t>CG</t>
        </is>
      </c>
      <c r="B31" s="9" t="inlineStr">
        <is>
          <t>The Carlyle Group Inc.</t>
        </is>
      </c>
      <c r="C31" s="9" t="n">
        <v>2022</v>
      </c>
      <c r="D31" s="9" t="inlineStr">
        <is>
          <t>Our compensation policy has several primary objectives: (1) establish a clear relationship between performance and compensation, (2) align short-term and long-term incentives with our shareholders and fund investors, and (3) provide competitive incentive opportunities.</t>
        </is>
      </c>
      <c r="E31" s="9" t="b">
        <v>1</v>
      </c>
      <c r="F31" s="9" t="inlineStr">
        <is>
          <t>Pay Governance</t>
        </is>
      </c>
      <c r="G31" s="9" t="inlineStr">
        <is>
          <t>Affiliated Managers Group, Inc.; Apollo Global Management, Inc.; BlackRock Inc.; Blackstone Inc.; Evercore, Inc.; Invesco Ltd.; Jefferies Financial Group Inc.; KKR &amp; Co. Inc.; Lazard Ltd.; State Street Corporation; T. Rowe Price Group, Inc.</t>
        </is>
      </c>
      <c r="H31" s="9" t="inlineStr">
        <is>
          <t>Over 91% approval</t>
        </is>
      </c>
      <c r="I31" s="9" t="inlineStr">
        <is>
          <t>CEO has formulaic component plus discretionary performance component; other NEOs have discretionary bonuses based on firm, fund, and individual performance</t>
        </is>
      </c>
      <c r="J31" s="9" t="n"/>
      <c r="K31" s="9" t="n"/>
      <c r="L31" s="9" t="inlineStr">
        <is>
          <t>Mix of time-vesting and performance-vesting RSUs; CEO has multi-year performance awards with annual installments</t>
        </is>
      </c>
      <c r="M31" s="9" t="inlineStr">
        <is>
          <t>Time-vesting RSUs and performance-vesting RSUs</t>
        </is>
      </c>
      <c r="N31" s="9" t="inlineStr">
        <is>
          <t>Typically 3.5 to 4 years for time-vesting; annual installments for performance awards</t>
        </is>
      </c>
      <c r="O31" s="9" t="inlineStr">
        <is>
          <t>Fee Related Earnings; Realized Net Performance Revenues; Fee-Earning Assets Under Management Raised</t>
        </is>
      </c>
      <c r="P31" s="9" t="inlineStr">
        <is>
          <t>1 year for annual installments, 3-4 years for outperformance awards</t>
        </is>
      </c>
      <c r="Q31" s="9" t="inlineStr">
        <is>
          <t>CEO: greater of $6M or 6x salary; other executives: greater of $2.5M or 3x salary</t>
        </is>
      </c>
      <c r="R31" s="9" t="inlineStr">
        <is>
          <t>Covers financial restatements and detrimental activity</t>
        </is>
      </c>
      <c r="S31" s="9" t="inlineStr">
        <is>
          <t>CEO entitled to 12 months cash severance and pro-rated bonus for qualifying terminations</t>
        </is>
      </c>
      <c r="T31" s="9" t="n"/>
      <c r="U31" s="9" t="inlineStr">
        <is>
          <t>Implemented clawback policy and executive stock ownership guidelines during 2021; increased CEO base salary from $275K to $1M in 2022</t>
        </is>
      </c>
      <c r="V31" s="9" t="inlineStr">
        <is>
          <t>Carlyle Group Inc - CG - FY2021 Proxy - Filed 2022-04-13.html</t>
        </is>
      </c>
      <c r="W31" s="9" t="inlineStr">
        <is>
          <t>Financials</t>
        </is>
      </c>
    </row>
    <row r="32">
      <c r="A32" s="9" t="inlineStr">
        <is>
          <t>CG</t>
        </is>
      </c>
      <c r="B32" s="9" t="inlineStr">
        <is>
          <t>The Carlyle Group Inc.</t>
        </is>
      </c>
      <c r="C32" s="9" t="n">
        <v>2023</v>
      </c>
      <c r="D32" s="9" t="inlineStr">
        <is>
          <t>Our business depends on the services of our executive officers and key employees to set strategy, allocate resources and manage complex global operations.</t>
        </is>
      </c>
      <c r="E32" s="9" t="b">
        <v>1</v>
      </c>
      <c r="F32" s="9" t="inlineStr">
        <is>
          <t>Pay Governance</t>
        </is>
      </c>
      <c r="G32" s="9" t="n"/>
      <c r="H32" s="9" t="n">
        <v>82</v>
      </c>
      <c r="I32" s="9" t="inlineStr">
        <is>
          <t>Annual cash bonuses based on assessment of overall firm, investment fund and individual performance</t>
        </is>
      </c>
      <c r="J32" s="9" t="n"/>
      <c r="K32" s="9" t="n"/>
      <c r="L32" s="9" t="inlineStr">
        <is>
          <t>Mix of time-vesting RSUs and performance-vesting RSUs</t>
        </is>
      </c>
      <c r="M32" s="9" t="inlineStr">
        <is>
          <t>Time-vesting and performance-vesting RSUs</t>
        </is>
      </c>
      <c r="N32" s="9" t="inlineStr">
        <is>
          <t>Time-vesting RSUs vest over 3.5 years (40%, 30%, 30%); Performance RSUs vest based on annual metrics</t>
        </is>
      </c>
      <c r="O32" s="9" t="inlineStr">
        <is>
          <t>Fee Related Earnings; Net Realized Performance Revenues; Fee-Earning Assets Under Management Raised</t>
        </is>
      </c>
      <c r="P32" s="9" t="inlineStr">
        <is>
          <t>1 year for annual performance RSUs</t>
        </is>
      </c>
      <c r="Q32" s="9" t="inlineStr">
        <is>
          <t>CEO: $10 million; Other Executive Officers: $2.5 million or 3x base salary</t>
        </is>
      </c>
      <c r="R32" s="9" t="inlineStr">
        <is>
          <t>Incentive Compensation Clawback Policy covers financial restatements and detrimental activity</t>
        </is>
      </c>
      <c r="S32" s="9" t="inlineStr">
        <is>
          <t>Limited severance provisions; detailed arrangements for former CEO Lee</t>
        </is>
      </c>
      <c r="T32" s="9" t="n"/>
      <c r="U32" s="9" t="inlineStr">
        <is>
          <t>CEO transition from Lee to Conway to Schwartz; significant equity modifications for Lee separation</t>
        </is>
      </c>
      <c r="V32" s="9" t="inlineStr">
        <is>
          <t>Carlyle Group Inc - CG - FY2022 Proxy - Filed 2023-04-12.html</t>
        </is>
      </c>
      <c r="W32" s="9" t="inlineStr">
        <is>
          <t>Financials</t>
        </is>
      </c>
    </row>
    <row r="33">
      <c r="A33" s="9" t="inlineStr">
        <is>
          <t>CNS</t>
        </is>
      </c>
      <c r="B33" s="9" t="inlineStr">
        <is>
          <t>Cohen &amp; Steers, Inc.</t>
        </is>
      </c>
      <c r="C33" s="9" t="n">
        <v>2021</v>
      </c>
      <c r="D33" s="9" t="inlineStr">
        <is>
          <t>Attract and retain high-caliber leadership team, link compensation to performance, promote long-term alignment with clients and shareholders.</t>
        </is>
      </c>
      <c r="E33" s="9" t="b">
        <v>1</v>
      </c>
      <c r="F33" s="9" t="inlineStr">
        <is>
          <t>McLagan Partners</t>
        </is>
      </c>
      <c r="G33" s="9" t="inlineStr">
        <is>
          <t>Artisan Partners; Victory Capital Management; Eaton Vance; Virtus Investment Partners; Federated Investors; Waddell &amp; Reed; GAMCO; Westwood Holdings; Janus Henderson; Wisdom Tree; Pzena Investment Management; AEW Capital; Baron Capital; Brown Advisory; Calamos Investments; Van Eck Associates; William Blair</t>
        </is>
      </c>
      <c r="H33" s="9" t="inlineStr">
        <is>
          <t>89.66% approval in 2020</t>
        </is>
      </c>
      <c r="I33" s="9" t="inlineStr">
        <is>
          <t>Performance-based cash bonus and equity awards based on company, departmental and individual performance</t>
        </is>
      </c>
      <c r="J33" s="9" t="n"/>
      <c r="K33" s="9" t="n"/>
      <c r="L33" s="9" t="inlineStr">
        <is>
          <t>Restricted stock units that vest over multiple years</t>
        </is>
      </c>
      <c r="M33" s="9" t="inlineStr">
        <is>
          <t>100% RSUs</t>
        </is>
      </c>
      <c r="N33" s="9" t="inlineStr">
        <is>
          <t>Ratably over 4 years</t>
        </is>
      </c>
      <c r="O33" s="9" t="n"/>
      <c r="P33" s="9" t="n"/>
      <c r="Q33" s="9" t="inlineStr">
        <is>
          <t>No formal guidelines but executives collectively own meaningful stake</t>
        </is>
      </c>
      <c r="R33" s="9" t="inlineStr">
        <is>
          <t>Awards subject to reduction, cancellation, forfeiture or recovery upon specified events</t>
        </is>
      </c>
      <c r="S33" s="9" t="inlineStr">
        <is>
          <t>Robert Steers has employment agreement with severance provisions</t>
        </is>
      </c>
      <c r="T33" s="9" t="n"/>
      <c r="U33" s="9" t="inlineStr">
        <is>
          <t>CEO salary reduced from $750K to $650K at his request effective May 2020</t>
        </is>
      </c>
      <c r="V33" s="9" t="inlineStr">
        <is>
          <t>COHEN &amp; STEERS INC - CNS - FY2020 Proxy - Filed 2021-03-26.html</t>
        </is>
      </c>
      <c r="W33" s="9" t="inlineStr">
        <is>
          <t>Financials</t>
        </is>
      </c>
    </row>
    <row r="34">
      <c r="A34" s="9" t="inlineStr">
        <is>
          <t>CNS</t>
        </is>
      </c>
      <c r="B34" s="9" t="inlineStr">
        <is>
          <t>Cohen &amp; Steers, Inc.</t>
        </is>
      </c>
      <c r="C34" s="9" t="n">
        <v>2022</v>
      </c>
      <c r="D34" s="9" t="inlineStr">
        <is>
          <t>Attract and retain high-caliber leadership, link compensation to performance, promote long-term alignment of interests, and balance stakeholder needs.</t>
        </is>
      </c>
      <c r="E34" s="9" t="b">
        <v>1</v>
      </c>
      <c r="F34" s="9" t="inlineStr">
        <is>
          <t>McLagan Partners</t>
        </is>
      </c>
      <c r="G34" s="9" t="inlineStr">
        <is>
          <t>Artisan Partners; Pzena Investment Management; Eaton Vance Corp; Victory Capital; Federated Investors; Virtus Investment Partners; GAMCO; Westwood Holdings; Janus Henderson; WisdomTree Investments</t>
        </is>
      </c>
      <c r="H34" s="9" t="inlineStr">
        <is>
          <t>88.82% approval at 2021 annual meeting</t>
        </is>
      </c>
      <c r="I34" s="9" t="inlineStr">
        <is>
          <t>Cash bonuses and equity awards based on individual, departmental and company performance</t>
        </is>
      </c>
      <c r="J34" s="9" t="n"/>
      <c r="K34" s="9" t="n"/>
      <c r="L34" s="9" t="inlineStr">
        <is>
          <t>Primarily restricted stock units with mandatory deferral program</t>
        </is>
      </c>
      <c r="M34" s="9" t="inlineStr">
        <is>
          <t>100% restricted stock units</t>
        </is>
      </c>
      <c r="N34" s="9" t="inlineStr">
        <is>
          <t>Ratably over 4 years</t>
        </is>
      </c>
      <c r="O34" s="9" t="n"/>
      <c r="P34" s="9" t="n"/>
      <c r="Q34" s="9" t="inlineStr">
        <is>
          <t>No formal guidelines but meaningful ownership encouraged</t>
        </is>
      </c>
      <c r="R34" s="9" t="inlineStr">
        <is>
          <t>Awards may be subject to reduction, cancellation, forfeiture or recovery upon specified events</t>
        </is>
      </c>
      <c r="S34" s="9" t="inlineStr">
        <is>
          <t>Double-trigger vesting acceleration for change in control; employment agreement for Executive Chairman</t>
        </is>
      </c>
      <c r="T34" s="9" t="n"/>
      <c r="U34" s="9" t="inlineStr">
        <is>
          <t>Modified Mr. Steers' unvested RSUs in connection with CEO transition to Executive Chairman role</t>
        </is>
      </c>
      <c r="V34" s="9" t="inlineStr">
        <is>
          <t>COHEN &amp; STEERS INC - CNS - FY2021 Proxy - Filed 2022-03-25.html</t>
        </is>
      </c>
      <c r="W34" s="9" t="inlineStr">
        <is>
          <t>Financials</t>
        </is>
      </c>
    </row>
    <row r="35">
      <c r="A35" s="9" t="inlineStr">
        <is>
          <t>CNS</t>
        </is>
      </c>
      <c r="B35" s="9" t="inlineStr">
        <is>
          <t>Cohen &amp; Steers, Inc.</t>
        </is>
      </c>
      <c r="C35" s="9" t="n">
        <v>2023</v>
      </c>
      <c r="D35" s="9" t="inlineStr">
        <is>
          <t>Link executive compensation to performance, maintain competitive levels, focus on total compensation, reflect long-term approach, with equity awards constituting significant percentage of total compensation</t>
        </is>
      </c>
      <c r="E35" s="9" t="b">
        <v>1</v>
      </c>
      <c r="F35" s="9" t="inlineStr">
        <is>
          <t>McLagan Partners</t>
        </is>
      </c>
      <c r="G35" s="9" t="inlineStr">
        <is>
          <t>Artisan Partners Asset Management Inc.; Federated Hermes, Inc.; Janus Henderson Group plc; Victory Capital Holdings, Inc.; Virtus Investment Partners, Inc.; Westwood Holdings Group, Inc.; Wisdom Tree Investments, Inc.</t>
        </is>
      </c>
      <c r="H35" s="9" t="n">
        <v>90.5</v>
      </c>
      <c r="I35" s="9" t="inlineStr">
        <is>
          <t>Annual performance incentives delivered in cash bonuses and equity awards based on individual, departmental and company performance</t>
        </is>
      </c>
      <c r="J35" s="9" t="n"/>
      <c r="K35" s="9" t="n"/>
      <c r="L35" s="9" t="inlineStr">
        <is>
          <t>Mandatory deferral program with restricted stock units that vest ratably over four years</t>
        </is>
      </c>
      <c r="M35" s="9" t="inlineStr">
        <is>
          <t>100% restricted stock units</t>
        </is>
      </c>
      <c r="N35" s="9" t="inlineStr">
        <is>
          <t>Four-year ratable vesting</t>
        </is>
      </c>
      <c r="O35" s="9" t="inlineStr">
        <is>
          <t>Financial objectives; Investment objectives; Strategic objectives</t>
        </is>
      </c>
      <c r="P35" s="9" t="inlineStr">
        <is>
          <t>Annual grants with four-year vesting</t>
        </is>
      </c>
      <c r="Q35" s="9" t="inlineStr">
        <is>
          <t>No formal guidelines but executives and directors collectively own meaningful percentage</t>
        </is>
      </c>
      <c r="R35" s="9" t="inlineStr">
        <is>
          <t>Awards may be subject to reduction, cancellation, forfeiture upon certain events; formal clawback policy to be adopted</t>
        </is>
      </c>
      <c r="S35" s="9" t="inlineStr">
        <is>
          <t>Employment agreement with Robert Steers provides severance benefits; other NEOs have change in control provisions for equity awards</t>
        </is>
      </c>
      <c r="T35" s="9" t="n"/>
      <c r="U35" s="9" t="inlineStr">
        <is>
          <t>CEO transition from Robert Steers to Joseph Harvey in March 2022</t>
        </is>
      </c>
      <c r="V35" s="9" t="inlineStr">
        <is>
          <t>COHEN &amp; STEERS INC - CNS - FY2022 Proxy - Filed 2023-03-24.html</t>
        </is>
      </c>
      <c r="W35" s="9" t="inlineStr">
        <is>
          <t>Financials</t>
        </is>
      </c>
    </row>
    <row r="36">
      <c r="A36" s="9" t="inlineStr">
        <is>
          <t>CNS</t>
        </is>
      </c>
      <c r="B36" s="9" t="inlineStr">
        <is>
          <t>Cohen &amp; Steers, Inc.</t>
        </is>
      </c>
      <c r="C36" s="9" t="n">
        <v>2024</v>
      </c>
      <c r="D36" s="9" t="inlineStr">
        <is>
          <t>Attract and retain high-caliber leadership, link compensation to performance, promote long-term alignment of interests</t>
        </is>
      </c>
      <c r="E36" s="9" t="b">
        <v>1</v>
      </c>
      <c r="F36" s="9" t="inlineStr">
        <is>
          <t>McLagan Partners</t>
        </is>
      </c>
      <c r="G36" s="9" t="inlineStr">
        <is>
          <t>Artisan Partners Asset Management Inc; Federated Hermes Inc; Janus Henderson Group plc; Victory Capital Holdings Inc; Virtus Investment Partners Inc; Westwood Holdings Group Inc; WisdomTree Investments Inc</t>
        </is>
      </c>
      <c r="H36" s="9" t="n">
        <v>87.59</v>
      </c>
      <c r="I36" s="9" t="inlineStr">
        <is>
          <t>Cash bonus and mandatory RSU deferral based on performance</t>
        </is>
      </c>
      <c r="J36" s="9" t="n"/>
      <c r="K36" s="9" t="n"/>
      <c r="L36" s="9" t="inlineStr">
        <is>
          <t>Restricted stock units with 4-year ratable vesting</t>
        </is>
      </c>
      <c r="M36" s="9" t="inlineStr">
        <is>
          <t>100% RSUs</t>
        </is>
      </c>
      <c r="N36" s="9" t="inlineStr">
        <is>
          <t>4 years ratable</t>
        </is>
      </c>
      <c r="O36" s="9" t="inlineStr">
        <is>
          <t>Financial objectives; Investment performance; Strategic objectives</t>
        </is>
      </c>
      <c r="P36" s="9" t="inlineStr">
        <is>
          <t>Annual grants</t>
        </is>
      </c>
      <c r="Q36" s="9" t="inlineStr">
        <is>
          <t>Encouraged meaningful ownership but no formal guidelines</t>
        </is>
      </c>
      <c r="R36" s="9" t="inlineStr">
        <is>
          <t>Adopted policy compliant with NYSE standards</t>
        </is>
      </c>
      <c r="S36" s="9" t="inlineStr">
        <is>
          <t>Double trigger change in control provisions</t>
        </is>
      </c>
      <c r="T36" s="9" t="n"/>
      <c r="U36" s="9" t="inlineStr">
        <is>
          <t>Decreased total compensation for all NEOs in 2023</t>
        </is>
      </c>
      <c r="V36" s="9" t="inlineStr">
        <is>
          <t>COHEN &amp; STEERS INC - CNS - FY2023 Proxy - Filed 2024-03-22.html</t>
        </is>
      </c>
      <c r="W36" s="9" t="inlineStr">
        <is>
          <t>Financials</t>
        </is>
      </c>
    </row>
    <row r="37">
      <c r="A37" s="9" t="inlineStr">
        <is>
          <t>CNS</t>
        </is>
      </c>
      <c r="B37" s="9" t="inlineStr">
        <is>
          <t>Cohen &amp; Steers, Inc.</t>
        </is>
      </c>
      <c r="C37" s="9" t="n">
        <v>2025</v>
      </c>
      <c r="D37" s="9" t="inlineStr">
        <is>
          <t>Link executive compensation to company, departmental and individual performance; promote long-term alignment of interests; balance needs of multiple stakeholders.</t>
        </is>
      </c>
      <c r="E37" s="9" t="b">
        <v>1</v>
      </c>
      <c r="F37" s="9" t="inlineStr">
        <is>
          <t>McLagan Partners</t>
        </is>
      </c>
      <c r="G37" s="9" t="inlineStr">
        <is>
          <t>Acadian Asset Management LLC; American Century Investment Services Inc; Amundi Pioneer Asset Management USA Inc; Annaly Capital Management Inc; Artisan Partners Asset Management Inc; Barings LLC; Bessemer Trust Company; Brightsphere Investment Group; Brown Advisory Incorporated; Brown Brothers Harriman; CI Investments Inc; ClearBridge Investments LLC; Conning Holdings Limited; D. E. Shaw Group; DoubleLine Group; Edelman Financial Engines; Fiera Capital Corporation; First Eagle Investment Management LLC; First Sentier Investors; Graham Mayo Van Otterloo &amp; Co LLC; Harris Associates LP; Harding Loevner LP; Heitman LLC; Janus Henderson Investors; Jennison Associates; LaSalle Investment Management; Lazard Asset Management LLC; Loomis Sayles &amp; Company LP; Lord Abbett &amp; Co LLC; M&amp;G Investments; MacKay Shields; Perpetual Limited; PineBridge Investments; ProFund Advisors LLC; Pzena Investment Management LLC; Resolute Investment Managers Inc; Robert W. Baird &amp; Co Inc; Rockefeller Capital Management LP; Russell Investments; SEI Investments Company; TCW Group Inc; Victory Capital Holdings Inc; Virtus Investment Partners Inc; Voya Investment Management LLC; Western Asset Management Company LLC; William Blair &amp; Company LLC; WisdomTree Investments Inc</t>
        </is>
      </c>
      <c r="H37" s="9" t="n">
        <v>93.55</v>
      </c>
      <c r="I37" s="9" t="inlineStr">
        <is>
          <t>Cash bonuses and restricted stock units based on company, departmental and individual performance</t>
        </is>
      </c>
      <c r="J37" s="9" t="n"/>
      <c r="K37" s="9" t="n"/>
      <c r="L37" s="9" t="inlineStr">
        <is>
          <t>Restricted stock units with mandatory deferral program</t>
        </is>
      </c>
      <c r="M37" s="9" t="inlineStr">
        <is>
          <t>100% restricted stock units</t>
        </is>
      </c>
      <c r="N37" s="9" t="inlineStr">
        <is>
          <t>Ratably over 4 years</t>
        </is>
      </c>
      <c r="O37" s="9" t="inlineStr">
        <is>
          <t>Financial objectives; Investment objectives; Strategic objectives</t>
        </is>
      </c>
      <c r="P37" s="9" t="inlineStr">
        <is>
          <t>Annual</t>
        </is>
      </c>
      <c r="Q37" s="9" t="inlineStr">
        <is>
          <t>No formal stock ownership guidelines</t>
        </is>
      </c>
      <c r="R37" s="9" t="inlineStr">
        <is>
          <t>Incentive compensation recoupment policy compliant with NYSE listing standards</t>
        </is>
      </c>
      <c r="S37" s="9" t="inlineStr">
        <is>
          <t>Double trigger change in control provisions for RSU acceleration</t>
        </is>
      </c>
      <c r="T37" s="9" t="n"/>
      <c r="U37" s="9" t="inlineStr">
        <is>
          <t>Continued focus on management succession initiatives and private real estate development</t>
        </is>
      </c>
      <c r="V37" s="9" t="inlineStr">
        <is>
          <t>COHEN &amp; STEERS INC - CNS - FY2024 Proxy - Filed 2025-03-21.html</t>
        </is>
      </c>
      <c r="W37" s="9" t="inlineStr">
        <is>
          <t>Financials</t>
        </is>
      </c>
    </row>
    <row r="38">
      <c r="A38" s="9" t="inlineStr">
        <is>
          <t>CNS</t>
        </is>
      </c>
      <c r="B38" s="9" t="inlineStr">
        <is>
          <t>Cohen &amp; Steers, Inc.</t>
        </is>
      </c>
      <c r="C38" s="9" t="n">
        <v>2026</v>
      </c>
      <c r="D38" s="9" t="inlineStr">
        <is>
          <t>Attract and retain high-caliber leadership team, link compensation to performance, promote long-term alignment with shareholders and clients</t>
        </is>
      </c>
      <c r="E38" s="9" t="b">
        <v>1</v>
      </c>
      <c r="F38" s="9" t="inlineStr">
        <is>
          <t>McLagan Partners</t>
        </is>
      </c>
      <c r="G38" s="9" t="inlineStr">
        <is>
          <t>Acadian Asset Management LLC; American Century Investment Management; Artisan Partners Asset Management Inc; Brown Advisory Incorporated; ClearBridge Investments LLC; DoubleLine Group; First Eagle Investment Management LLC; Janus Henderson Investors; TCW Group Inc; Victory Capital Holdings Inc; Virtus Investment Partners Inc; WisdomTree Investments Inc</t>
        </is>
      </c>
      <c r="H38" s="9" t="n">
        <v>98.2</v>
      </c>
      <c r="I38" s="9" t="inlineStr">
        <is>
          <t>Cash bonus and equity deferral based on individual, departmental and company performance</t>
        </is>
      </c>
      <c r="J38" s="9" t="n"/>
      <c r="K38" s="9" t="n"/>
      <c r="L38" s="9" t="inlineStr">
        <is>
          <t>Restricted stock units under mandatory deferral program</t>
        </is>
      </c>
      <c r="M38" s="9" t="inlineStr">
        <is>
          <t>100% restricted stock units</t>
        </is>
      </c>
      <c r="N38" s="9" t="inlineStr">
        <is>
          <t>Vest ratably over four years</t>
        </is>
      </c>
      <c r="O38" s="9" t="inlineStr">
        <is>
          <t>Investment performance; Strategic objectives; Financial objectives</t>
        </is>
      </c>
      <c r="P38" s="9" t="inlineStr">
        <is>
          <t>Annual</t>
        </is>
      </c>
      <c r="Q38" s="9" t="inlineStr">
        <is>
          <t>No formal guidelines - executives collectively own meaningful percentage of stock</t>
        </is>
      </c>
      <c r="R38" s="9" t="inlineStr">
        <is>
          <t>Mandatory recovery of erroneously awarded incentive-based compensation following accounting restatements</t>
        </is>
      </c>
      <c r="S38" s="9" t="inlineStr">
        <is>
          <t>Double trigger vesting acceleration upon change in control</t>
        </is>
      </c>
      <c r="T38" s="9" t="n"/>
      <c r="U38" s="9" t="inlineStr">
        <is>
          <t>Launched first active exchange-traded funds, successful rights offering by infrastructure fund</t>
        </is>
      </c>
      <c r="V38" s="9" t="inlineStr">
        <is>
          <t>Cohen &amp; Steers Inc - CNS - FY2025 Proxy - Filed 2026-03-20.html</t>
        </is>
      </c>
      <c r="W38" s="9" t="inlineStr">
        <is>
          <t>Financials</t>
        </is>
      </c>
    </row>
    <row r="39">
      <c r="A39" s="9" t="inlineStr">
        <is>
          <t>CTBI</t>
        </is>
      </c>
      <c r="B39" s="9" t="inlineStr">
        <is>
          <t>Community Trust Bancorp, Inc.</t>
        </is>
      </c>
      <c r="C39" s="9" t="n">
        <v>2025</v>
      </c>
      <c r="D39" s="9" t="inlineStr">
        <is>
          <t>The Committee seeks to establish executive compensation at fair, reasonable, and competitive levels, with a meaningful portion of compensation tied to performance.</t>
        </is>
      </c>
      <c r="E39" s="9" t="b">
        <v>1</v>
      </c>
      <c r="F39" s="9" t="inlineStr">
        <is>
          <t>Pearl Meyer Partners, LLC</t>
        </is>
      </c>
      <c r="G39" s="9" t="inlineStr">
        <is>
          <t>Capital City Bank Group, Inc.; City Holding Company; Farmers National Banc Corp.; First Community Bancshares, Inc.; First Financial Corporation; First Mid Bancshares, Inc.; German American Bancorp, Inc.; Great Southern Bancorp, Inc.; HomeTrust Bancshares, Inc.; Independent Bank Corporation; Lakeland Financial Corporation; Mercantile Bank Corporation; Midland States Bancorp, Inc.; Nicolet Bankshares, Inc.; Peoples Bancorp Inc.; QCR Holdings, Inc.; Republic Bancorp, Inc.; SmartFinancial, Inc.; Stock Yards Bancorp, Inc.; Univest Financial Corporation; Wilson Bank Holding Company</t>
        </is>
      </c>
      <c r="H39" s="9" t="n">
        <v>95</v>
      </c>
      <c r="I39" s="9" t="inlineStr">
        <is>
          <t>Based on ROAA and EPS performance targets with minimum, target, and maximum payout levels</t>
        </is>
      </c>
      <c r="J39" s="9" t="n"/>
      <c r="K39" s="9" t="n"/>
      <c r="L39" s="9" t="inlineStr">
        <is>
          <t>Performance units based on cumulative net income over three-year periods</t>
        </is>
      </c>
      <c r="M39" s="9" t="inlineStr">
        <is>
          <t>Cash-based performance units and restricted stock</t>
        </is>
      </c>
      <c r="N39" s="9" t="inlineStr">
        <is>
          <t>Restricted stock vests 25% annually over four years</t>
        </is>
      </c>
      <c r="O39" s="9" t="inlineStr">
        <is>
          <t>Cumulative Net Income</t>
        </is>
      </c>
      <c r="P39" s="9" t="inlineStr">
        <is>
          <t>3 years</t>
        </is>
      </c>
      <c r="Q39" s="9" t="inlineStr">
        <is>
          <t>None specified</t>
        </is>
      </c>
      <c r="R39" s="9" t="inlineStr">
        <is>
          <t>Policy for Recovery of Erroneously Awarded Compensation adopted effective December 1, 2023</t>
        </is>
      </c>
      <c r="S39" s="9" t="inlineStr">
        <is>
          <t>2.99 times base salary for involuntary termination or voluntary termination with change in duties following change in control; 2.00 times base salary for voluntary termination without change in duties</t>
        </is>
      </c>
      <c r="T39" s="9" t="n"/>
      <c r="U39" s="9" t="inlineStr">
        <is>
          <t>Director compensation increased by $10,000 annually for 2025 with new equity component of $20,000 subject to shareholder approval of amended incentive plan</t>
        </is>
      </c>
      <c r="V39" s="9" t="inlineStr">
        <is>
          <t>COMMUNITY TRUST BANCORP INC KY - CTBI - FY2024 Proxy - Filed 2025-03-21.html</t>
        </is>
      </c>
      <c r="W39" s="9" t="inlineStr">
        <is>
          <t>Financials</t>
        </is>
      </c>
    </row>
    <row r="40">
      <c r="A40" s="9" t="inlineStr">
        <is>
          <t>CTBI</t>
        </is>
      </c>
      <c r="B40" s="9" t="inlineStr">
        <is>
          <t>Community Trust Bancorp, Inc.</t>
        </is>
      </c>
      <c r="C40" s="9" t="n">
        <v>2026</v>
      </c>
      <c r="D40" s="9" t="inlineStr">
        <is>
          <t>CTBI seeks to establish executive compensation at fair, reasonable, and competitive levels, with a meaningful portion of compensation tied to performance.</t>
        </is>
      </c>
      <c r="E40" s="9" t="b">
        <v>1</v>
      </c>
      <c r="F40" s="9" t="inlineStr">
        <is>
          <t>Pearl Meyer</t>
        </is>
      </c>
      <c r="G40" s="9" t="inlineStr">
        <is>
          <t>Capital City Bank Group, Inc.; City Holding Company; Farmers National Banc Corp.; First Community Bancshares, Inc.; First Financial Corporation; First Mid Bancshares, Inc.; German American Bancorp, Inc.; Great Southern Bancorp, Inc.; HomeTrust Bancshares, Inc.; Independent Bank Corporation; Lakeland Financial Corporation; Mercantile Bank Corporation; Midland States Bancorp, Inc.; Nicolet Bankshares, Inc.; Peoples Bancorp Inc.; QCR Holdings, Inc.; Republic Bancorp, Inc.; SmartFinancial, Inc.; Stock Yards Bancorp, Inc.; Univest Financial Corporation; Wilson Bank Holding Company</t>
        </is>
      </c>
      <c r="H40" s="9" t="n">
        <v>97</v>
      </c>
      <c r="I40" s="9" t="inlineStr">
        <is>
          <t>Based on ROAA and EPS performance metrics with minimum, target, and maximum payout levels</t>
        </is>
      </c>
      <c r="J40" s="9" t="n"/>
      <c r="K40" s="9" t="n"/>
      <c r="L40" s="9" t="inlineStr">
        <is>
          <t>Long-term incentive plan based on cumulative net income over three-year periods</t>
        </is>
      </c>
      <c r="M40" s="9" t="inlineStr">
        <is>
          <t>Cash-based performance units to avoid shareholder dilution</t>
        </is>
      </c>
      <c r="N40" s="9" t="inlineStr">
        <is>
          <t>Performance measured over three-year periods with payout in year following performance period</t>
        </is>
      </c>
      <c r="O40" s="9" t="inlineStr">
        <is>
          <t>Cumulative Net Income</t>
        </is>
      </c>
      <c r="P40" s="9" t="inlineStr">
        <is>
          <t>3 years</t>
        </is>
      </c>
      <c r="Q40" s="9" t="inlineStr">
        <is>
          <t>Not specified</t>
        </is>
      </c>
      <c r="R40" s="9" t="inlineStr">
        <is>
          <t>Recoupment policy for members of Executive Committee in case of material noncompliance with financial reporting requirements</t>
        </is>
      </c>
      <c r="S40" s="9" t="inlineStr">
        <is>
          <t>Change in control agreements providing 2.99x or 2.00x base salary depending on termination circumstances</t>
        </is>
      </c>
      <c r="T40" s="9" t="n"/>
      <c r="U40" s="9" t="inlineStr">
        <is>
          <t>Base salary increases ranging from 3.8% to 6.9% for 2026; 2026 Long-Term Incentive Plan established with $338.0 million cumulative net income target</t>
        </is>
      </c>
      <c r="V40" s="9" t="inlineStr">
        <is>
          <t>COMMUNITY TRUST BANCORP INC KY - CTBI - FY2025 Proxy - Filed 2026-03-18.html</t>
        </is>
      </c>
      <c r="W40" s="9" t="inlineStr">
        <is>
          <t>Financials</t>
        </is>
      </c>
    </row>
    <row r="41">
      <c r="A41" s="9" t="inlineStr">
        <is>
          <t>DHIL</t>
        </is>
      </c>
      <c r="B41" s="9" t="inlineStr">
        <is>
          <t>Diamond Hill Investment Group, Inc.</t>
        </is>
      </c>
      <c r="C41" s="9" t="n">
        <v>2022</v>
      </c>
      <c r="D41" s="9" t="inlineStr">
        <is>
          <t>Attracting and retaining talent is a sustainable competitive advantage that allows us to deliver on our purpose and vision through client-centric culture, significant employee ownership, and nationally-competitive compensation.</t>
        </is>
      </c>
      <c r="E41" s="9" t="b">
        <v>1</v>
      </c>
      <c r="F41" s="9" t="inlineStr">
        <is>
          <t>McLagan</t>
        </is>
      </c>
      <c r="G41" s="9" t="n"/>
      <c r="H41" s="9" t="n">
        <v>97</v>
      </c>
      <c r="I41" s="9" t="inlineStr">
        <is>
          <t>Discretionary cash and stock bonuses based on performance and contributions</t>
        </is>
      </c>
      <c r="J41" s="9" t="n"/>
      <c r="K41" s="9" t="n"/>
      <c r="L41" s="9" t="inlineStr">
        <is>
          <t>Restricted stock with three-year graded vesting</t>
        </is>
      </c>
      <c r="M41" s="9" t="inlineStr">
        <is>
          <t>100% Restricted Stock</t>
        </is>
      </c>
      <c r="N41" s="9" t="inlineStr">
        <is>
          <t>One-third per year over three years</t>
        </is>
      </c>
      <c r="O41" s="9" t="inlineStr">
        <is>
          <t>Time-based vesting</t>
        </is>
      </c>
      <c r="P41" s="9" t="inlineStr">
        <is>
          <t>3 years</t>
        </is>
      </c>
      <c r="Q41" s="9" t="inlineStr">
        <is>
          <t>CEO 5x salary, CFO 3x salary</t>
        </is>
      </c>
      <c r="R41" s="9" t="inlineStr">
        <is>
          <t>Compensation recoupment and restitution policy applies to all incentive compensation</t>
        </is>
      </c>
      <c r="S41" s="9" t="inlineStr">
        <is>
          <t>Employment agreement for CEO with termination benefits</t>
        </is>
      </c>
      <c r="T41" s="9" t="n"/>
      <c r="U41" s="9" t="inlineStr">
        <is>
          <t>Implemented long-term equity incentive program in 2021 with three-year vesting</t>
        </is>
      </c>
      <c r="V41" s="9" t="inlineStr">
        <is>
          <t>DIAMOND HILL INVESTMENT GROUP INC - DHIL - FY2021 Proxy - Filed 2022-03-11.html</t>
        </is>
      </c>
      <c r="W41" s="9" t="inlineStr">
        <is>
          <t>Financials</t>
        </is>
      </c>
    </row>
    <row r="42">
      <c r="A42" s="9" t="inlineStr">
        <is>
          <t>DHIL</t>
        </is>
      </c>
      <c r="B42" s="9" t="inlineStr">
        <is>
          <t>Diamond Hill Investment Group, Inc.</t>
        </is>
      </c>
      <c r="C42" s="9" t="n">
        <v>2023</v>
      </c>
      <c r="D42" s="9" t="inlineStr">
        <is>
          <t>Align interests directly with clients served, attract, retain, and motivate employees who embody company values, act like owners, and advocate for client outcomes. Long-term approach to managing business and investing in employees throughout careers.</t>
        </is>
      </c>
      <c r="E42" s="9" t="b">
        <v>1</v>
      </c>
      <c r="F42" s="9" t="inlineStr">
        <is>
          <t>McLagan</t>
        </is>
      </c>
      <c r="G42" s="9" t="inlineStr">
        <is>
          <t>Russell 2000 Asset Managers &amp; Custodians Index companies</t>
        </is>
      </c>
      <c r="H42" s="9" t="n">
        <v>97</v>
      </c>
      <c r="I42" s="9" t="inlineStr">
        <is>
          <t>CEO has target Incentive Award of $1,750,000 with minimum of $600,000, at least 40% paid in cash. Other NEOs receive discretionary awards based on performance.</t>
        </is>
      </c>
      <c r="J42" s="9" t="n"/>
      <c r="K42" s="9" t="n"/>
      <c r="L42" s="9" t="inlineStr">
        <is>
          <t>Restricted stock awards with three-year graded vesting (one-third per year)</t>
        </is>
      </c>
      <c r="M42" s="9" t="inlineStr">
        <is>
          <t>100% restricted stock</t>
        </is>
      </c>
      <c r="N42" s="9" t="inlineStr">
        <is>
          <t>Three-year graded vesting, one-third per year</t>
        </is>
      </c>
      <c r="O42" s="9" t="inlineStr">
        <is>
          <t>Individual performance; Company performance; Client outcomes</t>
        </is>
      </c>
      <c r="P42" s="9" t="inlineStr">
        <is>
          <t>Annual grants</t>
        </is>
      </c>
      <c r="Q42" s="9" t="inlineStr">
        <is>
          <t>CEO: 5x base salary, CFO: 3x base salary</t>
        </is>
      </c>
      <c r="R42" s="9" t="inlineStr">
        <is>
          <t>Comprehensive policy covering all incentive compensation for fraud, misconduct, financial restatements</t>
        </is>
      </c>
      <c r="S42" s="9" t="inlineStr">
        <is>
          <t>CEO employment agreement with termination benefits, no agreements for other NEOs</t>
        </is>
      </c>
      <c r="T42" s="9" t="n"/>
      <c r="U42" s="9" t="inlineStr">
        <is>
          <t>LTI program began in 2021 with three-year graded vesting structure</t>
        </is>
      </c>
      <c r="V42" s="9" t="inlineStr">
        <is>
          <t>DIAMOND HILL INVESTMENT GROUP INC - DHIL - FY2022 Proxy - Filed 2023-03-23.html</t>
        </is>
      </c>
      <c r="W42" s="9" t="inlineStr">
        <is>
          <t>Financials</t>
        </is>
      </c>
    </row>
    <row r="43">
      <c r="A43" s="9" t="inlineStr">
        <is>
          <t>DHIL</t>
        </is>
      </c>
      <c r="B43" s="9" t="inlineStr">
        <is>
          <t>Diamond Hill Investment Group, Inc.</t>
        </is>
      </c>
      <c r="C43" s="9" t="n">
        <v>2024</v>
      </c>
      <c r="D43" s="9" t="inlineStr">
        <is>
          <t>Align interests directly with clients by prioritizing their investment outcomes, attract and retain high-quality employees through competitive compensation and benefits, and maintain long-term approach to managing business and investing in employees throughout their careers.</t>
        </is>
      </c>
      <c r="E43" s="9" t="b">
        <v>1</v>
      </c>
      <c r="F43" s="9" t="inlineStr">
        <is>
          <t>McLagan Data &amp; Analytics (an Aon plc solution)</t>
        </is>
      </c>
      <c r="G43" s="9" t="inlineStr">
        <is>
          <t>AlTi Global, Inc.; Altisource Portfolio Solutions S.A.; Ares Management Corporation; Arlington Asset Investment Corp.; Artisan Partners Asset Management, Inc.; Ashford Inc.; AssetMark Financial Holdings, Inc.; Associated Capital Group, Inc.; Avantax, Inc.; B. Riley Financial, Inc.; BrightSphere Investment Group, Inc.; Brookfield Business Corp.; Cohen &amp; Steers, Inc.; Cowen Inc.; Diamond Hill Investment Group, Inc.; Federated Hermes, Inc.; Focus Financial Partners, Inc.; GAMCO Investors, Inc.; GCM Grosvenor, Inc.; Greenhill &amp; Co., Inc.; Hamilton Lane Incorporated; Manning &amp; Napier, Inc.; MMA Capital Holdings, Inc.; Morgan Group Holding Co.; Oppenheimer Holdings Inc.; P10, Inc.; Patria Investments Ltd.; Perella Weinberg Partners; PJT Partners, Inc.; Pzena Investment Management, Inc.; Sculptor Capital Management, Inc.; Silvercrest Asset Management Group Inc.; StepStone Group, Inc.; Victory Capital Holdings, Inc.; Virtus Investment Partners, Inc.; Waddell &amp; Reed Financial, Inc.; Westwood Holdings Group, Inc.; WisdomTree, Inc.</t>
        </is>
      </c>
      <c r="H43" s="9" t="inlineStr">
        <is>
          <t>95% approval at 2023 Annual Meeting</t>
        </is>
      </c>
      <c r="I43" s="9" t="inlineStr">
        <is>
          <t>Base salary and benefits plus annual performance incentive program with discretionary cash bonuses based on long-term investment performance, Company financial performance, and individual performance</t>
        </is>
      </c>
      <c r="J43" s="9" t="n"/>
      <c r="K43" s="9" t="n"/>
      <c r="L43" s="9" t="inlineStr">
        <is>
          <t>Long-term equity incentive program with restricted stock awards subject to three-year graded vesting (one-third vesting each year)</t>
        </is>
      </c>
      <c r="M43" s="9" t="inlineStr">
        <is>
          <t>100% restricted stock awards</t>
        </is>
      </c>
      <c r="N43" s="9" t="inlineStr">
        <is>
          <t>Three-year graded vesting with one-third vesting annually</t>
        </is>
      </c>
      <c r="O43" s="9" t="inlineStr">
        <is>
          <t>NEO contributions to Company; anticipated future impact; total compensation considerations; industry practices</t>
        </is>
      </c>
      <c r="P43" s="9" t="inlineStr">
        <is>
          <t>3 years</t>
        </is>
      </c>
      <c r="Q43" s="9" t="inlineStr">
        <is>
          <t>CEO: 5x salary, CFO: 3x salary, DHCM President: 2x salary. Vested and unvested restricted stock counted. All NEOs currently compliant.</t>
        </is>
      </c>
      <c r="R43" s="9" t="inlineStr">
        <is>
          <t>Compensation Recoupment and Restitution Policy applies to all incentive compensation for miscalculation, fraud/misconduct, and financial restatements. Executive Officer policy adopted October 2023 per Nasdaq rules.</t>
        </is>
      </c>
      <c r="S43" s="9" t="inlineStr">
        <is>
          <t>CEO has employment agreement with severance provisions for termination without cause or for good reason. Other NEOs have no employment agreements.</t>
        </is>
      </c>
      <c r="T43" s="9" t="n"/>
      <c r="U43" s="9" t="inlineStr">
        <is>
          <t>Jo Ann Quinif elevated to DHCM President in March 2023. Board Chair transitioned from James F. Laird to Richard S. Cooley in February 2024.</t>
        </is>
      </c>
      <c r="V43" s="9" t="inlineStr">
        <is>
          <t>DIAMOND HILL INVESTMENT GROUP INC - DHIL - FY2023 Proxy - Filed 2024-03-25.html</t>
        </is>
      </c>
      <c r="W43" s="9" t="inlineStr">
        <is>
          <t>Financials</t>
        </is>
      </c>
    </row>
    <row r="44">
      <c r="A44" s="9" t="inlineStr">
        <is>
          <t>DHIL</t>
        </is>
      </c>
      <c r="B44" s="9" t="inlineStr">
        <is>
          <t>Diamond Hill Investment Group, Inc.</t>
        </is>
      </c>
      <c r="C44" s="9" t="n">
        <v>2025</v>
      </c>
      <c r="D44" s="9" t="inlineStr">
        <is>
          <t>Align interests directly with clients, attract and retain talent through competitive compensation, promote long-term ownership mentality with equity grants.</t>
        </is>
      </c>
      <c r="E44" s="9" t="b">
        <v>1</v>
      </c>
      <c r="F44" s="9" t="inlineStr">
        <is>
          <t>McLagan Data &amp; Analytics (an Aon plc solution)</t>
        </is>
      </c>
      <c r="G44" s="9" t="inlineStr">
        <is>
          <t>Russell 2000 Asset Managers &amp; Custodians Index companies including AlTi Global Inc; AssetMark Financial Holdings Inc; Artisan Partners Asset Management Inc; BrightSphere Investment Group Inc; Brookfield Business Corp; Cohen &amp; Steers Inc</t>
        </is>
      </c>
      <c r="H44" s="9" t="n">
        <v>96</v>
      </c>
      <c r="I44" s="9" t="inlineStr">
        <is>
          <t>Discretionary cash awards based on individual and company performance</t>
        </is>
      </c>
      <c r="J44" s="9" t="n"/>
      <c r="K44" s="9" t="n"/>
      <c r="L44" s="9" t="inlineStr">
        <is>
          <t>Restricted stock awards with 3-year ratable vesting</t>
        </is>
      </c>
      <c r="M44" s="9" t="inlineStr">
        <is>
          <t>100% restricted stock</t>
        </is>
      </c>
      <c r="N44" s="9" t="inlineStr">
        <is>
          <t>Three-year ratable vesting (one-third per year)</t>
        </is>
      </c>
      <c r="O44" s="9" t="inlineStr">
        <is>
          <t>Long-term investment performance; Company financial results; Individual contributions</t>
        </is>
      </c>
      <c r="P44" s="9" t="inlineStr">
        <is>
          <t>Annual grants</t>
        </is>
      </c>
      <c r="Q44" s="9" t="inlineStr">
        <is>
          <t>CEO: 5x salary, CFO: 3x salary, Other NEOs: 5x salary</t>
        </is>
      </c>
      <c r="R44" s="9" t="inlineStr">
        <is>
          <t>Comprehensive policy covering all incentive compensation for error, misconduct, and financial restatement</t>
        </is>
      </c>
      <c r="S44" s="9" t="inlineStr">
        <is>
          <t>CEO has employment agreement with severance provisions</t>
        </is>
      </c>
      <c r="T44" s="9" t="n"/>
      <c r="U44" s="9" t="inlineStr">
        <is>
          <t>Increased director term limits from 10 to 12 years in 2024</t>
        </is>
      </c>
      <c r="V44" s="9" t="inlineStr">
        <is>
          <t>DIAMOND HILL INVESTMENT GROUP INC - DHIL - FY2024 Proxy - Filed 2025-03-14.html</t>
        </is>
      </c>
      <c r="W44" s="9" t="inlineStr">
        <is>
          <t>Financials</t>
        </is>
      </c>
    </row>
    <row r="45">
      <c r="A45" s="9" t="inlineStr">
        <is>
          <t>DHIL</t>
        </is>
      </c>
      <c r="B45" s="9" t="inlineStr">
        <is>
          <t>Diamond Hill Investment Group, Inc.</t>
        </is>
      </c>
      <c r="C45" s="9" t="n">
        <v>2025</v>
      </c>
      <c r="D45" s="9" t="inlineStr">
        <is>
          <t>Diamond Hill provides competitive compensation packages to attract and retain talent in the investment management industry.</t>
        </is>
      </c>
      <c r="E45" s="9" t="n"/>
      <c r="F45" s="9" t="n"/>
      <c r="G45" s="9" t="n"/>
      <c r="H45" s="9" t="n"/>
      <c r="I45" s="9" t="inlineStr">
        <is>
          <t>Annual cash incentive awards based on target amounts and prorated portions</t>
        </is>
      </c>
      <c r="J45" s="9" t="n"/>
      <c r="K45" s="9" t="n"/>
      <c r="L45" s="9" t="inlineStr">
        <is>
          <t>Diamond Hill Restricted Shares subject to vesting</t>
        </is>
      </c>
      <c r="M45" s="9" t="inlineStr">
        <is>
          <t>Restricted stock awards</t>
        </is>
      </c>
      <c r="N45" s="9" t="inlineStr">
        <is>
          <t>Time-based vesting with accelerated vesting upon merger</t>
        </is>
      </c>
      <c r="O45" s="9" t="n"/>
      <c r="P45" s="9" t="n"/>
      <c r="Q45" s="9" t="n"/>
      <c r="R45" s="9" t="n"/>
      <c r="S45" s="9" t="inlineStr">
        <is>
          <t>Employment agreements with severance benefits upon qualifying termination</t>
        </is>
      </c>
      <c r="T45" s="9" t="n"/>
      <c r="U45" s="9" t="inlineStr">
        <is>
          <t>Merger-related compensation arrangements and severance modifications</t>
        </is>
      </c>
      <c r="V45" s="9" t="inlineStr">
        <is>
          <t>DIAMOND HILL INVESTMENT GROUP INC - DHIL - FY2025 Proxy - Filed 2026-01-28.html</t>
        </is>
      </c>
      <c r="W45" s="9" t="inlineStr">
        <is>
          <t>Financials</t>
        </is>
      </c>
    </row>
    <row r="46">
      <c r="A46" s="9" t="inlineStr">
        <is>
          <t>EVR</t>
        </is>
      </c>
      <c r="B46" s="9" t="inlineStr">
        <is>
          <t>Evercore Inc.</t>
        </is>
      </c>
      <c r="C46" s="9" t="n">
        <v>2021</v>
      </c>
      <c r="D46" s="9" t="inlineStr">
        <is>
          <t>Attract, motivate and retain highly talented employees with pay closely aligned to performance and shareholder interests through equity ownership.</t>
        </is>
      </c>
      <c r="E46" s="9" t="b">
        <v>0</v>
      </c>
      <c r="F46" s="9" t="n"/>
      <c r="G46" s="9" t="inlineStr">
        <is>
          <t>Bank of America; Citigroup; Credit Suisse; Deutsche Bank; Goldman Sachs; Greenhill; Houlihan Lokey; JPMorgan Chase; Lazard; Moelis &amp; Company; Morgan Stanley; PJT Partners; UBS</t>
        </is>
      </c>
      <c r="H46" s="9" t="n">
        <v>93.7</v>
      </c>
      <c r="I46" s="9" t="inlineStr">
        <is>
          <t>Discretionary bonuses based on Company and individual performance, 50% paid in cash, 50% in RSUs vesting over four years</t>
        </is>
      </c>
      <c r="J46" s="9" t="n"/>
      <c r="K46" s="9" t="n"/>
      <c r="L46" s="9" t="inlineStr">
        <is>
          <t>Annual RSU grants as part of bonus, no separate long-term incentive plan</t>
        </is>
      </c>
      <c r="M46" s="9" t="inlineStr">
        <is>
          <t>100% RSUs</t>
        </is>
      </c>
      <c r="N46" s="9" t="inlineStr">
        <is>
          <t>Four equal annual installments</t>
        </is>
      </c>
      <c r="O46" s="9" t="inlineStr">
        <is>
          <t>Company financial performance; Individual performance; Core Values adherence</t>
        </is>
      </c>
      <c r="P46" s="9" t="inlineStr">
        <is>
          <t>Annual</t>
        </is>
      </c>
      <c r="Q46" s="9" t="inlineStr">
        <is>
          <t>Co-CEOs: 200,000 shares, Other SMDs: lesser of 40,000 shares or 50% of RSUs granted over 4 years</t>
        </is>
      </c>
      <c r="R46" s="9" t="inlineStr">
        <is>
          <t>Comprehensive clawback for all incentive compensation for financial restatements and misconduct</t>
        </is>
      </c>
      <c r="S46" s="9" t="inlineStr">
        <is>
          <t>Employment agreements with specified severance terms and change in control provisions</t>
        </is>
      </c>
      <c r="T46" s="9" t="n"/>
      <c r="U46" s="9" t="inlineStr">
        <is>
          <t>Updated equity ownership guidelines in 2021, 2021 incentive compensation expected to be delivered through partnership interest distributions</t>
        </is>
      </c>
      <c r="V46" s="9" t="inlineStr">
        <is>
          <t>Evercore Inc - EVR - FY2020 Proxy - Filed 2021-04-28.html</t>
        </is>
      </c>
      <c r="W46" s="9" t="inlineStr">
        <is>
          <t>Financials</t>
        </is>
      </c>
    </row>
    <row r="47">
      <c r="A47" s="9" t="inlineStr">
        <is>
          <t>EVR</t>
        </is>
      </c>
      <c r="B47" s="9" t="inlineStr">
        <is>
          <t>Evercore Inc.</t>
        </is>
      </c>
      <c r="C47" s="9" t="n">
        <v>2022</v>
      </c>
      <c r="D47" s="9" t="inlineStr">
        <is>
          <t>Executive compensation program reflects commitment to pay for performance, with executives paid largely on their contribution to success and the success of their respective business units.</t>
        </is>
      </c>
      <c r="E47" s="9" t="b">
        <v>1</v>
      </c>
      <c r="F47" s="9" t="inlineStr">
        <is>
          <t>F.W. Cook</t>
        </is>
      </c>
      <c r="G47" s="9" t="inlineStr">
        <is>
          <t>Bank of America; Citigroup; Credit Suisse; Deutsche Bank; Goldman Sachs; Greenhill; Houlihan Lokey; JPMorgan Chase; Lazard; Moelis &amp; Company; Morgan Stanley; PJT Partners; UBS</t>
        </is>
      </c>
      <c r="H47" s="9" t="n">
        <v>92</v>
      </c>
      <c r="I47" s="9" t="inlineStr">
        <is>
          <t>50% cash, 50% RSUs with four-year vesting</t>
        </is>
      </c>
      <c r="J47" s="9" t="n"/>
      <c r="K47" s="9" t="n"/>
      <c r="L47" s="9" t="inlineStr">
        <is>
          <t>Not applicable - awards are part of annual incentive structure</t>
        </is>
      </c>
      <c r="M47" s="9" t="inlineStr">
        <is>
          <t>RSUs</t>
        </is>
      </c>
      <c r="N47" s="9" t="inlineStr">
        <is>
          <t>Four equal annual installments</t>
        </is>
      </c>
      <c r="O47" s="9" t="n"/>
      <c r="P47" s="9" t="n"/>
      <c r="Q47" s="9" t="inlineStr">
        <is>
          <t>CEO/Senior Chairman: 200,000 shares; Other SMDs: 40,000 shares or 50% of 4-year RSU grants</t>
        </is>
      </c>
      <c r="R47" s="9" t="inlineStr">
        <is>
          <t>Comprehensive clawback policy applies to all incentive compensation awarded to SMDs</t>
        </is>
      </c>
      <c r="S47" s="9" t="inlineStr">
        <is>
          <t>Varies by executive - Mr. Altman has most comprehensive severance arrangement</t>
        </is>
      </c>
      <c r="T47" s="9" t="n"/>
      <c r="U47" s="9" t="inlineStr">
        <is>
          <t>Increased director compensation in 2022; established Evercore Foundation with $10 million contribution</t>
        </is>
      </c>
      <c r="V47" s="9" t="inlineStr">
        <is>
          <t>Evercore Inc - EVR - FY2021 Proxy - Filed 2022-04-29.html</t>
        </is>
      </c>
      <c r="W47" s="9" t="inlineStr">
        <is>
          <t>Financials</t>
        </is>
      </c>
    </row>
    <row r="48">
      <c r="A48" s="9" t="inlineStr">
        <is>
          <t>EVR</t>
        </is>
      </c>
      <c r="B48" s="9" t="inlineStr">
        <is>
          <t>Evercore Inc.</t>
        </is>
      </c>
      <c r="C48" s="9" t="n">
        <v>2023</v>
      </c>
      <c r="D48" s="9" t="inlineStr">
        <is>
          <t>Executive compensation program reflects commitment to pay for performance and aligns compensation with business objectives and long-term shareholder value creation.</t>
        </is>
      </c>
      <c r="E48" s="9" t="b">
        <v>0</v>
      </c>
      <c r="F48" s="9" t="n"/>
      <c r="G48" s="9" t="inlineStr">
        <is>
          <t>Bank of America; Citigroup; Deutsche Bank; Goldman Sachs; Houlihan Lokey; JPMorgan Chase; Lazard; Moelis &amp; Company; Morgan Stanley; PJT Partners; UBS</t>
        </is>
      </c>
      <c r="H48" s="9" t="n">
        <v>92</v>
      </c>
      <c r="I48" s="9" t="inlineStr">
        <is>
          <t>Discretionary awards based on Company performance, individual contributions, and adherence to Core Values</t>
        </is>
      </c>
      <c r="J48" s="9" t="n"/>
      <c r="K48" s="9" t="n"/>
      <c r="L48" s="9" t="inlineStr">
        <is>
          <t>50% of incentive awards delivered in RSUs with four-year vesting</t>
        </is>
      </c>
      <c r="M48" s="9" t="inlineStr">
        <is>
          <t>RSUs only, no stock options granted</t>
        </is>
      </c>
      <c r="N48" s="9" t="inlineStr">
        <is>
          <t>Four equal annual installments</t>
        </is>
      </c>
      <c r="O48" s="9" t="n"/>
      <c r="P48" s="9" t="n"/>
      <c r="Q48" s="9" t="inlineStr">
        <is>
          <t>CEO/Senior Chairman: 200,000 shares; Other SMDs: lesser of 40,000 shares or 50% of RSUs granted over last four years</t>
        </is>
      </c>
      <c r="R48" s="9" t="inlineStr">
        <is>
          <t>Applies to all incentive compensation for SMDs; covers restatement and misconduct scenarios</t>
        </is>
      </c>
      <c r="S48" s="9" t="inlineStr">
        <is>
          <t>Varies by executive; generally includes cash severance and equity acceleration</t>
        </is>
      </c>
      <c r="T48" s="9" t="n"/>
      <c r="U48" s="9" t="inlineStr">
        <is>
          <t>No material changes to executive compensation program since prior year</t>
        </is>
      </c>
      <c r="V48" s="9" t="inlineStr">
        <is>
          <t>Evercore Inc - EVR - FY2022 Proxy - Filed 2023-04-28.html</t>
        </is>
      </c>
      <c r="W48" s="9" t="inlineStr">
        <is>
          <t>Financials</t>
        </is>
      </c>
    </row>
    <row r="49">
      <c r="A49" s="9" t="inlineStr">
        <is>
          <t>EVR</t>
        </is>
      </c>
      <c r="B49" s="9" t="inlineStr">
        <is>
          <t>Evercore Inc</t>
        </is>
      </c>
      <c r="C49" s="9" t="n">
        <v>2024</v>
      </c>
      <c r="D49" s="9" t="inlineStr">
        <is>
          <t>Executive compensation program reflects the Company's commitment to pay for performance. Executives are paid largely on their contribution to Company success and the success of their respective business units.</t>
        </is>
      </c>
      <c r="E49" s="9" t="n"/>
      <c r="F49" s="9" t="n"/>
      <c r="G49" s="9" t="inlineStr">
        <is>
          <t>Bank of America; Citigroup; Deutsche Bank; Goldman Sachs; Houlihan Lokey; JPMorgan Chase; Lazard; Moelis &amp; Company; Perella Weinberg Partners; Morgan Stanley; PJT Partners; UBS</t>
        </is>
      </c>
      <c r="H49" s="9" t="n">
        <v>92</v>
      </c>
      <c r="I49" s="9" t="inlineStr">
        <is>
          <t>Based on Company financial performance and individual performance, no guaranteed bonuses except in limited circumstances</t>
        </is>
      </c>
      <c r="J49" s="9" t="n"/>
      <c r="K49" s="9" t="n"/>
      <c r="L49" s="9" t="inlineStr">
        <is>
          <t>RSUs that vest over four years</t>
        </is>
      </c>
      <c r="M49" s="9" t="inlineStr">
        <is>
          <t>50% cash, 50% RSUs for annual incentives</t>
        </is>
      </c>
      <c r="N49" s="9" t="inlineStr">
        <is>
          <t>Four years equal installments</t>
        </is>
      </c>
      <c r="O49" s="9" t="inlineStr">
        <is>
          <t>Company financial performance; Individual performance</t>
        </is>
      </c>
      <c r="P49" s="9" t="inlineStr">
        <is>
          <t>4 years</t>
        </is>
      </c>
      <c r="Q49" s="9" t="inlineStr">
        <is>
          <t>CEO and Senior Chairman: 200,000 shares; Other SMDs: lesser of 40,000 shares or 50% of RSUs granted over last 4 years</t>
        </is>
      </c>
      <c r="R49" s="9" t="inlineStr">
        <is>
          <t>Adopted October 24, 2023 in accordance with NYSE listing requirement for recovery of erroneously awarded incentive-based compensation</t>
        </is>
      </c>
      <c r="S49" s="9" t="inlineStr">
        <is>
          <t>Varies by executive - Altman has severance agreement providing 2x or 3x multiple of base salary plus average bonus</t>
        </is>
      </c>
      <c r="T49" s="9" t="n"/>
      <c r="U49" s="9" t="inlineStr">
        <is>
          <t>Adopted new clawback policy in October 2023; Tim LaLonde became CFO in March 2023</t>
        </is>
      </c>
      <c r="V49" s="9" t="inlineStr">
        <is>
          <t>Evercore Inc - EVR - FY2023 Proxy - Filed 2024-04-26.html</t>
        </is>
      </c>
      <c r="W49" s="9" t="inlineStr">
        <is>
          <t>Financials</t>
        </is>
      </c>
    </row>
    <row r="50">
      <c r="A50" s="9" t="inlineStr">
        <is>
          <t>EVR</t>
        </is>
      </c>
      <c r="B50" s="9" t="inlineStr">
        <is>
          <t>Evercore Inc</t>
        </is>
      </c>
      <c r="C50" s="9" t="n">
        <v>2025</v>
      </c>
      <c r="D50" s="9" t="inlineStr">
        <is>
          <t>Pay for performance compensation program designed to reward performance and align long-term interests of executives with shareholders through equity ownership and multi-year vesting.</t>
        </is>
      </c>
      <c r="E50" s="9" t="b">
        <v>0</v>
      </c>
      <c r="F50" s="9" t="n"/>
      <c r="G50" s="9" t="inlineStr">
        <is>
          <t>Bank of America; Citigroup; Goldman Sachs; Houlihan Lokey; JPMorgan Chase; Lazard; Moelis &amp; Company; Perella Weinberg Partners; Morgan Stanley; PJT Partners; Jefferies; Piper Sandler; Raymond James; Stifel</t>
        </is>
      </c>
      <c r="H50" s="9" t="n">
        <v>93</v>
      </c>
      <c r="I50" s="9" t="inlineStr">
        <is>
          <t>50% cash incentive distributions, 50% RSUs vesting over four years</t>
        </is>
      </c>
      <c r="J50" s="9" t="n"/>
      <c r="K50" s="9" t="n"/>
      <c r="L50" s="9" t="inlineStr">
        <is>
          <t>Annual equity awards as part of incentive compensation</t>
        </is>
      </c>
      <c r="M50" s="9" t="inlineStr">
        <is>
          <t>100% RSUs</t>
        </is>
      </c>
      <c r="N50" s="9" t="inlineStr">
        <is>
          <t>Four equal annual installments</t>
        </is>
      </c>
      <c r="O50" s="9" t="inlineStr">
        <is>
          <t>Company performance; Individual contributions; Core Values adherence</t>
        </is>
      </c>
      <c r="P50" s="9" t="inlineStr">
        <is>
          <t>N/A - time-vested awards</t>
        </is>
      </c>
      <c r="Q50" s="9" t="inlineStr">
        <is>
          <t>CEO/Senior Chairman: 200,000 shares; Other SMDs: lesser of 40,000 shares or 50% of RSUs granted over last four years</t>
        </is>
      </c>
      <c r="R50" s="9" t="inlineStr">
        <is>
          <t>NYSE-compliant clawback policy for erroneously awarded incentive compensation and additional policy for misconduct</t>
        </is>
      </c>
      <c r="S50" s="9" t="inlineStr">
        <is>
          <t>Varies by executive - Mr. Altman has 2x-3x cash severance plus accelerated vesting</t>
        </is>
      </c>
      <c r="T50" s="9" t="n"/>
      <c r="U50" s="9" t="inlineStr">
        <is>
          <t>No material changes to compensation program since prior year</t>
        </is>
      </c>
      <c r="V50" s="9" t="inlineStr">
        <is>
          <t>Evercore Inc - EVR - FY2024 Proxy - Filed 2025-04-29.html</t>
        </is>
      </c>
      <c r="W50" s="9" t="inlineStr">
        <is>
          <t>Financials</t>
        </is>
      </c>
    </row>
    <row r="51">
      <c r="A51" s="9" t="inlineStr">
        <is>
          <t>BEN</t>
        </is>
      </c>
      <c r="B51" s="9" t="inlineStr">
        <is>
          <t>Franklin Resources, Inc.</t>
        </is>
      </c>
      <c r="C51" s="9" t="n">
        <v>2022</v>
      </c>
      <c r="D51" s="9" t="inlineStr">
        <is>
          <t>Executive compensation should be linked with Company performance and significantly aligned with the interests of stockholders, and designed to recruit, retain and motivate employees who play a significant role in current and future success.</t>
        </is>
      </c>
      <c r="E51" s="9" t="b">
        <v>1</v>
      </c>
      <c r="F51" s="9" t="inlineStr">
        <is>
          <t>Exequity LLP</t>
        </is>
      </c>
      <c r="G51" s="9" t="inlineStr">
        <is>
          <t>Alliance Bernstein; BlackRock, Inc.; BNY Mellon Asset Management; Eaton Vance Management; Federated Hermes; Goldman Sachs Asset Management; Invesco Ltd.; Janus Henderson Investors; JP Morgan Asset Management; MFS Investment Management; State Street Global Advisors; T. Rowe Price Group; Vanguard Group</t>
        </is>
      </c>
      <c r="H51" s="9" t="n"/>
      <c r="I51" s="9" t="inlineStr">
        <is>
          <t>Key Executive Pool (KEP) under Annual Incentive Compensation Plan (AIP), capped at 1.5% of pre-bonus net operating income</t>
        </is>
      </c>
      <c r="J51" s="9" t="n"/>
      <c r="K51" s="9" t="n"/>
      <c r="L51" s="9" t="inlineStr">
        <is>
          <t>Performance Awards that vest over three-year period based on predetermined Company financial performance goals</t>
        </is>
      </c>
      <c r="M51" s="9" t="inlineStr">
        <is>
          <t>Performance-based restricted stock units and service-based restricted stock units</t>
        </is>
      </c>
      <c r="N51" s="9" t="inlineStr">
        <is>
          <t>Three-year vesting for service-based awards; performance vesting for Performance Awards</t>
        </is>
      </c>
      <c r="O51" s="9" t="inlineStr">
        <is>
          <t>Adjusted Operating Margin; Relative Total Shareholder Return</t>
        </is>
      </c>
      <c r="P51" s="9" t="inlineStr">
        <is>
          <t>3 years</t>
        </is>
      </c>
      <c r="Q51" s="9" t="inlineStr">
        <is>
          <t>Each NEO is required to comply with stock ownership guidelines</t>
        </is>
      </c>
      <c r="R51" s="9" t="inlineStr">
        <is>
          <t>Company maintains a clawback policy</t>
        </is>
      </c>
      <c r="S51" s="9" t="inlineStr">
        <is>
          <t>Generally do not provide NEOs with agreements providing for severance benefits, except in special circumstances</t>
        </is>
      </c>
      <c r="T51" s="9" t="n"/>
      <c r="U51" s="9" t="inlineStr">
        <is>
          <t>First full year results since acquisition of Legg Mason, Inc.; new Board members added</t>
        </is>
      </c>
      <c r="V51" s="9" t="inlineStr">
        <is>
          <t>FRANKLIN RESOURCES INC - BEN - FY2021 Proxy - Filed 2022-01-11.html</t>
        </is>
      </c>
      <c r="W51" s="9" t="inlineStr">
        <is>
          <t>Financials</t>
        </is>
      </c>
    </row>
    <row r="52">
      <c r="A52" s="9" t="inlineStr">
        <is>
          <t>BEN</t>
        </is>
      </c>
      <c r="B52" s="9" t="inlineStr">
        <is>
          <t>Franklin Resources, Inc.</t>
        </is>
      </c>
      <c r="C52" s="9" t="n">
        <v>2023</v>
      </c>
      <c r="D52" s="9" t="inlineStr">
        <is>
          <t>Executive compensation should be strongly linked to performance for investors and clients, designed to attract and retain skilled executives, incentivize delivery of returns and maximize financial performance and stockholder value creation.</t>
        </is>
      </c>
      <c r="E52" s="9" t="b">
        <v>1</v>
      </c>
      <c r="F52" s="9" t="inlineStr">
        <is>
          <t>Exequity LLP</t>
        </is>
      </c>
      <c r="G52" s="9" t="inlineStr">
        <is>
          <t>AllianceBernstein Holding L.P.; BlackRock, Inc.; BNY Mellon Investment Management; Federated Hermes, Inc.; Goldman Sachs Asset Management L.P.; Invesco Ltd.; Janus Henderson Group plc; J.P. Morgan Asset Management; MFS Investment Management; Morgan Stanley Investment Management; State Street Global Advisors; T. Rowe Price Group, Inc.; The Vanguard Group, Inc.</t>
        </is>
      </c>
      <c r="H52" s="9" t="inlineStr">
        <is>
          <t>97% approval in 2020</t>
        </is>
      </c>
      <c r="I52" s="9" t="inlineStr">
        <is>
          <t>Performance-based cash and equity awards based on investment performance, financial results, and strategic initiatives</t>
        </is>
      </c>
      <c r="J52" s="9" t="n"/>
      <c r="K52" s="9" t="n"/>
      <c r="L52" s="9" t="inlineStr">
        <is>
          <t>Performance RSU awards vesting over three years based on adjusted operating margin and relative TSR</t>
        </is>
      </c>
      <c r="M52" s="9" t="inlineStr">
        <is>
          <t>100% Performance RSUs</t>
        </is>
      </c>
      <c r="N52" s="9" t="inlineStr">
        <is>
          <t>50% based on annual adjusted operating margin vesting ratably over 3 years, 50% based on 3-year relative TSR vesting at end of period</t>
        </is>
      </c>
      <c r="O52" s="9" t="inlineStr">
        <is>
          <t>Adjusted Operating Margin; Relative Total Shareholder Return</t>
        </is>
      </c>
      <c r="P52" s="9" t="inlineStr">
        <is>
          <t>3 years</t>
        </is>
      </c>
      <c r="Q52" s="9" t="inlineStr">
        <is>
          <t>CEO and President 5x salary, Executive Chairman and Vice Chairman 5x salary, EVPs 4x salary, SVPs and CAO 3x salary</t>
        </is>
      </c>
      <c r="R52" s="9" t="inlineStr">
        <is>
          <t>Recovery of compensation for fraud/securities law breach or material restatements due to fraud/willful misconduct</t>
        </is>
      </c>
      <c r="S52" s="9" t="inlineStr">
        <is>
          <t>No formal severance agreements, NEOs employed at-will, no change in control agreements</t>
        </is>
      </c>
      <c r="T52" s="9" t="n"/>
      <c r="U52" s="9" t="inlineStr">
        <is>
          <t>Continued focus on alternatives expansion through Lexington and Alcentra acquisitions, enhanced SMA capabilities through OSAM acquisition</t>
        </is>
      </c>
      <c r="V52" s="9" t="inlineStr">
        <is>
          <t>FRANKLIN RESOURCES INC - BEN - FY2022 Proxy - Filed 2022-12-28.html</t>
        </is>
      </c>
      <c r="W52" s="9" t="inlineStr">
        <is>
          <t>Financials</t>
        </is>
      </c>
    </row>
    <row r="53">
      <c r="A53" s="9" t="inlineStr">
        <is>
          <t>BEN</t>
        </is>
      </c>
      <c r="B53" s="9" t="inlineStr">
        <is>
          <t>Franklin Resources, Inc.</t>
        </is>
      </c>
      <c r="C53" s="9" t="n">
        <v>2026</v>
      </c>
      <c r="D53" s="9" t="inlineStr">
        <is>
          <t>Executive compensation should be strongly linked to performance for both investors and clients, with significant majority in at-risk compensation dependent on Company performance.</t>
        </is>
      </c>
      <c r="E53" s="9" t="b">
        <v>1</v>
      </c>
      <c r="F53" s="9" t="n"/>
      <c r="G53" s="9" t="n"/>
      <c r="H53" s="9" t="n">
        <v>94</v>
      </c>
      <c r="I53" s="9" t="inlineStr">
        <is>
          <t>Combination of cash and time-based RSUs based on investment performance, financial metrics, strategic execution and distribution performance</t>
        </is>
      </c>
      <c r="J53" s="9" t="n"/>
      <c r="K53" s="9" t="n"/>
      <c r="L53" s="9" t="inlineStr">
        <is>
          <t>Performance-based RSUs with 3-year performance periods</t>
        </is>
      </c>
      <c r="M53" s="9" t="inlineStr">
        <is>
          <t>100% Performance RSUs</t>
        </is>
      </c>
      <c r="N53" s="9" t="inlineStr">
        <is>
          <t>Operating margin component vests annually over 3 years, TSR component cliff vests after 3 years</t>
        </is>
      </c>
      <c r="O53" s="9" t="inlineStr">
        <is>
          <t>Adjusted Operating Margin; Relative Total Shareholder Return</t>
        </is>
      </c>
      <c r="P53" s="9" t="inlineStr">
        <is>
          <t>3 years</t>
        </is>
      </c>
      <c r="Q53" s="9" t="inlineStr">
        <is>
          <t>Stock ownership guidelines in place</t>
        </is>
      </c>
      <c r="R53" s="9" t="inlineStr">
        <is>
          <t>Clawback policy for executive officers</t>
        </is>
      </c>
      <c r="S53" s="9" t="inlineStr">
        <is>
          <t>Generally no severance agreements except in special circumstances</t>
        </is>
      </c>
      <c r="T53" s="9" t="n"/>
      <c r="U53" s="9" t="inlineStr">
        <is>
          <t>Appointed three Co-Presidents effective October 15, 2025</t>
        </is>
      </c>
      <c r="V53" s="9" t="inlineStr">
        <is>
          <t>FRANKLIN RESOURCES INC - BEN - FY2025 Proxy - Filed 2025-12-22.html</t>
        </is>
      </c>
      <c r="W53" s="9" t="inlineStr">
        <is>
          <t>Financials</t>
        </is>
      </c>
    </row>
    <row r="54">
      <c r="A54" s="9" t="inlineStr">
        <is>
          <t>GCMG</t>
        </is>
      </c>
      <c r="B54" s="9" t="inlineStr">
        <is>
          <t>GCM Grosvenor Inc.</t>
        </is>
      </c>
      <c r="C54" s="9" t="n">
        <v>2021</v>
      </c>
      <c r="D54" s="9" t="inlineStr">
        <is>
          <t>The Board is primarily responsible for establishing and administering policies governing the compensation of executive officers and directors.</t>
        </is>
      </c>
      <c r="E54" s="9" t="b">
        <v>0</v>
      </c>
      <c r="F54" s="9" t="n"/>
      <c r="G54" s="9" t="n"/>
      <c r="H54" s="9" t="n"/>
      <c r="I54" s="9" t="inlineStr">
        <is>
          <t>Discretionary cash bonuses determined by GCMLP</t>
        </is>
      </c>
      <c r="J54" s="9" t="n"/>
      <c r="K54" s="9" t="n"/>
      <c r="L54" s="9" t="inlineStr">
        <is>
          <t>Participation in carried interest arrangements, profit-sharing partnerships, and deferred compensation plans</t>
        </is>
      </c>
      <c r="M54" s="9" t="inlineStr">
        <is>
          <t>Carried interest, profit distributions, asset pool awards</t>
        </is>
      </c>
      <c r="N54" s="9" t="inlineStr">
        <is>
          <t>Multi-year vesting periods for carried interest and asset pool awards</t>
        </is>
      </c>
      <c r="O54" s="9" t="n"/>
      <c r="P54" s="9" t="inlineStr">
        <is>
          <t>Multi-year</t>
        </is>
      </c>
      <c r="Q54" s="9" t="n"/>
      <c r="R54" s="9" t="inlineStr">
        <is>
          <t>Carried interest allocations are subject to clawback in certain situations</t>
        </is>
      </c>
      <c r="S54" s="9" t="inlineStr">
        <is>
          <t>Varies by executive - separation payments and consulting arrangements</t>
        </is>
      </c>
      <c r="T54" s="9" t="n"/>
      <c r="U54" s="9" t="inlineStr">
        <is>
          <t>Company went public through Business Combination in November 2020</t>
        </is>
      </c>
      <c r="V54" s="9" t="inlineStr">
        <is>
          <t>GCM Grosvenor Inc - GCMG - FY2020 Proxy - Filed 2021-05-11.html</t>
        </is>
      </c>
      <c r="W54" s="9" t="inlineStr">
        <is>
          <t>Financials</t>
        </is>
      </c>
    </row>
    <row r="55">
      <c r="A55" s="9" t="inlineStr">
        <is>
          <t>GCMG</t>
        </is>
      </c>
      <c r="B55" s="9" t="inlineStr">
        <is>
          <t>GCM Grosvenor Inc.</t>
        </is>
      </c>
      <c r="C55" s="9" t="n">
        <v>2022</v>
      </c>
      <c r="D55" s="9" t="inlineStr">
        <is>
          <t>Compensation includes base salary, discretionary bonuses, equity awards, and participation in carried interest arrangements to align interests with clients and shareholders.</t>
        </is>
      </c>
      <c r="E55" s="9" t="b">
        <v>0</v>
      </c>
      <c r="F55" s="9" t="n"/>
      <c r="G55" s="9" t="n"/>
      <c r="H55" s="9" t="n"/>
      <c r="I55" s="9" t="inlineStr">
        <is>
          <t>Discretionary cash bonuses determined by GCMLP in its sole discretion</t>
        </is>
      </c>
      <c r="J55" s="9" t="n"/>
      <c r="K55" s="9" t="n"/>
      <c r="L55" s="9" t="inlineStr">
        <is>
          <t>Restricted stock units that vest over multiple years, carried interest participation</t>
        </is>
      </c>
      <c r="M55" s="9" t="inlineStr">
        <is>
          <t>Primarily RSUs and carried interest arrangements</t>
        </is>
      </c>
      <c r="N55" s="9" t="inlineStr">
        <is>
          <t>RSUs vest one-third immediately, remainder over two years</t>
        </is>
      </c>
      <c r="O55" s="9" t="n"/>
      <c r="P55" s="9" t="n"/>
      <c r="Q55" s="9" t="n"/>
      <c r="R55" s="9" t="inlineStr">
        <is>
          <t>Carried interest allocations subject to clawback in certain situations</t>
        </is>
      </c>
      <c r="S55" s="9" t="inlineStr">
        <is>
          <t>Varying severance arrangements based on executive role and circumstances</t>
        </is>
      </c>
      <c r="T55" s="9" t="n"/>
      <c r="U55" s="9" t="inlineStr">
        <is>
          <t>Implementation of 2020 Incentive Award Plan and carried interest arrangements</t>
        </is>
      </c>
      <c r="V55" s="9" t="inlineStr">
        <is>
          <t>GCM Grosvenor Inc - GCMG - FY2021 Proxy - Filed 2022-04-26.html</t>
        </is>
      </c>
      <c r="W55" s="9" t="inlineStr">
        <is>
          <t>Financials</t>
        </is>
      </c>
    </row>
    <row r="56">
      <c r="A56" s="9" t="inlineStr">
        <is>
          <t>GCMG</t>
        </is>
      </c>
      <c r="B56" s="9" t="inlineStr">
        <is>
          <t>GCM Grosvenor Inc.</t>
        </is>
      </c>
      <c r="C56" s="9" t="n">
        <v>2023</v>
      </c>
      <c r="D56" s="9" t="inlineStr">
        <is>
          <t>Promote success and enhance value by linking individual interests to stockholder interests and providing incentive for outstanding performance.</t>
        </is>
      </c>
      <c r="E56" s="9" t="n"/>
      <c r="F56" s="9" t="n"/>
      <c r="G56" s="9" t="n"/>
      <c r="H56" s="9" t="n"/>
      <c r="I56" s="9" t="inlineStr">
        <is>
          <t>Discretionary bonuses determined by GCMLP for executives other than CEO</t>
        </is>
      </c>
      <c r="J56" s="9" t="n"/>
      <c r="K56" s="9" t="n"/>
      <c r="L56" s="9" t="inlineStr">
        <is>
          <t>Primarily restricted stock units with time-based vesting</t>
        </is>
      </c>
      <c r="M56" s="9" t="inlineStr">
        <is>
          <t>RSUs and Management Award Interests</t>
        </is>
      </c>
      <c r="N56" s="9" t="inlineStr">
        <is>
          <t>Typically one-third on grant, one-third after one year, one-third after two years</t>
        </is>
      </c>
      <c r="O56" s="9" t="n"/>
      <c r="P56" s="9" t="n"/>
      <c r="Q56" s="9" t="n"/>
      <c r="R56" s="9" t="inlineStr">
        <is>
          <t>All awards subject to clawback policy provisions</t>
        </is>
      </c>
      <c r="S56" s="9" t="inlineStr">
        <is>
          <t>Separation payments and consulting arrangements vary by executive</t>
        </is>
      </c>
      <c r="T56" s="9" t="n"/>
      <c r="U56" s="9" t="inlineStr">
        <is>
          <t>Increased director compensation limit from $275,000 to $500,000 subject to stockholder approval</t>
        </is>
      </c>
      <c r="V56" s="9" t="inlineStr">
        <is>
          <t>GCM Grosvenor Inc - GCMG - FY2022 Proxy - Filed 2023-04-25.html</t>
        </is>
      </c>
      <c r="W56" s="9" t="inlineStr">
        <is>
          <t>Financials</t>
        </is>
      </c>
    </row>
    <row r="57">
      <c r="A57" s="9" t="inlineStr">
        <is>
          <t>GCMG</t>
        </is>
      </c>
      <c r="B57" s="9" t="inlineStr">
        <is>
          <t>GCM Grosvenor Inc.</t>
        </is>
      </c>
      <c r="C57" s="9" t="n">
        <v>2024</v>
      </c>
      <c r="D57" s="9" t="inlineStr">
        <is>
          <t>Executive compensation at GCM Grosvenor is aligned with Company, client and individual performance. We believe that our compensation program incentivizes behaviors and actions that grow shareholder value and closely align the interests of our employees with those of our shareholders.</t>
        </is>
      </c>
      <c r="E57" s="9" t="b">
        <v>0</v>
      </c>
      <c r="F57" s="9" t="n"/>
      <c r="G57" s="9" t="n"/>
      <c r="H57" s="9" t="n"/>
      <c r="I57" s="9" t="inlineStr">
        <is>
          <t>Discretionary annual performance bonuses determined by operating results and individual performance</t>
        </is>
      </c>
      <c r="J57" s="9" t="n"/>
      <c r="K57" s="9" t="n"/>
      <c r="L57" s="9" t="inlineStr">
        <is>
          <t>RSUs, carried interest awards, and profit-sharing partnership interests</t>
        </is>
      </c>
      <c r="M57" s="9" t="inlineStr">
        <is>
          <t>Primarily RSUs with three-year vesting, carried interest arrangements, and partnership interests</t>
        </is>
      </c>
      <c r="N57" s="9" t="inlineStr">
        <is>
          <t>Three-year vesting for RSUs, multi-year vesting for carried interest</t>
        </is>
      </c>
      <c r="O57" s="9" t="inlineStr">
        <is>
          <t>Fund Performance; Fee-Related Earnings; Adjusted EBITDA</t>
        </is>
      </c>
      <c r="P57" s="9" t="inlineStr">
        <is>
          <t>3 years</t>
        </is>
      </c>
      <c r="Q57" s="9" t="inlineStr">
        <is>
          <t>No formal stock ownership guidelines disclosed</t>
        </is>
      </c>
      <c r="R57" s="9" t="inlineStr">
        <is>
          <t>Adopted clawback policy in 2023 compliant with Nasdaq Listing Rule 5608</t>
        </is>
      </c>
      <c r="S57" s="9" t="inlineStr">
        <is>
          <t>Varying severance provisions based on employment agreements</t>
        </is>
      </c>
      <c r="T57" s="9" t="n"/>
      <c r="U57" s="9" t="inlineStr">
        <is>
          <t>Amended Holdings Award Interests for Messrs. Levin and Pollock in 2023, changing accounting treatment to ASC 718</t>
        </is>
      </c>
      <c r="V57" s="9" t="inlineStr">
        <is>
          <t>GCM Grosvenor Inc - GCMG - FY2023 Proxy - Filed 2024-04-25.html</t>
        </is>
      </c>
      <c r="W57" s="9" t="inlineStr">
        <is>
          <t>Financials</t>
        </is>
      </c>
    </row>
    <row r="58">
      <c r="A58" s="9" t="inlineStr">
        <is>
          <t>GCMG</t>
        </is>
      </c>
      <c r="B58" s="9" t="inlineStr">
        <is>
          <t>GCM Grosvenor Inc.</t>
        </is>
      </c>
      <c r="C58" s="9" t="n">
        <v>2025</v>
      </c>
      <c r="D58" s="9" t="inlineStr">
        <is>
          <t>Executive compensation at GCM Grosvenor is aligned with Company, client and individual performance. We believe that our compensation program incentivizes behaviors and actions that grow shareholder value and closely align the interests of our employees with those of our shareholders.</t>
        </is>
      </c>
      <c r="E58" s="9" t="b">
        <v>0</v>
      </c>
      <c r="F58" s="9" t="n"/>
      <c r="G58" s="9" t="n"/>
      <c r="H58" s="9" t="n">
        <v>91</v>
      </c>
      <c r="I58" s="9" t="inlineStr">
        <is>
          <t>Discretionary bonuses determined by firm performance and individual contributions</t>
        </is>
      </c>
      <c r="J58" s="9" t="n"/>
      <c r="K58" s="9" t="n"/>
      <c r="L58" s="9" t="inlineStr">
        <is>
          <t>RSUs with three-year vesting periods and carried interest arrangements</t>
        </is>
      </c>
      <c r="M58" s="9" t="inlineStr">
        <is>
          <t>RSUs and carried interest awards</t>
        </is>
      </c>
      <c r="N58" s="9" t="inlineStr">
        <is>
          <t>Three-year vesting for RSUs, commencing four-year vesting in 2025</t>
        </is>
      </c>
      <c r="O58" s="9" t="inlineStr">
        <is>
          <t>Fee-Related Earnings; Adjusted EBITDA; Adjusted Net Income; Fee-Paying Assets Under Management; Fund Performance</t>
        </is>
      </c>
      <c r="P58" s="9" t="inlineStr">
        <is>
          <t>3 years</t>
        </is>
      </c>
      <c r="Q58" s="9" t="n"/>
      <c r="R58" s="9" t="inlineStr">
        <is>
          <t>Adopted clawback policy in 2023 compliant with Nasdaq Listing Rule 5608</t>
        </is>
      </c>
      <c r="S58" s="9" t="inlineStr">
        <is>
          <t>Varies by executive, ranging from 1-2 years of payments</t>
        </is>
      </c>
      <c r="T58" s="9" t="n"/>
      <c r="U58" s="9" t="inlineStr">
        <is>
          <t>Transitioned to four-year vesting for equity awards commencing in fiscal year 2025</t>
        </is>
      </c>
      <c r="V58" s="9" t="inlineStr">
        <is>
          <t>GCM Grosvenor Inc - GCMG - FY2024 Proxy - Filed 2025-04-25.html</t>
        </is>
      </c>
      <c r="W58" s="9" t="inlineStr">
        <is>
          <t>Financials</t>
        </is>
      </c>
    </row>
    <row r="59">
      <c r="A59" s="9" t="inlineStr">
        <is>
          <t>GS</t>
        </is>
      </c>
      <c r="B59" s="9" t="inlineStr">
        <is>
          <t>The Goldman Sachs Group, Inc.</t>
        </is>
      </c>
      <c r="C59" s="9" t="n">
        <v>2022</v>
      </c>
      <c r="D59" s="9" t="inlineStr">
        <is>
          <t>Pay for performance philosophy with substantial importance on assessment of firmwide performance, encourages firmwide orientation and culture, discourages imprudent risk-taking, and attracts and retains talent.</t>
        </is>
      </c>
      <c r="E59" s="9" t="b">
        <v>1</v>
      </c>
      <c r="F59" s="9" t="inlineStr">
        <is>
          <t>Meridian Compensation Partners, LLC</t>
        </is>
      </c>
      <c r="G59" s="9" t="inlineStr">
        <is>
          <t>Bank of America Corporation; Citigroup Inc.; JPMorgan Chase &amp; Co.; Morgan Stanley; The Bank of New York Mellon Corporation; Wells Fargo &amp; Company; Barclays PLC; Credit Suisse Group AG; Deutsche Bank AG; UBS Group AG</t>
        </is>
      </c>
      <c r="H59" s="9" t="n">
        <v>90</v>
      </c>
      <c r="I59" s="9" t="inlineStr">
        <is>
          <t>Partner Compensation Plan (PCP) with Performance Assessment Framework considering financial performance, strategic priorities, client metrics, risk management, and people scorecard</t>
        </is>
      </c>
      <c r="J59" s="9" t="n"/>
      <c r="K59" s="9" t="n"/>
      <c r="L59" s="9" t="inlineStr">
        <is>
          <t>PSUs with 3-year performance periods and ongoing performance metrics, plus SVC Awards for select executives</t>
        </is>
      </c>
      <c r="M59" s="9" t="inlineStr">
        <is>
          <t>100% PSUs for continuing NEOs, RSUs for retired CFO</t>
        </is>
      </c>
      <c r="N59" s="9" t="inlineStr">
        <is>
          <t>3-year performance period with multi-year delivery and transfer restrictions</t>
        </is>
      </c>
      <c r="O59" s="9" t="inlineStr">
        <is>
          <t>ROE absolute; ROE relative to peers</t>
        </is>
      </c>
      <c r="P59" s="9" t="inlineStr">
        <is>
          <t>3 years</t>
        </is>
      </c>
      <c r="Q59" s="9" t="inlineStr">
        <is>
          <t>Significant long-term share holdings required with transfer restrictions</t>
        </is>
      </c>
      <c r="R59" s="9" t="inlineStr">
        <is>
          <t>Risk-related clawback provisions and Sarbanes-Oxley clawback provisions</t>
        </is>
      </c>
      <c r="S59" s="9" t="inlineStr">
        <is>
          <t>No employment agreements or golden parachute arrangements</t>
        </is>
      </c>
      <c r="T59" s="9" t="n"/>
      <c r="U59" s="9" t="inlineStr">
        <is>
          <t>Increased to 100% PSUs for all continuing NEOs and Management Committee, introduced SVC Awards, enhanced Performance Assessment Framework with People Scorecard</t>
        </is>
      </c>
      <c r="V59" s="9" t="inlineStr">
        <is>
          <t>GOLDMAN SACHS GROUP INC - GS - FY2021 Proxy - Filed 2022-03-18.html</t>
        </is>
      </c>
      <c r="W59" s="9" t="inlineStr">
        <is>
          <t>Financials</t>
        </is>
      </c>
    </row>
    <row r="60">
      <c r="A60" s="9" t="inlineStr">
        <is>
          <t>GS</t>
        </is>
      </c>
      <c r="B60" s="9" t="inlineStr">
        <is>
          <t>The Goldman Sachs Group, Inc.</t>
        </is>
      </c>
      <c r="C60" s="9" t="n">
        <v>2023</v>
      </c>
      <c r="D60" s="9" t="inlineStr">
        <is>
          <t>Paying for performance, encouraging firmwide orientation and culture, discouraging imprudent risk-taking and attracting and retaining talent.</t>
        </is>
      </c>
      <c r="E60" s="9" t="b">
        <v>1</v>
      </c>
      <c r="F60" s="9" t="inlineStr">
        <is>
          <t>Meridian Compensation Partners</t>
        </is>
      </c>
      <c r="G60" s="9" t="inlineStr">
        <is>
          <t>JPMorgan Chase; Morgan Stanley; Bank of America; Citigroup; Wells Fargo; UBS; Credit Suisse; Barclays; Deutsche Bank</t>
        </is>
      </c>
      <c r="H60" s="9" t="n">
        <v>82</v>
      </c>
      <c r="I60" s="9" t="inlineStr">
        <is>
          <t>Combination of cash and equity-based awards, primarily PSUs</t>
        </is>
      </c>
      <c r="J60" s="9" t="n"/>
      <c r="K60" s="9" t="n"/>
      <c r="L60" s="9" t="inlineStr">
        <is>
          <t>Performance-based PSUs and Shareholder Value Creation Awards</t>
        </is>
      </c>
      <c r="M60" s="9" t="inlineStr">
        <is>
          <t>100% PSUs for all NEOs</t>
        </is>
      </c>
      <c r="N60" s="9" t="inlineStr">
        <is>
          <t>Three-year performance period for PSUs, five-year for SVC Awards</t>
        </is>
      </c>
      <c r="O60" s="9" t="inlineStr">
        <is>
          <t>ROE (absolute and relative); TSR (absolute and relative)</t>
        </is>
      </c>
      <c r="P60" s="9" t="inlineStr">
        <is>
          <t>3 years</t>
        </is>
      </c>
      <c r="Q60" s="9" t="inlineStr">
        <is>
          <t>Multiple of salary requirements for executives</t>
        </is>
      </c>
      <c r="R60" s="9" t="inlineStr">
        <is>
          <t>Risk-related clawback provisions included in equity awards</t>
        </is>
      </c>
      <c r="S60" s="9" t="inlineStr">
        <is>
          <t>No employment or golden parachute agreements</t>
        </is>
      </c>
      <c r="T60" s="9" t="n"/>
      <c r="U60" s="9" t="inlineStr">
        <is>
          <t>100% deferral in PSUs for all NEOs and Management Committee</t>
        </is>
      </c>
      <c r="V60" s="9" t="inlineStr">
        <is>
          <t>GOLDMAN SACHS GROUP INC - GS - FY2022 Proxy - Filed 2023-03-17.html</t>
        </is>
      </c>
      <c r="W60" s="9" t="inlineStr">
        <is>
          <t>Financials</t>
        </is>
      </c>
    </row>
    <row r="61">
      <c r="A61" s="9" t="inlineStr">
        <is>
          <t>HLNE</t>
        </is>
      </c>
      <c r="B61" s="9" t="inlineStr">
        <is>
          <t>Hamilton Lane Incorporated</t>
        </is>
      </c>
      <c r="C61" s="9" t="n">
        <v>2021</v>
      </c>
      <c r="D61" s="9" t="inlineStr">
        <is>
          <t>Hamilton Lane has developed a comprehensive total rewards compensation program designed to recognize and reward individual performance and contributions that align with and drive positive business results.</t>
        </is>
      </c>
      <c r="E61" s="9" t="b">
        <v>0</v>
      </c>
      <c r="F61" s="9" t="n"/>
      <c r="G61" s="9" t="n"/>
      <c r="H61" s="9" t="inlineStr">
        <is>
          <t>Overwhelming approval at 2020 annual meeting</t>
        </is>
      </c>
      <c r="I61" s="9" t="inlineStr">
        <is>
          <t>Discretionary bonus plan based on individual and company performance, with no specific formulas or targets</t>
        </is>
      </c>
      <c r="J61" s="9" t="n"/>
      <c r="K61" s="9" t="n"/>
      <c r="L61" s="9" t="inlineStr">
        <is>
          <t>Restricted stock grants that vest in four equal annual installments</t>
        </is>
      </c>
      <c r="M61" s="9" t="inlineStr">
        <is>
          <t>Primarily restricted stock awards under 2017 Equity Plan</t>
        </is>
      </c>
      <c r="N61" s="9" t="inlineStr">
        <is>
          <t>Four equal annual installments</t>
        </is>
      </c>
      <c r="O61" s="9" t="n"/>
      <c r="P61" s="9" t="n"/>
      <c r="Q61" s="9" t="inlineStr">
        <is>
          <t>No formal ownership guidelines disclosed</t>
        </is>
      </c>
      <c r="R61" s="9" t="inlineStr">
        <is>
          <t>For termination for cause, HLI compensation committee may require disgorgement of profit, gain or benefit received from prior awards that vested up to 12 months prior to termination</t>
        </is>
      </c>
      <c r="S61" s="9" t="inlineStr">
        <is>
          <t>No employment, severance or change in control agreements except for Varma and Delgado-Moreira; 2017 Equity Plan provides for accelerated vesting upon change in control</t>
        </is>
      </c>
      <c r="T61" s="9" t="n"/>
      <c r="U61" s="9" t="inlineStr">
        <is>
          <t>CEO and Chairman declined bonuses for fiscal 2021 service for altruistic reasons</t>
        </is>
      </c>
      <c r="V61" s="9" t="inlineStr">
        <is>
          <t>Hamilton Lane INC - HLNE - FY2021 Proxy - Filed 2021-07-22.html</t>
        </is>
      </c>
      <c r="W61" s="9" t="inlineStr">
        <is>
          <t>Financials</t>
        </is>
      </c>
    </row>
    <row r="62">
      <c r="A62" s="9" t="inlineStr">
        <is>
          <t>HLNE</t>
        </is>
      </c>
      <c r="B62" s="9" t="inlineStr">
        <is>
          <t>Hamilton Lane Incorporated</t>
        </is>
      </c>
      <c r="C62" s="9" t="n">
        <v>2022</v>
      </c>
      <c r="D62" s="9" t="inlineStr">
        <is>
          <t>Attract, motivate, reward, measure and retain skilled employees, officers and directors with market-based mix of compensation elements that incentivize actions that grow stockholder value.</t>
        </is>
      </c>
      <c r="E62" s="9" t="b">
        <v>1</v>
      </c>
      <c r="F62" s="9" t="inlineStr">
        <is>
          <t>Korn Ferry (US)</t>
        </is>
      </c>
      <c r="G62" s="9" t="n"/>
      <c r="H62" s="9" t="inlineStr">
        <is>
          <t>Overwhelmingly approved at 2021 annual meeting</t>
        </is>
      </c>
      <c r="I62" s="9" t="inlineStr">
        <is>
          <t>Fully discretionary bonus plan based on individual and company performance</t>
        </is>
      </c>
      <c r="J62" s="9" t="n"/>
      <c r="K62" s="9" t="n"/>
      <c r="L62" s="9" t="inlineStr">
        <is>
          <t>Restricted stock awards and carried interest awards</t>
        </is>
      </c>
      <c r="M62" s="9" t="inlineStr">
        <is>
          <t>Portion of annual bonus paid in restricted stock based on compensation level</t>
        </is>
      </c>
      <c r="N62" s="9" t="inlineStr">
        <is>
          <t>Four-year vesting for restricted stock awards</t>
        </is>
      </c>
      <c r="O62" s="9" t="inlineStr">
        <is>
          <t>Investment performance; Fundraising performance</t>
        </is>
      </c>
      <c r="P62" s="9" t="inlineStr">
        <is>
          <t>Ongoing</t>
        </is>
      </c>
      <c r="Q62" s="9" t="inlineStr">
        <is>
          <t>Not specified</t>
        </is>
      </c>
      <c r="R62" s="9" t="inlineStr">
        <is>
          <t>HLI compensation committee may require disgorgement of awards that vested up to 12 months prior to termination for cause</t>
        </is>
      </c>
      <c r="S62" s="9" t="inlineStr">
        <is>
          <t>Generally no severance agreements except for Varma and Delgado-Moreira</t>
        </is>
      </c>
      <c r="T62" s="9" t="n"/>
      <c r="U62" s="9" t="inlineStr">
        <is>
          <t>Annual director retainer increased from $125,000 to $175,000</t>
        </is>
      </c>
      <c r="V62" s="9" t="inlineStr">
        <is>
          <t>Hamilton Lane INC - HLNE - FY2022 Proxy - Filed 2022-07-21.html</t>
        </is>
      </c>
      <c r="W62" s="9" t="inlineStr">
        <is>
          <t>Financials</t>
        </is>
      </c>
    </row>
    <row r="63">
      <c r="A63" s="9" t="inlineStr">
        <is>
          <t>HLNE</t>
        </is>
      </c>
      <c r="B63" s="9" t="inlineStr">
        <is>
          <t>Hamilton Lane Incorporated</t>
        </is>
      </c>
      <c r="C63" s="9" t="n">
        <v>2023</v>
      </c>
      <c r="D63" s="9" t="inlineStr">
        <is>
          <t>We compete for talent in a variety of geographic markets, within our own private markets industry and in the broader financial services sector. We believe that a compensation system that incentivizes actions that grow stockholder value closely aligns our employees with the interests of our stockholders.</t>
        </is>
      </c>
      <c r="E63" s="9" t="b">
        <v>0</v>
      </c>
      <c r="F63" s="9" t="n"/>
      <c r="G63" s="9" t="n"/>
      <c r="H63" s="9" t="inlineStr">
        <is>
          <t>Overwhelmingly approved at 2022 annual meeting</t>
        </is>
      </c>
      <c r="I63" s="9" t="inlineStr">
        <is>
          <t>Fully discretionary bonus program based on individual and company performance, with portion paid in restricted stock for highly compensated employees</t>
        </is>
      </c>
      <c r="J63" s="9" t="n"/>
      <c r="K63" s="9" t="n"/>
      <c r="L63" s="9" t="inlineStr">
        <is>
          <t>Time-based restricted stock awards and performance stock awards, carried interest awards for eligible employees</t>
        </is>
      </c>
      <c r="M63" s="9" t="inlineStr">
        <is>
          <t>Primarily time-based restricted stock, with performance awards for certain employees, carried interest participation</t>
        </is>
      </c>
      <c r="N63" s="9" t="inlineStr">
        <is>
          <t>Four-year vesting for time-based awards, market and service conditions for performance awards</t>
        </is>
      </c>
      <c r="O63" s="9" t="inlineStr">
        <is>
          <t>Stock price achievement for performance awards</t>
        </is>
      </c>
      <c r="P63" s="9" t="inlineStr">
        <is>
          <t>Up to 7 years for performance awards</t>
        </is>
      </c>
      <c r="Q63" s="9" t="inlineStr">
        <is>
          <t>Not disclosed</t>
        </is>
      </c>
      <c r="R63" s="9" t="inlineStr">
        <is>
          <t>HLI compensation committee may require disgorgement of awards that vested up to 12 months prior to termination for cause</t>
        </is>
      </c>
      <c r="S63" s="9" t="inlineStr">
        <is>
          <t>No employment agreements except for Varma and Delgado-Moreira</t>
        </is>
      </c>
      <c r="T63" s="9" t="n"/>
      <c r="U63" s="9" t="inlineStr">
        <is>
          <t>Introduction of performance stock awards in September 2022 for next generation of managers</t>
        </is>
      </c>
      <c r="V63" s="9" t="inlineStr">
        <is>
          <t>Hamilton Lane INC - HLNE - FY2023 Proxy - Filed 2023-07-25.html</t>
        </is>
      </c>
      <c r="W63" s="9" t="inlineStr">
        <is>
          <t>Financials</t>
        </is>
      </c>
    </row>
    <row r="64">
      <c r="A64" s="9" t="inlineStr">
        <is>
          <t>HLNE</t>
        </is>
      </c>
      <c r="B64" s="9" t="inlineStr">
        <is>
          <t>Hamilton Lane Incorporated</t>
        </is>
      </c>
      <c r="C64" s="9" t="n">
        <v>2024</v>
      </c>
      <c r="D64" s="9" t="inlineStr">
        <is>
          <t>Attract, motivate, reward, measure and retain skilled employees through market-based mix of compensation elements that align with stockholder interests and business results.</t>
        </is>
      </c>
      <c r="E64" s="9" t="b">
        <v>1</v>
      </c>
      <c r="F64" s="9" t="inlineStr">
        <is>
          <t>Korn Ferry and Semler Brossy Consulting Group</t>
        </is>
      </c>
      <c r="G64" s="9" t="n"/>
      <c r="H64" s="9" t="inlineStr">
        <is>
          <t>Overwhelmingly approved at 2023 annual meeting</t>
        </is>
      </c>
      <c r="I64" s="9" t="inlineStr">
        <is>
          <t>Fully discretionary bonus plan based on company performance and individual contribution</t>
        </is>
      </c>
      <c r="J64" s="9" t="n"/>
      <c r="K64" s="9" t="n"/>
      <c r="L64" s="9" t="inlineStr">
        <is>
          <t>Time-based restricted stock and performance stock awards</t>
        </is>
      </c>
      <c r="M64" s="9" t="inlineStr">
        <is>
          <t>Primarily time-based RSUs with performance stock for retention</t>
        </is>
      </c>
      <c r="N64" s="9" t="inlineStr">
        <is>
          <t>Four-year equal installments for time-based awards</t>
        </is>
      </c>
      <c r="O64" s="9" t="inlineStr">
        <is>
          <t>Stock price appreciation</t>
        </is>
      </c>
      <c r="P64" s="9" t="inlineStr">
        <is>
          <t>7 years with minimum 5-year service</t>
        </is>
      </c>
      <c r="Q64" s="9" t="inlineStr">
        <is>
          <t>Not specified</t>
        </is>
      </c>
      <c r="R64" s="9" t="inlineStr">
        <is>
          <t>Compensation Recovery Policy adopted November 2023</t>
        </is>
      </c>
      <c r="S64" s="9" t="inlineStr">
        <is>
          <t>Equity accelerated vesting upon Change in Control</t>
        </is>
      </c>
      <c r="T64" s="9" t="n"/>
      <c r="U64" s="9" t="inlineStr">
        <is>
          <t>Transition to Co-CEO structure in January 2024; approval of 2024 Performance Awards for Co-CEOs</t>
        </is>
      </c>
      <c r="V64" s="9" t="inlineStr">
        <is>
          <t>Hamilton Lane INC - HLNE - FY2024 Proxy - Filed 2024-07-25.html</t>
        </is>
      </c>
      <c r="W64" s="9" t="inlineStr">
        <is>
          <t>Financials</t>
        </is>
      </c>
    </row>
    <row r="65">
      <c r="A65" s="9" t="inlineStr">
        <is>
          <t>HLNE</t>
        </is>
      </c>
      <c r="B65" s="9" t="inlineStr">
        <is>
          <t>Hamilton Lane Incorporated</t>
        </is>
      </c>
      <c r="C65" s="9" t="n">
        <v>2025</v>
      </c>
      <c r="D65" s="9" t="inlineStr">
        <is>
          <t>Attract, motivate, reward, measure and retain skilled employees through market-based mix of compensation elements designed to align with stockholder value creation.</t>
        </is>
      </c>
      <c r="E65" s="9" t="b">
        <v>1</v>
      </c>
      <c r="F65" s="9" t="inlineStr">
        <is>
          <t>Semler Brossy Consulting Group, LLC</t>
        </is>
      </c>
      <c r="G65" s="9" t="n"/>
      <c r="H65" s="9" t="n">
        <v>94.90000000000001</v>
      </c>
      <c r="I65" s="9" t="inlineStr">
        <is>
          <t>Fully discretionary bonus plan with portion paid in time-based restricted stock based on bonus amount</t>
        </is>
      </c>
      <c r="J65" s="9" t="n"/>
      <c r="K65" s="9" t="n"/>
      <c r="L65" s="9" t="inlineStr">
        <is>
          <t>Time-based restricted stock awards with 4-year vesting and performance awards with market-based conditions</t>
        </is>
      </c>
      <c r="M65" s="9" t="inlineStr">
        <is>
          <t>Primarily time-based restricted stock with performance awards for senior executives</t>
        </is>
      </c>
      <c r="N65" s="9" t="inlineStr">
        <is>
          <t>Four equal annual installments on successive anniversaries</t>
        </is>
      </c>
      <c r="O65" s="9" t="inlineStr">
        <is>
          <t>Stock Price Targets</t>
        </is>
      </c>
      <c r="P65" s="9" t="inlineStr">
        <is>
          <t>Up to 7 years</t>
        </is>
      </c>
      <c r="Q65" s="9" t="n"/>
      <c r="R65" s="9" t="inlineStr">
        <is>
          <t>Compensation Recovery Policy compliant with Rule 10D-1 and Nasdaq listing standards</t>
        </is>
      </c>
      <c r="S65" s="9" t="inlineStr">
        <is>
          <t>No employment agreements except Juan Delgado-Moreira with 12 weeks notice</t>
        </is>
      </c>
      <c r="T65" s="9" t="n"/>
      <c r="U65" s="9" t="inlineStr">
        <is>
          <t>Co-CEO structure implemented in 2024, large performance awards granted to Co-CEOs, Annual Awards program for Co-CEOs</t>
        </is>
      </c>
      <c r="V65" s="9" t="inlineStr">
        <is>
          <t>Hamilton Lane INC - HLNE - FY2025 Proxy - Filed 2025-07-24.html</t>
        </is>
      </c>
      <c r="W65" s="9" t="inlineStr">
        <is>
          <t>Financials</t>
        </is>
      </c>
    </row>
    <row r="66">
      <c r="A66" s="9" t="inlineStr">
        <is>
          <t>HLI</t>
        </is>
      </c>
      <c r="B66" s="9" t="inlineStr">
        <is>
          <t>Houlihan Lokey, Inc.</t>
        </is>
      </c>
      <c r="C66" s="9" t="n">
        <v>2021</v>
      </c>
      <c r="D66" s="9" t="inlineStr">
        <is>
          <t>Align pay with Company performance and encourage significant ownership of Company stock by executives.</t>
        </is>
      </c>
      <c r="E66" s="9" t="b">
        <v>1</v>
      </c>
      <c r="F66" s="9" t="inlineStr">
        <is>
          <t>Compensation Advisory Partners (CAP)</t>
        </is>
      </c>
      <c r="G66" s="9" t="n"/>
      <c r="H66" s="9" t="n">
        <v>94</v>
      </c>
      <c r="I66" s="9" t="inlineStr">
        <is>
          <t>Performance-based bonus program with revenue thresholds</t>
        </is>
      </c>
      <c r="J66" s="9" t="n"/>
      <c r="K66" s="9" t="n"/>
      <c r="L66" s="9" t="inlineStr">
        <is>
          <t>Restricted stock awards that vest over time</t>
        </is>
      </c>
      <c r="M66" s="9" t="inlineStr">
        <is>
          <t>Restricted shares of Class B common stock</t>
        </is>
      </c>
      <c r="N66" s="9" t="inlineStr">
        <is>
          <t>Four equal installments over four years</t>
        </is>
      </c>
      <c r="O66" s="9" t="n"/>
      <c r="P66" s="9" t="n"/>
      <c r="Q66" s="9" t="inlineStr">
        <is>
          <t>Not specified</t>
        </is>
      </c>
      <c r="R66" s="9" t="inlineStr">
        <is>
          <t>Not specified</t>
        </is>
      </c>
      <c r="S66" s="9" t="inlineStr">
        <is>
          <t>No employment, severance or change-in-control arrangements</t>
        </is>
      </c>
      <c r="T66" s="9" t="n"/>
      <c r="U66" s="9" t="inlineStr">
        <is>
          <t>Performance-based bonus program based on revenue thresholds</t>
        </is>
      </c>
      <c r="V66" s="9" t="inlineStr">
        <is>
          <t>HOULIHAN LOKEY INC - HLI - FY2021 Proxy - Filed 2021-07-28.html</t>
        </is>
      </c>
      <c r="W66" s="9" t="inlineStr">
        <is>
          <t>Financials</t>
        </is>
      </c>
    </row>
    <row r="67">
      <c r="A67" s="9" t="inlineStr">
        <is>
          <t>HLI</t>
        </is>
      </c>
      <c r="B67" s="9" t="inlineStr">
        <is>
          <t>Houlihan Lokey, Inc.</t>
        </is>
      </c>
      <c r="C67" s="9" t="n">
        <v>2022</v>
      </c>
      <c r="D67" s="9" t="inlineStr">
        <is>
          <t>Annual compensation for senior officers should be heavily tied to both personal performance and Company performance, with emphasis on incentive compensation.</t>
        </is>
      </c>
      <c r="E67" s="9" t="b">
        <v>1</v>
      </c>
      <c r="F67" s="9" t="inlineStr">
        <is>
          <t>Compensation Advisory Partners (CAP) and Semler Brossy Consulting Group</t>
        </is>
      </c>
      <c r="G67" s="9" t="n"/>
      <c r="H67" s="9" t="inlineStr">
        <is>
          <t>94% approval at 2021 annual meeting</t>
        </is>
      </c>
      <c r="I67" s="9" t="inlineStr">
        <is>
          <t>Performance-based bonus program with revenue thresholds, paid in combination of cash and restricted stock</t>
        </is>
      </c>
      <c r="J67" s="9" t="n"/>
      <c r="K67" s="9" t="n"/>
      <c r="L67" s="9" t="inlineStr">
        <is>
          <t>Restricted stock awards that vest over four years</t>
        </is>
      </c>
      <c r="M67" s="9" t="inlineStr">
        <is>
          <t>Class B common stock restricted shares</t>
        </is>
      </c>
      <c r="N67" s="9" t="inlineStr">
        <is>
          <t>Four equal annual installments</t>
        </is>
      </c>
      <c r="O67" s="9" t="n"/>
      <c r="P67" s="9" t="n"/>
      <c r="Q67" s="9" t="inlineStr">
        <is>
          <t>Independent directors required to own 4x annual cash compensation</t>
        </is>
      </c>
      <c r="R67" s="9" t="inlineStr">
        <is>
          <t>Not specified</t>
        </is>
      </c>
      <c r="S67" s="9" t="inlineStr">
        <is>
          <t>Executive Officer Transition Program adopted in May 2022</t>
        </is>
      </c>
      <c r="T67" s="9" t="n"/>
      <c r="U67" s="9" t="inlineStr">
        <is>
          <t>Adopted Executive Officer Transition Program for succession planning</t>
        </is>
      </c>
      <c r="V67" s="9" t="inlineStr">
        <is>
          <t>HOULIHAN LOKEY INC - HLI - FY2022 Proxy - Filed 2022-07-28.html</t>
        </is>
      </c>
      <c r="W67" s="9" t="inlineStr">
        <is>
          <t>Financials</t>
        </is>
      </c>
    </row>
    <row r="68">
      <c r="A68" s="9" t="inlineStr">
        <is>
          <t>HLI</t>
        </is>
      </c>
      <c r="B68" s="9" t="inlineStr">
        <is>
          <t>Houlihan Lokey, Inc.</t>
        </is>
      </c>
      <c r="C68" s="9" t="n">
        <v>2023</v>
      </c>
      <c r="D68" s="9" t="inlineStr">
        <is>
          <t>Emphasize incentive compensation tied to company and individual performance, with broad-based employee ownership aligning interests.</t>
        </is>
      </c>
      <c r="E68" s="9" t="b">
        <v>1</v>
      </c>
      <c r="F68" s="9" t="inlineStr">
        <is>
          <t>WTW (formerly Willis Towers Watson)</t>
        </is>
      </c>
      <c r="G68" s="9" t="inlineStr">
        <is>
          <t>S&amp;P 500 Financials Index</t>
        </is>
      </c>
      <c r="H68" s="9" t="n">
        <v>96</v>
      </c>
      <c r="I68" s="9" t="inlineStr">
        <is>
          <t>Performance-based bonus program with revenue thresholds determining bonus pool percentage</t>
        </is>
      </c>
      <c r="J68" s="9" t="n"/>
      <c r="K68" s="9" t="n"/>
      <c r="L68" s="9" t="inlineStr">
        <is>
          <t>Restricted stock awards as part of annual bonus program</t>
        </is>
      </c>
      <c r="M68" s="9" t="inlineStr">
        <is>
          <t>Restricted Class B common stock</t>
        </is>
      </c>
      <c r="N68" s="9" t="inlineStr">
        <is>
          <t>Four-year equal installments</t>
        </is>
      </c>
      <c r="O68" s="9" t="inlineStr">
        <is>
          <t>Revenue</t>
        </is>
      </c>
      <c r="P68" s="9" t="inlineStr">
        <is>
          <t>Annual</t>
        </is>
      </c>
      <c r="Q68" s="9" t="inlineStr">
        <is>
          <t>Directors: 4x annual cash compensation</t>
        </is>
      </c>
      <c r="R68" s="9" t="inlineStr">
        <is>
          <t>Expected to adopt in 2023 following NYSE effectiveness</t>
        </is>
      </c>
      <c r="S68" s="9" t="inlineStr">
        <is>
          <t>No employment, severance or change-in-control agreements; Executive Officer Transition Program available</t>
        </is>
      </c>
      <c r="T68" s="9" t="n"/>
      <c r="U68" s="9" t="inlineStr">
        <is>
          <t>Adopted Executive Officer Transition Program in May 2022</t>
        </is>
      </c>
      <c r="V68" s="9" t="inlineStr">
        <is>
          <t>HOULIHAN LOKEY INC - HLI - FY2023 Proxy - Filed 2023-07-28.html</t>
        </is>
      </c>
      <c r="W68" s="9" t="inlineStr">
        <is>
          <t>Financials</t>
        </is>
      </c>
    </row>
    <row r="69">
      <c r="A69" s="9" t="inlineStr">
        <is>
          <t>HLI</t>
        </is>
      </c>
      <c r="B69" s="9" t="inlineStr">
        <is>
          <t>Houlihan Lokey, Inc.</t>
        </is>
      </c>
      <c r="C69" s="9" t="n">
        <v>2025</v>
      </c>
      <c r="D69" s="9" t="inlineStr">
        <is>
          <t>Annual compensation for senior officers should be heavily tied to not only their personal performance, but the performance of the Company through performance-based annual incentive compensation.</t>
        </is>
      </c>
      <c r="E69" s="9" t="b">
        <v>1</v>
      </c>
      <c r="F69" s="9" t="inlineStr">
        <is>
          <t>WTW</t>
        </is>
      </c>
      <c r="G69" s="9" t="n"/>
      <c r="H69" s="9" t="n">
        <v>0.96</v>
      </c>
      <c r="I69" s="9" t="inlineStr">
        <is>
          <t>Performance-based bonus program with pool funding based on revenue achievement relative to three-year average revenue</t>
        </is>
      </c>
      <c r="J69" s="9" t="n"/>
      <c r="K69" s="9" t="n"/>
      <c r="L69" s="9" t="inlineStr">
        <is>
          <t>Restricted stock awards granted as part of annual incentive program</t>
        </is>
      </c>
      <c r="M69" s="9" t="inlineStr">
        <is>
          <t>Restricted Class B common stock</t>
        </is>
      </c>
      <c r="N69" s="9" t="inlineStr">
        <is>
          <t>Four-year vesting in equal annual installments</t>
        </is>
      </c>
      <c r="O69" s="9" t="n"/>
      <c r="P69" s="9" t="n"/>
      <c r="Q69" s="9" t="inlineStr">
        <is>
          <t>Directors required to hold 4x annual cash compensation</t>
        </is>
      </c>
      <c r="R69" s="9" t="inlineStr">
        <is>
          <t>Policy for Recovery of Erroneously Awarded Compensation adopted October 2023</t>
        </is>
      </c>
      <c r="S69" s="9" t="inlineStr">
        <is>
          <t>Executive Officer Transition Program providing framework for transition to limited role</t>
        </is>
      </c>
      <c r="T69" s="9" t="n"/>
      <c r="U69" s="9" t="inlineStr">
        <is>
          <t>Scott Adelson became CEO effective June 10, 2024. Scott Beiser remains as Co-Chairman. David Preiser transitioned to Vice Chairman and ceased being executive officer.</t>
        </is>
      </c>
      <c r="V69" s="9" t="inlineStr">
        <is>
          <t>HOULIHAN LOKEY INC - HLI - FY2024 Proxy - Filed 2024-07-26.html</t>
        </is>
      </c>
      <c r="W69" s="9" t="inlineStr">
        <is>
          <t>Financials</t>
        </is>
      </c>
    </row>
    <row r="70">
      <c r="A70" s="9" t="inlineStr">
        <is>
          <t>HLI</t>
        </is>
      </c>
      <c r="B70" s="9" t="inlineStr">
        <is>
          <t>Houlihan Lokey, Inc.</t>
        </is>
      </c>
      <c r="C70" s="9" t="n">
        <v>2025</v>
      </c>
      <c r="D70" s="9" t="inlineStr">
        <is>
          <t>Annual compensation for senior officers should be heavily tied to not only their personal performance, but the performance of the Company with emphasis on incentive compensation.</t>
        </is>
      </c>
      <c r="E70" s="9" t="b">
        <v>1</v>
      </c>
      <c r="F70" s="9" t="inlineStr">
        <is>
          <t>WTW</t>
        </is>
      </c>
      <c r="G70" s="9" t="inlineStr">
        <is>
          <t>Evercore; Lazard; Moelis &amp; Company; Perella Weinberg Partners; Piper Sandler; Barclays; Citigroup; Bank of America; Deutsche Bank; Goldman Sachs; JPMorgan Chase; Morgan Stanley; UBS</t>
        </is>
      </c>
      <c r="H70" s="9" t="n">
        <v>97</v>
      </c>
      <c r="I70" s="9" t="inlineStr">
        <is>
          <t>Revenue-based bonus pool with 4.0% of revenue if achieving 100% of Three Year Average Revenue</t>
        </is>
      </c>
      <c r="J70" s="9" t="n"/>
      <c r="K70" s="9" t="n"/>
      <c r="L70" s="9" t="inlineStr">
        <is>
          <t>Time-vesting and performance-vesting restricted stock awards</t>
        </is>
      </c>
      <c r="M70" s="9" t="inlineStr">
        <is>
          <t>Cash and equity-based awards</t>
        </is>
      </c>
      <c r="N70" s="9" t="inlineStr">
        <is>
          <t>Four equal installments over four years</t>
        </is>
      </c>
      <c r="O70" s="9" t="inlineStr">
        <is>
          <t>Revenue Growth</t>
        </is>
      </c>
      <c r="P70" s="9" t="inlineStr">
        <is>
          <t>4 years</t>
        </is>
      </c>
      <c r="Q70" s="9" t="inlineStr">
        <is>
          <t>Independent directors required to maintain 4x annual cash compensation in stock</t>
        </is>
      </c>
      <c r="R70" s="9" t="inlineStr">
        <is>
          <t>Policy for Recovery of Erroneously Awarded Compensation adopted October 2023</t>
        </is>
      </c>
      <c r="S70" s="9" t="inlineStr">
        <is>
          <t>Executive Officer Transition Program providing 4-year employment term with reduced role</t>
        </is>
      </c>
      <c r="T70" s="9" t="n"/>
      <c r="U70" s="9" t="inlineStr">
        <is>
          <t>Salary increases for CFO and General Counsel from $400,000 to $500,000</t>
        </is>
      </c>
      <c r="V70" s="9" t="inlineStr">
        <is>
          <t>HOULIHAN LOKEY INC - HLI - FY2025 Proxy - Filed 2025-07-25.html</t>
        </is>
      </c>
      <c r="W70" s="9" t="inlineStr">
        <is>
          <t>Financials</t>
        </is>
      </c>
    </row>
    <row r="71">
      <c r="A71" s="9" t="inlineStr">
        <is>
          <t>IVZ</t>
        </is>
      </c>
      <c r="B71" s="9" t="inlineStr">
        <is>
          <t>Invesco Ltd.</t>
        </is>
      </c>
      <c r="C71" s="9" t="n">
        <v>2021</v>
      </c>
      <c r="D71" s="9" t="inlineStr">
        <is>
          <t>Invesco's executive compensation program is designed to align executive compensation with the long-term interests of shareholders by using a company scorecard to measure financial performance, client delivery and organizational strength.</t>
        </is>
      </c>
      <c r="E71" s="9" t="b">
        <v>1</v>
      </c>
      <c r="F71" s="9" t="inlineStr">
        <is>
          <t>Johnson Associates</t>
        </is>
      </c>
      <c r="G71" s="9" t="inlineStr">
        <is>
          <t>AllianceBernstein; Bank of NY Mellon; BlackRock; Franklin Resources; Goldman Sachs Asset Management; Janus Henderson; Lazard; Morgan Stanley Investment Management; Northern Trust; State Street; T. Rowe Price</t>
        </is>
      </c>
      <c r="H71" s="9" t="n">
        <v>68</v>
      </c>
      <c r="I71" s="9" t="inlineStr">
        <is>
          <t>Based on company scorecard with financial performance (50%), delivering to clients (30%), and organizational strength (20%)</t>
        </is>
      </c>
      <c r="J71" s="9" t="n"/>
      <c r="K71" s="9" t="n"/>
      <c r="L71" s="9" t="inlineStr">
        <is>
          <t>Mix of time-based and performance-based restricted stock units</t>
        </is>
      </c>
      <c r="M71" s="9" t="inlineStr">
        <is>
          <t>60% performance-based equity, 40% time-based equity for 2020 awards</t>
        </is>
      </c>
      <c r="N71" s="9" t="inlineStr">
        <is>
          <t>Time-based: 4-year graded vesting; Performance-based: 3-year cliff vesting</t>
        </is>
      </c>
      <c r="O71" s="9" t="inlineStr">
        <is>
          <t>Adjusted operating margin; Relative TSR</t>
        </is>
      </c>
      <c r="P71" s="9" t="inlineStr">
        <is>
          <t>3 years</t>
        </is>
      </c>
      <c r="Q71" s="9" t="inlineStr">
        <is>
          <t>CEO: 250,000 shares; Other executives: 100,000 shares</t>
        </is>
      </c>
      <c r="R71" s="9" t="inlineStr">
        <is>
          <t>Performance-based equity awards subject to clawback for fraud or willful misconduct</t>
        </is>
      </c>
      <c r="S71" s="9" t="inlineStr">
        <is>
          <t>CEO has employment agreement with defined severance terms; other NEOs have 6-12 month notice periods</t>
        </is>
      </c>
      <c r="T71" s="9" t="n"/>
      <c r="U71" s="9" t="inlineStr">
        <is>
          <t>Increased performance-based equity from 50% to 60% for 2020; introduced CEO cash bonus cap</t>
        </is>
      </c>
      <c r="V71" s="9" t="inlineStr">
        <is>
          <t>Invesco Ltd - IVZ - FY2020 Proxy - Filed 2021-03-26.html</t>
        </is>
      </c>
      <c r="W71" s="9" t="inlineStr">
        <is>
          <t>Financials</t>
        </is>
      </c>
    </row>
    <row r="72">
      <c r="A72" s="9" t="inlineStr">
        <is>
          <t>IVZ</t>
        </is>
      </c>
      <c r="B72" s="9" t="inlineStr">
        <is>
          <t>Invesco Ltd.</t>
        </is>
      </c>
      <c r="C72" s="9" t="n">
        <v>2022</v>
      </c>
      <c r="D72" s="9" t="inlineStr">
        <is>
          <t>Align executive compensation with the long-term interests of shareholders through performance-based compensation tied to multi-year strategic objectives and financial results.</t>
        </is>
      </c>
      <c r="E72" s="9" t="b">
        <v>1</v>
      </c>
      <c r="F72" s="9" t="inlineStr">
        <is>
          <t>Johnson Associates</t>
        </is>
      </c>
      <c r="G72" s="9" t="inlineStr">
        <is>
          <t>AllianceBernstein; Goldman Sachs Asset Management; Northern Trust; Bank of NY Mellon; Janus Henderson; State Street; BlackRock; Lazard; T. Rowe Price; Franklin Resources; Morgan Stanley Investment Management</t>
        </is>
      </c>
      <c r="H72" s="9" t="n">
        <v>88</v>
      </c>
      <c r="I72" s="9" t="inlineStr">
        <is>
          <t>Company-wide incentive pool based on company scorecard measuring financial performance (66.7%) and organizational health (33.3%)</t>
        </is>
      </c>
      <c r="J72" s="9" t="n"/>
      <c r="K72" s="9" t="n"/>
      <c r="L72" s="9" t="inlineStr">
        <is>
          <t>60% performance-based equity, 40% time-based equity</t>
        </is>
      </c>
      <c r="M72" s="9" t="inlineStr">
        <is>
          <t>Mix of time-based RSUs and performance-based RSUs</t>
        </is>
      </c>
      <c r="N72" s="9" t="inlineStr">
        <is>
          <t>Time-based: 4-year ratable vesting; Performance-based: 3-year cliff vesting</t>
        </is>
      </c>
      <c r="O72" s="9" t="inlineStr">
        <is>
          <t>Absolute adjusted operating margin; Relative TSR</t>
        </is>
      </c>
      <c r="P72" s="9" t="inlineStr">
        <is>
          <t>3 years</t>
        </is>
      </c>
      <c r="Q72" s="9" t="inlineStr">
        <is>
          <t>CEO: 250,000 shares; Other executives: 100,000 shares</t>
        </is>
      </c>
      <c r="R72" s="9" t="inlineStr">
        <is>
          <t>Performance-based equity awards subject to forfeiture for fraud or willful misconduct</t>
        </is>
      </c>
      <c r="S72" s="9" t="inlineStr">
        <is>
          <t>CEO has employment agreement with defined severance terms; other NEOs have 6-12 month salary continuation</t>
        </is>
      </c>
      <c r="T72" s="9" t="n"/>
      <c r="U72" s="9" t="inlineStr">
        <is>
          <t>Updated performance-based equity vesting matrix to require 55th percentile TSR for 100% vesting; added negative TSR vesting cap</t>
        </is>
      </c>
      <c r="V72" s="9" t="inlineStr">
        <is>
          <t>Invesco Ltd - IVZ - FY2021 Proxy - Filed 2022-03-25.html</t>
        </is>
      </c>
      <c r="W72" s="9" t="inlineStr">
        <is>
          <t>Financials</t>
        </is>
      </c>
    </row>
    <row r="73">
      <c r="A73" s="9" t="inlineStr">
        <is>
          <t>IVZ</t>
        </is>
      </c>
      <c r="B73" s="9" t="inlineStr">
        <is>
          <t>Invesco Ltd.</t>
        </is>
      </c>
      <c r="C73" s="9" t="n">
        <v>2023</v>
      </c>
      <c r="D73" s="9" t="inlineStr">
        <is>
          <t>Invesco's compensation program is designed to align executive compensation with the long-term interests of shareholders through long-term equity awards and meaningful share ownership.</t>
        </is>
      </c>
      <c r="E73" s="9" t="b">
        <v>1</v>
      </c>
      <c r="F73" s="9" t="inlineStr">
        <is>
          <t>Johnson Associates, Inc.</t>
        </is>
      </c>
      <c r="G73" s="9" t="inlineStr">
        <is>
          <t>AllianceBernstein; Bank of NY Mellon; BlackRock; Franklin Resources; Goldman Sachs; Janus Henderson; Lazard; Morgan Stanley; Northern Trust; State Street; T. Rowe Price</t>
        </is>
      </c>
      <c r="H73" s="9" t="n"/>
      <c r="I73" s="9" t="inlineStr">
        <is>
          <t>Company scorecard (Financial Performance 66.7%, Organizational Health 33.3%) with individual performance assessment</t>
        </is>
      </c>
      <c r="J73" s="9" t="n"/>
      <c r="K73" s="9" t="n"/>
      <c r="L73" s="9" t="inlineStr">
        <is>
          <t>60% performance-based equity, 40% time-based equity</t>
        </is>
      </c>
      <c r="M73" s="9" t="inlineStr">
        <is>
          <t>Performance RSUs and time-based RSUs</t>
        </is>
      </c>
      <c r="N73" s="9" t="inlineStr">
        <is>
          <t>Time-based: 25% annually over 4 years; Performance: 3-year cliff</t>
        </is>
      </c>
      <c r="O73" s="9" t="inlineStr">
        <is>
          <t>Adjusted Operating Margin; Relative TSR</t>
        </is>
      </c>
      <c r="P73" s="9" t="inlineStr">
        <is>
          <t>3 years</t>
        </is>
      </c>
      <c r="Q73" s="9" t="inlineStr">
        <is>
          <t>CEO: 10x base salary, Other executives: 5x base salary</t>
        </is>
      </c>
      <c r="R73" s="9" t="inlineStr">
        <is>
          <t>Performance-based awards subject to clawback for fraud or willful misconduct</t>
        </is>
      </c>
      <c r="S73" s="9" t="inlineStr">
        <is>
          <t>6-12 month notice periods for NEOs; CEO has separate agreement</t>
        </is>
      </c>
      <c r="T73" s="9" t="n"/>
      <c r="U73" s="9" t="inlineStr">
        <is>
          <t>Updated vesting matrix for performance awards to better align with operating plan and reflect lower margin environment</t>
        </is>
      </c>
      <c r="V73" s="9" t="inlineStr">
        <is>
          <t>Invesco Ltd - IVZ - FY2022 Proxy - Filed 2023-03-31.html</t>
        </is>
      </c>
      <c r="W73" s="9" t="inlineStr">
        <is>
          <t>Financials</t>
        </is>
      </c>
    </row>
    <row r="74">
      <c r="A74" s="9" t="inlineStr">
        <is>
          <t>JHG</t>
        </is>
      </c>
      <c r="B74" s="9" t="inlineStr">
        <is>
          <t>Janus Henderson Group plc</t>
        </is>
      </c>
      <c r="C74" s="9" t="n">
        <v>2022</v>
      </c>
      <c r="D74" s="9" t="inlineStr">
        <is>
          <t>Attract and retain individuals critical to long-term success by providing competitive total reward opportunities, fully align pay with strategic priorities, align management/client/shareholder interests through equity deferrals.</t>
        </is>
      </c>
      <c r="E74" s="9" t="b">
        <v>1</v>
      </c>
      <c r="F74" s="9" t="inlineStr">
        <is>
          <t>McLagan AON</t>
        </is>
      </c>
      <c r="G74" s="9" t="inlineStr">
        <is>
          <t>abrdn Plc; Affiliated Managers Group Inc.; AllianceBernstein Holding LP; Ameriprise Financial Inc.; Artisan Partners Asset Management Inc.; Brightsphere Investment Group Inc.; Federated Hermes Inc.; Franklin Resources Inc.; Invesco Ltd.; M&amp;G Plc; Schroders Plc; T. Rowe Price Group Inc.</t>
        </is>
      </c>
      <c r="H74" s="9" t="n"/>
      <c r="I74" s="9" t="inlineStr">
        <is>
          <t>CEO uses structured scorecard approach with Investment Excellence 30%, Financial Results 40%, Strategic Results 30%</t>
        </is>
      </c>
      <c r="J74" s="9" t="n"/>
      <c r="K74" s="9" t="n"/>
      <c r="L74" s="9" t="inlineStr">
        <is>
          <t>Mix of RSUs, PSUs for CEO, and fund unit awards with 3-year vesting</t>
        </is>
      </c>
      <c r="M74" s="9" t="inlineStr">
        <is>
          <t>CEO: 50% cash/50% deferred with 25% in PSUs; Others: mix of RSUs and fund units</t>
        </is>
      </c>
      <c r="N74" s="9" t="inlineStr">
        <is>
          <t>Generally 3-year ratable vesting for RSUs and fund units, 3-year cliff for PSUs</t>
        </is>
      </c>
      <c r="O74" s="9" t="inlineStr">
        <is>
          <t>Relative TSR</t>
        </is>
      </c>
      <c r="P74" s="9" t="inlineStr">
        <is>
          <t>3 years</t>
        </is>
      </c>
      <c r="Q74" s="9" t="inlineStr">
        <is>
          <t>CEO 10x salary, other NEOs 3x salary</t>
        </is>
      </c>
      <c r="R74" s="9" t="inlineStr">
        <is>
          <t>Applies to awards granted on or after January 1, 2020 for material misconduct or misstatement</t>
        </is>
      </c>
      <c r="S74" s="9" t="inlineStr">
        <is>
          <t>Service agreements provide 12 months notice/payment in lieu for certain executives</t>
        </is>
      </c>
      <c r="T74" s="9" t="n"/>
      <c r="U74" s="9" t="inlineStr">
        <is>
          <t>CEO Weil retiring March 2022, transition awards granted to other NEOs for leadership stability</t>
        </is>
      </c>
      <c r="V74" s="9" t="inlineStr">
        <is>
          <t>JANUS HENDERSON GROUP PLC - JHG - FY2021 Proxy - Filed 2022-03-24.html</t>
        </is>
      </c>
      <c r="W74" s="9" t="inlineStr">
        <is>
          <t>Financials</t>
        </is>
      </c>
    </row>
    <row r="75">
      <c r="A75" s="9" t="inlineStr">
        <is>
          <t>JHG</t>
        </is>
      </c>
      <c r="B75" s="9" t="inlineStr">
        <is>
          <t>Janus Henderson Group plc</t>
        </is>
      </c>
      <c r="C75" s="9" t="n">
        <v>2023</v>
      </c>
      <c r="D75" s="9" t="inlineStr">
        <is>
          <t>Attract and retain highly-skilled individuals, align pay with strategic priorities through performance-based rewards, and defer significant portion into JHG stock awards.</t>
        </is>
      </c>
      <c r="E75" s="9" t="b">
        <v>1</v>
      </c>
      <c r="F75" s="9" t="inlineStr">
        <is>
          <t>McLagan AON</t>
        </is>
      </c>
      <c r="G75" s="9" t="inlineStr">
        <is>
          <t>abrdn Plc; Affiliated Managers Group, Inc.; AllianceBernstein Holding LP; Ameriprise Financial, Inc.; Artisan Partners Asset Management, Inc.; Federated Hermes, Inc.; Franklin Resources, Inc.; Invesco Ltd.; M&amp;G Plc; Schroders Plc; T. Rowe Price Group, Inc.; Victory Capital Holdings, Inc.; Virtus Investment Partners, Inc.</t>
        </is>
      </c>
      <c r="H75" s="9" t="inlineStr">
        <is>
          <t>92.4% support in 2022</t>
        </is>
      </c>
      <c r="I75" s="9" t="inlineStr">
        <is>
          <t>Scorecard approach with Financial Outcomes, Client Outcomes, Strategy, and Culture categories (25% each)</t>
        </is>
      </c>
      <c r="J75" s="9" t="n"/>
      <c r="K75" s="9" t="n"/>
      <c r="L75" s="9" t="inlineStr">
        <is>
          <t>Mix of time-vested RSUs and performance-vested PSUs</t>
        </is>
      </c>
      <c r="M75" s="9" t="inlineStr">
        <is>
          <t>70% PSUs and 30% RSUs for CEO; 50% PSUs and 50% RSUs for other NEOs</t>
        </is>
      </c>
      <c r="N75" s="9" t="inlineStr">
        <is>
          <t>RSUs vest ratably over 3 years; PSUs cliff vest after 3 years</t>
        </is>
      </c>
      <c r="O75" s="9" t="inlineStr">
        <is>
          <t>Annual net new revenue growth; Adjusted operating margin</t>
        </is>
      </c>
      <c r="P75" s="9" t="inlineStr">
        <is>
          <t>3 years</t>
        </is>
      </c>
      <c r="Q75" s="9" t="inlineStr">
        <is>
          <t>10x base salary for CEO, 3x base salary for other NEOs</t>
        </is>
      </c>
      <c r="R75" s="9" t="inlineStr">
        <is>
          <t>Applies to LTI awards for misconduct, misrepresentation, material changes in financial situation, or risk management failure</t>
        </is>
      </c>
      <c r="S75" s="9" t="inlineStr">
        <is>
          <t>CEO: 3x total cash compensation; Other NEOs: role elimination based on tenure (3-12 months salary)</t>
        </is>
      </c>
      <c r="T75" s="9" t="n"/>
      <c r="U75" s="9" t="inlineStr">
        <is>
          <t>Expanded PSUs to all NEOs, increased LTI percentage, changed PSU metrics from relative TSR to revenue/margin matrix</t>
        </is>
      </c>
      <c r="V75" s="9" t="inlineStr">
        <is>
          <t>JANUS HENDERSON GROUP PLC - JHG - FY2022 Proxy - Filed 2023-03-24.html</t>
        </is>
      </c>
      <c r="W75" s="9" t="inlineStr">
        <is>
          <t>Financials</t>
        </is>
      </c>
    </row>
    <row r="76">
      <c r="A76" s="9" t="inlineStr">
        <is>
          <t>JHG</t>
        </is>
      </c>
      <c r="B76" s="9" t="inlineStr">
        <is>
          <t>Janus Henderson Group plc</t>
        </is>
      </c>
      <c r="C76" s="9" t="n">
        <v>2024</v>
      </c>
      <c r="D76" s="9" t="inlineStr">
        <is>
          <t>Attract and retain individuals critical to long-term success by providing competitive total reward opportunities that align pay with strategic priorities and reinforce strong performance culture.</t>
        </is>
      </c>
      <c r="E76" s="9" t="n"/>
      <c r="F76" s="9" t="n"/>
      <c r="G76" s="9" t="n"/>
      <c r="H76" s="9" t="n"/>
      <c r="I76" s="9" t="inlineStr">
        <is>
          <t>Scorecard approach with Financial Outcomes 25%, Client Outcomes 25%, Strategy 25%, Culture 25%</t>
        </is>
      </c>
      <c r="J76" s="9" t="n"/>
      <c r="K76" s="9" t="n"/>
      <c r="L76" s="9" t="inlineStr">
        <is>
          <t>Mix of RSUs and PSUs with majority deferred into long-term incentive awards</t>
        </is>
      </c>
      <c r="M76" s="9" t="inlineStr">
        <is>
          <t>For CEO: 70% of variable compensation in LTI with 60% in PSUs; For other NEOs: 60% of variable compensation in LTI with 50% in PSUs</t>
        </is>
      </c>
      <c r="N76" s="9" t="inlineStr">
        <is>
          <t>RSUs vest ratably over 3 years; PSUs cliff vest after 3 years based on performance</t>
        </is>
      </c>
      <c r="O76" s="9" t="inlineStr">
        <is>
          <t>Annual net new revenue growth; Adjusted operating margin</t>
        </is>
      </c>
      <c r="P76" s="9" t="inlineStr">
        <is>
          <t>3 years</t>
        </is>
      </c>
      <c r="Q76" s="9" t="inlineStr">
        <is>
          <t>CEO 10x base salary, other NEOs 3x base salary</t>
        </is>
      </c>
      <c r="R76" s="9" t="inlineStr">
        <is>
          <t>Policy applicable to long-term incentive awards for material misconduct, misrepresentation, and risk management failures</t>
        </is>
      </c>
      <c r="S76" s="9" t="inlineStr">
        <is>
          <t>CEO has severance agreement providing 3x total cash compensation; other NEOs have service agreements with notice periods</t>
        </is>
      </c>
      <c r="T76" s="9" t="n"/>
      <c r="U76" s="9" t="inlineStr">
        <is>
          <t>For 2023, CEO PSU percentage lowered from 70% to 60% to better align with market practice</t>
        </is>
      </c>
      <c r="V76" s="9" t="inlineStr">
        <is>
          <t>JANUS HENDERSON GROUP PLC - JHG - FY2023 Proxy - Filed 2024-03-22.html</t>
        </is>
      </c>
      <c r="W76" s="9" t="inlineStr">
        <is>
          <t>Financials</t>
        </is>
      </c>
    </row>
    <row r="77">
      <c r="A77" s="9" t="inlineStr">
        <is>
          <t>JPM</t>
        </is>
      </c>
      <c r="B77" s="9" t="inlineStr">
        <is>
          <t>JPMorgan Chase &amp; Co.</t>
        </is>
      </c>
      <c r="C77" s="9" t="n">
        <v>2021</v>
      </c>
      <c r="D77" s="9" t="inlineStr">
        <is>
          <t>Pay for performance based on four dimensions: Business Results, Risk Controls &amp; Conduct, Client/Customer/Stakeholder, and Teamwork &amp; Leadership.</t>
        </is>
      </c>
      <c r="E77" s="9" t="b">
        <v>0</v>
      </c>
      <c r="F77" s="9" t="n"/>
      <c r="G77" s="9" t="inlineStr">
        <is>
          <t>American Express; Bank of America; Citigroup; Goldman Sachs; Morgan Stanley; Wells Fargo</t>
        </is>
      </c>
      <c r="H77" s="9" t="n">
        <v>92</v>
      </c>
      <c r="I77" s="9" t="inlineStr">
        <is>
          <t>Discretionary based on performance assessment across four dimensions</t>
        </is>
      </c>
      <c r="J77" s="9" t="n"/>
      <c r="K77" s="9" t="n"/>
      <c r="L77" s="9" t="inlineStr">
        <is>
          <t>Mix of time-vested RSUs and performance share units</t>
        </is>
      </c>
      <c r="M77" s="9" t="inlineStr">
        <is>
          <t>CEO: 100% PSUs; Other NEOs: 50% RSUs, 50% PSUs</t>
        </is>
      </c>
      <c r="N77" s="9" t="inlineStr">
        <is>
          <t>RSUs vest over 2-3 years; PSUs cliff vest after 3 years plus 2-year hold</t>
        </is>
      </c>
      <c r="O77" s="9" t="inlineStr">
        <is>
          <t>Return on Tangible Common Equity (ROTCE)</t>
        </is>
      </c>
      <c r="P77" s="9" t="inlineStr">
        <is>
          <t>3 years</t>
        </is>
      </c>
      <c r="Q77" s="9" t="inlineStr">
        <is>
          <t>CEO: 1M shares/$75M; OC: 200K-400K shares/$10M-$30M</t>
        </is>
      </c>
      <c r="R77" s="9" t="inlineStr">
        <is>
          <t>Comprehensive clawback for restatement, misconduct, risk-related issues, and protection-based vesting triggers</t>
        </is>
      </c>
      <c r="S77" s="9" t="inlineStr">
        <is>
          <t>No special severance; standard broad-based plan capped at $400K</t>
        </is>
      </c>
      <c r="T77" s="9" t="n"/>
      <c r="U77" s="9" t="inlineStr">
        <is>
          <t>Maintained PSU design enhancements from 2019 including 3-year average ROTCE and enhanced relative payout scale</t>
        </is>
      </c>
      <c r="V77" s="9" t="inlineStr">
        <is>
          <t>JPMORGAN CHASE &amp; CO - JPM - FY2020 Proxy - Filed 2021-04-07.html</t>
        </is>
      </c>
      <c r="W77" s="9" t="inlineStr">
        <is>
          <t>Financials</t>
        </is>
      </c>
    </row>
    <row r="78">
      <c r="A78" s="9" t="inlineStr">
        <is>
          <t>JPM</t>
        </is>
      </c>
      <c r="B78" s="9" t="inlineStr">
        <is>
          <t>JPMorgan Chase &amp; Co.</t>
        </is>
      </c>
      <c r="C78" s="9" t="n">
        <v>2022</v>
      </c>
      <c r="D78" s="9" t="inlineStr">
        <is>
          <t>Pay for performance within a controlled environment, alignment with shareholder interests, sensitivity to marketplace, long-term view consistent with Business Principles.</t>
        </is>
      </c>
      <c r="E78" s="9" t="n"/>
      <c r="F78" s="9" t="n"/>
      <c r="G78" s="9" t="inlineStr">
        <is>
          <t>American Express; Bank of America; Citigroup; Goldman Sachs; Morgan Stanley; Wells Fargo</t>
        </is>
      </c>
      <c r="H78" s="9" t="n"/>
      <c r="I78" s="9" t="inlineStr">
        <is>
          <t>Discretionary based on four performance dimensions: Business Results, Risk/Controls/Conduct, Client/Customer/Stakeholder, Teamwork/Leadership</t>
        </is>
      </c>
      <c r="J78" s="9" t="n"/>
      <c r="K78" s="9" t="n"/>
      <c r="L78" s="9" t="inlineStr">
        <is>
          <t>PSUs and RSUs with majority in PSUs for CEO</t>
        </is>
      </c>
      <c r="M78" s="9" t="inlineStr">
        <is>
          <t>CEO: 100% PSUs; Others: 50% PSUs, 50% RSUs</t>
        </is>
      </c>
      <c r="N78" s="9" t="inlineStr">
        <is>
          <t>PSUs: 3-year cliff with 2-year hold; RSUs: 50% year 2, 50% year 3</t>
        </is>
      </c>
      <c r="O78" s="9" t="inlineStr">
        <is>
          <t>Return on Tangible Common Equity (ROTCE)</t>
        </is>
      </c>
      <c r="P78" s="9" t="inlineStr">
        <is>
          <t>3 years</t>
        </is>
      </c>
      <c r="Q78" s="9" t="inlineStr">
        <is>
          <t>CEO: 1M shares or $75M; Others: 200K-400K shares or $10M-30M</t>
        </is>
      </c>
      <c r="R78" s="9" t="inlineStr">
        <is>
          <t>Comprehensive clawback provisions for restatement, misconduct, risk-related issues</t>
        </is>
      </c>
      <c r="S78" s="9" t="inlineStr">
        <is>
          <t>No special severance, standard broad-based plan with 1-year salary cap</t>
        </is>
      </c>
      <c r="T78" s="9" t="n"/>
      <c r="U78" s="9" t="inlineStr">
        <is>
          <t>Special option awards granted to CEO and President for retention</t>
        </is>
      </c>
      <c r="V78" s="9" t="inlineStr">
        <is>
          <t>JPMORGAN CHASE &amp; CO - JPM - FY2021 Proxy - Filed 2022-04-04.html</t>
        </is>
      </c>
      <c r="W78" s="9" t="inlineStr">
        <is>
          <t>Financials</t>
        </is>
      </c>
    </row>
    <row r="79">
      <c r="A79" s="9" t="inlineStr">
        <is>
          <t>JPM</t>
        </is>
      </c>
      <c r="B79" s="9" t="inlineStr">
        <is>
          <t>JPMorgan Chase &amp; Co.</t>
        </is>
      </c>
      <c r="C79" s="9" t="n">
        <v>2023</v>
      </c>
      <c r="D79" s="9" t="inlineStr">
        <is>
          <t>Pay-for-performance compensation program designed to align long-term interests of employees with shareholders by emphasizing sustained value and reinforcing personal accountability.</t>
        </is>
      </c>
      <c r="E79" s="9" t="b">
        <v>1</v>
      </c>
      <c r="F79" s="9" t="inlineStr">
        <is>
          <t>Semler Brossy</t>
        </is>
      </c>
      <c r="G79" s="9" t="inlineStr">
        <is>
          <t>American Express; Bank of America; Citigroup; Goldman Sachs; Morgan Stanley; Wells Fargo</t>
        </is>
      </c>
      <c r="H79" s="9" t="inlineStr">
        <is>
          <t>31% support in 2022</t>
        </is>
      </c>
      <c r="I79" s="9" t="inlineStr">
        <is>
          <t>Cash awards capped at 25% of total compensation for CEO and President</t>
        </is>
      </c>
      <c r="J79" s="9" t="n"/>
      <c r="K79" s="9" t="n"/>
      <c r="L79" s="9" t="inlineStr">
        <is>
          <t>Predominantly equity-based with PSUs and RSUs</t>
        </is>
      </c>
      <c r="M79" s="9" t="inlineStr">
        <is>
          <t>CEO: 100% PSUs; Others: 50% PSUs, 50% RSUs</t>
        </is>
      </c>
      <c r="N79" s="9" t="inlineStr">
        <is>
          <t>PSUs: 3-year cliff vesting with 2-year hold; RSUs: 2-year vesting</t>
        </is>
      </c>
      <c r="O79" s="9" t="inlineStr">
        <is>
          <t>ROTCE</t>
        </is>
      </c>
      <c r="P79" s="9" t="inlineStr">
        <is>
          <t>3 years</t>
        </is>
      </c>
      <c r="Q79" s="9" t="inlineStr">
        <is>
          <t>CEO: 1M shares or $75M; OC: 200K-400K shares or $10M-30M</t>
        </is>
      </c>
      <c r="R79" s="9" t="inlineStr">
        <is>
          <t>Comprehensive recovery provisions for restatement, misconduct, risk-related issues</t>
        </is>
      </c>
      <c r="S79" s="9" t="inlineStr">
        <is>
          <t>Standard broad-based severance capped at one year salary, maximum $400K</t>
        </is>
      </c>
      <c r="T79" s="9" t="n"/>
      <c r="U79" s="9" t="inlineStr">
        <is>
          <t>New cash award caps, commitment to no future special awards for CEO</t>
        </is>
      </c>
      <c r="V79" s="9" t="inlineStr">
        <is>
          <t>JPMORGAN CHASE &amp; CO - JPM - FY2022 Proxy - Filed 2023-04-04.html</t>
        </is>
      </c>
      <c r="W79" s="9" t="inlineStr">
        <is>
          <t>Financials</t>
        </is>
      </c>
    </row>
    <row r="80">
      <c r="A80" s="9" t="inlineStr">
        <is>
          <t>LAZ</t>
        </is>
      </c>
      <c r="B80" s="9" t="inlineStr">
        <is>
          <t>Lazard Ltd</t>
        </is>
      </c>
      <c r="C80" s="9" t="n">
        <v>2022</v>
      </c>
      <c r="D80" s="9" t="inlineStr">
        <is>
          <t>Pay for performance compensation program with majority of NEO compensation being performance-based and tied to long-term value creation for shareholders.</t>
        </is>
      </c>
      <c r="E80" s="9" t="b">
        <v>1</v>
      </c>
      <c r="F80" s="9" t="inlineStr">
        <is>
          <t>Compensation Advisory Partners (CAP)</t>
        </is>
      </c>
      <c r="G80" s="9" t="inlineStr">
        <is>
          <t>Affiliated Managers Group Inc.; Blackstone Group LP; Evercore Partners Inc.; Greenhill &amp; Co., Inc.; Invesco Ltd; Raymond James; Stifel Financial; T. Rowe Price</t>
        </is>
      </c>
      <c r="H80" s="9" t="n">
        <v>0.96</v>
      </c>
      <c r="I80" s="9" t="inlineStr">
        <is>
          <t>Discretionary annual cash incentives based on Company performance and individual achievement, determined by rigorous assessment including CEO goals and objectives</t>
        </is>
      </c>
      <c r="J80" s="9" t="n"/>
      <c r="K80" s="9" t="n"/>
      <c r="L80" s="9" t="inlineStr">
        <is>
          <t>Performance-based restricted participation units (PRPUs) with 3-year performance period based on post-investment operating margin and capital return metrics plus TSR modifier</t>
        </is>
      </c>
      <c r="M80" s="9" t="inlineStr">
        <is>
          <t>Primarily PRPUs for NEOs, with some profits interest participation rights</t>
        </is>
      </c>
      <c r="N80" s="9" t="inlineStr">
        <is>
          <t>3 years subject to performance conditions and service requirements</t>
        </is>
      </c>
      <c r="O80" s="9" t="inlineStr">
        <is>
          <t>Post-investment operating margin metric (PI-OMM); Post-investment capital return ratio (PI-CRR); Total shareholder return modifier</t>
        </is>
      </c>
      <c r="P80" s="9" t="inlineStr">
        <is>
          <t>3 years</t>
        </is>
      </c>
      <c r="Q80" s="9" t="inlineStr">
        <is>
          <t>CEO: 6x base salary, Other NEOs: 3x base salary - all exceed requirements</t>
        </is>
      </c>
      <c r="R80" s="9" t="inlineStr">
        <is>
          <t>Clawback policy for executive officers covering bonus, incentive payments, equity awards based on fraudulent or illegal conduct</t>
        </is>
      </c>
      <c r="S80" s="9" t="inlineStr">
        <is>
          <t>Retention agreements provide severance for qualifying terminations, double-trigger vesting for change in control</t>
        </is>
      </c>
      <c r="T80" s="9" t="n"/>
      <c r="U80" s="9" t="inlineStr">
        <is>
          <t>Eliminated annual banking feature for PRPUs, added TSR modifier, removed VARGR metric to simplify program</t>
        </is>
      </c>
      <c r="V80" s="9" t="inlineStr">
        <is>
          <t>Lazard Inc - LAZ - FY2021 Proxy - Filed 2022-04-06.html</t>
        </is>
      </c>
      <c r="W80" s="9" t="inlineStr">
        <is>
          <t>Financials</t>
        </is>
      </c>
    </row>
    <row r="81">
      <c r="A81" s="9" t="inlineStr">
        <is>
          <t>LAZ</t>
        </is>
      </c>
      <c r="B81" s="9" t="inlineStr">
        <is>
          <t>Lazard Ltd</t>
        </is>
      </c>
      <c r="C81" s="9" t="n">
        <v>2023</v>
      </c>
      <c r="D81" s="9" t="inlineStr">
        <is>
          <t>Pay for performance with significant portion of compensation delivered in equity-based awards to align interests with shareholders.</t>
        </is>
      </c>
      <c r="E81" s="9" t="b">
        <v>1</v>
      </c>
      <c r="F81" s="9" t="inlineStr">
        <is>
          <t>Compensation Advisory Partners (CAP)</t>
        </is>
      </c>
      <c r="G81" s="9" t="inlineStr">
        <is>
          <t>Affiliated Managers Group Inc.; Blackstone Group LP; Evercore Partners Inc.; Greenhill &amp; Co., Inc.; Invesco Ltd; Raymond James; Stifel Financial; T. Rowe Price</t>
        </is>
      </c>
      <c r="H81" s="9" t="n">
        <v>85</v>
      </c>
      <c r="I81" s="9" t="inlineStr">
        <is>
          <t>Discretionary based on Company, business segment and individual performance</t>
        </is>
      </c>
      <c r="J81" s="9" t="n"/>
      <c r="K81" s="9" t="n"/>
      <c r="L81" s="9" t="inlineStr">
        <is>
          <t>Performance-based restricted participation units (PRPUs) and profits interest participation rights</t>
        </is>
      </c>
      <c r="M81" s="9" t="inlineStr">
        <is>
          <t>100% equity-based awards for 2022 (PRPUs and profits interest participation rights)</t>
        </is>
      </c>
      <c r="N81" s="9" t="inlineStr">
        <is>
          <t>Three-year service vesting with performance conditions</t>
        </is>
      </c>
      <c r="O81" s="9" t="inlineStr">
        <is>
          <t>Post-Investment Capital Return Ratio (PI-CRR); Post-Investment Operating Margin Metric (PI-OMM); Relative TSR</t>
        </is>
      </c>
      <c r="P81" s="9" t="inlineStr">
        <is>
          <t>3 years</t>
        </is>
      </c>
      <c r="Q81" s="9" t="inlineStr">
        <is>
          <t>CEO 6x base salary, other NEOs 3x base salary</t>
        </is>
      </c>
      <c r="R81" s="9" t="inlineStr">
        <is>
          <t>Applies to executive officers for compensation based on fraudulent or illegal conduct</t>
        </is>
      </c>
      <c r="S81" s="9" t="inlineStr">
        <is>
          <t>2x base salary plus bonus for qualifying termination</t>
        </is>
      </c>
      <c r="T81" s="9" t="n"/>
      <c r="U81" s="9" t="inlineStr">
        <is>
          <t>Delivered 100% of incentive compensation in equity for 2022, eliminated annual banking of awards, added TSR modifier</t>
        </is>
      </c>
      <c r="V81" s="9" t="inlineStr">
        <is>
          <t>Lazard Inc - LAZ - FY2022 Proxy - Filed 2023-03-22.html</t>
        </is>
      </c>
      <c r="W81" s="9" t="inlineStr">
        <is>
          <t>Financials</t>
        </is>
      </c>
    </row>
    <row r="82">
      <c r="A82" s="9" t="inlineStr">
        <is>
          <t>LAZ</t>
        </is>
      </c>
      <c r="B82" s="9" t="inlineStr">
        <is>
          <t>Lazard, Inc.</t>
        </is>
      </c>
      <c r="C82" s="9" t="n">
        <v>2024</v>
      </c>
      <c r="D82" s="9" t="inlineStr">
        <is>
          <t>We pay for performance and are committed to compensation discipline and governance. Our compensation programs encourage investment for future growth while aligning NEO performance to shareholder success.</t>
        </is>
      </c>
      <c r="E82" s="9" t="b">
        <v>1</v>
      </c>
      <c r="F82" s="9" t="inlineStr">
        <is>
          <t>Compensation Advisory Partners (CAP)</t>
        </is>
      </c>
      <c r="G82" s="9" t="inlineStr">
        <is>
          <t>Goldman Sachs; Morgan Stanley; Jefferies; Evercore</t>
        </is>
      </c>
      <c r="H82" s="9" t="n"/>
      <c r="I82" s="9" t="inlineStr">
        <is>
          <t>Holistic review of Company, business segment and individual performance based on rigorous assessment</t>
        </is>
      </c>
      <c r="J82" s="9" t="n"/>
      <c r="K82" s="9" t="n"/>
      <c r="L82" s="9" t="inlineStr">
        <is>
          <t>Majority delivered in equity-based awards with multi-year vesting</t>
        </is>
      </c>
      <c r="M82" s="9" t="inlineStr">
        <is>
          <t>PIPRs, RSUs, PRPUs, Stock Price PRPUs</t>
        </is>
      </c>
      <c r="N82" s="9" t="inlineStr">
        <is>
          <t>Typically 3 years from grant date</t>
        </is>
      </c>
      <c r="O82" s="9" t="inlineStr">
        <is>
          <t>Relative TSR modifier; Stock price milestones; Minimum Value Condition</t>
        </is>
      </c>
      <c r="P82" s="9" t="inlineStr">
        <is>
          <t>3 years</t>
        </is>
      </c>
      <c r="Q82" s="9" t="inlineStr">
        <is>
          <t>CEO: 6x base salary, Other NEOs: 3x base salary</t>
        </is>
      </c>
      <c r="R82" s="9" t="inlineStr">
        <is>
          <t>Comprehensive clawback policy for executive officers covering fraudulent conduct and SEC-mandated recovery provisions</t>
        </is>
      </c>
      <c r="S82" s="9" t="inlineStr">
        <is>
          <t>Double-trigger vesting for equity awards, severance payments based on multiples of salary and bonus</t>
        </is>
      </c>
      <c r="T82" s="9" t="n"/>
      <c r="U82" s="9" t="inlineStr">
        <is>
          <t>Transition to Stock Price PRPUs for CEO and Asset Management CEO, implementation of cash bonus clawback provisions</t>
        </is>
      </c>
      <c r="V82" s="9" t="inlineStr">
        <is>
          <t>Lazard Inc - LAZ - FY2023 Proxy - Filed 2024-03-21.html</t>
        </is>
      </c>
      <c r="W82" s="9" t="inlineStr">
        <is>
          <t>Financials</t>
        </is>
      </c>
    </row>
    <row r="83">
      <c r="A83" s="9" t="inlineStr">
        <is>
          <t>LAZ</t>
        </is>
      </c>
      <c r="B83" s="9" t="inlineStr">
        <is>
          <t>Lazard, Inc.</t>
        </is>
      </c>
      <c r="C83" s="9" t="n">
        <v>2025</v>
      </c>
      <c r="D83" s="9" t="inlineStr">
        <is>
          <t>We align compensation with long-term shareholder interests through substantial at-risk, forward-looking, long-term incentive awards. We pay for performance with most compensation based on performance metrics.</t>
        </is>
      </c>
      <c r="E83" s="9" t="b">
        <v>1</v>
      </c>
      <c r="F83" s="9" t="inlineStr">
        <is>
          <t>Compensation Advisory Partners (CAP)</t>
        </is>
      </c>
      <c r="G83" s="9" t="inlineStr">
        <is>
          <t>Affiliated Managers Group Inc.; AllianceBernstein Holding L.P.; Artisan Partners Asset Management, Inc.; Blackstone Group LP; Evercore Partners Inc.; Franklin Resources, Inc.; Houlihan Lokey Inc.; Invesco Ltd; Janus Henderson Group PLC; Jefferies Financial Group Inc.; Moelis &amp; Co.; Raymond James Financial, Inc.; Piper Sandler Companies; PJT Partners Inc.; Stifel Financial Corp.; T. Rowe Price Group Inc.</t>
        </is>
      </c>
      <c r="H83" s="9" t="n"/>
      <c r="I83" s="9" t="inlineStr">
        <is>
          <t>Annual cash incentive bonuses based on rigorous assessment of Company, business segment, and individual performance</t>
        </is>
      </c>
      <c r="J83" s="9" t="n"/>
      <c r="K83" s="9" t="n"/>
      <c r="L83" s="9" t="inlineStr">
        <is>
          <t>Combination of PIPRs and RSUs with multi-year vesting, plus special Stock Price PRPUs for key executives</t>
        </is>
      </c>
      <c r="M83" s="9" t="inlineStr">
        <is>
          <t>Primarily PIPRs (profits interest participation rights) and RSUs</t>
        </is>
      </c>
      <c r="N83" s="9" t="inlineStr">
        <is>
          <t>Generally 3-year service-based vesting</t>
        </is>
      </c>
      <c r="O83" s="9" t="inlineStr">
        <is>
          <t>Stock price appreciation; Minimum Value Condition</t>
        </is>
      </c>
      <c r="P83" s="9" t="inlineStr">
        <is>
          <t>3 years</t>
        </is>
      </c>
      <c r="Q83" s="9" t="inlineStr">
        <is>
          <t>CEO: 6x base salary, Other NEOs: 3x base salary</t>
        </is>
      </c>
      <c r="R83" s="9" t="inlineStr">
        <is>
          <t>Comprehensive clawback policy for executive officers covering fraudulent conduct and erroneously awarded compensation</t>
        </is>
      </c>
      <c r="S83" s="9" t="inlineStr">
        <is>
          <t>Double-trigger vesting upon change in control, severance payments equal to 2x base salary plus average bonus</t>
        </is>
      </c>
      <c r="T83" s="9" t="n"/>
      <c r="U83" s="9" t="inlineStr">
        <is>
          <t>Introduction of Stock Price PRPUs in 2023 aligned with Lazard 2030 Strategic Plan, no additional special awards planned until 2030</t>
        </is>
      </c>
      <c r="V83" s="9" t="inlineStr">
        <is>
          <t>Lazard Inc - LAZ - FY2024 Proxy - Filed 2025-03-25.html</t>
        </is>
      </c>
      <c r="W83" s="9" t="inlineStr">
        <is>
          <t>Financials</t>
        </is>
      </c>
    </row>
    <row r="84">
      <c r="A84" s="9" t="inlineStr">
        <is>
          <t>MS</t>
        </is>
      </c>
      <c r="B84" s="9" t="inlineStr">
        <is>
          <t>Morgan Stanley</t>
        </is>
      </c>
      <c r="C84" s="9" t="n">
        <v>2021</v>
      </c>
      <c r="D84" s="9" t="inlineStr">
        <is>
          <t>Morgan Stanley is committed to responsible and effective compensation programs that deliver pay for sustainable performance, align compensation with shareholders' interests, attract and retain top talent, and mitigate excessive risk-taking.</t>
        </is>
      </c>
      <c r="E84" s="9" t="b">
        <v>1</v>
      </c>
      <c r="F84" s="9" t="inlineStr">
        <is>
          <t>Pay Governance</t>
        </is>
      </c>
      <c r="G84" s="9" t="inlineStr">
        <is>
          <t>Bank of America Corp; Citigroup Inc; Goldman Sachs Group Inc; JPMorgan Chase &amp; Co; Wells Fargo &amp; Company; Barclays Plc; Credit Suisse Group; Deutsche Bank AG; UBS AG</t>
        </is>
      </c>
      <c r="H84" s="9" t="n">
        <v>94</v>
      </c>
      <c r="I84" s="9" t="inlineStr">
        <is>
          <t>Discretionary annual incentive compensation based on Company business results, strategic performance and individual performance</t>
        </is>
      </c>
      <c r="J84" s="9" t="n"/>
      <c r="K84" s="9" t="n"/>
      <c r="L84" s="9" t="inlineStr">
        <is>
          <t>Performance-vested LTIP awards based on ROTCE and relative TSR over three-year performance period</t>
        </is>
      </c>
      <c r="M84" s="9" t="inlineStr">
        <is>
          <t>100% performance stock units</t>
        </is>
      </c>
      <c r="N84" s="9" t="inlineStr">
        <is>
          <t>Cliff vest at end of 3-year performance period</t>
        </is>
      </c>
      <c r="O84" s="9" t="inlineStr">
        <is>
          <t>ROTCE; Relative TSR vs S&amp;P 500 Financials Index</t>
        </is>
      </c>
      <c r="P84" s="9" t="inlineStr">
        <is>
          <t>3 years</t>
        </is>
      </c>
      <c r="Q84" s="9" t="inlineStr">
        <is>
          <t>CEO: 10x base salary; CFO and President: 6x base salary; Operating Committee: various retention requirements</t>
        </is>
      </c>
      <c r="R84" s="9" t="inlineStr">
        <is>
          <t>Comprehensive clawback policy covering material adverse outcomes, restatements, risk management violations, and revenue losses</t>
        </is>
      </c>
      <c r="S84" s="9" t="inlineStr">
        <is>
          <t>No special severance payments; broad-based severance plan only</t>
        </is>
      </c>
      <c r="T84" s="9" t="n"/>
      <c r="U84" s="9" t="inlineStr">
        <is>
          <t>For 2020, Committee granted 100% of deferred incentive compensation in equity awards (previously included cash deferrals)</t>
        </is>
      </c>
      <c r="V84" s="9" t="inlineStr">
        <is>
          <t>MORGAN STANLEY - MS - FY2020 Proxy - Filed 2021-04-01.html</t>
        </is>
      </c>
      <c r="W84" s="9" t="inlineStr">
        <is>
          <t>Financials</t>
        </is>
      </c>
    </row>
    <row r="85">
      <c r="A85" s="9" t="inlineStr">
        <is>
          <t>MS</t>
        </is>
      </c>
      <c r="B85" s="9" t="inlineStr">
        <is>
          <t>Morgan Stanley</t>
        </is>
      </c>
      <c r="C85" s="9" t="n">
        <v>2022</v>
      </c>
      <c r="D85" s="9" t="inlineStr">
        <is>
          <t>Deliver pay for sustainable performance, align compensation with shareholder interests, attract and retain top talent, and mitigate excessive risk-taking.</t>
        </is>
      </c>
      <c r="E85" s="9" t="b">
        <v>1</v>
      </c>
      <c r="F85" s="9" t="inlineStr">
        <is>
          <t>Pay Governance</t>
        </is>
      </c>
      <c r="G85" s="9" t="inlineStr">
        <is>
          <t>16 financial companies in S&amp;P 100 index</t>
        </is>
      </c>
      <c r="H85" s="9" t="n">
        <v>96</v>
      </c>
      <c r="I85" s="9" t="inlineStr">
        <is>
          <t>Discretionary based on Company and individual performance assessment</t>
        </is>
      </c>
      <c r="J85" s="9" t="n"/>
      <c r="K85" s="9" t="n"/>
      <c r="L85" s="9" t="inlineStr">
        <is>
          <t>Mix of time-vested RSUs and performance-vested LTIP awards</t>
        </is>
      </c>
      <c r="M85" s="9" t="inlineStr">
        <is>
          <t>RSUs and Performance Stock Units</t>
        </is>
      </c>
      <c r="N85" s="9" t="inlineStr">
        <is>
          <t>RSUs vest over 3 years, PSUs based on 3-year performance period</t>
        </is>
      </c>
      <c r="O85" s="9" t="inlineStr">
        <is>
          <t>ROTCE; Relative TSR</t>
        </is>
      </c>
      <c r="P85" s="9" t="inlineStr">
        <is>
          <t>3 years</t>
        </is>
      </c>
      <c r="Q85" s="9" t="inlineStr">
        <is>
          <t>CEO 10x salary, other covered officers 6x salary</t>
        </is>
      </c>
      <c r="R85" s="9" t="inlineStr">
        <is>
          <t>Comprehensive clawback for misconduct, restatements, material adverse outcomes</t>
        </is>
      </c>
      <c r="S85" s="9" t="inlineStr">
        <is>
          <t>Broad-based severance plan only, no enhanced benefits</t>
        </is>
      </c>
      <c r="T85" s="9" t="n"/>
      <c r="U85" s="9" t="inlineStr">
        <is>
          <t>Increased CEO performance-vested portion from 50% to 60%, raised ROTCE threshold from 15% to 16%</t>
        </is>
      </c>
      <c r="V85" s="9" t="inlineStr">
        <is>
          <t>MORGAN STANLEY - MS - FY2021 Proxy - Filed 2022-04-08.html</t>
        </is>
      </c>
      <c r="W85" s="9" t="inlineStr">
        <is>
          <t>Financials</t>
        </is>
      </c>
    </row>
    <row r="86">
      <c r="A86" s="9" t="inlineStr">
        <is>
          <t>MS</t>
        </is>
      </c>
      <c r="B86" s="9" t="inlineStr">
        <is>
          <t>Morgan Stanley</t>
        </is>
      </c>
      <c r="C86" s="9" t="n">
        <v>2023</v>
      </c>
      <c r="D86" s="9" t="inlineStr">
        <is>
          <t>Morgan Stanley is committed to responsible and effective compensation programs that deliver pay for sustainable performance, align compensation with shareholders' interests, mitigate excessive risk-taking, and attract and retain top talent.</t>
        </is>
      </c>
      <c r="E86" s="9" t="b">
        <v>1</v>
      </c>
      <c r="F86" s="9" t="inlineStr">
        <is>
          <t>Pay Governance</t>
        </is>
      </c>
      <c r="G86" s="9" t="inlineStr">
        <is>
          <t>Bank of America; Barclays; Citigroup; Credit Suisse; Deutsche Bank; Goldman Sachs; JPMorgan Chase; UBS Group; Wells Fargo</t>
        </is>
      </c>
      <c r="H86" s="9" t="n">
        <v>95</v>
      </c>
      <c r="I86" s="9" t="inlineStr">
        <is>
          <t>Cash bonus and deferred equity based on Company and individual performance</t>
        </is>
      </c>
      <c r="J86" s="9" t="n"/>
      <c r="K86" s="9" t="n"/>
      <c r="L86" s="9" t="inlineStr">
        <is>
          <t>Performance-vested LTIP awards and time-vested RSUs</t>
        </is>
      </c>
      <c r="M86" s="9" t="inlineStr">
        <is>
          <t>100% equity for deferred incentive compensation</t>
        </is>
      </c>
      <c r="N86" s="9" t="inlineStr">
        <is>
          <t>3-year deferral period for RSUs and LTIP awards</t>
        </is>
      </c>
      <c r="O86" s="9" t="inlineStr">
        <is>
          <t>ROTCE; TSR</t>
        </is>
      </c>
      <c r="P86" s="9" t="inlineStr">
        <is>
          <t>3 years</t>
        </is>
      </c>
      <c r="Q86" s="9" t="inlineStr">
        <is>
          <t>CEO 10x base salary, other covered officers 6x base salary</t>
        </is>
      </c>
      <c r="R86" s="9" t="inlineStr">
        <is>
          <t>Comprehensive clawback and cancellation provisions for misconduct and material adverse outcomes</t>
        </is>
      </c>
      <c r="S86" s="9" t="inlineStr">
        <is>
          <t>No special severance payments beyond broad-based severance plan</t>
        </is>
      </c>
      <c r="T86" s="9" t="n"/>
      <c r="U86" s="9" t="inlineStr">
        <is>
          <t>For 2023 grants, replaced relative TSR with relative ROTCE in LTIP awards</t>
        </is>
      </c>
      <c r="V86" s="9" t="inlineStr">
        <is>
          <t>MORGAN STANLEY - MS - FY2022 Proxy - Filed 2023-04-06.html</t>
        </is>
      </c>
      <c r="W86" s="9" t="inlineStr">
        <is>
          <t>Financials</t>
        </is>
      </c>
    </row>
    <row r="87">
      <c r="A87" s="9" t="inlineStr">
        <is>
          <t>TROW</t>
        </is>
      </c>
      <c r="B87" s="9" t="inlineStr">
        <is>
          <t>T. Rowe Price Group, Inc.</t>
        </is>
      </c>
      <c r="C87" s="9" t="n">
        <v>2022</v>
      </c>
      <c r="D87" s="9" t="inlineStr">
        <is>
          <t>Performance-based compensation philosophy that aligns interests of management with stockholders by focusing on long-term corporate performance and value creation.</t>
        </is>
      </c>
      <c r="E87" s="9" t="b">
        <v>1</v>
      </c>
      <c r="F87" s="9" t="inlineStr">
        <is>
          <t>Johnson Associates</t>
        </is>
      </c>
      <c r="G87" s="9" t="inlineStr">
        <is>
          <t>Affiliated Managers Group, Inc.; AllianceBernstein L.P.; Ameriprise Financial, Inc.; BlackRock Inc.; Charles Schwab Corporation; Franklin Resources, Inc.; Invesco Ltd.; Northern Trust; TIAA</t>
        </is>
      </c>
      <c r="H87" s="9" t="n">
        <v>94</v>
      </c>
      <c r="I87" s="9" t="inlineStr">
        <is>
          <t>AICP bonus pool with maximum percentage allocated to each NEO based on Company financial performance, with actual awards reflecting Company performance and individual contributions</t>
        </is>
      </c>
      <c r="J87" s="9" t="n"/>
      <c r="K87" s="9" t="n"/>
      <c r="L87" s="9" t="inlineStr">
        <is>
          <t>50% performance-based RSUs and 50% time-based RSUs</t>
        </is>
      </c>
      <c r="M87" s="9" t="inlineStr">
        <is>
          <t>50% Performance-based RSUs, 50% Time-based RSUs</t>
        </is>
      </c>
      <c r="N87" s="9" t="inlineStr">
        <is>
          <t>Time-based RSUs vest 33% per year over 3 years; Performance RSUs vest 50% per year over years 4-5 after 3-year performance period</t>
        </is>
      </c>
      <c r="O87" s="9" t="inlineStr">
        <is>
          <t>Operating margin relative to peer group</t>
        </is>
      </c>
      <c r="P87" s="9" t="inlineStr">
        <is>
          <t>3 years</t>
        </is>
      </c>
      <c r="Q87" s="9" t="inlineStr">
        <is>
          <t>10x base salary for Chair/CEO, 5x for Management Committee, 3x for other executive officers</t>
        </is>
      </c>
      <c r="R87" s="9" t="inlineStr">
        <is>
          <t>Recoupment policy for cash and equity incentive compensation in event of material financial restatement within 3 years</t>
        </is>
      </c>
      <c r="S87" s="9" t="inlineStr">
        <is>
          <t>No severance or post-employment agreements with NEOs</t>
        </is>
      </c>
      <c r="T87" s="9" t="n"/>
      <c r="U87" s="9" t="inlineStr">
        <is>
          <t>Modified post-termination vesting provisions for 2021 grants to include continued vesting for participants with age plus service of 65</t>
        </is>
      </c>
      <c r="V87" s="9" t="inlineStr">
        <is>
          <t>PRICE T ROWE GROUP INC - TROW - FY2021 Proxy - Filed 2022-03-23.html</t>
        </is>
      </c>
      <c r="W87" s="9" t="inlineStr">
        <is>
          <t>Financials</t>
        </is>
      </c>
    </row>
    <row r="88">
      <c r="A88" s="9" t="inlineStr">
        <is>
          <t>TROW</t>
        </is>
      </c>
      <c r="B88" s="9" t="inlineStr">
        <is>
          <t>T. Rowe Price Group, Inc.</t>
        </is>
      </c>
      <c r="C88" s="9" t="n">
        <v>2023</v>
      </c>
      <c r="D88" s="9" t="inlineStr">
        <is>
          <t>Pay for performance philosophy that ties significant portion of pay to Company success and individual performance goals. Emphasis on variable compensation based on performance, including long-term equity incentive compensation.</t>
        </is>
      </c>
      <c r="E88" s="9" t="b">
        <v>1</v>
      </c>
      <c r="F88" s="9" t="inlineStr">
        <is>
          <t>Johnson Associates</t>
        </is>
      </c>
      <c r="G88" s="9" t="inlineStr">
        <is>
          <t>Affiliated Managers Group, Inc.; AllianceBernstein L.P.; Ameriprise Financial, Inc.; BlackRock Inc.; Charles Schwab Corporation; Franklin Resources, Inc.; Invesco Ltd.; Northern Trust; TIAA</t>
        </is>
      </c>
      <c r="H88" s="9" t="n">
        <v>93</v>
      </c>
      <c r="I88" s="9" t="inlineStr">
        <is>
          <t>Annual Incentive Compensation Plan with maximum bonus pool based on 5% of net operating income (adjusted). Actual amounts based on Company performance and individual achievements.</t>
        </is>
      </c>
      <c r="J88" s="9" t="n"/>
      <c r="K88" s="9" t="n"/>
      <c r="L88" s="9" t="inlineStr">
        <is>
          <t>50% performance-based RSUs and 50% time-based RSUs for most NEOs. Performance RSUs based on three-year operating margin performance versus peers.</t>
        </is>
      </c>
      <c r="M88" s="9" t="inlineStr">
        <is>
          <t>50% Performance RSUs / 50% Time-based RSUs</t>
        </is>
      </c>
      <c r="N88" s="9" t="inlineStr">
        <is>
          <t>Performance RSUs: 3-year performance period then 50% per year over 2 years. Time-based RSUs: 33% per year over 3 years</t>
        </is>
      </c>
      <c r="O88" s="9" t="inlineStr">
        <is>
          <t>Operating Margin vs Peers</t>
        </is>
      </c>
      <c r="P88" s="9" t="inlineStr">
        <is>
          <t>3 years</t>
        </is>
      </c>
      <c r="Q88" s="9" t="inlineStr">
        <is>
          <t>CEO: 10x base salary, Management Committee: 5x base salary, Other executives: 3x base salary</t>
        </is>
      </c>
      <c r="R88" s="9" t="inlineStr">
        <is>
          <t>Policy for recoupment of incentive compensation for executive officers in the event of material restatement within three years</t>
        </is>
      </c>
      <c r="S88" s="9" t="inlineStr">
        <is>
          <t>No severance agreements except for Mr. August (12 months base salary, prorated bonus, COBRA coverage)</t>
        </is>
      </c>
      <c r="T88" s="9" t="n"/>
      <c r="U88" s="9" t="inlineStr">
        <is>
          <t>50% of long-term equity awards now in performance-based RSUs tied to three-year objective performance goals</t>
        </is>
      </c>
      <c r="V88" s="9" t="inlineStr">
        <is>
          <t>PRICE T ROWE GROUP INC - TROW - FY2022 Proxy - Filed 2023-03-21.html</t>
        </is>
      </c>
      <c r="W88" s="9" t="inlineStr">
        <is>
          <t>Financials</t>
        </is>
      </c>
    </row>
    <row r="89">
      <c r="A89" s="9" t="inlineStr">
        <is>
          <t>TROW</t>
        </is>
      </c>
      <c r="B89" s="9" t="inlineStr">
        <is>
          <t>T. Rowe Price Group, Inc.</t>
        </is>
      </c>
      <c r="C89" s="9" t="n">
        <v>2024</v>
      </c>
      <c r="D89" s="9" t="inlineStr">
        <is>
          <t>Compensation programs recognize and reward performance with focus on intermediate and long-term achievements measured by financial performance, investment performance, and individual goal achievement while maintaining alignment with stockholder interests.</t>
        </is>
      </c>
      <c r="E89" s="9" t="b">
        <v>1</v>
      </c>
      <c r="F89" s="9" t="inlineStr">
        <is>
          <t>Johnson Associates</t>
        </is>
      </c>
      <c r="G89" s="9" t="inlineStr">
        <is>
          <t>Affiliated Managers Group, Inc.; AllianceBernstein L.P.; Ameriprise Financial, Inc.; BlackRock Inc.; Charles Schwab Corporation; Franklin Resources, Inc.; Invesco Ltd.; Northern Trust; TIAA</t>
        </is>
      </c>
      <c r="H89" s="9" t="n">
        <v>85</v>
      </c>
      <c r="I89" s="9" t="inlineStr">
        <is>
          <t>AICP with maximum pool of 5% of adjusted net operating income, actual awards based on Company performance and individual contributions</t>
        </is>
      </c>
      <c r="J89" s="9" t="n"/>
      <c r="K89" s="9" t="n"/>
      <c r="L89" s="9" t="inlineStr">
        <is>
          <t>50% performance-based RSUs and 50% time-based RSUs for most NEOs, with 5-year total vesting period</t>
        </is>
      </c>
      <c r="M89" s="9" t="inlineStr">
        <is>
          <t>Performance RSUs (50%) and Time-based RSUs (50%)</t>
        </is>
      </c>
      <c r="N89" s="9" t="inlineStr">
        <is>
          <t>Performance RSUs: 3-year performance period then 50% per year over 2 years; Time-based RSUs: 33% per year over 3 years</t>
        </is>
      </c>
      <c r="O89" s="9" t="inlineStr">
        <is>
          <t>Operating margin relative to peer group average</t>
        </is>
      </c>
      <c r="P89" s="9" t="inlineStr">
        <is>
          <t>3 years</t>
        </is>
      </c>
      <c r="Q89" s="9" t="inlineStr">
        <is>
          <t>CEO 10x base salary, Management Committee 5x base salary, other executive officers 3x base salary</t>
        </is>
      </c>
      <c r="R89" s="9" t="inlineStr">
        <is>
          <t>Recoupment policy for both cash and equity incentive compensation for executive officers in event of material restatement within 3 years</t>
        </is>
      </c>
      <c r="S89" s="9" t="inlineStr">
        <is>
          <t>Generally no severance agreements except for Glenn August who has 12 months base salary and prorated bonus upon termination without cause</t>
        </is>
      </c>
      <c r="T89" s="9" t="n"/>
      <c r="U89" s="9" t="inlineStr">
        <is>
          <t>For 2024, CEO compensation will reflect more structured approach with formalized performance targets and metrics while maintaining Compensation Committee discretion</t>
        </is>
      </c>
      <c r="V89" s="9" t="inlineStr">
        <is>
          <t>PRICE T ROWE GROUP INC - TROW - FY2023 Proxy - Filed 2024-03-18.html</t>
        </is>
      </c>
      <c r="W89" s="9" t="inlineStr">
        <is>
          <t>Financials</t>
        </is>
      </c>
    </row>
    <row r="90">
      <c r="A90" s="9" t="inlineStr">
        <is>
          <t>TROW</t>
        </is>
      </c>
      <c r="B90" s="9" t="inlineStr">
        <is>
          <t>T. Rowe Price Group, Inc.</t>
        </is>
      </c>
      <c r="C90" s="9" t="n">
        <v>2025</v>
      </c>
      <c r="D90" s="9" t="inlineStr">
        <is>
          <t>Attract and retain talented professionals; maintain alignment between professionals and stockholders by focusing on long-term performance and value creation; emphasize appropriate risk taking and reward client-focused collaborative culture.</t>
        </is>
      </c>
      <c r="E90" s="9" t="b">
        <v>1</v>
      </c>
      <c r="F90" s="9" t="inlineStr">
        <is>
          <t>Johnson Associates</t>
        </is>
      </c>
      <c r="G90" s="9" t="inlineStr">
        <is>
          <t>Affiliated Managers Group, Inc.; AllianceBernstein L.P.; BlackRock, Inc.; Federated Investors; Franklin Resources, Inc.; Janus Henderson Group; Invesco Ltd.</t>
        </is>
      </c>
      <c r="H90" s="9" t="n">
        <v>94</v>
      </c>
      <c r="I90" s="9" t="inlineStr">
        <is>
          <t>AICP maximum bonus pool equal to 5% of net operating income (adjusted); individual bonuses determined by Committee based on Company and individual performance</t>
        </is>
      </c>
      <c r="J90" s="9" t="n"/>
      <c r="K90" s="9" t="n"/>
      <c r="L90" s="9" t="inlineStr">
        <is>
          <t>50% time-based RSUs vesting over 3 years, 50% performance-based RSUs with 3-year performance period plus 2-year vesting</t>
        </is>
      </c>
      <c r="M90" s="9" t="inlineStr">
        <is>
          <t>50% time-based RSUs, 50% performance-based RSUs</t>
        </is>
      </c>
      <c r="N90" s="9" t="inlineStr">
        <is>
          <t>Time-based: 33% per year over 3 years; Performance-based: 3-year performance period then 50% per year over 2 years</t>
        </is>
      </c>
      <c r="O90" s="9" t="inlineStr">
        <is>
          <t>Company operating margin relative to peer group average operating margin</t>
        </is>
      </c>
      <c r="P90" s="9" t="inlineStr">
        <is>
          <t>3 years</t>
        </is>
      </c>
      <c r="Q90" s="9" t="inlineStr">
        <is>
          <t>CEO 10x base salary, Management Committee 5x base salary, other executives 3x base salary</t>
        </is>
      </c>
      <c r="R90" s="9" t="inlineStr">
        <is>
          <t>Recoupment policies for cash and equity incentive compensation for executive officers in event of material financial restatement within three years</t>
        </is>
      </c>
      <c r="S90" s="9" t="inlineStr">
        <is>
          <t>No severance agreements except for Glenn August (12 months base salary, prorated bonus, COBRA coverage)</t>
        </is>
      </c>
      <c r="T90" s="9" t="n"/>
      <c r="U90" s="9" t="inlineStr">
        <is>
          <t>CEO compensation structure changed for 2024 with target Incentive Compensation of $16.65M, 70% quantitative metrics, 30% strategic goals, 50/50 cash/equity split</t>
        </is>
      </c>
      <c r="V90" s="9" t="inlineStr">
        <is>
          <t>PRICE T ROWE GROUP INC - TROW - FY2024 Proxy - Filed 2025-03-26.html</t>
        </is>
      </c>
      <c r="W90" s="9" t="inlineStr">
        <is>
          <t>Financials</t>
        </is>
      </c>
    </row>
    <row r="91">
      <c r="A91" s="9" t="inlineStr">
        <is>
          <t>TROW</t>
        </is>
      </c>
      <c r="B91" s="9" t="inlineStr">
        <is>
          <t>T. Rowe Price Group, Inc.</t>
        </is>
      </c>
      <c r="C91" s="9" t="n">
        <v>2026</v>
      </c>
      <c r="D91" s="9" t="inlineStr">
        <is>
          <t>Attract and retain talented professionals with deep experience while maintaining alignment with stockholders through long-term performance and value creation.</t>
        </is>
      </c>
      <c r="E91" s="9" t="b">
        <v>1</v>
      </c>
      <c r="F91" s="9" t="n"/>
      <c r="G91" s="9" t="inlineStr">
        <is>
          <t>Affiliated Managers Group, Inc.; AllianceBernstein L.P.; BlackRock, Inc.; Federated Investors; Franklin Resources, Inc.; Janus Henderson Group; Invesco Ltd.</t>
        </is>
      </c>
      <c r="H91" s="9" t="n">
        <v>89</v>
      </c>
      <c r="I91" s="9" t="inlineStr">
        <is>
          <t>CEO has structured approach with 70% quantitative metrics, 30% qualitative; others participate in bonus pool based on Company performance</t>
        </is>
      </c>
      <c r="J91" s="9" t="n"/>
      <c r="K91" s="9" t="n"/>
      <c r="L91" s="9" t="inlineStr">
        <is>
          <t>Split equally between performance-based and time-based RSUs</t>
        </is>
      </c>
      <c r="M91" s="9" t="inlineStr">
        <is>
          <t>50% performance-based RSUs, 50% time-based RSUs</t>
        </is>
      </c>
      <c r="N91" s="9" t="inlineStr">
        <is>
          <t>Time-based RSUs vest 1/3 per year over 3 years; performance RSUs vest over 5 years with 3-year performance period</t>
        </is>
      </c>
      <c r="O91" s="9" t="inlineStr">
        <is>
          <t>Operating margin relative to peer average</t>
        </is>
      </c>
      <c r="P91" s="9" t="inlineStr">
        <is>
          <t>3 years</t>
        </is>
      </c>
      <c r="Q91" s="9" t="inlineStr">
        <is>
          <t>CEO 10x salary, Management Committee 5x salary, other executives 3x salary</t>
        </is>
      </c>
      <c r="R91" s="9" t="inlineStr">
        <is>
          <t>Recoupment policies for both cash and equity incentive compensation in event of material restatement</t>
        </is>
      </c>
      <c r="S91" s="9" t="inlineStr">
        <is>
          <t>Mr. August has employment agreement with 12 months base salary and prorated bonus; others have no severance agreements</t>
        </is>
      </c>
      <c r="T91" s="9" t="n"/>
      <c r="U91" s="9" t="inlineStr">
        <is>
          <t>Maintained CEO compensation structure implemented in 2024 with quantitative and qualitative metrics</t>
        </is>
      </c>
      <c r="V91" s="9" t="inlineStr">
        <is>
          <t>PRICE T ROWE GROUP INC - TROW - FY2025 Proxy - Filed 2026-03-17.html</t>
        </is>
      </c>
      <c r="W91" s="9" t="inlineStr">
        <is>
          <t>Financials</t>
        </is>
      </c>
    </row>
    <row r="92">
      <c r="A92" s="9" t="inlineStr">
        <is>
          <t>RJF</t>
        </is>
      </c>
      <c r="B92" s="9" t="inlineStr">
        <is>
          <t>Raymond James Financial, Inc.</t>
        </is>
      </c>
      <c r="C92" s="9" t="n">
        <v>2022</v>
      </c>
      <c r="D92" s="9" t="inlineStr">
        <is>
          <t>Maintain compensation programs that enable attraction, motivation and retention of high-quality executive officers while aligning individual interests with shareholders and avoiding excessive risk-taking.</t>
        </is>
      </c>
      <c r="E92" s="9" t="b">
        <v>1</v>
      </c>
      <c r="F92" s="9" t="inlineStr">
        <is>
          <t>Pay Governance LLC</t>
        </is>
      </c>
      <c r="G92" s="9" t="inlineStr">
        <is>
          <t>Affiliated Managers Group; Ameriprise Financial Inc.; Bank of New York Mellon; Charles Schwab Corp.; Franklin Resources Inc.; Invesco Ltd.; Jefferies Financial Group; Lazard Ltd.; LPL Financial Holdings Inc.; Northern Trust Corporation; Stifel Financial Corp.; State Street Corporation; T. Rowe Price Group Inc.</t>
        </is>
      </c>
      <c r="H92" s="9" t="n">
        <v>95.69</v>
      </c>
      <c r="I92" s="9" t="inlineStr">
        <is>
          <t>Variable annual performance compensation based on company and individual performance</t>
        </is>
      </c>
      <c r="J92" s="9" t="n"/>
      <c r="K92" s="9" t="n"/>
      <c r="L92" s="9" t="inlineStr">
        <is>
          <t>Mix of time-vesting and performance-vesting RSUs</t>
        </is>
      </c>
      <c r="M92" s="9" t="inlineStr">
        <is>
          <t>CEO: 50% cash/50% equity for bonus; Other NEOs: variable equity portion based on bonus size</t>
        </is>
      </c>
      <c r="N92" s="9" t="inlineStr">
        <is>
          <t>Generally 3-year cliff vesting for performance awards, retention awards vest 60% at 3 years, 20% each at 4th and 5th years</t>
        </is>
      </c>
      <c r="O92" s="9" t="inlineStr">
        <is>
          <t>Adjusted Average ROE; Relative TSR</t>
        </is>
      </c>
      <c r="P92" s="9" t="inlineStr">
        <is>
          <t>3 years</t>
        </is>
      </c>
      <c r="Q92" s="9" t="inlineStr">
        <is>
          <t>CEO 7x salary, other executives 3x salary, directors 5x retainer</t>
        </is>
      </c>
      <c r="R92" s="9" t="inlineStr">
        <is>
          <t>Robust compensation recoupment policy for financial restatements, inaccurate performance measures, and serious misconduct</t>
        </is>
      </c>
      <c r="S92" s="9" t="inlineStr">
        <is>
          <t>No special severance arrangements; executives employed at-will</t>
        </is>
      </c>
      <c r="T92" s="9" t="n"/>
      <c r="U92" s="9" t="inlineStr">
        <is>
          <t>Added relative TSR adjustment to performance RSUs starting with 2021 grants</t>
        </is>
      </c>
      <c r="V92" s="9" t="inlineStr">
        <is>
          <t>RAYMOND JAMES FINANCIAL INC - RJF - FY2021 Proxy - Filed 2022-01-12.html</t>
        </is>
      </c>
      <c r="W92" s="9" t="inlineStr">
        <is>
          <t>Financials</t>
        </is>
      </c>
    </row>
    <row r="93">
      <c r="A93" s="9" t="inlineStr">
        <is>
          <t>RJF</t>
        </is>
      </c>
      <c r="B93" s="9" t="inlineStr">
        <is>
          <t>Raymond James Financial, Inc.</t>
        </is>
      </c>
      <c r="C93" s="9" t="n">
        <v>2023</v>
      </c>
      <c r="D93" s="9" t="inlineStr">
        <is>
          <t>Pay for performance with emphasis on variable compensation tied to company and individual performance. Encourage long-term thinking through deferred compensation and equity awards.</t>
        </is>
      </c>
      <c r="E93" s="9" t="b">
        <v>1</v>
      </c>
      <c r="F93" s="9" t="inlineStr">
        <is>
          <t>Pay Governance LLC</t>
        </is>
      </c>
      <c r="G93" s="9" t="inlineStr">
        <is>
          <t>Affiliated Managers Group; Franklin Resources Inc.; Northern Trust Corporation; Ameriprise Financial Inc.; Invesco Ltd.; State Street Corporation; Bank of New York Mellon; Jefferies Financial Group Inc.; Stifel Financial Corp.; Charles Schwab Corp.; Lazard Ltd.; T. Rowe Price Group Inc.; Edward Jones; LPL Financial Holdings Inc.</t>
        </is>
      </c>
      <c r="H93" s="9" t="inlineStr">
        <is>
          <t>95% approval in 2022</t>
        </is>
      </c>
      <c r="I93" s="9" t="inlineStr">
        <is>
          <t>Discretionary bonuses based on company and individual performance, with portion deferred into RSUs</t>
        </is>
      </c>
      <c r="J93" s="9" t="n"/>
      <c r="K93" s="9" t="n"/>
      <c r="L93" s="9" t="inlineStr">
        <is>
          <t>Mix of time-vested and performance-vested RSUs, plus retention awards</t>
        </is>
      </c>
      <c r="M93" s="9" t="inlineStr">
        <is>
          <t>RSUs only, no stock options granted since 2014</t>
        </is>
      </c>
      <c r="N93" s="9" t="inlineStr">
        <is>
          <t>Typically 3-year cliff vesting for annual awards, 60%-20%-20% for retention awards</t>
        </is>
      </c>
      <c r="O93" s="9" t="inlineStr">
        <is>
          <t>Adjusted ROE; Relative Total Shareholder Return</t>
        </is>
      </c>
      <c r="P93" s="9" t="inlineStr">
        <is>
          <t>3 years</t>
        </is>
      </c>
      <c r="Q93" s="9" t="inlineStr">
        <is>
          <t>CEO 7x salary, other executives 3x salary, directors 5x retainer</t>
        </is>
      </c>
      <c r="R93" s="9" t="inlineStr">
        <is>
          <t>Comprehensive policy covering financial restatements, inaccurate performance measures, and misconduct</t>
        </is>
      </c>
      <c r="S93" s="9" t="inlineStr">
        <is>
          <t>No employment agreements or special severance arrangements</t>
        </is>
      </c>
      <c r="T93" s="9" t="n"/>
      <c r="U93" s="9" t="inlineStr">
        <is>
          <t>Split compensation committee into two committees: Corporate Governance &amp; ESG and Compensation &amp; Talent</t>
        </is>
      </c>
      <c r="V93" s="9" t="inlineStr">
        <is>
          <t>RAYMOND JAMES FINANCIAL INC - RJF - FY2022 Proxy - Filed 2023-01-11.html</t>
        </is>
      </c>
      <c r="W93" s="9" t="inlineStr">
        <is>
          <t>Financials</t>
        </is>
      </c>
    </row>
    <row r="94">
      <c r="A94" s="9" t="inlineStr">
        <is>
          <t>RJF</t>
        </is>
      </c>
      <c r="B94" s="9" t="inlineStr">
        <is>
          <t>Raymond James Financial, Inc.</t>
        </is>
      </c>
      <c r="C94" s="9" t="n">
        <v>2024</v>
      </c>
      <c r="D94" s="9" t="inlineStr">
        <is>
          <t>Pay for performance philosophy with variable compensation based on company and individual performance, emphasizing long-term alignment with shareholders.</t>
        </is>
      </c>
      <c r="E94" s="9" t="b">
        <v>1</v>
      </c>
      <c r="F94" s="9" t="inlineStr">
        <is>
          <t>Pay Governance LLC</t>
        </is>
      </c>
      <c r="G94" s="9" t="inlineStr">
        <is>
          <t>Affiliated Managers Group; Ameriprise Financial Inc.; Bank of New York Mellon; Charles Schwab Corp.; Edward Jones; Franklin Resources Inc.; Invesco Ltd.; Jefferies Financial Group Inc.; Lazard Ltd.; LPL Financial Holdings Inc.; Northern Trust Corporation; State Street Corporation; Stifel Financial Corp.; T. Rowe Price Group Inc.</t>
        </is>
      </c>
      <c r="H94" s="9" t="n">
        <v>92</v>
      </c>
      <c r="I94" s="9" t="inlineStr">
        <is>
          <t>Variable bonus with portion in RSUs based on bonus size</t>
        </is>
      </c>
      <c r="J94" s="9" t="n"/>
      <c r="K94" s="9" t="n"/>
      <c r="L94" s="9" t="inlineStr">
        <is>
          <t>Mix of time-vesting and performance-vesting RSUs</t>
        </is>
      </c>
      <c r="M94" s="9" t="inlineStr">
        <is>
          <t>60% performance RSUs, 40% time RSUs for CEO; 50%/50% for other NEOs</t>
        </is>
      </c>
      <c r="N94" s="9" t="inlineStr">
        <is>
          <t>3-year cliff vesting</t>
        </is>
      </c>
      <c r="O94" s="9" t="inlineStr">
        <is>
          <t>Adjusted ROE; Relative TSR</t>
        </is>
      </c>
      <c r="P94" s="9" t="inlineStr">
        <is>
          <t>3 years</t>
        </is>
      </c>
      <c r="Q94" s="9" t="inlineStr">
        <is>
          <t>CEO 7x salary, other executives 3x salary</t>
        </is>
      </c>
      <c r="R94" s="9" t="inlineStr">
        <is>
          <t>Robust clawback policy for financial restatement, inaccurate performance measures, and serious misconduct</t>
        </is>
      </c>
      <c r="S94" s="9" t="inlineStr">
        <is>
          <t>No employment agreements or special severance arrangements</t>
        </is>
      </c>
      <c r="T94" s="9" t="n"/>
      <c r="U94" s="9" t="inlineStr">
        <is>
          <t>CEO received special one-time equity retention award in December 2022 valued at $15 million at target</t>
        </is>
      </c>
      <c r="V94" s="9" t="inlineStr">
        <is>
          <t>RAYMOND JAMES FINANCIAL INC - RJF - FY2023 Proxy - Filed 2024-01-08.html</t>
        </is>
      </c>
      <c r="W94" s="9" t="inlineStr">
        <is>
          <t>Financials</t>
        </is>
      </c>
    </row>
    <row r="95">
      <c r="A95" s="9" t="inlineStr">
        <is>
          <t>STEP</t>
        </is>
      </c>
      <c r="B95" s="9" t="inlineStr">
        <is>
          <t>StepStone Group Inc.</t>
        </is>
      </c>
      <c r="C95" s="9" t="n">
        <v>2021</v>
      </c>
      <c r="D95" s="9" t="inlineStr">
        <is>
          <t>Foster alignment of interest with clients and investors, retain key investment professionals through carried interest participation and performance-based compensation.</t>
        </is>
      </c>
      <c r="E95" s="9" t="n"/>
      <c r="F95" s="9" t="n"/>
      <c r="G95" s="9" t="n"/>
      <c r="H95" s="9" t="n"/>
      <c r="I95" s="9" t="inlineStr">
        <is>
          <t>Quarterly bonuses based on board discretion transitioning to annual bonus structure with fixed target amounts</t>
        </is>
      </c>
      <c r="J95" s="9" t="n"/>
      <c r="K95" s="9" t="n"/>
      <c r="L95" s="9" t="inlineStr">
        <is>
          <t>RSUs and Class B2 units with multi-year vesting, carried interest allocations</t>
        </is>
      </c>
      <c r="M95" s="9" t="inlineStr">
        <is>
          <t>RSUs and Class B2 units</t>
        </is>
      </c>
      <c r="N95" s="9" t="inlineStr">
        <is>
          <t>RSUs vest in equal annual installments over 4 years; Class B2 units vest 30% on 3rd anniversary, then 5.83% quarterly</t>
        </is>
      </c>
      <c r="O95" s="9" t="n"/>
      <c r="P95" s="9" t="inlineStr">
        <is>
          <t>4 years</t>
        </is>
      </c>
      <c r="Q95" s="9" t="n"/>
      <c r="R95" s="9" t="inlineStr">
        <is>
          <t>Partnership has right to reduce vested Class B2 units by up to 50% upon breach of non-competition/non-solicitation or termination for cause</t>
        </is>
      </c>
      <c r="S95" s="9" t="inlineStr">
        <is>
          <t>No employment, severance or change in control arrangements with named executive officers</t>
        </is>
      </c>
      <c r="T95" s="9" t="n"/>
      <c r="U95" s="9" t="inlineStr">
        <is>
          <t>Transition from quarterly bonuses to annual bonus structure in connection with IPO</t>
        </is>
      </c>
      <c r="V95" s="9" t="inlineStr">
        <is>
          <t>StepStone Group Inc - STEP - FY2021 Proxy - Filed 2021-07-28.html</t>
        </is>
      </c>
      <c r="W95" s="9" t="inlineStr">
        <is>
          <t>Financials</t>
        </is>
      </c>
    </row>
    <row r="96">
      <c r="A96" s="9" t="inlineStr">
        <is>
          <t>STEP</t>
        </is>
      </c>
      <c r="B96" s="9" t="inlineStr">
        <is>
          <t>StepStone Group Inc.</t>
        </is>
      </c>
      <c r="C96" s="9" t="n">
        <v>2022</v>
      </c>
      <c r="D96" s="9" t="inlineStr">
        <is>
          <t>Foundation of executive compensation is performance-based compensation culture, relying heavily on equity ownership and carried interest awards, creating direct links between compensation realized by NEOs and interests of shareholders and clients.</t>
        </is>
      </c>
      <c r="E96" s="9" t="b">
        <v>0</v>
      </c>
      <c r="F96" s="9" t="n"/>
      <c r="G96" s="9" t="inlineStr">
        <is>
          <t>Hamilton Lane Incorporated; GCM Grosvenor Inc.</t>
        </is>
      </c>
      <c r="H96" s="9" t="n"/>
      <c r="I96" s="9" t="inlineStr">
        <is>
          <t>Annual cash bonuses based on individual and company performance</t>
        </is>
      </c>
      <c r="J96" s="9" t="n"/>
      <c r="K96" s="9" t="n"/>
      <c r="L96" s="9" t="inlineStr">
        <is>
          <t>RSUs and carried interest awards</t>
        </is>
      </c>
      <c r="M96" s="9" t="inlineStr">
        <is>
          <t>Mix of RSUs with four-year vesting and carried interest awards with five to eight year vesting</t>
        </is>
      </c>
      <c r="N96" s="9" t="inlineStr">
        <is>
          <t>RSUs vest in equal annual installments over four years; carried interest awards vest over five years for awards granted April 2020 and thereafter, eight years for earlier awards</t>
        </is>
      </c>
      <c r="O96" s="9" t="n"/>
      <c r="P96" s="9" t="n"/>
      <c r="Q96" s="9" t="n"/>
      <c r="R96" s="9" t="n"/>
      <c r="S96" s="9" t="inlineStr">
        <is>
          <t>No employment, severance or change in control arrangements with NEOs</t>
        </is>
      </c>
      <c r="T96" s="9" t="n"/>
      <c r="U96" s="9" t="inlineStr">
        <is>
          <t>Mr. Brem transitioned from Co-Chief Executive Officer to Executive Chairman effective January 1, 2022; Mr. Hart became sole Chief Executive Officer</t>
        </is>
      </c>
      <c r="V96" s="9" t="inlineStr">
        <is>
          <t>StepStone Group Inc - STEP - FY2022 Proxy - Filed 2022-07-28.html</t>
        </is>
      </c>
      <c r="W96" s="9" t="inlineStr">
        <is>
          <t>Financials</t>
        </is>
      </c>
    </row>
    <row r="97">
      <c r="A97" s="9" t="inlineStr">
        <is>
          <t>STEP</t>
        </is>
      </c>
      <c r="B97" s="9" t="inlineStr">
        <is>
          <t>StepStone Group Inc.</t>
        </is>
      </c>
      <c r="C97" s="9" t="n">
        <v>2023</v>
      </c>
      <c r="D97" s="9" t="inlineStr">
        <is>
          <t>Executive compensation is aligned with both Company and individual performance through performance-based compensation culture, relying heavily on equity ownership and carried interest awards.</t>
        </is>
      </c>
      <c r="E97" s="9" t="b">
        <v>1</v>
      </c>
      <c r="F97" s="9" t="inlineStr">
        <is>
          <t>Johnson Associates</t>
        </is>
      </c>
      <c r="G97" s="9" t="inlineStr">
        <is>
          <t>AllianceBernstein; Artisan Partners Asset Management; Brookfield Corp.; Cohen &amp; Steers, Inc.; Federated Hermes; GCM Grosvenor Inc.; Hamilton Lane Incorporated; Northern Trust; Pzena Investment Management; Victory Capital; Virtus Investment Partners</t>
        </is>
      </c>
      <c r="H97" s="9" t="n"/>
      <c r="I97" s="9" t="inlineStr">
        <is>
          <t>Cash bonuses based on performance against corporate goals including financial and investment performance, team and culture management, client relationship management, and strategic priorities</t>
        </is>
      </c>
      <c r="J97" s="9" t="n"/>
      <c r="K97" s="9" t="n"/>
      <c r="L97" s="9" t="inlineStr">
        <is>
          <t>RSUs and carried interest awards</t>
        </is>
      </c>
      <c r="M97" s="9" t="inlineStr">
        <is>
          <t>RSUs with four-year vesting and carried interest awards</t>
        </is>
      </c>
      <c r="N97" s="9" t="inlineStr">
        <is>
          <t>RSUs vest in equal annual installments over four years; carried interest awards vest over five years</t>
        </is>
      </c>
      <c r="O97" s="9" t="inlineStr">
        <is>
          <t>Carried interest based on fund performance</t>
        </is>
      </c>
      <c r="P97" s="9" t="inlineStr">
        <is>
          <t>5 years for carried interest</t>
        </is>
      </c>
      <c r="Q97" s="9" t="inlineStr">
        <is>
          <t>Not specified</t>
        </is>
      </c>
      <c r="R97" s="9" t="inlineStr">
        <is>
          <t>Will adopt clawback policy compliant with Nasdaq Rule 5608 effective October 2, 2023</t>
        </is>
      </c>
      <c r="S97" s="9" t="inlineStr">
        <is>
          <t>No employment, severance or change in control arrangements with NEOs</t>
        </is>
      </c>
      <c r="T97" s="9" t="n"/>
      <c r="U97" s="9" t="inlineStr">
        <is>
          <t>Base salary increased to $500,000 annually for all Section 16 officers effective July 1, 2023</t>
        </is>
      </c>
      <c r="V97" s="9" t="inlineStr">
        <is>
          <t>StepStone Group Inc - STEP - FY2023 Proxy - Filed 2023-07-25.html</t>
        </is>
      </c>
      <c r="W97" s="9" t="inlineStr">
        <is>
          <t>Financials</t>
        </is>
      </c>
    </row>
    <row r="98">
      <c r="A98" s="9" t="inlineStr">
        <is>
          <t>STEP</t>
        </is>
      </c>
      <c r="B98" s="9" t="inlineStr">
        <is>
          <t>StepStone Group Inc.</t>
        </is>
      </c>
      <c r="C98" s="9" t="n">
        <v>2025</v>
      </c>
      <c r="D98" s="9" t="inlineStr">
        <is>
          <t>Executive compensation at StepStone is aligned with both Company and individual performance, relying heavily on equity ownership and carried interest awards to create direct links between compensation and shareholder interests.</t>
        </is>
      </c>
      <c r="E98" s="9" t="b">
        <v>1</v>
      </c>
      <c r="F98" s="9" t="inlineStr">
        <is>
          <t>Johnson Associates</t>
        </is>
      </c>
      <c r="G98" s="9" t="inlineStr">
        <is>
          <t>Dow Jones US Asset Managers Index</t>
        </is>
      </c>
      <c r="H98" s="9" t="n"/>
      <c r="I98" s="9" t="inlineStr">
        <is>
          <t>Based on corporate goals including financial performance, team/culture management, client relationships, and strategic priorities</t>
        </is>
      </c>
      <c r="J98" s="9" t="n"/>
      <c r="K98" s="9" t="n"/>
      <c r="L98" s="9" t="inlineStr">
        <is>
          <t>RSUs and carried interest awards</t>
        </is>
      </c>
      <c r="M98" s="9" t="inlineStr">
        <is>
          <t>RSUs with four-year vesting and carried interest with five-year vesting</t>
        </is>
      </c>
      <c r="N98" s="9" t="inlineStr">
        <is>
          <t>RSUs vest in equal annual installments over four years; carried interest vests over five years</t>
        </is>
      </c>
      <c r="O98" s="9" t="inlineStr">
        <is>
          <t>FEAUM; FRE; FRE margin; Adjusted net income per share</t>
        </is>
      </c>
      <c r="P98" s="9" t="n"/>
      <c r="Q98" s="9" t="n"/>
      <c r="R98" s="9" t="inlineStr">
        <is>
          <t>Adopted Clawback Policy effective October 2, 2023 compliant with Nasdaq Rule 5608</t>
        </is>
      </c>
      <c r="S98" s="9" t="inlineStr">
        <is>
          <t>No formal employment or severance agreements; equity awards eligible for accelerated vesting in certain termination scenarios</t>
        </is>
      </c>
      <c r="T98" s="9" t="n"/>
      <c r="U98" s="9" t="inlineStr">
        <is>
          <t>Adjusted annual incentive program to align with fiscal year rather than calendar year beginning in fiscal 2025</t>
        </is>
      </c>
      <c r="V98" s="9" t="inlineStr">
        <is>
          <t>StepStone Group Inc - STEP - FY2024 Proxy - Filed 2024-07-29.html</t>
        </is>
      </c>
      <c r="W98" s="9" t="inlineStr">
        <is>
          <t>Financials</t>
        </is>
      </c>
    </row>
    <row r="99">
      <c r="A99" s="9" t="inlineStr">
        <is>
          <t>STEP</t>
        </is>
      </c>
      <c r="B99" s="9" t="inlineStr">
        <is>
          <t>StepStone Group Inc.</t>
        </is>
      </c>
      <c r="C99" s="9" t="n">
        <v>2025</v>
      </c>
      <c r="D99" s="9" t="inlineStr">
        <is>
          <t>Executive compensation at StepStone is aligned with both Company and individual performance. The foundation is performance-based compensation culture, relying heavily on equity ownership and carried interest awards, creating direct links between compensation realized by NEOs and interests of shareholders and clients.</t>
        </is>
      </c>
      <c r="E99" s="9" t="b">
        <v>1</v>
      </c>
      <c r="F99" s="9" t="inlineStr">
        <is>
          <t>Johnson Associates</t>
        </is>
      </c>
      <c r="G99" s="9" t="n"/>
      <c r="H99" s="9" t="n">
        <v>99</v>
      </c>
      <c r="I99" s="9" t="inlineStr">
        <is>
          <t>Annual incentive compensation based on corporate goals and objectives including financial performance, team and culture management, client relationship management, and strategic priorities</t>
        </is>
      </c>
      <c r="J99" s="9" t="n"/>
      <c r="K99" s="9" t="n"/>
      <c r="L99" s="9" t="inlineStr">
        <is>
          <t>Long-term incentive compensation in form of RSUs, Evergreen Fund Units, and carried interest awards</t>
        </is>
      </c>
      <c r="M99" s="9" t="inlineStr">
        <is>
          <t>RSUs (80% of equity incentive award), Evergreen Fund Units (20% of equity incentive award), plus carried interest awards</t>
        </is>
      </c>
      <c r="N99" s="9" t="inlineStr">
        <is>
          <t>RSUs and Evergreen Fund Units vest in four equal annual installments on February 14 of each year; carried interest awards granted April 2020 and after vest over five years</t>
        </is>
      </c>
      <c r="O99" s="9" t="inlineStr">
        <is>
          <t>Fee-Related Earnings; FRE margin; FEAUM; adjusted net income per share</t>
        </is>
      </c>
      <c r="P99" s="9" t="inlineStr">
        <is>
          <t>4 years</t>
        </is>
      </c>
      <c r="Q99" s="9" t="inlineStr">
        <is>
          <t>No specific guidelines disclosed</t>
        </is>
      </c>
      <c r="R99" s="9" t="inlineStr">
        <is>
          <t>Clawback Policy compliant with Nasdaq Rule 5608 and Rule 10D-1 - recovers excess incentive-based compensation in event of accounting restatement over prior three fiscal years</t>
        </is>
      </c>
      <c r="S99" s="9" t="inlineStr">
        <is>
          <t>No employment, severance or change in control arrangements except for CFO David Park who has change in control severance agreement</t>
        </is>
      </c>
      <c r="T99" s="9" t="n"/>
      <c r="U99" s="9" t="inlineStr">
        <is>
          <t>Adopted StepStone Group LP Evergreen Fund Incentive Plan during fiscal 2025; adjusted timing of equity grants from February to March to align with fiscal year</t>
        </is>
      </c>
      <c r="V99" s="9" t="inlineStr">
        <is>
          <t>StepStone Group Inc - STEP - FY2025 Proxy - Filed 2025-07-25.html</t>
        </is>
      </c>
      <c r="W99" s="9" t="inlineStr">
        <is>
          <t>Financials</t>
        </is>
      </c>
    </row>
    <row r="100">
      <c r="A100" s="9" t="inlineStr">
        <is>
          <t>SF</t>
        </is>
      </c>
      <c r="B100" s="9" t="inlineStr">
        <is>
          <t>Stifel Financial Corp.</t>
        </is>
      </c>
      <c r="C100" s="9" t="n">
        <v>2021</v>
      </c>
      <c r="D100" s="9" t="inlineStr">
        <is>
          <t>Pay for performance with substantial majority of NEO pay based on performance and delivered through cash and equity vehicles tied to annual or multi-year future performance that align interests with shareholders.</t>
        </is>
      </c>
      <c r="E100" s="9" t="b">
        <v>1</v>
      </c>
      <c r="F100" s="9" t="inlineStr">
        <is>
          <t>Compensation Advisory Partners LLC (CAP)</t>
        </is>
      </c>
      <c r="G100" s="9" t="inlineStr">
        <is>
          <t>Affiliated Managers Group Inc.; Ameriprise Financial, Inc.; Evercore Inc.; Greenhill &amp; Co., Inc.; Houlihan Lokey, Inc.; Invesco Ltd.; Jefferies Financial Group Inc.; Lazard Ltd.; LPL Financial Holdings Inc.; Moelis &amp; Company; Northern Trust Corp.; Piper Sandler Companies; Raymond James Financial, Inc.; T. Rowe Price Group, Inc.</t>
        </is>
      </c>
      <c r="H100" s="9" t="n">
        <v>98</v>
      </c>
      <c r="I100" s="9" t="inlineStr">
        <is>
          <t>Variable compensation based on Company and individual performance using framework with quantitative and qualitative criteria</t>
        </is>
      </c>
      <c r="J100" s="9" t="n"/>
      <c r="K100" s="9" t="n"/>
      <c r="L100" s="9" t="inlineStr">
        <is>
          <t>Combination of time-based RSUs and performance-based PRSUs</t>
        </is>
      </c>
      <c r="M100" s="9" t="inlineStr">
        <is>
          <t>Mix of RSUs (time-vested) and PRSUs (performance-based) with debentures</t>
        </is>
      </c>
      <c r="N100" s="9" t="inlineStr">
        <is>
          <t>RSUs vest ratably over 5 years; PRSUs based on 4-year performance period with 80% delivered in year 4 and 20% in year 5</t>
        </is>
      </c>
      <c r="O100" s="9" t="inlineStr">
        <is>
          <t>Relative Total Shareholder Return; Non-GAAP EPS; Non-GAAP Return on Common Equity</t>
        </is>
      </c>
      <c r="P100" s="9" t="inlineStr">
        <is>
          <t>4 years</t>
        </is>
      </c>
      <c r="Q100" s="9" t="inlineStr">
        <is>
          <t>CEO 10x base salary, Other NEOs 7x base salary</t>
        </is>
      </c>
      <c r="R100" s="9" t="inlineStr">
        <is>
          <t>Undelivered RSUs, PRSUs, debentures and share grants subject to forfeiture for detrimental conduct including restatement</t>
        </is>
      </c>
      <c r="S100" s="9" t="inlineStr">
        <is>
          <t>No employment agreements, all executives at-will</t>
        </is>
      </c>
      <c r="T100" s="9" t="n"/>
      <c r="U100" s="9" t="inlineStr">
        <is>
          <t>Continued focus on performance-based awards, strong say-on-pay support of 98%</t>
        </is>
      </c>
      <c r="V100" s="9" t="inlineStr">
        <is>
          <t>STIFEL FINANCIAL CORP - SF - FY2020 Proxy - Filed 2021-04-09.html</t>
        </is>
      </c>
      <c r="W100" s="9" t="inlineStr">
        <is>
          <t>Financials</t>
        </is>
      </c>
    </row>
    <row r="101">
      <c r="A101" s="9" t="inlineStr">
        <is>
          <t>SF</t>
        </is>
      </c>
      <c r="B101" s="9" t="inlineStr">
        <is>
          <t>Stifel Financial Corp.</t>
        </is>
      </c>
      <c r="C101" s="9" t="n">
        <v>2022</v>
      </c>
      <c r="D101" s="9" t="inlineStr">
        <is>
          <t>Emphasize annual incentive compensation that aligns executives' compensation to long-term performance with substantial majority of NEO pay based on performance and delivered through vehicles tied to annual or multi-year performance.</t>
        </is>
      </c>
      <c r="E101" s="9" t="b">
        <v>1</v>
      </c>
      <c r="F101" s="9" t="inlineStr">
        <is>
          <t>Compensation Advisory Partners LLC (CAP)</t>
        </is>
      </c>
      <c r="G101" s="9" t="inlineStr">
        <is>
          <t>Affiliated Managers Group Inc.; Ameriprise Financial Inc.; Cowen Inc.; Evercore Inc.; Franklin Resources Inc.; Houlihan Lokey Inc.; Invesco Ltd.; Jefferies Financial Group Inc.; Lazard Ltd.; LPL Financial Holdings Inc.; Moelis &amp; Company; Northern Trust Corp.; Piper Sandler Companies; Raymond James Financial Inc.; T. Rowe Price Group Inc.</t>
        </is>
      </c>
      <c r="H101" s="9" t="n"/>
      <c r="I101" s="9" t="inlineStr">
        <is>
          <t>Variable compensation based on Committee's subjective assessment of Company performance and individual performance using incentive framework</t>
        </is>
      </c>
      <c r="J101" s="9" t="n"/>
      <c r="K101" s="9" t="n"/>
      <c r="L101" s="9" t="inlineStr">
        <is>
          <t>Performance-based restricted stock units (PRSUs) with 4-year performance period and 5-year vesting</t>
        </is>
      </c>
      <c r="M101" s="9" t="inlineStr">
        <is>
          <t>PRSUs, RSUs, RSAs, and debentures</t>
        </is>
      </c>
      <c r="N101" s="9" t="inlineStr">
        <is>
          <t>PRSUs: 80% after 4 years, 20% after 5 years; RSUs/RSAs: ratably over 5 years</t>
        </is>
      </c>
      <c r="O101" s="9" t="inlineStr">
        <is>
          <t>Relative TSR; Non-GAAP EPS; Non-GAAP Return on Common Equity</t>
        </is>
      </c>
      <c r="P101" s="9" t="inlineStr">
        <is>
          <t>4 years</t>
        </is>
      </c>
      <c r="Q101" s="9" t="inlineStr">
        <is>
          <t>CEO 10x base salary, other NEOs 7x base salary</t>
        </is>
      </c>
      <c r="R101" s="9" t="inlineStr">
        <is>
          <t>Undelivered equity subject to forfeiture for conduct detrimental to company including restatement of financials</t>
        </is>
      </c>
      <c r="S101" s="9" t="inlineStr">
        <is>
          <t>No employment agreements - all executives at-will</t>
        </is>
      </c>
      <c r="T101" s="9" t="n"/>
      <c r="U101" s="9" t="inlineStr">
        <is>
          <t>Increased emphasis on at-risk compensation for CEO in 2021</t>
        </is>
      </c>
      <c r="V101" s="9" t="inlineStr">
        <is>
          <t>STIFEL FINANCIAL CORP - SF - FY2021 Proxy - Filed 2022-04-29.html</t>
        </is>
      </c>
      <c r="W101" s="9" t="inlineStr">
        <is>
          <t>Financials</t>
        </is>
      </c>
    </row>
    <row r="102">
      <c r="A102" s="9" t="inlineStr">
        <is>
          <t>SF</t>
        </is>
      </c>
      <c r="B102" s="9" t="inlineStr">
        <is>
          <t>Stifel Financial Corp.</t>
        </is>
      </c>
      <c r="C102" s="9" t="n">
        <v>2023</v>
      </c>
      <c r="D102" s="9" t="inlineStr">
        <is>
          <t>Pay for performance with substantial majority of named executive officer pay based on performance and delivered through cash and equity vehicles tied to annual or multiple-year future performance that align interests with shareholders.</t>
        </is>
      </c>
      <c r="E102" s="9" t="b">
        <v>1</v>
      </c>
      <c r="F102" s="9" t="inlineStr">
        <is>
          <t>Compensation Advisory Partners LLC (CAP)</t>
        </is>
      </c>
      <c r="G102" s="9" t="inlineStr">
        <is>
          <t>Affiliated Managers Group Inc.; Ameriprise Financial, Inc.; Cowen Inc.; Evercore Inc.; Franklin Resources, Inc.; Houlihan Lokey, Inc.; Invesco Ltd.; Jefferies Financial Group Inc.; Lazard Ltd.; LPL Financial Holdings Inc.; Moelis &amp; Company; Northern Trust Corp.; Piper Sandler Companies; Raymond James Financial, Inc.; T. Rowe Price Group, Inc.</t>
        </is>
      </c>
      <c r="H102" s="9" t="inlineStr">
        <is>
          <t>97%</t>
        </is>
      </c>
      <c r="I102" s="9" t="inlineStr">
        <is>
          <t>Variable compensation based on Company and individual performance using incentive assessment framework</t>
        </is>
      </c>
      <c r="J102" s="9" t="n"/>
      <c r="K102" s="9" t="n"/>
      <c r="L102" s="9" t="inlineStr">
        <is>
          <t>PRSUs based on 4-year performance period with 5-year vesting</t>
        </is>
      </c>
      <c r="M102" s="9" t="inlineStr">
        <is>
          <t>RSUs and PRSUs equally weighted for most executives</t>
        </is>
      </c>
      <c r="N102" s="9" t="inlineStr">
        <is>
          <t>RSUs vest ratably over 5 years; PRSUs vest 80% after 4 years, 20% after 5 years</t>
        </is>
      </c>
      <c r="O102" s="9" t="inlineStr">
        <is>
          <t>Relative TSR; Non-GAAP EPS; Non-GAAP ROE</t>
        </is>
      </c>
      <c r="P102" s="9" t="inlineStr">
        <is>
          <t>4 years</t>
        </is>
      </c>
      <c r="Q102" s="9" t="inlineStr">
        <is>
          <t>CEO 10x base salary, other NEOs 7x base salary</t>
        </is>
      </c>
      <c r="R102" s="9" t="inlineStr">
        <is>
          <t>Undelivered RSUs, PRSUs, debentures and share grants subject to forfeiture for conduct detrimental to Stifel</t>
        </is>
      </c>
      <c r="S102" s="9" t="inlineStr">
        <is>
          <t>No employment agreements, all executives employed at-will</t>
        </is>
      </c>
      <c r="T102" s="9" t="n"/>
      <c r="U102" s="9" t="inlineStr">
        <is>
          <t>Significant focus on At-Risk compensation with 85% of CEO compensation deferred in 2022</t>
        </is>
      </c>
      <c r="V102" s="9" t="inlineStr">
        <is>
          <t>STIFEL FINANCIAL CORP - SF - FY2022 Proxy - Filed 2023-04-28.html</t>
        </is>
      </c>
      <c r="W102" s="9" t="inlineStr">
        <is>
          <t>Financials</t>
        </is>
      </c>
    </row>
    <row r="103">
      <c r="A103" s="9" t="inlineStr">
        <is>
          <t>SF</t>
        </is>
      </c>
      <c r="B103" s="9" t="inlineStr">
        <is>
          <t>Stifel Financial Corp.</t>
        </is>
      </c>
      <c r="C103" s="9" t="n">
        <v>2024</v>
      </c>
      <c r="D103" s="9" t="inlineStr">
        <is>
          <t>Pay for performance with substantial majority of NEO pay at-risk, aligned with shareholder interests through equity ownership and long-term incentives</t>
        </is>
      </c>
      <c r="E103" s="9" t="b">
        <v>1</v>
      </c>
      <c r="F103" s="9" t="inlineStr">
        <is>
          <t>Compensation Advisory Partners LLC (CAP)</t>
        </is>
      </c>
      <c r="G103" s="9" t="inlineStr">
        <is>
          <t>Affiliated Managers Group Inc.; Ameriprise Financial, Inc.; Evercore Inc.; Franklin Resources, Inc.; Houlihan Lokey, Inc.; Invesco Ltd.; Jefferies Financial Group Inc.; Lazard Ltd.; LPL Financial Holdings Inc.; Moelis &amp; Company; Northern Trust Corp.; Piper Sandler Companies; Raymond James Financial, Inc.; T. Rowe Price Group, Inc.</t>
        </is>
      </c>
      <c r="H103" s="9" t="inlineStr">
        <is>
          <t>98%+ support</t>
        </is>
      </c>
      <c r="I103" s="9" t="inlineStr">
        <is>
          <t>Cash and deferred compensation (RSUs, PRSUs, debentures, restricted cash) based on Company and individual performance</t>
        </is>
      </c>
      <c r="J103" s="9" t="n"/>
      <c r="K103" s="9" t="n"/>
      <c r="L103" s="9" t="inlineStr">
        <is>
          <t>Performance-based restricted stock units with 4-year performance period and 5-year vesting</t>
        </is>
      </c>
      <c r="M103" s="9" t="inlineStr">
        <is>
          <t>50% time-based RSUs, 50% performance-based PRSUs</t>
        </is>
      </c>
      <c r="N103" s="9" t="inlineStr">
        <is>
          <t>5 years ratable for RSUs; PRSUs vest 80% after 4 years, 20% after 5 years</t>
        </is>
      </c>
      <c r="O103" s="9" t="inlineStr">
        <is>
          <t>Relative Total Shareholder Return; Non-GAAP Diluted EPS; Non-GAAP Return on Common Equity</t>
        </is>
      </c>
      <c r="P103" s="9" t="inlineStr">
        <is>
          <t>4 years</t>
        </is>
      </c>
      <c r="Q103" s="9" t="inlineStr">
        <is>
          <t>CEO: 10x base salary; Other NEOs: 7x base salary</t>
        </is>
      </c>
      <c r="R103" s="9" t="inlineStr">
        <is>
          <t>Adopted compensation recovery policy in 2023 compliant with NYSE and SEC requirements</t>
        </is>
      </c>
      <c r="S103" s="9" t="inlineStr">
        <is>
          <t>No employment agreements; at-will employment for all executive officers</t>
        </is>
      </c>
      <c r="T103" s="9" t="n"/>
      <c r="U103" s="9" t="inlineStr">
        <is>
          <t>Continued emphasis on at-risk compensation with 79% of CEO pay at-risk in 2023</t>
        </is>
      </c>
      <c r="V103" s="9" t="inlineStr">
        <is>
          <t>STIFEL FINANCIAL CORP - SF - FY2023 Proxy - Filed 2024-04-26.html</t>
        </is>
      </c>
      <c r="W103" s="9" t="inlineStr">
        <is>
          <t>Financials</t>
        </is>
      </c>
    </row>
    <row r="104">
      <c r="A104" s="9" t="inlineStr">
        <is>
          <t>TROW</t>
        </is>
      </c>
      <c r="B104" s="9" t="inlineStr">
        <is>
          <t>T. Rowe Price Group, Inc.</t>
        </is>
      </c>
      <c r="C104" s="9" t="n">
        <v>2021</v>
      </c>
      <c r="D104" s="9" t="inlineStr">
        <is>
          <t>Pay for performance philosophy that ties significant portion of compensation to Company success and individual performance goals, emphasizing long-term value creation for stockholders.</t>
        </is>
      </c>
      <c r="E104" s="9" t="b">
        <v>1</v>
      </c>
      <c r="F104" s="9" t="inlineStr">
        <is>
          <t>Johnson Associates</t>
        </is>
      </c>
      <c r="G104" s="9" t="inlineStr">
        <is>
          <t>Affiliated Managers Group, Inc.; AllianceBernstein L.P.; Ameriprise Financial, Inc.; BlackRock Inc.; Charles Schwab Corporation; Eaton Vance Corp.; Franklin Resources; Invesco Ltd.; Northern Trust; TIAA</t>
        </is>
      </c>
      <c r="H104" s="9" t="n">
        <v>96</v>
      </c>
      <c r="I104" s="9" t="inlineStr">
        <is>
          <t>Performance-based annual cash bonus with maximum pool of 5% of net operating income (adjusted)</t>
        </is>
      </c>
      <c r="J104" s="9" t="n"/>
      <c r="K104" s="9" t="n"/>
      <c r="L104" s="9" t="inlineStr">
        <is>
          <t>50% performance-based RSUs, 50% time-based RSUs</t>
        </is>
      </c>
      <c r="M104" s="9" t="inlineStr">
        <is>
          <t>100% RSUs (50% performance-based, 50% time-based)</t>
        </is>
      </c>
      <c r="N104" s="9" t="inlineStr">
        <is>
          <t>Time-based RSUs vest 33% annually over 3 years; Performance RSUs vest 50% annually over 2 years after 3-year performance period</t>
        </is>
      </c>
      <c r="O104" s="9" t="inlineStr">
        <is>
          <t>Operating margin relative to peer group</t>
        </is>
      </c>
      <c r="P104" s="9" t="inlineStr">
        <is>
          <t>3 years</t>
        </is>
      </c>
      <c r="Q104" s="9" t="inlineStr">
        <is>
          <t>CEO: 10x base salary; Management Committee: 5x base salary; Other executives: 3x base salary</t>
        </is>
      </c>
      <c r="R104" s="9" t="inlineStr">
        <is>
          <t>Recoupment policy for cash and equity incentive compensation in event of material restatement within 3 years</t>
        </is>
      </c>
      <c r="S104" s="9" t="inlineStr">
        <is>
          <t>No severance or post-employment agreements with NEOs</t>
        </is>
      </c>
      <c r="T104" s="9" t="n"/>
      <c r="U104" s="9" t="inlineStr">
        <is>
          <t>Split long-term equity awards equally between performance-based and time-based RSUs for NEOs</t>
        </is>
      </c>
      <c r="V104" s="9" t="inlineStr">
        <is>
          <t>T Rowe Price Group Inc - TROW - FY2020 Proxy - Filed 2021-03-24.html</t>
        </is>
      </c>
      <c r="W104" s="9" t="inlineStr">
        <is>
          <t>Financials</t>
        </is>
      </c>
    </row>
    <row r="105">
      <c r="A105" s="9" t="inlineStr">
        <is>
          <t>CG</t>
        </is>
      </c>
      <c r="B105" s="9" t="inlineStr">
        <is>
          <t>The Carlyle Group Inc.</t>
        </is>
      </c>
      <c r="C105" s="9" t="n">
        <v>2021</v>
      </c>
      <c r="D105" s="9" t="inlineStr">
        <is>
          <t>Establish clear performance-compensation link, align with shareholders and fund investors, provide competitive incentives with appropriate short/long-term balance</t>
        </is>
      </c>
      <c r="E105" s="9" t="b">
        <v>1</v>
      </c>
      <c r="F105" s="9" t="inlineStr">
        <is>
          <t>Pay Governance</t>
        </is>
      </c>
      <c r="G105" s="9" t="inlineStr">
        <is>
          <t>Affiliated Managers Group; Apollo Global Management; BlackRock; Blackstone Group; Franklin Resources; Invesco; Janus Henderson Group; Jefferies Financial Group; KKR &amp; Co; Lazard; T. Rowe Price Group</t>
        </is>
      </c>
      <c r="H105" s="9" t="n"/>
      <c r="I105" s="9" t="inlineStr">
        <is>
          <t>CEO: Formulaic bonus plus incentive up to 120%. Others: Discretionary based on performance</t>
        </is>
      </c>
      <c r="J105" s="9" t="n"/>
      <c r="K105" s="9" t="n"/>
      <c r="L105" s="9" t="inlineStr">
        <is>
          <t>Time-vesting RSUs, performance RSUs, outperformance awards</t>
        </is>
      </c>
      <c r="M105" s="9" t="inlineStr">
        <is>
          <t>Primarily RSUs</t>
        </is>
      </c>
      <c r="N105" s="9" t="inlineStr">
        <is>
          <t>3.5-5 years for time-vesting, annual for performance</t>
        </is>
      </c>
      <c r="O105" s="9" t="inlineStr">
        <is>
          <t>FRE; RNPR; FEAUM Raised; TSR</t>
        </is>
      </c>
      <c r="P105" s="9" t="inlineStr">
        <is>
          <t>1-4 years</t>
        </is>
      </c>
      <c r="Q105" s="9" t="inlineStr">
        <is>
          <t>Significant ownership through grants and carried interest</t>
        </is>
      </c>
      <c r="R105" s="9" t="inlineStr">
        <is>
          <t>Giveback obligations for carried interest</t>
        </is>
      </c>
      <c r="S105" s="9" t="inlineStr">
        <is>
          <t>CEO: 12 months salary, bonus, benefits plus accelerated vesting</t>
        </is>
      </c>
      <c r="T105" s="9" t="n"/>
      <c r="U105" s="9" t="inlineStr">
        <is>
          <t>CEO bonus opportunity increased to 120%; new strategic equity program in 2021</t>
        </is>
      </c>
      <c r="V105" s="9" t="inlineStr">
        <is>
          <t>The Carlyle Group Inc - CG - FY2020 Proxy - Filed 2021-04-14.html</t>
        </is>
      </c>
      <c r="W105" s="9" t="inlineStr">
        <is>
          <t>Financials</t>
        </is>
      </c>
    </row>
    <row r="106">
      <c r="A106" s="9" t="inlineStr">
        <is>
          <t>TPG</t>
        </is>
      </c>
      <c r="B106" s="9" t="inlineStr">
        <is>
          <t>TPG Inc.</t>
        </is>
      </c>
      <c r="C106" s="9" t="n">
        <v>2023</v>
      </c>
      <c r="D106" s="9" t="inlineStr">
        <is>
          <t>Economic alignment with stockholders and fund investors, remaining competitive, pay-for-performance, and culture alignment focused on diversity, equity, inclusion and collaboration.</t>
        </is>
      </c>
      <c r="E106" s="9" t="b">
        <v>1</v>
      </c>
      <c r="F106" s="9" t="inlineStr">
        <is>
          <t>Semler Brossy</t>
        </is>
      </c>
      <c r="G106" s="9" t="n"/>
      <c r="H106" s="9" t="n"/>
      <c r="I106" s="9" t="inlineStr">
        <is>
          <t>Partnership interest grants, distributions of performance allocations, TPG Inc. stock awards</t>
        </is>
      </c>
      <c r="J106" s="9" t="n"/>
      <c r="K106" s="9" t="n"/>
      <c r="L106" s="9" t="inlineStr">
        <is>
          <t>Long-term performance incentive awards in RSUs and PRSUs</t>
        </is>
      </c>
      <c r="M106" s="9" t="inlineStr">
        <is>
          <t>50% service-based RSUs, 50% performance-based PRSUs</t>
        </is>
      </c>
      <c r="N106" s="9" t="inlineStr">
        <is>
          <t>Service RSUs vest 25% annually years 2-5, PRSUs vest upon achievement of stock price hurdles</t>
        </is>
      </c>
      <c r="O106" s="9" t="inlineStr">
        <is>
          <t>Stock Price Performance</t>
        </is>
      </c>
      <c r="P106" s="9" t="inlineStr">
        <is>
          <t>5-8 years</t>
        </is>
      </c>
      <c r="Q106" s="9" t="inlineStr">
        <is>
          <t>Directors must retain 25% of RSUs for two years post-vesting</t>
        </is>
      </c>
      <c r="R106" s="9" t="inlineStr">
        <is>
          <t>Subject to clawback provisions and will comply with Rule 10D-1</t>
        </is>
      </c>
      <c r="S106" s="9" t="inlineStr">
        <is>
          <t>Employment agreements for CEO and Executive Chair provide severance benefits</t>
        </is>
      </c>
      <c r="T106" s="9" t="n"/>
      <c r="U106" s="9" t="inlineStr">
        <is>
          <t>Transitioned from private partnership structure to public company compensation following IPO</t>
        </is>
      </c>
      <c r="V106" s="9" t="inlineStr">
        <is>
          <t>TPG Inc - TPG - FY2022 Proxy - Filed 2023-04-25.html</t>
        </is>
      </c>
      <c r="W106" s="9" t="inlineStr">
        <is>
          <t>Financials</t>
        </is>
      </c>
    </row>
    <row r="107">
      <c r="A107" s="9" t="inlineStr">
        <is>
          <t>TPG</t>
        </is>
      </c>
      <c r="B107" s="9" t="inlineStr">
        <is>
          <t>TPG Inc.</t>
        </is>
      </c>
      <c r="C107" s="9" t="n">
        <v>2024</v>
      </c>
      <c r="D107" s="9" t="inlineStr">
        <is>
          <t>Compensation program substantially tied to firm success, designed to be competitive, performance-based and aligned with culture, focused on economic alignment and risk mitigation.</t>
        </is>
      </c>
      <c r="E107" s="9" t="b">
        <v>1</v>
      </c>
      <c r="F107" s="9" t="inlineStr">
        <is>
          <t>Semler Brossy</t>
        </is>
      </c>
      <c r="G107" s="9" t="n"/>
      <c r="H107" s="9" t="n"/>
      <c r="I107" s="9" t="inlineStr">
        <is>
          <t>Performance allocations from platform-level and pool programs plus RSU grants</t>
        </is>
      </c>
      <c r="J107" s="9" t="n"/>
      <c r="K107" s="9" t="n"/>
      <c r="L107" s="9" t="inlineStr">
        <is>
          <t>Partnership interests, TPG Inc. stock awards including RSUs and performance-based awards</t>
        </is>
      </c>
      <c r="M107" s="9" t="inlineStr">
        <is>
          <t>RSUs, PRSUs, partnership interests</t>
        </is>
      </c>
      <c r="N107" s="9" t="inlineStr">
        <is>
          <t>Typically 3-5 years for RSUs, vintage share awards vest over 5 years</t>
        </is>
      </c>
      <c r="O107" s="9" t="inlineStr">
        <is>
          <t>Stock price performance; Fund performance; Investment returns</t>
        </is>
      </c>
      <c r="P107" s="9" t="inlineStr">
        <is>
          <t>Varies by award type</t>
        </is>
      </c>
      <c r="Q107" s="9" t="inlineStr">
        <is>
          <t>Not specified</t>
        </is>
      </c>
      <c r="R107" s="9" t="inlineStr">
        <is>
          <t>Dodd-Frank compliant clawback policy and discretionary recoupment policy adopted</t>
        </is>
      </c>
      <c r="S107" s="9" t="inlineStr">
        <is>
          <t>Employment agreements for CEO and Executive Chair with termination benefits</t>
        </is>
      </c>
      <c r="T107" s="9" t="n"/>
      <c r="U107" s="9" t="inlineStr">
        <is>
          <t>Special purpose long-term performance incentive award granted to CEO in 2023</t>
        </is>
      </c>
      <c r="V107" s="9" t="inlineStr">
        <is>
          <t>TPG Inc - TPG - FY2023 Proxy - Filed 2024-04-24.html</t>
        </is>
      </c>
      <c r="W107" s="9" t="inlineStr">
        <is>
          <t>Financials</t>
        </is>
      </c>
    </row>
    <row r="108">
      <c r="A108" s="9" t="inlineStr">
        <is>
          <t>TPG</t>
        </is>
      </c>
      <c r="B108" s="9" t="inlineStr">
        <is>
          <t>TPG Inc.</t>
        </is>
      </c>
      <c r="C108" s="9" t="n">
        <v>2025</v>
      </c>
      <c r="D108" s="9" t="inlineStr">
        <is>
          <t>Pay-for-performance program with total compensation weighted toward long-term incentive-focused components, aligned with culture and designed to remain competitive.</t>
        </is>
      </c>
      <c r="E108" s="9" t="b">
        <v>1</v>
      </c>
      <c r="F108" s="9" t="inlineStr">
        <is>
          <t>Semler Brossy</t>
        </is>
      </c>
      <c r="G108" s="9" t="n"/>
      <c r="H108" s="9" t="n"/>
      <c r="I108" s="9" t="inlineStr">
        <is>
          <t>Platform-level program (vintage share awards, investment-specific awards, discretionary allocations) and pool program distributions</t>
        </is>
      </c>
      <c r="J108" s="9" t="n"/>
      <c r="K108" s="9" t="n"/>
      <c r="L108" s="9" t="inlineStr">
        <is>
          <t>Partnership interests and TPG Inc. stock awards including RSUs and PRSUs</t>
        </is>
      </c>
      <c r="M108" s="9" t="inlineStr">
        <is>
          <t>Mix of partnership interests providing performance allocations and equity awards under Omnibus Plan</t>
        </is>
      </c>
      <c r="N108" s="9" t="inlineStr">
        <is>
          <t>Varies by award type; RSUs typically vest in 3-4 equal installments, vintage shares vest over 5 years</t>
        </is>
      </c>
      <c r="O108" s="9" t="inlineStr">
        <is>
          <t>Stock price performance</t>
        </is>
      </c>
      <c r="P108" s="9" t="inlineStr">
        <is>
          <t>Varies</t>
        </is>
      </c>
      <c r="Q108" s="9" t="inlineStr">
        <is>
          <t>Not disclosed</t>
        </is>
      </c>
      <c r="R108" s="9" t="inlineStr">
        <is>
          <t>Compliant with SEC and Nasdaq requirements plus discretionary recoupment policy</t>
        </is>
      </c>
      <c r="S108" s="9" t="inlineStr">
        <is>
          <t>Employment agreements for CEO and Executive Chair provide severance benefits</t>
        </is>
      </c>
      <c r="T108" s="9" t="n"/>
      <c r="U108" s="9" t="inlineStr">
        <is>
          <t>Long-term corporate governance transition to oversight by majority independent board</t>
        </is>
      </c>
      <c r="V108" s="9" t="inlineStr">
        <is>
          <t>TPG Inc - TPG - FY2024 Proxy - Filed 2025-04-23.html</t>
        </is>
      </c>
      <c r="W108" s="9" t="inlineStr">
        <is>
          <t>Financials</t>
        </is>
      </c>
    </row>
    <row r="109">
      <c r="A109" s="9" t="inlineStr">
        <is>
          <t>VCTR</t>
        </is>
      </c>
      <c r="B109" s="9" t="inlineStr">
        <is>
          <t>Victory Capital Holdings, Inc.</t>
        </is>
      </c>
      <c r="C109" s="9" t="n">
        <v>2021</v>
      </c>
      <c r="D109" s="9" t="inlineStr">
        <is>
          <t>Victory Capital believes investing in sustainable companies may improve risk-adjusted performance over the long-term and aligns executive compensation with performance.</t>
        </is>
      </c>
      <c r="E109" s="9" t="b">
        <v>1</v>
      </c>
      <c r="F109" s="9" t="n"/>
      <c r="G109" s="9" t="n"/>
      <c r="H109" s="9" t="n"/>
      <c r="I109" s="9" t="inlineStr">
        <is>
          <t>Discretionary bonuses based on Company and individual performance</t>
        </is>
      </c>
      <c r="J109" s="9" t="n"/>
      <c r="K109" s="9" t="n"/>
      <c r="L109" s="9" t="inlineStr">
        <is>
          <t>Time-based restricted stock awards with ratable vesting over three years</t>
        </is>
      </c>
      <c r="M109" s="9" t="inlineStr">
        <is>
          <t>100% restricted stock awards</t>
        </is>
      </c>
      <c r="N109" s="9" t="inlineStr">
        <is>
          <t>Three-year ratable vesting</t>
        </is>
      </c>
      <c r="O109" s="9" t="n"/>
      <c r="P109" s="9" t="n"/>
      <c r="Q109" s="9" t="n"/>
      <c r="R109" s="9" t="n"/>
      <c r="S109" s="9" t="inlineStr">
        <is>
          <t>CEO has employment agreement with severance benefits; other NEOs covered by Severance Pay Plan</t>
        </is>
      </c>
      <c r="T109" s="9" t="n"/>
      <c r="U109" s="9" t="inlineStr">
        <is>
          <t>Changes in non-employee director compensation effective January 1, 2020</t>
        </is>
      </c>
      <c r="V109" s="9" t="inlineStr">
        <is>
          <t>Victory Capital Holdings Inc - VCTR - FY2020 Proxy - Filed 2021-04-07.html</t>
        </is>
      </c>
      <c r="W109" s="9" t="inlineStr">
        <is>
          <t>Financials</t>
        </is>
      </c>
    </row>
    <row r="110">
      <c r="A110" s="9" t="inlineStr">
        <is>
          <t>VCTR</t>
        </is>
      </c>
      <c r="B110" s="9" t="inlineStr">
        <is>
          <t>Victory Capital Holdings, Inc.</t>
        </is>
      </c>
      <c r="C110" s="9" t="n">
        <v>2022</v>
      </c>
      <c r="D110" s="9" t="inlineStr">
        <is>
          <t>Victory Capital has an equity ownership program that has been recognized by MSCI as sector leading. More than 70% of employees held economic ownership in the firm at end of 2021.</t>
        </is>
      </c>
      <c r="E110" s="9" t="n"/>
      <c r="F110" s="9" t="n"/>
      <c r="G110" s="9" t="n"/>
      <c r="H110" s="9" t="n"/>
      <c r="I110" s="9" t="inlineStr">
        <is>
          <t>Discretionary bonuses determined by Compensation Committee after consideration of Company and individual performance</t>
        </is>
      </c>
      <c r="J110" s="9" t="n"/>
      <c r="K110" s="9" t="n"/>
      <c r="L110" s="9" t="inlineStr">
        <is>
          <t>Primarily time-based restricted stock awards</t>
        </is>
      </c>
      <c r="M110" s="9" t="inlineStr">
        <is>
          <t>Restricted stock awards</t>
        </is>
      </c>
      <c r="N110" s="9" t="inlineStr">
        <is>
          <t>Three-year ratable vesting</t>
        </is>
      </c>
      <c r="O110" s="9" t="n"/>
      <c r="P110" s="9" t="n"/>
      <c r="Q110" s="9" t="n"/>
      <c r="R110" s="9" t="n"/>
      <c r="S110" s="9" t="inlineStr">
        <is>
          <t>Employment agreement for CEO; severance plan for other NEOs</t>
        </is>
      </c>
      <c r="T110" s="9" t="n"/>
      <c r="U110" s="9" t="inlineStr">
        <is>
          <t>2021 annual equity grants made on March 15, 2021</t>
        </is>
      </c>
      <c r="V110" s="9" t="inlineStr">
        <is>
          <t>Victory Capital Holdings Inc - VCTR - FY2021 Proxy - Filed 2022-04-06.html</t>
        </is>
      </c>
      <c r="W110" s="9" t="inlineStr">
        <is>
          <t>Financials</t>
        </is>
      </c>
    </row>
    <row r="111">
      <c r="A111" s="9" t="inlineStr">
        <is>
          <t>VCTR</t>
        </is>
      </c>
      <c r="B111" s="9" t="inlineStr">
        <is>
          <t>Victory Capital Holdings, Inc.</t>
        </is>
      </c>
      <c r="C111" s="9" t="n">
        <v>2023</v>
      </c>
      <c r="D111" s="9" t="inlineStr">
        <is>
          <t>Victory Capital aims to attract, retain and motivate highly qualified executives through competitive compensation packages that align with shareholder interests and Company performance.</t>
        </is>
      </c>
      <c r="E111" s="9" t="n"/>
      <c r="F111" s="9" t="n"/>
      <c r="G111" s="9" t="n"/>
      <c r="H111" s="9" t="n"/>
      <c r="I111" s="9" t="inlineStr">
        <is>
          <t>Discretionary bonus plan based on Company and individual performance</t>
        </is>
      </c>
      <c r="J111" s="9" t="n"/>
      <c r="K111" s="9" t="n"/>
      <c r="L111" s="9" t="inlineStr">
        <is>
          <t>Primarily time-based restricted stock awards</t>
        </is>
      </c>
      <c r="M111" s="9" t="inlineStr">
        <is>
          <t>Restricted stock awards</t>
        </is>
      </c>
      <c r="N111" s="9" t="inlineStr">
        <is>
          <t>Generally 2-year ratable vesting for recent grants</t>
        </is>
      </c>
      <c r="O111" s="9" t="n"/>
      <c r="P111" s="9" t="n"/>
      <c r="Q111" s="9" t="inlineStr">
        <is>
          <t>68% of employees hold equity interest; employees collectively own nearly 20% of fully diluted equity</t>
        </is>
      </c>
      <c r="R111" s="9" t="n"/>
      <c r="S111" s="9" t="inlineStr">
        <is>
          <t>CEO has employment agreement with 2x severance; others covered under severance plan</t>
        </is>
      </c>
      <c r="T111" s="9" t="n"/>
      <c r="U111" s="9" t="inlineStr">
        <is>
          <t>Annual equity grants in 2022 changed to 2-year vesting from 3-year vesting</t>
        </is>
      </c>
      <c r="V111" s="9" t="inlineStr">
        <is>
          <t>Victory Capital Holdings Inc - VCTR - FY2022 Proxy - Filed 2023-03-30.html</t>
        </is>
      </c>
      <c r="W111" s="9" t="inlineStr">
        <is>
          <t>Financials</t>
        </is>
      </c>
    </row>
    <row r="112">
      <c r="A112" s="9" t="inlineStr">
        <is>
          <t>VCTR</t>
        </is>
      </c>
      <c r="B112" s="9" t="inlineStr">
        <is>
          <t>Victory Capital Holdings, Inc.</t>
        </is>
      </c>
      <c r="C112" s="9" t="n">
        <v>2024</v>
      </c>
      <c r="D112" s="9" t="inlineStr">
        <is>
          <t>Balance the need to provide employees with fair, competitive, performance-based pay and shareholders with strong financial returns while promoting a culture of ownership.</t>
        </is>
      </c>
      <c r="E112" s="9" t="b">
        <v>1</v>
      </c>
      <c r="F112" s="9" t="inlineStr">
        <is>
          <t>Aon McLagan</t>
        </is>
      </c>
      <c r="G112" s="9" t="inlineStr">
        <is>
          <t>Affiliated Managers Group, Inc.; Franklin Resources, Inc.; AllianceBernstein Holding L.P.; Invesco Ltd.; Ameriprise Financial, Inc.; Janus Henderson Group plc; Artisan Partners Asset Management, Inc.; T. Rowe Price Group, Inc.; BlackRock, Inc.; Virtus Investment Partners, Inc.; Cohen &amp; Steers, Inc.; WisdomTree, Inc.; Federated Hermes</t>
        </is>
      </c>
      <c r="H112" s="9" t="n"/>
      <c r="I112" s="9" t="inlineStr">
        <is>
          <t>Total incentive approach with cash and equity components based on holistic assessment of performance</t>
        </is>
      </c>
      <c r="J112" s="9" t="n"/>
      <c r="K112" s="9" t="n"/>
      <c r="L112" s="9" t="inlineStr">
        <is>
          <t>Time-vested restricted stock awards</t>
        </is>
      </c>
      <c r="M112" s="9" t="inlineStr">
        <is>
          <t>Restricted stock awards</t>
        </is>
      </c>
      <c r="N112" s="9" t="inlineStr">
        <is>
          <t>Three-year pro-rata vesting with four-year terms for CEO and CFO grants</t>
        </is>
      </c>
      <c r="O112" s="9" t="inlineStr">
        <is>
          <t>Investment Performance; Financial Performance; Strategic Performance</t>
        </is>
      </c>
      <c r="P112" s="9" t="inlineStr">
        <is>
          <t>Three years</t>
        </is>
      </c>
      <c r="Q112" s="9" t="inlineStr">
        <is>
          <t>CEO 6x base salary, other executives 3x base salary</t>
        </is>
      </c>
      <c r="R112" s="9" t="inlineStr">
        <is>
          <t>Compliant with SEC rules and NASDAQ listing standards for accounting restatements</t>
        </is>
      </c>
      <c r="S112" s="9" t="inlineStr">
        <is>
          <t>Employment agreement for CEO, severance plan for other NEOs</t>
        </is>
      </c>
      <c r="T112" s="9" t="n"/>
      <c r="U112" s="9" t="inlineStr">
        <is>
          <t>Increased equity component of incentive payout and extended vesting periods for CEO and CFO</t>
        </is>
      </c>
      <c r="V112" s="9" t="inlineStr">
        <is>
          <t>Victory Capital Holdings Inc - VCTR - FY2023 Proxy - Filed 2024-03-28.html</t>
        </is>
      </c>
      <c r="W112" s="9" t="inlineStr">
        <is>
          <t>Financials</t>
        </is>
      </c>
    </row>
    <row r="113">
      <c r="A113" s="9" t="inlineStr">
        <is>
          <t>VCTR</t>
        </is>
      </c>
      <c r="B113" s="9" t="inlineStr">
        <is>
          <t>Victory Capital Holdings, Inc.</t>
        </is>
      </c>
      <c r="C113" s="9" t="n">
        <v>2025</v>
      </c>
      <c r="D113" s="9" t="inlineStr">
        <is>
          <t>Deliver superior long-term results to clients and shareholders through performance-based compensation that balances competitive pay with strong financial returns. Emphasize variable, at-risk pay with significant portion delivered in equity.</t>
        </is>
      </c>
      <c r="E113" s="9" t="b">
        <v>1</v>
      </c>
      <c r="F113" s="9" t="inlineStr">
        <is>
          <t>Aon McLagan</t>
        </is>
      </c>
      <c r="G113" s="9" t="inlineStr">
        <is>
          <t>Affiliated Managers Group, Inc.; Franklin Resources, Inc.; AllianceBernstein Holding L.P.; Invesco Ltd.; Artisan Partners Asset Management, Inc.; Janus Henderson Group plc; BlackRock, Inc.; T. Rowe Price Group, Inc.; Cohen &amp; Steers, Inc.; Virtus Investment Partners, Inc.; Federated Hermes; WisdomTree, Inc.</t>
        </is>
      </c>
      <c r="H113" s="9" t="n"/>
      <c r="I113" s="9" t="inlineStr">
        <is>
          <t>Holistic judgment-based approach considering investment, financial and strategic performance rather than rigid formulas</t>
        </is>
      </c>
      <c r="J113" s="9" t="n"/>
      <c r="K113" s="9" t="n"/>
      <c r="L113" s="9" t="inlineStr">
        <is>
          <t>Primarily time-vested restricted stock awards</t>
        </is>
      </c>
      <c r="M113" s="9" t="inlineStr">
        <is>
          <t>Predominantly restricted stock units with extended vesting periods</t>
        </is>
      </c>
      <c r="N113" s="9" t="inlineStr">
        <is>
          <t>4-year pro-rata vesting for CEO and CFO, 3-year vesting for other NEOs</t>
        </is>
      </c>
      <c r="O113" s="9" t="n"/>
      <c r="P113" s="9" t="n"/>
      <c r="Q113" s="9" t="inlineStr">
        <is>
          <t>CEO 6x base salary, other executives 3x base salary, 5-year compliance period</t>
        </is>
      </c>
      <c r="R113" s="9" t="inlineStr">
        <is>
          <t>Compliant with SEC rules and Nasdaq listing standards for erroneously awarded compensation from accounting restatements</t>
        </is>
      </c>
      <c r="S113" s="9" t="inlineStr">
        <is>
          <t>CEO has employment agreement with 2x severance; other NEOs covered under severance plan with up to 52 weeks</t>
        </is>
      </c>
      <c r="T113" s="9" t="n"/>
      <c r="U113" s="9" t="inlineStr">
        <is>
          <t>Extended equity vesting periods to 4 years for CEO and CFO to reinforce long-term perspective. Implemented stock ownership guidelines.</t>
        </is>
      </c>
      <c r="V113" s="9" t="inlineStr">
        <is>
          <t>Victory Capital Holdings Inc - VCTR - FY2024 Proxy - Filed 2025-03-28.html</t>
        </is>
      </c>
      <c r="W113" s="9" t="inlineStr">
        <is>
          <t>Financials</t>
        </is>
      </c>
    </row>
    <row r="114">
      <c r="A114" s="9" t="inlineStr">
        <is>
          <t>VRTS</t>
        </is>
      </c>
      <c r="B114" s="9" t="inlineStr">
        <is>
          <t>Virtus Investment Partners, Inc.</t>
        </is>
      </c>
      <c r="C114" s="9" t="n">
        <v>2021</v>
      </c>
      <c r="D114" s="9" t="inlineStr">
        <is>
          <t>Attract and retain critical executive leadership, link compensation to Company, functional and individual achievements, and align executive compensation with the interests of shareholders.</t>
        </is>
      </c>
      <c r="E114" s="9" t="b">
        <v>1</v>
      </c>
      <c r="F114" s="9" t="inlineStr">
        <is>
          <t>Mercer (US) Inc.</t>
        </is>
      </c>
      <c r="G114" s="9" t="inlineStr">
        <is>
          <t>AllianceBernstein; Artisan Partners Asset Management; BrightSphere Investment Group; Cohen &amp; Steers; Eaton Vance; Federated Hermes; GAMCO Investors; Janus Henderson Investors; Pzena Investment Management; Victory Capital Holdings; Waddell &amp; Reed Financial; Wisdom Tree Investments</t>
        </is>
      </c>
      <c r="H114" s="9" t="n">
        <v>96.90000000000001</v>
      </c>
      <c r="I114" s="9" t="inlineStr">
        <is>
          <t>Pool funding based on 7% of operating income, as adjusted, with performance assessment across financial (50%), operational (30%), and strategic (20%) objectives</t>
        </is>
      </c>
      <c r="J114" s="9" t="n"/>
      <c r="K114" s="9" t="n"/>
      <c r="L114" s="9" t="inlineStr">
        <is>
          <t>50% time-vested RSUs and 50% performance share units with three-year vesting</t>
        </is>
      </c>
      <c r="M114" s="9" t="inlineStr">
        <is>
          <t>50% RSUs, 50% PSUs</t>
        </is>
      </c>
      <c r="N114" s="9" t="inlineStr">
        <is>
          <t>Three years</t>
        </is>
      </c>
      <c r="O114" s="9" t="inlineStr">
        <is>
          <t>Relative Total Shareholder Return; Relative Net Flow Rate of Long-Term AUM</t>
        </is>
      </c>
      <c r="P114" s="9" t="inlineStr">
        <is>
          <t>3 years</t>
        </is>
      </c>
      <c r="Q114" s="9" t="inlineStr">
        <is>
          <t>CEO: 6x base salary, Other Executive Officers: 3x base salary</t>
        </is>
      </c>
      <c r="R114" s="9" t="inlineStr">
        <is>
          <t>Awards subject to clawback for material inaccuracies in performance metrics or post-termination discovery of cause or covenant breach</t>
        </is>
      </c>
      <c r="S114" s="9" t="inlineStr">
        <is>
          <t>Executive Severance Allowance Plan provides 12 months base salary (18 months for CEO) plus average prior two years incentive</t>
        </is>
      </c>
      <c r="T114" s="9" t="n"/>
      <c r="U114" s="9" t="inlineStr">
        <is>
          <t>Increased CEO long-term incentive portion and changed target mix to 50%/50% short-term/long-term from 54%/46% in prior year</t>
        </is>
      </c>
      <c r="V114" s="9" t="inlineStr">
        <is>
          <t>VIRTUS INVESTMENT PARTNERS INC - VRTS - FY2020 Proxy - Filed 2021-03-31.html</t>
        </is>
      </c>
      <c r="W114" s="9" t="inlineStr">
        <is>
          <t>Financials</t>
        </is>
      </c>
    </row>
    <row r="115">
      <c r="A115" s="9" t="inlineStr">
        <is>
          <t>VRTS</t>
        </is>
      </c>
      <c r="B115" s="9" t="inlineStr">
        <is>
          <t>Virtus Investment Partners, Inc.</t>
        </is>
      </c>
      <c r="C115" s="9" t="n">
        <v>2022</v>
      </c>
      <c r="D115" s="9" t="inlineStr">
        <is>
          <t>Attract and retain critical executive leadership, link compensation to Company achievements, and align executive compensation with shareholder interests.</t>
        </is>
      </c>
      <c r="E115" s="9" t="b">
        <v>1</v>
      </c>
      <c r="F115" s="9" t="inlineStr">
        <is>
          <t>Mercer (US) Inc.</t>
        </is>
      </c>
      <c r="G115" s="9" t="inlineStr">
        <is>
          <t>AllianceBernstein; Artisan Partners Asset Management; BrightSphere Investment Group; Cohen &amp; Steers; Eaton Vance; Federated Hermes; GAMCO Investors; Janus Henderson Investors; Pzena Investment Management; Victory Capital Holdings; Waddell &amp; Reed Financial; Wisdom Tree Investments</t>
        </is>
      </c>
      <c r="H115" s="9" t="n">
        <v>95.90000000000001</v>
      </c>
      <c r="I115" s="9" t="inlineStr">
        <is>
          <t>Based on financial (50%), operational (30%), and strategic (20%) objectives with no guaranteed minimum and maximum of 200% of target</t>
        </is>
      </c>
      <c r="J115" s="9" t="n"/>
      <c r="K115" s="9" t="n"/>
      <c r="L115" s="9" t="inlineStr">
        <is>
          <t>50% Performance Share Units, 50% Restricted Stock Units</t>
        </is>
      </c>
      <c r="M115" s="9" t="inlineStr">
        <is>
          <t>50% PSUs / 50% time-vested RSUs</t>
        </is>
      </c>
      <c r="N115" s="9" t="inlineStr">
        <is>
          <t>3-year cliff vesting for PSUs, 3-year ratable vesting for RSUs</t>
        </is>
      </c>
      <c r="O115" s="9" t="inlineStr">
        <is>
          <t>Relative Total Shareholder Return; Relative Net Flow Rate of Long-Term AUM</t>
        </is>
      </c>
      <c r="P115" s="9" t="inlineStr">
        <is>
          <t>3 years</t>
        </is>
      </c>
      <c r="Q115" s="9" t="inlineStr">
        <is>
          <t>CEO 5x salary, other NEOs 3x salary</t>
        </is>
      </c>
      <c r="R115" s="9" t="inlineStr">
        <is>
          <t>Awards subject to forfeiture if based on materially inaccurate financial statements or performance criteria</t>
        </is>
      </c>
      <c r="S115" s="9" t="inlineStr">
        <is>
          <t>Executive Severance Allowance Plan provides 12-18 months base salary plus average of prior 2 years incentive awards</t>
        </is>
      </c>
      <c r="T115" s="9" t="n"/>
      <c r="U115" s="9" t="inlineStr">
        <is>
          <t>Added growth in operating income vs peers as new financial metric for 2021, replacing net income metric to avoid duplication with EPS</t>
        </is>
      </c>
      <c r="V115" s="9" t="inlineStr">
        <is>
          <t>VIRTUS INVESTMENT PARTNERS INC - VRTS - FY2021 Proxy - Filed 2022-04-06.html</t>
        </is>
      </c>
      <c r="W115" s="9" t="inlineStr">
        <is>
          <t>Financials</t>
        </is>
      </c>
    </row>
    <row r="116">
      <c r="A116" s="9" t="inlineStr">
        <is>
          <t>VRTS</t>
        </is>
      </c>
      <c r="B116" s="9" t="inlineStr">
        <is>
          <t>Virtus Investment Partners, Inc.</t>
        </is>
      </c>
      <c r="C116" s="9" t="n">
        <v>2023</v>
      </c>
      <c r="D116" s="9" t="inlineStr">
        <is>
          <t>Performance is the primary driver of compensation decisions with a greater proportion of at-risk compensation for executives who bear higher levels of responsibility for firm performance.</t>
        </is>
      </c>
      <c r="E116" s="9" t="b">
        <v>1</v>
      </c>
      <c r="F116" s="9" t="inlineStr">
        <is>
          <t>Mercer (US) Inc.</t>
        </is>
      </c>
      <c r="G116" s="9" t="inlineStr">
        <is>
          <t>AllianceBernstein; Artisan Partners Asset Management; BrightSphere Investment Group; Cohen &amp; Steers; Federated Hermes; GAMCO Investors; Janus Henderson Investors; Pzena Investment Management; Victory Capital Holdings; Wisdom Tree Investments</t>
        </is>
      </c>
      <c r="H116" s="9" t="n">
        <v>97</v>
      </c>
      <c r="I116" s="9" t="inlineStr">
        <is>
          <t>Pool funded at maximum 7% of operating income, as adjusted, with performance based on Financial (50%), Operational (30%), and Strategic (20%) objectives</t>
        </is>
      </c>
      <c r="J116" s="9" t="n"/>
      <c r="K116" s="9" t="n"/>
      <c r="L116" s="9" t="inlineStr">
        <is>
          <t>50% performance share units and 50% time-vested restricted stock units</t>
        </is>
      </c>
      <c r="M116" s="9" t="inlineStr">
        <is>
          <t>50% PSUs, 50% RSUs</t>
        </is>
      </c>
      <c r="N116" s="9" t="inlineStr">
        <is>
          <t>3-year cliff vesting for PSUs, 3-year ratable vesting for RSUs</t>
        </is>
      </c>
      <c r="O116" s="9" t="inlineStr">
        <is>
          <t>Relative Total Shareholder Return; Relative Net Flow Rate of Long-Term AUM</t>
        </is>
      </c>
      <c r="P116" s="9" t="inlineStr">
        <is>
          <t>3 years</t>
        </is>
      </c>
      <c r="Q116" s="9" t="inlineStr">
        <is>
          <t>CEO 5x base salary, other NEOs 3x base salary</t>
        </is>
      </c>
      <c r="R116" s="9" t="inlineStr">
        <is>
          <t>Awards subject to forfeiture or recovery if performance goals based on materially inaccurate financial statements</t>
        </is>
      </c>
      <c r="S116" s="9" t="inlineStr">
        <is>
          <t>Executive Severance Allowance Plan provides 12-18 months base salary plus average of prior two years' incentives</t>
        </is>
      </c>
      <c r="T116" s="9" t="n"/>
      <c r="U116" s="9" t="inlineStr">
        <is>
          <t>Completed acquisition of Stone Harbor Investment Partners and negotiated agreement to acquire AlphaSimplex Group</t>
        </is>
      </c>
      <c r="V116" s="9" t="inlineStr">
        <is>
          <t>VIRTUS INVESTMENT PARTNERS INC - VRTS - FY2022 Proxy - Filed 2023-04-05.html</t>
        </is>
      </c>
      <c r="W116" s="9" t="inlineStr">
        <is>
          <t>Financials</t>
        </is>
      </c>
    </row>
    <row r="117">
      <c r="A117" s="9" t="inlineStr">
        <is>
          <t>VRTS</t>
        </is>
      </c>
      <c r="B117" s="9" t="inlineStr">
        <is>
          <t>Virtus Investment Partners, Inc.</t>
        </is>
      </c>
      <c r="C117" s="9" t="n">
        <v>2024</v>
      </c>
      <c r="D117" s="9" t="inlineStr">
        <is>
          <t>Pay-for-performance linking compensation to financial, operational achievements while aligning with shareholders</t>
        </is>
      </c>
      <c r="E117" s="9" t="b">
        <v>1</v>
      </c>
      <c r="F117" s="9" t="inlineStr">
        <is>
          <t>Mercer (US) LLC</t>
        </is>
      </c>
      <c r="G117" s="9" t="inlineStr">
        <is>
          <t>Affiliated Managers Group; AllianceBernstein; Artisan Partners; BrightSphere; Cohen &amp; Steers; Federated Hermes; GAMCO; Janus Henderson; Pzena; Victory Capital; Wisdom Tree</t>
        </is>
      </c>
      <c r="H117" s="9" t="n">
        <v>97.90000000000001</v>
      </c>
      <c r="I117" s="9" t="inlineStr">
        <is>
          <t>Financial 50%, Operational 30%, Strategic 20%</t>
        </is>
      </c>
      <c r="J117" s="9" t="n"/>
      <c r="K117" s="9" t="n"/>
      <c r="L117" s="9" t="inlineStr">
        <is>
          <t>50% RSUs, 50% PSUs</t>
        </is>
      </c>
      <c r="M117" s="9" t="inlineStr">
        <is>
          <t>100% equity</t>
        </is>
      </c>
      <c r="N117" s="9" t="inlineStr">
        <is>
          <t>3-year cliff for PSUs, ratable for RSUs</t>
        </is>
      </c>
      <c r="O117" s="9" t="inlineStr">
        <is>
          <t>Relative TSR; Net Flow Rate</t>
        </is>
      </c>
      <c r="P117" s="9" t="inlineStr">
        <is>
          <t>3 years</t>
        </is>
      </c>
      <c r="Q117" s="9" t="inlineStr">
        <is>
          <t>Multiple of salary</t>
        </is>
      </c>
      <c r="R117" s="9" t="inlineStr">
        <is>
          <t>Comprehensive clawback provisions</t>
        </is>
      </c>
      <c r="S117" s="9" t="inlineStr">
        <is>
          <t>12-18 months salary plus incentive</t>
        </is>
      </c>
      <c r="T117" s="9" t="n"/>
      <c r="U117" s="9" t="inlineStr">
        <is>
          <t>Sales metric changed to all products vs mutual funds only</t>
        </is>
      </c>
      <c r="V117" s="9" t="inlineStr">
        <is>
          <t>VIRTUS INVESTMENT PARTNERS INC - VRTS - FY2023 Proxy - Filed 2024-04-03.html</t>
        </is>
      </c>
      <c r="W117" s="9" t="inlineStr">
        <is>
          <t>Financials</t>
        </is>
      </c>
    </row>
    <row r="118">
      <c r="A118" s="9" t="inlineStr">
        <is>
          <t>VRTS</t>
        </is>
      </c>
      <c r="B118" s="9" t="inlineStr">
        <is>
          <t>Virtus Investment Partners, Inc.</t>
        </is>
      </c>
      <c r="C118" s="9" t="n">
        <v>2025</v>
      </c>
      <c r="D118" s="9" t="inlineStr">
        <is>
          <t>Pay-for-performance alignment by linking the most significant portion of each executive's pay to performance against specific financial and operational metrics, achievement of long-term strategic priorities, and creation of shareholder value.</t>
        </is>
      </c>
      <c r="E118" s="9" t="b">
        <v>1</v>
      </c>
      <c r="F118" s="9" t="inlineStr">
        <is>
          <t>Mercer</t>
        </is>
      </c>
      <c r="G118" s="9" t="inlineStr">
        <is>
          <t>Acadian Asset Management; Affiliated Managers Group; AllianceBernstein; Artisan Partners Asset Management; Cohen &amp; Steers; Federated Hermes; Janus Henderson Investors; Victory Capital Holdings; Wisdom Tree Investments</t>
        </is>
      </c>
      <c r="H118" s="9" t="n">
        <v>93</v>
      </c>
      <c r="I118" s="9" t="inlineStr">
        <is>
          <t>Pool funded from 7% of operating income, as adjusted, before variable incentive compensation. Based on Financial 50%, Operational 30%, Strategic 20% objectives.</t>
        </is>
      </c>
      <c r="J118" s="9" t="n"/>
      <c r="K118" s="9" t="n"/>
      <c r="L118" s="9" t="inlineStr">
        <is>
          <t>50% PSUs and 50% RSUs with three-year performance/vesting periods</t>
        </is>
      </c>
      <c r="M118" s="9" t="inlineStr">
        <is>
          <t>50% Performance Share Units, 50% Restricted Stock Units</t>
        </is>
      </c>
      <c r="N118" s="9" t="inlineStr">
        <is>
          <t>RSUs vest ratably over three years; PSUs have three-year performance period</t>
        </is>
      </c>
      <c r="O118" s="9" t="inlineStr">
        <is>
          <t>Relative TSR; Relative Net Flow Rate of AUM</t>
        </is>
      </c>
      <c r="P118" s="9" t="inlineStr">
        <is>
          <t>3 years</t>
        </is>
      </c>
      <c r="Q118" s="9" t="inlineStr">
        <is>
          <t>CEO 5x salary, other NEOs 3x salary</t>
        </is>
      </c>
      <c r="R118" s="9" t="inlineStr">
        <is>
          <t>Mandatory clawback for incentive-based compensation based on restated financials</t>
        </is>
      </c>
      <c r="S118" s="9" t="inlineStr">
        <is>
          <t>12 months base salary plus average of last two years incentives (18 months for CEO)</t>
        </is>
      </c>
      <c r="T118" s="9" t="n"/>
      <c r="U118" s="9" t="inlineStr">
        <is>
          <t>No significant changes to core compensation structure for 2024</t>
        </is>
      </c>
      <c r="V118" s="9" t="inlineStr">
        <is>
          <t>VIRTUS INVESTMENT PARTNERS INC - VRTS - FY2024 Proxy - Filed 2025-04-02.html</t>
        </is>
      </c>
      <c r="W118" s="9" t="inlineStr">
        <is>
          <t>Financials</t>
        </is>
      </c>
    </row>
    <row r="119">
      <c r="A119" s="9" t="inlineStr">
        <is>
          <t>WT</t>
        </is>
      </c>
      <c r="B119" s="9" t="inlineStr">
        <is>
          <t>WisdomTree Investments, Inc.</t>
        </is>
      </c>
      <c r="C119" s="9" t="n">
        <v>2021</v>
      </c>
      <c r="D119" s="9" t="inlineStr">
        <is>
          <t>Attract, retain and motivate professional employees in highly competitive asset management industry while aligning interests with stockholders.</t>
        </is>
      </c>
      <c r="E119" s="9" t="b">
        <v>1</v>
      </c>
      <c r="F119" s="9" t="inlineStr">
        <is>
          <t>Frederic W. Cook &amp; Co.</t>
        </is>
      </c>
      <c r="G119" s="9" t="inlineStr">
        <is>
          <t>Alliance Bernstein Holding L.P.; Victory Capital Holdings, Inc.; Artisan Partners Asset Management Inc.; Pzena Investment Management, Inc.; BrightSphere Investments Group Inc.; Virtus Investment Partners, Inc.; Cohen &amp; Steers, Inc.; Waddell &amp; Reed Financial, Inc.; Diamond Hill Investment Group, Inc.; Westwood Holdings Group, Inc.</t>
        </is>
      </c>
      <c r="H119" s="9" t="inlineStr">
        <is>
          <t>97% support</t>
        </is>
      </c>
      <c r="I119" s="9" t="inlineStr">
        <is>
          <t>Performance-based pool with 50% quantitative metrics and 50% qualitative assessment</t>
        </is>
      </c>
      <c r="J119" s="9" t="n"/>
      <c r="K119" s="9" t="n"/>
      <c r="L119" s="9" t="inlineStr">
        <is>
          <t>Mix of time-vested RSUs and performance-based RSUs with relative TSR measurement</t>
        </is>
      </c>
      <c r="M119" s="9" t="inlineStr">
        <is>
          <t>50%-80% time-vested RSUs, 20%-50% PRSUs</t>
        </is>
      </c>
      <c r="N119" s="9" t="inlineStr">
        <is>
          <t>RSUs vest 33.33% annually over 3 years; PRSUs cliff vest after 3 years</t>
        </is>
      </c>
      <c r="O119" s="9" t="inlineStr">
        <is>
          <t>Relative Total Shareholder Return</t>
        </is>
      </c>
      <c r="P119" s="9" t="inlineStr">
        <is>
          <t>3 years</t>
        </is>
      </c>
      <c r="Q119" s="9" t="inlineStr">
        <is>
          <t>CEO 6x salary, other executives 3x salary, directors 5x retainer</t>
        </is>
      </c>
      <c r="R119" s="9" t="n"/>
      <c r="S119" s="9" t="inlineStr">
        <is>
          <t>Double-trigger change in control benefits with 1.75x multiplier</t>
        </is>
      </c>
      <c r="T119" s="9" t="n"/>
      <c r="U119" s="9" t="inlineStr">
        <is>
          <t>Refinanced debt through convertible note during pandemic</t>
        </is>
      </c>
      <c r="V119" s="9" t="inlineStr">
        <is>
          <t>WisdomTree Inc - WT - FY2020 Proxy - Filed 2021-04-30.html</t>
        </is>
      </c>
      <c r="W119" s="9" t="inlineStr">
        <is>
          <t>Financials</t>
        </is>
      </c>
    </row>
    <row r="120">
      <c r="A120" s="9" t="inlineStr">
        <is>
          <t>WETF</t>
        </is>
      </c>
      <c r="B120" s="9" t="inlineStr">
        <is>
          <t>WisdomTree Investments, Inc.</t>
        </is>
      </c>
      <c r="C120" s="9" t="n">
        <v>2022</v>
      </c>
      <c r="D120" s="9" t="inlineStr">
        <is>
          <t>Pay-for-performance compensation programs designed to reward employees for individual and Company performance while fostering an entrepreneurial culture where employees act and think like owners.</t>
        </is>
      </c>
      <c r="E120" s="9" t="b">
        <v>1</v>
      </c>
      <c r="F120" s="9" t="inlineStr">
        <is>
          <t>Frederic W. Cook &amp; Co.</t>
        </is>
      </c>
      <c r="G120" s="9" t="inlineStr">
        <is>
          <t>Alliance Bernstein Holding L.P.; Artisan Partners Asset Management Inc.; B. Riley Financial, Inc.; Blucora, Inc.; BrightSphere Investments Group Inc.; Cohen &amp; Steers, Inc.; Diamond Hill Investment Group, Inc.; Donnelley Financial Solutions, Inc.; Greenhill &amp; Co., Inc.; Hercules Capital, Inc.; Main Street Capital Corporation; Moelis &amp; Company; Pzena Investment Management, Inc.; Silvercrest Asset Management Group Inc.; Victory Capital Holdings, Inc.; Virtus Investment Partners, Inc.; Westwood Holdings Group, Inc.</t>
        </is>
      </c>
      <c r="H120" s="9" t="n"/>
      <c r="I120" s="9" t="inlineStr">
        <is>
          <t>50% quantitative metrics (net inflows, financial metrics, relative TSR), 50% qualitative assessment</t>
        </is>
      </c>
      <c r="J120" s="9" t="n"/>
      <c r="K120" s="9" t="n"/>
      <c r="L120" s="9" t="inlineStr">
        <is>
          <t>Mix of time-based restricted stock awards and performance-based restricted stock units</t>
        </is>
      </c>
      <c r="M120" s="9" t="inlineStr">
        <is>
          <t>CEO and COO: 50% RSAs, 50% PRSUs; Other NEOs: 75% RSAs, 25% PRSUs</t>
        </is>
      </c>
      <c r="N120" s="9" t="inlineStr">
        <is>
          <t>RSAs vest 33 1/3% annually over 3 years; PRSUs cliff vest after 3 years</t>
        </is>
      </c>
      <c r="O120" s="9" t="inlineStr">
        <is>
          <t>Relative Total Shareholder Return</t>
        </is>
      </c>
      <c r="P120" s="9" t="inlineStr">
        <is>
          <t>3 years</t>
        </is>
      </c>
      <c r="Q120" s="9" t="inlineStr">
        <is>
          <t>Stock ownership guidelines for executive officers and directors</t>
        </is>
      </c>
      <c r="R120" s="9" t="inlineStr">
        <is>
          <t>Clawback policy for cash and equity incentive compensation in case of financial restatement</t>
        </is>
      </c>
      <c r="S120" s="9" t="inlineStr">
        <is>
          <t>Employment agreements provide severance benefits for CEO, COO and CAO</t>
        </is>
      </c>
      <c r="T120" s="9" t="n"/>
      <c r="U120" s="9" t="inlineStr">
        <is>
          <t>For 2022, quantitative metrics will determine 75% of incentive pool vs 50% in 2021; CEO equity payout increased to 60% vs 52% in 2021</t>
        </is>
      </c>
      <c r="V120" s="9" t="inlineStr">
        <is>
          <t>WisdomTree Inc - WT - FY2021 Proxy - Filed 2022-06-10.html</t>
        </is>
      </c>
      <c r="W120" s="9" t="n"/>
    </row>
  </sheetData>
  <autoFilter ref="A1:W120"/>
  <pageMargins left="0.75" right="0.75" top="1" bottom="1" header="0.5" footer="0.5"/>
</worksheet>
</file>

<file path=xl/worksheets/sheet30.xml><?xml version="1.0" encoding="utf-8"?>
<worksheet xmlns="http://schemas.openxmlformats.org/spreadsheetml/2006/main">
  <sheetPr>
    <tabColor rgb="002A7F6F"/>
    <outlinePr summaryBelow="1" summaryRight="1"/>
    <pageSetUpPr/>
  </sheetPr>
  <dimension ref="A1:L123"/>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CIO - Investments — 92 records across 10 companies</t>
        </is>
      </c>
    </row>
    <row r="3">
      <c r="A3" s="14" t="inlineStr">
        <is>
          <t>All compensation values in USD.</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350000</v>
      </c>
      <c r="C7" s="31" t="n">
        <v>350000</v>
      </c>
      <c r="D7" s="31" t="n">
        <v>425000</v>
      </c>
      <c r="E7" s="31" t="n">
        <v>500000</v>
      </c>
      <c r="F7" s="31" t="n">
        <v>500000</v>
      </c>
      <c r="G7" s="24" t="n">
        <v>4</v>
      </c>
    </row>
    <row r="8">
      <c r="A8" s="20" t="inlineStr">
        <is>
          <t>Total Compensation</t>
        </is>
      </c>
      <c r="B8" s="33" t="n">
        <v>6767994</v>
      </c>
      <c r="C8" s="33" t="n">
        <v>6822977</v>
      </c>
      <c r="D8" s="33" t="n">
        <v>8199013</v>
      </c>
      <c r="E8" s="33" t="n">
        <v>10568374</v>
      </c>
      <c r="F8" s="33" t="n">
        <v>12411342</v>
      </c>
      <c r="G8" s="25" t="n">
        <v>4</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17" t="n">
        <v>7</v>
      </c>
      <c r="C13" s="31" t="n">
        <v>302240</v>
      </c>
      <c r="D13" s="31" t="n">
        <v>335200</v>
      </c>
      <c r="E13" s="31" t="n">
        <v>450000</v>
      </c>
      <c r="F13" s="31" t="n">
        <v>453989</v>
      </c>
      <c r="G13" s="31" t="n">
        <v>674786</v>
      </c>
      <c r="H13" s="45" t="n">
        <v>4338554</v>
      </c>
      <c r="I13" s="45" t="n">
        <v>4700252</v>
      </c>
      <c r="J13" s="45" t="n">
        <v>9500196</v>
      </c>
      <c r="K13" s="45" t="n">
        <v>13954133</v>
      </c>
      <c r="L13" s="45" t="n">
        <v>17399844</v>
      </c>
    </row>
    <row r="14">
      <c r="A14" s="20" t="n">
        <v>2019</v>
      </c>
      <c r="B14" s="21" t="n">
        <v>12</v>
      </c>
      <c r="C14" s="33" t="n">
        <v>326960</v>
      </c>
      <c r="D14" s="33" t="n">
        <v>348650</v>
      </c>
      <c r="E14" s="33" t="n">
        <v>400000</v>
      </c>
      <c r="F14" s="33" t="n">
        <v>468552</v>
      </c>
      <c r="G14" s="33" t="n">
        <v>500000</v>
      </c>
      <c r="H14" s="45" t="n">
        <v>4048385</v>
      </c>
      <c r="I14" s="45" t="n">
        <v>4624272</v>
      </c>
      <c r="J14" s="45" t="n">
        <v>5975268</v>
      </c>
      <c r="K14" s="45" t="n">
        <v>10586652</v>
      </c>
      <c r="L14" s="45" t="n">
        <v>13736886</v>
      </c>
    </row>
    <row r="15">
      <c r="A15" s="16" t="n">
        <v>2020</v>
      </c>
      <c r="B15" s="17" t="n">
        <v>13</v>
      </c>
      <c r="C15" s="31" t="n">
        <v>350000</v>
      </c>
      <c r="D15" s="31" t="n">
        <v>350000</v>
      </c>
      <c r="E15" s="31" t="n">
        <v>450000</v>
      </c>
      <c r="F15" s="31" t="n">
        <v>500000</v>
      </c>
      <c r="G15" s="31" t="n">
        <v>900000</v>
      </c>
      <c r="H15" s="45" t="n">
        <v>4875414</v>
      </c>
      <c r="I15" s="45" t="n">
        <v>5870002</v>
      </c>
      <c r="J15" s="45" t="n">
        <v>11287313</v>
      </c>
      <c r="K15" s="45" t="n">
        <v>13597924</v>
      </c>
      <c r="L15" s="45" t="n">
        <v>13790003</v>
      </c>
    </row>
    <row r="16">
      <c r="A16" s="20" t="n">
        <v>2021</v>
      </c>
      <c r="B16" s="21" t="n">
        <v>14</v>
      </c>
      <c r="C16" s="33" t="n">
        <v>336140</v>
      </c>
      <c r="D16" s="33" t="n">
        <v>350000</v>
      </c>
      <c r="E16" s="33" t="n">
        <v>412500</v>
      </c>
      <c r="F16" s="33" t="n">
        <v>490378</v>
      </c>
      <c r="G16" s="33" t="n">
        <v>500000</v>
      </c>
      <c r="H16" s="45" t="n">
        <v>5223630</v>
      </c>
      <c r="I16" s="45" t="n">
        <v>6059636</v>
      </c>
      <c r="J16" s="45" t="n">
        <v>11122108</v>
      </c>
      <c r="K16" s="45" t="n">
        <v>12886415</v>
      </c>
      <c r="L16" s="45" t="n">
        <v>16458233</v>
      </c>
    </row>
    <row r="17">
      <c r="A17" s="16" t="n">
        <v>2022</v>
      </c>
      <c r="B17" s="17" t="n">
        <v>12</v>
      </c>
      <c r="C17" s="31" t="n">
        <v>350000</v>
      </c>
      <c r="D17" s="31" t="n">
        <v>350000</v>
      </c>
      <c r="E17" s="31" t="n">
        <v>500000</v>
      </c>
      <c r="F17" s="31" t="n">
        <v>500000</v>
      </c>
      <c r="G17" s="31" t="n">
        <v>500000</v>
      </c>
      <c r="H17" s="45" t="n">
        <v>5665558</v>
      </c>
      <c r="I17" s="45" t="n">
        <v>6691400</v>
      </c>
      <c r="J17" s="45" t="n">
        <v>8802210</v>
      </c>
      <c r="K17" s="45" t="n">
        <v>9651245</v>
      </c>
      <c r="L17" s="45" t="n">
        <v>11792441</v>
      </c>
    </row>
    <row r="18">
      <c r="A18" s="20" t="n">
        <v>2023</v>
      </c>
      <c r="B18" s="21" t="n">
        <v>6</v>
      </c>
      <c r="C18" s="33" t="n">
        <v>324628</v>
      </c>
      <c r="D18" s="33" t="n">
        <v>350000</v>
      </c>
      <c r="E18" s="33" t="n">
        <v>362500</v>
      </c>
      <c r="F18" s="33" t="n">
        <v>468750</v>
      </c>
      <c r="G18" s="33" t="n">
        <v>504807</v>
      </c>
      <c r="H18" s="45" t="n">
        <v>6476244</v>
      </c>
      <c r="I18" s="45" t="n">
        <v>7518253</v>
      </c>
      <c r="J18" s="45" t="n">
        <v>8942934</v>
      </c>
      <c r="K18" s="45" t="n">
        <v>14299524</v>
      </c>
      <c r="L18" s="45" t="n">
        <v>33428831</v>
      </c>
    </row>
    <row r="19">
      <c r="A19" s="16" t="n">
        <v>2024</v>
      </c>
      <c r="B19" s="17" t="n">
        <v>5</v>
      </c>
      <c r="C19" s="31" t="n">
        <v>350000</v>
      </c>
      <c r="D19" s="31" t="n">
        <v>350000</v>
      </c>
      <c r="E19" s="31" t="n">
        <v>375000</v>
      </c>
      <c r="F19" s="31" t="n">
        <v>500000</v>
      </c>
      <c r="G19" s="31" t="n">
        <v>500000</v>
      </c>
      <c r="H19" s="45" t="n">
        <v>5099713</v>
      </c>
      <c r="I19" s="45" t="n">
        <v>6078990</v>
      </c>
      <c r="J19" s="45" t="n">
        <v>7239003</v>
      </c>
      <c r="K19" s="45" t="n">
        <v>10599458</v>
      </c>
      <c r="L19" s="45" t="n">
        <v>14092770</v>
      </c>
    </row>
    <row r="20">
      <c r="A20" s="20" t="n">
        <v>2025</v>
      </c>
      <c r="B20" s="25" t="n">
        <v>4</v>
      </c>
      <c r="C20" s="33" t="n">
        <v>350000</v>
      </c>
      <c r="D20" s="33" t="n">
        <v>350000</v>
      </c>
      <c r="E20" s="33" t="n">
        <v>425000</v>
      </c>
      <c r="F20" s="33" t="n">
        <v>500000</v>
      </c>
      <c r="G20" s="33" t="n">
        <v>500000</v>
      </c>
      <c r="H20" s="45" t="n">
        <v>6767994</v>
      </c>
      <c r="I20" s="45" t="n">
        <v>6822977</v>
      </c>
      <c r="J20" s="45" t="n">
        <v>8199013</v>
      </c>
      <c r="K20" s="45" t="n">
        <v>10568374</v>
      </c>
      <c r="L20" s="45" t="n">
        <v>12411342</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BEN</t>
        </is>
      </c>
      <c r="B25" s="17" t="n">
        <v>2025</v>
      </c>
      <c r="C25" s="17" t="inlineStr">
        <is>
          <t>Terrence J. Murphy</t>
        </is>
      </c>
      <c r="D25" s="17" t="inlineStr">
        <is>
          <t>Co-President and Head of Public Market Investments</t>
        </is>
      </c>
      <c r="E25" s="31" t="n">
        <v>500000</v>
      </c>
      <c r="F25" s="31" t="n"/>
      <c r="G25" s="31" t="n">
        <v>1245625</v>
      </c>
      <c r="H25" s="31" t="n"/>
      <c r="I25" s="31" t="n">
        <v>11864380</v>
      </c>
      <c r="J25" s="31" t="n">
        <v>13639988</v>
      </c>
      <c r="K25" s="32" t="n">
        <v>0.09132156127996593</v>
      </c>
      <c r="L25" s="17" t="inlineStr">
        <is>
          <t>Financials</t>
        </is>
      </c>
    </row>
    <row r="26">
      <c r="A26" s="20" t="inlineStr">
        <is>
          <t>TROW</t>
        </is>
      </c>
      <c r="B26" s="21" t="n">
        <v>2025</v>
      </c>
      <c r="C26" s="21" t="inlineStr">
        <is>
          <t>Eric L. Veiel</t>
        </is>
      </c>
      <c r="D26" s="21" t="inlineStr">
        <is>
          <t>Head of Global Investments and Chief Investment Of</t>
        </is>
      </c>
      <c r="E26" s="33" t="n">
        <v>350000</v>
      </c>
      <c r="F26" s="33" t="n"/>
      <c r="G26" s="33" t="n">
        <v>3450052</v>
      </c>
      <c r="H26" s="33" t="n"/>
      <c r="I26" s="33" t="n">
        <v>5650000</v>
      </c>
      <c r="J26" s="33" t="n">
        <v>9544503</v>
      </c>
      <c r="K26" s="34" t="n">
        <v>0.3614700524479902</v>
      </c>
      <c r="L26" s="21" t="inlineStr">
        <is>
          <t>Financials</t>
        </is>
      </c>
    </row>
    <row r="27">
      <c r="A27" s="16" t="inlineStr">
        <is>
          <t>TROW</t>
        </is>
      </c>
      <c r="B27" s="17" t="n">
        <v>2025</v>
      </c>
      <c r="C27" s="17" t="inlineStr">
        <is>
          <t>Sébastien Page</t>
        </is>
      </c>
      <c r="D27" s="17" t="inlineStr">
        <is>
          <t>Head of Global Multi-Asset and Chief Investment Of</t>
        </is>
      </c>
      <c r="E27" s="31" t="n">
        <v>350000</v>
      </c>
      <c r="F27" s="31" t="n"/>
      <c r="G27" s="31" t="n">
        <v>2150163</v>
      </c>
      <c r="H27" s="31" t="n"/>
      <c r="I27" s="31" t="n">
        <v>4300000</v>
      </c>
      <c r="J27" s="31" t="n">
        <v>6853524</v>
      </c>
      <c r="K27" s="32" t="n">
        <v>0.3137310090400209</v>
      </c>
      <c r="L27" s="17" t="inlineStr">
        <is>
          <t>Financials</t>
        </is>
      </c>
    </row>
    <row r="28">
      <c r="A28" s="20" t="inlineStr">
        <is>
          <t>CNS</t>
        </is>
      </c>
      <c r="B28" s="21" t="n">
        <v>2025</v>
      </c>
      <c r="C28" s="21" t="inlineStr">
        <is>
          <t>Jon Cheigh</t>
        </is>
      </c>
      <c r="D28" s="21" t="inlineStr">
        <is>
          <t>President and Chief Investment Officer</t>
        </is>
      </c>
      <c r="E28" s="33" t="n">
        <v>500000</v>
      </c>
      <c r="F28" s="33" t="n">
        <v>3550000</v>
      </c>
      <c r="G28" s="33" t="n">
        <v>2479948</v>
      </c>
      <c r="H28" s="33" t="n"/>
      <c r="I28" s="33" t="n"/>
      <c r="J28" s="33" t="n">
        <v>6731339</v>
      </c>
      <c r="K28" s="34" t="n">
        <v>0.3684182300133748</v>
      </c>
      <c r="L28" s="21" t="inlineStr">
        <is>
          <t>Financials</t>
        </is>
      </c>
    </row>
    <row r="29">
      <c r="A29" s="46" t="inlineStr">
        <is>
          <t>— 2024 —</t>
        </is>
      </c>
    </row>
    <row r="30">
      <c r="A30" s="16" t="inlineStr">
        <is>
          <t>BEN</t>
        </is>
      </c>
      <c r="B30" s="17" t="n">
        <v>2024</v>
      </c>
      <c r="C30" s="17" t="inlineStr">
        <is>
          <t>Terrence J. Murphy</t>
        </is>
      </c>
      <c r="D30" s="17" t="inlineStr">
        <is>
          <t>Co-President and Head of Public Market Investments</t>
        </is>
      </c>
      <c r="E30" s="31" t="n">
        <v>500000</v>
      </c>
      <c r="F30" s="31" t="n"/>
      <c r="G30" s="31" t="n">
        <v>1588299</v>
      </c>
      <c r="H30" s="31" t="n"/>
      <c r="I30" s="31" t="n">
        <v>14303788</v>
      </c>
      <c r="J30" s="31" t="n">
        <v>16421645</v>
      </c>
      <c r="K30" s="32" t="n">
        <v>0.09671984749396299</v>
      </c>
      <c r="L30" s="17" t="inlineStr">
        <is>
          <t>Financials</t>
        </is>
      </c>
    </row>
    <row r="31">
      <c r="A31" s="20" t="inlineStr">
        <is>
          <t>TROW</t>
        </is>
      </c>
      <c r="B31" s="21" t="n">
        <v>2024</v>
      </c>
      <c r="C31" s="21" t="inlineStr">
        <is>
          <t>Eric L. Veiel</t>
        </is>
      </c>
      <c r="D31" s="21" t="inlineStr">
        <is>
          <t>Head of Global Investments and Chief Investment Of</t>
        </is>
      </c>
      <c r="E31" s="33" t="n">
        <v>350000</v>
      </c>
      <c r="F31" s="33" t="n"/>
      <c r="G31" s="33" t="n">
        <v>3850146</v>
      </c>
      <c r="H31" s="33" t="n"/>
      <c r="I31" s="33" t="n">
        <v>6300000</v>
      </c>
      <c r="J31" s="33" t="n">
        <v>10599458</v>
      </c>
      <c r="K31" s="34" t="n">
        <v>0.3632398939643895</v>
      </c>
      <c r="L31" s="21" t="inlineStr">
        <is>
          <t>Financials</t>
        </is>
      </c>
    </row>
    <row r="32">
      <c r="A32" s="16" t="inlineStr">
        <is>
          <t>TROW</t>
        </is>
      </c>
      <c r="B32" s="17" t="n">
        <v>2024</v>
      </c>
      <c r="C32" s="17" t="inlineStr">
        <is>
          <t>Josh B. Nelson</t>
        </is>
      </c>
      <c r="D32" s="17" t="inlineStr">
        <is>
          <t>Head of Global Equity</t>
        </is>
      </c>
      <c r="E32" s="31" t="n">
        <v>350000</v>
      </c>
      <c r="F32" s="31" t="n"/>
      <c r="G32" s="31" t="n">
        <v>2200224</v>
      </c>
      <c r="H32" s="31" t="n"/>
      <c r="I32" s="31" t="n">
        <v>4600000</v>
      </c>
      <c r="J32" s="31" t="n">
        <v>7239003</v>
      </c>
      <c r="K32" s="32" t="n">
        <v>0.3039401972895991</v>
      </c>
      <c r="L32" s="17" t="inlineStr">
        <is>
          <t>Financials</t>
        </is>
      </c>
    </row>
    <row r="33">
      <c r="A33" s="20" t="inlineStr">
        <is>
          <t>CNS</t>
        </is>
      </c>
      <c r="B33" s="21" t="n">
        <v>2024</v>
      </c>
      <c r="C33" s="21" t="inlineStr">
        <is>
          <t>Jon Cheigh</t>
        </is>
      </c>
      <c r="D33" s="21" t="inlineStr">
        <is>
          <t>President and Chief Investment Officer</t>
        </is>
      </c>
      <c r="E33" s="33" t="n">
        <v>375000</v>
      </c>
      <c r="F33" s="33" t="n">
        <v>3345000</v>
      </c>
      <c r="G33" s="33" t="n">
        <v>2159955</v>
      </c>
      <c r="H33" s="33" t="n"/>
      <c r="I33" s="33" t="n"/>
      <c r="J33" s="33" t="n">
        <v>6078990</v>
      </c>
      <c r="K33" s="34" t="n">
        <v>0.3553147809093287</v>
      </c>
      <c r="L33" s="21" t="inlineStr">
        <is>
          <t>Financials</t>
        </is>
      </c>
    </row>
    <row r="34">
      <c r="A34" s="16" t="inlineStr">
        <is>
          <t>ARES</t>
        </is>
      </c>
      <c r="B34" s="17" t="n">
        <v>2024</v>
      </c>
      <c r="C34" s="17" t="inlineStr">
        <is>
          <t>Bennett Rosenthal</t>
        </is>
      </c>
      <c r="D34" s="17" t="inlineStr">
        <is>
          <t>Co-Founder and Chairman of Private Equity Group</t>
        </is>
      </c>
      <c r="E34" s="31" t="n"/>
      <c r="F34" s="31" t="n"/>
      <c r="G34" s="31" t="n"/>
      <c r="H34" s="31" t="n"/>
      <c r="I34" s="31" t="n"/>
      <c r="J34" s="31" t="n">
        <v>5296376</v>
      </c>
      <c r="K34" s="32" t="n">
        <v>0</v>
      </c>
      <c r="L34" s="17" t="inlineStr">
        <is>
          <t>Financials</t>
        </is>
      </c>
    </row>
    <row r="35">
      <c r="A35" s="20" t="inlineStr">
        <is>
          <t>GCMG</t>
        </is>
      </c>
      <c r="B35" s="21" t="n">
        <v>2024</v>
      </c>
      <c r="C35" s="21" t="inlineStr">
        <is>
          <t>Frederick E. Pollock</t>
        </is>
      </c>
      <c r="D35" s="21" t="inlineStr">
        <is>
          <t>Managing Director, Chief Investment Officer</t>
        </is>
      </c>
      <c r="E35" s="33" t="n">
        <v>500000</v>
      </c>
      <c r="F35" s="33" t="n">
        <v>828000</v>
      </c>
      <c r="G35" s="33" t="n">
        <v>2275149</v>
      </c>
      <c r="H35" s="33" t="n"/>
      <c r="I35" s="33" t="n"/>
      <c r="J35" s="33" t="n">
        <v>4446863</v>
      </c>
      <c r="K35" s="34" t="n">
        <v>0.511630108685606</v>
      </c>
      <c r="L35" s="21" t="inlineStr">
        <is>
          <t>Financials</t>
        </is>
      </c>
    </row>
    <row r="36">
      <c r="A36" s="46" t="inlineStr">
        <is>
          <t>— 2023 —</t>
        </is>
      </c>
    </row>
    <row r="37">
      <c r="A37" s="16" t="inlineStr">
        <is>
          <t>GCMG</t>
        </is>
      </c>
      <c r="B37" s="17" t="n">
        <v>2023</v>
      </c>
      <c r="C37" s="17" t="inlineStr">
        <is>
          <t>Frederick E. Pollock</t>
        </is>
      </c>
      <c r="D37" s="17" t="inlineStr">
        <is>
          <t>Managing Director, Chief Investment Officer</t>
        </is>
      </c>
      <c r="E37" s="31" t="n">
        <v>500000</v>
      </c>
      <c r="F37" s="31" t="n">
        <v>150000</v>
      </c>
      <c r="G37" s="31" t="n">
        <v>48528938</v>
      </c>
      <c r="H37" s="31" t="n"/>
      <c r="I37" s="31" t="n"/>
      <c r="J37" s="31" t="n">
        <v>50772608</v>
      </c>
      <c r="K37" s="32" t="n">
        <v>0.9558094396096415</v>
      </c>
      <c r="L37" s="17" t="inlineStr">
        <is>
          <t>Financials</t>
        </is>
      </c>
    </row>
    <row r="38">
      <c r="A38" s="20" t="inlineStr">
        <is>
          <t>ARES</t>
        </is>
      </c>
      <c r="B38" s="21" t="n">
        <v>2023</v>
      </c>
      <c r="C38" s="21" t="inlineStr">
        <is>
          <t>R. Kipp deVeer</t>
        </is>
      </c>
      <c r="D38" s="21" t="inlineStr">
        <is>
          <t>Director, Head of Credit Group</t>
        </is>
      </c>
      <c r="E38" s="33" t="n"/>
      <c r="F38" s="33" t="n"/>
      <c r="G38" s="33" t="n">
        <v>9152000</v>
      </c>
      <c r="H38" s="33" t="n"/>
      <c r="I38" s="33" t="n"/>
      <c r="J38" s="33" t="n">
        <v>35483574</v>
      </c>
      <c r="K38" s="34" t="n">
        <v>0.2579221585739926</v>
      </c>
      <c r="L38" s="21" t="inlineStr">
        <is>
          <t>Financials</t>
        </is>
      </c>
    </row>
    <row r="39">
      <c r="A39" s="16" t="inlineStr">
        <is>
          <t>BEN</t>
        </is>
      </c>
      <c r="B39" s="17" t="n">
        <v>2023</v>
      </c>
      <c r="C39" s="17" t="inlineStr">
        <is>
          <t>Terrence J. Murphy</t>
        </is>
      </c>
      <c r="D39" s="17" t="inlineStr">
        <is>
          <t>Co-President and Head of Public Market Investments</t>
        </is>
      </c>
      <c r="E39" s="31" t="n">
        <v>509615</v>
      </c>
      <c r="F39" s="31" t="n">
        <v>11798674</v>
      </c>
      <c r="G39" s="31" t="n">
        <v>933771</v>
      </c>
      <c r="H39" s="31" t="n"/>
      <c r="I39" s="31" t="n">
        <v>2801250</v>
      </c>
      <c r="J39" s="31" t="n">
        <v>16085054</v>
      </c>
      <c r="K39" s="32" t="n">
        <v>0.05805208984688519</v>
      </c>
      <c r="L39" s="17" t="inlineStr">
        <is>
          <t>Financials</t>
        </is>
      </c>
    </row>
    <row r="40">
      <c r="A40" s="20" t="inlineStr">
        <is>
          <t>ARES</t>
        </is>
      </c>
      <c r="B40" s="21" t="n">
        <v>2023</v>
      </c>
      <c r="C40" s="21" t="inlineStr">
        <is>
          <t>Bennett Rosenthal</t>
        </is>
      </c>
      <c r="D40" s="21" t="inlineStr">
        <is>
          <t>Co-Founder and Chairman of Private Equity Group</t>
        </is>
      </c>
      <c r="E40" s="33" t="n"/>
      <c r="F40" s="33" t="n"/>
      <c r="G40" s="33" t="n"/>
      <c r="H40" s="33" t="n"/>
      <c r="I40" s="33" t="n"/>
      <c r="J40" s="33" t="n">
        <v>9911244</v>
      </c>
      <c r="K40" s="34" t="n">
        <v>0</v>
      </c>
      <c r="L40" s="21" t="inlineStr">
        <is>
          <t>Financials</t>
        </is>
      </c>
    </row>
    <row r="41">
      <c r="A41" s="16" t="inlineStr">
        <is>
          <t>TROW</t>
        </is>
      </c>
      <c r="B41" s="17" t="n">
        <v>2023</v>
      </c>
      <c r="C41" s="17" t="inlineStr">
        <is>
          <t>Eric L. Veiel</t>
        </is>
      </c>
      <c r="D41" s="17" t="inlineStr">
        <is>
          <t>Head of Global Investments and CIO</t>
        </is>
      </c>
      <c r="E41" s="31" t="n">
        <v>350000</v>
      </c>
      <c r="F41" s="31" t="n"/>
      <c r="G41" s="31" t="n">
        <v>3000010</v>
      </c>
      <c r="H41" s="31" t="n"/>
      <c r="I41" s="31" t="n">
        <v>5500000</v>
      </c>
      <c r="J41" s="31" t="n">
        <v>8942934</v>
      </c>
      <c r="K41" s="32" t="n">
        <v>0.3354614939571286</v>
      </c>
      <c r="L41" s="17" t="inlineStr">
        <is>
          <t>Financials</t>
        </is>
      </c>
    </row>
    <row r="42">
      <c r="A42" s="20" t="inlineStr">
        <is>
          <t>TROW</t>
        </is>
      </c>
      <c r="B42" s="21" t="n">
        <v>2023</v>
      </c>
      <c r="C42" s="21" t="inlineStr">
        <is>
          <t>Eric L. Veiel</t>
        </is>
      </c>
      <c r="D42" s="21" t="inlineStr">
        <is>
          <t>Head of Global Investments and Chief Investment Of</t>
        </is>
      </c>
      <c r="E42" s="33" t="n">
        <v>350000</v>
      </c>
      <c r="F42" s="33" t="n"/>
      <c r="G42" s="33" t="n">
        <v>3000010</v>
      </c>
      <c r="H42" s="33" t="n"/>
      <c r="I42" s="33" t="n">
        <v>5500000</v>
      </c>
      <c r="J42" s="33" t="n">
        <v>8942934</v>
      </c>
      <c r="K42" s="34" t="n">
        <v>0.3354614939571286</v>
      </c>
      <c r="L42" s="21" t="inlineStr">
        <is>
          <t>Financials</t>
        </is>
      </c>
    </row>
    <row r="43">
      <c r="A43" s="16" t="inlineStr">
        <is>
          <t>TROW</t>
        </is>
      </c>
      <c r="B43" s="17" t="n">
        <v>2023</v>
      </c>
      <c r="C43" s="17" t="inlineStr">
        <is>
          <t>Justin Thomson</t>
        </is>
      </c>
      <c r="D43" s="17" t="inlineStr">
        <is>
          <t>Head of International Equity and CIO</t>
        </is>
      </c>
      <c r="E43" s="31" t="n">
        <v>299256</v>
      </c>
      <c r="F43" s="31" t="n"/>
      <c r="G43" s="31" t="n">
        <v>1600253</v>
      </c>
      <c r="H43" s="31" t="n"/>
      <c r="I43" s="31" t="n">
        <v>3738185</v>
      </c>
      <c r="J43" s="31" t="n">
        <v>7043360</v>
      </c>
      <c r="K43" s="32" t="n">
        <v>0.2272002283001295</v>
      </c>
      <c r="L43" s="17" t="inlineStr">
        <is>
          <t>Financials</t>
        </is>
      </c>
    </row>
    <row r="44">
      <c r="A44" s="20" t="inlineStr">
        <is>
          <t>CNS</t>
        </is>
      </c>
      <c r="B44" s="21" t="n">
        <v>2023</v>
      </c>
      <c r="C44" s="21" t="inlineStr">
        <is>
          <t>Jon Cheigh</t>
        </is>
      </c>
      <c r="D44" s="21" t="inlineStr">
        <is>
          <t>President and Chief Investment Officer</t>
        </is>
      </c>
      <c r="E44" s="33" t="n">
        <v>375000</v>
      </c>
      <c r="F44" s="33" t="n">
        <v>2865000</v>
      </c>
      <c r="G44" s="33" t="n">
        <v>2479943</v>
      </c>
      <c r="H44" s="33" t="n"/>
      <c r="I44" s="33" t="n"/>
      <c r="J44" s="33" t="n">
        <v>5909129</v>
      </c>
      <c r="K44" s="34" t="n">
        <v>0.4196799562168976</v>
      </c>
      <c r="L44" s="21" t="inlineStr">
        <is>
          <t>Financials</t>
        </is>
      </c>
    </row>
    <row r="45">
      <c r="A45" s="46" t="inlineStr">
        <is>
          <t>— 2022 —</t>
        </is>
      </c>
    </row>
    <row r="46">
      <c r="A46" s="16" t="inlineStr">
        <is>
          <t>CG</t>
        </is>
      </c>
      <c r="B46" s="17" t="n">
        <v>2022</v>
      </c>
      <c r="C46" s="17" t="inlineStr">
        <is>
          <t>Peter J. Clare</t>
        </is>
      </c>
      <c r="D46" s="17" t="inlineStr">
        <is>
          <t>Former Chief Investment Officer for Corporate Priv</t>
        </is>
      </c>
      <c r="E46" s="31" t="n">
        <v>500000</v>
      </c>
      <c r="F46" s="31" t="n">
        <v>1750000</v>
      </c>
      <c r="G46" s="31" t="n"/>
      <c r="H46" s="31" t="n"/>
      <c r="I46" s="31" t="n"/>
      <c r="J46" s="31" t="n">
        <v>38809512</v>
      </c>
      <c r="K46" s="32" t="n">
        <v>0</v>
      </c>
      <c r="L46" s="17" t="inlineStr">
        <is>
          <t>Financials</t>
        </is>
      </c>
    </row>
    <row r="47">
      <c r="A47" s="20" t="inlineStr">
        <is>
          <t>ARES</t>
        </is>
      </c>
      <c r="B47" s="21" t="n">
        <v>2022</v>
      </c>
      <c r="C47" s="21" t="inlineStr">
        <is>
          <t>R. Kipp deVeer</t>
        </is>
      </c>
      <c r="D47" s="21" t="inlineStr">
        <is>
          <t>Director, Head of Credit Group</t>
        </is>
      </c>
      <c r="E47" s="33" t="n"/>
      <c r="F47" s="33" t="n"/>
      <c r="G47" s="33" t="n">
        <v>9152000</v>
      </c>
      <c r="H47" s="33" t="n"/>
      <c r="I47" s="33" t="n"/>
      <c r="J47" s="33" t="n">
        <v>34473625</v>
      </c>
      <c r="K47" s="34" t="n">
        <v>0.2654783185696311</v>
      </c>
      <c r="L47" s="21" t="inlineStr">
        <is>
          <t>Financials</t>
        </is>
      </c>
    </row>
    <row r="48">
      <c r="A48" s="16" t="inlineStr">
        <is>
          <t>MS</t>
        </is>
      </c>
      <c r="B48" s="17" t="n">
        <v>2022</v>
      </c>
      <c r="C48" s="17" t="inlineStr">
        <is>
          <t>Daniel A. Simkowitz</t>
        </is>
      </c>
      <c r="D48" s="17" t="inlineStr">
        <is>
          <t>Head of Investment Management and Co-Head of Corpo</t>
        </is>
      </c>
      <c r="E48" s="31" t="n">
        <v>1000000</v>
      </c>
      <c r="F48" s="31" t="n">
        <v>6737500</v>
      </c>
      <c r="G48" s="31" t="n">
        <v>12798624</v>
      </c>
      <c r="H48" s="31" t="n"/>
      <c r="I48" s="31" t="n"/>
      <c r="J48" s="31" t="n">
        <v>20548324</v>
      </c>
      <c r="K48" s="32" t="n">
        <v>0.6228548858777971</v>
      </c>
      <c r="L48" s="17" t="inlineStr">
        <is>
          <t>Financials</t>
        </is>
      </c>
    </row>
    <row r="49">
      <c r="A49" s="20" t="inlineStr">
        <is>
          <t>GCMG</t>
        </is>
      </c>
      <c r="B49" s="21" t="n">
        <v>2022</v>
      </c>
      <c r="C49" s="21" t="inlineStr">
        <is>
          <t>Frederick E. Pollock</t>
        </is>
      </c>
      <c r="D49" s="21" t="inlineStr">
        <is>
          <t>Managing Director, Chief Investment Officer</t>
        </is>
      </c>
      <c r="E49" s="33" t="n">
        <v>500000</v>
      </c>
      <c r="F49" s="33" t="n">
        <v>125000</v>
      </c>
      <c r="G49" s="33" t="n">
        <v>277200</v>
      </c>
      <c r="H49" s="33" t="n"/>
      <c r="I49" s="33" t="n"/>
      <c r="J49" s="33" t="n">
        <v>12009392</v>
      </c>
      <c r="K49" s="34" t="n">
        <v>0.02308193453923396</v>
      </c>
      <c r="L49" s="21" t="inlineStr">
        <is>
          <t>Financials</t>
        </is>
      </c>
    </row>
    <row r="50">
      <c r="A50" s="16" t="inlineStr">
        <is>
          <t>BLK</t>
        </is>
      </c>
      <c r="B50" s="17" t="n">
        <v>2022</v>
      </c>
      <c r="C50" s="17" t="inlineStr">
        <is>
          <t>J. Richard Kushel</t>
        </is>
      </c>
      <c r="D50" s="17" t="inlineStr">
        <is>
          <t>Senior Managing Director and Head of the Portfolio</t>
        </is>
      </c>
      <c r="E50" s="31" t="n">
        <v>500000</v>
      </c>
      <c r="F50" s="31" t="n">
        <v>2050000</v>
      </c>
      <c r="G50" s="31" t="n">
        <v>7235688</v>
      </c>
      <c r="H50" s="31" t="n"/>
      <c r="I50" s="31" t="n"/>
      <c r="J50" s="31" t="n">
        <v>9839883</v>
      </c>
      <c r="K50" s="32" t="n">
        <v>0.7353428897477744</v>
      </c>
      <c r="L50" s="17" t="inlineStr">
        <is>
          <t>Financials</t>
        </is>
      </c>
    </row>
    <row r="51">
      <c r="A51" s="20" t="inlineStr">
        <is>
          <t>TROW</t>
        </is>
      </c>
      <c r="B51" s="21" t="n">
        <v>2022</v>
      </c>
      <c r="C51" s="21" t="inlineStr">
        <is>
          <t>Eric L. Veiel</t>
        </is>
      </c>
      <c r="D51" s="21" t="inlineStr">
        <is>
          <t>Head of Global Equity and CIO</t>
        </is>
      </c>
      <c r="E51" s="33" t="n">
        <v>350000</v>
      </c>
      <c r="F51" s="33" t="n"/>
      <c r="G51" s="33" t="n">
        <v>3150212</v>
      </c>
      <c r="H51" s="33" t="n"/>
      <c r="I51" s="33" t="n">
        <v>6000000</v>
      </c>
      <c r="J51" s="33" t="n">
        <v>9588366</v>
      </c>
      <c r="K51" s="34" t="n">
        <v>0.3285452390949615</v>
      </c>
      <c r="L51" s="21" t="inlineStr">
        <is>
          <t>Financials</t>
        </is>
      </c>
    </row>
    <row r="52">
      <c r="A52" s="16" t="inlineStr">
        <is>
          <t>TROW</t>
        </is>
      </c>
      <c r="B52" s="17" t="n">
        <v>2022</v>
      </c>
      <c r="C52" s="17" t="inlineStr">
        <is>
          <t>Eric L. Veiel</t>
        </is>
      </c>
      <c r="D52" s="17" t="inlineStr">
        <is>
          <t>Head of Global Investments and CIO</t>
        </is>
      </c>
      <c r="E52" s="31" t="n">
        <v>350000</v>
      </c>
      <c r="F52" s="31" t="n"/>
      <c r="G52" s="31" t="n">
        <v>3150212</v>
      </c>
      <c r="H52" s="31" t="n"/>
      <c r="I52" s="31" t="n">
        <v>6000000</v>
      </c>
      <c r="J52" s="31" t="n">
        <v>9588366</v>
      </c>
      <c r="K52" s="32" t="n">
        <v>0.3285452390949615</v>
      </c>
      <c r="L52" s="17" t="inlineStr">
        <is>
          <t>Financials</t>
        </is>
      </c>
    </row>
    <row r="53">
      <c r="A53" s="20" t="inlineStr">
        <is>
          <t>TROW</t>
        </is>
      </c>
      <c r="B53" s="21" t="n">
        <v>2022</v>
      </c>
      <c r="C53" s="21" t="inlineStr">
        <is>
          <t>Eric L. Veiel</t>
        </is>
      </c>
      <c r="D53" s="21" t="inlineStr">
        <is>
          <t>Head of Global Investments and Chief Investment Of</t>
        </is>
      </c>
      <c r="E53" s="33" t="n">
        <v>350000</v>
      </c>
      <c r="F53" s="33" t="n"/>
      <c r="G53" s="33" t="n">
        <v>3150212</v>
      </c>
      <c r="H53" s="33" t="n"/>
      <c r="I53" s="33" t="n">
        <v>6000000</v>
      </c>
      <c r="J53" s="33" t="n">
        <v>9588366</v>
      </c>
      <c r="K53" s="34" t="n">
        <v>0.3285452390949615</v>
      </c>
      <c r="L53" s="21" t="inlineStr">
        <is>
          <t>Financials</t>
        </is>
      </c>
    </row>
    <row r="54">
      <c r="A54" s="16" t="inlineStr">
        <is>
          <t>ARES</t>
        </is>
      </c>
      <c r="B54" s="17" t="n">
        <v>2022</v>
      </c>
      <c r="C54" s="17" t="inlineStr">
        <is>
          <t>Bennett Rosenthal</t>
        </is>
      </c>
      <c r="D54" s="17" t="inlineStr">
        <is>
          <t>Co-Founder and Chairman of Private Equity Group</t>
        </is>
      </c>
      <c r="E54" s="31" t="n"/>
      <c r="F54" s="31" t="n"/>
      <c r="G54" s="31" t="n"/>
      <c r="H54" s="31" t="n"/>
      <c r="I54" s="31" t="n"/>
      <c r="J54" s="31" t="n">
        <v>8562353</v>
      </c>
      <c r="K54" s="32" t="n">
        <v>0</v>
      </c>
      <c r="L54" s="17" t="inlineStr">
        <is>
          <t>Financials</t>
        </is>
      </c>
    </row>
    <row r="55">
      <c r="A55" s="20" t="inlineStr">
        <is>
          <t>TROW</t>
        </is>
      </c>
      <c r="B55" s="21" t="n">
        <v>2022</v>
      </c>
      <c r="C55" s="21" t="inlineStr">
        <is>
          <t>Justin Thomson</t>
        </is>
      </c>
      <c r="D55" s="21" t="inlineStr">
        <is>
          <t>Head of International Equity and CIO</t>
        </is>
      </c>
      <c r="E55" s="33" t="n">
        <v>295899</v>
      </c>
      <c r="F55" s="33" t="n"/>
      <c r="G55" s="33" t="n">
        <v>1918591</v>
      </c>
      <c r="H55" s="33" t="n"/>
      <c r="I55" s="33" t="n">
        <v>4392832</v>
      </c>
      <c r="J55" s="33" t="n">
        <v>8016055</v>
      </c>
      <c r="K55" s="34" t="n">
        <v>0.2393435424282892</v>
      </c>
      <c r="L55" s="21" t="inlineStr">
        <is>
          <t>Financials</t>
        </is>
      </c>
    </row>
    <row r="56">
      <c r="A56" s="16" t="inlineStr">
        <is>
          <t>AMG</t>
        </is>
      </c>
      <c r="B56" s="17" t="n">
        <v>2022</v>
      </c>
      <c r="C56" s="17" t="inlineStr">
        <is>
          <t>Rizwan M. Jamal</t>
        </is>
      </c>
      <c r="D56" s="17" t="inlineStr">
        <is>
          <t>Head of Affiliate Investments</t>
        </is>
      </c>
      <c r="E56" s="31" t="n">
        <v>500000</v>
      </c>
      <c r="F56" s="31" t="n"/>
      <c r="G56" s="31" t="n">
        <v>4250000</v>
      </c>
      <c r="H56" s="31" t="n"/>
      <c r="I56" s="31" t="n">
        <v>3193000</v>
      </c>
      <c r="J56" s="31" t="n">
        <v>7984170</v>
      </c>
      <c r="K56" s="32" t="n">
        <v>0.5323032951452688</v>
      </c>
      <c r="L56" s="17" t="inlineStr">
        <is>
          <t>Financials</t>
        </is>
      </c>
    </row>
    <row r="57">
      <c r="A57" s="20" t="inlineStr">
        <is>
          <t>IVZ</t>
        </is>
      </c>
      <c r="B57" s="21" t="n">
        <v>2022</v>
      </c>
      <c r="C57" s="21" t="inlineStr">
        <is>
          <t>Gregory G. McGreevey</t>
        </is>
      </c>
      <c r="D57" s="21" t="inlineStr">
        <is>
          <t>Senior Managing Director, Investments</t>
        </is>
      </c>
      <c r="E57" s="33" t="n">
        <v>500000</v>
      </c>
      <c r="F57" s="33" t="n"/>
      <c r="G57" s="33" t="n">
        <v>4249975</v>
      </c>
      <c r="H57" s="33" t="n"/>
      <c r="I57" s="33" t="n">
        <v>2015603</v>
      </c>
      <c r="J57" s="33" t="n">
        <v>6798524</v>
      </c>
      <c r="K57" s="34" t="n">
        <v>0.62513201394891</v>
      </c>
      <c r="L57" s="21" t="inlineStr">
        <is>
          <t>Financials</t>
        </is>
      </c>
    </row>
    <row r="58">
      <c r="A58" s="16" t="inlineStr">
        <is>
          <t>CNS</t>
        </is>
      </c>
      <c r="B58" s="17" t="n">
        <v>2022</v>
      </c>
      <c r="C58" s="17" t="inlineStr">
        <is>
          <t>Jon Cheigh</t>
        </is>
      </c>
      <c r="D58" s="17" t="inlineStr">
        <is>
          <t>President and Chief Investment Officer</t>
        </is>
      </c>
      <c r="E58" s="31" t="n">
        <v>375000</v>
      </c>
      <c r="F58" s="31" t="n">
        <v>3345000</v>
      </c>
      <c r="G58" s="31" t="n">
        <v>2479918</v>
      </c>
      <c r="H58" s="31" t="n"/>
      <c r="I58" s="31" t="n"/>
      <c r="J58" s="31" t="n">
        <v>6370031</v>
      </c>
      <c r="K58" s="32" t="n">
        <v>0.3893101933098913</v>
      </c>
      <c r="L58" s="17" t="inlineStr">
        <is>
          <t>Financials</t>
        </is>
      </c>
    </row>
    <row r="59">
      <c r="A59" s="20" t="inlineStr">
        <is>
          <t>IVZ</t>
        </is>
      </c>
      <c r="B59" s="21" t="n">
        <v>2022</v>
      </c>
      <c r="C59" s="21" t="inlineStr">
        <is>
          <t>Andrew T.S. Lo</t>
        </is>
      </c>
      <c r="D59" s="21" t="inlineStr">
        <is>
          <t>Senior Managing Director, Head of Asia Pacific</t>
        </is>
      </c>
      <c r="E59" s="33" t="n">
        <v>500000</v>
      </c>
      <c r="F59" s="33" t="n"/>
      <c r="G59" s="33" t="n">
        <v>3499991</v>
      </c>
      <c r="H59" s="33" t="n"/>
      <c r="I59" s="33" t="n">
        <v>1518750</v>
      </c>
      <c r="J59" s="33" t="n">
        <v>5587284</v>
      </c>
      <c r="K59" s="34" t="n">
        <v>0.6264208155518853</v>
      </c>
      <c r="L59" s="21" t="inlineStr">
        <is>
          <t>Financials</t>
        </is>
      </c>
    </row>
    <row r="60">
      <c r="A60" s="16" t="inlineStr">
        <is>
          <t>IVZ</t>
        </is>
      </c>
      <c r="B60" s="17" t="n">
        <v>2022</v>
      </c>
      <c r="C60" s="17" t="inlineStr">
        <is>
          <t>Andrew R. Schlossberg</t>
        </is>
      </c>
      <c r="D60" s="17" t="inlineStr">
        <is>
          <t>Senior Managing Director, Head of the Americas</t>
        </is>
      </c>
      <c r="E60" s="31" t="n">
        <v>500000</v>
      </c>
      <c r="F60" s="31" t="n"/>
      <c r="G60" s="31" t="n">
        <v>3449992</v>
      </c>
      <c r="H60" s="31" t="n"/>
      <c r="I60" s="31" t="n">
        <v>1495541</v>
      </c>
      <c r="J60" s="31" t="n">
        <v>5484277</v>
      </c>
      <c r="K60" s="32" t="n">
        <v>0.6290696111812004</v>
      </c>
      <c r="L60" s="17" t="inlineStr">
        <is>
          <t>Financials</t>
        </is>
      </c>
    </row>
    <row r="61">
      <c r="A61" s="46" t="inlineStr">
        <is>
          <t>— 2021 —</t>
        </is>
      </c>
    </row>
    <row r="62">
      <c r="A62" s="16" t="inlineStr">
        <is>
          <t>CG</t>
        </is>
      </c>
      <c r="B62" s="17" t="n">
        <v>2021</v>
      </c>
      <c r="C62" s="17" t="inlineStr">
        <is>
          <t>Peter J. Clare</t>
        </is>
      </c>
      <c r="D62" s="17" t="inlineStr">
        <is>
          <t>Former Chief Investment Officer for Corporate Priv</t>
        </is>
      </c>
      <c r="E62" s="31" t="n">
        <v>275000</v>
      </c>
      <c r="F62" s="31" t="n">
        <v>3000000</v>
      </c>
      <c r="G62" s="31" t="n">
        <v>14058878</v>
      </c>
      <c r="H62" s="31" t="n"/>
      <c r="I62" s="31" t="n"/>
      <c r="J62" s="31" t="n">
        <v>76072027</v>
      </c>
      <c r="K62" s="32" t="n">
        <v>0.1848100879446791</v>
      </c>
      <c r="L62" s="17" t="inlineStr">
        <is>
          <t>Financials</t>
        </is>
      </c>
    </row>
    <row r="63">
      <c r="A63" s="20" t="inlineStr">
        <is>
          <t>ARES</t>
        </is>
      </c>
      <c r="B63" s="21" t="n">
        <v>2021</v>
      </c>
      <c r="C63" s="21" t="inlineStr">
        <is>
          <t>R. Kipp deVeer</t>
        </is>
      </c>
      <c r="D63" s="21" t="inlineStr">
        <is>
          <t>Director, Head of Credit Group</t>
        </is>
      </c>
      <c r="E63" s="33" t="n"/>
      <c r="F63" s="33" t="n"/>
      <c r="G63" s="33" t="n">
        <v>22294000</v>
      </c>
      <c r="H63" s="33" t="n"/>
      <c r="I63" s="33" t="n"/>
      <c r="J63" s="33" t="n">
        <v>45384167</v>
      </c>
      <c r="K63" s="34" t="n">
        <v>0.4912285819854312</v>
      </c>
      <c r="L63" s="21" t="inlineStr">
        <is>
          <t>Financials</t>
        </is>
      </c>
    </row>
    <row r="64">
      <c r="A64" s="16" t="inlineStr">
        <is>
          <t>ARES</t>
        </is>
      </c>
      <c r="B64" s="17" t="n">
        <v>2021</v>
      </c>
      <c r="C64" s="17" t="inlineStr">
        <is>
          <t>David B. Kaplan</t>
        </is>
      </c>
      <c r="D64" s="17" t="inlineStr">
        <is>
          <t>Co-Founder and Co-Chairman of Private Equity Group</t>
        </is>
      </c>
      <c r="E64" s="31" t="n"/>
      <c r="F64" s="31" t="n"/>
      <c r="G64" s="31" t="n"/>
      <c r="H64" s="31" t="n"/>
      <c r="I64" s="31" t="n"/>
      <c r="J64" s="31" t="n">
        <v>22779937</v>
      </c>
      <c r="K64" s="32" t="n">
        <v>0</v>
      </c>
      <c r="L64" s="17" t="inlineStr">
        <is>
          <t>Financials</t>
        </is>
      </c>
    </row>
    <row r="65">
      <c r="A65" s="20" t="inlineStr">
        <is>
          <t>ARES</t>
        </is>
      </c>
      <c r="B65" s="21" t="n">
        <v>2021</v>
      </c>
      <c r="C65" s="21" t="inlineStr">
        <is>
          <t>Bennett Rosenthal</t>
        </is>
      </c>
      <c r="D65" s="21" t="inlineStr">
        <is>
          <t>Co-Founder and Co-Chairman of Private Equity Group</t>
        </is>
      </c>
      <c r="E65" s="33" t="n"/>
      <c r="F65" s="33" t="n"/>
      <c r="G65" s="33" t="n"/>
      <c r="H65" s="33" t="n"/>
      <c r="I65" s="33" t="n"/>
      <c r="J65" s="33" t="n">
        <v>22779937</v>
      </c>
      <c r="K65" s="34" t="n">
        <v>0</v>
      </c>
      <c r="L65" s="21" t="inlineStr">
        <is>
          <t>Financials</t>
        </is>
      </c>
    </row>
    <row r="66">
      <c r="A66" s="16" t="inlineStr">
        <is>
          <t>ARES</t>
        </is>
      </c>
      <c r="B66" s="17" t="n">
        <v>2021</v>
      </c>
      <c r="C66" s="17" t="inlineStr">
        <is>
          <t>Bennett Rosenthal</t>
        </is>
      </c>
      <c r="D66" s="17" t="inlineStr">
        <is>
          <t>Co-Founder and Chairman of Private Equity Group</t>
        </is>
      </c>
      <c r="E66" s="31" t="n"/>
      <c r="F66" s="31" t="n"/>
      <c r="G66" s="31" t="n"/>
      <c r="H66" s="31" t="n"/>
      <c r="I66" s="31" t="n"/>
      <c r="J66" s="31" t="n">
        <v>22779937</v>
      </c>
      <c r="K66" s="32" t="n">
        <v>0</v>
      </c>
      <c r="L66" s="17" t="inlineStr">
        <is>
          <t>Financials</t>
        </is>
      </c>
    </row>
    <row r="67">
      <c r="A67" s="20" t="inlineStr">
        <is>
          <t>MS</t>
        </is>
      </c>
      <c r="B67" s="21" t="n">
        <v>2021</v>
      </c>
      <c r="C67" s="21" t="inlineStr">
        <is>
          <t>Daniel A. Simkowitz</t>
        </is>
      </c>
      <c r="D67" s="21" t="inlineStr">
        <is>
          <t>Head of Investment Management and Co-Head of Corpo</t>
        </is>
      </c>
      <c r="E67" s="33" t="n">
        <v>1000000</v>
      </c>
      <c r="F67" s="33" t="n">
        <v>7437500</v>
      </c>
      <c r="G67" s="33" t="n">
        <v>10170472</v>
      </c>
      <c r="H67" s="33" t="n"/>
      <c r="I67" s="33" t="n"/>
      <c r="J67" s="33" t="n">
        <v>18765946</v>
      </c>
      <c r="K67" s="34" t="n">
        <v>0.5419642580235496</v>
      </c>
      <c r="L67" s="21" t="inlineStr">
        <is>
          <t>Financials</t>
        </is>
      </c>
    </row>
    <row r="68">
      <c r="A68" s="16" t="inlineStr">
        <is>
          <t>TROW</t>
        </is>
      </c>
      <c r="B68" s="17" t="n">
        <v>2021</v>
      </c>
      <c r="C68" s="17" t="inlineStr">
        <is>
          <t>Robert W. Sharps</t>
        </is>
      </c>
      <c r="D68" s="17" t="inlineStr">
        <is>
          <t>President, Head of Investments and Group Chief Inv</t>
        </is>
      </c>
      <c r="E68" s="31" t="n">
        <v>350000</v>
      </c>
      <c r="F68" s="31" t="n"/>
      <c r="G68" s="31" t="n">
        <v>6850356</v>
      </c>
      <c r="H68" s="31" t="n"/>
      <c r="I68" s="31" t="n">
        <v>10300000</v>
      </c>
      <c r="J68" s="31" t="n">
        <v>17586459</v>
      </c>
      <c r="K68" s="32" t="n">
        <v>0.3895244631110788</v>
      </c>
      <c r="L68" s="17" t="inlineStr">
        <is>
          <t>Financials</t>
        </is>
      </c>
    </row>
    <row r="69">
      <c r="A69" s="20" t="inlineStr">
        <is>
          <t>GCMG</t>
        </is>
      </c>
      <c r="B69" s="21" t="n">
        <v>2021</v>
      </c>
      <c r="C69" s="21" t="inlineStr">
        <is>
          <t>Frederick E. Pollock</t>
        </is>
      </c>
      <c r="D69" s="21" t="inlineStr">
        <is>
          <t>Managing Director, Chief Investment Officer</t>
        </is>
      </c>
      <c r="E69" s="33" t="n">
        <v>500000</v>
      </c>
      <c r="F69" s="33" t="n">
        <v>1490833</v>
      </c>
      <c r="G69" s="33" t="n">
        <v>9780000</v>
      </c>
      <c r="H69" s="33" t="n"/>
      <c r="I69" s="33" t="n"/>
      <c r="J69" s="33" t="n">
        <v>13825708</v>
      </c>
      <c r="K69" s="34" t="n">
        <v>0.7073778789484054</v>
      </c>
      <c r="L69" s="21" t="inlineStr">
        <is>
          <t>Financials</t>
        </is>
      </c>
    </row>
    <row r="70">
      <c r="A70" s="16" t="inlineStr">
        <is>
          <t>TROW</t>
        </is>
      </c>
      <c r="B70" s="17" t="n">
        <v>2021</v>
      </c>
      <c r="C70" s="17" t="inlineStr">
        <is>
          <t>Eric L. Veiel</t>
        </is>
      </c>
      <c r="D70" s="17" t="inlineStr">
        <is>
          <t>Head of U.S. Equity and Co-Head of Global Equity</t>
        </is>
      </c>
      <c r="E70" s="31" t="n">
        <v>350000</v>
      </c>
      <c r="F70" s="31" t="n"/>
      <c r="G70" s="31" t="n">
        <v>4200397</v>
      </c>
      <c r="H70" s="31" t="n"/>
      <c r="I70" s="31" t="n">
        <v>8250000</v>
      </c>
      <c r="J70" s="31" t="n">
        <v>12886415</v>
      </c>
      <c r="K70" s="32" t="n">
        <v>0.3259554344633476</v>
      </c>
      <c r="L70" s="17" t="inlineStr">
        <is>
          <t>Financials</t>
        </is>
      </c>
    </row>
    <row r="71">
      <c r="A71" s="20" t="inlineStr">
        <is>
          <t>TROW</t>
        </is>
      </c>
      <c r="B71" s="21" t="n">
        <v>2021</v>
      </c>
      <c r="C71" s="21" t="inlineStr">
        <is>
          <t>Eric L. Veiel</t>
        </is>
      </c>
      <c r="D71" s="21" t="inlineStr">
        <is>
          <t>Head of Global Equity and CIO</t>
        </is>
      </c>
      <c r="E71" s="33" t="n">
        <v>350000</v>
      </c>
      <c r="F71" s="33" t="n"/>
      <c r="G71" s="33" t="n">
        <v>4200397</v>
      </c>
      <c r="H71" s="33" t="n"/>
      <c r="I71" s="33" t="n">
        <v>8250000</v>
      </c>
      <c r="J71" s="33" t="n">
        <v>12886415</v>
      </c>
      <c r="K71" s="34" t="n">
        <v>0.3259554344633476</v>
      </c>
      <c r="L71" s="21" t="inlineStr">
        <is>
          <t>Financials</t>
        </is>
      </c>
    </row>
    <row r="72">
      <c r="A72" s="16" t="inlineStr">
        <is>
          <t>TROW</t>
        </is>
      </c>
      <c r="B72" s="17" t="n">
        <v>2021</v>
      </c>
      <c r="C72" s="17" t="inlineStr">
        <is>
          <t>Eric L. Veiel</t>
        </is>
      </c>
      <c r="D72" s="17" t="inlineStr">
        <is>
          <t>Head of Global Investments and CIO</t>
        </is>
      </c>
      <c r="E72" s="31" t="n">
        <v>350000</v>
      </c>
      <c r="F72" s="31" t="n"/>
      <c r="G72" s="31" t="n">
        <v>4200397</v>
      </c>
      <c r="H72" s="31" t="n"/>
      <c r="I72" s="31" t="n">
        <v>8250000</v>
      </c>
      <c r="J72" s="31" t="n">
        <v>12886415</v>
      </c>
      <c r="K72" s="32" t="n">
        <v>0.3259554344633476</v>
      </c>
      <c r="L72" s="17" t="inlineStr">
        <is>
          <t>Financials</t>
        </is>
      </c>
    </row>
    <row r="73">
      <c r="A73" s="20" t="inlineStr">
        <is>
          <t>TROW</t>
        </is>
      </c>
      <c r="B73" s="21" t="n">
        <v>2021</v>
      </c>
      <c r="C73" s="21" t="inlineStr">
        <is>
          <t>Justin Thomson</t>
        </is>
      </c>
      <c r="D73" s="21" t="inlineStr">
        <is>
          <t>Head of International Equity and Co-Head of Global</t>
        </is>
      </c>
      <c r="E73" s="33" t="n">
        <v>330200</v>
      </c>
      <c r="F73" s="33" t="n"/>
      <c r="G73" s="33" t="n">
        <v>2850094</v>
      </c>
      <c r="H73" s="33" t="n"/>
      <c r="I73" s="33" t="n">
        <v>7910600</v>
      </c>
      <c r="J73" s="33" t="n">
        <v>11122108</v>
      </c>
      <c r="K73" s="34" t="n">
        <v>0.2562548394602894</v>
      </c>
      <c r="L73" s="21" t="inlineStr">
        <is>
          <t>Financials</t>
        </is>
      </c>
    </row>
    <row r="74">
      <c r="A74" s="16" t="inlineStr">
        <is>
          <t>TROW</t>
        </is>
      </c>
      <c r="B74" s="17" t="n">
        <v>2021</v>
      </c>
      <c r="C74" s="17" t="inlineStr">
        <is>
          <t>Justin Thomson</t>
        </is>
      </c>
      <c r="D74" s="17" t="inlineStr">
        <is>
          <t>Head of International Equity and CIO</t>
        </is>
      </c>
      <c r="E74" s="31" t="n">
        <v>330200</v>
      </c>
      <c r="F74" s="31" t="n"/>
      <c r="G74" s="31" t="n">
        <v>2850094</v>
      </c>
      <c r="H74" s="31" t="n"/>
      <c r="I74" s="31" t="n">
        <v>7910600</v>
      </c>
      <c r="J74" s="31" t="n">
        <v>11122108</v>
      </c>
      <c r="K74" s="32" t="n">
        <v>0.2562548394602894</v>
      </c>
      <c r="L74" s="17" t="inlineStr">
        <is>
          <t>Financials</t>
        </is>
      </c>
    </row>
    <row r="75">
      <c r="A75" s="20" t="inlineStr">
        <is>
          <t>BLK</t>
        </is>
      </c>
      <c r="B75" s="21" t="n">
        <v>2021</v>
      </c>
      <c r="C75" s="21" t="inlineStr">
        <is>
          <t>J. Richard Kushel</t>
        </is>
      </c>
      <c r="D75" s="21" t="inlineStr">
        <is>
          <t>Senior Managing Director and Head of the Portfolio</t>
        </is>
      </c>
      <c r="E75" s="33" t="n">
        <v>500000</v>
      </c>
      <c r="F75" s="33" t="n">
        <v>4015000</v>
      </c>
      <c r="G75" s="33" t="n">
        <v>6185054</v>
      </c>
      <c r="H75" s="33" t="n"/>
      <c r="I75" s="33" t="n"/>
      <c r="J75" s="33" t="n">
        <v>10797999</v>
      </c>
      <c r="K75" s="34" t="n">
        <v>0.5727963116129201</v>
      </c>
      <c r="L75" s="21" t="inlineStr">
        <is>
          <t>Financials</t>
        </is>
      </c>
    </row>
    <row r="76">
      <c r="A76" s="16" t="inlineStr">
        <is>
          <t>IVZ</t>
        </is>
      </c>
      <c r="B76" s="17" t="n">
        <v>2021</v>
      </c>
      <c r="C76" s="17" t="inlineStr">
        <is>
          <t>Gregory G. McGreevey</t>
        </is>
      </c>
      <c r="D76" s="17" t="inlineStr">
        <is>
          <t>Senior Managing Director, Investments</t>
        </is>
      </c>
      <c r="E76" s="31" t="n">
        <v>450000</v>
      </c>
      <c r="F76" s="31" t="n"/>
      <c r="G76" s="31" t="n">
        <v>3149966</v>
      </c>
      <c r="H76" s="31" t="n"/>
      <c r="I76" s="31" t="n">
        <v>2800000</v>
      </c>
      <c r="J76" s="31" t="n">
        <v>6444773</v>
      </c>
      <c r="K76" s="32" t="n">
        <v>0.4887629091047893</v>
      </c>
      <c r="L76" s="17" t="inlineStr">
        <is>
          <t>Financials</t>
        </is>
      </c>
    </row>
    <row r="77">
      <c r="A77" s="20" t="inlineStr">
        <is>
          <t>CNS</t>
        </is>
      </c>
      <c r="B77" s="21" t="n">
        <v>2021</v>
      </c>
      <c r="C77" s="21" t="inlineStr">
        <is>
          <t>Jon Cheigh</t>
        </is>
      </c>
      <c r="D77" s="21" t="inlineStr">
        <is>
          <t>Executive Vice President and Chief Investment Offi</t>
        </is>
      </c>
      <c r="E77" s="33" t="n">
        <v>375000</v>
      </c>
      <c r="F77" s="33" t="n">
        <v>3345000</v>
      </c>
      <c r="G77" s="33" t="n">
        <v>1987059</v>
      </c>
      <c r="H77" s="33" t="n"/>
      <c r="I77" s="33" t="n"/>
      <c r="J77" s="33" t="n">
        <v>5931257</v>
      </c>
      <c r="K77" s="34" t="n">
        <v>0.3350148206358281</v>
      </c>
      <c r="L77" s="21" t="inlineStr">
        <is>
          <t>Financials</t>
        </is>
      </c>
    </row>
    <row r="78">
      <c r="A78" s="16" t="inlineStr">
        <is>
          <t>IVZ</t>
        </is>
      </c>
      <c r="B78" s="17" t="n">
        <v>2021</v>
      </c>
      <c r="C78" s="17" t="inlineStr">
        <is>
          <t>Andrew T.S. Lo</t>
        </is>
      </c>
      <c r="D78" s="17" t="inlineStr">
        <is>
          <t>Senior Managing Director, Head of Asia Pacific</t>
        </is>
      </c>
      <c r="E78" s="31" t="n">
        <v>461513</v>
      </c>
      <c r="F78" s="31" t="n"/>
      <c r="G78" s="31" t="n">
        <v>2941908</v>
      </c>
      <c r="H78" s="31" t="n"/>
      <c r="I78" s="31" t="n">
        <v>2100000</v>
      </c>
      <c r="J78" s="31" t="n">
        <v>5572104</v>
      </c>
      <c r="K78" s="32" t="n">
        <v>0.527970762929048</v>
      </c>
      <c r="L78" s="17" t="inlineStr">
        <is>
          <t>Financials</t>
        </is>
      </c>
    </row>
    <row r="79">
      <c r="A79" s="20" t="inlineStr">
        <is>
          <t>IVZ</t>
        </is>
      </c>
      <c r="B79" s="21" t="n">
        <v>2021</v>
      </c>
      <c r="C79" s="21" t="inlineStr">
        <is>
          <t>Andrew R. Schlossberg</t>
        </is>
      </c>
      <c r="D79" s="21" t="inlineStr">
        <is>
          <t>Senior Managing Director, Head of the Americas</t>
        </is>
      </c>
      <c r="E79" s="33" t="n">
        <v>450000</v>
      </c>
      <c r="F79" s="33" t="n"/>
      <c r="G79" s="33" t="n">
        <v>2456963</v>
      </c>
      <c r="H79" s="33" t="n"/>
      <c r="I79" s="33" t="n">
        <v>2100000</v>
      </c>
      <c r="J79" s="33" t="n">
        <v>5074285</v>
      </c>
      <c r="K79" s="34" t="n">
        <v>0.4841988575730374</v>
      </c>
      <c r="L79" s="21" t="inlineStr">
        <is>
          <t>Financials</t>
        </is>
      </c>
    </row>
    <row r="80">
      <c r="A80" s="16" t="inlineStr">
        <is>
          <t>AMG</t>
        </is>
      </c>
      <c r="B80" s="17" t="n">
        <v>2021</v>
      </c>
      <c r="C80" s="17" t="inlineStr">
        <is>
          <t>Rizwan M. Jamal</t>
        </is>
      </c>
      <c r="D80" s="17" t="inlineStr">
        <is>
          <t>Head of Affiliate Investments</t>
        </is>
      </c>
      <c r="E80" s="31" t="n">
        <v>500000</v>
      </c>
      <c r="F80" s="31" t="n"/>
      <c r="G80" s="31" t="n">
        <v>2050000</v>
      </c>
      <c r="H80" s="31" t="n"/>
      <c r="I80" s="31" t="n">
        <v>2100000</v>
      </c>
      <c r="J80" s="31" t="n">
        <v>4677270</v>
      </c>
      <c r="K80" s="32" t="n">
        <v>0.4382898571175066</v>
      </c>
      <c r="L80" s="17" t="inlineStr">
        <is>
          <t>Financials</t>
        </is>
      </c>
    </row>
    <row r="81">
      <c r="A81" s="46" t="inlineStr">
        <is>
          <t>— 2020 —</t>
        </is>
      </c>
    </row>
    <row r="82">
      <c r="A82" s="16" t="inlineStr">
        <is>
          <t>ARES</t>
        </is>
      </c>
      <c r="B82" s="17" t="n">
        <v>2020</v>
      </c>
      <c r="C82" s="17" t="inlineStr">
        <is>
          <t>David B. Kaplan</t>
        </is>
      </c>
      <c r="D82" s="17" t="inlineStr">
        <is>
          <t>Co-Founder and Co-Chairman of Private Equity Group</t>
        </is>
      </c>
      <c r="E82" s="31" t="n"/>
      <c r="F82" s="31" t="n"/>
      <c r="G82" s="31" t="n"/>
      <c r="H82" s="31" t="n"/>
      <c r="I82" s="31" t="n"/>
      <c r="J82" s="31" t="n">
        <v>54974317</v>
      </c>
      <c r="K82" s="32" t="n">
        <v>0</v>
      </c>
      <c r="L82" s="17" t="inlineStr">
        <is>
          <t>Financials</t>
        </is>
      </c>
    </row>
    <row r="83">
      <c r="A83" s="20" t="inlineStr">
        <is>
          <t>ARES</t>
        </is>
      </c>
      <c r="B83" s="21" t="n">
        <v>2020</v>
      </c>
      <c r="C83" s="21" t="inlineStr">
        <is>
          <t>Bennett Rosenthal</t>
        </is>
      </c>
      <c r="D83" s="21" t="inlineStr">
        <is>
          <t>Co-Founder and Co-Chairman of Private Equity Group</t>
        </is>
      </c>
      <c r="E83" s="33" t="n"/>
      <c r="F83" s="33" t="n"/>
      <c r="G83" s="33" t="n"/>
      <c r="H83" s="33" t="n"/>
      <c r="I83" s="33" t="n"/>
      <c r="J83" s="33" t="n">
        <v>54974317</v>
      </c>
      <c r="K83" s="34" t="n">
        <v>0</v>
      </c>
      <c r="L83" s="21" t="inlineStr">
        <is>
          <t>Financials</t>
        </is>
      </c>
    </row>
    <row r="84">
      <c r="A84" s="16" t="inlineStr">
        <is>
          <t>ARES</t>
        </is>
      </c>
      <c r="B84" s="17" t="n">
        <v>2020</v>
      </c>
      <c r="C84" s="17" t="inlineStr">
        <is>
          <t>Bennett Rosenthal</t>
        </is>
      </c>
      <c r="D84" s="17" t="inlineStr">
        <is>
          <t>Co-Founder and Chairman of Private Equity Group</t>
        </is>
      </c>
      <c r="E84" s="31" t="n"/>
      <c r="F84" s="31" t="n"/>
      <c r="G84" s="31" t="n"/>
      <c r="H84" s="31" t="n"/>
      <c r="I84" s="31" t="n"/>
      <c r="J84" s="31" t="n">
        <v>54974317</v>
      </c>
      <c r="K84" s="32" t="n">
        <v>0</v>
      </c>
      <c r="L84" s="17" t="inlineStr">
        <is>
          <t>Financials</t>
        </is>
      </c>
    </row>
    <row r="85">
      <c r="A85" s="20" t="inlineStr">
        <is>
          <t>TROW</t>
        </is>
      </c>
      <c r="B85" s="21" t="n">
        <v>2020</v>
      </c>
      <c r="C85" s="21" t="inlineStr">
        <is>
          <t>Robert W. Sharps</t>
        </is>
      </c>
      <c r="D85" s="21" t="inlineStr">
        <is>
          <t>President, Head of Investments and Group Chief Inv</t>
        </is>
      </c>
      <c r="E85" s="33" t="n">
        <v>350000</v>
      </c>
      <c r="F85" s="33" t="n"/>
      <c r="G85" s="33" t="n">
        <v>5550268</v>
      </c>
      <c r="H85" s="33" t="n"/>
      <c r="I85" s="33" t="n">
        <v>9000000</v>
      </c>
      <c r="J85" s="33" t="n">
        <v>14987433</v>
      </c>
      <c r="K85" s="34" t="n">
        <v>0.3703281275719464</v>
      </c>
      <c r="L85" s="21" t="inlineStr">
        <is>
          <t>Financials</t>
        </is>
      </c>
    </row>
    <row r="86">
      <c r="A86" s="16" t="inlineStr">
        <is>
          <t>GCMG</t>
        </is>
      </c>
      <c r="B86" s="17" t="n">
        <v>2020</v>
      </c>
      <c r="C86" s="17" t="inlineStr">
        <is>
          <t>Frederick E. Pollock</t>
        </is>
      </c>
      <c r="D86" s="17" t="inlineStr">
        <is>
          <t>Managing Director, Chief Investment Officer</t>
        </is>
      </c>
      <c r="E86" s="31" t="n">
        <v>500000</v>
      </c>
      <c r="F86" s="31" t="n">
        <v>1687500</v>
      </c>
      <c r="G86" s="31" t="n"/>
      <c r="H86" s="31" t="n"/>
      <c r="I86" s="31" t="n"/>
      <c r="J86" s="31" t="n">
        <v>13838023</v>
      </c>
      <c r="K86" s="32" t="n">
        <v>0</v>
      </c>
      <c r="L86" s="17" t="inlineStr">
        <is>
          <t>Financials</t>
        </is>
      </c>
    </row>
    <row r="87">
      <c r="A87" s="20" t="inlineStr">
        <is>
          <t>MS</t>
        </is>
      </c>
      <c r="B87" s="21" t="n">
        <v>2020</v>
      </c>
      <c r="C87" s="21" t="inlineStr">
        <is>
          <t>Daniel A. Simkowitz</t>
        </is>
      </c>
      <c r="D87" s="21" t="inlineStr">
        <is>
          <t>Head of Investment Management</t>
        </is>
      </c>
      <c r="E87" s="33" t="n">
        <v>1000000</v>
      </c>
      <c r="F87" s="33" t="n">
        <v>6562500</v>
      </c>
      <c r="G87" s="33" t="n">
        <v>5849199</v>
      </c>
      <c r="H87" s="33" t="n"/>
      <c r="I87" s="33" t="n"/>
      <c r="J87" s="33" t="n">
        <v>13597924</v>
      </c>
      <c r="K87" s="34" t="n">
        <v>0.4301538234807019</v>
      </c>
      <c r="L87" s="21" t="inlineStr">
        <is>
          <t>Financials</t>
        </is>
      </c>
    </row>
    <row r="88">
      <c r="A88" s="16" t="inlineStr">
        <is>
          <t>MS</t>
        </is>
      </c>
      <c r="B88" s="17" t="n">
        <v>2020</v>
      </c>
      <c r="C88" s="17" t="inlineStr">
        <is>
          <t>Daniel A. Simkowitz</t>
        </is>
      </c>
      <c r="D88" s="17" t="inlineStr">
        <is>
          <t>Head of Investment Management and Co-Head of Corpo</t>
        </is>
      </c>
      <c r="E88" s="31" t="n">
        <v>1000000</v>
      </c>
      <c r="F88" s="31" t="n">
        <v>6562500</v>
      </c>
      <c r="G88" s="31" t="n">
        <v>5849199</v>
      </c>
      <c r="H88" s="31" t="n"/>
      <c r="I88" s="31" t="n"/>
      <c r="J88" s="31" t="n">
        <v>13597924</v>
      </c>
      <c r="K88" s="32" t="n">
        <v>0.4301538234807019</v>
      </c>
      <c r="L88" s="17" t="inlineStr">
        <is>
          <t>Financials</t>
        </is>
      </c>
    </row>
    <row r="89">
      <c r="A89" s="20" t="inlineStr">
        <is>
          <t>TROW</t>
        </is>
      </c>
      <c r="B89" s="21" t="n">
        <v>2020</v>
      </c>
      <c r="C89" s="21" t="inlineStr">
        <is>
          <t>Eric L. Veiel</t>
        </is>
      </c>
      <c r="D89" s="21" t="inlineStr">
        <is>
          <t>Head of U.S. Equity and Co-Head of Global Equity</t>
        </is>
      </c>
      <c r="E89" s="33" t="n">
        <v>350000</v>
      </c>
      <c r="F89" s="33" t="n"/>
      <c r="G89" s="33" t="n">
        <v>3500241</v>
      </c>
      <c r="H89" s="33" t="n"/>
      <c r="I89" s="33" t="n">
        <v>7350000</v>
      </c>
      <c r="J89" s="33" t="n">
        <v>11287313</v>
      </c>
      <c r="K89" s="34" t="n">
        <v>0.3101040079246495</v>
      </c>
      <c r="L89" s="21" t="inlineStr">
        <is>
          <t>Financials</t>
        </is>
      </c>
    </row>
    <row r="90">
      <c r="A90" s="16" t="inlineStr">
        <is>
          <t>TROW</t>
        </is>
      </c>
      <c r="B90" s="17" t="n">
        <v>2020</v>
      </c>
      <c r="C90" s="17" t="inlineStr">
        <is>
          <t>Eric L. Veiel</t>
        </is>
      </c>
      <c r="D90" s="17" t="inlineStr">
        <is>
          <t>Head of Global Equity and CIO</t>
        </is>
      </c>
      <c r="E90" s="31" t="n">
        <v>350000</v>
      </c>
      <c r="F90" s="31" t="n"/>
      <c r="G90" s="31" t="n">
        <v>3500241</v>
      </c>
      <c r="H90" s="31" t="n"/>
      <c r="I90" s="31" t="n">
        <v>7350000</v>
      </c>
      <c r="J90" s="31" t="n">
        <v>11287313</v>
      </c>
      <c r="K90" s="32" t="n">
        <v>0.3101040079246495</v>
      </c>
      <c r="L90" s="17" t="inlineStr">
        <is>
          <t>Financials</t>
        </is>
      </c>
    </row>
    <row r="91">
      <c r="A91" s="20" t="inlineStr">
        <is>
          <t>TROW</t>
        </is>
      </c>
      <c r="B91" s="21" t="n">
        <v>2020</v>
      </c>
      <c r="C91" s="21" t="inlineStr">
        <is>
          <t>Eric L. Veiel</t>
        </is>
      </c>
      <c r="D91" s="21" t="inlineStr">
        <is>
          <t>Co-Head of Global Equity</t>
        </is>
      </c>
      <c r="E91" s="33" t="n">
        <v>350000</v>
      </c>
      <c r="F91" s="33" t="n"/>
      <c r="G91" s="33" t="n">
        <v>3500241</v>
      </c>
      <c r="H91" s="33" t="n"/>
      <c r="I91" s="33" t="n">
        <v>7350000</v>
      </c>
      <c r="J91" s="33" t="n">
        <v>11287313</v>
      </c>
      <c r="K91" s="34" t="n">
        <v>0.3101040079246495</v>
      </c>
      <c r="L91" s="21" t="inlineStr">
        <is>
          <t>Financials</t>
        </is>
      </c>
    </row>
    <row r="92">
      <c r="A92" s="16" t="inlineStr">
        <is>
          <t>TROW</t>
        </is>
      </c>
      <c r="B92" s="17" t="n">
        <v>2020</v>
      </c>
      <c r="C92" s="17" t="inlineStr">
        <is>
          <t>Christopher D. Alderson</t>
        </is>
      </c>
      <c r="D92" s="17" t="inlineStr">
        <is>
          <t>Co-Head of Global Equity</t>
        </is>
      </c>
      <c r="E92" s="31" t="n">
        <v>348100</v>
      </c>
      <c r="F92" s="31" t="n"/>
      <c r="G92" s="31" t="n">
        <v>2500041</v>
      </c>
      <c r="H92" s="31" t="n"/>
      <c r="I92" s="31" t="n">
        <v>7316800</v>
      </c>
      <c r="J92" s="31" t="n">
        <v>10224995</v>
      </c>
      <c r="K92" s="32" t="n">
        <v>0.2445029068473872</v>
      </c>
      <c r="L92" s="17" t="inlineStr">
        <is>
          <t>Financials</t>
        </is>
      </c>
    </row>
    <row r="93">
      <c r="A93" s="20" t="inlineStr">
        <is>
          <t>CG</t>
        </is>
      </c>
      <c r="B93" s="21" t="n">
        <v>2020</v>
      </c>
      <c r="C93" s="21" t="inlineStr">
        <is>
          <t>Peter J. Clare</t>
        </is>
      </c>
      <c r="D93" s="21" t="inlineStr">
        <is>
          <t>Former Chief Investment Officer for Corporate Priv</t>
        </is>
      </c>
      <c r="E93" s="33" t="n">
        <v>275000</v>
      </c>
      <c r="F93" s="33" t="n">
        <v>2750000</v>
      </c>
      <c r="G93" s="33" t="n"/>
      <c r="H93" s="33" t="n"/>
      <c r="I93" s="33" t="n"/>
      <c r="J93" s="33" t="n">
        <v>10053785</v>
      </c>
      <c r="K93" s="34" t="n">
        <v>0</v>
      </c>
      <c r="L93" s="21" t="inlineStr">
        <is>
          <t>Financials</t>
        </is>
      </c>
    </row>
    <row r="94">
      <c r="A94" s="16" t="inlineStr">
        <is>
          <t>BLK</t>
        </is>
      </c>
      <c r="B94" s="17" t="n">
        <v>2020</v>
      </c>
      <c r="C94" s="17" t="inlineStr">
        <is>
          <t>J. Richard Kushel</t>
        </is>
      </c>
      <c r="D94" s="17" t="inlineStr">
        <is>
          <t>Senior Managing Director and Head of the Portfolio</t>
        </is>
      </c>
      <c r="E94" s="31" t="n">
        <v>500000</v>
      </c>
      <c r="F94" s="31" t="n">
        <v>3315000</v>
      </c>
      <c r="G94" s="31" t="n">
        <v>4562643</v>
      </c>
      <c r="H94" s="31" t="n"/>
      <c r="I94" s="31" t="n"/>
      <c r="J94" s="31" t="n">
        <v>8424738</v>
      </c>
      <c r="K94" s="32" t="n">
        <v>0.5415768419148465</v>
      </c>
      <c r="L94" s="17" t="inlineStr">
        <is>
          <t>Financials</t>
        </is>
      </c>
    </row>
    <row r="95">
      <c r="A95" s="20" t="inlineStr">
        <is>
          <t>IVZ</t>
        </is>
      </c>
      <c r="B95" s="21" t="n">
        <v>2020</v>
      </c>
      <c r="C95" s="21" t="inlineStr">
        <is>
          <t>Gregory G. McGreevey</t>
        </is>
      </c>
      <c r="D95" s="21" t="inlineStr">
        <is>
          <t>Senior Managing Director, Investments</t>
        </is>
      </c>
      <c r="E95" s="33" t="n">
        <v>450000</v>
      </c>
      <c r="F95" s="33" t="n"/>
      <c r="G95" s="33" t="n">
        <v>3499978</v>
      </c>
      <c r="H95" s="33" t="n"/>
      <c r="I95" s="33" t="n">
        <v>1890000</v>
      </c>
      <c r="J95" s="33" t="n">
        <v>5870002</v>
      </c>
      <c r="K95" s="34" t="n">
        <v>0.596248178450365</v>
      </c>
      <c r="L95" s="21" t="inlineStr">
        <is>
          <t>Financials</t>
        </is>
      </c>
    </row>
    <row r="96">
      <c r="A96" s="16" t="inlineStr">
        <is>
          <t>IVZ</t>
        </is>
      </c>
      <c r="B96" s="17" t="n">
        <v>2020</v>
      </c>
      <c r="C96" s="17" t="inlineStr">
        <is>
          <t>Andrew R. Schlossberg</t>
        </is>
      </c>
      <c r="D96" s="17" t="inlineStr">
        <is>
          <t>Senior Managing Director, Head of the Americas</t>
        </is>
      </c>
      <c r="E96" s="31" t="n">
        <v>450000</v>
      </c>
      <c r="F96" s="31" t="n"/>
      <c r="G96" s="31" t="n">
        <v>2729981</v>
      </c>
      <c r="H96" s="31" t="n"/>
      <c r="I96" s="31" t="n">
        <v>1638000</v>
      </c>
      <c r="J96" s="31" t="n">
        <v>4881657</v>
      </c>
      <c r="K96" s="32" t="n">
        <v>0.5592324491458536</v>
      </c>
      <c r="L96" s="17" t="inlineStr">
        <is>
          <t>Financials</t>
        </is>
      </c>
    </row>
    <row r="97">
      <c r="A97" s="20" t="inlineStr">
        <is>
          <t>IVZ</t>
        </is>
      </c>
      <c r="B97" s="21" t="n">
        <v>2020</v>
      </c>
      <c r="C97" s="21" t="inlineStr">
        <is>
          <t>Andrew T.S. Lo</t>
        </is>
      </c>
      <c r="D97" s="21" t="inlineStr">
        <is>
          <t>Senior Managing Director, Head of Asia Pacific</t>
        </is>
      </c>
      <c r="E97" s="33" t="n">
        <v>462398</v>
      </c>
      <c r="F97" s="33" t="n"/>
      <c r="G97" s="33" t="n">
        <v>2941920</v>
      </c>
      <c r="H97" s="33" t="n"/>
      <c r="I97" s="33" t="n">
        <v>1400000</v>
      </c>
      <c r="J97" s="33" t="n">
        <v>4873854</v>
      </c>
      <c r="K97" s="34" t="n">
        <v>0.6036126646387028</v>
      </c>
      <c r="L97" s="21" t="inlineStr">
        <is>
          <t>Financials</t>
        </is>
      </c>
    </row>
    <row r="98">
      <c r="A98" s="16" t="inlineStr">
        <is>
          <t>CNS</t>
        </is>
      </c>
      <c r="B98" s="17" t="n">
        <v>2020</v>
      </c>
      <c r="C98" s="17" t="inlineStr">
        <is>
          <t>Jon Cheigh</t>
        </is>
      </c>
      <c r="D98" s="17" t="inlineStr">
        <is>
          <t>Executive Vice President, Chief Investment Officer</t>
        </is>
      </c>
      <c r="E98" s="31" t="n">
        <v>375000</v>
      </c>
      <c r="F98" s="31" t="n">
        <v>2262863</v>
      </c>
      <c r="G98" s="31" t="n">
        <v>1516695</v>
      </c>
      <c r="H98" s="31" t="n"/>
      <c r="I98" s="31" t="n"/>
      <c r="J98" s="31" t="n">
        <v>4466954</v>
      </c>
      <c r="K98" s="32" t="n">
        <v>0.3395367402485004</v>
      </c>
      <c r="L98" s="17" t="inlineStr">
        <is>
          <t>Financials</t>
        </is>
      </c>
    </row>
    <row r="99">
      <c r="A99" s="46" t="inlineStr">
        <is>
          <t>— 2019 —</t>
        </is>
      </c>
    </row>
    <row r="100">
      <c r="A100" s="16" t="inlineStr">
        <is>
          <t>ARES</t>
        </is>
      </c>
      <c r="B100" s="17" t="n">
        <v>2019</v>
      </c>
      <c r="C100" s="17" t="inlineStr">
        <is>
          <t>David B. Kaplan</t>
        </is>
      </c>
      <c r="D100" s="17" t="inlineStr">
        <is>
          <t>Co-Founder and Co-Chairman of Private Equity Group</t>
        </is>
      </c>
      <c r="E100" s="31" t="n"/>
      <c r="F100" s="31" t="n"/>
      <c r="G100" s="31" t="n"/>
      <c r="H100" s="31" t="n"/>
      <c r="I100" s="31" t="n"/>
      <c r="J100" s="31" t="n">
        <v>30933956</v>
      </c>
      <c r="K100" s="32" t="n">
        <v>0</v>
      </c>
      <c r="L100" s="17" t="inlineStr">
        <is>
          <t>Financials</t>
        </is>
      </c>
    </row>
    <row r="101">
      <c r="A101" s="20" t="inlineStr">
        <is>
          <t>ARES</t>
        </is>
      </c>
      <c r="B101" s="21" t="n">
        <v>2019</v>
      </c>
      <c r="C101" s="21" t="inlineStr">
        <is>
          <t>Bennett Rosenthal</t>
        </is>
      </c>
      <c r="D101" s="21" t="inlineStr">
        <is>
          <t>Co-Founder and Co-Chairman of Private Equity Group</t>
        </is>
      </c>
      <c r="E101" s="33" t="n"/>
      <c r="F101" s="33" t="n"/>
      <c r="G101" s="33" t="n"/>
      <c r="H101" s="33" t="n"/>
      <c r="I101" s="33" t="n"/>
      <c r="J101" s="33" t="n">
        <v>30933956</v>
      </c>
      <c r="K101" s="34" t="n">
        <v>0</v>
      </c>
      <c r="L101" s="21" t="inlineStr">
        <is>
          <t>Financials</t>
        </is>
      </c>
    </row>
    <row r="102">
      <c r="A102" s="16" t="inlineStr">
        <is>
          <t>MS</t>
        </is>
      </c>
      <c r="B102" s="17" t="n">
        <v>2019</v>
      </c>
      <c r="C102" s="17" t="inlineStr">
        <is>
          <t>Daniel A. Simkowitz</t>
        </is>
      </c>
      <c r="D102" s="17" t="inlineStr">
        <is>
          <t>Head of Investment Management</t>
        </is>
      </c>
      <c r="E102" s="31" t="n">
        <v>1000000</v>
      </c>
      <c r="F102" s="31" t="n">
        <v>8382500</v>
      </c>
      <c r="G102" s="31" t="n">
        <v>4980250</v>
      </c>
      <c r="H102" s="31" t="n"/>
      <c r="I102" s="31" t="n"/>
      <c r="J102" s="31" t="n">
        <v>14457481</v>
      </c>
      <c r="K102" s="32" t="n">
        <v>0.3444756385984529</v>
      </c>
      <c r="L102" s="17" t="inlineStr">
        <is>
          <t>Financials</t>
        </is>
      </c>
    </row>
    <row r="103">
      <c r="A103" s="20" t="inlineStr">
        <is>
          <t>TROW</t>
        </is>
      </c>
      <c r="B103" s="21" t="n">
        <v>2019</v>
      </c>
      <c r="C103" s="21" t="inlineStr">
        <is>
          <t>Robert W. Sharps</t>
        </is>
      </c>
      <c r="D103" s="21" t="inlineStr">
        <is>
          <t>President, Head of Investments and Group Chief Inv</t>
        </is>
      </c>
      <c r="E103" s="33" t="n">
        <v>350000</v>
      </c>
      <c r="F103" s="33" t="n"/>
      <c r="G103" s="33" t="n">
        <v>4950216</v>
      </c>
      <c r="H103" s="33" t="n"/>
      <c r="I103" s="33" t="n">
        <v>8700000</v>
      </c>
      <c r="J103" s="33" t="n">
        <v>14086912</v>
      </c>
      <c r="K103" s="34" t="n">
        <v>0.3514053328366075</v>
      </c>
      <c r="L103" s="21" t="inlineStr">
        <is>
          <t>Financials</t>
        </is>
      </c>
    </row>
    <row r="104">
      <c r="A104" s="16" t="inlineStr">
        <is>
          <t>TROW</t>
        </is>
      </c>
      <c r="B104" s="17" t="n">
        <v>2019</v>
      </c>
      <c r="C104" s="17" t="inlineStr">
        <is>
          <t>Eric L. Veiel</t>
        </is>
      </c>
      <c r="D104" s="17" t="inlineStr">
        <is>
          <t>Head of U.S. Equity and Co-Head of Global Equity</t>
        </is>
      </c>
      <c r="E104" s="31" t="n">
        <v>350000</v>
      </c>
      <c r="F104" s="31" t="n"/>
      <c r="G104" s="31" t="n">
        <v>3150203</v>
      </c>
      <c r="H104" s="31" t="n"/>
      <c r="I104" s="31" t="n">
        <v>7000000</v>
      </c>
      <c r="J104" s="31" t="n">
        <v>10586652</v>
      </c>
      <c r="K104" s="32" t="n">
        <v>0.2975636679093636</v>
      </c>
      <c r="L104" s="17" t="inlineStr">
        <is>
          <t>Financials</t>
        </is>
      </c>
    </row>
    <row r="105">
      <c r="A105" s="20" t="inlineStr">
        <is>
          <t>TROW</t>
        </is>
      </c>
      <c r="B105" s="21" t="n">
        <v>2019</v>
      </c>
      <c r="C105" s="21" t="inlineStr">
        <is>
          <t>Eric L. Veiel</t>
        </is>
      </c>
      <c r="D105" s="21" t="inlineStr">
        <is>
          <t>Co-Head of Global Equity</t>
        </is>
      </c>
      <c r="E105" s="33" t="n">
        <v>350000</v>
      </c>
      <c r="F105" s="33" t="n"/>
      <c r="G105" s="33" t="n">
        <v>3150203</v>
      </c>
      <c r="H105" s="33" t="n"/>
      <c r="I105" s="33" t="n">
        <v>7000000</v>
      </c>
      <c r="J105" s="33" t="n">
        <v>10586652</v>
      </c>
      <c r="K105" s="34" t="n">
        <v>0.2975636679093636</v>
      </c>
      <c r="L105" s="21" t="inlineStr">
        <is>
          <t>Financials</t>
        </is>
      </c>
    </row>
    <row r="106">
      <c r="A106" s="16" t="inlineStr">
        <is>
          <t>TROW</t>
        </is>
      </c>
      <c r="B106" s="17" t="n">
        <v>2019</v>
      </c>
      <c r="C106" s="17" t="inlineStr">
        <is>
          <t>Christopher D. Alderson</t>
        </is>
      </c>
      <c r="D106" s="17" t="inlineStr">
        <is>
          <t>Co-Head of Global Equity</t>
        </is>
      </c>
      <c r="E106" s="31" t="n">
        <v>344600</v>
      </c>
      <c r="F106" s="31" t="n"/>
      <c r="G106" s="31" t="n">
        <v>2500111</v>
      </c>
      <c r="H106" s="31" t="n"/>
      <c r="I106" s="31" t="n">
        <v>7147200</v>
      </c>
      <c r="J106" s="31" t="n">
        <v>10040680</v>
      </c>
      <c r="K106" s="32" t="n">
        <v>0.2489981754223818</v>
      </c>
      <c r="L106" s="17" t="inlineStr">
        <is>
          <t>Financials</t>
        </is>
      </c>
    </row>
    <row r="107">
      <c r="A107" s="20" t="inlineStr">
        <is>
          <t>BLK</t>
        </is>
      </c>
      <c r="B107" s="21" t="n">
        <v>2019</v>
      </c>
      <c r="C107" s="21" t="inlineStr">
        <is>
          <t>J. Richard Kushel</t>
        </is>
      </c>
      <c r="D107" s="21" t="inlineStr">
        <is>
          <t>Senior Managing Director and Head of the Portfolio</t>
        </is>
      </c>
      <c r="E107" s="33" t="n">
        <v>500000</v>
      </c>
      <c r="F107" s="33" t="n">
        <v>2612500</v>
      </c>
      <c r="G107" s="33" t="n">
        <v>3462238</v>
      </c>
      <c r="H107" s="33" t="n"/>
      <c r="I107" s="33" t="n"/>
      <c r="J107" s="33" t="n">
        <v>6620863</v>
      </c>
      <c r="K107" s="34" t="n">
        <v>0.52292850644999</v>
      </c>
      <c r="L107" s="21" t="inlineStr">
        <is>
          <t>Financials</t>
        </is>
      </c>
    </row>
    <row r="108">
      <c r="A108" s="16" t="inlineStr">
        <is>
          <t>IVZ</t>
        </is>
      </c>
      <c r="B108" s="17" t="n">
        <v>2019</v>
      </c>
      <c r="C108" s="17" t="inlineStr">
        <is>
          <t>Gregory G. McGreevey</t>
        </is>
      </c>
      <c r="D108" s="17" t="inlineStr">
        <is>
          <t>Senior Managing Director, Investments</t>
        </is>
      </c>
      <c r="E108" s="31" t="n">
        <v>450000</v>
      </c>
      <c r="F108" s="31" t="n"/>
      <c r="G108" s="31" t="n">
        <v>2749364</v>
      </c>
      <c r="H108" s="31" t="n"/>
      <c r="I108" s="31" t="n">
        <v>2100000</v>
      </c>
      <c r="J108" s="31" t="n">
        <v>5329673</v>
      </c>
      <c r="K108" s="32" t="n">
        <v>0.5158597910228263</v>
      </c>
      <c r="L108" s="17" t="inlineStr">
        <is>
          <t>Financials</t>
        </is>
      </c>
    </row>
    <row r="109">
      <c r="A109" s="20" t="inlineStr">
        <is>
          <t>GCMG</t>
        </is>
      </c>
      <c r="B109" s="21" t="n">
        <v>2019</v>
      </c>
      <c r="C109" s="21" t="inlineStr">
        <is>
          <t>Frederick Pollock</t>
        </is>
      </c>
      <c r="D109" s="21" t="inlineStr">
        <is>
          <t>Managing Director, Chief Investment Officer</t>
        </is>
      </c>
      <c r="E109" s="33" t="n">
        <v>500000</v>
      </c>
      <c r="F109" s="33" t="n">
        <v>1533333</v>
      </c>
      <c r="G109" s="33" t="n"/>
      <c r="H109" s="33" t="n"/>
      <c r="I109" s="33" t="n"/>
      <c r="J109" s="33" t="n">
        <v>4752143</v>
      </c>
      <c r="K109" s="34" t="n">
        <v>0</v>
      </c>
      <c r="L109" s="21" t="inlineStr">
        <is>
          <t>Financials</t>
        </is>
      </c>
    </row>
    <row r="110">
      <c r="A110" s="16" t="inlineStr">
        <is>
          <t>IVZ</t>
        </is>
      </c>
      <c r="B110" s="17" t="n">
        <v>2019</v>
      </c>
      <c r="C110" s="17" t="inlineStr">
        <is>
          <t>Andrew T.S. Lo</t>
        </is>
      </c>
      <c r="D110" s="17" t="inlineStr">
        <is>
          <t>Senior Managing Director and Head of Asia Pacific</t>
        </is>
      </c>
      <c r="E110" s="31" t="n">
        <v>458070</v>
      </c>
      <c r="F110" s="31" t="n"/>
      <c r="G110" s="31" t="n">
        <v>2729163</v>
      </c>
      <c r="H110" s="31" t="n"/>
      <c r="I110" s="31" t="n">
        <v>1400000</v>
      </c>
      <c r="J110" s="31" t="n">
        <v>4650910</v>
      </c>
      <c r="K110" s="32" t="n">
        <v>0.5868019376853132</v>
      </c>
      <c r="L110" s="17" t="inlineStr">
        <is>
          <t>Financials</t>
        </is>
      </c>
    </row>
    <row r="111">
      <c r="A111" s="20" t="inlineStr">
        <is>
          <t>IVZ</t>
        </is>
      </c>
      <c r="B111" s="21" t="n">
        <v>2019</v>
      </c>
      <c r="C111" s="21" t="inlineStr">
        <is>
          <t>Andrew R. Schlossberg</t>
        </is>
      </c>
      <c r="D111" s="21" t="inlineStr">
        <is>
          <t>Senior Managing Director, Head of the Americas</t>
        </is>
      </c>
      <c r="E111" s="33" t="n">
        <v>450000</v>
      </c>
      <c r="F111" s="33" t="n"/>
      <c r="G111" s="33" t="n">
        <v>2186395</v>
      </c>
      <c r="H111" s="33" t="n"/>
      <c r="I111" s="33" t="n">
        <v>1820000</v>
      </c>
      <c r="J111" s="33" t="n">
        <v>4544361</v>
      </c>
      <c r="K111" s="34" t="n">
        <v>0.4811226484867729</v>
      </c>
      <c r="L111" s="21" t="inlineStr">
        <is>
          <t>Financials</t>
        </is>
      </c>
    </row>
    <row r="112">
      <c r="A112" s="16" t="inlineStr">
        <is>
          <t>CNS</t>
        </is>
      </c>
      <c r="B112" s="17" t="n">
        <v>2019</v>
      </c>
      <c r="C112" s="17" t="inlineStr">
        <is>
          <t>Jon Cheigh</t>
        </is>
      </c>
      <c r="D112" s="17" t="inlineStr">
        <is>
          <t>Executive Vice President, Chief Investment Officer</t>
        </is>
      </c>
      <c r="E112" s="31" t="n">
        <v>325000</v>
      </c>
      <c r="F112" s="31" t="n">
        <v>2083250</v>
      </c>
      <c r="G112" s="31" t="n">
        <v>1357212</v>
      </c>
      <c r="H112" s="31" t="n"/>
      <c r="I112" s="31" t="n"/>
      <c r="J112" s="31" t="n">
        <v>3993277</v>
      </c>
      <c r="K112" s="32" t="n">
        <v>0.3398742436349895</v>
      </c>
      <c r="L112" s="17" t="inlineStr">
        <is>
          <t>Financials</t>
        </is>
      </c>
    </row>
    <row r="113">
      <c r="A113" s="20" t="inlineStr">
        <is>
          <t>CG</t>
        </is>
      </c>
      <c r="B113" s="21" t="n">
        <v>2019</v>
      </c>
      <c r="C113" s="21" t="inlineStr">
        <is>
          <t>Peter J. Clare</t>
        </is>
      </c>
      <c r="D113" s="21" t="inlineStr">
        <is>
          <t>Chief Investment Officer of Corporate Private Equi</t>
        </is>
      </c>
      <c r="E113" s="33" t="n">
        <v>275000</v>
      </c>
      <c r="F113" s="33" t="n">
        <v>2500000</v>
      </c>
      <c r="G113" s="33" t="n"/>
      <c r="H113" s="33" t="n"/>
      <c r="I113" s="33" t="n"/>
      <c r="J113" s="33" t="n">
        <v>3431445</v>
      </c>
      <c r="K113" s="34" t="n">
        <v>0</v>
      </c>
      <c r="L113" s="21" t="inlineStr">
        <is>
          <t>Financials</t>
        </is>
      </c>
    </row>
    <row r="114">
      <c r="A114" s="46" t="inlineStr">
        <is>
          <t>— 2018 —</t>
        </is>
      </c>
    </row>
    <row r="115">
      <c r="A115" s="16" t="inlineStr">
        <is>
          <t>ARES</t>
        </is>
      </c>
      <c r="B115" s="17" t="n">
        <v>2018</v>
      </c>
      <c r="C115" s="17" t="inlineStr">
        <is>
          <t>David B. Kaplan</t>
        </is>
      </c>
      <c r="D115" s="17" t="inlineStr">
        <is>
          <t>Co-Founder and Co-Chairman of Private Equity Group</t>
        </is>
      </c>
      <c r="E115" s="31" t="n"/>
      <c r="F115" s="31" t="n"/>
      <c r="G115" s="31" t="n"/>
      <c r="H115" s="31" t="n"/>
      <c r="I115" s="31" t="n"/>
      <c r="J115" s="31" t="n">
        <v>21844970</v>
      </c>
      <c r="K115" s="32" t="n">
        <v>0</v>
      </c>
      <c r="L115" s="17" t="inlineStr">
        <is>
          <t>Financials</t>
        </is>
      </c>
    </row>
    <row r="116">
      <c r="A116" s="20" t="inlineStr">
        <is>
          <t>ARES</t>
        </is>
      </c>
      <c r="B116" s="21" t="n">
        <v>2018</v>
      </c>
      <c r="C116" s="21" t="inlineStr">
        <is>
          <t>Bennett Rosenthal</t>
        </is>
      </c>
      <c r="D116" s="21" t="inlineStr">
        <is>
          <t>Co-Founder and Co-Chairman of Private Equity Group</t>
        </is>
      </c>
      <c r="E116" s="33" t="n"/>
      <c r="F116" s="33" t="n"/>
      <c r="G116" s="33" t="n"/>
      <c r="H116" s="33" t="n"/>
      <c r="I116" s="33" t="n"/>
      <c r="J116" s="33" t="n">
        <v>21844969</v>
      </c>
      <c r="K116" s="34" t="n">
        <v>0</v>
      </c>
      <c r="L116" s="21" t="inlineStr">
        <is>
          <t>Financials</t>
        </is>
      </c>
    </row>
    <row r="117">
      <c r="A117" s="16" t="inlineStr">
        <is>
          <t>CG</t>
        </is>
      </c>
      <c r="B117" s="17" t="n">
        <v>2018</v>
      </c>
      <c r="C117" s="17" t="inlineStr">
        <is>
          <t>Peter J. Clare</t>
        </is>
      </c>
      <c r="D117" s="17" t="inlineStr">
        <is>
          <t>Chief Investment Officer for Corporate Private Equ</t>
        </is>
      </c>
      <c r="E117" s="31" t="n">
        <v>275000</v>
      </c>
      <c r="F117" s="31" t="n">
        <v>2750000</v>
      </c>
      <c r="G117" s="31" t="n">
        <v>12695107</v>
      </c>
      <c r="H117" s="31" t="n"/>
      <c r="I117" s="31" t="n"/>
      <c r="J117" s="31" t="n">
        <v>20590760</v>
      </c>
      <c r="K117" s="32" t="n">
        <v>0.616543876962288</v>
      </c>
      <c r="L117" s="17" t="inlineStr">
        <is>
          <t>Financials</t>
        </is>
      </c>
    </row>
    <row r="118">
      <c r="A118" s="20" t="inlineStr">
        <is>
          <t>MS</t>
        </is>
      </c>
      <c r="B118" s="21" t="n">
        <v>2018</v>
      </c>
      <c r="C118" s="21" t="inlineStr">
        <is>
          <t>Daniel A. Simkowitz</t>
        </is>
      </c>
      <c r="D118" s="21" t="inlineStr">
        <is>
          <t>Head of Investment Management</t>
        </is>
      </c>
      <c r="E118" s="33" t="n">
        <v>1000000</v>
      </c>
      <c r="F118" s="33" t="n">
        <v>8670000</v>
      </c>
      <c r="G118" s="33" t="n">
        <v>5588351</v>
      </c>
      <c r="H118" s="33" t="n"/>
      <c r="I118" s="33" t="n"/>
      <c r="J118" s="33" t="n">
        <v>15272567</v>
      </c>
      <c r="K118" s="34" t="n">
        <v>0.365907774377418</v>
      </c>
      <c r="L118" s="21" t="inlineStr">
        <is>
          <t>Financials</t>
        </is>
      </c>
    </row>
    <row r="119">
      <c r="A119" s="16" t="inlineStr">
        <is>
          <t>TROW</t>
        </is>
      </c>
      <c r="B119" s="17" t="n">
        <v>2018</v>
      </c>
      <c r="C119" s="17" t="inlineStr">
        <is>
          <t>Robert W. Sharps</t>
        </is>
      </c>
      <c r="D119" s="17" t="inlineStr">
        <is>
          <t>President, Head of Investments, and Group Chief In</t>
        </is>
      </c>
      <c r="E119" s="31" t="n">
        <v>350000</v>
      </c>
      <c r="F119" s="31" t="n"/>
      <c r="G119" s="31" t="n">
        <v>4100029</v>
      </c>
      <c r="H119" s="31" t="n"/>
      <c r="I119" s="31" t="n">
        <v>8100000</v>
      </c>
      <c r="J119" s="31" t="n">
        <v>12635699</v>
      </c>
      <c r="K119" s="32" t="n">
        <v>0.324479793322079</v>
      </c>
      <c r="L119" s="17" t="inlineStr">
        <is>
          <t>Financials</t>
        </is>
      </c>
    </row>
    <row r="120">
      <c r="A120" s="20" t="inlineStr">
        <is>
          <t>TROW</t>
        </is>
      </c>
      <c r="B120" s="21" t="n">
        <v>2018</v>
      </c>
      <c r="C120" s="21" t="inlineStr">
        <is>
          <t>Christopher D. Alderson</t>
        </is>
      </c>
      <c r="D120" s="21" t="inlineStr">
        <is>
          <t>Co-Head of Global Equity</t>
        </is>
      </c>
      <c r="E120" s="33" t="n">
        <v>320400</v>
      </c>
      <c r="F120" s="33" t="n"/>
      <c r="G120" s="33" t="n">
        <v>2450023</v>
      </c>
      <c r="H120" s="33" t="n"/>
      <c r="I120" s="33" t="n">
        <v>6674800</v>
      </c>
      <c r="J120" s="33" t="n">
        <v>9500196</v>
      </c>
      <c r="K120" s="34" t="n">
        <v>0.2578918371789382</v>
      </c>
      <c r="L120" s="21" t="inlineStr">
        <is>
          <t>Financials</t>
        </is>
      </c>
    </row>
    <row r="121">
      <c r="A121" s="16" t="inlineStr">
        <is>
          <t>IVZ</t>
        </is>
      </c>
      <c r="B121" s="17" t="n">
        <v>2018</v>
      </c>
      <c r="C121" s="17" t="inlineStr">
        <is>
          <t>Gregory G. McGreevey</t>
        </is>
      </c>
      <c r="D121" s="17" t="inlineStr">
        <is>
          <t>Senior Managing Director, Investments</t>
        </is>
      </c>
      <c r="E121" s="31" t="n">
        <v>450000</v>
      </c>
      <c r="F121" s="31" t="n"/>
      <c r="G121" s="31" t="n">
        <v>2632942</v>
      </c>
      <c r="H121" s="31" t="n"/>
      <c r="I121" s="31" t="n">
        <v>1800610</v>
      </c>
      <c r="J121" s="31" t="n">
        <v>4912901</v>
      </c>
      <c r="K121" s="32" t="n">
        <v>0.5359240904711901</v>
      </c>
      <c r="L121" s="17" t="inlineStr">
        <is>
          <t>Financials</t>
        </is>
      </c>
    </row>
    <row r="122">
      <c r="A122" s="20" t="inlineStr">
        <is>
          <t>IVZ</t>
        </is>
      </c>
      <c r="B122" s="21" t="n">
        <v>2018</v>
      </c>
      <c r="C122" s="21" t="inlineStr">
        <is>
          <t>Andrew T.S. Lo</t>
        </is>
      </c>
      <c r="D122" s="21" t="inlineStr">
        <is>
          <t xml:space="preserve">Senior Managing Director and Head of Invesco Asia </t>
        </is>
      </c>
      <c r="E122" s="33" t="n">
        <v>457978</v>
      </c>
      <c r="F122" s="33" t="n"/>
      <c r="G122" s="33" t="n">
        <v>2628842</v>
      </c>
      <c r="H122" s="33" t="n"/>
      <c r="I122" s="33" t="n">
        <v>1337213</v>
      </c>
      <c r="J122" s="33" t="n">
        <v>4487603</v>
      </c>
      <c r="K122" s="34" t="n">
        <v>0.5858009275775954</v>
      </c>
      <c r="L122" s="21" t="inlineStr">
        <is>
          <t>Financials</t>
        </is>
      </c>
    </row>
    <row r="123">
      <c r="A123" s="16" t="inlineStr">
        <is>
          <t>IVZ</t>
        </is>
      </c>
      <c r="B123" s="17" t="n">
        <v>2018</v>
      </c>
      <c r="C123" s="17" t="inlineStr">
        <is>
          <t>Andrew R. Schlossberg</t>
        </is>
      </c>
      <c r="D123" s="17" t="inlineStr">
        <is>
          <t>Senior Managing Director, Head of the Americas</t>
        </is>
      </c>
      <c r="E123" s="31" t="n">
        <v>450000</v>
      </c>
      <c r="F123" s="31" t="n"/>
      <c r="G123" s="31" t="n">
        <v>2159940</v>
      </c>
      <c r="H123" s="31" t="n"/>
      <c r="I123" s="31" t="n">
        <v>1457600</v>
      </c>
      <c r="J123" s="31" t="n">
        <v>4114982</v>
      </c>
      <c r="K123" s="32" t="n">
        <v>0.5248965852098503</v>
      </c>
      <c r="L123" s="17" t="inlineStr">
        <is>
          <t>Financials</t>
        </is>
      </c>
    </row>
  </sheetData>
  <mergeCells count="15">
    <mergeCell ref="A81:L81"/>
    <mergeCell ref="A24:L24"/>
    <mergeCell ref="A2:L2"/>
    <mergeCell ref="A29:L29"/>
    <mergeCell ref="A10:L10"/>
    <mergeCell ref="H11:L11"/>
    <mergeCell ref="A99:L99"/>
    <mergeCell ref="A1:L1"/>
    <mergeCell ref="A45:L45"/>
    <mergeCell ref="C11:G11"/>
    <mergeCell ref="A36:L36"/>
    <mergeCell ref="A61:L61"/>
    <mergeCell ref="A22:L22"/>
    <mergeCell ref="A114:L114"/>
    <mergeCell ref="A5:G5"/>
  </mergeCells>
  <pageMargins left="0.75" right="0.75" top="1" bottom="1" header="0.5" footer="0.5"/>
</worksheet>
</file>

<file path=xl/worksheets/sheet31.xml><?xml version="1.0" encoding="utf-8"?>
<worksheet xmlns="http://schemas.openxmlformats.org/spreadsheetml/2006/main">
  <sheetPr>
    <tabColor rgb="002A7F6F"/>
    <outlinePr summaryBelow="1" summaryRight="1"/>
    <pageSetUpPr/>
  </sheetPr>
  <dimension ref="A1:L96"/>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CIO - Traditional — 65 records across 7 companies</t>
        </is>
      </c>
    </row>
    <row r="3">
      <c r="A3" s="14" t="inlineStr">
        <is>
          <t>All compensation values in USD. Segment: Traditional.</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350000</v>
      </c>
      <c r="C7" s="31" t="n">
        <v>350000</v>
      </c>
      <c r="D7" s="31" t="n">
        <v>425000</v>
      </c>
      <c r="E7" s="31" t="n">
        <v>500000</v>
      </c>
      <c r="F7" s="31" t="n">
        <v>500000</v>
      </c>
      <c r="G7" s="24" t="n">
        <v>4</v>
      </c>
    </row>
    <row r="8">
      <c r="A8" s="20" t="inlineStr">
        <is>
          <t>Total Compensation</t>
        </is>
      </c>
      <c r="B8" s="33" t="n">
        <v>6767994</v>
      </c>
      <c r="C8" s="33" t="n">
        <v>6822977</v>
      </c>
      <c r="D8" s="33" t="n">
        <v>8199013</v>
      </c>
      <c r="E8" s="33" t="n">
        <v>10568374</v>
      </c>
      <c r="F8" s="33" t="n">
        <v>12411342</v>
      </c>
      <c r="G8" s="25" t="n">
        <v>4</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17" t="n">
        <v>6</v>
      </c>
      <c r="C13" s="31" t="n">
        <v>335200</v>
      </c>
      <c r="D13" s="31" t="n">
        <v>375000</v>
      </c>
      <c r="E13" s="31" t="n">
        <v>450000</v>
      </c>
      <c r="F13" s="31" t="n">
        <v>455983</v>
      </c>
      <c r="G13" s="31" t="n">
        <v>728989</v>
      </c>
      <c r="H13" s="45" t="n">
        <v>4301292</v>
      </c>
      <c r="I13" s="45" t="n">
        <v>4593927</v>
      </c>
      <c r="J13" s="45" t="n">
        <v>7206548</v>
      </c>
      <c r="K13" s="45" t="n">
        <v>11851823</v>
      </c>
      <c r="L13" s="45" t="n">
        <v>13954133</v>
      </c>
    </row>
    <row r="14">
      <c r="A14" s="20" t="n">
        <v>2019</v>
      </c>
      <c r="B14" s="21" t="n">
        <v>10</v>
      </c>
      <c r="C14" s="33" t="n">
        <v>342640</v>
      </c>
      <c r="D14" s="33" t="n">
        <v>350000</v>
      </c>
      <c r="E14" s="33" t="n">
        <v>400000</v>
      </c>
      <c r="F14" s="33" t="n">
        <v>456052</v>
      </c>
      <c r="G14" s="33" t="n">
        <v>549999</v>
      </c>
      <c r="H14" s="45" t="n">
        <v>4489252</v>
      </c>
      <c r="I14" s="45" t="n">
        <v>4820600</v>
      </c>
      <c r="J14" s="45" t="n">
        <v>8330771</v>
      </c>
      <c r="K14" s="45" t="n">
        <v>10586652</v>
      </c>
      <c r="L14" s="45" t="n">
        <v>14123968</v>
      </c>
    </row>
    <row r="15">
      <c r="A15" s="16" t="n">
        <v>2020</v>
      </c>
      <c r="B15" s="17" t="n">
        <v>12</v>
      </c>
      <c r="C15" s="31" t="n">
        <v>350000</v>
      </c>
      <c r="D15" s="31" t="n">
        <v>350000</v>
      </c>
      <c r="E15" s="31" t="n">
        <v>412500</v>
      </c>
      <c r="F15" s="31" t="n">
        <v>471798</v>
      </c>
      <c r="G15" s="31" t="n">
        <v>950000</v>
      </c>
      <c r="H15" s="45" t="n">
        <v>4874634</v>
      </c>
      <c r="I15" s="45" t="n">
        <v>5622915</v>
      </c>
      <c r="J15" s="45" t="n">
        <v>10756154</v>
      </c>
      <c r="K15" s="45" t="n">
        <v>11864965</v>
      </c>
      <c r="L15" s="45" t="n">
        <v>13597924</v>
      </c>
    </row>
    <row r="16">
      <c r="A16" s="20" t="n">
        <v>2021</v>
      </c>
      <c r="B16" s="21" t="n">
        <v>13</v>
      </c>
      <c r="C16" s="33" t="n">
        <v>334160</v>
      </c>
      <c r="D16" s="33" t="n">
        <v>350000</v>
      </c>
      <c r="E16" s="33" t="n">
        <v>375000</v>
      </c>
      <c r="F16" s="33" t="n">
        <v>461513</v>
      </c>
      <c r="G16" s="33" t="n">
        <v>500000</v>
      </c>
      <c r="H16" s="45" t="n">
        <v>5173848</v>
      </c>
      <c r="I16" s="45" t="n">
        <v>5931257</v>
      </c>
      <c r="J16" s="45" t="n">
        <v>11122108</v>
      </c>
      <c r="K16" s="45" t="n">
        <v>12886415</v>
      </c>
      <c r="L16" s="45" t="n">
        <v>16646450</v>
      </c>
    </row>
    <row r="17">
      <c r="A17" s="16" t="n">
        <v>2022</v>
      </c>
      <c r="B17" s="17" t="n">
        <v>11</v>
      </c>
      <c r="C17" s="31" t="n">
        <v>350000</v>
      </c>
      <c r="D17" s="31" t="n">
        <v>350000</v>
      </c>
      <c r="E17" s="31" t="n">
        <v>500000</v>
      </c>
      <c r="F17" s="31" t="n">
        <v>500000</v>
      </c>
      <c r="G17" s="31" t="n">
        <v>500000</v>
      </c>
      <c r="H17" s="45" t="n">
        <v>5587284</v>
      </c>
      <c r="I17" s="45" t="n">
        <v>6584277</v>
      </c>
      <c r="J17" s="45" t="n">
        <v>8016055</v>
      </c>
      <c r="K17" s="45" t="n">
        <v>9588366</v>
      </c>
      <c r="L17" s="45" t="n">
        <v>9839883</v>
      </c>
    </row>
    <row r="18">
      <c r="A18" s="20" t="n">
        <v>2023</v>
      </c>
      <c r="B18" s="21" t="n">
        <v>5</v>
      </c>
      <c r="C18" s="33" t="n">
        <v>319553</v>
      </c>
      <c r="D18" s="33" t="n">
        <v>350000</v>
      </c>
      <c r="E18" s="33" t="n">
        <v>350000</v>
      </c>
      <c r="F18" s="33" t="n">
        <v>375000</v>
      </c>
      <c r="G18" s="33" t="n">
        <v>455769</v>
      </c>
      <c r="H18" s="45" t="n">
        <v>6362821</v>
      </c>
      <c r="I18" s="45" t="n">
        <v>7043360</v>
      </c>
      <c r="J18" s="45" t="n">
        <v>8942934</v>
      </c>
      <c r="K18" s="45" t="n">
        <v>8942934</v>
      </c>
      <c r="L18" s="45" t="n">
        <v>13228206</v>
      </c>
    </row>
    <row r="19">
      <c r="A19" s="16" t="n">
        <v>2024</v>
      </c>
      <c r="B19" s="24" t="n">
        <v>4</v>
      </c>
      <c r="C19" s="31" t="n">
        <v>350000</v>
      </c>
      <c r="D19" s="31" t="n">
        <v>350000</v>
      </c>
      <c r="E19" s="31" t="n">
        <v>362500</v>
      </c>
      <c r="F19" s="31" t="n">
        <v>406250</v>
      </c>
      <c r="G19" s="31" t="n">
        <v>462500</v>
      </c>
      <c r="H19" s="45" t="n">
        <v>6426993</v>
      </c>
      <c r="I19" s="45" t="n">
        <v>6948999</v>
      </c>
      <c r="J19" s="45" t="n">
        <v>8919230</v>
      </c>
      <c r="K19" s="45" t="n">
        <v>12055004</v>
      </c>
      <c r="L19" s="45" t="n">
        <v>14674988</v>
      </c>
    </row>
    <row r="20">
      <c r="A20" s="20" t="n">
        <v>2025</v>
      </c>
      <c r="B20" s="25" t="n">
        <v>4</v>
      </c>
      <c r="C20" s="33" t="n">
        <v>350000</v>
      </c>
      <c r="D20" s="33" t="n">
        <v>350000</v>
      </c>
      <c r="E20" s="33" t="n">
        <v>425000</v>
      </c>
      <c r="F20" s="33" t="n">
        <v>500000</v>
      </c>
      <c r="G20" s="33" t="n">
        <v>500000</v>
      </c>
      <c r="H20" s="45" t="n">
        <v>6767994</v>
      </c>
      <c r="I20" s="45" t="n">
        <v>6822977</v>
      </c>
      <c r="J20" s="45" t="n">
        <v>8199013</v>
      </c>
      <c r="K20" s="45" t="n">
        <v>10568374</v>
      </c>
      <c r="L20" s="45" t="n">
        <v>12411342</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BEN</t>
        </is>
      </c>
      <c r="B25" s="17" t="n">
        <v>2025</v>
      </c>
      <c r="C25" s="17" t="inlineStr">
        <is>
          <t>Terrence J. Murphy</t>
        </is>
      </c>
      <c r="D25" s="17" t="inlineStr">
        <is>
          <t>Co-President and Head of Public Market Investments</t>
        </is>
      </c>
      <c r="E25" s="31" t="n">
        <v>500000</v>
      </c>
      <c r="F25" s="31" t="n"/>
      <c r="G25" s="31" t="n">
        <v>1245625</v>
      </c>
      <c r="H25" s="31" t="n"/>
      <c r="I25" s="31" t="n">
        <v>11864380</v>
      </c>
      <c r="J25" s="31" t="n">
        <v>13639988</v>
      </c>
      <c r="K25" s="32" t="n">
        <v>0.09132156127996593</v>
      </c>
      <c r="L25" s="17" t="inlineStr">
        <is>
          <t>Financials</t>
        </is>
      </c>
    </row>
    <row r="26">
      <c r="A26" s="20" t="inlineStr">
        <is>
          <t>TROW</t>
        </is>
      </c>
      <c r="B26" s="21" t="n">
        <v>2025</v>
      </c>
      <c r="C26" s="21" t="inlineStr">
        <is>
          <t>Eric L. Veiel</t>
        </is>
      </c>
      <c r="D26" s="21" t="inlineStr">
        <is>
          <t>Head of Global Investments and Chief Investment Of</t>
        </is>
      </c>
      <c r="E26" s="33" t="n">
        <v>350000</v>
      </c>
      <c r="F26" s="33" t="n"/>
      <c r="G26" s="33" t="n">
        <v>3450052</v>
      </c>
      <c r="H26" s="33" t="n"/>
      <c r="I26" s="33" t="n">
        <v>5650000</v>
      </c>
      <c r="J26" s="33" t="n">
        <v>9544503</v>
      </c>
      <c r="K26" s="34" t="n">
        <v>0.3614700524479902</v>
      </c>
      <c r="L26" s="21" t="inlineStr">
        <is>
          <t>Financials</t>
        </is>
      </c>
    </row>
    <row r="27">
      <c r="A27" s="16" t="inlineStr">
        <is>
          <t>TROW</t>
        </is>
      </c>
      <c r="B27" s="17" t="n">
        <v>2025</v>
      </c>
      <c r="C27" s="17" t="inlineStr">
        <is>
          <t>Sébastien Page</t>
        </is>
      </c>
      <c r="D27" s="17" t="inlineStr">
        <is>
          <t>Head of Global Multi-Asset and Chief Investment Of</t>
        </is>
      </c>
      <c r="E27" s="31" t="n">
        <v>350000</v>
      </c>
      <c r="F27" s="31" t="n"/>
      <c r="G27" s="31" t="n">
        <v>2150163</v>
      </c>
      <c r="H27" s="31" t="n"/>
      <c r="I27" s="31" t="n">
        <v>4300000</v>
      </c>
      <c r="J27" s="31" t="n">
        <v>6853524</v>
      </c>
      <c r="K27" s="32" t="n">
        <v>0.3137310090400209</v>
      </c>
      <c r="L27" s="17" t="inlineStr">
        <is>
          <t>Financials</t>
        </is>
      </c>
    </row>
    <row r="28">
      <c r="A28" s="20" t="inlineStr">
        <is>
          <t>CNS</t>
        </is>
      </c>
      <c r="B28" s="21" t="n">
        <v>2025</v>
      </c>
      <c r="C28" s="21" t="inlineStr">
        <is>
          <t>Jon Cheigh</t>
        </is>
      </c>
      <c r="D28" s="21" t="inlineStr">
        <is>
          <t>President and Chief Investment Officer</t>
        </is>
      </c>
      <c r="E28" s="33" t="n">
        <v>500000</v>
      </c>
      <c r="F28" s="33" t="n">
        <v>3550000</v>
      </c>
      <c r="G28" s="33" t="n">
        <v>2479948</v>
      </c>
      <c r="H28" s="33" t="n"/>
      <c r="I28" s="33" t="n"/>
      <c r="J28" s="33" t="n">
        <v>6731339</v>
      </c>
      <c r="K28" s="34" t="n">
        <v>0.3684182300133748</v>
      </c>
      <c r="L28" s="21" t="inlineStr">
        <is>
          <t>Financials</t>
        </is>
      </c>
    </row>
    <row r="29">
      <c r="A29" s="46" t="inlineStr">
        <is>
          <t>— 2024 —</t>
        </is>
      </c>
    </row>
    <row r="30">
      <c r="A30" s="16" t="inlineStr">
        <is>
          <t>BEN</t>
        </is>
      </c>
      <c r="B30" s="17" t="n">
        <v>2024</v>
      </c>
      <c r="C30" s="17" t="inlineStr">
        <is>
          <t>Terrence J. Murphy</t>
        </is>
      </c>
      <c r="D30" s="17" t="inlineStr">
        <is>
          <t>Co-President and Head of Public Market Investments</t>
        </is>
      </c>
      <c r="E30" s="31" t="n">
        <v>500000</v>
      </c>
      <c r="F30" s="31" t="n"/>
      <c r="G30" s="31" t="n">
        <v>1588299</v>
      </c>
      <c r="H30" s="31" t="n"/>
      <c r="I30" s="31" t="n">
        <v>14303788</v>
      </c>
      <c r="J30" s="31" t="n">
        <v>16421645</v>
      </c>
      <c r="K30" s="32" t="n">
        <v>0.09671984749396299</v>
      </c>
      <c r="L30" s="17" t="inlineStr">
        <is>
          <t>Financials</t>
        </is>
      </c>
    </row>
    <row r="31">
      <c r="A31" s="20" t="inlineStr">
        <is>
          <t>TROW</t>
        </is>
      </c>
      <c r="B31" s="21" t="n">
        <v>2024</v>
      </c>
      <c r="C31" s="21" t="inlineStr">
        <is>
          <t>Eric L. Veiel</t>
        </is>
      </c>
      <c r="D31" s="21" t="inlineStr">
        <is>
          <t>Head of Global Investments and Chief Investment Of</t>
        </is>
      </c>
      <c r="E31" s="33" t="n">
        <v>350000</v>
      </c>
      <c r="F31" s="33" t="n"/>
      <c r="G31" s="33" t="n">
        <v>3850146</v>
      </c>
      <c r="H31" s="33" t="n"/>
      <c r="I31" s="33" t="n">
        <v>6300000</v>
      </c>
      <c r="J31" s="33" t="n">
        <v>10599458</v>
      </c>
      <c r="K31" s="34" t="n">
        <v>0.3632398939643895</v>
      </c>
      <c r="L31" s="21" t="inlineStr">
        <is>
          <t>Financials</t>
        </is>
      </c>
    </row>
    <row r="32">
      <c r="A32" s="16" t="inlineStr">
        <is>
          <t>TROW</t>
        </is>
      </c>
      <c r="B32" s="17" t="n">
        <v>2024</v>
      </c>
      <c r="C32" s="17" t="inlineStr">
        <is>
          <t>Josh B. Nelson</t>
        </is>
      </c>
      <c r="D32" s="17" t="inlineStr">
        <is>
          <t>Head of Global Equity</t>
        </is>
      </c>
      <c r="E32" s="31" t="n">
        <v>350000</v>
      </c>
      <c r="F32" s="31" t="n"/>
      <c r="G32" s="31" t="n">
        <v>2200224</v>
      </c>
      <c r="H32" s="31" t="n"/>
      <c r="I32" s="31" t="n">
        <v>4600000</v>
      </c>
      <c r="J32" s="31" t="n">
        <v>7239003</v>
      </c>
      <c r="K32" s="32" t="n">
        <v>0.3039401972895991</v>
      </c>
      <c r="L32" s="17" t="inlineStr">
        <is>
          <t>Financials</t>
        </is>
      </c>
    </row>
    <row r="33">
      <c r="A33" s="20" t="inlineStr">
        <is>
          <t>CNS</t>
        </is>
      </c>
      <c r="B33" s="21" t="n">
        <v>2024</v>
      </c>
      <c r="C33" s="21" t="inlineStr">
        <is>
          <t>Jon Cheigh</t>
        </is>
      </c>
      <c r="D33" s="21" t="inlineStr">
        <is>
          <t>President and Chief Investment Officer</t>
        </is>
      </c>
      <c r="E33" s="33" t="n">
        <v>375000</v>
      </c>
      <c r="F33" s="33" t="n">
        <v>3345000</v>
      </c>
      <c r="G33" s="33" t="n">
        <v>2159955</v>
      </c>
      <c r="H33" s="33" t="n"/>
      <c r="I33" s="33" t="n"/>
      <c r="J33" s="33" t="n">
        <v>6078990</v>
      </c>
      <c r="K33" s="34" t="n">
        <v>0.3553147809093287</v>
      </c>
      <c r="L33" s="21" t="inlineStr">
        <is>
          <t>Financials</t>
        </is>
      </c>
    </row>
    <row r="34">
      <c r="A34" s="46" t="inlineStr">
        <is>
          <t>— 2023 —</t>
        </is>
      </c>
    </row>
    <row r="35">
      <c r="A35" s="16" t="inlineStr">
        <is>
          <t>BEN</t>
        </is>
      </c>
      <c r="B35" s="17" t="n">
        <v>2023</v>
      </c>
      <c r="C35" s="17" t="inlineStr">
        <is>
          <t>Terrence J. Murphy</t>
        </is>
      </c>
      <c r="D35" s="17" t="inlineStr">
        <is>
          <t>Co-President and Head of Public Market Investments</t>
        </is>
      </c>
      <c r="E35" s="31" t="n">
        <v>509615</v>
      </c>
      <c r="F35" s="31" t="n">
        <v>11798674</v>
      </c>
      <c r="G35" s="31" t="n">
        <v>933771</v>
      </c>
      <c r="H35" s="31" t="n"/>
      <c r="I35" s="31" t="n">
        <v>2801250</v>
      </c>
      <c r="J35" s="31" t="n">
        <v>16085054</v>
      </c>
      <c r="K35" s="32" t="n">
        <v>0.05805208984688519</v>
      </c>
      <c r="L35" s="17" t="inlineStr">
        <is>
          <t>Financials</t>
        </is>
      </c>
    </row>
    <row r="36">
      <c r="A36" s="20" t="inlineStr">
        <is>
          <t>TROW</t>
        </is>
      </c>
      <c r="B36" s="21" t="n">
        <v>2023</v>
      </c>
      <c r="C36" s="21" t="inlineStr">
        <is>
          <t>Eric L. Veiel</t>
        </is>
      </c>
      <c r="D36" s="21" t="inlineStr">
        <is>
          <t>Head of Global Investments and CIO</t>
        </is>
      </c>
      <c r="E36" s="33" t="n">
        <v>350000</v>
      </c>
      <c r="F36" s="33" t="n"/>
      <c r="G36" s="33" t="n">
        <v>3000010</v>
      </c>
      <c r="H36" s="33" t="n"/>
      <c r="I36" s="33" t="n">
        <v>5500000</v>
      </c>
      <c r="J36" s="33" t="n">
        <v>8942934</v>
      </c>
      <c r="K36" s="34" t="n">
        <v>0.3354614939571286</v>
      </c>
      <c r="L36" s="21" t="inlineStr">
        <is>
          <t>Financials</t>
        </is>
      </c>
    </row>
    <row r="37">
      <c r="A37" s="16" t="inlineStr">
        <is>
          <t>TROW</t>
        </is>
      </c>
      <c r="B37" s="17" t="n">
        <v>2023</v>
      </c>
      <c r="C37" s="17" t="inlineStr">
        <is>
          <t>Eric L. Veiel</t>
        </is>
      </c>
      <c r="D37" s="17" t="inlineStr">
        <is>
          <t>Head of Global Investments and Chief Investment Of</t>
        </is>
      </c>
      <c r="E37" s="31" t="n">
        <v>350000</v>
      </c>
      <c r="F37" s="31" t="n"/>
      <c r="G37" s="31" t="n">
        <v>3000010</v>
      </c>
      <c r="H37" s="31" t="n"/>
      <c r="I37" s="31" t="n">
        <v>5500000</v>
      </c>
      <c r="J37" s="31" t="n">
        <v>8942934</v>
      </c>
      <c r="K37" s="32" t="n">
        <v>0.3354614939571286</v>
      </c>
      <c r="L37" s="17" t="inlineStr">
        <is>
          <t>Financials</t>
        </is>
      </c>
    </row>
    <row r="38">
      <c r="A38" s="20" t="inlineStr">
        <is>
          <t>TROW</t>
        </is>
      </c>
      <c r="B38" s="21" t="n">
        <v>2023</v>
      </c>
      <c r="C38" s="21" t="inlineStr">
        <is>
          <t>Justin Thomson</t>
        </is>
      </c>
      <c r="D38" s="21" t="inlineStr">
        <is>
          <t>Head of International Equity and CIO</t>
        </is>
      </c>
      <c r="E38" s="33" t="n">
        <v>299256</v>
      </c>
      <c r="F38" s="33" t="n"/>
      <c r="G38" s="33" t="n">
        <v>1600253</v>
      </c>
      <c r="H38" s="33" t="n"/>
      <c r="I38" s="33" t="n">
        <v>3738185</v>
      </c>
      <c r="J38" s="33" t="n">
        <v>7043360</v>
      </c>
      <c r="K38" s="34" t="n">
        <v>0.2272002283001295</v>
      </c>
      <c r="L38" s="21" t="inlineStr">
        <is>
          <t>Financials</t>
        </is>
      </c>
    </row>
    <row r="39">
      <c r="A39" s="16" t="inlineStr">
        <is>
          <t>CNS</t>
        </is>
      </c>
      <c r="B39" s="17" t="n">
        <v>2023</v>
      </c>
      <c r="C39" s="17" t="inlineStr">
        <is>
          <t>Jon Cheigh</t>
        </is>
      </c>
      <c r="D39" s="17" t="inlineStr">
        <is>
          <t>President and Chief Investment Officer</t>
        </is>
      </c>
      <c r="E39" s="31" t="n">
        <v>375000</v>
      </c>
      <c r="F39" s="31" t="n">
        <v>2865000</v>
      </c>
      <c r="G39" s="31" t="n">
        <v>2479943</v>
      </c>
      <c r="H39" s="31" t="n"/>
      <c r="I39" s="31" t="n"/>
      <c r="J39" s="31" t="n">
        <v>5909129</v>
      </c>
      <c r="K39" s="32" t="n">
        <v>0.4196799562168976</v>
      </c>
      <c r="L39" s="17" t="inlineStr">
        <is>
          <t>Financials</t>
        </is>
      </c>
    </row>
    <row r="40">
      <c r="A40" s="46" t="inlineStr">
        <is>
          <t>— 2022 —</t>
        </is>
      </c>
    </row>
    <row r="41">
      <c r="A41" s="16" t="inlineStr">
        <is>
          <t>MS</t>
        </is>
      </c>
      <c r="B41" s="17" t="n">
        <v>2022</v>
      </c>
      <c r="C41" s="17" t="inlineStr">
        <is>
          <t>Daniel A. Simkowitz</t>
        </is>
      </c>
      <c r="D41" s="17" t="inlineStr">
        <is>
          <t>Head of Investment Management and Co-Head of Corpo</t>
        </is>
      </c>
      <c r="E41" s="31" t="n">
        <v>1000000</v>
      </c>
      <c r="F41" s="31" t="n">
        <v>6737500</v>
      </c>
      <c r="G41" s="31" t="n">
        <v>12798624</v>
      </c>
      <c r="H41" s="31" t="n"/>
      <c r="I41" s="31" t="n"/>
      <c r="J41" s="31" t="n">
        <v>20548324</v>
      </c>
      <c r="K41" s="32" t="n">
        <v>0.6228548858777971</v>
      </c>
      <c r="L41" s="17" t="inlineStr">
        <is>
          <t>Financials</t>
        </is>
      </c>
    </row>
    <row r="42">
      <c r="A42" s="20" t="inlineStr">
        <is>
          <t>BLK</t>
        </is>
      </c>
      <c r="B42" s="21" t="n">
        <v>2022</v>
      </c>
      <c r="C42" s="21" t="inlineStr">
        <is>
          <t>J. Richard Kushel</t>
        </is>
      </c>
      <c r="D42" s="21" t="inlineStr">
        <is>
          <t>Senior Managing Director and Head of the Portfolio</t>
        </is>
      </c>
      <c r="E42" s="33" t="n">
        <v>500000</v>
      </c>
      <c r="F42" s="33" t="n">
        <v>2050000</v>
      </c>
      <c r="G42" s="33" t="n">
        <v>7235688</v>
      </c>
      <c r="H42" s="33" t="n"/>
      <c r="I42" s="33" t="n"/>
      <c r="J42" s="33" t="n">
        <v>9839883</v>
      </c>
      <c r="K42" s="34" t="n">
        <v>0.7353428897477744</v>
      </c>
      <c r="L42" s="21" t="inlineStr">
        <is>
          <t>Financials</t>
        </is>
      </c>
    </row>
    <row r="43">
      <c r="A43" s="16" t="inlineStr">
        <is>
          <t>TROW</t>
        </is>
      </c>
      <c r="B43" s="17" t="n">
        <v>2022</v>
      </c>
      <c r="C43" s="17" t="inlineStr">
        <is>
          <t>Eric L. Veiel</t>
        </is>
      </c>
      <c r="D43" s="17" t="inlineStr">
        <is>
          <t>Head of Global Equity and CIO</t>
        </is>
      </c>
      <c r="E43" s="31" t="n">
        <v>350000</v>
      </c>
      <c r="F43" s="31" t="n"/>
      <c r="G43" s="31" t="n">
        <v>3150212</v>
      </c>
      <c r="H43" s="31" t="n"/>
      <c r="I43" s="31" t="n">
        <v>6000000</v>
      </c>
      <c r="J43" s="31" t="n">
        <v>9588366</v>
      </c>
      <c r="K43" s="32" t="n">
        <v>0.3285452390949615</v>
      </c>
      <c r="L43" s="17" t="inlineStr">
        <is>
          <t>Financials</t>
        </is>
      </c>
    </row>
    <row r="44">
      <c r="A44" s="20" t="inlineStr">
        <is>
          <t>TROW</t>
        </is>
      </c>
      <c r="B44" s="21" t="n">
        <v>2022</v>
      </c>
      <c r="C44" s="21" t="inlineStr">
        <is>
          <t>Eric L. Veiel</t>
        </is>
      </c>
      <c r="D44" s="21" t="inlineStr">
        <is>
          <t>Head of Global Investments and CIO</t>
        </is>
      </c>
      <c r="E44" s="33" t="n">
        <v>350000</v>
      </c>
      <c r="F44" s="33" t="n"/>
      <c r="G44" s="33" t="n">
        <v>3150212</v>
      </c>
      <c r="H44" s="33" t="n"/>
      <c r="I44" s="33" t="n">
        <v>6000000</v>
      </c>
      <c r="J44" s="33" t="n">
        <v>9588366</v>
      </c>
      <c r="K44" s="34" t="n">
        <v>0.3285452390949615</v>
      </c>
      <c r="L44" s="21" t="inlineStr">
        <is>
          <t>Financials</t>
        </is>
      </c>
    </row>
    <row r="45">
      <c r="A45" s="16" t="inlineStr">
        <is>
          <t>TROW</t>
        </is>
      </c>
      <c r="B45" s="17" t="n">
        <v>2022</v>
      </c>
      <c r="C45" s="17" t="inlineStr">
        <is>
          <t>Eric L. Veiel</t>
        </is>
      </c>
      <c r="D45" s="17" t="inlineStr">
        <is>
          <t>Head of Global Investments and Chief Investment Of</t>
        </is>
      </c>
      <c r="E45" s="31" t="n">
        <v>350000</v>
      </c>
      <c r="F45" s="31" t="n"/>
      <c r="G45" s="31" t="n">
        <v>3150212</v>
      </c>
      <c r="H45" s="31" t="n"/>
      <c r="I45" s="31" t="n">
        <v>6000000</v>
      </c>
      <c r="J45" s="31" t="n">
        <v>9588366</v>
      </c>
      <c r="K45" s="32" t="n">
        <v>0.3285452390949615</v>
      </c>
      <c r="L45" s="17" t="inlineStr">
        <is>
          <t>Financials</t>
        </is>
      </c>
    </row>
    <row r="46">
      <c r="A46" s="20" t="inlineStr">
        <is>
          <t>TROW</t>
        </is>
      </c>
      <c r="B46" s="21" t="n">
        <v>2022</v>
      </c>
      <c r="C46" s="21" t="inlineStr">
        <is>
          <t>Justin Thomson</t>
        </is>
      </c>
      <c r="D46" s="21" t="inlineStr">
        <is>
          <t>Head of International Equity and CIO</t>
        </is>
      </c>
      <c r="E46" s="33" t="n">
        <v>295899</v>
      </c>
      <c r="F46" s="33" t="n"/>
      <c r="G46" s="33" t="n">
        <v>1918591</v>
      </c>
      <c r="H46" s="33" t="n"/>
      <c r="I46" s="33" t="n">
        <v>4392832</v>
      </c>
      <c r="J46" s="33" t="n">
        <v>8016055</v>
      </c>
      <c r="K46" s="34" t="n">
        <v>0.2393435424282892</v>
      </c>
      <c r="L46" s="21" t="inlineStr">
        <is>
          <t>Financials</t>
        </is>
      </c>
    </row>
    <row r="47">
      <c r="A47" s="16" t="inlineStr">
        <is>
          <t>AMG</t>
        </is>
      </c>
      <c r="B47" s="17" t="n">
        <v>2022</v>
      </c>
      <c r="C47" s="17" t="inlineStr">
        <is>
          <t>Rizwan M. Jamal</t>
        </is>
      </c>
      <c r="D47" s="17" t="inlineStr">
        <is>
          <t>Head of Affiliate Investments</t>
        </is>
      </c>
      <c r="E47" s="31" t="n">
        <v>500000</v>
      </c>
      <c r="F47" s="31" t="n"/>
      <c r="G47" s="31" t="n">
        <v>4250000</v>
      </c>
      <c r="H47" s="31" t="n"/>
      <c r="I47" s="31" t="n">
        <v>3193000</v>
      </c>
      <c r="J47" s="31" t="n">
        <v>7984170</v>
      </c>
      <c r="K47" s="32" t="n">
        <v>0.5323032951452688</v>
      </c>
      <c r="L47" s="17" t="inlineStr">
        <is>
          <t>Financials</t>
        </is>
      </c>
    </row>
    <row r="48">
      <c r="A48" s="20" t="inlineStr">
        <is>
          <t>IVZ</t>
        </is>
      </c>
      <c r="B48" s="21" t="n">
        <v>2022</v>
      </c>
      <c r="C48" s="21" t="inlineStr">
        <is>
          <t>Gregory G. McGreevey</t>
        </is>
      </c>
      <c r="D48" s="21" t="inlineStr">
        <is>
          <t>Senior Managing Director, Investments</t>
        </is>
      </c>
      <c r="E48" s="33" t="n">
        <v>500000</v>
      </c>
      <c r="F48" s="33" t="n"/>
      <c r="G48" s="33" t="n">
        <v>4249975</v>
      </c>
      <c r="H48" s="33" t="n"/>
      <c r="I48" s="33" t="n">
        <v>2015603</v>
      </c>
      <c r="J48" s="33" t="n">
        <v>6798524</v>
      </c>
      <c r="K48" s="34" t="n">
        <v>0.62513201394891</v>
      </c>
      <c r="L48" s="21" t="inlineStr">
        <is>
          <t>Financials</t>
        </is>
      </c>
    </row>
    <row r="49">
      <c r="A49" s="16" t="inlineStr">
        <is>
          <t>CNS</t>
        </is>
      </c>
      <c r="B49" s="17" t="n">
        <v>2022</v>
      </c>
      <c r="C49" s="17" t="inlineStr">
        <is>
          <t>Jon Cheigh</t>
        </is>
      </c>
      <c r="D49" s="17" t="inlineStr">
        <is>
          <t>President and Chief Investment Officer</t>
        </is>
      </c>
      <c r="E49" s="31" t="n">
        <v>375000</v>
      </c>
      <c r="F49" s="31" t="n">
        <v>3345000</v>
      </c>
      <c r="G49" s="31" t="n">
        <v>2479918</v>
      </c>
      <c r="H49" s="31" t="n"/>
      <c r="I49" s="31" t="n"/>
      <c r="J49" s="31" t="n">
        <v>6370031</v>
      </c>
      <c r="K49" s="32" t="n">
        <v>0.3893101933098913</v>
      </c>
      <c r="L49" s="17" t="inlineStr">
        <is>
          <t>Financials</t>
        </is>
      </c>
    </row>
    <row r="50">
      <c r="A50" s="20" t="inlineStr">
        <is>
          <t>IVZ</t>
        </is>
      </c>
      <c r="B50" s="21" t="n">
        <v>2022</v>
      </c>
      <c r="C50" s="21" t="inlineStr">
        <is>
          <t>Andrew T.S. Lo</t>
        </is>
      </c>
      <c r="D50" s="21" t="inlineStr">
        <is>
          <t>Senior Managing Director, Head of Asia Pacific</t>
        </is>
      </c>
      <c r="E50" s="33" t="n">
        <v>500000</v>
      </c>
      <c r="F50" s="33" t="n"/>
      <c r="G50" s="33" t="n">
        <v>3499991</v>
      </c>
      <c r="H50" s="33" t="n"/>
      <c r="I50" s="33" t="n">
        <v>1518750</v>
      </c>
      <c r="J50" s="33" t="n">
        <v>5587284</v>
      </c>
      <c r="K50" s="34" t="n">
        <v>0.6264208155518853</v>
      </c>
      <c r="L50" s="21" t="inlineStr">
        <is>
          <t>Financials</t>
        </is>
      </c>
    </row>
    <row r="51">
      <c r="A51" s="16" t="inlineStr">
        <is>
          <t>IVZ</t>
        </is>
      </c>
      <c r="B51" s="17" t="n">
        <v>2022</v>
      </c>
      <c r="C51" s="17" t="inlineStr">
        <is>
          <t>Andrew R. Schlossberg</t>
        </is>
      </c>
      <c r="D51" s="17" t="inlineStr">
        <is>
          <t>Senior Managing Director, Head of the Americas</t>
        </is>
      </c>
      <c r="E51" s="31" t="n">
        <v>500000</v>
      </c>
      <c r="F51" s="31" t="n"/>
      <c r="G51" s="31" t="n">
        <v>3449992</v>
      </c>
      <c r="H51" s="31" t="n"/>
      <c r="I51" s="31" t="n">
        <v>1495541</v>
      </c>
      <c r="J51" s="31" t="n">
        <v>5484277</v>
      </c>
      <c r="K51" s="32" t="n">
        <v>0.6290696111812004</v>
      </c>
      <c r="L51" s="17" t="inlineStr">
        <is>
          <t>Financials</t>
        </is>
      </c>
    </row>
    <row r="52">
      <c r="A52" s="46" t="inlineStr">
        <is>
          <t>— 2021 —</t>
        </is>
      </c>
    </row>
    <row r="53">
      <c r="A53" s="16" t="inlineStr">
        <is>
          <t>MS</t>
        </is>
      </c>
      <c r="B53" s="17" t="n">
        <v>2021</v>
      </c>
      <c r="C53" s="17" t="inlineStr">
        <is>
          <t>Daniel A. Simkowitz</t>
        </is>
      </c>
      <c r="D53" s="17" t="inlineStr">
        <is>
          <t>Head of Investment Management and Co-Head of Corpo</t>
        </is>
      </c>
      <c r="E53" s="31" t="n">
        <v>1000000</v>
      </c>
      <c r="F53" s="31" t="n">
        <v>7437500</v>
      </c>
      <c r="G53" s="31" t="n">
        <v>10170472</v>
      </c>
      <c r="H53" s="31" t="n"/>
      <c r="I53" s="31" t="n"/>
      <c r="J53" s="31" t="n">
        <v>18765946</v>
      </c>
      <c r="K53" s="32" t="n">
        <v>0.5419642580235496</v>
      </c>
      <c r="L53" s="17" t="inlineStr">
        <is>
          <t>Financials</t>
        </is>
      </c>
    </row>
    <row r="54">
      <c r="A54" s="20" t="inlineStr">
        <is>
          <t>TROW</t>
        </is>
      </c>
      <c r="B54" s="21" t="n">
        <v>2021</v>
      </c>
      <c r="C54" s="21" t="inlineStr">
        <is>
          <t>Robert W. Sharps</t>
        </is>
      </c>
      <c r="D54" s="21" t="inlineStr">
        <is>
          <t>President, Head of Investments and Group Chief Inv</t>
        </is>
      </c>
      <c r="E54" s="33" t="n">
        <v>350000</v>
      </c>
      <c r="F54" s="33" t="n"/>
      <c r="G54" s="33" t="n">
        <v>6850356</v>
      </c>
      <c r="H54" s="33" t="n"/>
      <c r="I54" s="33" t="n">
        <v>10300000</v>
      </c>
      <c r="J54" s="33" t="n">
        <v>17586459</v>
      </c>
      <c r="K54" s="34" t="n">
        <v>0.3895244631110788</v>
      </c>
      <c r="L54" s="21" t="inlineStr">
        <is>
          <t>Financials</t>
        </is>
      </c>
    </row>
    <row r="55">
      <c r="A55" s="16" t="inlineStr">
        <is>
          <t>TROW</t>
        </is>
      </c>
      <c r="B55" s="17" t="n">
        <v>2021</v>
      </c>
      <c r="C55" s="17" t="inlineStr">
        <is>
          <t>Eric L. Veiel</t>
        </is>
      </c>
      <c r="D55" s="17" t="inlineStr">
        <is>
          <t>Head of U.S. Equity and Co-Head of Global Equity</t>
        </is>
      </c>
      <c r="E55" s="31" t="n">
        <v>350000</v>
      </c>
      <c r="F55" s="31" t="n"/>
      <c r="G55" s="31" t="n">
        <v>4200397</v>
      </c>
      <c r="H55" s="31" t="n"/>
      <c r="I55" s="31" t="n">
        <v>8250000</v>
      </c>
      <c r="J55" s="31" t="n">
        <v>12886415</v>
      </c>
      <c r="K55" s="32" t="n">
        <v>0.3259554344633476</v>
      </c>
      <c r="L55" s="17" t="inlineStr">
        <is>
          <t>Financials</t>
        </is>
      </c>
    </row>
    <row r="56">
      <c r="A56" s="20" t="inlineStr">
        <is>
          <t>TROW</t>
        </is>
      </c>
      <c r="B56" s="21" t="n">
        <v>2021</v>
      </c>
      <c r="C56" s="21" t="inlineStr">
        <is>
          <t>Eric L. Veiel</t>
        </is>
      </c>
      <c r="D56" s="21" t="inlineStr">
        <is>
          <t>Head of Global Equity and CIO</t>
        </is>
      </c>
      <c r="E56" s="33" t="n">
        <v>350000</v>
      </c>
      <c r="F56" s="33" t="n"/>
      <c r="G56" s="33" t="n">
        <v>4200397</v>
      </c>
      <c r="H56" s="33" t="n"/>
      <c r="I56" s="33" t="n">
        <v>8250000</v>
      </c>
      <c r="J56" s="33" t="n">
        <v>12886415</v>
      </c>
      <c r="K56" s="34" t="n">
        <v>0.3259554344633476</v>
      </c>
      <c r="L56" s="21" t="inlineStr">
        <is>
          <t>Financials</t>
        </is>
      </c>
    </row>
    <row r="57">
      <c r="A57" s="16" t="inlineStr">
        <is>
          <t>TROW</t>
        </is>
      </c>
      <c r="B57" s="17" t="n">
        <v>2021</v>
      </c>
      <c r="C57" s="17" t="inlineStr">
        <is>
          <t>Eric L. Veiel</t>
        </is>
      </c>
      <c r="D57" s="17" t="inlineStr">
        <is>
          <t>Head of Global Investments and CIO</t>
        </is>
      </c>
      <c r="E57" s="31" t="n">
        <v>350000</v>
      </c>
      <c r="F57" s="31" t="n"/>
      <c r="G57" s="31" t="n">
        <v>4200397</v>
      </c>
      <c r="H57" s="31" t="n"/>
      <c r="I57" s="31" t="n">
        <v>8250000</v>
      </c>
      <c r="J57" s="31" t="n">
        <v>12886415</v>
      </c>
      <c r="K57" s="32" t="n">
        <v>0.3259554344633476</v>
      </c>
      <c r="L57" s="17" t="inlineStr">
        <is>
          <t>Financials</t>
        </is>
      </c>
    </row>
    <row r="58">
      <c r="A58" s="20" t="inlineStr">
        <is>
          <t>TROW</t>
        </is>
      </c>
      <c r="B58" s="21" t="n">
        <v>2021</v>
      </c>
      <c r="C58" s="21" t="inlineStr">
        <is>
          <t>Justin Thomson</t>
        </is>
      </c>
      <c r="D58" s="21" t="inlineStr">
        <is>
          <t>Head of International Equity and Co-Head of Global</t>
        </is>
      </c>
      <c r="E58" s="33" t="n">
        <v>330200</v>
      </c>
      <c r="F58" s="33" t="n"/>
      <c r="G58" s="33" t="n">
        <v>2850094</v>
      </c>
      <c r="H58" s="33" t="n"/>
      <c r="I58" s="33" t="n">
        <v>7910600</v>
      </c>
      <c r="J58" s="33" t="n">
        <v>11122108</v>
      </c>
      <c r="K58" s="34" t="n">
        <v>0.2562548394602894</v>
      </c>
      <c r="L58" s="21" t="inlineStr">
        <is>
          <t>Financials</t>
        </is>
      </c>
    </row>
    <row r="59">
      <c r="A59" s="16" t="inlineStr">
        <is>
          <t>TROW</t>
        </is>
      </c>
      <c r="B59" s="17" t="n">
        <v>2021</v>
      </c>
      <c r="C59" s="17" t="inlineStr">
        <is>
          <t>Justin Thomson</t>
        </is>
      </c>
      <c r="D59" s="17" t="inlineStr">
        <is>
          <t>Head of International Equity and CIO</t>
        </is>
      </c>
      <c r="E59" s="31" t="n">
        <v>330200</v>
      </c>
      <c r="F59" s="31" t="n"/>
      <c r="G59" s="31" t="n">
        <v>2850094</v>
      </c>
      <c r="H59" s="31" t="n"/>
      <c r="I59" s="31" t="n">
        <v>7910600</v>
      </c>
      <c r="J59" s="31" t="n">
        <v>11122108</v>
      </c>
      <c r="K59" s="32" t="n">
        <v>0.2562548394602894</v>
      </c>
      <c r="L59" s="17" t="inlineStr">
        <is>
          <t>Financials</t>
        </is>
      </c>
    </row>
    <row r="60">
      <c r="A60" s="20" t="inlineStr">
        <is>
          <t>BLK</t>
        </is>
      </c>
      <c r="B60" s="21" t="n">
        <v>2021</v>
      </c>
      <c r="C60" s="21" t="inlineStr">
        <is>
          <t>J. Richard Kushel</t>
        </is>
      </c>
      <c r="D60" s="21" t="inlineStr">
        <is>
          <t>Senior Managing Director and Head of the Portfolio</t>
        </is>
      </c>
      <c r="E60" s="33" t="n">
        <v>500000</v>
      </c>
      <c r="F60" s="33" t="n">
        <v>4015000</v>
      </c>
      <c r="G60" s="33" t="n">
        <v>6185054</v>
      </c>
      <c r="H60" s="33" t="n"/>
      <c r="I60" s="33" t="n"/>
      <c r="J60" s="33" t="n">
        <v>10797999</v>
      </c>
      <c r="K60" s="34" t="n">
        <v>0.5727963116129201</v>
      </c>
      <c r="L60" s="21" t="inlineStr">
        <is>
          <t>Financials</t>
        </is>
      </c>
    </row>
    <row r="61">
      <c r="A61" s="16" t="inlineStr">
        <is>
          <t>IVZ</t>
        </is>
      </c>
      <c r="B61" s="17" t="n">
        <v>2021</v>
      </c>
      <c r="C61" s="17" t="inlineStr">
        <is>
          <t>Gregory G. McGreevey</t>
        </is>
      </c>
      <c r="D61" s="17" t="inlineStr">
        <is>
          <t>Senior Managing Director, Investments</t>
        </is>
      </c>
      <c r="E61" s="31" t="n">
        <v>450000</v>
      </c>
      <c r="F61" s="31" t="n"/>
      <c r="G61" s="31" t="n">
        <v>3149966</v>
      </c>
      <c r="H61" s="31" t="n"/>
      <c r="I61" s="31" t="n">
        <v>2800000</v>
      </c>
      <c r="J61" s="31" t="n">
        <v>6444773</v>
      </c>
      <c r="K61" s="32" t="n">
        <v>0.4887629091047893</v>
      </c>
      <c r="L61" s="17" t="inlineStr">
        <is>
          <t>Financials</t>
        </is>
      </c>
    </row>
    <row r="62">
      <c r="A62" s="20" t="inlineStr">
        <is>
          <t>CNS</t>
        </is>
      </c>
      <c r="B62" s="21" t="n">
        <v>2021</v>
      </c>
      <c r="C62" s="21" t="inlineStr">
        <is>
          <t>Jon Cheigh</t>
        </is>
      </c>
      <c r="D62" s="21" t="inlineStr">
        <is>
          <t>Executive Vice President and Chief Investment Offi</t>
        </is>
      </c>
      <c r="E62" s="33" t="n">
        <v>375000</v>
      </c>
      <c r="F62" s="33" t="n">
        <v>3345000</v>
      </c>
      <c r="G62" s="33" t="n">
        <v>1987059</v>
      </c>
      <c r="H62" s="33" t="n"/>
      <c r="I62" s="33" t="n"/>
      <c r="J62" s="33" t="n">
        <v>5931257</v>
      </c>
      <c r="K62" s="34" t="n">
        <v>0.3350148206358281</v>
      </c>
      <c r="L62" s="21" t="inlineStr">
        <is>
          <t>Financials</t>
        </is>
      </c>
    </row>
    <row r="63">
      <c r="A63" s="16" t="inlineStr">
        <is>
          <t>IVZ</t>
        </is>
      </c>
      <c r="B63" s="17" t="n">
        <v>2021</v>
      </c>
      <c r="C63" s="17" t="inlineStr">
        <is>
          <t>Andrew T.S. Lo</t>
        </is>
      </c>
      <c r="D63" s="17" t="inlineStr">
        <is>
          <t>Senior Managing Director, Head of Asia Pacific</t>
        </is>
      </c>
      <c r="E63" s="31" t="n">
        <v>461513</v>
      </c>
      <c r="F63" s="31" t="n"/>
      <c r="G63" s="31" t="n">
        <v>2941908</v>
      </c>
      <c r="H63" s="31" t="n"/>
      <c r="I63" s="31" t="n">
        <v>2100000</v>
      </c>
      <c r="J63" s="31" t="n">
        <v>5572104</v>
      </c>
      <c r="K63" s="32" t="n">
        <v>0.527970762929048</v>
      </c>
      <c r="L63" s="17" t="inlineStr">
        <is>
          <t>Financials</t>
        </is>
      </c>
    </row>
    <row r="64">
      <c r="A64" s="20" t="inlineStr">
        <is>
          <t>IVZ</t>
        </is>
      </c>
      <c r="B64" s="21" t="n">
        <v>2021</v>
      </c>
      <c r="C64" s="21" t="inlineStr">
        <is>
          <t>Andrew R. Schlossberg</t>
        </is>
      </c>
      <c r="D64" s="21" t="inlineStr">
        <is>
          <t>Senior Managing Director, Head of the Americas</t>
        </is>
      </c>
      <c r="E64" s="33" t="n">
        <v>450000</v>
      </c>
      <c r="F64" s="33" t="n"/>
      <c r="G64" s="33" t="n">
        <v>2456963</v>
      </c>
      <c r="H64" s="33" t="n"/>
      <c r="I64" s="33" t="n">
        <v>2100000</v>
      </c>
      <c r="J64" s="33" t="n">
        <v>5074285</v>
      </c>
      <c r="K64" s="34" t="n">
        <v>0.4841988575730374</v>
      </c>
      <c r="L64" s="21" t="inlineStr">
        <is>
          <t>Financials</t>
        </is>
      </c>
    </row>
    <row r="65">
      <c r="A65" s="16" t="inlineStr">
        <is>
          <t>AMG</t>
        </is>
      </c>
      <c r="B65" s="17" t="n">
        <v>2021</v>
      </c>
      <c r="C65" s="17" t="inlineStr">
        <is>
          <t>Rizwan M. Jamal</t>
        </is>
      </c>
      <c r="D65" s="17" t="inlineStr">
        <is>
          <t>Head of Affiliate Investments</t>
        </is>
      </c>
      <c r="E65" s="31" t="n">
        <v>500000</v>
      </c>
      <c r="F65" s="31" t="n"/>
      <c r="G65" s="31" t="n">
        <v>2050000</v>
      </c>
      <c r="H65" s="31" t="n"/>
      <c r="I65" s="31" t="n">
        <v>2100000</v>
      </c>
      <c r="J65" s="31" t="n">
        <v>4677270</v>
      </c>
      <c r="K65" s="32" t="n">
        <v>0.4382898571175066</v>
      </c>
      <c r="L65" s="17" t="inlineStr">
        <is>
          <t>Financials</t>
        </is>
      </c>
    </row>
    <row r="66">
      <c r="A66" s="46" t="inlineStr">
        <is>
          <t>— 2020 —</t>
        </is>
      </c>
    </row>
    <row r="67">
      <c r="A67" s="16" t="inlineStr">
        <is>
          <t>TROW</t>
        </is>
      </c>
      <c r="B67" s="17" t="n">
        <v>2020</v>
      </c>
      <c r="C67" s="17" t="inlineStr">
        <is>
          <t>Robert W. Sharps</t>
        </is>
      </c>
      <c r="D67" s="17" t="inlineStr">
        <is>
          <t>President, Head of Investments and Group Chief Inv</t>
        </is>
      </c>
      <c r="E67" s="31" t="n">
        <v>350000</v>
      </c>
      <c r="F67" s="31" t="n"/>
      <c r="G67" s="31" t="n">
        <v>5550268</v>
      </c>
      <c r="H67" s="31" t="n"/>
      <c r="I67" s="31" t="n">
        <v>9000000</v>
      </c>
      <c r="J67" s="31" t="n">
        <v>14987433</v>
      </c>
      <c r="K67" s="32" t="n">
        <v>0.3703281275719464</v>
      </c>
      <c r="L67" s="17" t="inlineStr">
        <is>
          <t>Financials</t>
        </is>
      </c>
    </row>
    <row r="68">
      <c r="A68" s="20" t="inlineStr">
        <is>
          <t>MS</t>
        </is>
      </c>
      <c r="B68" s="21" t="n">
        <v>2020</v>
      </c>
      <c r="C68" s="21" t="inlineStr">
        <is>
          <t>Daniel A. Simkowitz</t>
        </is>
      </c>
      <c r="D68" s="21" t="inlineStr">
        <is>
          <t>Head of Investment Management</t>
        </is>
      </c>
      <c r="E68" s="33" t="n">
        <v>1000000</v>
      </c>
      <c r="F68" s="33" t="n">
        <v>6562500</v>
      </c>
      <c r="G68" s="33" t="n">
        <v>5849199</v>
      </c>
      <c r="H68" s="33" t="n"/>
      <c r="I68" s="33" t="n"/>
      <c r="J68" s="33" t="n">
        <v>13597924</v>
      </c>
      <c r="K68" s="34" t="n">
        <v>0.4301538234807019</v>
      </c>
      <c r="L68" s="21" t="inlineStr">
        <is>
          <t>Financials</t>
        </is>
      </c>
    </row>
    <row r="69">
      <c r="A69" s="16" t="inlineStr">
        <is>
          <t>MS</t>
        </is>
      </c>
      <c r="B69" s="17" t="n">
        <v>2020</v>
      </c>
      <c r="C69" s="17" t="inlineStr">
        <is>
          <t>Daniel A. Simkowitz</t>
        </is>
      </c>
      <c r="D69" s="17" t="inlineStr">
        <is>
          <t>Head of Investment Management and Co-Head of Corpo</t>
        </is>
      </c>
      <c r="E69" s="31" t="n">
        <v>1000000</v>
      </c>
      <c r="F69" s="31" t="n">
        <v>6562500</v>
      </c>
      <c r="G69" s="31" t="n">
        <v>5849199</v>
      </c>
      <c r="H69" s="31" t="n"/>
      <c r="I69" s="31" t="n"/>
      <c r="J69" s="31" t="n">
        <v>13597924</v>
      </c>
      <c r="K69" s="32" t="n">
        <v>0.4301538234807019</v>
      </c>
      <c r="L69" s="17" t="inlineStr">
        <is>
          <t>Financials</t>
        </is>
      </c>
    </row>
    <row r="70">
      <c r="A70" s="20" t="inlineStr">
        <is>
          <t>TROW</t>
        </is>
      </c>
      <c r="B70" s="21" t="n">
        <v>2020</v>
      </c>
      <c r="C70" s="21" t="inlineStr">
        <is>
          <t>Eric L. Veiel</t>
        </is>
      </c>
      <c r="D70" s="21" t="inlineStr">
        <is>
          <t>Head of U.S. Equity and Co-Head of Global Equity</t>
        </is>
      </c>
      <c r="E70" s="33" t="n">
        <v>350000</v>
      </c>
      <c r="F70" s="33" t="n"/>
      <c r="G70" s="33" t="n">
        <v>3500241</v>
      </c>
      <c r="H70" s="33" t="n"/>
      <c r="I70" s="33" t="n">
        <v>7350000</v>
      </c>
      <c r="J70" s="33" t="n">
        <v>11287313</v>
      </c>
      <c r="K70" s="34" t="n">
        <v>0.3101040079246495</v>
      </c>
      <c r="L70" s="21" t="inlineStr">
        <is>
          <t>Financials</t>
        </is>
      </c>
    </row>
    <row r="71">
      <c r="A71" s="16" t="inlineStr">
        <is>
          <t>TROW</t>
        </is>
      </c>
      <c r="B71" s="17" t="n">
        <v>2020</v>
      </c>
      <c r="C71" s="17" t="inlineStr">
        <is>
          <t>Eric L. Veiel</t>
        </is>
      </c>
      <c r="D71" s="17" t="inlineStr">
        <is>
          <t>Head of Global Equity and CIO</t>
        </is>
      </c>
      <c r="E71" s="31" t="n">
        <v>350000</v>
      </c>
      <c r="F71" s="31" t="n"/>
      <c r="G71" s="31" t="n">
        <v>3500241</v>
      </c>
      <c r="H71" s="31" t="n"/>
      <c r="I71" s="31" t="n">
        <v>7350000</v>
      </c>
      <c r="J71" s="31" t="n">
        <v>11287313</v>
      </c>
      <c r="K71" s="32" t="n">
        <v>0.3101040079246495</v>
      </c>
      <c r="L71" s="17" t="inlineStr">
        <is>
          <t>Financials</t>
        </is>
      </c>
    </row>
    <row r="72">
      <c r="A72" s="20" t="inlineStr">
        <is>
          <t>TROW</t>
        </is>
      </c>
      <c r="B72" s="21" t="n">
        <v>2020</v>
      </c>
      <c r="C72" s="21" t="inlineStr">
        <is>
          <t>Eric L. Veiel</t>
        </is>
      </c>
      <c r="D72" s="21" t="inlineStr">
        <is>
          <t>Co-Head of Global Equity</t>
        </is>
      </c>
      <c r="E72" s="33" t="n">
        <v>350000</v>
      </c>
      <c r="F72" s="33" t="n"/>
      <c r="G72" s="33" t="n">
        <v>3500241</v>
      </c>
      <c r="H72" s="33" t="n"/>
      <c r="I72" s="33" t="n">
        <v>7350000</v>
      </c>
      <c r="J72" s="33" t="n">
        <v>11287313</v>
      </c>
      <c r="K72" s="34" t="n">
        <v>0.3101040079246495</v>
      </c>
      <c r="L72" s="21" t="inlineStr">
        <is>
          <t>Financials</t>
        </is>
      </c>
    </row>
    <row r="73">
      <c r="A73" s="16" t="inlineStr">
        <is>
          <t>TROW</t>
        </is>
      </c>
      <c r="B73" s="17" t="n">
        <v>2020</v>
      </c>
      <c r="C73" s="17" t="inlineStr">
        <is>
          <t>Christopher D. Alderson</t>
        </is>
      </c>
      <c r="D73" s="17" t="inlineStr">
        <is>
          <t>Co-Head of Global Equity</t>
        </is>
      </c>
      <c r="E73" s="31" t="n">
        <v>348100</v>
      </c>
      <c r="F73" s="31" t="n"/>
      <c r="G73" s="31" t="n">
        <v>2500041</v>
      </c>
      <c r="H73" s="31" t="n"/>
      <c r="I73" s="31" t="n">
        <v>7316800</v>
      </c>
      <c r="J73" s="31" t="n">
        <v>10224995</v>
      </c>
      <c r="K73" s="32" t="n">
        <v>0.2445029068473872</v>
      </c>
      <c r="L73" s="17" t="inlineStr">
        <is>
          <t>Financials</t>
        </is>
      </c>
    </row>
    <row r="74">
      <c r="A74" s="20" t="inlineStr">
        <is>
          <t>BLK</t>
        </is>
      </c>
      <c r="B74" s="21" t="n">
        <v>2020</v>
      </c>
      <c r="C74" s="21" t="inlineStr">
        <is>
          <t>J. Richard Kushel</t>
        </is>
      </c>
      <c r="D74" s="21" t="inlineStr">
        <is>
          <t>Senior Managing Director and Head of the Portfolio</t>
        </is>
      </c>
      <c r="E74" s="33" t="n">
        <v>500000</v>
      </c>
      <c r="F74" s="33" t="n">
        <v>3315000</v>
      </c>
      <c r="G74" s="33" t="n">
        <v>4562643</v>
      </c>
      <c r="H74" s="33" t="n"/>
      <c r="I74" s="33" t="n"/>
      <c r="J74" s="33" t="n">
        <v>8424738</v>
      </c>
      <c r="K74" s="34" t="n">
        <v>0.5415768419148465</v>
      </c>
      <c r="L74" s="21" t="inlineStr">
        <is>
          <t>Financials</t>
        </is>
      </c>
    </row>
    <row r="75">
      <c r="A75" s="16" t="inlineStr">
        <is>
          <t>IVZ</t>
        </is>
      </c>
      <c r="B75" s="17" t="n">
        <v>2020</v>
      </c>
      <c r="C75" s="17" t="inlineStr">
        <is>
          <t>Gregory G. McGreevey</t>
        </is>
      </c>
      <c r="D75" s="17" t="inlineStr">
        <is>
          <t>Senior Managing Director, Investments</t>
        </is>
      </c>
      <c r="E75" s="31" t="n">
        <v>450000</v>
      </c>
      <c r="F75" s="31" t="n"/>
      <c r="G75" s="31" t="n">
        <v>3499978</v>
      </c>
      <c r="H75" s="31" t="n"/>
      <c r="I75" s="31" t="n">
        <v>1890000</v>
      </c>
      <c r="J75" s="31" t="n">
        <v>5870002</v>
      </c>
      <c r="K75" s="32" t="n">
        <v>0.596248178450365</v>
      </c>
      <c r="L75" s="17" t="inlineStr">
        <is>
          <t>Financials</t>
        </is>
      </c>
    </row>
    <row r="76">
      <c r="A76" s="20" t="inlineStr">
        <is>
          <t>IVZ</t>
        </is>
      </c>
      <c r="B76" s="21" t="n">
        <v>2020</v>
      </c>
      <c r="C76" s="21" t="inlineStr">
        <is>
          <t>Andrew R. Schlossberg</t>
        </is>
      </c>
      <c r="D76" s="21" t="inlineStr">
        <is>
          <t>Senior Managing Director, Head of the Americas</t>
        </is>
      </c>
      <c r="E76" s="33" t="n">
        <v>450000</v>
      </c>
      <c r="F76" s="33" t="n"/>
      <c r="G76" s="33" t="n">
        <v>2729981</v>
      </c>
      <c r="H76" s="33" t="n"/>
      <c r="I76" s="33" t="n">
        <v>1638000</v>
      </c>
      <c r="J76" s="33" t="n">
        <v>4881657</v>
      </c>
      <c r="K76" s="34" t="n">
        <v>0.5592324491458536</v>
      </c>
      <c r="L76" s="21" t="inlineStr">
        <is>
          <t>Financials</t>
        </is>
      </c>
    </row>
    <row r="77">
      <c r="A77" s="16" t="inlineStr">
        <is>
          <t>IVZ</t>
        </is>
      </c>
      <c r="B77" s="17" t="n">
        <v>2020</v>
      </c>
      <c r="C77" s="17" t="inlineStr">
        <is>
          <t>Andrew T.S. Lo</t>
        </is>
      </c>
      <c r="D77" s="17" t="inlineStr">
        <is>
          <t>Senior Managing Director, Head of Asia Pacific</t>
        </is>
      </c>
      <c r="E77" s="31" t="n">
        <v>462398</v>
      </c>
      <c r="F77" s="31" t="n"/>
      <c r="G77" s="31" t="n">
        <v>2941920</v>
      </c>
      <c r="H77" s="31" t="n"/>
      <c r="I77" s="31" t="n">
        <v>1400000</v>
      </c>
      <c r="J77" s="31" t="n">
        <v>4873854</v>
      </c>
      <c r="K77" s="32" t="n">
        <v>0.6036126646387028</v>
      </c>
      <c r="L77" s="17" t="inlineStr">
        <is>
          <t>Financials</t>
        </is>
      </c>
    </row>
    <row r="78">
      <c r="A78" s="20" t="inlineStr">
        <is>
          <t>CNS</t>
        </is>
      </c>
      <c r="B78" s="21" t="n">
        <v>2020</v>
      </c>
      <c r="C78" s="21" t="inlineStr">
        <is>
          <t>Jon Cheigh</t>
        </is>
      </c>
      <c r="D78" s="21" t="inlineStr">
        <is>
          <t>Executive Vice President, Chief Investment Officer</t>
        </is>
      </c>
      <c r="E78" s="33" t="n">
        <v>375000</v>
      </c>
      <c r="F78" s="33" t="n">
        <v>2262863</v>
      </c>
      <c r="G78" s="33" t="n">
        <v>1516695</v>
      </c>
      <c r="H78" s="33" t="n"/>
      <c r="I78" s="33" t="n"/>
      <c r="J78" s="33" t="n">
        <v>4466954</v>
      </c>
      <c r="K78" s="34" t="n">
        <v>0.3395367402485004</v>
      </c>
      <c r="L78" s="21" t="inlineStr">
        <is>
          <t>Financials</t>
        </is>
      </c>
    </row>
    <row r="79">
      <c r="A79" s="46" t="inlineStr">
        <is>
          <t>— 2019 —</t>
        </is>
      </c>
    </row>
    <row r="80">
      <c r="A80" s="16" t="inlineStr">
        <is>
          <t>MS</t>
        </is>
      </c>
      <c r="B80" s="17" t="n">
        <v>2019</v>
      </c>
      <c r="C80" s="17" t="inlineStr">
        <is>
          <t>Daniel A. Simkowitz</t>
        </is>
      </c>
      <c r="D80" s="17" t="inlineStr">
        <is>
          <t>Head of Investment Management</t>
        </is>
      </c>
      <c r="E80" s="31" t="n">
        <v>1000000</v>
      </c>
      <c r="F80" s="31" t="n">
        <v>8382500</v>
      </c>
      <c r="G80" s="31" t="n">
        <v>4980250</v>
      </c>
      <c r="H80" s="31" t="n"/>
      <c r="I80" s="31" t="n"/>
      <c r="J80" s="31" t="n">
        <v>14457481</v>
      </c>
      <c r="K80" s="32" t="n">
        <v>0.3444756385984529</v>
      </c>
      <c r="L80" s="17" t="inlineStr">
        <is>
          <t>Financials</t>
        </is>
      </c>
    </row>
    <row r="81">
      <c r="A81" s="20" t="inlineStr">
        <is>
          <t>TROW</t>
        </is>
      </c>
      <c r="B81" s="21" t="n">
        <v>2019</v>
      </c>
      <c r="C81" s="21" t="inlineStr">
        <is>
          <t>Robert W. Sharps</t>
        </is>
      </c>
      <c r="D81" s="21" t="inlineStr">
        <is>
          <t>President, Head of Investments and Group Chief Inv</t>
        </is>
      </c>
      <c r="E81" s="33" t="n">
        <v>350000</v>
      </c>
      <c r="F81" s="33" t="n"/>
      <c r="G81" s="33" t="n">
        <v>4950216</v>
      </c>
      <c r="H81" s="33" t="n"/>
      <c r="I81" s="33" t="n">
        <v>8700000</v>
      </c>
      <c r="J81" s="33" t="n">
        <v>14086912</v>
      </c>
      <c r="K81" s="34" t="n">
        <v>0.3514053328366075</v>
      </c>
      <c r="L81" s="21" t="inlineStr">
        <is>
          <t>Financials</t>
        </is>
      </c>
    </row>
    <row r="82">
      <c r="A82" s="16" t="inlineStr">
        <is>
          <t>TROW</t>
        </is>
      </c>
      <c r="B82" s="17" t="n">
        <v>2019</v>
      </c>
      <c r="C82" s="17" t="inlineStr">
        <is>
          <t>Eric L. Veiel</t>
        </is>
      </c>
      <c r="D82" s="17" t="inlineStr">
        <is>
          <t>Head of U.S. Equity and Co-Head of Global Equity</t>
        </is>
      </c>
      <c r="E82" s="31" t="n">
        <v>350000</v>
      </c>
      <c r="F82" s="31" t="n"/>
      <c r="G82" s="31" t="n">
        <v>3150203</v>
      </c>
      <c r="H82" s="31" t="n"/>
      <c r="I82" s="31" t="n">
        <v>7000000</v>
      </c>
      <c r="J82" s="31" t="n">
        <v>10586652</v>
      </c>
      <c r="K82" s="32" t="n">
        <v>0.2975636679093636</v>
      </c>
      <c r="L82" s="17" t="inlineStr">
        <is>
          <t>Financials</t>
        </is>
      </c>
    </row>
    <row r="83">
      <c r="A83" s="20" t="inlineStr">
        <is>
          <t>TROW</t>
        </is>
      </c>
      <c r="B83" s="21" t="n">
        <v>2019</v>
      </c>
      <c r="C83" s="21" t="inlineStr">
        <is>
          <t>Eric L. Veiel</t>
        </is>
      </c>
      <c r="D83" s="21" t="inlineStr">
        <is>
          <t>Co-Head of Global Equity</t>
        </is>
      </c>
      <c r="E83" s="33" t="n">
        <v>350000</v>
      </c>
      <c r="F83" s="33" t="n"/>
      <c r="G83" s="33" t="n">
        <v>3150203</v>
      </c>
      <c r="H83" s="33" t="n"/>
      <c r="I83" s="33" t="n">
        <v>7000000</v>
      </c>
      <c r="J83" s="33" t="n">
        <v>10586652</v>
      </c>
      <c r="K83" s="34" t="n">
        <v>0.2975636679093636</v>
      </c>
      <c r="L83" s="21" t="inlineStr">
        <is>
          <t>Financials</t>
        </is>
      </c>
    </row>
    <row r="84">
      <c r="A84" s="16" t="inlineStr">
        <is>
          <t>TROW</t>
        </is>
      </c>
      <c r="B84" s="17" t="n">
        <v>2019</v>
      </c>
      <c r="C84" s="17" t="inlineStr">
        <is>
          <t>Christopher D. Alderson</t>
        </is>
      </c>
      <c r="D84" s="17" t="inlineStr">
        <is>
          <t>Co-Head of Global Equity</t>
        </is>
      </c>
      <c r="E84" s="31" t="n">
        <v>344600</v>
      </c>
      <c r="F84" s="31" t="n"/>
      <c r="G84" s="31" t="n">
        <v>2500111</v>
      </c>
      <c r="H84" s="31" t="n"/>
      <c r="I84" s="31" t="n">
        <v>7147200</v>
      </c>
      <c r="J84" s="31" t="n">
        <v>10040680</v>
      </c>
      <c r="K84" s="32" t="n">
        <v>0.2489981754223818</v>
      </c>
      <c r="L84" s="17" t="inlineStr">
        <is>
          <t>Financials</t>
        </is>
      </c>
    </row>
    <row r="85">
      <c r="A85" s="20" t="inlineStr">
        <is>
          <t>BLK</t>
        </is>
      </c>
      <c r="B85" s="21" t="n">
        <v>2019</v>
      </c>
      <c r="C85" s="21" t="inlineStr">
        <is>
          <t>J. Richard Kushel</t>
        </is>
      </c>
      <c r="D85" s="21" t="inlineStr">
        <is>
          <t>Senior Managing Director and Head of the Portfolio</t>
        </is>
      </c>
      <c r="E85" s="33" t="n">
        <v>500000</v>
      </c>
      <c r="F85" s="33" t="n">
        <v>2612500</v>
      </c>
      <c r="G85" s="33" t="n">
        <v>3462238</v>
      </c>
      <c r="H85" s="33" t="n"/>
      <c r="I85" s="33" t="n"/>
      <c r="J85" s="33" t="n">
        <v>6620863</v>
      </c>
      <c r="K85" s="34" t="n">
        <v>0.52292850644999</v>
      </c>
      <c r="L85" s="21" t="inlineStr">
        <is>
          <t>Financials</t>
        </is>
      </c>
    </row>
    <row r="86">
      <c r="A86" s="16" t="inlineStr">
        <is>
          <t>IVZ</t>
        </is>
      </c>
      <c r="B86" s="17" t="n">
        <v>2019</v>
      </c>
      <c r="C86" s="17" t="inlineStr">
        <is>
          <t>Gregory G. McGreevey</t>
        </is>
      </c>
      <c r="D86" s="17" t="inlineStr">
        <is>
          <t>Senior Managing Director, Investments</t>
        </is>
      </c>
      <c r="E86" s="31" t="n">
        <v>450000</v>
      </c>
      <c r="F86" s="31" t="n"/>
      <c r="G86" s="31" t="n">
        <v>2749364</v>
      </c>
      <c r="H86" s="31" t="n"/>
      <c r="I86" s="31" t="n">
        <v>2100000</v>
      </c>
      <c r="J86" s="31" t="n">
        <v>5329673</v>
      </c>
      <c r="K86" s="32" t="n">
        <v>0.5158597910228263</v>
      </c>
      <c r="L86" s="17" t="inlineStr">
        <is>
          <t>Financials</t>
        </is>
      </c>
    </row>
    <row r="87">
      <c r="A87" s="20" t="inlineStr">
        <is>
          <t>IVZ</t>
        </is>
      </c>
      <c r="B87" s="21" t="n">
        <v>2019</v>
      </c>
      <c r="C87" s="21" t="inlineStr">
        <is>
          <t>Andrew T.S. Lo</t>
        </is>
      </c>
      <c r="D87" s="21" t="inlineStr">
        <is>
          <t>Senior Managing Director and Head of Asia Pacific</t>
        </is>
      </c>
      <c r="E87" s="33" t="n">
        <v>458070</v>
      </c>
      <c r="F87" s="33" t="n"/>
      <c r="G87" s="33" t="n">
        <v>2729163</v>
      </c>
      <c r="H87" s="33" t="n"/>
      <c r="I87" s="33" t="n">
        <v>1400000</v>
      </c>
      <c r="J87" s="33" t="n">
        <v>4650910</v>
      </c>
      <c r="K87" s="34" t="n">
        <v>0.5868019376853132</v>
      </c>
      <c r="L87" s="21" t="inlineStr">
        <is>
          <t>Financials</t>
        </is>
      </c>
    </row>
    <row r="88">
      <c r="A88" s="16" t="inlineStr">
        <is>
          <t>IVZ</t>
        </is>
      </c>
      <c r="B88" s="17" t="n">
        <v>2019</v>
      </c>
      <c r="C88" s="17" t="inlineStr">
        <is>
          <t>Andrew R. Schlossberg</t>
        </is>
      </c>
      <c r="D88" s="17" t="inlineStr">
        <is>
          <t>Senior Managing Director, Head of the Americas</t>
        </is>
      </c>
      <c r="E88" s="31" t="n">
        <v>450000</v>
      </c>
      <c r="F88" s="31" t="n"/>
      <c r="G88" s="31" t="n">
        <v>2186395</v>
      </c>
      <c r="H88" s="31" t="n"/>
      <c r="I88" s="31" t="n">
        <v>1820000</v>
      </c>
      <c r="J88" s="31" t="n">
        <v>4544361</v>
      </c>
      <c r="K88" s="32" t="n">
        <v>0.4811226484867729</v>
      </c>
      <c r="L88" s="17" t="inlineStr">
        <is>
          <t>Financials</t>
        </is>
      </c>
    </row>
    <row r="89">
      <c r="A89" s="20" t="inlineStr">
        <is>
          <t>CNS</t>
        </is>
      </c>
      <c r="B89" s="21" t="n">
        <v>2019</v>
      </c>
      <c r="C89" s="21" t="inlineStr">
        <is>
          <t>Jon Cheigh</t>
        </is>
      </c>
      <c r="D89" s="21" t="inlineStr">
        <is>
          <t>Executive Vice President, Chief Investment Officer</t>
        </is>
      </c>
      <c r="E89" s="33" t="n">
        <v>325000</v>
      </c>
      <c r="F89" s="33" t="n">
        <v>2083250</v>
      </c>
      <c r="G89" s="33" t="n">
        <v>1357212</v>
      </c>
      <c r="H89" s="33" t="n"/>
      <c r="I89" s="33" t="n"/>
      <c r="J89" s="33" t="n">
        <v>3993277</v>
      </c>
      <c r="K89" s="34" t="n">
        <v>0.3398742436349895</v>
      </c>
      <c r="L89" s="21" t="inlineStr">
        <is>
          <t>Financials</t>
        </is>
      </c>
    </row>
    <row r="90">
      <c r="A90" s="46" t="inlineStr">
        <is>
          <t>— 2018 —</t>
        </is>
      </c>
    </row>
    <row r="91">
      <c r="A91" s="16" t="inlineStr">
        <is>
          <t>MS</t>
        </is>
      </c>
      <c r="B91" s="17" t="n">
        <v>2018</v>
      </c>
      <c r="C91" s="17" t="inlineStr">
        <is>
          <t>Daniel A. Simkowitz</t>
        </is>
      </c>
      <c r="D91" s="17" t="inlineStr">
        <is>
          <t>Head of Investment Management</t>
        </is>
      </c>
      <c r="E91" s="31" t="n">
        <v>1000000</v>
      </c>
      <c r="F91" s="31" t="n">
        <v>8670000</v>
      </c>
      <c r="G91" s="31" t="n">
        <v>5588351</v>
      </c>
      <c r="H91" s="31" t="n"/>
      <c r="I91" s="31" t="n"/>
      <c r="J91" s="31" t="n">
        <v>15272567</v>
      </c>
      <c r="K91" s="32" t="n">
        <v>0.365907774377418</v>
      </c>
      <c r="L91" s="17" t="inlineStr">
        <is>
          <t>Financials</t>
        </is>
      </c>
    </row>
    <row r="92">
      <c r="A92" s="20" t="inlineStr">
        <is>
          <t>TROW</t>
        </is>
      </c>
      <c r="B92" s="21" t="n">
        <v>2018</v>
      </c>
      <c r="C92" s="21" t="inlineStr">
        <is>
          <t>Robert W. Sharps</t>
        </is>
      </c>
      <c r="D92" s="21" t="inlineStr">
        <is>
          <t>President, Head of Investments, and Group Chief In</t>
        </is>
      </c>
      <c r="E92" s="33" t="n">
        <v>350000</v>
      </c>
      <c r="F92" s="33" t="n"/>
      <c r="G92" s="33" t="n">
        <v>4100029</v>
      </c>
      <c r="H92" s="33" t="n"/>
      <c r="I92" s="33" t="n">
        <v>8100000</v>
      </c>
      <c r="J92" s="33" t="n">
        <v>12635699</v>
      </c>
      <c r="K92" s="34" t="n">
        <v>0.324479793322079</v>
      </c>
      <c r="L92" s="21" t="inlineStr">
        <is>
          <t>Financials</t>
        </is>
      </c>
    </row>
    <row r="93">
      <c r="A93" s="16" t="inlineStr">
        <is>
          <t>TROW</t>
        </is>
      </c>
      <c r="B93" s="17" t="n">
        <v>2018</v>
      </c>
      <c r="C93" s="17" t="inlineStr">
        <is>
          <t>Christopher D. Alderson</t>
        </is>
      </c>
      <c r="D93" s="17" t="inlineStr">
        <is>
          <t>Co-Head of Global Equity</t>
        </is>
      </c>
      <c r="E93" s="31" t="n">
        <v>320400</v>
      </c>
      <c r="F93" s="31" t="n"/>
      <c r="G93" s="31" t="n">
        <v>2450023</v>
      </c>
      <c r="H93" s="31" t="n"/>
      <c r="I93" s="31" t="n">
        <v>6674800</v>
      </c>
      <c r="J93" s="31" t="n">
        <v>9500196</v>
      </c>
      <c r="K93" s="32" t="n">
        <v>0.2578918371789382</v>
      </c>
      <c r="L93" s="17" t="inlineStr">
        <is>
          <t>Financials</t>
        </is>
      </c>
    </row>
    <row r="94">
      <c r="A94" s="20" t="inlineStr">
        <is>
          <t>IVZ</t>
        </is>
      </c>
      <c r="B94" s="21" t="n">
        <v>2018</v>
      </c>
      <c r="C94" s="21" t="inlineStr">
        <is>
          <t>Gregory G. McGreevey</t>
        </is>
      </c>
      <c r="D94" s="21" t="inlineStr">
        <is>
          <t>Senior Managing Director, Investments</t>
        </is>
      </c>
      <c r="E94" s="33" t="n">
        <v>450000</v>
      </c>
      <c r="F94" s="33" t="n"/>
      <c r="G94" s="33" t="n">
        <v>2632942</v>
      </c>
      <c r="H94" s="33" t="n"/>
      <c r="I94" s="33" t="n">
        <v>1800610</v>
      </c>
      <c r="J94" s="33" t="n">
        <v>4912901</v>
      </c>
      <c r="K94" s="34" t="n">
        <v>0.5359240904711901</v>
      </c>
      <c r="L94" s="21" t="inlineStr">
        <is>
          <t>Financials</t>
        </is>
      </c>
    </row>
    <row r="95">
      <c r="A95" s="16" t="inlineStr">
        <is>
          <t>IVZ</t>
        </is>
      </c>
      <c r="B95" s="17" t="n">
        <v>2018</v>
      </c>
      <c r="C95" s="17" t="inlineStr">
        <is>
          <t>Andrew T.S. Lo</t>
        </is>
      </c>
      <c r="D95" s="17" t="inlineStr">
        <is>
          <t xml:space="preserve">Senior Managing Director and Head of Invesco Asia </t>
        </is>
      </c>
      <c r="E95" s="31" t="n">
        <v>457978</v>
      </c>
      <c r="F95" s="31" t="n"/>
      <c r="G95" s="31" t="n">
        <v>2628842</v>
      </c>
      <c r="H95" s="31" t="n"/>
      <c r="I95" s="31" t="n">
        <v>1337213</v>
      </c>
      <c r="J95" s="31" t="n">
        <v>4487603</v>
      </c>
      <c r="K95" s="32" t="n">
        <v>0.5858009275775954</v>
      </c>
      <c r="L95" s="17" t="inlineStr">
        <is>
          <t>Financials</t>
        </is>
      </c>
    </row>
    <row r="96">
      <c r="A96" s="20" t="inlineStr">
        <is>
          <t>IVZ</t>
        </is>
      </c>
      <c r="B96" s="21" t="n">
        <v>2018</v>
      </c>
      <c r="C96" s="21" t="inlineStr">
        <is>
          <t>Andrew R. Schlossberg</t>
        </is>
      </c>
      <c r="D96" s="21" t="inlineStr">
        <is>
          <t>Senior Managing Director, Head of the Americas</t>
        </is>
      </c>
      <c r="E96" s="33" t="n">
        <v>450000</v>
      </c>
      <c r="F96" s="33" t="n"/>
      <c r="G96" s="33" t="n">
        <v>2159940</v>
      </c>
      <c r="H96" s="33" t="n"/>
      <c r="I96" s="33" t="n">
        <v>1457600</v>
      </c>
      <c r="J96" s="33" t="n">
        <v>4114982</v>
      </c>
      <c r="K96" s="34" t="n">
        <v>0.5248965852098503</v>
      </c>
      <c r="L96" s="21" t="inlineStr">
        <is>
          <t>Financials</t>
        </is>
      </c>
    </row>
  </sheetData>
  <mergeCells count="15">
    <mergeCell ref="A24:L24"/>
    <mergeCell ref="A2:L2"/>
    <mergeCell ref="A29:L29"/>
    <mergeCell ref="A10:L10"/>
    <mergeCell ref="H11:L11"/>
    <mergeCell ref="A52:L52"/>
    <mergeCell ref="A90:L90"/>
    <mergeCell ref="A1:L1"/>
    <mergeCell ref="C11:G11"/>
    <mergeCell ref="A66:L66"/>
    <mergeCell ref="A22:L22"/>
    <mergeCell ref="A40:L40"/>
    <mergeCell ref="A79:L79"/>
    <mergeCell ref="A34:L34"/>
    <mergeCell ref="A5:G5"/>
  </mergeCells>
  <pageMargins left="0.75" right="0.75" top="1" bottom="1" header="0.5" footer="0.5"/>
</worksheet>
</file>

<file path=xl/worksheets/sheet32.xml><?xml version="1.0" encoding="utf-8"?>
<worksheet xmlns="http://schemas.openxmlformats.org/spreadsheetml/2006/main">
  <sheetPr>
    <tabColor rgb="002A7F6F"/>
    <outlinePr summaryBelow="1" summaryRight="1"/>
    <pageSetUpPr/>
  </sheetPr>
  <dimension ref="A1:L47"/>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CIO - Alternative — 27 records across 3 companies</t>
        </is>
      </c>
    </row>
    <row r="3">
      <c r="A3" s="14" t="inlineStr">
        <is>
          <t>All compensation values in USD. Segment: Alternative.</t>
        </is>
      </c>
    </row>
    <row r="5" ht="22" customHeight="1">
      <c r="A5" s="35" t="inlineStr">
        <is>
          <t>Compensation Benchmarks — 2023-2024</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8" ht="22" customHeight="1">
      <c r="A8" s="35" t="inlineStr">
        <is>
          <t>By-Year Percentiles</t>
        </is>
      </c>
    </row>
    <row r="9">
      <c r="A9" s="41" t="n"/>
      <c r="B9" s="41" t="n"/>
      <c r="C9" s="42" t="inlineStr">
        <is>
          <t>SALARY</t>
        </is>
      </c>
      <c r="H9" s="43" t="inlineStr">
        <is>
          <t>TOTAL COMPENSATION</t>
        </is>
      </c>
    </row>
    <row r="10" ht="32" customHeight="1">
      <c r="A10" s="15" t="inlineStr">
        <is>
          <t>Year</t>
        </is>
      </c>
      <c r="B10" s="15" t="inlineStr">
        <is>
          <t>n</t>
        </is>
      </c>
      <c r="C10" s="15" t="inlineStr">
        <is>
          <t>P10</t>
        </is>
      </c>
      <c r="D10" s="15" t="inlineStr">
        <is>
          <t>P25</t>
        </is>
      </c>
      <c r="E10" s="15" t="inlineStr">
        <is>
          <t>P50</t>
        </is>
      </c>
      <c r="F10" s="15" t="inlineStr">
        <is>
          <t>P75</t>
        </is>
      </c>
      <c r="G10" s="15" t="inlineStr">
        <is>
          <t>P90</t>
        </is>
      </c>
      <c r="H10" s="15" t="inlineStr">
        <is>
          <t>P10</t>
        </is>
      </c>
      <c r="I10" s="15" t="inlineStr">
        <is>
          <t>P25</t>
        </is>
      </c>
      <c r="J10" s="15" t="inlineStr">
        <is>
          <t>P50</t>
        </is>
      </c>
      <c r="K10" s="15" t="inlineStr">
        <is>
          <t>P75</t>
        </is>
      </c>
      <c r="L10" s="15" t="inlineStr">
        <is>
          <t>P90</t>
        </is>
      </c>
    </row>
    <row r="12" ht="22" customHeight="1">
      <c r="A12" s="35" t="inlineStr">
        <is>
          <t>Individual Detail</t>
        </is>
      </c>
    </row>
    <row r="13" ht="32" customHeight="1">
      <c r="A13" s="15" t="inlineStr">
        <is>
          <t>Ticker</t>
        </is>
      </c>
      <c r="B13" s="15" t="inlineStr">
        <is>
          <t>Year</t>
        </is>
      </c>
      <c r="C13" s="15" t="inlineStr">
        <is>
          <t>Name</t>
        </is>
      </c>
      <c r="D13" s="15" t="inlineStr">
        <is>
          <t>Title</t>
        </is>
      </c>
      <c r="E13" s="15" t="inlineStr">
        <is>
          <t>Salary</t>
        </is>
      </c>
      <c r="F13" s="15" t="inlineStr">
        <is>
          <t>Bonus</t>
        </is>
      </c>
      <c r="G13" s="15" t="inlineStr">
        <is>
          <t>Stock Awards</t>
        </is>
      </c>
      <c r="H13" s="15" t="inlineStr">
        <is>
          <t>Options</t>
        </is>
      </c>
      <c r="I13" s="15" t="inlineStr">
        <is>
          <t>Non-Equity</t>
        </is>
      </c>
      <c r="J13" s="15" t="inlineStr">
        <is>
          <t>Total</t>
        </is>
      </c>
      <c r="K13" s="15" t="inlineStr">
        <is>
          <t>Equity %</t>
        </is>
      </c>
      <c r="L13" s="15" t="inlineStr">
        <is>
          <t>Notes</t>
        </is>
      </c>
    </row>
    <row r="14">
      <c r="A14" s="46" t="inlineStr">
        <is>
          <t>— 2024 —</t>
        </is>
      </c>
    </row>
    <row r="15">
      <c r="A15" s="16" t="inlineStr">
        <is>
          <t>ARES</t>
        </is>
      </c>
      <c r="B15" s="17" t="n">
        <v>2024</v>
      </c>
      <c r="C15" s="17" t="inlineStr">
        <is>
          <t>Bennett Rosenthal</t>
        </is>
      </c>
      <c r="D15" s="17" t="inlineStr">
        <is>
          <t>Co-Founder and Chairman of Private Equity Group</t>
        </is>
      </c>
      <c r="E15" s="31" t="n"/>
      <c r="F15" s="31" t="n"/>
      <c r="G15" s="31" t="n"/>
      <c r="H15" s="31" t="n"/>
      <c r="I15" s="31" t="n"/>
      <c r="J15" s="31" t="n">
        <v>5296376</v>
      </c>
      <c r="K15" s="32" t="n">
        <v>0</v>
      </c>
      <c r="L15" s="17" t="inlineStr">
        <is>
          <t>Financials</t>
        </is>
      </c>
    </row>
    <row r="16">
      <c r="A16" s="20" t="inlineStr">
        <is>
          <t>GCMG</t>
        </is>
      </c>
      <c r="B16" s="21" t="n">
        <v>2024</v>
      </c>
      <c r="C16" s="21" t="inlineStr">
        <is>
          <t>Frederick E. Pollock</t>
        </is>
      </c>
      <c r="D16" s="21" t="inlineStr">
        <is>
          <t>Managing Director, Chief Investment Officer</t>
        </is>
      </c>
      <c r="E16" s="33" t="n">
        <v>500000</v>
      </c>
      <c r="F16" s="33" t="n">
        <v>828000</v>
      </c>
      <c r="G16" s="33" t="n">
        <v>2275149</v>
      </c>
      <c r="H16" s="33" t="n"/>
      <c r="I16" s="33" t="n"/>
      <c r="J16" s="33" t="n">
        <v>4446863</v>
      </c>
      <c r="K16" s="34" t="n">
        <v>0.511630108685606</v>
      </c>
      <c r="L16" s="21" t="inlineStr">
        <is>
          <t>Financials</t>
        </is>
      </c>
    </row>
    <row r="17">
      <c r="A17" s="46" t="inlineStr">
        <is>
          <t>— 2023 —</t>
        </is>
      </c>
    </row>
    <row r="18">
      <c r="A18" s="16" t="inlineStr">
        <is>
          <t>GCMG</t>
        </is>
      </c>
      <c r="B18" s="17" t="n">
        <v>2023</v>
      </c>
      <c r="C18" s="17" t="inlineStr">
        <is>
          <t>Frederick E. Pollock</t>
        </is>
      </c>
      <c r="D18" s="17" t="inlineStr">
        <is>
          <t>Managing Director, Chief Investment Officer</t>
        </is>
      </c>
      <c r="E18" s="31" t="n">
        <v>500000</v>
      </c>
      <c r="F18" s="31" t="n">
        <v>150000</v>
      </c>
      <c r="G18" s="31" t="n">
        <v>48528938</v>
      </c>
      <c r="H18" s="31" t="n"/>
      <c r="I18" s="31" t="n"/>
      <c r="J18" s="31" t="n">
        <v>50772608</v>
      </c>
      <c r="K18" s="32" t="n">
        <v>0.9558094396096415</v>
      </c>
      <c r="L18" s="17" t="inlineStr">
        <is>
          <t>Financials</t>
        </is>
      </c>
    </row>
    <row r="19">
      <c r="A19" s="20" t="inlineStr">
        <is>
          <t>ARES</t>
        </is>
      </c>
      <c r="B19" s="21" t="n">
        <v>2023</v>
      </c>
      <c r="C19" s="21" t="inlineStr">
        <is>
          <t>R. Kipp deVeer</t>
        </is>
      </c>
      <c r="D19" s="21" t="inlineStr">
        <is>
          <t>Director, Head of Credit Group</t>
        </is>
      </c>
      <c r="E19" s="33" t="n"/>
      <c r="F19" s="33" t="n"/>
      <c r="G19" s="33" t="n">
        <v>9152000</v>
      </c>
      <c r="H19" s="33" t="n"/>
      <c r="I19" s="33" t="n"/>
      <c r="J19" s="33" t="n">
        <v>35483574</v>
      </c>
      <c r="K19" s="34" t="n">
        <v>0.2579221585739926</v>
      </c>
      <c r="L19" s="21" t="inlineStr">
        <is>
          <t>Financials</t>
        </is>
      </c>
    </row>
    <row r="20">
      <c r="A20" s="16" t="inlineStr">
        <is>
          <t>ARES</t>
        </is>
      </c>
      <c r="B20" s="17" t="n">
        <v>2023</v>
      </c>
      <c r="C20" s="17" t="inlineStr">
        <is>
          <t>Bennett Rosenthal</t>
        </is>
      </c>
      <c r="D20" s="17" t="inlineStr">
        <is>
          <t>Co-Founder and Chairman of Private Equity Group</t>
        </is>
      </c>
      <c r="E20" s="31" t="n"/>
      <c r="F20" s="31" t="n"/>
      <c r="G20" s="31" t="n"/>
      <c r="H20" s="31" t="n"/>
      <c r="I20" s="31" t="n"/>
      <c r="J20" s="31" t="n">
        <v>9911244</v>
      </c>
      <c r="K20" s="32" t="n">
        <v>0</v>
      </c>
      <c r="L20" s="17" t="inlineStr">
        <is>
          <t>Financials</t>
        </is>
      </c>
    </row>
    <row r="21">
      <c r="A21" s="46" t="inlineStr">
        <is>
          <t>— 2022 —</t>
        </is>
      </c>
    </row>
    <row r="22">
      <c r="A22" s="16" t="inlineStr">
        <is>
          <t>CG</t>
        </is>
      </c>
      <c r="B22" s="17" t="n">
        <v>2022</v>
      </c>
      <c r="C22" s="17" t="inlineStr">
        <is>
          <t>Peter J. Clare</t>
        </is>
      </c>
      <c r="D22" s="17" t="inlineStr">
        <is>
          <t>Former Chief Investment Officer for Corporate Priv</t>
        </is>
      </c>
      <c r="E22" s="31" t="n">
        <v>500000</v>
      </c>
      <c r="F22" s="31" t="n">
        <v>1750000</v>
      </c>
      <c r="G22" s="31" t="n"/>
      <c r="H22" s="31" t="n"/>
      <c r="I22" s="31" t="n"/>
      <c r="J22" s="31" t="n">
        <v>38809512</v>
      </c>
      <c r="K22" s="32" t="n">
        <v>0</v>
      </c>
      <c r="L22" s="17" t="inlineStr">
        <is>
          <t>Financials</t>
        </is>
      </c>
    </row>
    <row r="23">
      <c r="A23" s="20" t="inlineStr">
        <is>
          <t>ARES</t>
        </is>
      </c>
      <c r="B23" s="21" t="n">
        <v>2022</v>
      </c>
      <c r="C23" s="21" t="inlineStr">
        <is>
          <t>R. Kipp deVeer</t>
        </is>
      </c>
      <c r="D23" s="21" t="inlineStr">
        <is>
          <t>Director, Head of Credit Group</t>
        </is>
      </c>
      <c r="E23" s="33" t="n"/>
      <c r="F23" s="33" t="n"/>
      <c r="G23" s="33" t="n">
        <v>9152000</v>
      </c>
      <c r="H23" s="33" t="n"/>
      <c r="I23" s="33" t="n"/>
      <c r="J23" s="33" t="n">
        <v>34473625</v>
      </c>
      <c r="K23" s="34" t="n">
        <v>0.2654783185696311</v>
      </c>
      <c r="L23" s="21" t="inlineStr">
        <is>
          <t>Financials</t>
        </is>
      </c>
    </row>
    <row r="24">
      <c r="A24" s="16" t="inlineStr">
        <is>
          <t>GCMG</t>
        </is>
      </c>
      <c r="B24" s="17" t="n">
        <v>2022</v>
      </c>
      <c r="C24" s="17" t="inlineStr">
        <is>
          <t>Frederick E. Pollock</t>
        </is>
      </c>
      <c r="D24" s="17" t="inlineStr">
        <is>
          <t>Managing Director, Chief Investment Officer</t>
        </is>
      </c>
      <c r="E24" s="31" t="n">
        <v>500000</v>
      </c>
      <c r="F24" s="31" t="n">
        <v>125000</v>
      </c>
      <c r="G24" s="31" t="n">
        <v>277200</v>
      </c>
      <c r="H24" s="31" t="n"/>
      <c r="I24" s="31" t="n"/>
      <c r="J24" s="31" t="n">
        <v>12009392</v>
      </c>
      <c r="K24" s="32" t="n">
        <v>0.02308193453923396</v>
      </c>
      <c r="L24" s="17" t="inlineStr">
        <is>
          <t>Financials</t>
        </is>
      </c>
    </row>
    <row r="25">
      <c r="A25" s="20" t="inlineStr">
        <is>
          <t>ARES</t>
        </is>
      </c>
      <c r="B25" s="21" t="n">
        <v>2022</v>
      </c>
      <c r="C25" s="21" t="inlineStr">
        <is>
          <t>Bennett Rosenthal</t>
        </is>
      </c>
      <c r="D25" s="21" t="inlineStr">
        <is>
          <t>Co-Founder and Chairman of Private Equity Group</t>
        </is>
      </c>
      <c r="E25" s="33" t="n"/>
      <c r="F25" s="33" t="n"/>
      <c r="G25" s="33" t="n"/>
      <c r="H25" s="33" t="n"/>
      <c r="I25" s="33" t="n"/>
      <c r="J25" s="33" t="n">
        <v>8562353</v>
      </c>
      <c r="K25" s="34" t="n">
        <v>0</v>
      </c>
      <c r="L25" s="21" t="inlineStr">
        <is>
          <t>Financials</t>
        </is>
      </c>
    </row>
    <row r="26">
      <c r="A26" s="46" t="inlineStr">
        <is>
          <t>— 2021 —</t>
        </is>
      </c>
    </row>
    <row r="27">
      <c r="A27" s="16" t="inlineStr">
        <is>
          <t>CG</t>
        </is>
      </c>
      <c r="B27" s="17" t="n">
        <v>2021</v>
      </c>
      <c r="C27" s="17" t="inlineStr">
        <is>
          <t>Peter J. Clare</t>
        </is>
      </c>
      <c r="D27" s="17" t="inlineStr">
        <is>
          <t>Former Chief Investment Officer for Corporate Priv</t>
        </is>
      </c>
      <c r="E27" s="31" t="n">
        <v>275000</v>
      </c>
      <c r="F27" s="31" t="n">
        <v>3000000</v>
      </c>
      <c r="G27" s="31" t="n">
        <v>14058878</v>
      </c>
      <c r="H27" s="31" t="n"/>
      <c r="I27" s="31" t="n"/>
      <c r="J27" s="31" t="n">
        <v>76072027</v>
      </c>
      <c r="K27" s="32" t="n">
        <v>0.1848100879446791</v>
      </c>
      <c r="L27" s="17" t="inlineStr">
        <is>
          <t>Financials</t>
        </is>
      </c>
    </row>
    <row r="28">
      <c r="A28" s="20" t="inlineStr">
        <is>
          <t>ARES</t>
        </is>
      </c>
      <c r="B28" s="21" t="n">
        <v>2021</v>
      </c>
      <c r="C28" s="21" t="inlineStr">
        <is>
          <t>R. Kipp deVeer</t>
        </is>
      </c>
      <c r="D28" s="21" t="inlineStr">
        <is>
          <t>Director, Head of Credit Group</t>
        </is>
      </c>
      <c r="E28" s="33" t="n"/>
      <c r="F28" s="33" t="n"/>
      <c r="G28" s="33" t="n">
        <v>22294000</v>
      </c>
      <c r="H28" s="33" t="n"/>
      <c r="I28" s="33" t="n"/>
      <c r="J28" s="33" t="n">
        <v>45384167</v>
      </c>
      <c r="K28" s="34" t="n">
        <v>0.4912285819854312</v>
      </c>
      <c r="L28" s="21" t="inlineStr">
        <is>
          <t>Financials</t>
        </is>
      </c>
    </row>
    <row r="29">
      <c r="A29" s="16" t="inlineStr">
        <is>
          <t>ARES</t>
        </is>
      </c>
      <c r="B29" s="17" t="n">
        <v>2021</v>
      </c>
      <c r="C29" s="17" t="inlineStr">
        <is>
          <t>David B. Kaplan</t>
        </is>
      </c>
      <c r="D29" s="17" t="inlineStr">
        <is>
          <t>Co-Founder and Co-Chairman of Private Equity Group</t>
        </is>
      </c>
      <c r="E29" s="31" t="n"/>
      <c r="F29" s="31" t="n"/>
      <c r="G29" s="31" t="n"/>
      <c r="H29" s="31" t="n"/>
      <c r="I29" s="31" t="n"/>
      <c r="J29" s="31" t="n">
        <v>22779937</v>
      </c>
      <c r="K29" s="32" t="n">
        <v>0</v>
      </c>
      <c r="L29" s="17" t="inlineStr">
        <is>
          <t>Financials</t>
        </is>
      </c>
    </row>
    <row r="30">
      <c r="A30" s="20" t="inlineStr">
        <is>
          <t>ARES</t>
        </is>
      </c>
      <c r="B30" s="21" t="n">
        <v>2021</v>
      </c>
      <c r="C30" s="21" t="inlineStr">
        <is>
          <t>Bennett Rosenthal</t>
        </is>
      </c>
      <c r="D30" s="21" t="inlineStr">
        <is>
          <t>Co-Founder and Co-Chairman of Private Equity Group</t>
        </is>
      </c>
      <c r="E30" s="33" t="n"/>
      <c r="F30" s="33" t="n"/>
      <c r="G30" s="33" t="n"/>
      <c r="H30" s="33" t="n"/>
      <c r="I30" s="33" t="n"/>
      <c r="J30" s="33" t="n">
        <v>22779937</v>
      </c>
      <c r="K30" s="34" t="n">
        <v>0</v>
      </c>
      <c r="L30" s="21" t="inlineStr">
        <is>
          <t>Financials</t>
        </is>
      </c>
    </row>
    <row r="31">
      <c r="A31" s="16" t="inlineStr">
        <is>
          <t>ARES</t>
        </is>
      </c>
      <c r="B31" s="17" t="n">
        <v>2021</v>
      </c>
      <c r="C31" s="17" t="inlineStr">
        <is>
          <t>Bennett Rosenthal</t>
        </is>
      </c>
      <c r="D31" s="17" t="inlineStr">
        <is>
          <t>Co-Founder and Chairman of Private Equity Group</t>
        </is>
      </c>
      <c r="E31" s="31" t="n"/>
      <c r="F31" s="31" t="n"/>
      <c r="G31" s="31" t="n"/>
      <c r="H31" s="31" t="n"/>
      <c r="I31" s="31" t="n"/>
      <c r="J31" s="31" t="n">
        <v>22779937</v>
      </c>
      <c r="K31" s="32" t="n">
        <v>0</v>
      </c>
      <c r="L31" s="17" t="inlineStr">
        <is>
          <t>Financials</t>
        </is>
      </c>
    </row>
    <row r="32">
      <c r="A32" s="20" t="inlineStr">
        <is>
          <t>GCMG</t>
        </is>
      </c>
      <c r="B32" s="21" t="n">
        <v>2021</v>
      </c>
      <c r="C32" s="21" t="inlineStr">
        <is>
          <t>Frederick E. Pollock</t>
        </is>
      </c>
      <c r="D32" s="21" t="inlineStr">
        <is>
          <t>Managing Director, Chief Investment Officer</t>
        </is>
      </c>
      <c r="E32" s="33" t="n">
        <v>500000</v>
      </c>
      <c r="F32" s="33" t="n">
        <v>1490833</v>
      </c>
      <c r="G32" s="33" t="n">
        <v>9780000</v>
      </c>
      <c r="H32" s="33" t="n"/>
      <c r="I32" s="33" t="n"/>
      <c r="J32" s="33" t="n">
        <v>13825708</v>
      </c>
      <c r="K32" s="34" t="n">
        <v>0.7073778789484054</v>
      </c>
      <c r="L32" s="21" t="inlineStr">
        <is>
          <t>Financials</t>
        </is>
      </c>
    </row>
    <row r="33">
      <c r="A33" s="46" t="inlineStr">
        <is>
          <t>— 2020 —</t>
        </is>
      </c>
    </row>
    <row r="34">
      <c r="A34" s="16" t="inlineStr">
        <is>
          <t>ARES</t>
        </is>
      </c>
      <c r="B34" s="17" t="n">
        <v>2020</v>
      </c>
      <c r="C34" s="17" t="inlineStr">
        <is>
          <t>David B. Kaplan</t>
        </is>
      </c>
      <c r="D34" s="17" t="inlineStr">
        <is>
          <t>Co-Founder and Co-Chairman of Private Equity Group</t>
        </is>
      </c>
      <c r="E34" s="31" t="n"/>
      <c r="F34" s="31" t="n"/>
      <c r="G34" s="31" t="n"/>
      <c r="H34" s="31" t="n"/>
      <c r="I34" s="31" t="n"/>
      <c r="J34" s="31" t="n">
        <v>54974317</v>
      </c>
      <c r="K34" s="32" t="n">
        <v>0</v>
      </c>
      <c r="L34" s="17" t="inlineStr">
        <is>
          <t>Financials</t>
        </is>
      </c>
    </row>
    <row r="35">
      <c r="A35" s="20" t="inlineStr">
        <is>
          <t>ARES</t>
        </is>
      </c>
      <c r="B35" s="21" t="n">
        <v>2020</v>
      </c>
      <c r="C35" s="21" t="inlineStr">
        <is>
          <t>Bennett Rosenthal</t>
        </is>
      </c>
      <c r="D35" s="21" t="inlineStr">
        <is>
          <t>Co-Founder and Co-Chairman of Private Equity Group</t>
        </is>
      </c>
      <c r="E35" s="33" t="n"/>
      <c r="F35" s="33" t="n"/>
      <c r="G35" s="33" t="n"/>
      <c r="H35" s="33" t="n"/>
      <c r="I35" s="33" t="n"/>
      <c r="J35" s="33" t="n">
        <v>54974317</v>
      </c>
      <c r="K35" s="34" t="n">
        <v>0</v>
      </c>
      <c r="L35" s="21" t="inlineStr">
        <is>
          <t>Financials</t>
        </is>
      </c>
    </row>
    <row r="36">
      <c r="A36" s="16" t="inlineStr">
        <is>
          <t>ARES</t>
        </is>
      </c>
      <c r="B36" s="17" t="n">
        <v>2020</v>
      </c>
      <c r="C36" s="17" t="inlineStr">
        <is>
          <t>Bennett Rosenthal</t>
        </is>
      </c>
      <c r="D36" s="17" t="inlineStr">
        <is>
          <t>Co-Founder and Chairman of Private Equity Group</t>
        </is>
      </c>
      <c r="E36" s="31" t="n"/>
      <c r="F36" s="31" t="n"/>
      <c r="G36" s="31" t="n"/>
      <c r="H36" s="31" t="n"/>
      <c r="I36" s="31" t="n"/>
      <c r="J36" s="31" t="n">
        <v>54974317</v>
      </c>
      <c r="K36" s="32" t="n">
        <v>0</v>
      </c>
      <c r="L36" s="17" t="inlineStr">
        <is>
          <t>Financials</t>
        </is>
      </c>
    </row>
    <row r="37">
      <c r="A37" s="20" t="inlineStr">
        <is>
          <t>GCMG</t>
        </is>
      </c>
      <c r="B37" s="21" t="n">
        <v>2020</v>
      </c>
      <c r="C37" s="21" t="inlineStr">
        <is>
          <t>Frederick E. Pollock</t>
        </is>
      </c>
      <c r="D37" s="21" t="inlineStr">
        <is>
          <t>Managing Director, Chief Investment Officer</t>
        </is>
      </c>
      <c r="E37" s="33" t="n">
        <v>500000</v>
      </c>
      <c r="F37" s="33" t="n">
        <v>1687500</v>
      </c>
      <c r="G37" s="33" t="n"/>
      <c r="H37" s="33" t="n"/>
      <c r="I37" s="33" t="n"/>
      <c r="J37" s="33" t="n">
        <v>13838023</v>
      </c>
      <c r="K37" s="34" t="n">
        <v>0</v>
      </c>
      <c r="L37" s="21" t="inlineStr">
        <is>
          <t>Financials</t>
        </is>
      </c>
    </row>
    <row r="38">
      <c r="A38" s="16" t="inlineStr">
        <is>
          <t>CG</t>
        </is>
      </c>
      <c r="B38" s="17" t="n">
        <v>2020</v>
      </c>
      <c r="C38" s="17" t="inlineStr">
        <is>
          <t>Peter J. Clare</t>
        </is>
      </c>
      <c r="D38" s="17" t="inlineStr">
        <is>
          <t>Former Chief Investment Officer for Corporate Priv</t>
        </is>
      </c>
      <c r="E38" s="31" t="n">
        <v>275000</v>
      </c>
      <c r="F38" s="31" t="n">
        <v>2750000</v>
      </c>
      <c r="G38" s="31" t="n"/>
      <c r="H38" s="31" t="n"/>
      <c r="I38" s="31" t="n"/>
      <c r="J38" s="31" t="n">
        <v>10053785</v>
      </c>
      <c r="K38" s="32" t="n">
        <v>0</v>
      </c>
      <c r="L38" s="17" t="inlineStr">
        <is>
          <t>Financials</t>
        </is>
      </c>
    </row>
    <row r="39">
      <c r="A39" s="46" t="inlineStr">
        <is>
          <t>— 2019 —</t>
        </is>
      </c>
    </row>
    <row r="40">
      <c r="A40" s="16" t="inlineStr">
        <is>
          <t>ARES</t>
        </is>
      </c>
      <c r="B40" s="17" t="n">
        <v>2019</v>
      </c>
      <c r="C40" s="17" t="inlineStr">
        <is>
          <t>David B. Kaplan</t>
        </is>
      </c>
      <c r="D40" s="17" t="inlineStr">
        <is>
          <t>Co-Founder and Co-Chairman of Private Equity Group</t>
        </is>
      </c>
      <c r="E40" s="31" t="n"/>
      <c r="F40" s="31" t="n"/>
      <c r="G40" s="31" t="n"/>
      <c r="H40" s="31" t="n"/>
      <c r="I40" s="31" t="n"/>
      <c r="J40" s="31" t="n">
        <v>30933956</v>
      </c>
      <c r="K40" s="32" t="n">
        <v>0</v>
      </c>
      <c r="L40" s="17" t="inlineStr">
        <is>
          <t>Financials</t>
        </is>
      </c>
    </row>
    <row r="41">
      <c r="A41" s="20" t="inlineStr">
        <is>
          <t>ARES</t>
        </is>
      </c>
      <c r="B41" s="21" t="n">
        <v>2019</v>
      </c>
      <c r="C41" s="21" t="inlineStr">
        <is>
          <t>Bennett Rosenthal</t>
        </is>
      </c>
      <c r="D41" s="21" t="inlineStr">
        <is>
          <t>Co-Founder and Co-Chairman of Private Equity Group</t>
        </is>
      </c>
      <c r="E41" s="33" t="n"/>
      <c r="F41" s="33" t="n"/>
      <c r="G41" s="33" t="n"/>
      <c r="H41" s="33" t="n"/>
      <c r="I41" s="33" t="n"/>
      <c r="J41" s="33" t="n">
        <v>30933956</v>
      </c>
      <c r="K41" s="34" t="n">
        <v>0</v>
      </c>
      <c r="L41" s="21" t="inlineStr">
        <is>
          <t>Financials</t>
        </is>
      </c>
    </row>
    <row r="42">
      <c r="A42" s="16" t="inlineStr">
        <is>
          <t>GCMG</t>
        </is>
      </c>
      <c r="B42" s="17" t="n">
        <v>2019</v>
      </c>
      <c r="C42" s="17" t="inlineStr">
        <is>
          <t>Frederick Pollock</t>
        </is>
      </c>
      <c r="D42" s="17" t="inlineStr">
        <is>
          <t>Managing Director, Chief Investment Officer</t>
        </is>
      </c>
      <c r="E42" s="31" t="n">
        <v>500000</v>
      </c>
      <c r="F42" s="31" t="n">
        <v>1533333</v>
      </c>
      <c r="G42" s="31" t="n"/>
      <c r="H42" s="31" t="n"/>
      <c r="I42" s="31" t="n"/>
      <c r="J42" s="31" t="n">
        <v>4752143</v>
      </c>
      <c r="K42" s="32" t="n">
        <v>0</v>
      </c>
      <c r="L42" s="17" t="inlineStr">
        <is>
          <t>Financials</t>
        </is>
      </c>
    </row>
    <row r="43">
      <c r="A43" s="20" t="inlineStr">
        <is>
          <t>CG</t>
        </is>
      </c>
      <c r="B43" s="21" t="n">
        <v>2019</v>
      </c>
      <c r="C43" s="21" t="inlineStr">
        <is>
          <t>Peter J. Clare</t>
        </is>
      </c>
      <c r="D43" s="21" t="inlineStr">
        <is>
          <t>Chief Investment Officer of Corporate Private Equi</t>
        </is>
      </c>
      <c r="E43" s="33" t="n">
        <v>275000</v>
      </c>
      <c r="F43" s="33" t="n">
        <v>2500000</v>
      </c>
      <c r="G43" s="33" t="n"/>
      <c r="H43" s="33" t="n"/>
      <c r="I43" s="33" t="n"/>
      <c r="J43" s="33" t="n">
        <v>3431445</v>
      </c>
      <c r="K43" s="34" t="n">
        <v>0</v>
      </c>
      <c r="L43" s="21" t="inlineStr">
        <is>
          <t>Financials</t>
        </is>
      </c>
    </row>
    <row r="44">
      <c r="A44" s="46" t="inlineStr">
        <is>
          <t>— 2018 —</t>
        </is>
      </c>
    </row>
    <row r="45">
      <c r="A45" s="16" t="inlineStr">
        <is>
          <t>ARES</t>
        </is>
      </c>
      <c r="B45" s="17" t="n">
        <v>2018</v>
      </c>
      <c r="C45" s="17" t="inlineStr">
        <is>
          <t>David B. Kaplan</t>
        </is>
      </c>
      <c r="D45" s="17" t="inlineStr">
        <is>
          <t>Co-Founder and Co-Chairman of Private Equity Group</t>
        </is>
      </c>
      <c r="E45" s="31" t="n"/>
      <c r="F45" s="31" t="n"/>
      <c r="G45" s="31" t="n"/>
      <c r="H45" s="31" t="n"/>
      <c r="I45" s="31" t="n"/>
      <c r="J45" s="31" t="n">
        <v>21844970</v>
      </c>
      <c r="K45" s="32" t="n">
        <v>0</v>
      </c>
      <c r="L45" s="17" t="inlineStr">
        <is>
          <t>Financials</t>
        </is>
      </c>
    </row>
    <row r="46">
      <c r="A46" s="20" t="inlineStr">
        <is>
          <t>ARES</t>
        </is>
      </c>
      <c r="B46" s="21" t="n">
        <v>2018</v>
      </c>
      <c r="C46" s="21" t="inlineStr">
        <is>
          <t>Bennett Rosenthal</t>
        </is>
      </c>
      <c r="D46" s="21" t="inlineStr">
        <is>
          <t>Co-Founder and Co-Chairman of Private Equity Group</t>
        </is>
      </c>
      <c r="E46" s="33" t="n"/>
      <c r="F46" s="33" t="n"/>
      <c r="G46" s="33" t="n"/>
      <c r="H46" s="33" t="n"/>
      <c r="I46" s="33" t="n"/>
      <c r="J46" s="33" t="n">
        <v>21844969</v>
      </c>
      <c r="K46" s="34" t="n">
        <v>0</v>
      </c>
      <c r="L46" s="21" t="inlineStr">
        <is>
          <t>Financials</t>
        </is>
      </c>
    </row>
    <row r="47">
      <c r="A47" s="16" t="inlineStr">
        <is>
          <t>CG</t>
        </is>
      </c>
      <c r="B47" s="17" t="n">
        <v>2018</v>
      </c>
      <c r="C47" s="17" t="inlineStr">
        <is>
          <t>Peter J. Clare</t>
        </is>
      </c>
      <c r="D47" s="17" t="inlineStr">
        <is>
          <t>Chief Investment Officer for Corporate Private Equ</t>
        </is>
      </c>
      <c r="E47" s="31" t="n">
        <v>275000</v>
      </c>
      <c r="F47" s="31" t="n">
        <v>2750000</v>
      </c>
      <c r="G47" s="31" t="n">
        <v>12695107</v>
      </c>
      <c r="H47" s="31" t="n"/>
      <c r="I47" s="31" t="n"/>
      <c r="J47" s="31" t="n">
        <v>20590760</v>
      </c>
      <c r="K47" s="32" t="n">
        <v>0.616543876962288</v>
      </c>
      <c r="L47" s="17" t="inlineStr">
        <is>
          <t>Financials</t>
        </is>
      </c>
    </row>
  </sheetData>
  <mergeCells count="14">
    <mergeCell ref="H9:L9"/>
    <mergeCell ref="A26:L26"/>
    <mergeCell ref="A2:L2"/>
    <mergeCell ref="A39:L39"/>
    <mergeCell ref="A33:L33"/>
    <mergeCell ref="A1:L1"/>
    <mergeCell ref="A8:L8"/>
    <mergeCell ref="A14:L14"/>
    <mergeCell ref="A44:L44"/>
    <mergeCell ref="A17:L17"/>
    <mergeCell ref="A21:L21"/>
    <mergeCell ref="C9:G9"/>
    <mergeCell ref="A12:L12"/>
    <mergeCell ref="A5:G5"/>
  </mergeCells>
  <pageMargins left="0.75" right="0.75" top="1" bottom="1" header="0.5" footer="0.5"/>
</worksheet>
</file>

<file path=xl/worksheets/sheet33.xml><?xml version="1.0" encoding="utf-8"?>
<worksheet xmlns="http://schemas.openxmlformats.org/spreadsheetml/2006/main">
  <sheetPr>
    <tabColor rgb="002A7F6F"/>
    <outlinePr summaryBelow="1" summaryRight="1"/>
    <pageSetUpPr/>
  </sheetPr>
  <dimension ref="A1:L81"/>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COO — 51 records across 12 companies</t>
        </is>
      </c>
    </row>
    <row r="3">
      <c r="A3" s="14" t="inlineStr">
        <is>
          <t>All compensation values in USD.</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340000</v>
      </c>
      <c r="C7" s="31" t="n">
        <v>362500</v>
      </c>
      <c r="D7" s="31" t="n">
        <v>437500</v>
      </c>
      <c r="E7" s="31" t="n">
        <v>500000</v>
      </c>
      <c r="F7" s="31" t="n">
        <v>500000</v>
      </c>
      <c r="G7" s="24" t="n">
        <v>4</v>
      </c>
    </row>
    <row r="8">
      <c r="A8" s="20" t="inlineStr">
        <is>
          <t>Total Compensation</t>
        </is>
      </c>
      <c r="B8" s="33" t="n">
        <v>2431728</v>
      </c>
      <c r="C8" s="33" t="n">
        <v>3277104</v>
      </c>
      <c r="D8" s="33" t="n">
        <v>3836760</v>
      </c>
      <c r="E8" s="33" t="n">
        <v>4155656</v>
      </c>
      <c r="F8" s="33" t="n">
        <v>4567664</v>
      </c>
      <c r="G8" s="25" t="n">
        <v>4</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2019</v>
      </c>
      <c r="B13" s="17" t="n">
        <v>7</v>
      </c>
      <c r="C13" s="31" t="n">
        <v>205000</v>
      </c>
      <c r="D13" s="31" t="n">
        <v>325000</v>
      </c>
      <c r="E13" s="31" t="n">
        <v>375000</v>
      </c>
      <c r="F13" s="31" t="n">
        <v>437500</v>
      </c>
      <c r="G13" s="31" t="n">
        <v>500000</v>
      </c>
      <c r="H13" s="45" t="n">
        <v>1875768</v>
      </c>
      <c r="I13" s="45" t="n">
        <v>1993243</v>
      </c>
      <c r="J13" s="45" t="n">
        <v>2103459</v>
      </c>
      <c r="K13" s="45" t="n">
        <v>4691681</v>
      </c>
      <c r="L13" s="45" t="n">
        <v>6911815</v>
      </c>
    </row>
    <row r="14">
      <c r="A14" s="20" t="n">
        <v>2020</v>
      </c>
      <c r="B14" s="21" t="n">
        <v>7</v>
      </c>
      <c r="C14" s="33" t="n">
        <v>205000</v>
      </c>
      <c r="D14" s="33" t="n">
        <v>325000</v>
      </c>
      <c r="E14" s="33" t="n">
        <v>425000</v>
      </c>
      <c r="F14" s="33" t="n">
        <v>462500</v>
      </c>
      <c r="G14" s="33" t="n">
        <v>500000</v>
      </c>
      <c r="H14" s="45" t="n">
        <v>1569707</v>
      </c>
      <c r="I14" s="45" t="n">
        <v>1708245</v>
      </c>
      <c r="J14" s="45" t="n">
        <v>3998843</v>
      </c>
      <c r="K14" s="45" t="n">
        <v>6845932</v>
      </c>
      <c r="L14" s="45" t="n">
        <v>8219008</v>
      </c>
    </row>
    <row r="15">
      <c r="A15" s="16" t="n">
        <v>2021</v>
      </c>
      <c r="B15" s="17" t="n">
        <v>8</v>
      </c>
      <c r="C15" s="31" t="n">
        <v>205000</v>
      </c>
      <c r="D15" s="31" t="n">
        <v>268750</v>
      </c>
      <c r="E15" s="31" t="n">
        <v>329166</v>
      </c>
      <c r="F15" s="31" t="n">
        <v>443750</v>
      </c>
      <c r="G15" s="31" t="n">
        <v>500000</v>
      </c>
      <c r="H15" s="45" t="n">
        <v>2495410</v>
      </c>
      <c r="I15" s="45" t="n">
        <v>2776613</v>
      </c>
      <c r="J15" s="45" t="n">
        <v>4325635</v>
      </c>
      <c r="K15" s="45" t="n">
        <v>13354854</v>
      </c>
      <c r="L15" s="45" t="n">
        <v>19177004</v>
      </c>
    </row>
    <row r="16">
      <c r="A16" s="20" t="n">
        <v>2022</v>
      </c>
      <c r="B16" s="21" t="n">
        <v>7</v>
      </c>
      <c r="C16" s="33" t="n">
        <v>285000</v>
      </c>
      <c r="D16" s="33" t="n">
        <v>337500</v>
      </c>
      <c r="E16" s="33" t="n">
        <v>425000</v>
      </c>
      <c r="F16" s="33" t="n">
        <v>500000</v>
      </c>
      <c r="G16" s="33" t="n">
        <v>500000</v>
      </c>
      <c r="H16" s="45" t="n">
        <v>3307643</v>
      </c>
      <c r="I16" s="45" t="n">
        <v>4542036</v>
      </c>
      <c r="J16" s="45" t="n">
        <v>6304188</v>
      </c>
      <c r="K16" s="45" t="n">
        <v>9377896</v>
      </c>
      <c r="L16" s="45" t="n">
        <v>12788369</v>
      </c>
    </row>
    <row r="17">
      <c r="A17" s="16" t="n">
        <v>2023</v>
      </c>
      <c r="B17" s="17" t="n">
        <v>7</v>
      </c>
      <c r="C17" s="31" t="n">
        <v>294231</v>
      </c>
      <c r="D17" s="31" t="n">
        <v>321121</v>
      </c>
      <c r="E17" s="31" t="n">
        <v>375000</v>
      </c>
      <c r="F17" s="31" t="n">
        <v>462500</v>
      </c>
      <c r="G17" s="31" t="n">
        <v>503846</v>
      </c>
      <c r="H17" s="45" t="n">
        <v>1763632</v>
      </c>
      <c r="I17" s="45" t="n">
        <v>2377283</v>
      </c>
      <c r="J17" s="45" t="n">
        <v>3241500</v>
      </c>
      <c r="K17" s="45" t="n">
        <v>4419921</v>
      </c>
      <c r="L17" s="45" t="n">
        <v>10917820</v>
      </c>
    </row>
    <row r="18">
      <c r="A18" s="20" t="n">
        <v>2024</v>
      </c>
      <c r="B18" s="21" t="n">
        <v>6</v>
      </c>
      <c r="C18" s="33" t="n">
        <v>350000</v>
      </c>
      <c r="D18" s="33" t="n">
        <v>392708</v>
      </c>
      <c r="E18" s="33" t="n">
        <v>447916</v>
      </c>
      <c r="F18" s="33" t="n">
        <v>450000</v>
      </c>
      <c r="G18" s="33" t="n">
        <v>475000</v>
      </c>
      <c r="H18" s="45" t="n">
        <v>1897144</v>
      </c>
      <c r="I18" s="45" t="n">
        <v>2103934</v>
      </c>
      <c r="J18" s="45" t="n">
        <v>2307323</v>
      </c>
      <c r="K18" s="45" t="n">
        <v>3019867</v>
      </c>
      <c r="L18" s="45" t="n">
        <v>6910556</v>
      </c>
    </row>
    <row r="19">
      <c r="A19" s="16" t="n">
        <v>2025</v>
      </c>
      <c r="B19" s="24" t="n">
        <v>4</v>
      </c>
      <c r="C19" s="31" t="n">
        <v>340000</v>
      </c>
      <c r="D19" s="31" t="n">
        <v>362500</v>
      </c>
      <c r="E19" s="31" t="n">
        <v>437500</v>
      </c>
      <c r="F19" s="31" t="n">
        <v>500000</v>
      </c>
      <c r="G19" s="31" t="n">
        <v>500000</v>
      </c>
      <c r="H19" s="45" t="n">
        <v>2431728</v>
      </c>
      <c r="I19" s="45" t="n">
        <v>3277104</v>
      </c>
      <c r="J19" s="45" t="n">
        <v>3836760</v>
      </c>
      <c r="K19" s="45" t="n">
        <v>4155656</v>
      </c>
      <c r="L19" s="45" t="n">
        <v>4567664</v>
      </c>
    </row>
    <row r="21" ht="22" customHeight="1">
      <c r="A21" s="35" t="inlineStr">
        <is>
          <t>Individual Detail</t>
        </is>
      </c>
    </row>
    <row r="22" ht="32" customHeight="1">
      <c r="A22" s="15" t="inlineStr">
        <is>
          <t>Ticker</t>
        </is>
      </c>
      <c r="B22" s="15" t="inlineStr">
        <is>
          <t>Year</t>
        </is>
      </c>
      <c r="C22" s="15" t="inlineStr">
        <is>
          <t>Name</t>
        </is>
      </c>
      <c r="D22" s="15" t="inlineStr">
        <is>
          <t>Title</t>
        </is>
      </c>
      <c r="E22" s="15" t="inlineStr">
        <is>
          <t>Salary</t>
        </is>
      </c>
      <c r="F22" s="15" t="inlineStr">
        <is>
          <t>Bonus</t>
        </is>
      </c>
      <c r="G22" s="15" t="inlineStr">
        <is>
          <t>Stock Awards</t>
        </is>
      </c>
      <c r="H22" s="15" t="inlineStr">
        <is>
          <t>Options</t>
        </is>
      </c>
      <c r="I22" s="15" t="inlineStr">
        <is>
          <t>Non-Equity</t>
        </is>
      </c>
      <c r="J22" s="15" t="inlineStr">
        <is>
          <t>Total</t>
        </is>
      </c>
      <c r="K22" s="15" t="inlineStr">
        <is>
          <t>Equity %</t>
        </is>
      </c>
      <c r="L22" s="15" t="inlineStr">
        <is>
          <t>Notes</t>
        </is>
      </c>
    </row>
    <row r="23">
      <c r="A23" s="46" t="inlineStr">
        <is>
          <t>— 2025 —</t>
        </is>
      </c>
    </row>
    <row r="24">
      <c r="A24" s="16" t="inlineStr">
        <is>
          <t>HLNE</t>
        </is>
      </c>
      <c r="B24" s="17" t="n">
        <v>2025</v>
      </c>
      <c r="C24" s="17" t="inlineStr">
        <is>
          <t>Andrea Anigati Kramer</t>
        </is>
      </c>
      <c r="D24" s="17" t="inlineStr">
        <is>
          <t>Chief Operating Officer</t>
        </is>
      </c>
      <c r="E24" s="31" t="n">
        <v>325001</v>
      </c>
      <c r="F24" s="31" t="n">
        <v>1050000</v>
      </c>
      <c r="G24" s="31" t="n">
        <v>2098221</v>
      </c>
      <c r="H24" s="31" t="n"/>
      <c r="I24" s="31" t="n"/>
      <c r="J24" s="31" t="n">
        <v>4842337</v>
      </c>
      <c r="K24" s="32" t="n">
        <v>0.433307512467637</v>
      </c>
      <c r="L24" s="17" t="inlineStr">
        <is>
          <t>Financials</t>
        </is>
      </c>
    </row>
    <row r="25">
      <c r="A25" s="20" t="inlineStr">
        <is>
          <t>STEP</t>
        </is>
      </c>
      <c r="B25" s="21" t="n">
        <v>2025</v>
      </c>
      <c r="C25" s="21" t="inlineStr">
        <is>
          <t>Jose A. Fernandez</t>
        </is>
      </c>
      <c r="D25" s="21" t="inlineStr">
        <is>
          <t>Co-Chief Operating Officer and Director</t>
        </is>
      </c>
      <c r="E25" s="33" t="n">
        <v>500000</v>
      </c>
      <c r="F25" s="33" t="n">
        <v>377500</v>
      </c>
      <c r="G25" s="33" t="n">
        <v>257992</v>
      </c>
      <c r="H25" s="33" t="n"/>
      <c r="I25" s="33" t="n"/>
      <c r="J25" s="33" t="n">
        <v>3926763</v>
      </c>
      <c r="K25" s="34" t="n">
        <v>0.06570093484124201</v>
      </c>
      <c r="L25" s="21" t="inlineStr">
        <is>
          <t>Financials</t>
        </is>
      </c>
    </row>
    <row r="26">
      <c r="A26" s="16" t="inlineStr">
        <is>
          <t>STEP</t>
        </is>
      </c>
      <c r="B26" s="17" t="n">
        <v>2025</v>
      </c>
      <c r="C26" s="17" t="inlineStr">
        <is>
          <t>Jason P. Ment</t>
        </is>
      </c>
      <c r="D26" s="17" t="inlineStr">
        <is>
          <t>President and Co-Chief Operating Officer</t>
        </is>
      </c>
      <c r="E26" s="31" t="n">
        <v>500000</v>
      </c>
      <c r="F26" s="31" t="n">
        <v>617500</v>
      </c>
      <c r="G26" s="31" t="n">
        <v>385995</v>
      </c>
      <c r="H26" s="31" t="n"/>
      <c r="I26" s="31" t="n"/>
      <c r="J26" s="31" t="n">
        <v>3746757</v>
      </c>
      <c r="K26" s="32" t="n">
        <v>0.1030210926409159</v>
      </c>
      <c r="L26" s="17" t="inlineStr">
        <is>
          <t>Financials</t>
        </is>
      </c>
    </row>
    <row r="27">
      <c r="A27" s="20" t="inlineStr">
        <is>
          <t>CNS</t>
        </is>
      </c>
      <c r="B27" s="21" t="n">
        <v>2025</v>
      </c>
      <c r="C27" s="21" t="inlineStr">
        <is>
          <t>Adam Derechin</t>
        </is>
      </c>
      <c r="D27" s="21" t="inlineStr">
        <is>
          <t>Executive Vice President and Chief Operating Offic</t>
        </is>
      </c>
      <c r="E27" s="33" t="n">
        <v>375000</v>
      </c>
      <c r="F27" s="33" t="n">
        <v>741000</v>
      </c>
      <c r="G27" s="33" t="n">
        <v>679984</v>
      </c>
      <c r="H27" s="33" t="n"/>
      <c r="I27" s="33" t="n"/>
      <c r="J27" s="33" t="n">
        <v>1868145</v>
      </c>
      <c r="K27" s="34" t="n">
        <v>0.3639888766664258</v>
      </c>
      <c r="L27" s="21" t="inlineStr">
        <is>
          <t>Financials</t>
        </is>
      </c>
    </row>
    <row r="28">
      <c r="A28" s="46" t="inlineStr">
        <is>
          <t>— 2024 —</t>
        </is>
      </c>
    </row>
    <row r="29">
      <c r="A29" s="16" t="inlineStr">
        <is>
          <t>TPG</t>
        </is>
      </c>
      <c r="B29" s="17" t="n">
        <v>2024</v>
      </c>
      <c r="C29" s="17" t="inlineStr">
        <is>
          <t>Anilu Vazquez-Ubarri</t>
        </is>
      </c>
      <c r="D29" s="17" t="inlineStr">
        <is>
          <t>Chief Operating Officer</t>
        </is>
      </c>
      <c r="E29" s="31" t="n">
        <v>500000</v>
      </c>
      <c r="F29" s="31" t="n"/>
      <c r="G29" s="31" t="n">
        <v>5562530</v>
      </c>
      <c r="H29" s="31" t="n"/>
      <c r="I29" s="31" t="n"/>
      <c r="J29" s="31" t="n">
        <v>10608029</v>
      </c>
      <c r="K29" s="32" t="n">
        <v>0.524369795746222</v>
      </c>
      <c r="L29" s="17" t="inlineStr">
        <is>
          <t>Financials</t>
        </is>
      </c>
    </row>
    <row r="30">
      <c r="A30" s="20" t="inlineStr">
        <is>
          <t>VRTS</t>
        </is>
      </c>
      <c r="B30" s="21" t="n">
        <v>2024</v>
      </c>
      <c r="C30" s="21" t="inlineStr">
        <is>
          <t>Richard W. Smirl</t>
        </is>
      </c>
      <c r="D30" s="21" t="inlineStr">
        <is>
          <t>Executive Vice President Chief Operating Officer</t>
        </is>
      </c>
      <c r="E30" s="33" t="n">
        <v>445833</v>
      </c>
      <c r="F30" s="33" t="n"/>
      <c r="G30" s="33" t="n">
        <v>1000000</v>
      </c>
      <c r="H30" s="33" t="n"/>
      <c r="I30" s="33" t="n">
        <v>1750000</v>
      </c>
      <c r="J30" s="33" t="n">
        <v>3213083</v>
      </c>
      <c r="K30" s="34" t="n">
        <v>0.3112275655499718</v>
      </c>
      <c r="L30" s="21" t="inlineStr">
        <is>
          <t>Financials</t>
        </is>
      </c>
    </row>
    <row r="31">
      <c r="A31" s="16" t="inlineStr">
        <is>
          <t>STEP</t>
        </is>
      </c>
      <c r="B31" s="17" t="n">
        <v>2024</v>
      </c>
      <c r="C31" s="17" t="inlineStr">
        <is>
          <t>Jason P. Ment</t>
        </is>
      </c>
      <c r="D31" s="17" t="inlineStr">
        <is>
          <t>President and Co-Chief Operating Officer</t>
        </is>
      </c>
      <c r="E31" s="31" t="n">
        <v>450000</v>
      </c>
      <c r="F31" s="31" t="n">
        <v>1017500</v>
      </c>
      <c r="G31" s="31" t="n">
        <v>482483</v>
      </c>
      <c r="H31" s="31" t="n"/>
      <c r="I31" s="31" t="n"/>
      <c r="J31" s="31" t="n">
        <v>2440220</v>
      </c>
      <c r="K31" s="32" t="n">
        <v>0.1977211071132931</v>
      </c>
      <c r="L31" s="17" t="inlineStr">
        <is>
          <t>Financials</t>
        </is>
      </c>
    </row>
    <row r="32">
      <c r="A32" s="20" t="inlineStr">
        <is>
          <t>HLNE</t>
        </is>
      </c>
      <c r="B32" s="21" t="n">
        <v>2024</v>
      </c>
      <c r="C32" s="21" t="inlineStr">
        <is>
          <t>Andrea Anigati Kramer</t>
        </is>
      </c>
      <c r="D32" s="21" t="inlineStr">
        <is>
          <t>Chief Operating Officer</t>
        </is>
      </c>
      <c r="E32" s="33" t="n">
        <v>325001</v>
      </c>
      <c r="F32" s="33" t="n">
        <v>924125</v>
      </c>
      <c r="G32" s="33" t="n">
        <v>362980</v>
      </c>
      <c r="H32" s="33" t="n"/>
      <c r="I32" s="33" t="n"/>
      <c r="J32" s="33" t="n">
        <v>2174427</v>
      </c>
      <c r="K32" s="34" t="n">
        <v>0.1669313340939935</v>
      </c>
      <c r="L32" s="21" t="inlineStr">
        <is>
          <t>Financials</t>
        </is>
      </c>
    </row>
    <row r="33">
      <c r="A33" s="16" t="inlineStr">
        <is>
          <t>STEP</t>
        </is>
      </c>
      <c r="B33" s="17" t="n">
        <v>2024</v>
      </c>
      <c r="C33" s="17" t="inlineStr">
        <is>
          <t>Jose A. Fernandez</t>
        </is>
      </c>
      <c r="D33" s="17" t="inlineStr">
        <is>
          <t>Co-Chief Operating Officer and Director</t>
        </is>
      </c>
      <c r="E33" s="31" t="n">
        <v>450000</v>
      </c>
      <c r="F33" s="31" t="n">
        <v>677500</v>
      </c>
      <c r="G33" s="31" t="n">
        <v>322488</v>
      </c>
      <c r="H33" s="31" t="n"/>
      <c r="I33" s="31" t="n"/>
      <c r="J33" s="31" t="n">
        <v>2080437</v>
      </c>
      <c r="K33" s="32" t="n">
        <v>0.1550097407419691</v>
      </c>
      <c r="L33" s="17" t="inlineStr">
        <is>
          <t>Financials</t>
        </is>
      </c>
    </row>
    <row r="34">
      <c r="A34" s="20" t="inlineStr">
        <is>
          <t>CNS</t>
        </is>
      </c>
      <c r="B34" s="21" t="n">
        <v>2024</v>
      </c>
      <c r="C34" s="21" t="inlineStr">
        <is>
          <t>Adam Derechin</t>
        </is>
      </c>
      <c r="D34" s="21" t="inlineStr">
        <is>
          <t>Executive Vice President and Chief Operating Offic</t>
        </is>
      </c>
      <c r="E34" s="33" t="n">
        <v>375000</v>
      </c>
      <c r="F34" s="33" t="n">
        <v>645000</v>
      </c>
      <c r="G34" s="33" t="n">
        <v>619947</v>
      </c>
      <c r="H34" s="33" t="n"/>
      <c r="I34" s="33" t="n"/>
      <c r="J34" s="33" t="n">
        <v>1713851</v>
      </c>
      <c r="K34" s="34" t="n">
        <v>0.3617274780596446</v>
      </c>
      <c r="L34" s="21" t="inlineStr">
        <is>
          <t>Financials</t>
        </is>
      </c>
    </row>
    <row r="35">
      <c r="A35" s="46" t="inlineStr">
        <is>
          <t>— 2023 —</t>
        </is>
      </c>
    </row>
    <row r="36">
      <c r="A36" s="16" t="inlineStr">
        <is>
          <t>BLK</t>
        </is>
      </c>
      <c r="B36" s="17" t="n">
        <v>2023</v>
      </c>
      <c r="C36" s="17" t="inlineStr">
        <is>
          <t>Robert L. Goldstein</t>
        </is>
      </c>
      <c r="D36" s="17" t="inlineStr">
        <is>
          <t>Senior Managing Director and Chief Operating Offic</t>
        </is>
      </c>
      <c r="E36" s="31" t="n">
        <v>500000</v>
      </c>
      <c r="F36" s="31" t="n">
        <v>3335000</v>
      </c>
      <c r="G36" s="31" t="n">
        <v>6749680</v>
      </c>
      <c r="H36" s="31" t="n">
        <v>8500029</v>
      </c>
      <c r="I36" s="31" t="n"/>
      <c r="J36" s="31" t="n">
        <v>19135144</v>
      </c>
      <c r="K36" s="32" t="n">
        <v>0.7969477000016305</v>
      </c>
      <c r="L36" s="17" t="inlineStr">
        <is>
          <t>Financials</t>
        </is>
      </c>
    </row>
    <row r="37">
      <c r="A37" s="20" t="inlineStr">
        <is>
          <t>TPG</t>
        </is>
      </c>
      <c r="B37" s="21" t="n">
        <v>2023</v>
      </c>
      <c r="C37" s="21" t="inlineStr">
        <is>
          <t>Anilu Vazquez-Ubarri</t>
        </is>
      </c>
      <c r="D37" s="21" t="inlineStr">
        <is>
          <t>Chief Operating Officer</t>
        </is>
      </c>
      <c r="E37" s="33" t="n">
        <v>509615</v>
      </c>
      <c r="F37" s="33" t="n"/>
      <c r="G37" s="33" t="n">
        <v>1506017</v>
      </c>
      <c r="H37" s="33" t="n"/>
      <c r="I37" s="33" t="n"/>
      <c r="J37" s="33" t="n">
        <v>5439604</v>
      </c>
      <c r="K37" s="34" t="n">
        <v>0.2768615141837531</v>
      </c>
      <c r="L37" s="21" t="inlineStr">
        <is>
          <t>Financials</t>
        </is>
      </c>
    </row>
    <row r="38">
      <c r="A38" s="16" t="inlineStr">
        <is>
          <t>STEP</t>
        </is>
      </c>
      <c r="B38" s="17" t="n">
        <v>2023</v>
      </c>
      <c r="C38" s="17" t="inlineStr">
        <is>
          <t>Jose A. Fernandez</t>
        </is>
      </c>
      <c r="D38" s="17" t="inlineStr">
        <is>
          <t>Co-Chief Operating Officer and Director</t>
        </is>
      </c>
      <c r="E38" s="31" t="n">
        <v>294231</v>
      </c>
      <c r="F38" s="31" t="n">
        <v>900000</v>
      </c>
      <c r="G38" s="31" t="n"/>
      <c r="H38" s="31" t="n"/>
      <c r="I38" s="31" t="n"/>
      <c r="J38" s="31" t="n">
        <v>3400239</v>
      </c>
      <c r="K38" s="32" t="n">
        <v>0</v>
      </c>
      <c r="L38" s="17" t="inlineStr">
        <is>
          <t>Financials</t>
        </is>
      </c>
    </row>
    <row r="39">
      <c r="A39" s="20" t="inlineStr">
        <is>
          <t>VRTS</t>
        </is>
      </c>
      <c r="B39" s="21" t="n">
        <v>2023</v>
      </c>
      <c r="C39" s="21" t="inlineStr">
        <is>
          <t>Richard W. Smirl</t>
        </is>
      </c>
      <c r="D39" s="21" t="inlineStr">
        <is>
          <t>Executive Vice President Chief Operating Officer</t>
        </is>
      </c>
      <c r="E39" s="33" t="n">
        <v>425000</v>
      </c>
      <c r="F39" s="33" t="n"/>
      <c r="G39" s="33" t="n">
        <v>1000000</v>
      </c>
      <c r="H39" s="33" t="n"/>
      <c r="I39" s="33" t="n">
        <v>1800000</v>
      </c>
      <c r="J39" s="33" t="n">
        <v>3241500</v>
      </c>
      <c r="K39" s="34" t="n">
        <v>0.308499151627333</v>
      </c>
      <c r="L39" s="21" t="inlineStr">
        <is>
          <t>Financials</t>
        </is>
      </c>
    </row>
    <row r="40">
      <c r="A40" s="16" t="inlineStr">
        <is>
          <t>STEP</t>
        </is>
      </c>
      <c r="B40" s="17" t="n">
        <v>2023</v>
      </c>
      <c r="C40" s="17" t="inlineStr">
        <is>
          <t>Jason P. Ment</t>
        </is>
      </c>
      <c r="D40" s="17" t="inlineStr">
        <is>
          <t>President and Co-Chief Operating Officer</t>
        </is>
      </c>
      <c r="E40" s="31" t="n">
        <v>294231</v>
      </c>
      <c r="F40" s="31" t="n">
        <v>900000</v>
      </c>
      <c r="G40" s="31" t="n">
        <v>399989</v>
      </c>
      <c r="H40" s="31" t="n"/>
      <c r="I40" s="31" t="n"/>
      <c r="J40" s="31" t="n">
        <v>2958325</v>
      </c>
      <c r="K40" s="32" t="n">
        <v>0.1352079301631836</v>
      </c>
      <c r="L40" s="17" t="inlineStr">
        <is>
          <t>Financials</t>
        </is>
      </c>
    </row>
    <row r="41">
      <c r="A41" s="20" t="inlineStr">
        <is>
          <t>CNS</t>
        </is>
      </c>
      <c r="B41" s="21" t="n">
        <v>2023</v>
      </c>
      <c r="C41" s="21" t="inlineStr">
        <is>
          <t>Adam Derechin</t>
        </is>
      </c>
      <c r="D41" s="21" t="inlineStr">
        <is>
          <t>Executive Vice President and Chief Operating Offic</t>
        </is>
      </c>
      <c r="E41" s="33" t="n">
        <v>375000</v>
      </c>
      <c r="F41" s="33" t="n">
        <v>555000</v>
      </c>
      <c r="G41" s="33" t="n">
        <v>789598</v>
      </c>
      <c r="H41" s="33" t="n"/>
      <c r="I41" s="33" t="n"/>
      <c r="J41" s="33" t="n">
        <v>1796242</v>
      </c>
      <c r="K41" s="34" t="n">
        <v>0.4395833078170981</v>
      </c>
      <c r="L41" s="21" t="inlineStr">
        <is>
          <t>Financials</t>
        </is>
      </c>
    </row>
    <row r="42">
      <c r="A42" s="16" t="inlineStr">
        <is>
          <t>JHG</t>
        </is>
      </c>
      <c r="B42" s="17" t="n">
        <v>2023</v>
      </c>
      <c r="C42" s="17" t="inlineStr">
        <is>
          <t>James R. Lowry</t>
        </is>
      </c>
      <c r="D42" s="17" t="inlineStr">
        <is>
          <t>Global Chief Operating Officer</t>
        </is>
      </c>
      <c r="E42" s="31" t="n">
        <v>348012</v>
      </c>
      <c r="F42" s="31" t="n">
        <v>482245</v>
      </c>
      <c r="G42" s="31" t="n">
        <v>769966</v>
      </c>
      <c r="H42" s="31" t="n"/>
      <c r="I42" s="31" t="n">
        <v>40084</v>
      </c>
      <c r="J42" s="31" t="n">
        <v>1714719</v>
      </c>
      <c r="K42" s="32" t="n">
        <v>0.4490333401566087</v>
      </c>
      <c r="L42" s="17" t="inlineStr">
        <is>
          <t>Financials</t>
        </is>
      </c>
    </row>
    <row r="43">
      <c r="A43" s="46" t="inlineStr">
        <is>
          <t>— 2022 —</t>
        </is>
      </c>
    </row>
    <row r="44">
      <c r="A44" s="16" t="inlineStr">
        <is>
          <t>TPG</t>
        </is>
      </c>
      <c r="B44" s="17" t="n">
        <v>2022</v>
      </c>
      <c r="C44" s="17" t="inlineStr">
        <is>
          <t>Anilu Vazquez-Ubarri</t>
        </is>
      </c>
      <c r="D44" s="17" t="inlineStr">
        <is>
          <t>Chief Operating Officer</t>
        </is>
      </c>
      <c r="E44" s="31" t="n">
        <v>500000</v>
      </c>
      <c r="F44" s="31" t="n"/>
      <c r="G44" s="31" t="n">
        <v>7944100</v>
      </c>
      <c r="H44" s="31" t="n"/>
      <c r="I44" s="31" t="n"/>
      <c r="J44" s="31" t="n">
        <v>13627898</v>
      </c>
      <c r="K44" s="32" t="n">
        <v>0.5829292235677138</v>
      </c>
      <c r="L44" s="17" t="inlineStr">
        <is>
          <t>Financials</t>
        </is>
      </c>
    </row>
    <row r="45">
      <c r="A45" s="20" t="inlineStr">
        <is>
          <t>BLK</t>
        </is>
      </c>
      <c r="B45" s="21" t="n">
        <v>2022</v>
      </c>
      <c r="C45" s="21" t="inlineStr">
        <is>
          <t>Robert L. Goldstein</t>
        </is>
      </c>
      <c r="D45" s="21" t="inlineStr">
        <is>
          <t>Senior Managing Director and Chief Operating Offic</t>
        </is>
      </c>
      <c r="E45" s="33" t="n">
        <v>500000</v>
      </c>
      <c r="F45" s="33" t="n">
        <v>2550000</v>
      </c>
      <c r="G45" s="33" t="n">
        <v>9124488</v>
      </c>
      <c r="H45" s="33" t="n"/>
      <c r="I45" s="33" t="n"/>
      <c r="J45" s="33" t="n">
        <v>12228683</v>
      </c>
      <c r="K45" s="34" t="n">
        <v>0.7461545940801638</v>
      </c>
      <c r="L45" s="21" t="inlineStr">
        <is>
          <t>Financials</t>
        </is>
      </c>
    </row>
    <row r="46">
      <c r="A46" s="16" t="inlineStr">
        <is>
          <t>CG</t>
        </is>
      </c>
      <c r="B46" s="17" t="n">
        <v>2022</v>
      </c>
      <c r="C46" s="17" t="inlineStr">
        <is>
          <t>Christopher Finn</t>
        </is>
      </c>
      <c r="D46" s="17" t="inlineStr">
        <is>
          <t>Chief Operating Officer</t>
        </is>
      </c>
      <c r="E46" s="31" t="n">
        <v>500000</v>
      </c>
      <c r="F46" s="31" t="n">
        <v>1750000</v>
      </c>
      <c r="G46" s="31" t="n">
        <v>3108697</v>
      </c>
      <c r="H46" s="31" t="n"/>
      <c r="I46" s="31" t="n"/>
      <c r="J46" s="31" t="n">
        <v>6527110</v>
      </c>
      <c r="K46" s="32" t="n">
        <v>0.4762746452871179</v>
      </c>
      <c r="L46" s="17" t="inlineStr">
        <is>
          <t>Financials</t>
        </is>
      </c>
    </row>
    <row r="47">
      <c r="A47" s="20" t="inlineStr">
        <is>
          <t>STEP</t>
        </is>
      </c>
      <c r="B47" s="21" t="n">
        <v>2022</v>
      </c>
      <c r="C47" s="21" t="inlineStr">
        <is>
          <t>Jose A. Fernandez</t>
        </is>
      </c>
      <c r="D47" s="21" t="inlineStr">
        <is>
          <t>Co-Chief Operating Officer and Director</t>
        </is>
      </c>
      <c r="E47" s="33" t="n">
        <v>300000</v>
      </c>
      <c r="F47" s="33" t="n">
        <v>900000</v>
      </c>
      <c r="G47" s="33" t="n"/>
      <c r="H47" s="33" t="n"/>
      <c r="I47" s="33" t="n"/>
      <c r="J47" s="33" t="n">
        <v>6304188</v>
      </c>
      <c r="K47" s="34" t="n">
        <v>0</v>
      </c>
      <c r="L47" s="21" t="inlineStr">
        <is>
          <t>Financials</t>
        </is>
      </c>
    </row>
    <row r="48">
      <c r="A48" s="16" t="inlineStr">
        <is>
          <t>STEP</t>
        </is>
      </c>
      <c r="B48" s="17" t="n">
        <v>2022</v>
      </c>
      <c r="C48" s="17" t="inlineStr">
        <is>
          <t>Jason P. Ment</t>
        </is>
      </c>
      <c r="D48" s="17" t="inlineStr">
        <is>
          <t>President and Co-Chief Operating Officer</t>
        </is>
      </c>
      <c r="E48" s="31" t="n">
        <v>262500</v>
      </c>
      <c r="F48" s="31" t="n">
        <v>850000</v>
      </c>
      <c r="G48" s="31" t="n">
        <v>200015</v>
      </c>
      <c r="H48" s="31" t="n"/>
      <c r="I48" s="31" t="n"/>
      <c r="J48" s="31" t="n">
        <v>5013822</v>
      </c>
      <c r="K48" s="32" t="n">
        <v>0.03989272056327488</v>
      </c>
      <c r="L48" s="17" t="inlineStr">
        <is>
          <t>Financials</t>
        </is>
      </c>
    </row>
    <row r="49">
      <c r="A49" s="20" t="inlineStr">
        <is>
          <t>VRTS</t>
        </is>
      </c>
      <c r="B49" s="21" t="n">
        <v>2022</v>
      </c>
      <c r="C49" s="21" t="inlineStr">
        <is>
          <t>Richard W. Smirl</t>
        </is>
      </c>
      <c r="D49" s="21" t="inlineStr">
        <is>
          <t>Executive Vice President Chief Operating Officer</t>
        </is>
      </c>
      <c r="E49" s="33" t="n">
        <v>425000</v>
      </c>
      <c r="F49" s="33" t="n">
        <v>250000</v>
      </c>
      <c r="G49" s="33" t="n">
        <v>1500000</v>
      </c>
      <c r="H49" s="33" t="n"/>
      <c r="I49" s="33" t="n">
        <v>1850000</v>
      </c>
      <c r="J49" s="33" t="n">
        <v>4070250</v>
      </c>
      <c r="K49" s="34" t="n">
        <v>0.3685277317118113</v>
      </c>
      <c r="L49" s="21" t="inlineStr">
        <is>
          <t>Financials</t>
        </is>
      </c>
    </row>
    <row r="50">
      <c r="A50" s="16" t="inlineStr">
        <is>
          <t>CNS</t>
        </is>
      </c>
      <c r="B50" s="17" t="n">
        <v>2022</v>
      </c>
      <c r="C50" s="17" t="inlineStr">
        <is>
          <t>Adam Derechin</t>
        </is>
      </c>
      <c r="D50" s="17" t="inlineStr">
        <is>
          <t>Executive Vice President and Chief Operating Offic</t>
        </is>
      </c>
      <c r="E50" s="31" t="n">
        <v>375000</v>
      </c>
      <c r="F50" s="31" t="n">
        <v>809400</v>
      </c>
      <c r="G50" s="31" t="n">
        <v>902253</v>
      </c>
      <c r="H50" s="31" t="n"/>
      <c r="I50" s="31" t="n"/>
      <c r="J50" s="31" t="n">
        <v>2163734</v>
      </c>
      <c r="K50" s="32" t="n">
        <v>0.4169888720147671</v>
      </c>
      <c r="L50" s="17" t="inlineStr">
        <is>
          <t>Financials</t>
        </is>
      </c>
    </row>
    <row r="51">
      <c r="A51" s="20" t="inlineStr">
        <is>
          <t>HLNE</t>
        </is>
      </c>
      <c r="B51" s="21" t="n">
        <v>2022</v>
      </c>
      <c r="C51" s="21" t="inlineStr">
        <is>
          <t>Kevin J. Lucey</t>
        </is>
      </c>
      <c r="D51" s="21" t="inlineStr">
        <is>
          <t>Former Chief Operating Officer</t>
        </is>
      </c>
      <c r="E51" s="33" t="n">
        <v>93750</v>
      </c>
      <c r="F51" s="33" t="n"/>
      <c r="G51" s="33" t="n"/>
      <c r="H51" s="33" t="n"/>
      <c r="I51" s="33" t="n"/>
      <c r="J51" s="33" t="n">
        <v>1571358</v>
      </c>
      <c r="K51" s="34" t="n">
        <v>0</v>
      </c>
      <c r="L51" s="21" t="inlineStr">
        <is>
          <t>Financials</t>
        </is>
      </c>
    </row>
    <row r="52">
      <c r="A52" s="46" t="inlineStr">
        <is>
          <t>— 2021 —</t>
        </is>
      </c>
    </row>
    <row r="53">
      <c r="A53" s="16" t="inlineStr">
        <is>
          <t>APO</t>
        </is>
      </c>
      <c r="B53" s="17" t="n">
        <v>2021</v>
      </c>
      <c r="C53" s="17" t="inlineStr">
        <is>
          <t>Anthony Civale</t>
        </is>
      </c>
      <c r="D53" s="17" t="inlineStr">
        <is>
          <t xml:space="preserve">Co-Chief Operating Officer of AAM (after December </t>
        </is>
      </c>
      <c r="E53" s="31" t="n">
        <v>100000</v>
      </c>
      <c r="F53" s="31" t="n">
        <v>250000</v>
      </c>
      <c r="G53" s="31" t="n">
        <v>18566763</v>
      </c>
      <c r="H53" s="31" t="n"/>
      <c r="I53" s="31" t="n"/>
      <c r="J53" s="31" t="n">
        <v>27401330</v>
      </c>
      <c r="K53" s="32" t="n">
        <v>0.6775861974582985</v>
      </c>
      <c r="L53" s="17" t="inlineStr">
        <is>
          <t>Financials</t>
        </is>
      </c>
    </row>
    <row r="54">
      <c r="A54" s="20" t="inlineStr">
        <is>
          <t>CG</t>
        </is>
      </c>
      <c r="B54" s="21" t="n">
        <v>2021</v>
      </c>
      <c r="C54" s="21" t="inlineStr">
        <is>
          <t>Christopher Finn</t>
        </is>
      </c>
      <c r="D54" s="21" t="inlineStr">
        <is>
          <t>Chief Operating Officer</t>
        </is>
      </c>
      <c r="E54" s="33" t="n">
        <v>275000</v>
      </c>
      <c r="F54" s="33" t="n">
        <v>2750000</v>
      </c>
      <c r="G54" s="33" t="n">
        <v>11149577</v>
      </c>
      <c r="H54" s="33" t="n"/>
      <c r="I54" s="33" t="n"/>
      <c r="J54" s="33" t="n">
        <v>15652294</v>
      </c>
      <c r="K54" s="34" t="n">
        <v>0.7123286209676358</v>
      </c>
      <c r="L54" s="21" t="inlineStr">
        <is>
          <t>Financials</t>
        </is>
      </c>
    </row>
    <row r="55">
      <c r="A55" s="16" t="inlineStr">
        <is>
          <t>BLK</t>
        </is>
      </c>
      <c r="B55" s="17" t="n">
        <v>2021</v>
      </c>
      <c r="C55" s="17" t="inlineStr">
        <is>
          <t>Robert L. Goldstein</t>
        </is>
      </c>
      <c r="D55" s="17" t="inlineStr">
        <is>
          <t>Senior Managing Director and Chief Operating Offic</t>
        </is>
      </c>
      <c r="E55" s="31" t="n">
        <v>500000</v>
      </c>
      <c r="F55" s="31" t="n">
        <v>3875000</v>
      </c>
      <c r="G55" s="31" t="n">
        <v>8074500</v>
      </c>
      <c r="H55" s="31" t="n"/>
      <c r="I55" s="31" t="n"/>
      <c r="J55" s="31" t="n">
        <v>12589041</v>
      </c>
      <c r="K55" s="32" t="n">
        <v>0.6413911909572778</v>
      </c>
      <c r="L55" s="17" t="inlineStr">
        <is>
          <t>Financials</t>
        </is>
      </c>
    </row>
    <row r="56">
      <c r="A56" s="20" t="inlineStr">
        <is>
          <t>TPG</t>
        </is>
      </c>
      <c r="B56" s="21" t="n">
        <v>2021</v>
      </c>
      <c r="C56" s="21" t="inlineStr">
        <is>
          <t>Anilu Vazquez-Ubarri</t>
        </is>
      </c>
      <c r="D56" s="21" t="inlineStr">
        <is>
          <t>Chief Operating Officer</t>
        </is>
      </c>
      <c r="E56" s="33" t="n">
        <v>500000</v>
      </c>
      <c r="F56" s="33" t="n">
        <v>3750000</v>
      </c>
      <c r="G56" s="33" t="n"/>
      <c r="H56" s="33" t="n"/>
      <c r="I56" s="33" t="n"/>
      <c r="J56" s="33" t="n">
        <v>5474990</v>
      </c>
      <c r="K56" s="34" t="n">
        <v>0</v>
      </c>
      <c r="L56" s="21" t="inlineStr">
        <is>
          <t>Financials</t>
        </is>
      </c>
    </row>
    <row r="57">
      <c r="A57" s="16" t="inlineStr">
        <is>
          <t>VRTS</t>
        </is>
      </c>
      <c r="B57" s="17" t="n">
        <v>2021</v>
      </c>
      <c r="C57" s="17" t="inlineStr">
        <is>
          <t>Richard W. Smirl</t>
        </is>
      </c>
      <c r="D57" s="17" t="inlineStr">
        <is>
          <t>Executive Vice President, Chief Operating Officer</t>
        </is>
      </c>
      <c r="E57" s="31" t="n">
        <v>283333</v>
      </c>
      <c r="F57" s="31" t="n">
        <v>250000</v>
      </c>
      <c r="G57" s="31" t="n">
        <v>500000</v>
      </c>
      <c r="H57" s="31" t="n"/>
      <c r="I57" s="31" t="n">
        <v>2000000</v>
      </c>
      <c r="J57" s="31" t="n">
        <v>3176281</v>
      </c>
      <c r="K57" s="32" t="n">
        <v>0.1574168028584373</v>
      </c>
      <c r="L57" s="17" t="inlineStr">
        <is>
          <t>Financials</t>
        </is>
      </c>
    </row>
    <row r="58">
      <c r="A58" s="20" t="inlineStr">
        <is>
          <t>STEP</t>
        </is>
      </c>
      <c r="B58" s="21" t="n">
        <v>2021</v>
      </c>
      <c r="C58" s="21" t="inlineStr">
        <is>
          <t>Jason P. Ment</t>
        </is>
      </c>
      <c r="D58" s="21" t="inlineStr">
        <is>
          <t>President and Co-Chief Operating Officer</t>
        </is>
      </c>
      <c r="E58" s="33" t="n">
        <v>250000</v>
      </c>
      <c r="F58" s="33" t="n">
        <v>850000</v>
      </c>
      <c r="G58" s="33" t="n">
        <v>1196820</v>
      </c>
      <c r="H58" s="33" t="n"/>
      <c r="I58" s="33" t="n"/>
      <c r="J58" s="33" t="n">
        <v>2832040</v>
      </c>
      <c r="K58" s="34" t="n">
        <v>0.4225999632773548</v>
      </c>
      <c r="L58" s="21" t="inlineStr">
        <is>
          <t>Financials</t>
        </is>
      </c>
    </row>
    <row r="59">
      <c r="A59" s="16" t="inlineStr">
        <is>
          <t>WETF</t>
        </is>
      </c>
      <c r="B59" s="17" t="n">
        <v>2021</v>
      </c>
      <c r="C59" s="17" t="inlineStr">
        <is>
          <t>R. Jarrett Lilien</t>
        </is>
      </c>
      <c r="D59" s="17" t="inlineStr">
        <is>
          <t>President and Chief Operating Officer</t>
        </is>
      </c>
      <c r="E59" s="31" t="n">
        <v>425000</v>
      </c>
      <c r="F59" s="31" t="n">
        <v>1367314</v>
      </c>
      <c r="G59" s="31" t="n">
        <v>805021</v>
      </c>
      <c r="H59" s="31" t="n"/>
      <c r="I59" s="31" t="n"/>
      <c r="J59" s="31" t="n">
        <v>2610335</v>
      </c>
      <c r="K59" s="32" t="n">
        <v>0.3083975811533768</v>
      </c>
      <c r="L59" s="17" t="inlineStr"/>
    </row>
    <row r="60">
      <c r="A60" s="20" t="inlineStr">
        <is>
          <t>CNS</t>
        </is>
      </c>
      <c r="B60" s="21" t="n">
        <v>2021</v>
      </c>
      <c r="C60" s="21" t="inlineStr">
        <is>
          <t>Adam Derechin</t>
        </is>
      </c>
      <c r="D60" s="21" t="inlineStr">
        <is>
          <t>Executive Vice President and Chief Operating Offic</t>
        </is>
      </c>
      <c r="E60" s="33" t="n">
        <v>375000</v>
      </c>
      <c r="F60" s="33" t="n">
        <v>978420</v>
      </c>
      <c r="G60" s="33" t="n">
        <v>761511</v>
      </c>
      <c r="H60" s="33" t="n"/>
      <c r="I60" s="33" t="n"/>
      <c r="J60" s="33" t="n">
        <v>2227252</v>
      </c>
      <c r="K60" s="34" t="n">
        <v>0.3419060797790281</v>
      </c>
      <c r="L60" s="21" t="inlineStr">
        <is>
          <t>Financials</t>
        </is>
      </c>
    </row>
    <row r="61">
      <c r="A61" s="16" t="inlineStr">
        <is>
          <t>HLNE</t>
        </is>
      </c>
      <c r="B61" s="17" t="n">
        <v>2021</v>
      </c>
      <c r="C61" s="17" t="inlineStr">
        <is>
          <t>Kevin J. Lucey</t>
        </is>
      </c>
      <c r="D61" s="17" t="inlineStr">
        <is>
          <t>Former Chief Operating Officer</t>
        </is>
      </c>
      <c r="E61" s="31" t="n">
        <v>325000</v>
      </c>
      <c r="F61" s="31" t="n">
        <v>815000</v>
      </c>
      <c r="G61" s="31" t="n">
        <v>272543</v>
      </c>
      <c r="H61" s="31" t="n"/>
      <c r="I61" s="31" t="n"/>
      <c r="J61" s="31" t="n">
        <v>1704978</v>
      </c>
      <c r="K61" s="32" t="n">
        <v>0.1598513294599696</v>
      </c>
      <c r="L61" s="17" t="inlineStr">
        <is>
          <t>Financials</t>
        </is>
      </c>
    </row>
    <row r="62">
      <c r="A62" s="46" t="inlineStr">
        <is>
          <t>— 2020 —</t>
        </is>
      </c>
    </row>
    <row r="63">
      <c r="A63" s="16" t="inlineStr">
        <is>
          <t>BLK</t>
        </is>
      </c>
      <c r="B63" s="17" t="n">
        <v>2020</v>
      </c>
      <c r="C63" s="17" t="inlineStr">
        <is>
          <t>Robert L. Goldstein</t>
        </is>
      </c>
      <c r="D63" s="17" t="inlineStr">
        <is>
          <t>Senior Managing Director and Chief Operating Offic</t>
        </is>
      </c>
      <c r="E63" s="31" t="n">
        <v>500000</v>
      </c>
      <c r="F63" s="31" t="n">
        <v>3175000</v>
      </c>
      <c r="G63" s="31" t="n">
        <v>6399759</v>
      </c>
      <c r="H63" s="31" t="n"/>
      <c r="I63" s="31" t="n"/>
      <c r="J63" s="31" t="n">
        <v>10121854</v>
      </c>
      <c r="K63" s="32" t="n">
        <v>0.6322714198406735</v>
      </c>
      <c r="L63" s="17" t="inlineStr">
        <is>
          <t>Financials</t>
        </is>
      </c>
    </row>
    <row r="64">
      <c r="A64" s="20" t="inlineStr">
        <is>
          <t>APO</t>
        </is>
      </c>
      <c r="B64" s="21" t="n">
        <v>2020</v>
      </c>
      <c r="C64" s="21" t="inlineStr">
        <is>
          <t>Anthony Civale</t>
        </is>
      </c>
      <c r="D64" s="21" t="inlineStr">
        <is>
          <t xml:space="preserve">Co-Chief Operating Officer of AAM (after December </t>
        </is>
      </c>
      <c r="E64" s="33" t="n">
        <v>100000</v>
      </c>
      <c r="F64" s="33" t="n"/>
      <c r="G64" s="33" t="n">
        <v>5911027</v>
      </c>
      <c r="H64" s="33" t="n"/>
      <c r="I64" s="33" t="n"/>
      <c r="J64" s="33" t="n">
        <v>6950445</v>
      </c>
      <c r="K64" s="34" t="n">
        <v>0.850453028547093</v>
      </c>
      <c r="L64" s="21" t="inlineStr">
        <is>
          <t>Financials</t>
        </is>
      </c>
    </row>
    <row r="65">
      <c r="A65" s="16" t="inlineStr">
        <is>
          <t>CG</t>
        </is>
      </c>
      <c r="B65" s="17" t="n">
        <v>2020</v>
      </c>
      <c r="C65" s="17" t="inlineStr">
        <is>
          <t>Christopher Finn</t>
        </is>
      </c>
      <c r="D65" s="17" t="inlineStr">
        <is>
          <t>Chief Operating Officer</t>
        </is>
      </c>
      <c r="E65" s="31" t="n">
        <v>275000</v>
      </c>
      <c r="F65" s="31" t="n">
        <v>2500000</v>
      </c>
      <c r="G65" s="31" t="n">
        <v>3965860</v>
      </c>
      <c r="H65" s="31" t="n"/>
      <c r="I65" s="31" t="n"/>
      <c r="J65" s="31" t="n">
        <v>6741420</v>
      </c>
      <c r="K65" s="32" t="n">
        <v>0.5882825873480662</v>
      </c>
      <c r="L65" s="17" t="inlineStr">
        <is>
          <t>Financials</t>
        </is>
      </c>
    </row>
    <row r="66">
      <c r="A66" s="20" t="inlineStr">
        <is>
          <t>GCMG</t>
        </is>
      </c>
      <c r="B66" s="21" t="n">
        <v>2020</v>
      </c>
      <c r="C66" s="21" t="inlineStr">
        <is>
          <t>Francis Idehen</t>
        </is>
      </c>
      <c r="D66" s="21" t="inlineStr">
        <is>
          <t>Managing Director, Chief Operating Officer</t>
        </is>
      </c>
      <c r="E66" s="33" t="n">
        <v>500000</v>
      </c>
      <c r="F66" s="33" t="n">
        <v>2393577</v>
      </c>
      <c r="G66" s="33" t="n"/>
      <c r="H66" s="33" t="n"/>
      <c r="I66" s="33" t="n"/>
      <c r="J66" s="33" t="n">
        <v>3998843</v>
      </c>
      <c r="K66" s="34" t="n">
        <v>0</v>
      </c>
      <c r="L66" s="21" t="inlineStr">
        <is>
          <t>Financials</t>
        </is>
      </c>
    </row>
    <row r="67">
      <c r="A67" s="16" t="inlineStr">
        <is>
          <t>CNS</t>
        </is>
      </c>
      <c r="B67" s="17" t="n">
        <v>2020</v>
      </c>
      <c r="C67" s="17" t="inlineStr">
        <is>
          <t>Adam Derechin</t>
        </is>
      </c>
      <c r="D67" s="17" t="inlineStr">
        <is>
          <t>Executive Vice President and Chief Operating Offic</t>
        </is>
      </c>
      <c r="E67" s="31" t="n">
        <v>375000</v>
      </c>
      <c r="F67" s="31" t="n">
        <v>598538</v>
      </c>
      <c r="G67" s="31" t="n">
        <v>761549</v>
      </c>
      <c r="H67" s="31" t="n"/>
      <c r="I67" s="31" t="n"/>
      <c r="J67" s="31" t="n">
        <v>1846784</v>
      </c>
      <c r="K67" s="32" t="n">
        <v>0.4123649544288883</v>
      </c>
      <c r="L67" s="17" t="inlineStr">
        <is>
          <t>Financials</t>
        </is>
      </c>
    </row>
    <row r="68">
      <c r="A68" s="20" t="inlineStr">
        <is>
          <t>WETF</t>
        </is>
      </c>
      <c r="B68" s="21" t="n">
        <v>2020</v>
      </c>
      <c r="C68" s="21" t="inlineStr">
        <is>
          <t>R. Jarrett Lilien</t>
        </is>
      </c>
      <c r="D68" s="21" t="inlineStr">
        <is>
          <t>President and Chief Operating Officer</t>
        </is>
      </c>
      <c r="E68" s="33" t="n">
        <v>425000</v>
      </c>
      <c r="F68" s="33" t="n">
        <v>891000</v>
      </c>
      <c r="G68" s="33" t="n">
        <v>240707</v>
      </c>
      <c r="H68" s="33" t="n"/>
      <c r="I68" s="33" t="n"/>
      <c r="J68" s="33" t="n">
        <v>1569707</v>
      </c>
      <c r="K68" s="34" t="n">
        <v>0.1533451784313888</v>
      </c>
      <c r="L68" s="21" t="inlineStr"/>
    </row>
    <row r="69">
      <c r="A69" s="16" t="inlineStr">
        <is>
          <t>WT</t>
        </is>
      </c>
      <c r="B69" s="17" t="n">
        <v>2020</v>
      </c>
      <c r="C69" s="17" t="inlineStr">
        <is>
          <t>R. Jarrett Lilien</t>
        </is>
      </c>
      <c r="D69" s="17" t="inlineStr">
        <is>
          <t>President and Chief Operating Officer</t>
        </is>
      </c>
      <c r="E69" s="31" t="n">
        <v>425000</v>
      </c>
      <c r="F69" s="31" t="n">
        <v>891000</v>
      </c>
      <c r="G69" s="31" t="n">
        <v>240707</v>
      </c>
      <c r="H69" s="31" t="n"/>
      <c r="I69" s="31" t="n"/>
      <c r="J69" s="31" t="n">
        <v>1569707</v>
      </c>
      <c r="K69" s="32" t="n">
        <v>0.1533451784313888</v>
      </c>
      <c r="L69" s="17" t="inlineStr">
        <is>
          <t>Financials</t>
        </is>
      </c>
    </row>
    <row r="70">
      <c r="A70" s="20" t="inlineStr">
        <is>
          <t>HLNE</t>
        </is>
      </c>
      <c r="B70" s="21" t="n">
        <v>2020</v>
      </c>
      <c r="C70" s="21" t="inlineStr">
        <is>
          <t>Kevin J. Lucey</t>
        </is>
      </c>
      <c r="D70" s="21" t="inlineStr">
        <is>
          <t>Former Chief Operating Officer</t>
        </is>
      </c>
      <c r="E70" s="33" t="n">
        <v>325000</v>
      </c>
      <c r="F70" s="33" t="n">
        <v>815000</v>
      </c>
      <c r="G70" s="33" t="n">
        <v>267984</v>
      </c>
      <c r="H70" s="33" t="n"/>
      <c r="I70" s="33" t="n"/>
      <c r="J70" s="33" t="n">
        <v>1542858</v>
      </c>
      <c r="K70" s="34" t="n">
        <v>0.1736932368370906</v>
      </c>
      <c r="L70" s="21" t="inlineStr">
        <is>
          <t>Financials</t>
        </is>
      </c>
    </row>
    <row r="71">
      <c r="A71" s="46" t="inlineStr">
        <is>
          <t>— 2019 —</t>
        </is>
      </c>
    </row>
    <row r="72">
      <c r="A72" s="16" t="inlineStr">
        <is>
          <t>BLK</t>
        </is>
      </c>
      <c r="B72" s="17" t="n">
        <v>2019</v>
      </c>
      <c r="C72" s="17" t="inlineStr">
        <is>
          <t>Robert L. Goldstein</t>
        </is>
      </c>
      <c r="D72" s="17" t="inlineStr">
        <is>
          <t>Senior Managing Director and Chief Operating Offic</t>
        </is>
      </c>
      <c r="E72" s="31" t="n">
        <v>500000</v>
      </c>
      <c r="F72" s="31" t="n">
        <v>2950000</v>
      </c>
      <c r="G72" s="31" t="n">
        <v>4399808</v>
      </c>
      <c r="H72" s="31" t="n"/>
      <c r="I72" s="31" t="n"/>
      <c r="J72" s="31" t="n">
        <v>7895933</v>
      </c>
      <c r="K72" s="32" t="n">
        <v>0.5572245863788358</v>
      </c>
      <c r="L72" s="17" t="inlineStr">
        <is>
          <t>Financials</t>
        </is>
      </c>
    </row>
    <row r="73">
      <c r="A73" s="20" t="inlineStr">
        <is>
          <t>CG</t>
        </is>
      </c>
      <c r="B73" s="21" t="n">
        <v>2019</v>
      </c>
      <c r="C73" s="21" t="inlineStr">
        <is>
          <t>Christopher Finn</t>
        </is>
      </c>
      <c r="D73" s="21" t="inlineStr">
        <is>
          <t>Chief Operating Officer</t>
        </is>
      </c>
      <c r="E73" s="33" t="n">
        <v>275000</v>
      </c>
      <c r="F73" s="33" t="n">
        <v>2500000</v>
      </c>
      <c r="G73" s="33" t="n">
        <v>3404642</v>
      </c>
      <c r="H73" s="33" t="n"/>
      <c r="I73" s="33" t="n"/>
      <c r="J73" s="33" t="n">
        <v>6255737</v>
      </c>
      <c r="K73" s="34" t="n">
        <v>0.5442431483292856</v>
      </c>
      <c r="L73" s="21" t="inlineStr">
        <is>
          <t>Financials</t>
        </is>
      </c>
    </row>
    <row r="74">
      <c r="A74" s="16" t="inlineStr">
        <is>
          <t>APO</t>
        </is>
      </c>
      <c r="B74" s="17" t="n">
        <v>2019</v>
      </c>
      <c r="C74" s="17" t="inlineStr">
        <is>
          <t>Anthony Civale</t>
        </is>
      </c>
      <c r="D74" s="17" t="inlineStr">
        <is>
          <t xml:space="preserve">Co-Chief Operating Officer of AAM (after December </t>
        </is>
      </c>
      <c r="E74" s="31" t="n">
        <v>100000</v>
      </c>
      <c r="F74" s="31" t="n"/>
      <c r="G74" s="31" t="n">
        <v>244466</v>
      </c>
      <c r="H74" s="31" t="n"/>
      <c r="I74" s="31" t="n"/>
      <c r="J74" s="31" t="n">
        <v>3127626</v>
      </c>
      <c r="K74" s="32" t="n">
        <v>0.07816343770003191</v>
      </c>
      <c r="L74" s="17" t="inlineStr">
        <is>
          <t>Financials</t>
        </is>
      </c>
    </row>
    <row r="75">
      <c r="A75" s="20" t="inlineStr">
        <is>
          <t>WETF</t>
        </is>
      </c>
      <c r="B75" s="21" t="n">
        <v>2019</v>
      </c>
      <c r="C75" s="21" t="inlineStr">
        <is>
          <t>R. Jarrett Lilien</t>
        </is>
      </c>
      <c r="D75" s="21" t="inlineStr">
        <is>
          <t>President and Chief Operating Officer</t>
        </is>
      </c>
      <c r="E75" s="33" t="n">
        <v>375000</v>
      </c>
      <c r="F75" s="33" t="n">
        <v>1000000</v>
      </c>
      <c r="G75" s="33" t="n">
        <v>715959</v>
      </c>
      <c r="H75" s="33" t="n"/>
      <c r="I75" s="33" t="n"/>
      <c r="J75" s="33" t="n">
        <v>2103459</v>
      </c>
      <c r="K75" s="34" t="n">
        <v>0.3403722154793604</v>
      </c>
      <c r="L75" s="21" t="inlineStr"/>
    </row>
    <row r="76">
      <c r="A76" s="16" t="inlineStr">
        <is>
          <t>WT</t>
        </is>
      </c>
      <c r="B76" s="17" t="n">
        <v>2019</v>
      </c>
      <c r="C76" s="17" t="inlineStr">
        <is>
          <t>R. Jarrett Lilien</t>
        </is>
      </c>
      <c r="D76" s="17" t="inlineStr">
        <is>
          <t>President and Chief Operating Officer</t>
        </is>
      </c>
      <c r="E76" s="31" t="n">
        <v>375000</v>
      </c>
      <c r="F76" s="31" t="n">
        <v>1000000</v>
      </c>
      <c r="G76" s="31" t="n">
        <v>715959</v>
      </c>
      <c r="H76" s="31" t="n"/>
      <c r="I76" s="31" t="n"/>
      <c r="J76" s="31" t="n">
        <v>2103459</v>
      </c>
      <c r="K76" s="32" t="n">
        <v>0.3403722154793604</v>
      </c>
      <c r="L76" s="17" t="inlineStr">
        <is>
          <t>Financials</t>
        </is>
      </c>
    </row>
    <row r="77">
      <c r="A77" s="20" t="inlineStr">
        <is>
          <t>GCMG</t>
        </is>
      </c>
      <c r="B77" s="21" t="n">
        <v>2019</v>
      </c>
      <c r="C77" s="21" t="inlineStr">
        <is>
          <t>Francis Idehen</t>
        </is>
      </c>
      <c r="D77" s="21" t="inlineStr">
        <is>
          <t>Managing Director, Chief Operating Officer</t>
        </is>
      </c>
      <c r="E77" s="33" t="n">
        <v>500000</v>
      </c>
      <c r="F77" s="33" t="n">
        <v>1283333</v>
      </c>
      <c r="G77" s="33" t="n"/>
      <c r="H77" s="33" t="n"/>
      <c r="I77" s="33" t="n"/>
      <c r="J77" s="33" t="n">
        <v>1883028</v>
      </c>
      <c r="K77" s="34" t="n">
        <v>0</v>
      </c>
      <c r="L77" s="21" t="inlineStr">
        <is>
          <t>Financials</t>
        </is>
      </c>
    </row>
    <row r="78">
      <c r="A78" s="16" t="inlineStr">
        <is>
          <t>CNS</t>
        </is>
      </c>
      <c r="B78" s="17" t="n">
        <v>2019</v>
      </c>
      <c r="C78" s="17" t="inlineStr">
        <is>
          <t>Adam Derechin</t>
        </is>
      </c>
      <c r="D78" s="17" t="inlineStr">
        <is>
          <t>Executive Vice President and Chief Operating Offic</t>
        </is>
      </c>
      <c r="E78" s="31" t="n">
        <v>375000</v>
      </c>
      <c r="F78" s="31" t="n">
        <v>598538</v>
      </c>
      <c r="G78" s="31" t="n">
        <v>710534</v>
      </c>
      <c r="H78" s="31" t="n"/>
      <c r="I78" s="31" t="n"/>
      <c r="J78" s="31" t="n">
        <v>1864878</v>
      </c>
      <c r="K78" s="32" t="n">
        <v>0.3810083018835548</v>
      </c>
      <c r="L78" s="17" t="inlineStr">
        <is>
          <t>Financials</t>
        </is>
      </c>
    </row>
    <row r="79">
      <c r="A79" s="46" t="inlineStr">
        <is>
          <t>— 2018 —</t>
        </is>
      </c>
    </row>
    <row r="80">
      <c r="A80" s="16" t="inlineStr">
        <is>
          <t>BLK</t>
        </is>
      </c>
      <c r="B80" s="17" t="n">
        <v>2018</v>
      </c>
      <c r="C80" s="17" t="inlineStr">
        <is>
          <t>Robert L. Goldstein</t>
        </is>
      </c>
      <c r="D80" s="17" t="inlineStr">
        <is>
          <t>Senior Managing Director and Chief Operating Offic</t>
        </is>
      </c>
      <c r="E80" s="31" t="n">
        <v>500000</v>
      </c>
      <c r="F80" s="31" t="n">
        <v>2950000</v>
      </c>
      <c r="G80" s="31" t="n">
        <v>4425029</v>
      </c>
      <c r="H80" s="31" t="n"/>
      <c r="I80" s="31" t="n"/>
      <c r="J80" s="31" t="n">
        <v>7930309</v>
      </c>
      <c r="K80" s="32" t="n">
        <v>0.5579894806116634</v>
      </c>
      <c r="L80" s="17" t="inlineStr">
        <is>
          <t>Financials</t>
        </is>
      </c>
    </row>
    <row r="81">
      <c r="A81" s="20" t="inlineStr">
        <is>
          <t>WT</t>
        </is>
      </c>
      <c r="B81" s="21" t="n">
        <v>2018</v>
      </c>
      <c r="C81" s="21" t="inlineStr">
        <is>
          <t>R. Jarrett Lilien</t>
        </is>
      </c>
      <c r="D81" s="21" t="inlineStr">
        <is>
          <t>President and Chief Operating Officer</t>
        </is>
      </c>
      <c r="E81" s="33" t="n">
        <v>375000</v>
      </c>
      <c r="F81" s="33" t="n">
        <v>240000</v>
      </c>
      <c r="G81" s="33" t="n">
        <v>34994</v>
      </c>
      <c r="H81" s="33" t="n"/>
      <c r="I81" s="33" t="n"/>
      <c r="J81" s="33" t="n">
        <v>658994</v>
      </c>
      <c r="K81" s="34" t="n">
        <v>0.05310215267513817</v>
      </c>
      <c r="L81" s="21" t="inlineStr">
        <is>
          <t>Financials</t>
        </is>
      </c>
    </row>
  </sheetData>
  <mergeCells count="15">
    <mergeCell ref="A2:L2"/>
    <mergeCell ref="A52:L52"/>
    <mergeCell ref="A10:L10"/>
    <mergeCell ref="H11:L11"/>
    <mergeCell ref="A43:L43"/>
    <mergeCell ref="A71:L71"/>
    <mergeCell ref="A1:L1"/>
    <mergeCell ref="A23:L23"/>
    <mergeCell ref="C11:G11"/>
    <mergeCell ref="A28:L28"/>
    <mergeCell ref="A79:L79"/>
    <mergeCell ref="A21:L21"/>
    <mergeCell ref="A35:L35"/>
    <mergeCell ref="A5:G5"/>
    <mergeCell ref="A62:L62"/>
  </mergeCells>
  <pageMargins left="0.75" right="0.75" top="1" bottom="1" header="0.5" footer="0.5"/>
</worksheet>
</file>

<file path=xl/worksheets/sheet34.xml><?xml version="1.0" encoding="utf-8"?>
<worksheet xmlns="http://schemas.openxmlformats.org/spreadsheetml/2006/main">
  <sheetPr>
    <tabColor rgb="002A7F6F"/>
    <outlinePr summaryBelow="1" summaryRight="1"/>
    <pageSetUpPr/>
  </sheetPr>
  <dimension ref="A1:L58"/>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Head of Distribution — 30 records across 8 companies</t>
        </is>
      </c>
    </row>
    <row r="3">
      <c r="A3" s="14" t="inlineStr">
        <is>
          <t>All compensation values in USD.</t>
        </is>
      </c>
    </row>
    <row r="5" ht="22" customHeight="1">
      <c r="A5" s="35" t="inlineStr">
        <is>
          <t>Compensation Benchmarks — 2024-2025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300000</v>
      </c>
      <c r="C7" s="31" t="n">
        <v>300000</v>
      </c>
      <c r="D7" s="31" t="n">
        <v>350000</v>
      </c>
      <c r="E7" s="31" t="n">
        <v>440000</v>
      </c>
      <c r="F7" s="31" t="n">
        <v>776000</v>
      </c>
      <c r="G7" s="17" t="n">
        <v>5</v>
      </c>
    </row>
    <row r="8">
      <c r="A8" s="20" t="inlineStr">
        <is>
          <t>Total Compensation</t>
        </is>
      </c>
      <c r="B8" s="33" t="n">
        <v>2381449</v>
      </c>
      <c r="C8" s="33" t="n">
        <v>2432250</v>
      </c>
      <c r="D8" s="33" t="n">
        <v>2500600</v>
      </c>
      <c r="E8" s="33" t="n">
        <v>2924217</v>
      </c>
      <c r="F8" s="33" t="n">
        <v>5141574</v>
      </c>
      <c r="G8" s="21" t="n">
        <v>5</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2020</v>
      </c>
      <c r="B13" s="24" t="n">
        <v>3</v>
      </c>
      <c r="C13" s="31" t="n">
        <v>315000</v>
      </c>
      <c r="D13" s="31" t="n">
        <v>337500</v>
      </c>
      <c r="E13" s="31" t="n">
        <v>375000</v>
      </c>
      <c r="F13" s="31" t="n">
        <v>395000</v>
      </c>
      <c r="G13" s="31" t="n">
        <v>407000</v>
      </c>
      <c r="H13" s="45" t="n">
        <v>1953126</v>
      </c>
      <c r="I13" s="45" t="n">
        <v>2058382</v>
      </c>
      <c r="J13" s="45" t="n">
        <v>2233810</v>
      </c>
      <c r="K13" s="45" t="n">
        <v>2456530</v>
      </c>
      <c r="L13" s="45" t="n">
        <v>2590162</v>
      </c>
    </row>
    <row r="14">
      <c r="A14" s="20" t="n">
        <v>2021</v>
      </c>
      <c r="B14" s="25" t="n">
        <v>3</v>
      </c>
      <c r="C14" s="33" t="n">
        <v>315000</v>
      </c>
      <c r="D14" s="33" t="n">
        <v>337500</v>
      </c>
      <c r="E14" s="33" t="n">
        <v>375000</v>
      </c>
      <c r="F14" s="33" t="n">
        <v>395000</v>
      </c>
      <c r="G14" s="33" t="n">
        <v>407000</v>
      </c>
      <c r="H14" s="45" t="n">
        <v>2984027</v>
      </c>
      <c r="I14" s="45" t="n">
        <v>3001079</v>
      </c>
      <c r="J14" s="45" t="n">
        <v>3029500</v>
      </c>
      <c r="K14" s="45" t="n">
        <v>3335530</v>
      </c>
      <c r="L14" s="45" t="n">
        <v>3519148</v>
      </c>
    </row>
    <row r="15">
      <c r="A15" s="16" t="n">
        <v>2022</v>
      </c>
      <c r="B15" s="24" t="n">
        <v>3</v>
      </c>
      <c r="C15" s="31" t="n">
        <v>315000</v>
      </c>
      <c r="D15" s="31" t="n">
        <v>337500</v>
      </c>
      <c r="E15" s="31" t="n">
        <v>375000</v>
      </c>
      <c r="F15" s="31" t="n">
        <v>395000</v>
      </c>
      <c r="G15" s="31" t="n">
        <v>407000</v>
      </c>
      <c r="H15" s="45" t="n">
        <v>2528926</v>
      </c>
      <c r="I15" s="45" t="n">
        <v>2751941</v>
      </c>
      <c r="J15" s="45" t="n">
        <v>3123633</v>
      </c>
      <c r="K15" s="45" t="n">
        <v>3279268</v>
      </c>
      <c r="L15" s="45" t="n">
        <v>3372649</v>
      </c>
    </row>
    <row r="16">
      <c r="A16" s="20" t="n">
        <v>2023</v>
      </c>
      <c r="B16" s="25" t="n">
        <v>4</v>
      </c>
      <c r="C16" s="33" t="n">
        <v>300000</v>
      </c>
      <c r="D16" s="33" t="n">
        <v>300000</v>
      </c>
      <c r="E16" s="33" t="n">
        <v>357500</v>
      </c>
      <c r="F16" s="33" t="n">
        <v>436250</v>
      </c>
      <c r="G16" s="33" t="n">
        <v>474500</v>
      </c>
      <c r="H16" s="45" t="n">
        <v>2087860</v>
      </c>
      <c r="I16" s="45" t="n">
        <v>2292700</v>
      </c>
      <c r="J16" s="45" t="n">
        <v>2648343</v>
      </c>
      <c r="K16" s="45" t="n">
        <v>6622537</v>
      </c>
      <c r="L16" s="45" t="n">
        <v>13340767</v>
      </c>
    </row>
    <row r="17">
      <c r="A17" s="16" t="n">
        <v>2024</v>
      </c>
      <c r="B17" s="24" t="n">
        <v>4</v>
      </c>
      <c r="C17" s="31" t="n">
        <v>300000</v>
      </c>
      <c r="D17" s="31" t="n">
        <v>300000</v>
      </c>
      <c r="E17" s="31" t="n">
        <v>370000</v>
      </c>
      <c r="F17" s="31" t="n">
        <v>580000</v>
      </c>
      <c r="G17" s="31" t="n">
        <v>832000</v>
      </c>
      <c r="H17" s="45" t="n">
        <v>2452755</v>
      </c>
      <c r="I17" s="45" t="n">
        <v>2483512</v>
      </c>
      <c r="J17" s="45" t="n">
        <v>2712408</v>
      </c>
      <c r="K17" s="45" t="n">
        <v>3848116</v>
      </c>
      <c r="L17" s="45" t="n">
        <v>5511134</v>
      </c>
    </row>
    <row r="19" ht="22" customHeight="1">
      <c r="A19" s="35" t="inlineStr">
        <is>
          <t>Individual Detail</t>
        </is>
      </c>
    </row>
    <row r="20" ht="32" customHeight="1">
      <c r="A20" s="15" t="inlineStr">
        <is>
          <t>Ticker</t>
        </is>
      </c>
      <c r="B20" s="15" t="inlineStr">
        <is>
          <t>Year</t>
        </is>
      </c>
      <c r="C20" s="15" t="inlineStr">
        <is>
          <t>Name</t>
        </is>
      </c>
      <c r="D20" s="15" t="inlineStr">
        <is>
          <t>Title</t>
        </is>
      </c>
      <c r="E20" s="15" t="inlineStr">
        <is>
          <t>Salary</t>
        </is>
      </c>
      <c r="F20" s="15" t="inlineStr">
        <is>
          <t>Bonus</t>
        </is>
      </c>
      <c r="G20" s="15" t="inlineStr">
        <is>
          <t>Stock Awards</t>
        </is>
      </c>
      <c r="H20" s="15" t="inlineStr">
        <is>
          <t>Options</t>
        </is>
      </c>
      <c r="I20" s="15" t="inlineStr">
        <is>
          <t>Non-Equity</t>
        </is>
      </c>
      <c r="J20" s="15" t="inlineStr">
        <is>
          <t>Total</t>
        </is>
      </c>
      <c r="K20" s="15" t="inlineStr">
        <is>
          <t>Equity %</t>
        </is>
      </c>
      <c r="L20" s="15" t="inlineStr">
        <is>
          <t>Notes</t>
        </is>
      </c>
    </row>
    <row r="21">
      <c r="A21" s="46" t="inlineStr">
        <is>
          <t>— 2025 —</t>
        </is>
      </c>
    </row>
    <row r="22">
      <c r="A22" s="16" t="inlineStr">
        <is>
          <t>CNS</t>
        </is>
      </c>
      <c r="B22" s="17" t="n">
        <v>2025</v>
      </c>
      <c r="C22" s="17" t="inlineStr">
        <is>
          <t>Daniel Charles</t>
        </is>
      </c>
      <c r="D22" s="17" t="inlineStr">
        <is>
          <t>Former Executive Vice President and Head of Global</t>
        </is>
      </c>
      <c r="E22" s="31" t="n">
        <v>218750</v>
      </c>
      <c r="F22" s="31" t="n">
        <v>603750</v>
      </c>
      <c r="G22" s="31" t="n">
        <v>3909247</v>
      </c>
      <c r="H22" s="31" t="n"/>
      <c r="I22" s="31" t="n"/>
      <c r="J22" s="31" t="n">
        <v>4865078</v>
      </c>
      <c r="K22" s="32" t="n">
        <v>0.8035322352488491</v>
      </c>
      <c r="L22" s="17" t="inlineStr">
        <is>
          <t>Financials</t>
        </is>
      </c>
    </row>
    <row r="23">
      <c r="A23" s="20" t="inlineStr">
        <is>
          <t>CNS</t>
        </is>
      </c>
      <c r="B23" s="21" t="n">
        <v>2025</v>
      </c>
      <c r="C23" s="21" t="inlineStr">
        <is>
          <t>Daniel Noonan</t>
        </is>
      </c>
      <c r="D23" s="21" t="inlineStr">
        <is>
          <t>Executive Vice President and Head of Global Distri</t>
        </is>
      </c>
      <c r="E23" s="33" t="n">
        <v>350000</v>
      </c>
      <c r="F23" s="33" t="n">
        <v>1275000</v>
      </c>
      <c r="G23" s="33" t="n">
        <v>648955</v>
      </c>
      <c r="H23" s="33" t="n"/>
      <c r="I23" s="33" t="n"/>
      <c r="J23" s="33" t="n">
        <v>2347583</v>
      </c>
      <c r="K23" s="34" t="n">
        <v>0.2764353805594946</v>
      </c>
      <c r="L23" s="21" t="inlineStr">
        <is>
          <t>Financials</t>
        </is>
      </c>
    </row>
    <row r="24">
      <c r="A24" s="46" t="inlineStr">
        <is>
          <t>— 2024 —</t>
        </is>
      </c>
    </row>
    <row r="25">
      <c r="A25" s="16" t="inlineStr">
        <is>
          <t>ARES</t>
        </is>
      </c>
      <c r="B25" s="17" t="n">
        <v>2024</v>
      </c>
      <c r="C25" s="17" t="inlineStr">
        <is>
          <t>Ryan Berry</t>
        </is>
      </c>
      <c r="D25" s="17" t="inlineStr">
        <is>
          <t>Chief Marketing and Strategy Officer</t>
        </is>
      </c>
      <c r="E25" s="31" t="n">
        <v>1000000</v>
      </c>
      <c r="F25" s="31" t="n"/>
      <c r="G25" s="31" t="n">
        <v>2671870</v>
      </c>
      <c r="H25" s="31" t="n"/>
      <c r="I25" s="31" t="n"/>
      <c r="J25" s="31" t="n">
        <v>6619813</v>
      </c>
      <c r="K25" s="32" t="n">
        <v>0.4036171414509745</v>
      </c>
      <c r="L25" s="17" t="inlineStr">
        <is>
          <t>Financials</t>
        </is>
      </c>
    </row>
    <row r="26">
      <c r="A26" s="20" t="inlineStr">
        <is>
          <t>APAM</t>
        </is>
      </c>
      <c r="B26" s="21" t="n">
        <v>2024</v>
      </c>
      <c r="C26" s="21" t="inlineStr">
        <is>
          <t>Christopher J. Krein</t>
        </is>
      </c>
      <c r="D26" s="21" t="inlineStr">
        <is>
          <t>Executive Vice President and Head of Global Distri</t>
        </is>
      </c>
      <c r="E26" s="33" t="n">
        <v>300000</v>
      </c>
      <c r="F26" s="33" t="n"/>
      <c r="G26" s="33" t="n">
        <v>889048</v>
      </c>
      <c r="H26" s="33" t="n"/>
      <c r="I26" s="33" t="n">
        <v>1675000</v>
      </c>
      <c r="J26" s="33" t="n">
        <v>2924217</v>
      </c>
      <c r="K26" s="34" t="n">
        <v>0.3040294205252209</v>
      </c>
      <c r="L26" s="21" t="inlineStr">
        <is>
          <t>Financials</t>
        </is>
      </c>
    </row>
    <row r="27">
      <c r="A27" s="16" t="inlineStr">
        <is>
          <t>DHIL</t>
        </is>
      </c>
      <c r="B27" s="17" t="n">
        <v>2024</v>
      </c>
      <c r="C27" s="17" t="inlineStr">
        <is>
          <t>Jo Ann Quinif</t>
        </is>
      </c>
      <c r="D27" s="17" t="inlineStr">
        <is>
          <t>DHCM President and Chief Client Officer</t>
        </is>
      </c>
      <c r="E27" s="31" t="n">
        <v>300000</v>
      </c>
      <c r="F27" s="31" t="n">
        <v>1250000</v>
      </c>
      <c r="G27" s="31" t="n">
        <v>900000</v>
      </c>
      <c r="H27" s="31" t="n"/>
      <c r="I27" s="31" t="n"/>
      <c r="J27" s="31" t="n">
        <v>2500600</v>
      </c>
      <c r="K27" s="32" t="n">
        <v>0.3599136207310246</v>
      </c>
      <c r="L27" s="17" t="inlineStr">
        <is>
          <t>Financials</t>
        </is>
      </c>
    </row>
    <row r="28">
      <c r="A28" s="20" t="inlineStr">
        <is>
          <t>CNS</t>
        </is>
      </c>
      <c r="B28" s="21" t="n">
        <v>2024</v>
      </c>
      <c r="C28" s="21" t="inlineStr">
        <is>
          <t>Daniel Charles</t>
        </is>
      </c>
      <c r="D28" s="21" t="inlineStr">
        <is>
          <t>Former Executive Vice President and Head of Global</t>
        </is>
      </c>
      <c r="E28" s="33" t="n">
        <v>375000</v>
      </c>
      <c r="F28" s="33" t="n">
        <v>1035000</v>
      </c>
      <c r="G28" s="33" t="n">
        <v>939993</v>
      </c>
      <c r="H28" s="33" t="n"/>
      <c r="I28" s="33" t="n"/>
      <c r="J28" s="33" t="n">
        <v>2499955</v>
      </c>
      <c r="K28" s="34" t="n">
        <v>0.3760039680714253</v>
      </c>
      <c r="L28" s="21" t="inlineStr">
        <is>
          <t>Financials</t>
        </is>
      </c>
    </row>
    <row r="29">
      <c r="A29" s="16" t="inlineStr">
        <is>
          <t>VRTS</t>
        </is>
      </c>
      <c r="B29" s="17" t="n">
        <v>2024</v>
      </c>
      <c r="C29" s="17" t="inlineStr">
        <is>
          <t>Barry M. Mandinach</t>
        </is>
      </c>
      <c r="D29" s="17" t="inlineStr">
        <is>
          <t>Executive Vice President Head of Distribution</t>
        </is>
      </c>
      <c r="E29" s="31" t="n">
        <v>440000</v>
      </c>
      <c r="F29" s="31" t="n"/>
      <c r="G29" s="31" t="n">
        <v>600000</v>
      </c>
      <c r="H29" s="31" t="n"/>
      <c r="I29" s="31" t="n">
        <v>1350000</v>
      </c>
      <c r="J29" s="31" t="n">
        <v>2432250</v>
      </c>
      <c r="K29" s="32" t="n">
        <v>0.2466851680542707</v>
      </c>
      <c r="L29" s="17" t="inlineStr">
        <is>
          <t>Financials</t>
        </is>
      </c>
    </row>
    <row r="30">
      <c r="A30" s="46" t="inlineStr">
        <is>
          <t>— 2023 —</t>
        </is>
      </c>
    </row>
    <row r="31">
      <c r="A31" s="16" t="inlineStr">
        <is>
          <t>BLK</t>
        </is>
      </c>
      <c r="B31" s="17" t="n">
        <v>2023</v>
      </c>
      <c r="C31" s="17" t="inlineStr">
        <is>
          <t>Mark K. Wiedman</t>
        </is>
      </c>
      <c r="D31" s="17" t="inlineStr">
        <is>
          <t>Senior Managing Director and Head of the Global Cl</t>
        </is>
      </c>
      <c r="E31" s="31" t="n">
        <v>500000</v>
      </c>
      <c r="F31" s="31" t="n">
        <v>2925000</v>
      </c>
      <c r="G31" s="31" t="n">
        <v>5880409</v>
      </c>
      <c r="H31" s="31" t="n">
        <v>8500029</v>
      </c>
      <c r="I31" s="31" t="n"/>
      <c r="J31" s="31" t="n">
        <v>17819588</v>
      </c>
      <c r="K31" s="32" t="n">
        <v>0.8070017107017289</v>
      </c>
      <c r="L31" s="17" t="inlineStr">
        <is>
          <t>Financials</t>
        </is>
      </c>
    </row>
    <row r="32">
      <c r="A32" s="20" t="inlineStr">
        <is>
          <t>APAM</t>
        </is>
      </c>
      <c r="B32" s="21" t="n">
        <v>2023</v>
      </c>
      <c r="C32" s="21" t="inlineStr">
        <is>
          <t>Christopher J. Krein</t>
        </is>
      </c>
      <c r="D32" s="21" t="inlineStr">
        <is>
          <t>Executive Vice President and Head of Global Distri</t>
        </is>
      </c>
      <c r="E32" s="33" t="n">
        <v>300000</v>
      </c>
      <c r="F32" s="33" t="n"/>
      <c r="G32" s="33" t="n">
        <v>884127</v>
      </c>
      <c r="H32" s="33" t="n"/>
      <c r="I32" s="33" t="n">
        <v>1650000</v>
      </c>
      <c r="J32" s="33" t="n">
        <v>2890187</v>
      </c>
      <c r="K32" s="34" t="n">
        <v>0.30590650362762</v>
      </c>
      <c r="L32" s="21" t="inlineStr">
        <is>
          <t>Financials</t>
        </is>
      </c>
    </row>
    <row r="33">
      <c r="A33" s="16" t="inlineStr">
        <is>
          <t>CNS</t>
        </is>
      </c>
      <c r="B33" s="17" t="n">
        <v>2023</v>
      </c>
      <c r="C33" s="17" t="inlineStr">
        <is>
          <t>Daniel Charles</t>
        </is>
      </c>
      <c r="D33" s="17" t="inlineStr">
        <is>
          <t>Former Executive Vice President and Head of Global</t>
        </is>
      </c>
      <c r="E33" s="31" t="n">
        <v>375000</v>
      </c>
      <c r="F33" s="31" t="n">
        <v>1035000</v>
      </c>
      <c r="G33" s="31" t="n">
        <v>1137569</v>
      </c>
      <c r="H33" s="31" t="n"/>
      <c r="I33" s="31" t="n"/>
      <c r="J33" s="31" t="n">
        <v>2693216</v>
      </c>
      <c r="K33" s="32" t="n">
        <v>0.4223831285719378</v>
      </c>
      <c r="L33" s="17" t="inlineStr">
        <is>
          <t>Financials</t>
        </is>
      </c>
    </row>
    <row r="34">
      <c r="A34" s="20" t="inlineStr">
        <is>
          <t>VRTS</t>
        </is>
      </c>
      <c r="B34" s="21" t="n">
        <v>2023</v>
      </c>
      <c r="C34" s="21" t="inlineStr">
        <is>
          <t>Barry M. Mandinach</t>
        </is>
      </c>
      <c r="D34" s="21" t="inlineStr">
        <is>
          <t>Executive Vice President Head of Distribution</t>
        </is>
      </c>
      <c r="E34" s="33" t="n">
        <v>415000</v>
      </c>
      <c r="F34" s="33" t="n"/>
      <c r="G34" s="33" t="n">
        <v>600000</v>
      </c>
      <c r="H34" s="33" t="n"/>
      <c r="I34" s="33" t="n">
        <v>1350000</v>
      </c>
      <c r="J34" s="33" t="n">
        <v>2406500</v>
      </c>
      <c r="K34" s="34" t="n">
        <v>0.249324745480989</v>
      </c>
      <c r="L34" s="21" t="inlineStr">
        <is>
          <t>Financials</t>
        </is>
      </c>
    </row>
    <row r="35">
      <c r="A35" s="16" t="inlineStr">
        <is>
          <t>DHIL</t>
        </is>
      </c>
      <c r="B35" s="17" t="n">
        <v>2023</v>
      </c>
      <c r="C35" s="17" t="inlineStr">
        <is>
          <t>Jo Ann Quinif</t>
        </is>
      </c>
      <c r="D35" s="17" t="inlineStr">
        <is>
          <t>DHCM President and Chief Client Officer</t>
        </is>
      </c>
      <c r="E35" s="31" t="n">
        <v>300000</v>
      </c>
      <c r="F35" s="31" t="n">
        <v>1000000</v>
      </c>
      <c r="G35" s="31" t="n">
        <v>600000</v>
      </c>
      <c r="H35" s="31" t="n"/>
      <c r="I35" s="31" t="n"/>
      <c r="J35" s="31" t="n">
        <v>1951300</v>
      </c>
      <c r="K35" s="32" t="n">
        <v>0.3074873161482089</v>
      </c>
      <c r="L35" s="17" t="inlineStr">
        <is>
          <t>Financials</t>
        </is>
      </c>
    </row>
    <row r="36">
      <c r="A36" s="46" t="inlineStr">
        <is>
          <t>— 2022 —</t>
        </is>
      </c>
    </row>
    <row r="37">
      <c r="A37" s="16" t="inlineStr">
        <is>
          <t>JHG</t>
        </is>
      </c>
      <c r="B37" s="17" t="n">
        <v>2022</v>
      </c>
      <c r="C37" s="17" t="inlineStr">
        <is>
          <t>Suzanne Cain</t>
        </is>
      </c>
      <c r="D37" s="17" t="inlineStr">
        <is>
          <t>Former Global Head of Distribution</t>
        </is>
      </c>
      <c r="E37" s="31" t="n">
        <v>216666</v>
      </c>
      <c r="F37" s="31" t="n">
        <v>787500</v>
      </c>
      <c r="G37" s="31" t="n">
        <v>3288781</v>
      </c>
      <c r="H37" s="31" t="n"/>
      <c r="I37" s="31" t="n">
        <v>386587</v>
      </c>
      <c r="J37" s="31" t="n">
        <v>4698638</v>
      </c>
      <c r="K37" s="32" t="n">
        <v>0.6999434729808937</v>
      </c>
      <c r="L37" s="17" t="inlineStr">
        <is>
          <t>Financials</t>
        </is>
      </c>
    </row>
    <row r="38">
      <c r="A38" s="20" t="inlineStr">
        <is>
          <t>APAM</t>
        </is>
      </c>
      <c r="B38" s="21" t="n">
        <v>2022</v>
      </c>
      <c r="C38" s="21" t="inlineStr">
        <is>
          <t>Christopher J. Krein</t>
        </is>
      </c>
      <c r="D38" s="21" t="inlineStr">
        <is>
          <t>Executive Vice President and Head of Global Distri</t>
        </is>
      </c>
      <c r="E38" s="33" t="n">
        <v>300000</v>
      </c>
      <c r="F38" s="33" t="n"/>
      <c r="G38" s="33" t="n">
        <v>1283358</v>
      </c>
      <c r="H38" s="33" t="n"/>
      <c r="I38" s="33" t="n">
        <v>1800000</v>
      </c>
      <c r="J38" s="33" t="n">
        <v>3434903</v>
      </c>
      <c r="K38" s="34" t="n">
        <v>0.3736227777028929</v>
      </c>
      <c r="L38" s="21" t="inlineStr">
        <is>
          <t>Financials</t>
        </is>
      </c>
    </row>
    <row r="39">
      <c r="A39" s="16" t="inlineStr">
        <is>
          <t>CNS</t>
        </is>
      </c>
      <c r="B39" s="17" t="n">
        <v>2022</v>
      </c>
      <c r="C39" s="17" t="inlineStr">
        <is>
          <t>Daniel Charles</t>
        </is>
      </c>
      <c r="D39" s="17" t="inlineStr">
        <is>
          <t>Executive Vice President and Head of Global Distri</t>
        </is>
      </c>
      <c r="E39" s="31" t="n">
        <v>375000</v>
      </c>
      <c r="F39" s="31" t="n">
        <v>1331400</v>
      </c>
      <c r="G39" s="31" t="n">
        <v>1299991</v>
      </c>
      <c r="H39" s="31" t="n"/>
      <c r="I39" s="31" t="n"/>
      <c r="J39" s="31" t="n">
        <v>3123633</v>
      </c>
      <c r="K39" s="32" t="n">
        <v>0.4161791734176198</v>
      </c>
      <c r="L39" s="17" t="inlineStr">
        <is>
          <t>Financials</t>
        </is>
      </c>
    </row>
    <row r="40">
      <c r="A40" s="20" t="inlineStr">
        <is>
          <t>VRTS</t>
        </is>
      </c>
      <c r="B40" s="21" t="n">
        <v>2022</v>
      </c>
      <c r="C40" s="21" t="inlineStr">
        <is>
          <t>Barry M. Mandinach</t>
        </is>
      </c>
      <c r="D40" s="21" t="inlineStr">
        <is>
          <t>Executive Vice President Head of Distribution</t>
        </is>
      </c>
      <c r="E40" s="33" t="n">
        <v>415000</v>
      </c>
      <c r="F40" s="33" t="n"/>
      <c r="G40" s="33" t="n">
        <v>600000</v>
      </c>
      <c r="H40" s="33" t="n"/>
      <c r="I40" s="33" t="n">
        <v>1325000</v>
      </c>
      <c r="J40" s="33" t="n">
        <v>2380250</v>
      </c>
      <c r="K40" s="34" t="n">
        <v>0.2520743619367714</v>
      </c>
      <c r="L40" s="21" t="inlineStr">
        <is>
          <t>Financials</t>
        </is>
      </c>
    </row>
    <row r="41">
      <c r="A41" s="46" t="inlineStr">
        <is>
          <t>— 2021 —</t>
        </is>
      </c>
    </row>
    <row r="42">
      <c r="A42" s="16" t="inlineStr">
        <is>
          <t>APAM</t>
        </is>
      </c>
      <c r="B42" s="17" t="n">
        <v>2021</v>
      </c>
      <c r="C42" s="17" t="inlineStr">
        <is>
          <t>Christopher J. Krein</t>
        </is>
      </c>
      <c r="D42" s="17" t="inlineStr">
        <is>
          <t>Executive Vice President and Head of Global Distri</t>
        </is>
      </c>
      <c r="E42" s="31" t="n">
        <v>300000</v>
      </c>
      <c r="F42" s="31" t="n">
        <v>2000000</v>
      </c>
      <c r="G42" s="31" t="n">
        <v>1289773</v>
      </c>
      <c r="H42" s="31" t="n"/>
      <c r="I42" s="31" t="n"/>
      <c r="J42" s="31" t="n">
        <v>3641560</v>
      </c>
      <c r="K42" s="32" t="n">
        <v>0.3541814497083667</v>
      </c>
      <c r="L42" s="17" t="inlineStr">
        <is>
          <t>Financials</t>
        </is>
      </c>
    </row>
    <row r="43">
      <c r="A43" s="20" t="inlineStr">
        <is>
          <t>JHG</t>
        </is>
      </c>
      <c r="B43" s="21" t="n">
        <v>2021</v>
      </c>
      <c r="C43" s="21" t="inlineStr">
        <is>
          <t>Suzanne Cain</t>
        </is>
      </c>
      <c r="D43" s="21" t="inlineStr">
        <is>
          <t>Former Global Head of Distribution</t>
        </is>
      </c>
      <c r="E43" s="33" t="n">
        <v>400000</v>
      </c>
      <c r="F43" s="33" t="n">
        <v>1845000</v>
      </c>
      <c r="G43" s="33" t="n">
        <v>635019</v>
      </c>
      <c r="H43" s="33" t="n"/>
      <c r="I43" s="33" t="n">
        <v>178486</v>
      </c>
      <c r="J43" s="33" t="n">
        <v>3075326</v>
      </c>
      <c r="K43" s="34" t="n">
        <v>0.2064883527795102</v>
      </c>
      <c r="L43" s="21" t="inlineStr">
        <is>
          <t>Financials</t>
        </is>
      </c>
    </row>
    <row r="44">
      <c r="A44" s="16" t="inlineStr">
        <is>
          <t>VRTS</t>
        </is>
      </c>
      <c r="B44" s="17" t="n">
        <v>2021</v>
      </c>
      <c r="C44" s="17" t="inlineStr">
        <is>
          <t>Barry M. Mandinach</t>
        </is>
      </c>
      <c r="D44" s="17" t="inlineStr">
        <is>
          <t>Executive Vice President, Head of Distribution</t>
        </is>
      </c>
      <c r="E44" s="31" t="n">
        <v>415000</v>
      </c>
      <c r="F44" s="31" t="n"/>
      <c r="G44" s="31" t="n">
        <v>575000</v>
      </c>
      <c r="H44" s="31" t="n"/>
      <c r="I44" s="31" t="n">
        <v>2000000</v>
      </c>
      <c r="J44" s="31" t="n">
        <v>3029500</v>
      </c>
      <c r="K44" s="32" t="n">
        <v>0.1898002970787259</v>
      </c>
      <c r="L44" s="17" t="inlineStr">
        <is>
          <t>Financials</t>
        </is>
      </c>
    </row>
    <row r="45">
      <c r="A45" s="20" t="inlineStr">
        <is>
          <t>CNS</t>
        </is>
      </c>
      <c r="B45" s="21" t="n">
        <v>2021</v>
      </c>
      <c r="C45" s="21" t="inlineStr">
        <is>
          <t>Daniel Charles</t>
        </is>
      </c>
      <c r="D45" s="21" t="inlineStr">
        <is>
          <t>Executive Vice President and Head of Global Distri</t>
        </is>
      </c>
      <c r="E45" s="33" t="n">
        <v>375000</v>
      </c>
      <c r="F45" s="33" t="n">
        <v>1575000</v>
      </c>
      <c r="G45" s="33" t="n">
        <v>957804</v>
      </c>
      <c r="H45" s="33" t="n"/>
      <c r="I45" s="33" t="n"/>
      <c r="J45" s="33" t="n">
        <v>2972659</v>
      </c>
      <c r="K45" s="34" t="n">
        <v>0.3222044640841751</v>
      </c>
      <c r="L45" s="21" t="inlineStr">
        <is>
          <t>Financials</t>
        </is>
      </c>
    </row>
    <row r="46">
      <c r="A46" s="46" t="inlineStr">
        <is>
          <t>— 2020 —</t>
        </is>
      </c>
    </row>
    <row r="47">
      <c r="A47" s="16" t="inlineStr">
        <is>
          <t>JHG</t>
        </is>
      </c>
      <c r="B47" s="17" t="n">
        <v>2020</v>
      </c>
      <c r="C47" s="17" t="inlineStr">
        <is>
          <t>Suzanne Cain</t>
        </is>
      </c>
      <c r="D47" s="17" t="inlineStr">
        <is>
          <t>Former Global Head of Distribution</t>
        </is>
      </c>
      <c r="E47" s="31" t="n">
        <v>400000</v>
      </c>
      <c r="F47" s="31" t="n">
        <v>1480000</v>
      </c>
      <c r="G47" s="31" t="n">
        <v>835026</v>
      </c>
      <c r="H47" s="31" t="n"/>
      <c r="I47" s="31" t="n"/>
      <c r="J47" s="31" t="n">
        <v>2730630</v>
      </c>
      <c r="K47" s="32" t="n">
        <v>0.3057997604948309</v>
      </c>
      <c r="L47" s="17" t="inlineStr">
        <is>
          <t>Financials</t>
        </is>
      </c>
    </row>
    <row r="48">
      <c r="A48" s="20" t="inlineStr">
        <is>
          <t>VRTS</t>
        </is>
      </c>
      <c r="B48" s="21" t="n">
        <v>2020</v>
      </c>
      <c r="C48" s="21" t="inlineStr">
        <is>
          <t>Barry M. Mandinach</t>
        </is>
      </c>
      <c r="D48" s="21" t="inlineStr">
        <is>
          <t>Executive Vice President, Head of Distribution</t>
        </is>
      </c>
      <c r="E48" s="33" t="n">
        <v>415000</v>
      </c>
      <c r="F48" s="33" t="n"/>
      <c r="G48" s="33" t="n">
        <v>575000</v>
      </c>
      <c r="H48" s="33" t="n"/>
      <c r="I48" s="33" t="n">
        <v>1650000</v>
      </c>
      <c r="J48" s="33" t="n">
        <v>2679250</v>
      </c>
      <c r="K48" s="34" t="n">
        <v>0.2146122982177848</v>
      </c>
      <c r="L48" s="21" t="inlineStr">
        <is>
          <t>Financials</t>
        </is>
      </c>
    </row>
    <row r="49">
      <c r="A49" s="16" t="inlineStr">
        <is>
          <t>APAM</t>
        </is>
      </c>
      <c r="B49" s="17" t="n">
        <v>2020</v>
      </c>
      <c r="C49" s="17" t="inlineStr">
        <is>
          <t>Christopher J. Krein</t>
        </is>
      </c>
      <c r="D49" s="17" t="inlineStr">
        <is>
          <t>Executive Vice President and Head of Global Distri</t>
        </is>
      </c>
      <c r="E49" s="31" t="n">
        <v>300000</v>
      </c>
      <c r="F49" s="31" t="n">
        <v>1500000</v>
      </c>
      <c r="G49" s="31" t="n">
        <v>388700</v>
      </c>
      <c r="H49" s="31" t="n"/>
      <c r="I49" s="31" t="n"/>
      <c r="J49" s="31" t="n">
        <v>2233810</v>
      </c>
      <c r="K49" s="32" t="n">
        <v>0.174007637175946</v>
      </c>
      <c r="L49" s="17" t="inlineStr">
        <is>
          <t>Financials</t>
        </is>
      </c>
    </row>
    <row r="50">
      <c r="A50" s="20" t="inlineStr">
        <is>
          <t>CNS</t>
        </is>
      </c>
      <c r="B50" s="21" t="n">
        <v>2020</v>
      </c>
      <c r="C50" s="21" t="inlineStr">
        <is>
          <t>Daniel Charles</t>
        </is>
      </c>
      <c r="D50" s="21" t="inlineStr">
        <is>
          <t>Executive Vice President and Head of Global Distri</t>
        </is>
      </c>
      <c r="E50" s="33" t="n">
        <v>375000</v>
      </c>
      <c r="F50" s="33" t="n">
        <v>1167125</v>
      </c>
      <c r="G50" s="33" t="n">
        <v>285665</v>
      </c>
      <c r="H50" s="33" t="n"/>
      <c r="I50" s="33" t="n"/>
      <c r="J50" s="33" t="n">
        <v>1882955</v>
      </c>
      <c r="K50" s="34" t="n">
        <v>0.1517110074324665</v>
      </c>
      <c r="L50" s="21" t="inlineStr">
        <is>
          <t>Financials</t>
        </is>
      </c>
    </row>
    <row r="51">
      <c r="A51" s="16" t="inlineStr">
        <is>
          <t>AMG</t>
        </is>
      </c>
      <c r="B51" s="17" t="n">
        <v>2020</v>
      </c>
      <c r="C51" s="17" t="inlineStr">
        <is>
          <t>Hugh P. B. Cutler</t>
        </is>
      </c>
      <c r="D51" s="17" t="inlineStr">
        <is>
          <t>Former Head of Global Distribution</t>
        </is>
      </c>
      <c r="E51" s="31" t="n">
        <v>400000</v>
      </c>
      <c r="F51" s="31" t="n"/>
      <c r="G51" s="31" t="n">
        <v>1000000</v>
      </c>
      <c r="H51" s="31" t="n"/>
      <c r="I51" s="31" t="n"/>
      <c r="J51" s="31" t="n">
        <v>1437683</v>
      </c>
      <c r="K51" s="32" t="n">
        <v>0.69556362563931</v>
      </c>
      <c r="L51" s="17" t="inlineStr">
        <is>
          <t>Financials</t>
        </is>
      </c>
    </row>
    <row r="52">
      <c r="A52" s="46" t="inlineStr">
        <is>
          <t>— 2019 —</t>
        </is>
      </c>
    </row>
    <row r="53">
      <c r="A53" s="16" t="inlineStr">
        <is>
          <t>JHG</t>
        </is>
      </c>
      <c r="B53" s="17" t="n">
        <v>2019</v>
      </c>
      <c r="C53" s="17" t="inlineStr">
        <is>
          <t>Suzanne Cain</t>
        </is>
      </c>
      <c r="D53" s="17" t="inlineStr">
        <is>
          <t>Global Head of Distribution</t>
        </is>
      </c>
      <c r="E53" s="31" t="n">
        <v>247223</v>
      </c>
      <c r="F53" s="31" t="n">
        <v>1280000</v>
      </c>
      <c r="G53" s="31" t="n">
        <v>1394895</v>
      </c>
      <c r="H53" s="31" t="n"/>
      <c r="I53" s="31" t="n"/>
      <c r="J53" s="31" t="n">
        <v>2985472</v>
      </c>
      <c r="K53" s="32" t="n">
        <v>0.4672276276582061</v>
      </c>
      <c r="L53" s="17" t="inlineStr">
        <is>
          <t>Financials</t>
        </is>
      </c>
    </row>
    <row r="54">
      <c r="A54" s="20" t="inlineStr">
        <is>
          <t>VRTS</t>
        </is>
      </c>
      <c r="B54" s="21" t="n">
        <v>2019</v>
      </c>
      <c r="C54" s="21" t="inlineStr">
        <is>
          <t>Barry M. Mandinach</t>
        </is>
      </c>
      <c r="D54" s="21" t="inlineStr">
        <is>
          <t>Executive Vice President, Head of Distribution</t>
        </is>
      </c>
      <c r="E54" s="33" t="n">
        <v>415000</v>
      </c>
      <c r="F54" s="33" t="n"/>
      <c r="G54" s="33" t="n">
        <v>575000</v>
      </c>
      <c r="H54" s="33" t="n"/>
      <c r="I54" s="33" t="n">
        <v>1450000</v>
      </c>
      <c r="J54" s="33" t="n">
        <v>2479057</v>
      </c>
      <c r="K54" s="34" t="n">
        <v>0.2319430331775348</v>
      </c>
      <c r="L54" s="21" t="inlineStr">
        <is>
          <t>Financials</t>
        </is>
      </c>
    </row>
    <row r="55">
      <c r="A55" s="16" t="inlineStr">
        <is>
          <t>AMG</t>
        </is>
      </c>
      <c r="B55" s="17" t="n">
        <v>2019</v>
      </c>
      <c r="C55" s="17" t="inlineStr">
        <is>
          <t>Hugh P. B. Cutler</t>
        </is>
      </c>
      <c r="D55" s="17" t="inlineStr">
        <is>
          <t>Former Head of Global Distribution</t>
        </is>
      </c>
      <c r="E55" s="31" t="n">
        <v>400000</v>
      </c>
      <c r="F55" s="31" t="n"/>
      <c r="G55" s="31" t="n">
        <v>1200000</v>
      </c>
      <c r="H55" s="31" t="n"/>
      <c r="I55" s="31" t="n">
        <v>600000</v>
      </c>
      <c r="J55" s="31" t="n">
        <v>2236492</v>
      </c>
      <c r="K55" s="32" t="n">
        <v>0.5365545684938734</v>
      </c>
      <c r="L55" s="17" t="inlineStr">
        <is>
          <t>Financials</t>
        </is>
      </c>
    </row>
    <row r="56">
      <c r="A56" s="46" t="inlineStr">
        <is>
          <t>— 2018 —</t>
        </is>
      </c>
    </row>
    <row r="57">
      <c r="A57" s="16" t="inlineStr">
        <is>
          <t>AMG</t>
        </is>
      </c>
      <c r="B57" s="17" t="n">
        <v>2018</v>
      </c>
      <c r="C57" s="17" t="inlineStr">
        <is>
          <t>Hugh P. B. Cutler</t>
        </is>
      </c>
      <c r="D57" s="17" t="inlineStr">
        <is>
          <t>Former Head of Global Distribution</t>
        </is>
      </c>
      <c r="E57" s="31" t="n">
        <v>400000</v>
      </c>
      <c r="F57" s="31" t="n"/>
      <c r="G57" s="31" t="n">
        <v>1350000</v>
      </c>
      <c r="H57" s="31" t="n"/>
      <c r="I57" s="31" t="n">
        <v>800000</v>
      </c>
      <c r="J57" s="31" t="n">
        <v>2584979</v>
      </c>
      <c r="K57" s="32" t="n">
        <v>0.5222479563663767</v>
      </c>
      <c r="L57" s="17" t="inlineStr">
        <is>
          <t>Financials</t>
        </is>
      </c>
    </row>
    <row r="58">
      <c r="A58" s="20" t="inlineStr">
        <is>
          <t>VRTS</t>
        </is>
      </c>
      <c r="B58" s="21" t="n">
        <v>2018</v>
      </c>
      <c r="C58" s="21" t="inlineStr">
        <is>
          <t>Barry M. Mandinach</t>
        </is>
      </c>
      <c r="D58" s="21" t="inlineStr">
        <is>
          <t>Executive Vice President, Head of Distribution</t>
        </is>
      </c>
      <c r="E58" s="33" t="n">
        <v>415000</v>
      </c>
      <c r="F58" s="33" t="n"/>
      <c r="G58" s="33" t="n">
        <v>400000</v>
      </c>
      <c r="H58" s="33" t="n"/>
      <c r="I58" s="33" t="n">
        <v>1550000</v>
      </c>
      <c r="J58" s="33" t="n">
        <v>2428750</v>
      </c>
      <c r="K58" s="34" t="n">
        <v>0.1646937725167267</v>
      </c>
      <c r="L58" s="21" t="inlineStr">
        <is>
          <t>Financials</t>
        </is>
      </c>
    </row>
  </sheetData>
  <mergeCells count="15">
    <mergeCell ref="A24:L24"/>
    <mergeCell ref="A2:L2"/>
    <mergeCell ref="A30:L30"/>
    <mergeCell ref="A52:L52"/>
    <mergeCell ref="A10:L10"/>
    <mergeCell ref="H11:L11"/>
    <mergeCell ref="A41:L41"/>
    <mergeCell ref="A19:L19"/>
    <mergeCell ref="A1:L1"/>
    <mergeCell ref="A46:L46"/>
    <mergeCell ref="C11:G11"/>
    <mergeCell ref="A36:L36"/>
    <mergeCell ref="A56:L56"/>
    <mergeCell ref="A21:L21"/>
    <mergeCell ref="A5:G5"/>
  </mergeCells>
  <pageMargins left="0.75" right="0.75" top="1" bottom="1" header="0.5" footer="0.5"/>
</worksheet>
</file>

<file path=xl/worksheets/sheet35.xml><?xml version="1.0" encoding="utf-8"?>
<worksheet xmlns="http://schemas.openxmlformats.org/spreadsheetml/2006/main">
  <sheetPr>
    <tabColor rgb="002A7F6F"/>
    <outlinePr summaryBelow="1" summaryRight="1"/>
    <pageSetUpPr/>
  </sheetPr>
  <dimension ref="A1:L66"/>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General Counsel — 36 records across 9 companies</t>
        </is>
      </c>
    </row>
    <row r="3">
      <c r="A3" s="14" t="inlineStr">
        <is>
          <t>All compensation values in USD.</t>
        </is>
      </c>
    </row>
    <row r="5" ht="22" customHeight="1">
      <c r="A5" s="35" t="inlineStr">
        <is>
          <t>Compensation Benchmarks — 2024-2025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325000</v>
      </c>
      <c r="C7" s="31" t="n">
        <v>331250</v>
      </c>
      <c r="D7" s="31" t="n">
        <v>362500</v>
      </c>
      <c r="E7" s="31" t="n">
        <v>393750</v>
      </c>
      <c r="F7" s="31" t="n">
        <v>525000</v>
      </c>
      <c r="G7" s="17" t="n">
        <v>6</v>
      </c>
    </row>
    <row r="8">
      <c r="A8" s="20" t="inlineStr">
        <is>
          <t>Total Compensation</t>
        </is>
      </c>
      <c r="B8" s="33" t="n">
        <v>984811</v>
      </c>
      <c r="C8" s="33" t="n">
        <v>1416324</v>
      </c>
      <c r="D8" s="33" t="n">
        <v>2713413</v>
      </c>
      <c r="E8" s="33" t="n">
        <v>2955271</v>
      </c>
      <c r="F8" s="33" t="n">
        <v>13729723</v>
      </c>
      <c r="G8" s="21" t="n">
        <v>6</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24" t="n">
        <v>3</v>
      </c>
      <c r="C13" s="31" t="n">
        <v>277500</v>
      </c>
      <c r="D13" s="31" t="n">
        <v>281250</v>
      </c>
      <c r="E13" s="31" t="n">
        <v>287500</v>
      </c>
      <c r="F13" s="31" t="n">
        <v>343750</v>
      </c>
      <c r="G13" s="31" t="n">
        <v>377500</v>
      </c>
      <c r="H13" s="45" t="n">
        <v>1771781</v>
      </c>
      <c r="I13" s="45" t="n">
        <v>1905571</v>
      </c>
      <c r="J13" s="45" t="n">
        <v>2128554</v>
      </c>
      <c r="K13" s="45" t="n">
        <v>2744764</v>
      </c>
      <c r="L13" s="45" t="n">
        <v>3114490</v>
      </c>
    </row>
    <row r="14">
      <c r="A14" s="20" t="n">
        <v>2019</v>
      </c>
      <c r="B14" s="25" t="n">
        <v>4</v>
      </c>
      <c r="C14" s="33" t="n">
        <v>282500</v>
      </c>
      <c r="D14" s="33" t="n">
        <v>293750</v>
      </c>
      <c r="E14" s="33" t="n">
        <v>315000</v>
      </c>
      <c r="F14" s="33" t="n">
        <v>347500</v>
      </c>
      <c r="G14" s="33" t="n">
        <v>379000</v>
      </c>
      <c r="H14" s="45" t="n">
        <v>1328689</v>
      </c>
      <c r="I14" s="45" t="n">
        <v>1504265</v>
      </c>
      <c r="J14" s="45" t="n">
        <v>1865130</v>
      </c>
      <c r="K14" s="45" t="n">
        <v>2611387</v>
      </c>
      <c r="L14" s="45" t="n">
        <v>3480667</v>
      </c>
    </row>
    <row r="15">
      <c r="A15" s="16" t="n">
        <v>2020</v>
      </c>
      <c r="B15" s="24" t="n">
        <v>4</v>
      </c>
      <c r="C15" s="31" t="n">
        <v>282500</v>
      </c>
      <c r="D15" s="31" t="n">
        <v>293750</v>
      </c>
      <c r="E15" s="31" t="n">
        <v>325000</v>
      </c>
      <c r="F15" s="31" t="n">
        <v>350000</v>
      </c>
      <c r="G15" s="31" t="n">
        <v>350000</v>
      </c>
      <c r="H15" s="45" t="n">
        <v>1419922</v>
      </c>
      <c r="I15" s="45" t="n">
        <v>1604928</v>
      </c>
      <c r="J15" s="45" t="n">
        <v>1850282</v>
      </c>
      <c r="K15" s="45" t="n">
        <v>2528843</v>
      </c>
      <c r="L15" s="45" t="n">
        <v>3493621</v>
      </c>
    </row>
    <row r="16">
      <c r="A16" s="20" t="n">
        <v>2021</v>
      </c>
      <c r="B16" s="21" t="n">
        <v>5</v>
      </c>
      <c r="C16" s="33" t="n">
        <v>320000</v>
      </c>
      <c r="D16" s="33" t="n">
        <v>350000</v>
      </c>
      <c r="E16" s="33" t="n">
        <v>350000</v>
      </c>
      <c r="F16" s="33" t="n">
        <v>350000</v>
      </c>
      <c r="G16" s="33" t="n">
        <v>380000</v>
      </c>
      <c r="H16" s="45" t="n">
        <v>1923071</v>
      </c>
      <c r="I16" s="45" t="n">
        <v>1923071</v>
      </c>
      <c r="J16" s="45" t="n">
        <v>2064500</v>
      </c>
      <c r="K16" s="45" t="n">
        <v>2251236</v>
      </c>
      <c r="L16" s="45" t="n">
        <v>2279311</v>
      </c>
    </row>
    <row r="17">
      <c r="A17" s="16" t="n">
        <v>2022</v>
      </c>
      <c r="B17" s="17" t="n">
        <v>7</v>
      </c>
      <c r="C17" s="31" t="n">
        <v>315000</v>
      </c>
      <c r="D17" s="31" t="n">
        <v>337500</v>
      </c>
      <c r="E17" s="31" t="n">
        <v>350000</v>
      </c>
      <c r="F17" s="31" t="n">
        <v>375000</v>
      </c>
      <c r="G17" s="31" t="n">
        <v>1240000</v>
      </c>
      <c r="H17" s="45" t="n">
        <v>1356596</v>
      </c>
      <c r="I17" s="45" t="n">
        <v>2080875</v>
      </c>
      <c r="J17" s="45" t="n">
        <v>2610390</v>
      </c>
      <c r="K17" s="45" t="n">
        <v>2638259</v>
      </c>
      <c r="L17" s="45" t="n">
        <v>4938976</v>
      </c>
    </row>
    <row r="18">
      <c r="A18" s="20" t="n">
        <v>2023</v>
      </c>
      <c r="B18" s="25" t="n">
        <v>4</v>
      </c>
      <c r="C18" s="33" t="n">
        <v>332500</v>
      </c>
      <c r="D18" s="33" t="n">
        <v>343750</v>
      </c>
      <c r="E18" s="33" t="n">
        <v>375000</v>
      </c>
      <c r="F18" s="33" t="n">
        <v>925000</v>
      </c>
      <c r="G18" s="33" t="n">
        <v>1870000</v>
      </c>
      <c r="H18" s="45" t="n">
        <v>1502773</v>
      </c>
      <c r="I18" s="45" t="n">
        <v>2054677</v>
      </c>
      <c r="J18" s="45" t="n">
        <v>2367292</v>
      </c>
      <c r="K18" s="45" t="n">
        <v>4215720</v>
      </c>
      <c r="L18" s="45" t="n">
        <v>7532088</v>
      </c>
    </row>
    <row r="19">
      <c r="A19" s="16" t="n">
        <v>2024</v>
      </c>
      <c r="B19" s="17" t="n">
        <v>5</v>
      </c>
      <c r="C19" s="31" t="n">
        <v>335000</v>
      </c>
      <c r="D19" s="31" t="n">
        <v>350000</v>
      </c>
      <c r="E19" s="31" t="n">
        <v>375000</v>
      </c>
      <c r="F19" s="31" t="n">
        <v>400000</v>
      </c>
      <c r="G19" s="31" t="n">
        <v>550000</v>
      </c>
      <c r="H19" s="45" t="n">
        <v>1636329</v>
      </c>
      <c r="I19" s="45" t="n">
        <v>2646026</v>
      </c>
      <c r="J19" s="45" t="n">
        <v>2780801</v>
      </c>
      <c r="K19" s="45" t="n">
        <v>3013428</v>
      </c>
      <c r="L19" s="45" t="n">
        <v>15872982</v>
      </c>
    </row>
    <row r="21" ht="22" customHeight="1">
      <c r="A21" s="35" t="inlineStr">
        <is>
          <t>Individual Detail</t>
        </is>
      </c>
    </row>
    <row r="22" ht="32" customHeight="1">
      <c r="A22" s="15" t="inlineStr">
        <is>
          <t>Ticker</t>
        </is>
      </c>
      <c r="B22" s="15" t="inlineStr">
        <is>
          <t>Year</t>
        </is>
      </c>
      <c r="C22" s="15" t="inlineStr">
        <is>
          <t>Name</t>
        </is>
      </c>
      <c r="D22" s="15" t="inlineStr">
        <is>
          <t>Title</t>
        </is>
      </c>
      <c r="E22" s="15" t="inlineStr">
        <is>
          <t>Salary</t>
        </is>
      </c>
      <c r="F22" s="15" t="inlineStr">
        <is>
          <t>Bonus</t>
        </is>
      </c>
      <c r="G22" s="15" t="inlineStr">
        <is>
          <t>Stock Awards</t>
        </is>
      </c>
      <c r="H22" s="15" t="inlineStr">
        <is>
          <t>Options</t>
        </is>
      </c>
      <c r="I22" s="15" t="inlineStr">
        <is>
          <t>Non-Equity</t>
        </is>
      </c>
      <c r="J22" s="15" t="inlineStr">
        <is>
          <t>Total</t>
        </is>
      </c>
      <c r="K22" s="15" t="inlineStr">
        <is>
          <t>Equity %</t>
        </is>
      </c>
      <c r="L22" s="15" t="inlineStr">
        <is>
          <t>Notes</t>
        </is>
      </c>
    </row>
    <row r="23">
      <c r="A23" s="46" t="inlineStr">
        <is>
          <t>— 2025 —</t>
        </is>
      </c>
    </row>
    <row r="24">
      <c r="A24" s="16" t="inlineStr">
        <is>
          <t>HLNE</t>
        </is>
      </c>
      <c r="B24" s="17" t="n">
        <v>2025</v>
      </c>
      <c r="C24" s="17" t="inlineStr">
        <is>
          <t>Lydia A. Gavalis</t>
        </is>
      </c>
      <c r="D24" s="17" t="inlineStr">
        <is>
          <t>General Counsel and Secretary</t>
        </is>
      </c>
      <c r="E24" s="31" t="n">
        <v>325000</v>
      </c>
      <c r="F24" s="31" t="n">
        <v>423500</v>
      </c>
      <c r="G24" s="31" t="n">
        <v>161547</v>
      </c>
      <c r="H24" s="31" t="n"/>
      <c r="I24" s="31" t="n"/>
      <c r="J24" s="31" t="n">
        <v>1006424</v>
      </c>
      <c r="K24" s="32" t="n">
        <v>0.1605158462039856</v>
      </c>
      <c r="L24" s="17" t="inlineStr">
        <is>
          <t>Financials</t>
        </is>
      </c>
    </row>
    <row r="25">
      <c r="A25" s="46" t="inlineStr">
        <is>
          <t>— 2024 —</t>
        </is>
      </c>
    </row>
    <row r="26">
      <c r="A26" s="16" t="inlineStr">
        <is>
          <t>OWL</t>
        </is>
      </c>
      <c r="B26" s="17" t="n">
        <v>2024</v>
      </c>
      <c r="C26" s="17" t="inlineStr">
        <is>
          <t>Neena Reddy</t>
        </is>
      </c>
      <c r="D26" s="17" t="inlineStr">
        <is>
          <t>Chief Legal Officer, General Counsel and Secretary</t>
        </is>
      </c>
      <c r="E26" s="31" t="n">
        <v>350000</v>
      </c>
      <c r="F26" s="31" t="n">
        <v>3487500</v>
      </c>
      <c r="G26" s="31" t="n">
        <v>20608519</v>
      </c>
      <c r="H26" s="31" t="n"/>
      <c r="I26" s="31" t="n"/>
      <c r="J26" s="31" t="n">
        <v>24446019</v>
      </c>
      <c r="K26" s="32" t="n">
        <v>0.8430214751939774</v>
      </c>
      <c r="L26" s="17" t="inlineStr">
        <is>
          <t>Financials</t>
        </is>
      </c>
    </row>
    <row r="27">
      <c r="A27" s="20" t="inlineStr">
        <is>
          <t>VCTR</t>
        </is>
      </c>
      <c r="B27" s="21" t="n">
        <v>2024</v>
      </c>
      <c r="C27" s="21" t="inlineStr">
        <is>
          <t>Nina Gupta</t>
        </is>
      </c>
      <c r="D27" s="21" t="inlineStr">
        <is>
          <t>Chief Legal Officer and Head of Human Resources Ad</t>
        </is>
      </c>
      <c r="E27" s="33" t="n">
        <v>400000</v>
      </c>
      <c r="F27" s="33" t="n">
        <v>1200000</v>
      </c>
      <c r="G27" s="33" t="n">
        <v>1349978</v>
      </c>
      <c r="H27" s="33" t="n"/>
      <c r="I27" s="33" t="n"/>
      <c r="J27" s="33" t="n">
        <v>3013428</v>
      </c>
      <c r="K27" s="34" t="n">
        <v>0.4479874747297762</v>
      </c>
      <c r="L27" s="21" t="inlineStr">
        <is>
          <t>Financials</t>
        </is>
      </c>
    </row>
    <row r="28">
      <c r="A28" s="16" t="inlineStr">
        <is>
          <t>APO</t>
        </is>
      </c>
      <c r="B28" s="17" t="n">
        <v>2024</v>
      </c>
      <c r="C28" s="17" t="inlineStr">
        <is>
          <t>Whitney Chatterjee</t>
        </is>
      </c>
      <c r="D28" s="17" t="inlineStr">
        <is>
          <t>Chief Legal Officer</t>
        </is>
      </c>
      <c r="E28" s="31" t="n">
        <v>650000</v>
      </c>
      <c r="F28" s="31" t="n"/>
      <c r="G28" s="31" t="n"/>
      <c r="H28" s="31" t="n"/>
      <c r="I28" s="31" t="n"/>
      <c r="J28" s="31" t="n">
        <v>2780801</v>
      </c>
      <c r="K28" s="32" t="n">
        <v>0</v>
      </c>
      <c r="L28" s="17" t="inlineStr">
        <is>
          <t>Financials</t>
        </is>
      </c>
    </row>
    <row r="29">
      <c r="A29" s="20" t="inlineStr">
        <is>
          <t>VRTS</t>
        </is>
      </c>
      <c r="B29" s="21" t="n">
        <v>2024</v>
      </c>
      <c r="C29" s="21" t="inlineStr">
        <is>
          <t>Andra C. Purkalitis</t>
        </is>
      </c>
      <c r="D29" s="21" t="inlineStr">
        <is>
          <t>Executive Vice President Chief Legal Officer, Gene</t>
        </is>
      </c>
      <c r="E29" s="33" t="n">
        <v>375000</v>
      </c>
      <c r="F29" s="33" t="n">
        <v>250000</v>
      </c>
      <c r="G29" s="33" t="n">
        <v>650000</v>
      </c>
      <c r="H29" s="33" t="n"/>
      <c r="I29" s="33" t="n">
        <v>1032000</v>
      </c>
      <c r="J29" s="33" t="n">
        <v>2646026</v>
      </c>
      <c r="K29" s="34" t="n">
        <v>0.2456514032741931</v>
      </c>
      <c r="L29" s="21" t="inlineStr">
        <is>
          <t>Financials</t>
        </is>
      </c>
    </row>
    <row r="30">
      <c r="A30" s="16" t="inlineStr">
        <is>
          <t>HLNE</t>
        </is>
      </c>
      <c r="B30" s="17" t="n">
        <v>2024</v>
      </c>
      <c r="C30" s="17" t="inlineStr">
        <is>
          <t>Lydia A. Gavalis</t>
        </is>
      </c>
      <c r="D30" s="17" t="inlineStr">
        <is>
          <t>General Counsel and Secretary</t>
        </is>
      </c>
      <c r="E30" s="31" t="n">
        <v>325000</v>
      </c>
      <c r="F30" s="31" t="n">
        <v>423500</v>
      </c>
      <c r="G30" s="31" t="n">
        <v>166439</v>
      </c>
      <c r="H30" s="31" t="n"/>
      <c r="I30" s="31" t="n"/>
      <c r="J30" s="31" t="n">
        <v>963199</v>
      </c>
      <c r="K30" s="32" t="n">
        <v>0.1727981445163461</v>
      </c>
      <c r="L30" s="17" t="inlineStr">
        <is>
          <t>Financials</t>
        </is>
      </c>
    </row>
    <row r="31">
      <c r="A31" s="46" t="inlineStr">
        <is>
          <t>— 2023 —</t>
        </is>
      </c>
    </row>
    <row r="32">
      <c r="A32" s="16" t="inlineStr">
        <is>
          <t>APO</t>
        </is>
      </c>
      <c r="B32" s="17" t="n">
        <v>2023</v>
      </c>
      <c r="C32" s="17" t="inlineStr">
        <is>
          <t>John Suydam</t>
        </is>
      </c>
      <c r="D32" s="17" t="inlineStr">
        <is>
          <t>Chief Legal Officer of AGM</t>
        </is>
      </c>
      <c r="E32" s="31" t="n">
        <v>2500000</v>
      </c>
      <c r="F32" s="31" t="n"/>
      <c r="G32" s="31" t="n">
        <v>4524885</v>
      </c>
      <c r="H32" s="31" t="n"/>
      <c r="I32" s="31" t="n"/>
      <c r="J32" s="31" t="n">
        <v>9743001</v>
      </c>
      <c r="K32" s="32" t="n">
        <v>0.4644241543237038</v>
      </c>
      <c r="L32" s="17" t="inlineStr">
        <is>
          <t>Financials</t>
        </is>
      </c>
    </row>
    <row r="33">
      <c r="A33" s="20" t="inlineStr">
        <is>
          <t>VCTR</t>
        </is>
      </c>
      <c r="B33" s="21" t="n">
        <v>2023</v>
      </c>
      <c r="C33" s="21" t="inlineStr">
        <is>
          <t>Nina Gupta</t>
        </is>
      </c>
      <c r="D33" s="21" t="inlineStr">
        <is>
          <t>Chief Legal Officer and Head of Human Resources Ad</t>
        </is>
      </c>
      <c r="E33" s="33" t="n">
        <v>400000</v>
      </c>
      <c r="F33" s="33" t="n">
        <v>800000</v>
      </c>
      <c r="G33" s="33" t="n">
        <v>1099993</v>
      </c>
      <c r="H33" s="33" t="n"/>
      <c r="I33" s="33" t="n"/>
      <c r="J33" s="33" t="n">
        <v>2373293</v>
      </c>
      <c r="K33" s="34" t="n">
        <v>0.4634880733225944</v>
      </c>
      <c r="L33" s="21" t="inlineStr">
        <is>
          <t>Financials</t>
        </is>
      </c>
    </row>
    <row r="34">
      <c r="A34" s="16" t="inlineStr">
        <is>
          <t>JHG</t>
        </is>
      </c>
      <c r="B34" s="17" t="n">
        <v>2023</v>
      </c>
      <c r="C34" s="17" t="inlineStr">
        <is>
          <t>Michelle Rosenberg</t>
        </is>
      </c>
      <c r="D34" s="17" t="inlineStr">
        <is>
          <t>Chief Administrative Officer &amp; General Counsel</t>
        </is>
      </c>
      <c r="E34" s="31" t="n">
        <v>350000</v>
      </c>
      <c r="F34" s="31" t="n">
        <v>680000</v>
      </c>
      <c r="G34" s="31" t="n">
        <v>1020055</v>
      </c>
      <c r="H34" s="31" t="n"/>
      <c r="I34" s="31" t="n">
        <v>272180</v>
      </c>
      <c r="J34" s="31" t="n">
        <v>2361291</v>
      </c>
      <c r="K34" s="32" t="n">
        <v>0.431990381532814</v>
      </c>
      <c r="L34" s="17" t="inlineStr">
        <is>
          <t>Financials</t>
        </is>
      </c>
    </row>
    <row r="35">
      <c r="A35" s="20" t="inlineStr">
        <is>
          <t>HLNE</t>
        </is>
      </c>
      <c r="B35" s="21" t="n">
        <v>2023</v>
      </c>
      <c r="C35" s="21" t="inlineStr">
        <is>
          <t>Lydia A. Gavalis</t>
        </is>
      </c>
      <c r="D35" s="21" t="inlineStr">
        <is>
          <t>General Counsel and Secretary</t>
        </is>
      </c>
      <c r="E35" s="33" t="n">
        <v>325000</v>
      </c>
      <c r="F35" s="33" t="n">
        <v>385000</v>
      </c>
      <c r="G35" s="33" t="n">
        <v>347502</v>
      </c>
      <c r="H35" s="33" t="n"/>
      <c r="I35" s="33" t="n"/>
      <c r="J35" s="33" t="n">
        <v>1134837</v>
      </c>
      <c r="K35" s="34" t="n">
        <v>0.3062131389794305</v>
      </c>
      <c r="L35" s="21" t="inlineStr">
        <is>
          <t>Financials</t>
        </is>
      </c>
    </row>
    <row r="36">
      <c r="A36" s="46" t="inlineStr">
        <is>
          <t>— 2022 —</t>
        </is>
      </c>
    </row>
    <row r="37">
      <c r="A37" s="16" t="inlineStr">
        <is>
          <t>APO</t>
        </is>
      </c>
      <c r="B37" s="17" t="n">
        <v>2022</v>
      </c>
      <c r="C37" s="17" t="inlineStr">
        <is>
          <t>John Suydam</t>
        </is>
      </c>
      <c r="D37" s="17" t="inlineStr">
        <is>
          <t>Chief Legal Officer of AGM</t>
        </is>
      </c>
      <c r="E37" s="31" t="n">
        <v>2500000</v>
      </c>
      <c r="F37" s="31" t="n"/>
      <c r="G37" s="31" t="n">
        <v>3961338</v>
      </c>
      <c r="H37" s="31" t="n"/>
      <c r="I37" s="31" t="n"/>
      <c r="J37" s="31" t="n">
        <v>8390052</v>
      </c>
      <c r="K37" s="32" t="n">
        <v>0.4721470141067064</v>
      </c>
      <c r="L37" s="17" t="inlineStr">
        <is>
          <t>Financials</t>
        </is>
      </c>
    </row>
    <row r="38">
      <c r="A38" s="20" t="inlineStr">
        <is>
          <t>AMG</t>
        </is>
      </c>
      <c r="B38" s="21" t="n">
        <v>2022</v>
      </c>
      <c r="C38" s="21" t="inlineStr">
        <is>
          <t>David M. Billings</t>
        </is>
      </c>
      <c r="D38" s="21" t="inlineStr">
        <is>
          <t>Senior Advisor and Former General Counsel and Secr</t>
        </is>
      </c>
      <c r="E38" s="33" t="n">
        <v>500000</v>
      </c>
      <c r="F38" s="33" t="n"/>
      <c r="G38" s="33" t="n">
        <v>1400000</v>
      </c>
      <c r="H38" s="33" t="n"/>
      <c r="I38" s="33" t="n">
        <v>1262500</v>
      </c>
      <c r="J38" s="33" t="n">
        <v>3188648</v>
      </c>
      <c r="K38" s="34" t="n">
        <v>0.4390575566823305</v>
      </c>
      <c r="L38" s="21" t="inlineStr">
        <is>
          <t>Financials</t>
        </is>
      </c>
    </row>
    <row r="39">
      <c r="A39" s="16" t="inlineStr">
        <is>
          <t>JHG</t>
        </is>
      </c>
      <c r="B39" s="17" t="n">
        <v>2022</v>
      </c>
      <c r="C39" s="17" t="inlineStr">
        <is>
          <t>Michelle Rosenberg</t>
        </is>
      </c>
      <c r="D39" s="17" t="inlineStr">
        <is>
          <t>General Counsel &amp; Company Secretary</t>
        </is>
      </c>
      <c r="E39" s="31" t="n">
        <v>350000</v>
      </c>
      <c r="F39" s="31" t="n">
        <v>680000</v>
      </c>
      <c r="G39" s="31" t="n">
        <v>1359994</v>
      </c>
      <c r="H39" s="31" t="n"/>
      <c r="I39" s="31" t="n">
        <v>209568</v>
      </c>
      <c r="J39" s="31" t="n">
        <v>2638259</v>
      </c>
      <c r="K39" s="32" t="n">
        <v>0.5154891919254326</v>
      </c>
      <c r="L39" s="17" t="inlineStr">
        <is>
          <t>Financials</t>
        </is>
      </c>
    </row>
    <row r="40">
      <c r="A40" s="20" t="inlineStr">
        <is>
          <t>JHG</t>
        </is>
      </c>
      <c r="B40" s="21" t="n">
        <v>2022</v>
      </c>
      <c r="C40" s="21" t="inlineStr">
        <is>
          <t>Michelle Rosenberg</t>
        </is>
      </c>
      <c r="D40" s="21" t="inlineStr">
        <is>
          <t>Chief Administrative Officer &amp; General Counsel</t>
        </is>
      </c>
      <c r="E40" s="33" t="n">
        <v>350000</v>
      </c>
      <c r="F40" s="33" t="n">
        <v>680000</v>
      </c>
      <c r="G40" s="33" t="n">
        <v>1359994</v>
      </c>
      <c r="H40" s="33" t="n"/>
      <c r="I40" s="33" t="n">
        <v>209568</v>
      </c>
      <c r="J40" s="33" t="n">
        <v>2638259</v>
      </c>
      <c r="K40" s="34" t="n">
        <v>0.5154891919254326</v>
      </c>
      <c r="L40" s="21" t="inlineStr">
        <is>
          <t>Financials</t>
        </is>
      </c>
    </row>
    <row r="41">
      <c r="A41" s="16" t="inlineStr">
        <is>
          <t>VCTR</t>
        </is>
      </c>
      <c r="B41" s="17" t="n">
        <v>2022</v>
      </c>
      <c r="C41" s="17" t="inlineStr">
        <is>
          <t>Nina Gupta</t>
        </is>
      </c>
      <c r="D41" s="17" t="inlineStr">
        <is>
          <t>Chief Legal Officer and Head of Human Resources Ad</t>
        </is>
      </c>
      <c r="E41" s="31" t="n">
        <v>400000</v>
      </c>
      <c r="F41" s="31" t="n">
        <v>1000000</v>
      </c>
      <c r="G41" s="31" t="n">
        <v>1099989</v>
      </c>
      <c r="H41" s="31" t="n"/>
      <c r="I41" s="31" t="n"/>
      <c r="J41" s="31" t="n">
        <v>2610390</v>
      </c>
      <c r="K41" s="32" t="n">
        <v>0.4213887580016779</v>
      </c>
      <c r="L41" s="17" t="inlineStr">
        <is>
          <t>Financials</t>
        </is>
      </c>
    </row>
    <row r="42">
      <c r="A42" s="20" t="inlineStr">
        <is>
          <t>APAM</t>
        </is>
      </c>
      <c r="B42" s="21" t="n">
        <v>2022</v>
      </c>
      <c r="C42" s="21" t="inlineStr">
        <is>
          <t>Sarah A. Johnson</t>
        </is>
      </c>
      <c r="D42" s="21" t="inlineStr">
        <is>
          <t xml:space="preserve">Executive Vice President, Chief Legal Officer and </t>
        </is>
      </c>
      <c r="E42" s="33" t="n">
        <v>300000</v>
      </c>
      <c r="F42" s="33" t="n"/>
      <c r="G42" s="33" t="n">
        <v>677588</v>
      </c>
      <c r="H42" s="33" t="n"/>
      <c r="I42" s="33" t="n">
        <v>1400000</v>
      </c>
      <c r="J42" s="33" t="n">
        <v>2456500</v>
      </c>
      <c r="K42" s="34" t="n">
        <v>0.2758347242010991</v>
      </c>
      <c r="L42" s="21" t="inlineStr">
        <is>
          <t>Financials</t>
        </is>
      </c>
    </row>
    <row r="43">
      <c r="A43" s="16" t="inlineStr">
        <is>
          <t>VRTS</t>
        </is>
      </c>
      <c r="B43" s="17" t="n">
        <v>2022</v>
      </c>
      <c r="C43" s="17" t="inlineStr">
        <is>
          <t>Wendy J. Hills</t>
        </is>
      </c>
      <c r="D43" s="17" t="inlineStr">
        <is>
          <t>Executive Vice President, Chief Legal Officer, Gen</t>
        </is>
      </c>
      <c r="E43" s="31" t="n">
        <v>350000</v>
      </c>
      <c r="F43" s="31" t="n"/>
      <c r="G43" s="31" t="n">
        <v>450000</v>
      </c>
      <c r="H43" s="31" t="n"/>
      <c r="I43" s="31" t="n">
        <v>890000</v>
      </c>
      <c r="J43" s="31" t="n">
        <v>1705250</v>
      </c>
      <c r="K43" s="32" t="n">
        <v>0.2638909250842985</v>
      </c>
      <c r="L43" s="17" t="inlineStr">
        <is>
          <t>Financials</t>
        </is>
      </c>
    </row>
    <row r="44">
      <c r="A44" s="20" t="inlineStr">
        <is>
          <t>HLNE</t>
        </is>
      </c>
      <c r="B44" s="21" t="n">
        <v>2022</v>
      </c>
      <c r="C44" s="21" t="inlineStr">
        <is>
          <t>Lydia A. Gavalis</t>
        </is>
      </c>
      <c r="D44" s="21" t="inlineStr">
        <is>
          <t>General Counsel and Secretary</t>
        </is>
      </c>
      <c r="E44" s="33" t="n">
        <v>325000</v>
      </c>
      <c r="F44" s="33" t="n">
        <v>335000</v>
      </c>
      <c r="G44" s="33" t="n">
        <v>155727</v>
      </c>
      <c r="H44" s="33" t="n"/>
      <c r="I44" s="33" t="n"/>
      <c r="J44" s="33" t="n">
        <v>833616</v>
      </c>
      <c r="K44" s="34" t="n">
        <v>0.1868090343755398</v>
      </c>
      <c r="L44" s="21" t="inlineStr">
        <is>
          <t>Financials</t>
        </is>
      </c>
    </row>
    <row r="45">
      <c r="A45" s="46" t="inlineStr">
        <is>
          <t>— 2021 —</t>
        </is>
      </c>
    </row>
    <row r="46">
      <c r="A46" s="16" t="inlineStr">
        <is>
          <t>AMG</t>
        </is>
      </c>
      <c r="B46" s="17" t="n">
        <v>2021</v>
      </c>
      <c r="C46" s="17" t="inlineStr">
        <is>
          <t>David M. Billings</t>
        </is>
      </c>
      <c r="D46" s="17" t="inlineStr">
        <is>
          <t>Senior Advisor and Former General Counsel and Secr</t>
        </is>
      </c>
      <c r="E46" s="31" t="n">
        <v>500000</v>
      </c>
      <c r="F46" s="31" t="n"/>
      <c r="G46" s="31" t="n">
        <v>1400000</v>
      </c>
      <c r="H46" s="31" t="n"/>
      <c r="I46" s="31" t="n">
        <v>1125000</v>
      </c>
      <c r="J46" s="31" t="n">
        <v>3048454</v>
      </c>
      <c r="K46" s="32" t="n">
        <v>0.459249180076196</v>
      </c>
      <c r="L46" s="17" t="inlineStr">
        <is>
          <t>Financials</t>
        </is>
      </c>
    </row>
    <row r="47">
      <c r="A47" s="20" t="inlineStr">
        <is>
          <t>APAM</t>
        </is>
      </c>
      <c r="B47" s="21" t="n">
        <v>2021</v>
      </c>
      <c r="C47" s="21" t="inlineStr">
        <is>
          <t>Sarah A. Johnson</t>
        </is>
      </c>
      <c r="D47" s="21" t="inlineStr">
        <is>
          <t xml:space="preserve">Executive Vice President, Chief Legal Officer and </t>
        </is>
      </c>
      <c r="E47" s="33" t="n">
        <v>300000</v>
      </c>
      <c r="F47" s="33" t="n">
        <v>1400000</v>
      </c>
      <c r="G47" s="33" t="n">
        <v>497754</v>
      </c>
      <c r="H47" s="33" t="n"/>
      <c r="I47" s="33" t="n"/>
      <c r="J47" s="33" t="n">
        <v>2298029</v>
      </c>
      <c r="K47" s="34" t="n">
        <v>0.2166003997338589</v>
      </c>
      <c r="L47" s="21" t="inlineStr">
        <is>
          <t>Financials</t>
        </is>
      </c>
    </row>
    <row r="48">
      <c r="A48" s="16" t="inlineStr">
        <is>
          <t>VCTR</t>
        </is>
      </c>
      <c r="B48" s="17" t="n">
        <v>2021</v>
      </c>
      <c r="C48" s="17" t="inlineStr">
        <is>
          <t>Nina Gupta</t>
        </is>
      </c>
      <c r="D48" s="17" t="inlineStr">
        <is>
          <t>Chief Legal Officer and Head of Human Resources Ad</t>
        </is>
      </c>
      <c r="E48" s="31" t="n">
        <v>400000</v>
      </c>
      <c r="F48" s="31" t="n">
        <v>1100000</v>
      </c>
      <c r="G48" s="31" t="n">
        <v>649977</v>
      </c>
      <c r="H48" s="31" t="n"/>
      <c r="I48" s="31" t="n"/>
      <c r="J48" s="31" t="n">
        <v>2251236</v>
      </c>
      <c r="K48" s="32" t="n">
        <v>0.2887200631119972</v>
      </c>
      <c r="L48" s="17" t="inlineStr">
        <is>
          <t>Financials</t>
        </is>
      </c>
    </row>
    <row r="49">
      <c r="A49" s="20" t="inlineStr">
        <is>
          <t>VRTS</t>
        </is>
      </c>
      <c r="B49" s="21" t="n">
        <v>2021</v>
      </c>
      <c r="C49" s="21" t="inlineStr">
        <is>
          <t>Wendy J. Hills</t>
        </is>
      </c>
      <c r="D49" s="21" t="inlineStr">
        <is>
          <t>Executive Vice President, Chief Legal Officer, Gen</t>
        </is>
      </c>
      <c r="E49" s="33" t="n">
        <v>350000</v>
      </c>
      <c r="F49" s="33" t="n"/>
      <c r="G49" s="33" t="n">
        <v>450000</v>
      </c>
      <c r="H49" s="33" t="n"/>
      <c r="I49" s="33" t="n">
        <v>1250000</v>
      </c>
      <c r="J49" s="33" t="n">
        <v>2064500</v>
      </c>
      <c r="K49" s="34" t="n">
        <v>0.2179704528941632</v>
      </c>
      <c r="L49" s="21" t="inlineStr">
        <is>
          <t>Financials</t>
        </is>
      </c>
    </row>
    <row r="50">
      <c r="A50" s="16" t="inlineStr">
        <is>
          <t>JHG</t>
        </is>
      </c>
      <c r="B50" s="17" t="n">
        <v>2021</v>
      </c>
      <c r="C50" s="17" t="inlineStr">
        <is>
          <t>Michelle Rosenberg</t>
        </is>
      </c>
      <c r="D50" s="17" t="inlineStr">
        <is>
          <t>General Counsel &amp; Company Secretary</t>
        </is>
      </c>
      <c r="E50" s="31" t="n">
        <v>350000</v>
      </c>
      <c r="F50" s="31" t="n">
        <v>930000</v>
      </c>
      <c r="G50" s="31" t="n">
        <v>485035</v>
      </c>
      <c r="H50" s="31" t="n"/>
      <c r="I50" s="31" t="n">
        <v>117511</v>
      </c>
      <c r="J50" s="31" t="n">
        <v>1923071</v>
      </c>
      <c r="K50" s="32" t="n">
        <v>0.2522189768344487</v>
      </c>
      <c r="L50" s="17" t="inlineStr">
        <is>
          <t>Financials</t>
        </is>
      </c>
    </row>
    <row r="51">
      <c r="A51" s="20" t="inlineStr">
        <is>
          <t>JHG</t>
        </is>
      </c>
      <c r="B51" s="21" t="n">
        <v>2021</v>
      </c>
      <c r="C51" s="21" t="inlineStr">
        <is>
          <t>Michelle Rosenberg</t>
        </is>
      </c>
      <c r="D51" s="21" t="inlineStr">
        <is>
          <t>Chief Administrative Officer &amp; General Counsel</t>
        </is>
      </c>
      <c r="E51" s="33" t="n">
        <v>350000</v>
      </c>
      <c r="F51" s="33" t="n">
        <v>930000</v>
      </c>
      <c r="G51" s="33" t="n">
        <v>485035</v>
      </c>
      <c r="H51" s="33" t="n"/>
      <c r="I51" s="33" t="n">
        <v>117511</v>
      </c>
      <c r="J51" s="33" t="n">
        <v>1923071</v>
      </c>
      <c r="K51" s="34" t="n">
        <v>0.2522189768344487</v>
      </c>
      <c r="L51" s="21" t="inlineStr">
        <is>
          <t>Financials</t>
        </is>
      </c>
    </row>
    <row r="52">
      <c r="A52" s="46" t="inlineStr">
        <is>
          <t>— 2020 —</t>
        </is>
      </c>
    </row>
    <row r="53">
      <c r="A53" s="16" t="inlineStr">
        <is>
          <t>CG</t>
        </is>
      </c>
      <c r="B53" s="17" t="n">
        <v>2020</v>
      </c>
      <c r="C53" s="17" t="inlineStr">
        <is>
          <t>Jeffrey W. Ferguson</t>
        </is>
      </c>
      <c r="D53" s="17" t="inlineStr">
        <is>
          <t>General Counsel</t>
        </is>
      </c>
      <c r="E53" s="31" t="n">
        <v>275000</v>
      </c>
      <c r="F53" s="31" t="n">
        <v>2000000</v>
      </c>
      <c r="G53" s="31" t="n">
        <v>1699663</v>
      </c>
      <c r="H53" s="31" t="n"/>
      <c r="I53" s="31" t="n"/>
      <c r="J53" s="31" t="n">
        <v>4136807</v>
      </c>
      <c r="K53" s="32" t="n">
        <v>0.4108634993123924</v>
      </c>
      <c r="L53" s="17" t="inlineStr">
        <is>
          <t>Financials</t>
        </is>
      </c>
    </row>
    <row r="54">
      <c r="A54" s="20" t="inlineStr">
        <is>
          <t>VRTS</t>
        </is>
      </c>
      <c r="B54" s="21" t="n">
        <v>2020</v>
      </c>
      <c r="C54" s="21" t="inlineStr">
        <is>
          <t>Wendy J. Hills</t>
        </is>
      </c>
      <c r="D54" s="21" t="inlineStr">
        <is>
          <t>Executive Vice President, Chief Legal Officer, Gen</t>
        </is>
      </c>
      <c r="E54" s="33" t="n">
        <v>350000</v>
      </c>
      <c r="F54" s="33" t="n"/>
      <c r="G54" s="33" t="n">
        <v>575000</v>
      </c>
      <c r="H54" s="33" t="n"/>
      <c r="I54" s="33" t="n">
        <v>1050000</v>
      </c>
      <c r="J54" s="33" t="n">
        <v>1992855</v>
      </c>
      <c r="K54" s="34" t="n">
        <v>0.2885307761979672</v>
      </c>
      <c r="L54" s="21" t="inlineStr">
        <is>
          <t>Financials</t>
        </is>
      </c>
    </row>
    <row r="55">
      <c r="A55" s="16" t="inlineStr">
        <is>
          <t>AMG</t>
        </is>
      </c>
      <c r="B55" s="17" t="n">
        <v>2020</v>
      </c>
      <c r="C55" s="17" t="inlineStr">
        <is>
          <t>David M. Billings</t>
        </is>
      </c>
      <c r="D55" s="17" t="inlineStr">
        <is>
          <t>Senior Advisor and Former General Counsel and Secr</t>
        </is>
      </c>
      <c r="E55" s="31" t="n">
        <v>400000</v>
      </c>
      <c r="F55" s="31" t="n"/>
      <c r="G55" s="31" t="n">
        <v>450000</v>
      </c>
      <c r="H55" s="31" t="n"/>
      <c r="I55" s="31" t="n">
        <v>1100000</v>
      </c>
      <c r="J55" s="31" t="n">
        <v>1973154</v>
      </c>
      <c r="K55" s="32" t="n">
        <v>0.2280612663785999</v>
      </c>
      <c r="L55" s="17" t="inlineStr">
        <is>
          <t>Financials</t>
        </is>
      </c>
    </row>
    <row r="56">
      <c r="A56" s="20" t="inlineStr">
        <is>
          <t>APAM</t>
        </is>
      </c>
      <c r="B56" s="21" t="n">
        <v>2020</v>
      </c>
      <c r="C56" s="21" t="inlineStr">
        <is>
          <t>Sarah A. Johnson</t>
        </is>
      </c>
      <c r="D56" s="21" t="inlineStr">
        <is>
          <t xml:space="preserve">Executive Vice President, Chief Legal Officer and </t>
        </is>
      </c>
      <c r="E56" s="33" t="n">
        <v>300000</v>
      </c>
      <c r="F56" s="33" t="n">
        <v>1150000</v>
      </c>
      <c r="G56" s="33" t="n">
        <v>152100</v>
      </c>
      <c r="H56" s="33" t="n"/>
      <c r="I56" s="33" t="n"/>
      <c r="J56" s="33" t="n">
        <v>1707710</v>
      </c>
      <c r="K56" s="34" t="n">
        <v>0.08906664480503131</v>
      </c>
      <c r="L56" s="21" t="inlineStr">
        <is>
          <t>Financials</t>
        </is>
      </c>
    </row>
    <row r="57">
      <c r="A57" s="16" t="inlineStr">
        <is>
          <t>JHG</t>
        </is>
      </c>
      <c r="B57" s="17" t="n">
        <v>2020</v>
      </c>
      <c r="C57" s="17" t="inlineStr">
        <is>
          <t>Michelle Rosenberg</t>
        </is>
      </c>
      <c r="D57" s="17" t="inlineStr">
        <is>
          <t>General Counsel &amp; Company Secretary</t>
        </is>
      </c>
      <c r="E57" s="31" t="n">
        <v>350000</v>
      </c>
      <c r="F57" s="31" t="n">
        <v>680000</v>
      </c>
      <c r="G57" s="31" t="n">
        <v>197502</v>
      </c>
      <c r="H57" s="31" t="n"/>
      <c r="I57" s="31" t="n">
        <v>28927</v>
      </c>
      <c r="J57" s="31" t="n">
        <v>1296585</v>
      </c>
      <c r="K57" s="32" t="n">
        <v>0.1523247608139844</v>
      </c>
      <c r="L57" s="17" t="inlineStr">
        <is>
          <t>Financials</t>
        </is>
      </c>
    </row>
    <row r="58">
      <c r="A58" s="46" t="inlineStr">
        <is>
          <t>— 2019 —</t>
        </is>
      </c>
    </row>
    <row r="59">
      <c r="A59" s="16" t="inlineStr">
        <is>
          <t>CG</t>
        </is>
      </c>
      <c r="B59" s="17" t="n">
        <v>2019</v>
      </c>
      <c r="C59" s="17" t="inlineStr">
        <is>
          <t>Jeffrey W. Ferguson</t>
        </is>
      </c>
      <c r="D59" s="17" t="inlineStr">
        <is>
          <t>General Counsel</t>
        </is>
      </c>
      <c r="E59" s="31" t="n">
        <v>275000</v>
      </c>
      <c r="F59" s="31" t="n">
        <v>2000000</v>
      </c>
      <c r="G59" s="31" t="n">
        <v>1764078</v>
      </c>
      <c r="H59" s="31" t="n"/>
      <c r="I59" s="31" t="n"/>
      <c r="J59" s="31" t="n">
        <v>4060187</v>
      </c>
      <c r="K59" s="32" t="n">
        <v>0.434481958589592</v>
      </c>
      <c r="L59" s="17" t="inlineStr">
        <is>
          <t>Financials</t>
        </is>
      </c>
    </row>
    <row r="60">
      <c r="A60" s="20" t="inlineStr">
        <is>
          <t>AMG</t>
        </is>
      </c>
      <c r="B60" s="21" t="n">
        <v>2019</v>
      </c>
      <c r="C60" s="21" t="inlineStr">
        <is>
          <t>David M. Billings</t>
        </is>
      </c>
      <c r="D60" s="21" t="inlineStr">
        <is>
          <t>General Counsel and Secretary</t>
        </is>
      </c>
      <c r="E60" s="33" t="n">
        <v>400000</v>
      </c>
      <c r="F60" s="33" t="n"/>
      <c r="G60" s="33" t="n">
        <v>600000</v>
      </c>
      <c r="H60" s="33" t="n"/>
      <c r="I60" s="33" t="n">
        <v>1100000</v>
      </c>
      <c r="J60" s="33" t="n">
        <v>2128454</v>
      </c>
      <c r="K60" s="34" t="n">
        <v>0.2818947461396863</v>
      </c>
      <c r="L60" s="21" t="inlineStr">
        <is>
          <t>Financials</t>
        </is>
      </c>
    </row>
    <row r="61">
      <c r="A61" s="16" t="inlineStr">
        <is>
          <t>APAM</t>
        </is>
      </c>
      <c r="B61" s="17" t="n">
        <v>2019</v>
      </c>
      <c r="C61" s="17" t="inlineStr">
        <is>
          <t>Sarah A. Johnson</t>
        </is>
      </c>
      <c r="D61" s="17" t="inlineStr">
        <is>
          <t xml:space="preserve">Executive Vice President, Chief Legal Officer and </t>
        </is>
      </c>
      <c r="E61" s="31" t="n">
        <v>300000</v>
      </c>
      <c r="F61" s="31" t="n">
        <v>1100000</v>
      </c>
      <c r="G61" s="31" t="n">
        <v>114600</v>
      </c>
      <c r="H61" s="31" t="n"/>
      <c r="I61" s="31" t="n"/>
      <c r="J61" s="31" t="n">
        <v>1601807</v>
      </c>
      <c r="K61" s="32" t="n">
        <v>0.07154419976938545</v>
      </c>
      <c r="L61" s="17" t="inlineStr">
        <is>
          <t>Financials</t>
        </is>
      </c>
    </row>
    <row r="62">
      <c r="A62" s="20" t="inlineStr">
        <is>
          <t>JHG</t>
        </is>
      </c>
      <c r="B62" s="21" t="n">
        <v>2019</v>
      </c>
      <c r="C62" s="21" t="inlineStr">
        <is>
          <t>Michelle Rosenberg</t>
        </is>
      </c>
      <c r="D62" s="21" t="inlineStr">
        <is>
          <t>General Counsel &amp; Company Secretary</t>
        </is>
      </c>
      <c r="E62" s="33" t="n">
        <v>330000</v>
      </c>
      <c r="F62" s="33" t="n">
        <v>605000</v>
      </c>
      <c r="G62" s="33" t="n">
        <v>243863</v>
      </c>
      <c r="H62" s="33" t="n"/>
      <c r="I62" s="33" t="n"/>
      <c r="J62" s="33" t="n">
        <v>1211639</v>
      </c>
      <c r="K62" s="34" t="n">
        <v>0.2012670440618039</v>
      </c>
      <c r="L62" s="21" t="inlineStr">
        <is>
          <t>Financials</t>
        </is>
      </c>
    </row>
    <row r="63">
      <c r="A63" s="46" t="inlineStr">
        <is>
          <t>— 2018 —</t>
        </is>
      </c>
    </row>
    <row r="64">
      <c r="A64" s="16" t="inlineStr">
        <is>
          <t>CG</t>
        </is>
      </c>
      <c r="B64" s="17" t="n">
        <v>2018</v>
      </c>
      <c r="C64" s="17" t="inlineStr">
        <is>
          <t>Jeffrey W. Ferguson</t>
        </is>
      </c>
      <c r="D64" s="17" t="inlineStr">
        <is>
          <t>General Counsel</t>
        </is>
      </c>
      <c r="E64" s="31" t="n">
        <v>275000</v>
      </c>
      <c r="F64" s="31" t="n">
        <v>1500000</v>
      </c>
      <c r="G64" s="31" t="n">
        <v>1556411</v>
      </c>
      <c r="H64" s="31" t="n"/>
      <c r="I64" s="31" t="n"/>
      <c r="J64" s="31" t="n">
        <v>3360975</v>
      </c>
      <c r="K64" s="32" t="n">
        <v>0.4630831827073989</v>
      </c>
      <c r="L64" s="17" t="inlineStr">
        <is>
          <t>Financials</t>
        </is>
      </c>
    </row>
    <row r="65">
      <c r="A65" s="20" t="inlineStr">
        <is>
          <t>AMG</t>
        </is>
      </c>
      <c r="B65" s="21" t="n">
        <v>2018</v>
      </c>
      <c r="C65" s="21" t="inlineStr">
        <is>
          <t>David M. Billings</t>
        </is>
      </c>
      <c r="D65" s="21" t="inlineStr">
        <is>
          <t>General Counsel and Secretary</t>
        </is>
      </c>
      <c r="E65" s="33" t="n">
        <v>400000</v>
      </c>
      <c r="F65" s="33" t="n"/>
      <c r="G65" s="33" t="n">
        <v>595000</v>
      </c>
      <c r="H65" s="33" t="n"/>
      <c r="I65" s="33" t="n">
        <v>1100000</v>
      </c>
      <c r="J65" s="33" t="n">
        <v>2128554</v>
      </c>
      <c r="K65" s="34" t="n">
        <v>0.2795324901317984</v>
      </c>
      <c r="L65" s="21" t="inlineStr">
        <is>
          <t>Financials</t>
        </is>
      </c>
    </row>
    <row r="66">
      <c r="A66" s="16" t="inlineStr">
        <is>
          <t>APAM</t>
        </is>
      </c>
      <c r="B66" s="17" t="n">
        <v>2018</v>
      </c>
      <c r="C66" s="17" t="inlineStr">
        <is>
          <t>Sarah A. Johnson</t>
        </is>
      </c>
      <c r="D66" s="17" t="inlineStr">
        <is>
          <t>Chief Legal Officer</t>
        </is>
      </c>
      <c r="E66" s="31" t="n">
        <v>287500</v>
      </c>
      <c r="F66" s="31" t="n">
        <v>1150000</v>
      </c>
      <c r="G66" s="31" t="n">
        <v>177075</v>
      </c>
      <c r="H66" s="31" t="n"/>
      <c r="I66" s="31" t="n"/>
      <c r="J66" s="31" t="n">
        <v>1682588</v>
      </c>
      <c r="K66" s="32" t="n">
        <v>0.1052396665137277</v>
      </c>
      <c r="L66" s="17" t="inlineStr">
        <is>
          <t>Financials</t>
        </is>
      </c>
    </row>
  </sheetData>
  <mergeCells count="15">
    <mergeCell ref="A2:L2"/>
    <mergeCell ref="A52:L52"/>
    <mergeCell ref="A10:L10"/>
    <mergeCell ref="H11:L11"/>
    <mergeCell ref="A25:L25"/>
    <mergeCell ref="A63:L63"/>
    <mergeCell ref="A1:L1"/>
    <mergeCell ref="A23:L23"/>
    <mergeCell ref="C11:G11"/>
    <mergeCell ref="A36:L36"/>
    <mergeCell ref="A31:L31"/>
    <mergeCell ref="A45:L45"/>
    <mergeCell ref="A58:L58"/>
    <mergeCell ref="A21:L21"/>
    <mergeCell ref="A5:G5"/>
  </mergeCells>
  <pageMargins left="0.75" right="0.75" top="1" bottom="1" header="0.5" footer="0.5"/>
</worksheet>
</file>

<file path=xl/worksheets/sheet36.xml><?xml version="1.0" encoding="utf-8"?>
<worksheet xmlns="http://schemas.openxmlformats.org/spreadsheetml/2006/main">
  <sheetPr>
    <tabColor rgb="002A7F6F"/>
    <outlinePr summaryBelow="1" summaryRight="1"/>
    <pageSetUpPr/>
  </sheetPr>
  <dimension ref="A1:L41"/>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Head of Business — 16 records across 3 companies</t>
        </is>
      </c>
    </row>
    <row r="3">
      <c r="A3" s="14" t="inlineStr">
        <is>
          <t>All compensation values in USD.</t>
        </is>
      </c>
    </row>
    <row r="5" ht="22" customHeight="1">
      <c r="A5" s="35" t="inlineStr">
        <is>
          <t>Compensation Benchmarks — 2023-2024</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360000</v>
      </c>
      <c r="C7" s="31" t="n">
        <v>450000</v>
      </c>
      <c r="D7" s="31" t="n">
        <v>600000</v>
      </c>
      <c r="E7" s="31" t="n">
        <v>622116</v>
      </c>
      <c r="F7" s="31" t="n">
        <v>635386</v>
      </c>
      <c r="G7" s="24" t="n">
        <v>3</v>
      </c>
    </row>
    <row r="8">
      <c r="A8" s="20" t="inlineStr">
        <is>
          <t>Total Compensation</t>
        </is>
      </c>
      <c r="B8" s="33" t="n">
        <v>5806553</v>
      </c>
      <c r="C8" s="33" t="n">
        <v>5927110</v>
      </c>
      <c r="D8" s="33" t="n">
        <v>6128039</v>
      </c>
      <c r="E8" s="33" t="n">
        <v>7311252</v>
      </c>
      <c r="F8" s="33" t="n">
        <v>8021179</v>
      </c>
      <c r="G8" s="25" t="n">
        <v>3</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2020</v>
      </c>
      <c r="B13" s="24" t="n">
        <v>4</v>
      </c>
      <c r="C13" s="31" t="n">
        <v>355000</v>
      </c>
      <c r="D13" s="31" t="n">
        <v>512500</v>
      </c>
      <c r="E13" s="31" t="n">
        <v>800000</v>
      </c>
      <c r="F13" s="31" t="n">
        <v>1000000</v>
      </c>
      <c r="G13" s="31" t="n">
        <v>1000000</v>
      </c>
      <c r="H13" s="45" t="n">
        <v>5234357</v>
      </c>
      <c r="I13" s="45" t="n">
        <v>5986274</v>
      </c>
      <c r="J13" s="45" t="n">
        <v>9831016</v>
      </c>
      <c r="K13" s="45" t="n">
        <v>13258026</v>
      </c>
      <c r="L13" s="45" t="n">
        <v>13258026</v>
      </c>
    </row>
    <row r="14">
      <c r="A14" s="20" t="n">
        <v>2021</v>
      </c>
      <c r="B14" s="25" t="n">
        <v>3</v>
      </c>
      <c r="C14" s="33" t="n">
        <v>318849</v>
      </c>
      <c r="D14" s="33" t="n">
        <v>422124</v>
      </c>
      <c r="E14" s="33" t="n">
        <v>594249</v>
      </c>
      <c r="F14" s="33" t="n">
        <v>797124</v>
      </c>
      <c r="G14" s="33" t="n">
        <v>918849</v>
      </c>
      <c r="H14" s="45" t="n">
        <v>5766357</v>
      </c>
      <c r="I14" s="45" t="n">
        <v>6907606</v>
      </c>
      <c r="J14" s="45" t="n">
        <v>8809687</v>
      </c>
      <c r="K14" s="45" t="n">
        <v>14013805</v>
      </c>
      <c r="L14" s="45" t="n">
        <v>17136275</v>
      </c>
    </row>
    <row r="15">
      <c r="A15" s="16" t="n">
        <v>2022</v>
      </c>
      <c r="B15" s="24" t="n">
        <v>3</v>
      </c>
      <c r="C15" s="31" t="n">
        <v>340000</v>
      </c>
      <c r="D15" s="31" t="n">
        <v>437500</v>
      </c>
      <c r="E15" s="31" t="n">
        <v>600000</v>
      </c>
      <c r="F15" s="31" t="n">
        <v>800000</v>
      </c>
      <c r="G15" s="31" t="n">
        <v>920000</v>
      </c>
      <c r="H15" s="45" t="n">
        <v>5288508</v>
      </c>
      <c r="I15" s="45" t="n">
        <v>5925396</v>
      </c>
      <c r="J15" s="45" t="n">
        <v>6986876</v>
      </c>
      <c r="K15" s="45" t="n">
        <v>14848996</v>
      </c>
      <c r="L15" s="45" t="n">
        <v>19566268</v>
      </c>
    </row>
    <row r="17" ht="22" customHeight="1">
      <c r="A17" s="35" t="inlineStr">
        <is>
          <t>Individual Detail</t>
        </is>
      </c>
    </row>
    <row r="18" ht="32" customHeight="1">
      <c r="A18" s="15" t="inlineStr">
        <is>
          <t>Ticker</t>
        </is>
      </c>
      <c r="B18" s="15" t="inlineStr">
        <is>
          <t>Year</t>
        </is>
      </c>
      <c r="C18" s="15" t="inlineStr">
        <is>
          <t>Name</t>
        </is>
      </c>
      <c r="D18" s="15" t="inlineStr">
        <is>
          <t>Title</t>
        </is>
      </c>
      <c r="E18" s="15" t="inlineStr">
        <is>
          <t>Salary</t>
        </is>
      </c>
      <c r="F18" s="15" t="inlineStr">
        <is>
          <t>Bonus</t>
        </is>
      </c>
      <c r="G18" s="15" t="inlineStr">
        <is>
          <t>Stock Awards</t>
        </is>
      </c>
      <c r="H18" s="15" t="inlineStr">
        <is>
          <t>Options</t>
        </is>
      </c>
      <c r="I18" s="15" t="inlineStr">
        <is>
          <t>Non-Equity</t>
        </is>
      </c>
      <c r="J18" s="15" t="inlineStr">
        <is>
          <t>Total</t>
        </is>
      </c>
      <c r="K18" s="15" t="inlineStr">
        <is>
          <t>Equity %</t>
        </is>
      </c>
      <c r="L18" s="15" t="inlineStr">
        <is>
          <t>Notes</t>
        </is>
      </c>
    </row>
    <row r="19">
      <c r="A19" s="46" t="inlineStr">
        <is>
          <t>— 2024 —</t>
        </is>
      </c>
    </row>
    <row r="20">
      <c r="A20" s="16" t="inlineStr">
        <is>
          <t>AMP</t>
        </is>
      </c>
      <c r="B20" s="17" t="n">
        <v>2024</v>
      </c>
      <c r="C20" s="17" t="inlineStr">
        <is>
          <t>Joseph E. Sweeney</t>
        </is>
      </c>
      <c r="D20" s="17" t="inlineStr">
        <is>
          <t>President, Advice &amp; Wealth Management Products and</t>
        </is>
      </c>
      <c r="E20" s="31" t="n">
        <v>644233</v>
      </c>
      <c r="F20" s="31" t="n"/>
      <c r="G20" s="31" t="n">
        <v>695250</v>
      </c>
      <c r="H20" s="31" t="n">
        <v>592250</v>
      </c>
      <c r="I20" s="31" t="n">
        <v>2380000</v>
      </c>
      <c r="J20" s="31" t="n">
        <v>6128039</v>
      </c>
      <c r="K20" s="32" t="n">
        <v>0.2100998378110844</v>
      </c>
      <c r="L20" s="17" t="inlineStr">
        <is>
          <t>Financials</t>
        </is>
      </c>
    </row>
    <row r="21">
      <c r="A21" s="46" t="inlineStr">
        <is>
          <t>— 2023 —</t>
        </is>
      </c>
    </row>
    <row r="22">
      <c r="A22" s="16" t="inlineStr">
        <is>
          <t>SF</t>
        </is>
      </c>
      <c r="B22" s="17" t="n">
        <v>2023</v>
      </c>
      <c r="C22" s="17" t="inlineStr">
        <is>
          <t>James M. Zemlyak</t>
        </is>
      </c>
      <c r="D22" s="17" t="inlineStr">
        <is>
          <t>Co-President and Head of Global Wealth Management</t>
        </is>
      </c>
      <c r="E22" s="31" t="n">
        <v>300000</v>
      </c>
      <c r="F22" s="31" t="n">
        <v>2600000</v>
      </c>
      <c r="G22" s="31" t="n">
        <v>5200000</v>
      </c>
      <c r="H22" s="31" t="n"/>
      <c r="I22" s="31" t="n"/>
      <c r="J22" s="31" t="n">
        <v>8494465</v>
      </c>
      <c r="K22" s="32" t="n">
        <v>0.6121633322404648</v>
      </c>
      <c r="L22" s="17" t="inlineStr">
        <is>
          <t>Financials</t>
        </is>
      </c>
    </row>
    <row r="23">
      <c r="A23" s="20" t="inlineStr">
        <is>
          <t>AMP</t>
        </is>
      </c>
      <c r="B23" s="21" t="n">
        <v>2023</v>
      </c>
      <c r="C23" s="21" t="inlineStr">
        <is>
          <t>Joseph E. Sweeney</t>
        </is>
      </c>
      <c r="D23" s="21" t="inlineStr">
        <is>
          <t>President, Advice &amp; Wealth Management Products and</t>
        </is>
      </c>
      <c r="E23" s="33" t="n">
        <v>600000</v>
      </c>
      <c r="F23" s="33" t="n"/>
      <c r="G23" s="33" t="n">
        <v>675000</v>
      </c>
      <c r="H23" s="33" t="n">
        <v>575000</v>
      </c>
      <c r="I23" s="33" t="n">
        <v>2040000</v>
      </c>
      <c r="J23" s="33" t="n">
        <v>5726182</v>
      </c>
      <c r="K23" s="34" t="n">
        <v>0.21829554142708</v>
      </c>
      <c r="L23" s="21" t="inlineStr">
        <is>
          <t>Financials</t>
        </is>
      </c>
    </row>
    <row r="24">
      <c r="A24" s="46" t="inlineStr">
        <is>
          <t>— 2022 —</t>
        </is>
      </c>
    </row>
    <row r="25">
      <c r="A25" s="16" t="inlineStr">
        <is>
          <t>MS</t>
        </is>
      </c>
      <c r="B25" s="17" t="n">
        <v>2022</v>
      </c>
      <c r="C25" s="17" t="inlineStr">
        <is>
          <t>Andrew M. Saperstein</t>
        </is>
      </c>
      <c r="D25" s="17" t="inlineStr">
        <is>
          <t>Co-President and Head of Wealth Management</t>
        </is>
      </c>
      <c r="E25" s="31" t="n">
        <v>1000000</v>
      </c>
      <c r="F25" s="31" t="n">
        <v>7612500</v>
      </c>
      <c r="G25" s="31" t="n">
        <v>14034155</v>
      </c>
      <c r="H25" s="31" t="n"/>
      <c r="I25" s="31" t="n"/>
      <c r="J25" s="31" t="n">
        <v>22711116</v>
      </c>
      <c r="K25" s="32" t="n">
        <v>0.6179421125760619</v>
      </c>
      <c r="L25" s="17" t="inlineStr">
        <is>
          <t>Financials</t>
        </is>
      </c>
    </row>
    <row r="26">
      <c r="A26" s="20" t="inlineStr">
        <is>
          <t>SF</t>
        </is>
      </c>
      <c r="B26" s="21" t="n">
        <v>2022</v>
      </c>
      <c r="C26" s="21" t="inlineStr">
        <is>
          <t>James M. Zemlyak</t>
        </is>
      </c>
      <c r="D26" s="21" t="inlineStr">
        <is>
          <t>Co-President and Head of Global Wealth Management</t>
        </is>
      </c>
      <c r="E26" s="33" t="n">
        <v>275000</v>
      </c>
      <c r="F26" s="33" t="n">
        <v>3025000</v>
      </c>
      <c r="G26" s="33" t="n">
        <v>3400000</v>
      </c>
      <c r="H26" s="33" t="n"/>
      <c r="I26" s="33" t="n"/>
      <c r="J26" s="33" t="n">
        <v>6986876</v>
      </c>
      <c r="K26" s="34" t="n">
        <v>0.4866266411483472</v>
      </c>
      <c r="L26" s="21" t="inlineStr">
        <is>
          <t>Financials</t>
        </is>
      </c>
    </row>
    <row r="27">
      <c r="A27" s="16" t="inlineStr">
        <is>
          <t>AMP</t>
        </is>
      </c>
      <c r="B27" s="17" t="n">
        <v>2022</v>
      </c>
      <c r="C27" s="17" t="inlineStr">
        <is>
          <t>Joseph E. Sweeney</t>
        </is>
      </c>
      <c r="D27" s="17" t="inlineStr">
        <is>
          <t>President, Advice &amp; Wealth Management Products and</t>
        </is>
      </c>
      <c r="E27" s="31" t="n">
        <v>600000</v>
      </c>
      <c r="F27" s="31" t="n"/>
      <c r="G27" s="31" t="n">
        <v>594000</v>
      </c>
      <c r="H27" s="31" t="n">
        <v>506000</v>
      </c>
      <c r="I27" s="31" t="n">
        <v>1950000</v>
      </c>
      <c r="J27" s="31" t="n">
        <v>4863917</v>
      </c>
      <c r="K27" s="32" t="n">
        <v>0.2261551749341117</v>
      </c>
      <c r="L27" s="17" t="inlineStr">
        <is>
          <t>Financials</t>
        </is>
      </c>
    </row>
    <row r="28">
      <c r="A28" s="46" t="inlineStr">
        <is>
          <t>— 2021 —</t>
        </is>
      </c>
    </row>
    <row r="29">
      <c r="A29" s="16" t="inlineStr">
        <is>
          <t>MS</t>
        </is>
      </c>
      <c r="B29" s="17" t="n">
        <v>2021</v>
      </c>
      <c r="C29" s="17" t="inlineStr">
        <is>
          <t>Andrew M. Saperstein</t>
        </is>
      </c>
      <c r="D29" s="17" t="inlineStr">
        <is>
          <t>Co-President and Head of Wealth Management</t>
        </is>
      </c>
      <c r="E29" s="31" t="n">
        <v>1000000</v>
      </c>
      <c r="F29" s="31" t="n">
        <v>7787500</v>
      </c>
      <c r="G29" s="31" t="n">
        <v>10170472</v>
      </c>
      <c r="H29" s="31" t="n"/>
      <c r="I29" s="31" t="n"/>
      <c r="J29" s="31" t="n">
        <v>19217923</v>
      </c>
      <c r="K29" s="32" t="n">
        <v>0.5292180637834796</v>
      </c>
      <c r="L29" s="17" t="inlineStr">
        <is>
          <t>Financials</t>
        </is>
      </c>
    </row>
    <row r="30">
      <c r="A30" s="20" t="inlineStr">
        <is>
          <t>SF</t>
        </is>
      </c>
      <c r="B30" s="21" t="n">
        <v>2021</v>
      </c>
      <c r="C30" s="21" t="inlineStr">
        <is>
          <t>James M. Zemlyak</t>
        </is>
      </c>
      <c r="D30" s="21" t="inlineStr">
        <is>
          <t>Co-President and Head of Global Wealth Management</t>
        </is>
      </c>
      <c r="E30" s="33" t="n">
        <v>250000</v>
      </c>
      <c r="F30" s="33" t="n">
        <v>6600000</v>
      </c>
      <c r="G30" s="33" t="n">
        <v>1800000</v>
      </c>
      <c r="H30" s="33" t="n"/>
      <c r="I30" s="33" t="n"/>
      <c r="J30" s="33" t="n">
        <v>8809687</v>
      </c>
      <c r="K30" s="34" t="n">
        <v>0.2043205394243859</v>
      </c>
      <c r="L30" s="21" t="inlineStr">
        <is>
          <t>Financials</t>
        </is>
      </c>
    </row>
    <row r="31">
      <c r="A31" s="16" t="inlineStr">
        <is>
          <t>AMP</t>
        </is>
      </c>
      <c r="B31" s="17" t="n">
        <v>2021</v>
      </c>
      <c r="C31" s="17" t="inlineStr">
        <is>
          <t>Joseph E. Sweeney</t>
        </is>
      </c>
      <c r="D31" s="17" t="inlineStr">
        <is>
          <t>President, Advice &amp; Wealth Management Products and</t>
        </is>
      </c>
      <c r="E31" s="31" t="n">
        <v>594249</v>
      </c>
      <c r="F31" s="31" t="n"/>
      <c r="G31" s="31" t="n">
        <v>1828000</v>
      </c>
      <c r="H31" s="31" t="n">
        <v>549000</v>
      </c>
      <c r="I31" s="31" t="n">
        <v>1785000</v>
      </c>
      <c r="J31" s="31" t="n">
        <v>5005525</v>
      </c>
      <c r="K31" s="32" t="n">
        <v>0.4748752628345678</v>
      </c>
      <c r="L31" s="17" t="inlineStr">
        <is>
          <t>Financials</t>
        </is>
      </c>
    </row>
    <row r="32">
      <c r="A32" s="46" t="inlineStr">
        <is>
          <t>— 2020 —</t>
        </is>
      </c>
    </row>
    <row r="33">
      <c r="A33" s="16" t="inlineStr">
        <is>
          <t>MS</t>
        </is>
      </c>
      <c r="B33" s="17" t="n">
        <v>2020</v>
      </c>
      <c r="C33" s="17" t="inlineStr">
        <is>
          <t>Andrew M. Saperstein</t>
        </is>
      </c>
      <c r="D33" s="17" t="inlineStr">
        <is>
          <t>Head of Wealth Management</t>
        </is>
      </c>
      <c r="E33" s="31" t="n">
        <v>1000000</v>
      </c>
      <c r="F33" s="31" t="n">
        <v>6562500</v>
      </c>
      <c r="G33" s="31" t="n">
        <v>5625839</v>
      </c>
      <c r="H33" s="31" t="n"/>
      <c r="I33" s="31" t="n"/>
      <c r="J33" s="31" t="n">
        <v>13258026</v>
      </c>
      <c r="K33" s="32" t="n">
        <v>0.4243345879695816</v>
      </c>
      <c r="L33" s="17" t="inlineStr">
        <is>
          <t>Financials</t>
        </is>
      </c>
    </row>
    <row r="34">
      <c r="A34" s="20" t="inlineStr">
        <is>
          <t>MS</t>
        </is>
      </c>
      <c r="B34" s="21" t="n">
        <v>2020</v>
      </c>
      <c r="C34" s="21" t="inlineStr">
        <is>
          <t>Andrew M. Saperstein</t>
        </is>
      </c>
      <c r="D34" s="21" t="inlineStr">
        <is>
          <t>Co-President and Head of Wealth Management</t>
        </is>
      </c>
      <c r="E34" s="33" t="n">
        <v>1000000</v>
      </c>
      <c r="F34" s="33" t="n">
        <v>6562500</v>
      </c>
      <c r="G34" s="33" t="n">
        <v>5625839</v>
      </c>
      <c r="H34" s="33" t="n"/>
      <c r="I34" s="33" t="n"/>
      <c r="J34" s="33" t="n">
        <v>13258026</v>
      </c>
      <c r="K34" s="34" t="n">
        <v>0.4243345879695816</v>
      </c>
      <c r="L34" s="21" t="inlineStr">
        <is>
          <t>Financials</t>
        </is>
      </c>
    </row>
    <row r="35">
      <c r="A35" s="16" t="inlineStr">
        <is>
          <t>SF</t>
        </is>
      </c>
      <c r="B35" s="17" t="n">
        <v>2020</v>
      </c>
      <c r="C35" s="17" t="inlineStr">
        <is>
          <t>James M. Zemlyak</t>
        </is>
      </c>
      <c r="D35" s="17" t="inlineStr">
        <is>
          <t>Co-President and Head of Global Wealth Management</t>
        </is>
      </c>
      <c r="E35" s="31" t="n">
        <v>250000</v>
      </c>
      <c r="F35" s="31" t="n">
        <v>4687250</v>
      </c>
      <c r="G35" s="31" t="n">
        <v>1340000</v>
      </c>
      <c r="H35" s="31" t="n"/>
      <c r="I35" s="31" t="n"/>
      <c r="J35" s="31" t="n">
        <v>6404006</v>
      </c>
      <c r="K35" s="32" t="n">
        <v>0.209244026317277</v>
      </c>
      <c r="L35" s="17" t="inlineStr">
        <is>
          <t>Financials</t>
        </is>
      </c>
    </row>
    <row r="36">
      <c r="A36" s="20" t="inlineStr">
        <is>
          <t>AMP</t>
        </is>
      </c>
      <c r="B36" s="21" t="n">
        <v>2020</v>
      </c>
      <c r="C36" s="21" t="inlineStr">
        <is>
          <t>Joseph E. Sweeney</t>
        </is>
      </c>
      <c r="D36" s="21" t="inlineStr">
        <is>
          <t>President, Advice &amp; Wealth Management Products &amp; S</t>
        </is>
      </c>
      <c r="E36" s="33" t="n">
        <v>600000</v>
      </c>
      <c r="F36" s="33" t="n"/>
      <c r="G36" s="33" t="n">
        <v>1950000</v>
      </c>
      <c r="H36" s="33" t="n"/>
      <c r="I36" s="33" t="n">
        <v>1725000</v>
      </c>
      <c r="J36" s="33" t="n">
        <v>4733080</v>
      </c>
      <c r="K36" s="34" t="n">
        <v>0.4119938813626645</v>
      </c>
      <c r="L36" s="21" t="inlineStr">
        <is>
          <t>Financials</t>
        </is>
      </c>
    </row>
    <row r="37">
      <c r="A37" s="46" t="inlineStr">
        <is>
          <t>— 2019 —</t>
        </is>
      </c>
    </row>
    <row r="38">
      <c r="A38" s="16" t="inlineStr">
        <is>
          <t>AMP</t>
        </is>
      </c>
      <c r="B38" s="17" t="n">
        <v>2019</v>
      </c>
      <c r="C38" s="17" t="inlineStr">
        <is>
          <t>Joseph E. Sweeney</t>
        </is>
      </c>
      <c r="D38" s="17" t="inlineStr">
        <is>
          <t>President, Advice &amp; Wealth Management Products and</t>
        </is>
      </c>
      <c r="E38" s="31" t="n">
        <v>550000</v>
      </c>
      <c r="F38" s="31" t="n"/>
      <c r="G38" s="31" t="n">
        <v>2012000</v>
      </c>
      <c r="H38" s="31" t="n">
        <v>604000</v>
      </c>
      <c r="I38" s="31" t="n">
        <v>1304000</v>
      </c>
      <c r="J38" s="31" t="n">
        <v>5114622</v>
      </c>
      <c r="K38" s="32" t="n">
        <v>0.5114747482805181</v>
      </c>
      <c r="L38" s="17" t="inlineStr">
        <is>
          <t>Financials</t>
        </is>
      </c>
    </row>
    <row r="39">
      <c r="A39" s="20" t="inlineStr">
        <is>
          <t>SF</t>
        </is>
      </c>
      <c r="B39" s="21" t="n">
        <v>2019</v>
      </c>
      <c r="C39" s="21" t="inlineStr">
        <is>
          <t>James M. Zemlyak</t>
        </is>
      </c>
      <c r="D39" s="21" t="inlineStr">
        <is>
          <t>Co-President and Head of Global Wealth Management</t>
        </is>
      </c>
      <c r="E39" s="33" t="n">
        <v>250000</v>
      </c>
      <c r="F39" s="33" t="n">
        <v>4247250</v>
      </c>
      <c r="G39" s="33" t="n">
        <v>500000</v>
      </c>
      <c r="H39" s="33" t="n"/>
      <c r="I39" s="33" t="n"/>
      <c r="J39" s="33" t="n">
        <v>5113111</v>
      </c>
      <c r="K39" s="34" t="n">
        <v>0.09778782428153819</v>
      </c>
      <c r="L39" s="21" t="inlineStr">
        <is>
          <t>Financials</t>
        </is>
      </c>
    </row>
    <row r="40">
      <c r="A40" s="46" t="inlineStr">
        <is>
          <t>— 2018 —</t>
        </is>
      </c>
    </row>
    <row r="41">
      <c r="A41" s="16" t="inlineStr">
        <is>
          <t>SF</t>
        </is>
      </c>
      <c r="B41" s="17" t="n">
        <v>2018</v>
      </c>
      <c r="C41" s="17" t="inlineStr">
        <is>
          <t>James M. Zemlyak</t>
        </is>
      </c>
      <c r="D41" s="17" t="inlineStr">
        <is>
          <t>Co-President and Head of Global Wealth Management</t>
        </is>
      </c>
      <c r="E41" s="31" t="n">
        <v>250000</v>
      </c>
      <c r="F41" s="31" t="n">
        <v>1895065</v>
      </c>
      <c r="G41" s="31" t="n">
        <v>700000</v>
      </c>
      <c r="H41" s="31" t="n"/>
      <c r="I41" s="31" t="n"/>
      <c r="J41" s="31" t="n">
        <v>2944895</v>
      </c>
      <c r="K41" s="32" t="n">
        <v>0.2376994765517956</v>
      </c>
      <c r="L41" s="17" t="inlineStr">
        <is>
          <t>Financials</t>
        </is>
      </c>
    </row>
  </sheetData>
  <mergeCells count="14">
    <mergeCell ref="A24:L24"/>
    <mergeCell ref="A2:L2"/>
    <mergeCell ref="A10:L10"/>
    <mergeCell ref="H11:L11"/>
    <mergeCell ref="A19:L19"/>
    <mergeCell ref="A1:L1"/>
    <mergeCell ref="A28:L28"/>
    <mergeCell ref="C11:G11"/>
    <mergeCell ref="A32:L32"/>
    <mergeCell ref="A37:L37"/>
    <mergeCell ref="A17:L17"/>
    <mergeCell ref="A40:L40"/>
    <mergeCell ref="A21:L21"/>
    <mergeCell ref="A5:G5"/>
  </mergeCells>
  <pageMargins left="0.75" right="0.75" top="1" bottom="1" header="0.5" footer="0.5"/>
</worksheet>
</file>

<file path=xl/worksheets/sheet37.xml><?xml version="1.0" encoding="utf-8"?>
<worksheet xmlns="http://schemas.openxmlformats.org/spreadsheetml/2006/main">
  <sheetPr>
    <tabColor rgb="002A7F6F"/>
    <outlinePr summaryBelow="1" summaryRight="1"/>
    <pageSetUpPr/>
  </sheetPr>
  <dimension ref="A1:L186"/>
  <sheetViews>
    <sheetView showGridLines="0" workbookViewId="0">
      <pane ySplit="3" topLeftCell="A4" activePane="bottomLeft" state="frozen"/>
      <selection pane="bottomLeft" activeCell="A1" sqref="A1"/>
    </sheetView>
  </sheetViews>
  <sheetFormatPr baseColWidth="8" defaultRowHeight="15"/>
  <cols>
    <col width="14" customWidth="1" min="1" max="1"/>
    <col width="14" customWidth="1" min="2" max="2"/>
    <col width="22" customWidth="1" min="3" max="3"/>
    <col width="36" customWidth="1" min="4" max="4"/>
    <col width="14" customWidth="1" min="5" max="5"/>
    <col width="14" customWidth="1" min="6" max="6"/>
    <col width="14" customWidth="1" min="7" max="7"/>
    <col width="14" customWidth="1" min="8" max="8"/>
    <col width="14" customWidth="1" min="9" max="9"/>
    <col width="16" customWidth="1" min="10" max="10"/>
    <col width="16" customWidth="1" min="11" max="11"/>
    <col width="20" customWidth="1" min="12" max="12"/>
  </cols>
  <sheetData>
    <row r="1" ht="25" customHeight="1">
      <c r="A1" s="11" t="inlineStr">
        <is>
          <t>Michael Oak Advisors</t>
        </is>
      </c>
    </row>
    <row r="2" ht="22" customHeight="1">
      <c r="A2" s="13" t="inlineStr">
        <is>
          <t>AskOak — Other NEOs — 155 records across 19 companies</t>
        </is>
      </c>
    </row>
    <row r="3">
      <c r="A3" s="14" t="inlineStr">
        <is>
          <t>All compensation values in USD.</t>
        </is>
      </c>
    </row>
    <row r="5" ht="22" customHeight="1">
      <c r="A5" s="35" t="inlineStr">
        <is>
          <t>Compensation Benchmarks — 2025</t>
        </is>
      </c>
    </row>
    <row r="6" ht="32" customHeight="1">
      <c r="A6" s="15" t="inlineStr">
        <is>
          <t>Pay Element</t>
        </is>
      </c>
      <c r="B6" s="15" t="inlineStr">
        <is>
          <t>P10</t>
        </is>
      </c>
      <c r="C6" s="15" t="inlineStr">
        <is>
          <t>P25</t>
        </is>
      </c>
      <c r="D6" s="15" t="inlineStr">
        <is>
          <t>P50</t>
        </is>
      </c>
      <c r="E6" s="15" t="inlineStr">
        <is>
          <t>P75</t>
        </is>
      </c>
      <c r="F6" s="15" t="inlineStr">
        <is>
          <t>P90</t>
        </is>
      </c>
      <c r="G6" s="15" t="inlineStr">
        <is>
          <t>n</t>
        </is>
      </c>
    </row>
    <row r="7">
      <c r="A7" s="16" t="inlineStr">
        <is>
          <t>Salary</t>
        </is>
      </c>
      <c r="B7" s="31" t="n">
        <v>331154</v>
      </c>
      <c r="C7" s="31" t="n">
        <v>344423</v>
      </c>
      <c r="D7" s="31" t="n">
        <v>370154</v>
      </c>
      <c r="E7" s="31" t="n">
        <v>472961</v>
      </c>
      <c r="F7" s="31" t="n">
        <v>550000</v>
      </c>
      <c r="G7" s="17" t="n">
        <v>6</v>
      </c>
    </row>
    <row r="8">
      <c r="A8" s="20" t="inlineStr">
        <is>
          <t>Total Compensation</t>
        </is>
      </c>
      <c r="B8" s="33" t="n">
        <v>630012</v>
      </c>
      <c r="C8" s="33" t="n">
        <v>641683</v>
      </c>
      <c r="D8" s="33" t="n">
        <v>687606</v>
      </c>
      <c r="E8" s="33" t="n">
        <v>2702761</v>
      </c>
      <c r="F8" s="33" t="n">
        <v>4372586</v>
      </c>
      <c r="G8" s="21" t="n">
        <v>6</v>
      </c>
    </row>
    <row r="10" ht="22" customHeight="1">
      <c r="A10" s="35" t="inlineStr">
        <is>
          <t>By-Year Percentiles</t>
        </is>
      </c>
    </row>
    <row r="11">
      <c r="A11" s="41" t="n"/>
      <c r="B11" s="41" t="n"/>
      <c r="C11" s="42" t="inlineStr">
        <is>
          <t>SALARY</t>
        </is>
      </c>
      <c r="H11" s="43" t="inlineStr">
        <is>
          <t>TOTAL COMPENSATION</t>
        </is>
      </c>
    </row>
    <row r="12" ht="32" customHeight="1">
      <c r="A12" s="15" t="inlineStr">
        <is>
          <t>Year</t>
        </is>
      </c>
      <c r="B12" s="15" t="inlineStr">
        <is>
          <t>n</t>
        </is>
      </c>
      <c r="C12" s="15" t="inlineStr">
        <is>
          <t>P10</t>
        </is>
      </c>
      <c r="D12" s="15" t="inlineStr">
        <is>
          <t>P25</t>
        </is>
      </c>
      <c r="E12" s="15" t="inlineStr">
        <is>
          <t>P50</t>
        </is>
      </c>
      <c r="F12" s="15" t="inlineStr">
        <is>
          <t>P75</t>
        </is>
      </c>
      <c r="G12" s="15" t="inlineStr">
        <is>
          <t>P90</t>
        </is>
      </c>
      <c r="H12" s="15" t="inlineStr">
        <is>
          <t>P10</t>
        </is>
      </c>
      <c r="I12" s="15" t="inlineStr">
        <is>
          <t>P25</t>
        </is>
      </c>
      <c r="J12" s="15" t="inlineStr">
        <is>
          <t>P50</t>
        </is>
      </c>
      <c r="K12" s="15" t="inlineStr">
        <is>
          <t>P75</t>
        </is>
      </c>
      <c r="L12" s="15" t="inlineStr">
        <is>
          <t>P90</t>
        </is>
      </c>
    </row>
    <row r="13">
      <c r="A13" s="16" t="n">
        <v>2018</v>
      </c>
      <c r="B13" s="24" t="n">
        <v>3</v>
      </c>
      <c r="C13" s="31" t="n">
        <v>298000</v>
      </c>
      <c r="D13" s="31" t="n">
        <v>313750</v>
      </c>
      <c r="E13" s="31" t="n">
        <v>340000</v>
      </c>
      <c r="F13" s="31" t="n">
        <v>795000</v>
      </c>
      <c r="G13" s="31" t="n">
        <v>1068000</v>
      </c>
      <c r="H13" s="45" t="n">
        <v>2285678</v>
      </c>
      <c r="I13" s="45" t="n">
        <v>2723572</v>
      </c>
      <c r="J13" s="45" t="n">
        <v>3453394</v>
      </c>
      <c r="K13" s="45" t="n">
        <v>12147681</v>
      </c>
      <c r="L13" s="45" t="n">
        <v>17364254</v>
      </c>
    </row>
    <row r="14">
      <c r="A14" s="20" t="n">
        <v>2019</v>
      </c>
      <c r="B14" s="21" t="n">
        <v>16</v>
      </c>
      <c r="C14" s="33" t="n">
        <v>250137</v>
      </c>
      <c r="D14" s="33" t="n">
        <v>309375</v>
      </c>
      <c r="E14" s="33" t="n">
        <v>382500</v>
      </c>
      <c r="F14" s="33" t="n">
        <v>563942</v>
      </c>
      <c r="G14" s="33" t="n">
        <v>991566</v>
      </c>
      <c r="H14" s="45" t="n">
        <v>1079468</v>
      </c>
      <c r="I14" s="45" t="n">
        <v>1996512</v>
      </c>
      <c r="J14" s="45" t="n">
        <v>2609605</v>
      </c>
      <c r="K14" s="45" t="n">
        <v>5703027</v>
      </c>
      <c r="L14" s="45" t="n">
        <v>14532773</v>
      </c>
    </row>
    <row r="15">
      <c r="A15" s="16" t="n">
        <v>2020</v>
      </c>
      <c r="B15" s="17" t="n">
        <v>24</v>
      </c>
      <c r="C15" s="31" t="n">
        <v>300000</v>
      </c>
      <c r="D15" s="31" t="n">
        <v>336250</v>
      </c>
      <c r="E15" s="31" t="n">
        <v>487807</v>
      </c>
      <c r="F15" s="31" t="n">
        <v>500000</v>
      </c>
      <c r="G15" s="31" t="n">
        <v>695461</v>
      </c>
      <c r="H15" s="45" t="n">
        <v>1664492</v>
      </c>
      <c r="I15" s="45" t="n">
        <v>2373131</v>
      </c>
      <c r="J15" s="45" t="n">
        <v>4534824</v>
      </c>
      <c r="K15" s="45" t="n">
        <v>11605790</v>
      </c>
      <c r="L15" s="45" t="n">
        <v>25156498</v>
      </c>
    </row>
    <row r="16">
      <c r="A16" s="20" t="n">
        <v>2021</v>
      </c>
      <c r="B16" s="21" t="n">
        <v>22</v>
      </c>
      <c r="C16" s="33" t="n">
        <v>277500</v>
      </c>
      <c r="D16" s="33" t="n">
        <v>314281</v>
      </c>
      <c r="E16" s="33" t="n">
        <v>500000</v>
      </c>
      <c r="F16" s="33" t="n">
        <v>527019</v>
      </c>
      <c r="G16" s="33" t="n">
        <v>695000</v>
      </c>
      <c r="H16" s="45" t="n">
        <v>2266619</v>
      </c>
      <c r="I16" s="45" t="n">
        <v>3200353</v>
      </c>
      <c r="J16" s="45" t="n">
        <v>6862127</v>
      </c>
      <c r="K16" s="45" t="n">
        <v>33037889</v>
      </c>
      <c r="L16" s="45" t="n">
        <v>380703314</v>
      </c>
    </row>
    <row r="17">
      <c r="A17" s="16" t="n">
        <v>2022</v>
      </c>
      <c r="B17" s="17" t="n">
        <v>28</v>
      </c>
      <c r="C17" s="31" t="n">
        <v>302719</v>
      </c>
      <c r="D17" s="31" t="n">
        <v>341221</v>
      </c>
      <c r="E17" s="31" t="n">
        <v>500000</v>
      </c>
      <c r="F17" s="31" t="n">
        <v>500000</v>
      </c>
      <c r="G17" s="31" t="n">
        <v>527020</v>
      </c>
      <c r="H17" s="45" t="n">
        <v>1468506</v>
      </c>
      <c r="I17" s="45" t="n">
        <v>3928191</v>
      </c>
      <c r="J17" s="45" t="n">
        <v>5600232</v>
      </c>
      <c r="K17" s="45" t="n">
        <v>10842793</v>
      </c>
      <c r="L17" s="45" t="n">
        <v>16205343</v>
      </c>
    </row>
    <row r="18">
      <c r="A18" s="20" t="n">
        <v>2023</v>
      </c>
      <c r="B18" s="21" t="n">
        <v>22</v>
      </c>
      <c r="C18" s="33" t="n">
        <v>300000</v>
      </c>
      <c r="D18" s="33" t="n">
        <v>304019</v>
      </c>
      <c r="E18" s="33" t="n">
        <v>367896</v>
      </c>
      <c r="F18" s="33" t="n">
        <v>500000</v>
      </c>
      <c r="G18" s="33" t="n">
        <v>509615</v>
      </c>
      <c r="H18" s="45" t="n">
        <v>633338</v>
      </c>
      <c r="I18" s="45" t="n">
        <v>2142545</v>
      </c>
      <c r="J18" s="45" t="n">
        <v>4299511</v>
      </c>
      <c r="K18" s="45" t="n">
        <v>14957744</v>
      </c>
      <c r="L18" s="45" t="n">
        <v>19426707</v>
      </c>
    </row>
    <row r="19">
      <c r="A19" s="16" t="n">
        <v>2024</v>
      </c>
      <c r="B19" s="17" t="n">
        <v>16</v>
      </c>
      <c r="C19" s="31" t="n">
        <v>298269</v>
      </c>
      <c r="D19" s="31" t="n">
        <v>314062</v>
      </c>
      <c r="E19" s="31" t="n">
        <v>413461</v>
      </c>
      <c r="F19" s="31" t="n">
        <v>500000</v>
      </c>
      <c r="G19" s="31" t="n">
        <v>500000</v>
      </c>
      <c r="H19" s="45" t="n">
        <v>578405</v>
      </c>
      <c r="I19" s="45" t="n">
        <v>1724877</v>
      </c>
      <c r="J19" s="45" t="n">
        <v>2970571</v>
      </c>
      <c r="K19" s="45" t="n">
        <v>16212859</v>
      </c>
      <c r="L19" s="45" t="n">
        <v>25900647</v>
      </c>
    </row>
    <row r="20">
      <c r="A20" s="20" t="n">
        <v>2025</v>
      </c>
      <c r="B20" s="21" t="n">
        <v>6</v>
      </c>
      <c r="C20" s="33" t="n">
        <v>331154</v>
      </c>
      <c r="D20" s="33" t="n">
        <v>344423</v>
      </c>
      <c r="E20" s="33" t="n">
        <v>370154</v>
      </c>
      <c r="F20" s="33" t="n">
        <v>472961</v>
      </c>
      <c r="G20" s="33" t="n">
        <v>550000</v>
      </c>
      <c r="H20" s="45" t="n">
        <v>630012</v>
      </c>
      <c r="I20" s="45" t="n">
        <v>641683</v>
      </c>
      <c r="J20" s="45" t="n">
        <v>687606</v>
      </c>
      <c r="K20" s="45" t="n">
        <v>2702761</v>
      </c>
      <c r="L20" s="45" t="n">
        <v>4372586</v>
      </c>
    </row>
    <row r="22" ht="22" customHeight="1">
      <c r="A22" s="35" t="inlineStr">
        <is>
          <t>Individual Detail</t>
        </is>
      </c>
    </row>
    <row r="23" ht="32" customHeight="1">
      <c r="A23" s="15" t="inlineStr">
        <is>
          <t>Ticker</t>
        </is>
      </c>
      <c r="B23" s="15" t="inlineStr">
        <is>
          <t>Year</t>
        </is>
      </c>
      <c r="C23" s="15" t="inlineStr">
        <is>
          <t>Name</t>
        </is>
      </c>
      <c r="D23" s="15" t="inlineStr">
        <is>
          <t>Title</t>
        </is>
      </c>
      <c r="E23" s="15" t="inlineStr">
        <is>
          <t>Salary</t>
        </is>
      </c>
      <c r="F23" s="15" t="inlineStr">
        <is>
          <t>Bonus</t>
        </is>
      </c>
      <c r="G23" s="15" t="inlineStr">
        <is>
          <t>Stock Awards</t>
        </is>
      </c>
      <c r="H23" s="15" t="inlineStr">
        <is>
          <t>Options</t>
        </is>
      </c>
      <c r="I23" s="15" t="inlineStr">
        <is>
          <t>Non-Equity</t>
        </is>
      </c>
      <c r="J23" s="15" t="inlineStr">
        <is>
          <t>Total</t>
        </is>
      </c>
      <c r="K23" s="15" t="inlineStr">
        <is>
          <t>Equity %</t>
        </is>
      </c>
      <c r="L23" s="15" t="inlineStr">
        <is>
          <t>Notes</t>
        </is>
      </c>
    </row>
    <row r="24">
      <c r="A24" s="46" t="inlineStr">
        <is>
          <t>— 2025 —</t>
        </is>
      </c>
    </row>
    <row r="25">
      <c r="A25" s="16" t="inlineStr">
        <is>
          <t>BEN</t>
        </is>
      </c>
      <c r="B25" s="17" t="n">
        <v>2025</v>
      </c>
      <c r="C25" s="17" t="inlineStr">
        <is>
          <t>Adam B. Spector</t>
        </is>
      </c>
      <c r="D25" s="17" t="inlineStr">
        <is>
          <t>Former Executive Vice President</t>
        </is>
      </c>
      <c r="E25" s="31" t="n">
        <v>525000</v>
      </c>
      <c r="F25" s="31" t="n"/>
      <c r="G25" s="31" t="n">
        <v>2419479</v>
      </c>
      <c r="H25" s="31" t="n"/>
      <c r="I25" s="31" t="n">
        <v>2423750</v>
      </c>
      <c r="J25" s="31" t="n">
        <v>5449045</v>
      </c>
      <c r="K25" s="32" t="n">
        <v>0.4440189060651912</v>
      </c>
      <c r="L25" s="17" t="inlineStr">
        <is>
          <t>Financials</t>
        </is>
      </c>
    </row>
    <row r="26">
      <c r="A26" s="20" t="inlineStr">
        <is>
          <t>STEP</t>
        </is>
      </c>
      <c r="B26" s="21" t="n">
        <v>2025</v>
      </c>
      <c r="C26" s="21" t="inlineStr">
        <is>
          <t>Michael McCabe</t>
        </is>
      </c>
      <c r="D26" s="21" t="inlineStr">
        <is>
          <t>Head of Strategy and Director</t>
        </is>
      </c>
      <c r="E26" s="33" t="n">
        <v>500000</v>
      </c>
      <c r="F26" s="33" t="n">
        <v>377500</v>
      </c>
      <c r="G26" s="33" t="n">
        <v>257992</v>
      </c>
      <c r="H26" s="33" t="n"/>
      <c r="I26" s="33" t="n"/>
      <c r="J26" s="33" t="n">
        <v>5380401</v>
      </c>
      <c r="K26" s="34" t="n">
        <v>0.047950329352775</v>
      </c>
      <c r="L26" s="21" t="inlineStr">
        <is>
          <t>Financials</t>
        </is>
      </c>
    </row>
    <row r="27">
      <c r="A27" s="16" t="inlineStr">
        <is>
          <t>BEN</t>
        </is>
      </c>
      <c r="B27" s="17" t="n">
        <v>2025</v>
      </c>
      <c r="C27" s="17" t="inlineStr">
        <is>
          <t>Gregory E. Johnson</t>
        </is>
      </c>
      <c r="D27" s="17" t="inlineStr">
        <is>
          <t>Executive Chairman and Chairman of the Board</t>
        </is>
      </c>
      <c r="E27" s="31" t="n">
        <v>600000</v>
      </c>
      <c r="F27" s="31" t="n"/>
      <c r="G27" s="31" t="n">
        <v>1093444</v>
      </c>
      <c r="H27" s="31" t="n"/>
      <c r="I27" s="31" t="n">
        <v>1335000</v>
      </c>
      <c r="J27" s="31" t="n">
        <v>3364771</v>
      </c>
      <c r="K27" s="32" t="n">
        <v>0.3249683262248753</v>
      </c>
      <c r="L27" s="17" t="inlineStr">
        <is>
          <t>Financials</t>
        </is>
      </c>
    </row>
    <row r="28">
      <c r="A28" s="20" t="inlineStr">
        <is>
          <t>CTBI</t>
        </is>
      </c>
      <c r="B28" s="21" t="n">
        <v>2025</v>
      </c>
      <c r="C28" s="21" t="inlineStr">
        <is>
          <t>Richard W. Newsom</t>
        </is>
      </c>
      <c r="D28" s="21" t="inlineStr">
        <is>
          <t>Executive Vice President</t>
        </is>
      </c>
      <c r="E28" s="33" t="n">
        <v>391846</v>
      </c>
      <c r="F28" s="33" t="n"/>
      <c r="G28" s="33" t="n">
        <v>56688</v>
      </c>
      <c r="H28" s="33" t="n"/>
      <c r="I28" s="33" t="n">
        <v>231450</v>
      </c>
      <c r="J28" s="33" t="n">
        <v>716732</v>
      </c>
      <c r="K28" s="34" t="n">
        <v>0.07909232460668701</v>
      </c>
      <c r="L28" s="21" t="inlineStr">
        <is>
          <t>Financials</t>
        </is>
      </c>
    </row>
    <row r="29">
      <c r="A29" s="16" t="inlineStr">
        <is>
          <t>HLNE</t>
        </is>
      </c>
      <c r="B29" s="17" t="n">
        <v>2025</v>
      </c>
      <c r="C29" s="17" t="inlineStr">
        <is>
          <t>Drew T. Carl</t>
        </is>
      </c>
      <c r="D29" s="17" t="inlineStr">
        <is>
          <t>Chief Accounting Officer</t>
        </is>
      </c>
      <c r="E29" s="31" t="n">
        <v>319231</v>
      </c>
      <c r="F29" s="31" t="n">
        <v>264000</v>
      </c>
      <c r="G29" s="31" t="n">
        <v>58829</v>
      </c>
      <c r="H29" s="31" t="n"/>
      <c r="I29" s="31" t="n"/>
      <c r="J29" s="31" t="n">
        <v>658480</v>
      </c>
      <c r="K29" s="32" t="n">
        <v>0.0893406025999271</v>
      </c>
      <c r="L29" s="17" t="inlineStr">
        <is>
          <t>Financials</t>
        </is>
      </c>
    </row>
    <row r="30">
      <c r="A30" s="20" t="inlineStr">
        <is>
          <t>CTBI</t>
        </is>
      </c>
      <c r="B30" s="21" t="n">
        <v>2025</v>
      </c>
      <c r="C30" s="21" t="inlineStr">
        <is>
          <t>Ricky D. Sparkman</t>
        </is>
      </c>
      <c r="D30" s="21" t="inlineStr">
        <is>
          <t>Executive Vice President</t>
        </is>
      </c>
      <c r="E30" s="33" t="n">
        <v>348462</v>
      </c>
      <c r="F30" s="33" t="n"/>
      <c r="G30" s="33" t="n">
        <v>49515</v>
      </c>
      <c r="H30" s="33" t="n"/>
      <c r="I30" s="33" t="n">
        <v>205050</v>
      </c>
      <c r="J30" s="33" t="n">
        <v>636085</v>
      </c>
      <c r="K30" s="34" t="n">
        <v>0.07784336998985984</v>
      </c>
      <c r="L30" s="21" t="inlineStr">
        <is>
          <t>Financials</t>
        </is>
      </c>
    </row>
    <row r="31">
      <c r="A31" s="16" t="inlineStr">
        <is>
          <t>CTBI</t>
        </is>
      </c>
      <c r="B31" s="17" t="n">
        <v>2025</v>
      </c>
      <c r="C31" s="17" t="inlineStr">
        <is>
          <t>Charles Wayne Hancock II</t>
        </is>
      </c>
      <c r="D31" s="17" t="inlineStr">
        <is>
          <t>Executive Vice President</t>
        </is>
      </c>
      <c r="E31" s="31" t="n">
        <v>343077</v>
      </c>
      <c r="F31" s="31" t="n"/>
      <c r="G31" s="31" t="n">
        <v>48016</v>
      </c>
      <c r="H31" s="31" t="n"/>
      <c r="I31" s="31" t="n">
        <v>200850</v>
      </c>
      <c r="J31" s="31" t="n">
        <v>623940</v>
      </c>
      <c r="K31" s="32" t="n">
        <v>0.07695611757540789</v>
      </c>
      <c r="L31" s="17" t="inlineStr">
        <is>
          <t>Financials</t>
        </is>
      </c>
    </row>
    <row r="32">
      <c r="A32" s="46" t="inlineStr">
        <is>
          <t>— 2024 —</t>
        </is>
      </c>
    </row>
    <row r="33">
      <c r="A33" s="16" t="inlineStr">
        <is>
          <t>ARES</t>
        </is>
      </c>
      <c r="B33" s="17" t="n">
        <v>2024</v>
      </c>
      <c r="C33" s="17" t="inlineStr">
        <is>
          <t>R. Kipp deVeer</t>
        </is>
      </c>
      <c r="D33" s="17" t="inlineStr">
        <is>
          <t>Co-President</t>
        </is>
      </c>
      <c r="E33" s="31" t="n"/>
      <c r="F33" s="31" t="n"/>
      <c r="G33" s="31" t="n">
        <v>58052000</v>
      </c>
      <c r="H33" s="31" t="n"/>
      <c r="I33" s="31" t="n"/>
      <c r="J33" s="31" t="n">
        <v>88942324</v>
      </c>
      <c r="K33" s="32" t="n">
        <v>0.6526926370846797</v>
      </c>
      <c r="L33" s="17" t="inlineStr">
        <is>
          <t>Financials</t>
        </is>
      </c>
    </row>
    <row r="34">
      <c r="A34" s="20" t="inlineStr">
        <is>
          <t>TPG</t>
        </is>
      </c>
      <c r="B34" s="21" t="n">
        <v>2024</v>
      </c>
      <c r="C34" s="21" t="inlineStr">
        <is>
          <t>Jim Coulter</t>
        </is>
      </c>
      <c r="D34" s="21" t="inlineStr">
        <is>
          <t>Founder and Executive Chair</t>
        </is>
      </c>
      <c r="E34" s="33" t="n">
        <v>500000</v>
      </c>
      <c r="F34" s="33" t="n"/>
      <c r="G34" s="33" t="n">
        <v>32280473</v>
      </c>
      <c r="H34" s="33" t="n"/>
      <c r="I34" s="33" t="n"/>
      <c r="J34" s="33" t="n">
        <v>47053256</v>
      </c>
      <c r="K34" s="34" t="n">
        <v>0.686041216786358</v>
      </c>
      <c r="L34" s="21" t="inlineStr">
        <is>
          <t>Financials</t>
        </is>
      </c>
    </row>
    <row r="35">
      <c r="A35" s="16" t="inlineStr">
        <is>
          <t>OWL</t>
        </is>
      </c>
      <c r="B35" s="17" t="n">
        <v>2024</v>
      </c>
      <c r="C35" s="17" t="inlineStr">
        <is>
          <t>Michael D. Rees</t>
        </is>
      </c>
      <c r="D35" s="17" t="inlineStr">
        <is>
          <t>Co-President</t>
        </is>
      </c>
      <c r="E35" s="31" t="n">
        <v>500000</v>
      </c>
      <c r="F35" s="31" t="n"/>
      <c r="G35" s="31" t="n">
        <v>29120487</v>
      </c>
      <c r="H35" s="31" t="n"/>
      <c r="I35" s="31" t="n"/>
      <c r="J35" s="31" t="n">
        <v>29854150</v>
      </c>
      <c r="K35" s="32" t="n">
        <v>0.9754250916539242</v>
      </c>
      <c r="L35" s="17" t="inlineStr">
        <is>
          <t>Financials</t>
        </is>
      </c>
    </row>
    <row r="36">
      <c r="A36" s="20" t="inlineStr">
        <is>
          <t>OWL</t>
        </is>
      </c>
      <c r="B36" s="21" t="n">
        <v>2024</v>
      </c>
      <c r="C36" s="21" t="inlineStr">
        <is>
          <t>Marc Zahr</t>
        </is>
      </c>
      <c r="D36" s="21" t="inlineStr">
        <is>
          <t>Co-President</t>
        </is>
      </c>
      <c r="E36" s="33" t="n">
        <v>500000</v>
      </c>
      <c r="F36" s="33" t="n"/>
      <c r="G36" s="33" t="n">
        <v>20947125</v>
      </c>
      <c r="H36" s="33" t="n"/>
      <c r="I36" s="33" t="n"/>
      <c r="J36" s="33" t="n">
        <v>21947144</v>
      </c>
      <c r="K36" s="34" t="n">
        <v>0.9544351192118665</v>
      </c>
      <c r="L36" s="21" t="inlineStr">
        <is>
          <t>Financials</t>
        </is>
      </c>
    </row>
    <row r="37">
      <c r="A37" s="16" t="inlineStr">
        <is>
          <t>TPG</t>
        </is>
      </c>
      <c r="B37" s="17" t="n">
        <v>2024</v>
      </c>
      <c r="C37" s="17" t="inlineStr">
        <is>
          <t>Todd Sisitsky</t>
        </is>
      </c>
      <c r="D37" s="17" t="inlineStr">
        <is>
          <t>President</t>
        </is>
      </c>
      <c r="E37" s="31" t="n">
        <v>500000</v>
      </c>
      <c r="F37" s="31" t="n"/>
      <c r="G37" s="31" t="n">
        <v>11953165</v>
      </c>
      <c r="H37" s="31" t="n"/>
      <c r="I37" s="31" t="n"/>
      <c r="J37" s="31" t="n">
        <v>21481497</v>
      </c>
      <c r="K37" s="32" t="n">
        <v>0.5564400376752142</v>
      </c>
      <c r="L37" s="17" t="inlineStr">
        <is>
          <t>Financials</t>
        </is>
      </c>
    </row>
    <row r="38">
      <c r="A38" s="20" t="inlineStr">
        <is>
          <t>APO</t>
        </is>
      </c>
      <c r="B38" s="21" t="n">
        <v>2024</v>
      </c>
      <c r="C38" s="21" t="inlineStr">
        <is>
          <t>Scott Kleinman</t>
        </is>
      </c>
      <c r="D38" s="21" t="inlineStr">
        <is>
          <t>Co-President of AAM and Director</t>
        </is>
      </c>
      <c r="E38" s="33" t="n">
        <v>100000</v>
      </c>
      <c r="F38" s="33" t="n"/>
      <c r="G38" s="33" t="n">
        <v>4157006</v>
      </c>
      <c r="H38" s="33" t="n"/>
      <c r="I38" s="33" t="n"/>
      <c r="J38" s="33" t="n">
        <v>14456647</v>
      </c>
      <c r="K38" s="34" t="n">
        <v>0.2875498032150886</v>
      </c>
      <c r="L38" s="21" t="inlineStr">
        <is>
          <t>Financials</t>
        </is>
      </c>
    </row>
    <row r="39">
      <c r="A39" s="16" t="inlineStr">
        <is>
          <t>BEN</t>
        </is>
      </c>
      <c r="B39" s="17" t="n">
        <v>2024</v>
      </c>
      <c r="C39" s="17" t="inlineStr">
        <is>
          <t>Adam B. Spector</t>
        </is>
      </c>
      <c r="D39" s="17" t="inlineStr">
        <is>
          <t>Former Executive Vice President</t>
        </is>
      </c>
      <c r="E39" s="31" t="n">
        <v>525000</v>
      </c>
      <c r="F39" s="31" t="n"/>
      <c r="G39" s="31" t="n">
        <v>10428740</v>
      </c>
      <c r="H39" s="31" t="n"/>
      <c r="I39" s="31" t="n">
        <v>2673750</v>
      </c>
      <c r="J39" s="31" t="n">
        <v>13656284</v>
      </c>
      <c r="K39" s="32" t="n">
        <v>0.7636586936827031</v>
      </c>
      <c r="L39" s="17" t="inlineStr">
        <is>
          <t>Financials</t>
        </is>
      </c>
    </row>
    <row r="40">
      <c r="A40" s="20" t="inlineStr">
        <is>
          <t>GCMG</t>
        </is>
      </c>
      <c r="B40" s="21" t="n">
        <v>2024</v>
      </c>
      <c r="C40" s="21" t="inlineStr">
        <is>
          <t>Jonathan R. Levin</t>
        </is>
      </c>
      <c r="D40" s="21" t="inlineStr">
        <is>
          <t>President</t>
        </is>
      </c>
      <c r="E40" s="33" t="n">
        <v>500000</v>
      </c>
      <c r="F40" s="33" t="n">
        <v>1082936</v>
      </c>
      <c r="G40" s="33" t="n">
        <v>2109266</v>
      </c>
      <c r="H40" s="33" t="n"/>
      <c r="I40" s="33" t="n"/>
      <c r="J40" s="33" t="n">
        <v>5915291</v>
      </c>
      <c r="K40" s="34" t="n">
        <v>0.3565785690002402</v>
      </c>
      <c r="L40" s="21" t="inlineStr">
        <is>
          <t>Financials</t>
        </is>
      </c>
    </row>
    <row r="41">
      <c r="A41" s="16" t="inlineStr">
        <is>
          <t>APAM</t>
        </is>
      </c>
      <c r="B41" s="17" t="n">
        <v>2024</v>
      </c>
      <c r="C41" s="17" t="inlineStr">
        <is>
          <t>Jason A. Gottlieb</t>
        </is>
      </c>
      <c r="D41" s="17" t="inlineStr">
        <is>
          <t>President</t>
        </is>
      </c>
      <c r="E41" s="31" t="n">
        <v>300000</v>
      </c>
      <c r="F41" s="31" t="n"/>
      <c r="G41" s="31" t="n">
        <v>1506868</v>
      </c>
      <c r="H41" s="31" t="n"/>
      <c r="I41" s="31" t="n">
        <v>3400000</v>
      </c>
      <c r="J41" s="31" t="n">
        <v>5269995</v>
      </c>
      <c r="K41" s="32" t="n">
        <v>0.2859334781152544</v>
      </c>
      <c r="L41" s="17" t="inlineStr">
        <is>
          <t>Financials</t>
        </is>
      </c>
    </row>
    <row r="42">
      <c r="A42" s="20" t="inlineStr">
        <is>
          <t>BEN</t>
        </is>
      </c>
      <c r="B42" s="21" t="n">
        <v>2024</v>
      </c>
      <c r="C42" s="21" t="inlineStr">
        <is>
          <t>Gregory E. Johnson</t>
        </is>
      </c>
      <c r="D42" s="21" t="inlineStr">
        <is>
          <t>Executive Chairman and Chairman of the Board</t>
        </is>
      </c>
      <c r="E42" s="33" t="n">
        <v>600000</v>
      </c>
      <c r="F42" s="33" t="n"/>
      <c r="G42" s="33" t="n">
        <v>1338023</v>
      </c>
      <c r="H42" s="33" t="n"/>
      <c r="I42" s="33" t="n">
        <v>1335000</v>
      </c>
      <c r="J42" s="33" t="n">
        <v>3579156</v>
      </c>
      <c r="K42" s="34" t="n">
        <v>0.3738375751154742</v>
      </c>
      <c r="L42" s="21" t="inlineStr">
        <is>
          <t>Financials</t>
        </is>
      </c>
    </row>
    <row r="43">
      <c r="A43" s="16" t="inlineStr">
        <is>
          <t>STEP</t>
        </is>
      </c>
      <c r="B43" s="17" t="n">
        <v>2024</v>
      </c>
      <c r="C43" s="17" t="inlineStr">
        <is>
          <t>Michael McCabe</t>
        </is>
      </c>
      <c r="D43" s="17" t="inlineStr">
        <is>
          <t>Head of Strategy and Director</t>
        </is>
      </c>
      <c r="E43" s="31" t="n">
        <v>450000</v>
      </c>
      <c r="F43" s="31" t="n">
        <v>677500</v>
      </c>
      <c r="G43" s="31" t="n">
        <v>322488</v>
      </c>
      <c r="H43" s="31" t="n"/>
      <c r="I43" s="31" t="n"/>
      <c r="J43" s="31" t="n">
        <v>2361986</v>
      </c>
      <c r="K43" s="32" t="n">
        <v>0.1365325620050246</v>
      </c>
      <c r="L43" s="17" t="inlineStr">
        <is>
          <t>Financials</t>
        </is>
      </c>
    </row>
    <row r="44">
      <c r="A44" s="20" t="inlineStr">
        <is>
          <t>GCMG</t>
        </is>
      </c>
      <c r="B44" s="21" t="n">
        <v>2024</v>
      </c>
      <c r="C44" s="21" t="inlineStr">
        <is>
          <t>Sandra Buchanan</t>
        </is>
      </c>
      <c r="D44" s="21" t="inlineStr">
        <is>
          <t>Managing Director, Chief Human Resources Officer</t>
        </is>
      </c>
      <c r="E44" s="33" t="n">
        <v>500000</v>
      </c>
      <c r="F44" s="33" t="n">
        <v>423648</v>
      </c>
      <c r="G44" s="33" t="n">
        <v>828581</v>
      </c>
      <c r="H44" s="33" t="n"/>
      <c r="I44" s="33" t="n"/>
      <c r="J44" s="33" t="n">
        <v>2341648</v>
      </c>
      <c r="K44" s="34" t="n">
        <v>0.3538452406168647</v>
      </c>
      <c r="L44" s="21" t="inlineStr">
        <is>
          <t>Financials</t>
        </is>
      </c>
    </row>
    <row r="45">
      <c r="A45" s="16" t="inlineStr">
        <is>
          <t>APAM</t>
        </is>
      </c>
      <c r="B45" s="17" t="n">
        <v>2024</v>
      </c>
      <c r="C45" s="17" t="inlineStr">
        <is>
          <t>Eileen L. Kwei</t>
        </is>
      </c>
      <c r="D45" s="17" t="inlineStr">
        <is>
          <t xml:space="preserve">Executive Vice President and Chief Administrative </t>
        </is>
      </c>
      <c r="E45" s="31" t="n">
        <v>300000</v>
      </c>
      <c r="F45" s="31" t="n"/>
      <c r="G45" s="31" t="n">
        <v>622854</v>
      </c>
      <c r="H45" s="31" t="n"/>
      <c r="I45" s="31" t="n">
        <v>1340000</v>
      </c>
      <c r="J45" s="31" t="n">
        <v>2323101</v>
      </c>
      <c r="K45" s="32" t="n">
        <v>0.2681131814759668</v>
      </c>
      <c r="L45" s="17" t="inlineStr">
        <is>
          <t>Financials</t>
        </is>
      </c>
    </row>
    <row r="46">
      <c r="A46" s="20" t="inlineStr">
        <is>
          <t>VCTR</t>
        </is>
      </c>
      <c r="B46" s="21" t="n">
        <v>2024</v>
      </c>
      <c r="C46" s="21" t="inlineStr">
        <is>
          <t>Mannik S. Dhillon</t>
        </is>
      </c>
      <c r="D46" s="21" t="inlineStr">
        <is>
          <t>President, Investment Franchises and Solutions; He</t>
        </is>
      </c>
      <c r="E46" s="33" t="n">
        <v>318750</v>
      </c>
      <c r="F46" s="33" t="n">
        <v>900000</v>
      </c>
      <c r="G46" s="33" t="n">
        <v>799987</v>
      </c>
      <c r="H46" s="33" t="n"/>
      <c r="I46" s="33" t="n"/>
      <c r="J46" s="33" t="n">
        <v>2073076</v>
      </c>
      <c r="K46" s="34" t="n">
        <v>0.3858937154257731</v>
      </c>
      <c r="L46" s="21" t="inlineStr">
        <is>
          <t>Financials</t>
        </is>
      </c>
    </row>
    <row r="47">
      <c r="A47" s="16" t="inlineStr">
        <is>
          <t>HLNE</t>
        </is>
      </c>
      <c r="B47" s="17" t="n">
        <v>2024</v>
      </c>
      <c r="C47" s="17" t="inlineStr">
        <is>
          <t>Drew T. Carl</t>
        </is>
      </c>
      <c r="D47" s="17" t="inlineStr">
        <is>
          <t>Chief Accounting Officer</t>
        </is>
      </c>
      <c r="E47" s="31" t="n">
        <v>296539</v>
      </c>
      <c r="F47" s="31" t="n">
        <v>310000</v>
      </c>
      <c r="G47" s="31" t="n">
        <v>55069</v>
      </c>
      <c r="H47" s="31" t="n"/>
      <c r="I47" s="31" t="n"/>
      <c r="J47" s="31" t="n">
        <v>680282</v>
      </c>
      <c r="K47" s="32" t="n">
        <v>0.08095025298332162</v>
      </c>
      <c r="L47" s="17" t="inlineStr">
        <is>
          <t>Financials</t>
        </is>
      </c>
    </row>
    <row r="48">
      <c r="A48" s="20" t="inlineStr">
        <is>
          <t>CTBI</t>
        </is>
      </c>
      <c r="B48" s="21" t="n">
        <v>2024</v>
      </c>
      <c r="C48" s="21" t="inlineStr">
        <is>
          <t>Richard W. Newsom</t>
        </is>
      </c>
      <c r="D48" s="21" t="inlineStr">
        <is>
          <t>Executive Vice President</t>
        </is>
      </c>
      <c r="E48" s="33" t="n">
        <v>376923</v>
      </c>
      <c r="F48" s="33" t="n"/>
      <c r="G48" s="33" t="n"/>
      <c r="H48" s="33" t="n"/>
      <c r="I48" s="33" t="n">
        <v>183400</v>
      </c>
      <c r="J48" s="33" t="n">
        <v>592295</v>
      </c>
      <c r="K48" s="34" t="n">
        <v>0</v>
      </c>
      <c r="L48" s="21" t="inlineStr">
        <is>
          <t>Financials</t>
        </is>
      </c>
    </row>
    <row r="49">
      <c r="A49" s="16" t="inlineStr">
        <is>
          <t>CTBI</t>
        </is>
      </c>
      <c r="B49" s="17" t="n">
        <v>2024</v>
      </c>
      <c r="C49" s="17" t="inlineStr">
        <is>
          <t>James B. Draughn</t>
        </is>
      </c>
      <c r="D49" s="17" t="inlineStr">
        <is>
          <t>Executive Vice President</t>
        </is>
      </c>
      <c r="E49" s="31" t="n">
        <v>355923</v>
      </c>
      <c r="F49" s="31" t="n"/>
      <c r="G49" s="31" t="n"/>
      <c r="H49" s="31" t="n"/>
      <c r="I49" s="31" t="n">
        <v>173100</v>
      </c>
      <c r="J49" s="31" t="n">
        <v>564515</v>
      </c>
      <c r="K49" s="32" t="n">
        <v>0</v>
      </c>
      <c r="L49" s="17" t="inlineStr">
        <is>
          <t>Financials</t>
        </is>
      </c>
    </row>
    <row r="50">
      <c r="A50" s="20" t="inlineStr">
        <is>
          <t>CTBI</t>
        </is>
      </c>
      <c r="B50" s="21" t="n">
        <v>2024</v>
      </c>
      <c r="C50" s="21" t="inlineStr">
        <is>
          <t>Ricky D. Sparkman</t>
        </is>
      </c>
      <c r="D50" s="21" t="inlineStr">
        <is>
          <t>Executive Vice President</t>
        </is>
      </c>
      <c r="E50" s="33" t="n">
        <v>329000</v>
      </c>
      <c r="F50" s="33" t="n"/>
      <c r="G50" s="33" t="n"/>
      <c r="H50" s="33" t="n"/>
      <c r="I50" s="33" t="n">
        <v>160000</v>
      </c>
      <c r="J50" s="33" t="n">
        <v>512346</v>
      </c>
      <c r="K50" s="34" t="n">
        <v>0</v>
      </c>
      <c r="L50" s="21" t="inlineStr">
        <is>
          <t>Financials</t>
        </is>
      </c>
    </row>
    <row r="51">
      <c r="A51" s="46" t="inlineStr">
        <is>
          <t>— 2023 —</t>
        </is>
      </c>
    </row>
    <row r="52">
      <c r="A52" s="16" t="inlineStr">
        <is>
          <t>TPG</t>
        </is>
      </c>
      <c r="B52" s="17" t="n">
        <v>2023</v>
      </c>
      <c r="C52" s="17" t="inlineStr">
        <is>
          <t>Jim Coulter</t>
        </is>
      </c>
      <c r="D52" s="17" t="inlineStr">
        <is>
          <t>Founder and Executive Chair</t>
        </is>
      </c>
      <c r="E52" s="31" t="n">
        <v>509615</v>
      </c>
      <c r="F52" s="31" t="n"/>
      <c r="G52" s="31" t="n">
        <v>11587981</v>
      </c>
      <c r="H52" s="31" t="n"/>
      <c r="I52" s="31" t="n"/>
      <c r="J52" s="31" t="n">
        <v>36188202</v>
      </c>
      <c r="K52" s="32" t="n">
        <v>0.3202143339423164</v>
      </c>
      <c r="L52" s="17" t="inlineStr">
        <is>
          <t>Financials</t>
        </is>
      </c>
    </row>
    <row r="53">
      <c r="A53" s="20" t="inlineStr">
        <is>
          <t>ARES</t>
        </is>
      </c>
      <c r="B53" s="21" t="n">
        <v>2023</v>
      </c>
      <c r="C53" s="21" t="inlineStr">
        <is>
          <t>R. Kipp deVeer</t>
        </is>
      </c>
      <c r="D53" s="21" t="inlineStr">
        <is>
          <t>Co-President</t>
        </is>
      </c>
      <c r="E53" s="33" t="n"/>
      <c r="F53" s="33" t="n"/>
      <c r="G53" s="33" t="n">
        <v>9152000</v>
      </c>
      <c r="H53" s="33" t="n"/>
      <c r="I53" s="33" t="n"/>
      <c r="J53" s="33" t="n">
        <v>35483574</v>
      </c>
      <c r="K53" s="34" t="n">
        <v>0.2579221585739926</v>
      </c>
      <c r="L53" s="21" t="inlineStr">
        <is>
          <t>Financials</t>
        </is>
      </c>
    </row>
    <row r="54">
      <c r="A54" s="16" t="inlineStr">
        <is>
          <t>GCMG</t>
        </is>
      </c>
      <c r="B54" s="17" t="n">
        <v>2023</v>
      </c>
      <c r="C54" s="17" t="inlineStr">
        <is>
          <t>Jonathan R. Levin</t>
        </is>
      </c>
      <c r="D54" s="17" t="inlineStr">
        <is>
          <t>President</t>
        </is>
      </c>
      <c r="E54" s="31" t="n">
        <v>500000</v>
      </c>
      <c r="F54" s="31" t="n">
        <v>321741</v>
      </c>
      <c r="G54" s="31" t="n">
        <v>30298938</v>
      </c>
      <c r="H54" s="31" t="n"/>
      <c r="I54" s="31" t="n"/>
      <c r="J54" s="31" t="n">
        <v>34721756</v>
      </c>
      <c r="K54" s="32" t="n">
        <v>0.8726211312584536</v>
      </c>
      <c r="L54" s="17" t="inlineStr">
        <is>
          <t>Financials</t>
        </is>
      </c>
    </row>
    <row r="55">
      <c r="A55" s="20" t="inlineStr">
        <is>
          <t>BLK</t>
        </is>
      </c>
      <c r="B55" s="21" t="n">
        <v>2023</v>
      </c>
      <c r="C55" s="21" t="inlineStr">
        <is>
          <t>Robert S. Kapito</t>
        </is>
      </c>
      <c r="D55" s="21" t="inlineStr">
        <is>
          <t>President</t>
        </is>
      </c>
      <c r="E55" s="33" t="n">
        <v>1250000</v>
      </c>
      <c r="F55" s="33" t="n">
        <v>5700000</v>
      </c>
      <c r="G55" s="33" t="n">
        <v>12200286</v>
      </c>
      <c r="H55" s="33" t="n"/>
      <c r="I55" s="33" t="n"/>
      <c r="J55" s="33" t="n">
        <v>19548685</v>
      </c>
      <c r="K55" s="34" t="n">
        <v>0.6240975288107614</v>
      </c>
      <c r="L55" s="21" t="inlineStr">
        <is>
          <t>Financials</t>
        </is>
      </c>
    </row>
    <row r="56">
      <c r="A56" s="16" t="inlineStr">
        <is>
          <t>OWL</t>
        </is>
      </c>
      <c r="B56" s="17" t="n">
        <v>2023</v>
      </c>
      <c r="C56" s="17" t="inlineStr">
        <is>
          <t>Michael D. Rees</t>
        </is>
      </c>
      <c r="D56" s="17" t="inlineStr">
        <is>
          <t>Co-President</t>
        </is>
      </c>
      <c r="E56" s="31" t="n">
        <v>500000</v>
      </c>
      <c r="F56" s="31" t="n"/>
      <c r="G56" s="31" t="n">
        <v>17612511</v>
      </c>
      <c r="H56" s="31" t="n"/>
      <c r="I56" s="31" t="n"/>
      <c r="J56" s="31" t="n">
        <v>18328906</v>
      </c>
      <c r="K56" s="32" t="n">
        <v>0.9609144702908073</v>
      </c>
      <c r="L56" s="17" t="inlineStr">
        <is>
          <t>Financials</t>
        </is>
      </c>
    </row>
    <row r="57">
      <c r="A57" s="20" t="inlineStr">
        <is>
          <t>TPG</t>
        </is>
      </c>
      <c r="B57" s="21" t="n">
        <v>2023</v>
      </c>
      <c r="C57" s="21" t="inlineStr">
        <is>
          <t>Todd Sisitsky</t>
        </is>
      </c>
      <c r="D57" s="21" t="inlineStr">
        <is>
          <t>President</t>
        </is>
      </c>
      <c r="E57" s="33" t="n">
        <v>509615</v>
      </c>
      <c r="F57" s="33" t="n"/>
      <c r="G57" s="33" t="n">
        <v>2576733</v>
      </c>
      <c r="H57" s="33" t="n"/>
      <c r="I57" s="33" t="n"/>
      <c r="J57" s="33" t="n">
        <v>16337699</v>
      </c>
      <c r="K57" s="34" t="n">
        <v>0.1577170077622314</v>
      </c>
      <c r="L57" s="21" t="inlineStr">
        <is>
          <t>Financials</t>
        </is>
      </c>
    </row>
    <row r="58">
      <c r="A58" s="16" t="inlineStr">
        <is>
          <t>APO</t>
        </is>
      </c>
      <c r="B58" s="17" t="n">
        <v>2023</v>
      </c>
      <c r="C58" s="17" t="inlineStr">
        <is>
          <t>Scott Kleinman</t>
        </is>
      </c>
      <c r="D58" s="17" t="inlineStr">
        <is>
          <t>Co-President of AAM and Director</t>
        </is>
      </c>
      <c r="E58" s="31" t="n">
        <v>100000</v>
      </c>
      <c r="F58" s="31" t="n"/>
      <c r="G58" s="31" t="n">
        <v>4219954</v>
      </c>
      <c r="H58" s="31" t="n"/>
      <c r="I58" s="31" t="n"/>
      <c r="J58" s="31" t="n">
        <v>15395497</v>
      </c>
      <c r="K58" s="32" t="n">
        <v>0.2741031354817581</v>
      </c>
      <c r="L58" s="17" t="inlineStr">
        <is>
          <t>Financials</t>
        </is>
      </c>
    </row>
    <row r="59">
      <c r="A59" s="20" t="inlineStr">
        <is>
          <t>OWL</t>
        </is>
      </c>
      <c r="B59" s="21" t="n">
        <v>2023</v>
      </c>
      <c r="C59" s="21" t="inlineStr">
        <is>
          <t>Craig W. Packer</t>
        </is>
      </c>
      <c r="D59" s="21" t="inlineStr">
        <is>
          <t>Co-President</t>
        </is>
      </c>
      <c r="E59" s="33" t="n">
        <v>500000</v>
      </c>
      <c r="F59" s="33" t="n"/>
      <c r="G59" s="33" t="n">
        <v>12955151</v>
      </c>
      <c r="H59" s="33" t="n"/>
      <c r="I59" s="33" t="n"/>
      <c r="J59" s="33" t="n">
        <v>13644485</v>
      </c>
      <c r="K59" s="34" t="n">
        <v>0.9494789286660508</v>
      </c>
      <c r="L59" s="21" t="inlineStr">
        <is>
          <t>Financials</t>
        </is>
      </c>
    </row>
    <row r="60">
      <c r="A60" s="16" t="inlineStr">
        <is>
          <t>OWL</t>
        </is>
      </c>
      <c r="B60" s="17" t="n">
        <v>2023</v>
      </c>
      <c r="C60" s="17" t="inlineStr">
        <is>
          <t>Sean Ward</t>
        </is>
      </c>
      <c r="D60" s="17" t="inlineStr">
        <is>
          <t>Senior Managing Director</t>
        </is>
      </c>
      <c r="E60" s="31" t="n">
        <v>500000</v>
      </c>
      <c r="F60" s="31" t="n">
        <v>9256960</v>
      </c>
      <c r="G60" s="31" t="n">
        <v>2871776</v>
      </c>
      <c r="H60" s="31" t="n"/>
      <c r="I60" s="31" t="n"/>
      <c r="J60" s="31" t="n">
        <v>12628736</v>
      </c>
      <c r="K60" s="32" t="n">
        <v>0.2274001135188826</v>
      </c>
      <c r="L60" s="17" t="inlineStr">
        <is>
          <t>Financials</t>
        </is>
      </c>
    </row>
    <row r="61">
      <c r="A61" s="20" t="inlineStr">
        <is>
          <t>ARES</t>
        </is>
      </c>
      <c r="B61" s="21" t="n">
        <v>2023</v>
      </c>
      <c r="C61" s="21" t="inlineStr">
        <is>
          <t>David B. Kaplan</t>
        </is>
      </c>
      <c r="D61" s="21" t="inlineStr">
        <is>
          <t>Co-Founder</t>
        </is>
      </c>
      <c r="E61" s="33" t="n"/>
      <c r="F61" s="33" t="n"/>
      <c r="G61" s="33" t="n"/>
      <c r="H61" s="33" t="n"/>
      <c r="I61" s="33" t="n"/>
      <c r="J61" s="33" t="n">
        <v>9876096</v>
      </c>
      <c r="K61" s="34" t="n">
        <v>0</v>
      </c>
      <c r="L61" s="21" t="inlineStr">
        <is>
          <t>Financials</t>
        </is>
      </c>
    </row>
    <row r="62">
      <c r="A62" s="16" t="inlineStr">
        <is>
          <t>BEN</t>
        </is>
      </c>
      <c r="B62" s="17" t="n">
        <v>2023</v>
      </c>
      <c r="C62" s="17" t="inlineStr">
        <is>
          <t>Adam B. Spector</t>
        </is>
      </c>
      <c r="D62" s="17" t="inlineStr">
        <is>
          <t>Former Executive Vice President</t>
        </is>
      </c>
      <c r="E62" s="31" t="n">
        <v>525001</v>
      </c>
      <c r="F62" s="31" t="n"/>
      <c r="G62" s="31" t="n">
        <v>3035824</v>
      </c>
      <c r="H62" s="31" t="n"/>
      <c r="I62" s="31" t="n">
        <v>3547500</v>
      </c>
      <c r="J62" s="31" t="n">
        <v>7176392</v>
      </c>
      <c r="K62" s="32" t="n">
        <v>0.4230292882551566</v>
      </c>
      <c r="L62" s="17" t="inlineStr">
        <is>
          <t>Financials</t>
        </is>
      </c>
    </row>
    <row r="63">
      <c r="A63" s="20" t="inlineStr">
        <is>
          <t>HLNE</t>
        </is>
      </c>
      <c r="B63" s="21" t="n">
        <v>2023</v>
      </c>
      <c r="C63" s="21" t="inlineStr">
        <is>
          <t>Erik R. Hirsch</t>
        </is>
      </c>
      <c r="D63" s="21" t="inlineStr">
        <is>
          <t>Vice Chairman</t>
        </is>
      </c>
      <c r="E63" s="33" t="n">
        <v>325000</v>
      </c>
      <c r="F63" s="33" t="n">
        <v>2100000</v>
      </c>
      <c r="G63" s="33" t="n">
        <v>835687</v>
      </c>
      <c r="H63" s="33" t="n"/>
      <c r="I63" s="33" t="n"/>
      <c r="J63" s="33" t="n">
        <v>5651723</v>
      </c>
      <c r="K63" s="34" t="n">
        <v>0.1478641115284666</v>
      </c>
      <c r="L63" s="21" t="inlineStr">
        <is>
          <t>Financials</t>
        </is>
      </c>
    </row>
    <row r="64">
      <c r="A64" s="16" t="inlineStr">
        <is>
          <t>APAM</t>
        </is>
      </c>
      <c r="B64" s="17" t="n">
        <v>2023</v>
      </c>
      <c r="C64" s="17" t="inlineStr">
        <is>
          <t>Jason A. Gottlieb</t>
        </is>
      </c>
      <c r="D64" s="17" t="inlineStr">
        <is>
          <t>President</t>
        </is>
      </c>
      <c r="E64" s="31" t="n">
        <v>300000</v>
      </c>
      <c r="F64" s="31" t="n"/>
      <c r="G64" s="31" t="n">
        <v>1413596</v>
      </c>
      <c r="H64" s="31" t="n"/>
      <c r="I64" s="31" t="n">
        <v>3200000</v>
      </c>
      <c r="J64" s="31" t="n">
        <v>4970120</v>
      </c>
      <c r="K64" s="32" t="n">
        <v>0.2844188872703275</v>
      </c>
      <c r="L64" s="17" t="inlineStr">
        <is>
          <t>Financials</t>
        </is>
      </c>
    </row>
    <row r="65">
      <c r="A65" s="20" t="inlineStr">
        <is>
          <t>STEP</t>
        </is>
      </c>
      <c r="B65" s="21" t="n">
        <v>2023</v>
      </c>
      <c r="C65" s="21" t="inlineStr">
        <is>
          <t>Michael McCabe</t>
        </is>
      </c>
      <c r="D65" s="21" t="inlineStr">
        <is>
          <t>Head of Strategy and Director</t>
        </is>
      </c>
      <c r="E65" s="33" t="n">
        <v>294231</v>
      </c>
      <c r="F65" s="33" t="n">
        <v>900000</v>
      </c>
      <c r="G65" s="33" t="n">
        <v>100004</v>
      </c>
      <c r="H65" s="33" t="n"/>
      <c r="I65" s="33" t="n"/>
      <c r="J65" s="33" t="n">
        <v>4343578</v>
      </c>
      <c r="K65" s="34" t="n">
        <v>0.02302341525811209</v>
      </c>
      <c r="L65" s="21" t="inlineStr">
        <is>
          <t>Financials</t>
        </is>
      </c>
    </row>
    <row r="66">
      <c r="A66" s="16" t="inlineStr">
        <is>
          <t>HLNE</t>
        </is>
      </c>
      <c r="B66" s="17" t="n">
        <v>2023</v>
      </c>
      <c r="C66" s="17" t="inlineStr">
        <is>
          <t>Juan Delgado-Moreira</t>
        </is>
      </c>
      <c r="D66" s="17" t="inlineStr">
        <is>
          <t>Vice Chairman</t>
        </is>
      </c>
      <c r="E66" s="31" t="n">
        <v>319131</v>
      </c>
      <c r="F66" s="31" t="n">
        <v>1395809</v>
      </c>
      <c r="G66" s="31" t="n">
        <v>1059289</v>
      </c>
      <c r="H66" s="31" t="n"/>
      <c r="I66" s="31" t="n"/>
      <c r="J66" s="31" t="n">
        <v>4255444</v>
      </c>
      <c r="K66" s="32" t="n">
        <v>0.2489256115225579</v>
      </c>
      <c r="L66" s="17" t="inlineStr">
        <is>
          <t>Financials</t>
        </is>
      </c>
    </row>
    <row r="67">
      <c r="A67" s="20" t="inlineStr">
        <is>
          <t>BEN</t>
        </is>
      </c>
      <c r="B67" s="21" t="n">
        <v>2023</v>
      </c>
      <c r="C67" s="21" t="inlineStr">
        <is>
          <t>Gregory E. Johnson</t>
        </is>
      </c>
      <c r="D67" s="21" t="inlineStr">
        <is>
          <t>Executive Chairman and Chairman of the Board</t>
        </is>
      </c>
      <c r="E67" s="33" t="n">
        <v>600001</v>
      </c>
      <c r="F67" s="33" t="n"/>
      <c r="G67" s="33" t="n">
        <v>1385777</v>
      </c>
      <c r="H67" s="33" t="n"/>
      <c r="I67" s="33" t="n">
        <v>1100000</v>
      </c>
      <c r="J67" s="33" t="n">
        <v>3220008</v>
      </c>
      <c r="K67" s="34" t="n">
        <v>0.4303644587218417</v>
      </c>
      <c r="L67" s="21" t="inlineStr">
        <is>
          <t>Financials</t>
        </is>
      </c>
    </row>
    <row r="68">
      <c r="A68" s="16" t="inlineStr">
        <is>
          <t>GCMG</t>
        </is>
      </c>
      <c r="B68" s="17" t="n">
        <v>2023</v>
      </c>
      <c r="C68" s="17" t="inlineStr">
        <is>
          <t>Sandra Hurse</t>
        </is>
      </c>
      <c r="D68" s="17" t="inlineStr">
        <is>
          <t>Managing Director, Chief Human Resources Officer</t>
        </is>
      </c>
      <c r="E68" s="31" t="n">
        <v>500000</v>
      </c>
      <c r="F68" s="31" t="n">
        <v>239389</v>
      </c>
      <c r="G68" s="31" t="n">
        <v>926443</v>
      </c>
      <c r="H68" s="31" t="n"/>
      <c r="I68" s="31" t="n"/>
      <c r="J68" s="31" t="n">
        <v>2272250</v>
      </c>
      <c r="K68" s="32" t="n">
        <v>0.4077205413136759</v>
      </c>
      <c r="L68" s="17" t="inlineStr">
        <is>
          <t>Financials</t>
        </is>
      </c>
    </row>
    <row r="69">
      <c r="A69" s="20" t="inlineStr">
        <is>
          <t>GCMG</t>
        </is>
      </c>
      <c r="B69" s="21" t="n">
        <v>2023</v>
      </c>
      <c r="C69" s="21" t="inlineStr">
        <is>
          <t>Sandra Buchanan</t>
        </is>
      </c>
      <c r="D69" s="21" t="inlineStr">
        <is>
          <t>Managing Director, Chief Human Resources Officer</t>
        </is>
      </c>
      <c r="E69" s="33" t="n">
        <v>500000</v>
      </c>
      <c r="F69" s="33" t="n">
        <v>239389</v>
      </c>
      <c r="G69" s="33" t="n">
        <v>926443</v>
      </c>
      <c r="H69" s="33" t="n"/>
      <c r="I69" s="33" t="n"/>
      <c r="J69" s="33" t="n">
        <v>2272250</v>
      </c>
      <c r="K69" s="34" t="n">
        <v>0.4077205413136759</v>
      </c>
      <c r="L69" s="21" t="inlineStr">
        <is>
          <t>Financials</t>
        </is>
      </c>
    </row>
    <row r="70">
      <c r="A70" s="16" t="inlineStr">
        <is>
          <t>APAM</t>
        </is>
      </c>
      <c r="B70" s="17" t="n">
        <v>2023</v>
      </c>
      <c r="C70" s="17" t="inlineStr">
        <is>
          <t>Eileen L. Kwei</t>
        </is>
      </c>
      <c r="D70" s="17" t="inlineStr">
        <is>
          <t xml:space="preserve">Executive Vice President and Chief Administrative </t>
        </is>
      </c>
      <c r="E70" s="31" t="n">
        <v>300000</v>
      </c>
      <c r="F70" s="31" t="n"/>
      <c r="G70" s="31" t="n">
        <v>619883</v>
      </c>
      <c r="H70" s="31" t="n"/>
      <c r="I70" s="31" t="n">
        <v>1250000</v>
      </c>
      <c r="J70" s="31" t="n">
        <v>2228504</v>
      </c>
      <c r="K70" s="32" t="n">
        <v>0.2781610443598037</v>
      </c>
      <c r="L70" s="17" t="inlineStr">
        <is>
          <t>Financials</t>
        </is>
      </c>
    </row>
    <row r="71">
      <c r="A71" s="20" t="inlineStr">
        <is>
          <t>JHG</t>
        </is>
      </c>
      <c r="B71" s="21" t="n">
        <v>2023</v>
      </c>
      <c r="C71" s="21" t="inlineStr">
        <is>
          <t>Georgina Fogo</t>
        </is>
      </c>
      <c r="D71" s="21" t="inlineStr">
        <is>
          <t>Chief Risk Officer</t>
        </is>
      </c>
      <c r="E71" s="33" t="n">
        <v>372870</v>
      </c>
      <c r="F71" s="33" t="n">
        <v>522018</v>
      </c>
      <c r="G71" s="33" t="n">
        <v>871110</v>
      </c>
      <c r="H71" s="33" t="n"/>
      <c r="I71" s="33" t="n">
        <v>308802</v>
      </c>
      <c r="J71" s="33" t="n">
        <v>2113893</v>
      </c>
      <c r="K71" s="34" t="n">
        <v>0.4120880290535046</v>
      </c>
      <c r="L71" s="21" t="inlineStr">
        <is>
          <t>Financials</t>
        </is>
      </c>
    </row>
    <row r="72">
      <c r="A72" s="16" t="inlineStr">
        <is>
          <t>VCTR</t>
        </is>
      </c>
      <c r="B72" s="17" t="n">
        <v>2023</v>
      </c>
      <c r="C72" s="17" t="inlineStr">
        <is>
          <t>Mannik S. Dhillon</t>
        </is>
      </c>
      <c r="D72" s="17" t="inlineStr">
        <is>
          <t>President, Investment Franchises and Solutions; He</t>
        </is>
      </c>
      <c r="E72" s="31" t="n">
        <v>300000</v>
      </c>
      <c r="F72" s="31" t="n">
        <v>700000</v>
      </c>
      <c r="G72" s="31" t="n">
        <v>649997</v>
      </c>
      <c r="H72" s="31" t="n"/>
      <c r="I72" s="31" t="n"/>
      <c r="J72" s="31" t="n">
        <v>1705797</v>
      </c>
      <c r="K72" s="32" t="n">
        <v>0.3810517898671413</v>
      </c>
      <c r="L72" s="17" t="inlineStr">
        <is>
          <t>Financials</t>
        </is>
      </c>
    </row>
    <row r="73">
      <c r="A73" s="20" t="inlineStr">
        <is>
          <t>VRTS</t>
        </is>
      </c>
      <c r="B73" s="21" t="n">
        <v>2023</v>
      </c>
      <c r="C73" s="21" t="inlineStr">
        <is>
          <t>Mardelle W. Peña</t>
        </is>
      </c>
      <c r="D73" s="21" t="inlineStr">
        <is>
          <t>Executive Vice President, Chief Human Resources Of</t>
        </is>
      </c>
      <c r="E73" s="33" t="n">
        <v>300000</v>
      </c>
      <c r="F73" s="33" t="n"/>
      <c r="G73" s="33" t="n">
        <v>350000</v>
      </c>
      <c r="H73" s="33" t="n"/>
      <c r="I73" s="33" t="n">
        <v>515000</v>
      </c>
      <c r="J73" s="33" t="n">
        <v>1181500</v>
      </c>
      <c r="K73" s="34" t="n">
        <v>0.2962336013542107</v>
      </c>
      <c r="L73" s="21" t="inlineStr">
        <is>
          <t>Financials</t>
        </is>
      </c>
    </row>
    <row r="74">
      <c r="A74" s="16" t="inlineStr">
        <is>
          <t>VCTR</t>
        </is>
      </c>
      <c r="B74" s="17" t="n">
        <v>2023</v>
      </c>
      <c r="C74" s="17" t="inlineStr">
        <is>
          <t>Kelly S. Cliff</t>
        </is>
      </c>
      <c r="D74" s="17" t="inlineStr">
        <is>
          <t>Former President, Investment Franchises</t>
        </is>
      </c>
      <c r="E74" s="31" t="n">
        <v>425000</v>
      </c>
      <c r="F74" s="31" t="n"/>
      <c r="G74" s="31" t="n">
        <v>99986</v>
      </c>
      <c r="H74" s="31" t="n"/>
      <c r="I74" s="31" t="n"/>
      <c r="J74" s="31" t="n">
        <v>614136</v>
      </c>
      <c r="K74" s="32" t="n">
        <v>0.1628075865931976</v>
      </c>
      <c r="L74" s="17" t="inlineStr">
        <is>
          <t>Financials</t>
        </is>
      </c>
    </row>
    <row r="75">
      <c r="A75" s="20" t="inlineStr">
        <is>
          <t>CTBI</t>
        </is>
      </c>
      <c r="B75" s="21" t="n">
        <v>2023</v>
      </c>
      <c r="C75" s="21" t="inlineStr">
        <is>
          <t>Richard W. Newsom</t>
        </is>
      </c>
      <c r="D75" s="21" t="inlineStr">
        <is>
          <t>Executive Vice President</t>
        </is>
      </c>
      <c r="E75" s="33" t="n">
        <v>362923</v>
      </c>
      <c r="F75" s="33" t="n"/>
      <c r="G75" s="33" t="n">
        <v>60376</v>
      </c>
      <c r="H75" s="33" t="n"/>
      <c r="I75" s="33" t="n">
        <v>114450</v>
      </c>
      <c r="J75" s="33" t="n">
        <v>572432</v>
      </c>
      <c r="K75" s="34" t="n">
        <v>0.1054727897811443</v>
      </c>
      <c r="L75" s="21" t="inlineStr">
        <is>
          <t>Financials</t>
        </is>
      </c>
    </row>
    <row r="76">
      <c r="A76" s="16" t="inlineStr">
        <is>
          <t>CTBI</t>
        </is>
      </c>
      <c r="B76" s="17" t="n">
        <v>2023</v>
      </c>
      <c r="C76" s="17" t="inlineStr">
        <is>
          <t>James B. Draughn</t>
        </is>
      </c>
      <c r="D76" s="17" t="inlineStr">
        <is>
          <t>Executive Vice President</t>
        </is>
      </c>
      <c r="E76" s="31" t="n">
        <v>342000</v>
      </c>
      <c r="F76" s="31" t="n"/>
      <c r="G76" s="31" t="n">
        <v>56907</v>
      </c>
      <c r="H76" s="31" t="n"/>
      <c r="I76" s="31" t="n">
        <v>119325</v>
      </c>
      <c r="J76" s="31" t="n">
        <v>554772</v>
      </c>
      <c r="K76" s="32" t="n">
        <v>0.102577274988644</v>
      </c>
      <c r="L76" s="17" t="inlineStr">
        <is>
          <t>Financials</t>
        </is>
      </c>
    </row>
    <row r="77">
      <c r="A77" s="20" t="inlineStr">
        <is>
          <t>CTBI</t>
        </is>
      </c>
      <c r="B77" s="21" t="n">
        <v>2023</v>
      </c>
      <c r="C77" s="21" t="inlineStr">
        <is>
          <t>Ricky D. Sparkman</t>
        </is>
      </c>
      <c r="D77" s="21" t="inlineStr">
        <is>
          <t>Executive Vice President</t>
        </is>
      </c>
      <c r="E77" s="33" t="n">
        <v>316077</v>
      </c>
      <c r="F77" s="33" t="n"/>
      <c r="G77" s="33" t="n">
        <v>52634</v>
      </c>
      <c r="H77" s="33" t="n"/>
      <c r="I77" s="33" t="n">
        <v>110925</v>
      </c>
      <c r="J77" s="33" t="n">
        <v>511458</v>
      </c>
      <c r="K77" s="34" t="n">
        <v>0.1029097208372926</v>
      </c>
      <c r="L77" s="21" t="inlineStr">
        <is>
          <t>Financials</t>
        </is>
      </c>
    </row>
    <row r="78">
      <c r="A78" s="46" t="inlineStr">
        <is>
          <t>— 2022 —</t>
        </is>
      </c>
    </row>
    <row r="79">
      <c r="A79" s="16" t="inlineStr">
        <is>
          <t>TPG</t>
        </is>
      </c>
      <c r="B79" s="17" t="n">
        <v>2022</v>
      </c>
      <c r="C79" s="17" t="inlineStr">
        <is>
          <t>Todd Sisitsky</t>
        </is>
      </c>
      <c r="D79" s="17" t="inlineStr">
        <is>
          <t>President</t>
        </is>
      </c>
      <c r="E79" s="31" t="n">
        <v>500000</v>
      </c>
      <c r="F79" s="31" t="n"/>
      <c r="G79" s="31" t="n">
        <v>16552758</v>
      </c>
      <c r="H79" s="31" t="n"/>
      <c r="I79" s="31" t="n"/>
      <c r="J79" s="31" t="n">
        <v>63911291</v>
      </c>
      <c r="K79" s="32" t="n">
        <v>0.258995832207489</v>
      </c>
      <c r="L79" s="17" t="inlineStr">
        <is>
          <t>Financials</t>
        </is>
      </c>
    </row>
    <row r="80">
      <c r="A80" s="20" t="inlineStr">
        <is>
          <t>ARES</t>
        </is>
      </c>
      <c r="B80" s="21" t="n">
        <v>2022</v>
      </c>
      <c r="C80" s="21" t="inlineStr">
        <is>
          <t>R. Kipp deVeer</t>
        </is>
      </c>
      <c r="D80" s="21" t="inlineStr">
        <is>
          <t>Co-President</t>
        </is>
      </c>
      <c r="E80" s="33" t="n"/>
      <c r="F80" s="33" t="n"/>
      <c r="G80" s="33" t="n">
        <v>9152000</v>
      </c>
      <c r="H80" s="33" t="n"/>
      <c r="I80" s="33" t="n"/>
      <c r="J80" s="33" t="n">
        <v>34473625</v>
      </c>
      <c r="K80" s="34" t="n">
        <v>0.2654783185696311</v>
      </c>
      <c r="L80" s="21" t="inlineStr">
        <is>
          <t>Financials</t>
        </is>
      </c>
    </row>
    <row r="81">
      <c r="A81" s="16" t="inlineStr">
        <is>
          <t>BLK</t>
        </is>
      </c>
      <c r="B81" s="17" t="n">
        <v>2022</v>
      </c>
      <c r="C81" s="17" t="inlineStr">
        <is>
          <t>Robert S. Kapito</t>
        </is>
      </c>
      <c r="D81" s="17" t="inlineStr">
        <is>
          <t>President</t>
        </is>
      </c>
      <c r="E81" s="31" t="n">
        <v>1250000</v>
      </c>
      <c r="F81" s="31" t="n">
        <v>5500000</v>
      </c>
      <c r="G81" s="31" t="n">
        <v>17799659</v>
      </c>
      <c r="H81" s="31" t="n"/>
      <c r="I81" s="31" t="n"/>
      <c r="J81" s="31" t="n">
        <v>24933089</v>
      </c>
      <c r="K81" s="32" t="n">
        <v>0.7138970626543707</v>
      </c>
      <c r="L81" s="17" t="inlineStr">
        <is>
          <t>Financials</t>
        </is>
      </c>
    </row>
    <row r="82">
      <c r="A82" s="20" t="inlineStr">
        <is>
          <t>TPG</t>
        </is>
      </c>
      <c r="B82" s="21" t="n">
        <v>2022</v>
      </c>
      <c r="C82" s="21" t="inlineStr">
        <is>
          <t>Jim Coulter</t>
        </is>
      </c>
      <c r="D82" s="21" t="inlineStr">
        <is>
          <t>Founder and Executive Chair</t>
        </is>
      </c>
      <c r="E82" s="33" t="n">
        <v>512308</v>
      </c>
      <c r="F82" s="33" t="n"/>
      <c r="G82" s="33" t="n">
        <v>3074238</v>
      </c>
      <c r="H82" s="33" t="n"/>
      <c r="I82" s="33" t="n"/>
      <c r="J82" s="33" t="n">
        <v>22240732</v>
      </c>
      <c r="K82" s="34" t="n">
        <v>0.138225576388403</v>
      </c>
      <c r="L82" s="21" t="inlineStr">
        <is>
          <t>Financials</t>
        </is>
      </c>
    </row>
    <row r="83">
      <c r="A83" s="16" t="inlineStr">
        <is>
          <t>TPG</t>
        </is>
      </c>
      <c r="B83" s="17" t="n">
        <v>2022</v>
      </c>
      <c r="C83" s="17" t="inlineStr">
        <is>
          <t>Anilu Vazquez-Ubarri</t>
        </is>
      </c>
      <c r="D83" s="17" t="inlineStr">
        <is>
          <t>Chief Human Resources Officer</t>
        </is>
      </c>
      <c r="E83" s="31" t="n">
        <v>500000</v>
      </c>
      <c r="F83" s="31" t="n"/>
      <c r="G83" s="31" t="n">
        <v>7944100</v>
      </c>
      <c r="H83" s="31" t="n"/>
      <c r="I83" s="31" t="n"/>
      <c r="J83" s="31" t="n">
        <v>13618749</v>
      </c>
      <c r="K83" s="32" t="n">
        <v>0.5833208321851001</v>
      </c>
      <c r="L83" s="17" t="inlineStr">
        <is>
          <t>Financials</t>
        </is>
      </c>
    </row>
    <row r="84">
      <c r="A84" s="20" t="inlineStr">
        <is>
          <t>APO</t>
        </is>
      </c>
      <c r="B84" s="21" t="n">
        <v>2022</v>
      </c>
      <c r="C84" s="21" t="inlineStr">
        <is>
          <t>Scott Kleinman</t>
        </is>
      </c>
      <c r="D84" s="21" t="inlineStr">
        <is>
          <t>Co-President of AAM and Director</t>
        </is>
      </c>
      <c r="E84" s="33" t="n">
        <v>100000</v>
      </c>
      <c r="F84" s="33" t="n"/>
      <c r="G84" s="33" t="n">
        <v>3976560</v>
      </c>
      <c r="H84" s="33" t="n"/>
      <c r="I84" s="33" t="n"/>
      <c r="J84" s="33" t="n">
        <v>12157794</v>
      </c>
      <c r="K84" s="34" t="n">
        <v>0.3270790737201173</v>
      </c>
      <c r="L84" s="21" t="inlineStr">
        <is>
          <t>Financials</t>
        </is>
      </c>
    </row>
    <row r="85">
      <c r="A85" s="16" t="inlineStr">
        <is>
          <t>OWL</t>
        </is>
      </c>
      <c r="B85" s="17" t="n">
        <v>2022</v>
      </c>
      <c r="C85" s="17" t="inlineStr">
        <is>
          <t>Craig W. Packer</t>
        </is>
      </c>
      <c r="D85" s="17" t="inlineStr">
        <is>
          <t>Senior Managing Director</t>
        </is>
      </c>
      <c r="E85" s="31" t="n">
        <v>500000</v>
      </c>
      <c r="F85" s="31" t="n"/>
      <c r="G85" s="31" t="n">
        <v>10692000</v>
      </c>
      <c r="H85" s="31" t="n"/>
      <c r="I85" s="31" t="n"/>
      <c r="J85" s="31" t="n">
        <v>11362143</v>
      </c>
      <c r="K85" s="32" t="n">
        <v>0.941019665040301</v>
      </c>
      <c r="L85" s="17" t="inlineStr">
        <is>
          <t>Financials</t>
        </is>
      </c>
    </row>
    <row r="86">
      <c r="A86" s="20" t="inlineStr">
        <is>
          <t>OWL</t>
        </is>
      </c>
      <c r="B86" s="21" t="n">
        <v>2022</v>
      </c>
      <c r="C86" s="21" t="inlineStr">
        <is>
          <t>Craig W. Packer</t>
        </is>
      </c>
      <c r="D86" s="21" t="inlineStr">
        <is>
          <t>Co-President</t>
        </is>
      </c>
      <c r="E86" s="33" t="n">
        <v>500000</v>
      </c>
      <c r="F86" s="33" t="n"/>
      <c r="G86" s="33" t="n">
        <v>10692000</v>
      </c>
      <c r="H86" s="33" t="n"/>
      <c r="I86" s="33" t="n"/>
      <c r="J86" s="33" t="n">
        <v>11362143</v>
      </c>
      <c r="K86" s="34" t="n">
        <v>0.941019665040301</v>
      </c>
      <c r="L86" s="21" t="inlineStr">
        <is>
          <t>Financials</t>
        </is>
      </c>
    </row>
    <row r="87">
      <c r="A87" s="16" t="inlineStr">
        <is>
          <t>OWL</t>
        </is>
      </c>
      <c r="B87" s="17" t="n">
        <v>2022</v>
      </c>
      <c r="C87" s="17" t="inlineStr">
        <is>
          <t>Sean Ward</t>
        </is>
      </c>
      <c r="D87" s="17" t="inlineStr">
        <is>
          <t>Senior Managing Director</t>
        </is>
      </c>
      <c r="E87" s="31" t="n">
        <v>500000</v>
      </c>
      <c r="F87" s="31" t="n">
        <v>6252861</v>
      </c>
      <c r="G87" s="31" t="n">
        <v>3916816</v>
      </c>
      <c r="H87" s="31" t="n"/>
      <c r="I87" s="31" t="n"/>
      <c r="J87" s="31" t="n">
        <v>10669677</v>
      </c>
      <c r="K87" s="32" t="n">
        <v>0.3670978980900734</v>
      </c>
      <c r="L87" s="17" t="inlineStr">
        <is>
          <t>Financials</t>
        </is>
      </c>
    </row>
    <row r="88">
      <c r="A88" s="20" t="inlineStr">
        <is>
          <t>OWL</t>
        </is>
      </c>
      <c r="B88" s="21" t="n">
        <v>2022</v>
      </c>
      <c r="C88" s="21" t="inlineStr">
        <is>
          <t>Marc S. Lipschultz</t>
        </is>
      </c>
      <c r="D88" s="21" t="inlineStr">
        <is>
          <t>Co-President</t>
        </is>
      </c>
      <c r="E88" s="33" t="n">
        <v>500000</v>
      </c>
      <c r="F88" s="33" t="n"/>
      <c r="G88" s="33" t="n">
        <v>9010338</v>
      </c>
      <c r="H88" s="33" t="n"/>
      <c r="I88" s="33" t="n"/>
      <c r="J88" s="33" t="n">
        <v>10135385</v>
      </c>
      <c r="K88" s="34" t="n">
        <v>0.8889980992335269</v>
      </c>
      <c r="L88" s="21" t="inlineStr">
        <is>
          <t>Financials</t>
        </is>
      </c>
    </row>
    <row r="89">
      <c r="A89" s="16" t="inlineStr">
        <is>
          <t>STEP</t>
        </is>
      </c>
      <c r="B89" s="17" t="n">
        <v>2022</v>
      </c>
      <c r="C89" s="17" t="inlineStr">
        <is>
          <t>Michael McCabe</t>
        </is>
      </c>
      <c r="D89" s="17" t="inlineStr">
        <is>
          <t>Head of Strategy and Director</t>
        </is>
      </c>
      <c r="E89" s="31" t="n">
        <v>300000</v>
      </c>
      <c r="F89" s="31" t="n">
        <v>900000</v>
      </c>
      <c r="G89" s="31" t="n">
        <v>99990</v>
      </c>
      <c r="H89" s="31" t="n"/>
      <c r="I89" s="31" t="n"/>
      <c r="J89" s="31" t="n">
        <v>9005285</v>
      </c>
      <c r="K89" s="32" t="n">
        <v>0.01110347978992336</v>
      </c>
      <c r="L89" s="17" t="inlineStr">
        <is>
          <t>Financials</t>
        </is>
      </c>
    </row>
    <row r="90">
      <c r="A90" s="20" t="inlineStr">
        <is>
          <t>ARES</t>
        </is>
      </c>
      <c r="B90" s="21" t="n">
        <v>2022</v>
      </c>
      <c r="C90" s="21" t="inlineStr">
        <is>
          <t>David B. Kaplan</t>
        </is>
      </c>
      <c r="D90" s="21" t="inlineStr">
        <is>
          <t>Co-Founder</t>
        </is>
      </c>
      <c r="E90" s="33" t="n"/>
      <c r="F90" s="33" t="n"/>
      <c r="G90" s="33" t="n"/>
      <c r="H90" s="33" t="n"/>
      <c r="I90" s="33" t="n"/>
      <c r="J90" s="33" t="n">
        <v>8562353</v>
      </c>
      <c r="K90" s="34" t="n">
        <v>0</v>
      </c>
      <c r="L90" s="21" t="inlineStr">
        <is>
          <t>Financials</t>
        </is>
      </c>
    </row>
    <row r="91">
      <c r="A91" s="16" t="inlineStr">
        <is>
          <t>BEN</t>
        </is>
      </c>
      <c r="B91" s="17" t="n">
        <v>2022</v>
      </c>
      <c r="C91" s="17" t="inlineStr">
        <is>
          <t>Adam B. Spector</t>
        </is>
      </c>
      <c r="D91" s="17" t="inlineStr">
        <is>
          <t>Executive Vice President</t>
        </is>
      </c>
      <c r="E91" s="31" t="n">
        <v>527020</v>
      </c>
      <c r="F91" s="31" t="n"/>
      <c r="G91" s="31" t="n">
        <v>2891215</v>
      </c>
      <c r="H91" s="31" t="n"/>
      <c r="I91" s="31" t="n">
        <v>4988415</v>
      </c>
      <c r="J91" s="31" t="n">
        <v>8438638</v>
      </c>
      <c r="K91" s="32" t="n">
        <v>0.3426163084611522</v>
      </c>
      <c r="L91" s="17" t="inlineStr">
        <is>
          <t>Financials</t>
        </is>
      </c>
    </row>
    <row r="92">
      <c r="A92" s="20" t="inlineStr">
        <is>
          <t>GCMG</t>
        </is>
      </c>
      <c r="B92" s="21" t="n">
        <v>2022</v>
      </c>
      <c r="C92" s="21" t="inlineStr">
        <is>
          <t>Jonathan R. Levin</t>
        </is>
      </c>
      <c r="D92" s="21" t="inlineStr">
        <is>
          <t>President</t>
        </is>
      </c>
      <c r="E92" s="33" t="n">
        <v>500000</v>
      </c>
      <c r="F92" s="33" t="n">
        <v>232382</v>
      </c>
      <c r="G92" s="33" t="n">
        <v>277200</v>
      </c>
      <c r="H92" s="33" t="n"/>
      <c r="I92" s="33" t="n"/>
      <c r="J92" s="33" t="n">
        <v>8166421</v>
      </c>
      <c r="K92" s="34" t="n">
        <v>0.03394387823013288</v>
      </c>
      <c r="L92" s="21" t="inlineStr">
        <is>
          <t>Financials</t>
        </is>
      </c>
    </row>
    <row r="93">
      <c r="A93" s="16" t="inlineStr">
        <is>
          <t>CNS</t>
        </is>
      </c>
      <c r="B93" s="17" t="n">
        <v>2022</v>
      </c>
      <c r="C93" s="17" t="inlineStr">
        <is>
          <t>Robert Steers</t>
        </is>
      </c>
      <c r="D93" s="17" t="inlineStr">
        <is>
          <t>Executive Chairman</t>
        </is>
      </c>
      <c r="E93" s="31" t="n">
        <v>525000</v>
      </c>
      <c r="F93" s="31" t="n">
        <v>395000</v>
      </c>
      <c r="G93" s="31" t="n">
        <v>4879958</v>
      </c>
      <c r="H93" s="31" t="n"/>
      <c r="I93" s="31" t="n"/>
      <c r="J93" s="31" t="n">
        <v>6098150</v>
      </c>
      <c r="K93" s="32" t="n">
        <v>0.8002358092208293</v>
      </c>
      <c r="L93" s="17" t="inlineStr">
        <is>
          <t>Financials</t>
        </is>
      </c>
    </row>
    <row r="94">
      <c r="A94" s="20" t="inlineStr">
        <is>
          <t>OWL</t>
        </is>
      </c>
      <c r="B94" s="21" t="n">
        <v>2022</v>
      </c>
      <c r="C94" s="21" t="inlineStr">
        <is>
          <t>Michael D. Rees</t>
        </is>
      </c>
      <c r="D94" s="21" t="inlineStr">
        <is>
          <t>Co-President</t>
        </is>
      </c>
      <c r="E94" s="33" t="n">
        <v>500000</v>
      </c>
      <c r="F94" s="33" t="n"/>
      <c r="G94" s="33" t="n">
        <v>5064998</v>
      </c>
      <c r="H94" s="33" t="n"/>
      <c r="I94" s="33" t="n"/>
      <c r="J94" s="33" t="n">
        <v>5777861</v>
      </c>
      <c r="K94" s="34" t="n">
        <v>0.8766216425074954</v>
      </c>
      <c r="L94" s="21" t="inlineStr">
        <is>
          <t>Financials</t>
        </is>
      </c>
    </row>
    <row r="95">
      <c r="A95" s="16" t="inlineStr">
        <is>
          <t>CG</t>
        </is>
      </c>
      <c r="B95" s="17" t="n">
        <v>2022</v>
      </c>
      <c r="C95" s="17" t="inlineStr">
        <is>
          <t>Bruce Larson</t>
        </is>
      </c>
      <c r="D95" s="17" t="inlineStr">
        <is>
          <t>Chief Human Resources Officer</t>
        </is>
      </c>
      <c r="E95" s="31" t="n">
        <v>500000</v>
      </c>
      <c r="F95" s="31" t="n">
        <v>1750000</v>
      </c>
      <c r="G95" s="31" t="n">
        <v>3108697</v>
      </c>
      <c r="H95" s="31" t="n"/>
      <c r="I95" s="31" t="n"/>
      <c r="J95" s="31" t="n">
        <v>5422604</v>
      </c>
      <c r="K95" s="32" t="n">
        <v>0.5732849014975093</v>
      </c>
      <c r="L95" s="17" t="inlineStr">
        <is>
          <t>Financials</t>
        </is>
      </c>
    </row>
    <row r="96">
      <c r="A96" s="20" t="inlineStr">
        <is>
          <t>APAM</t>
        </is>
      </c>
      <c r="B96" s="21" t="n">
        <v>2022</v>
      </c>
      <c r="C96" s="21" t="inlineStr">
        <is>
          <t>Jason A. Gottlieb</t>
        </is>
      </c>
      <c r="D96" s="21" t="inlineStr">
        <is>
          <t>President</t>
        </is>
      </c>
      <c r="E96" s="33" t="n">
        <v>300000</v>
      </c>
      <c r="F96" s="33" t="n"/>
      <c r="G96" s="33" t="n">
        <v>1924716</v>
      </c>
      <c r="H96" s="33" t="n"/>
      <c r="I96" s="33" t="n">
        <v>3058000</v>
      </c>
      <c r="J96" s="33" t="n">
        <v>5336698</v>
      </c>
      <c r="K96" s="34" t="n">
        <v>0.3606567206913339</v>
      </c>
      <c r="L96" s="21" t="inlineStr">
        <is>
          <t>Financials</t>
        </is>
      </c>
    </row>
    <row r="97">
      <c r="A97" s="16" t="inlineStr">
        <is>
          <t>AMG</t>
        </is>
      </c>
      <c r="B97" s="17" t="n">
        <v>2022</v>
      </c>
      <c r="C97" s="17" t="inlineStr">
        <is>
          <t>John R. Erickson</t>
        </is>
      </c>
      <c r="D97" s="17" t="inlineStr">
        <is>
          <t>Head of Affiliate Engagement</t>
        </is>
      </c>
      <c r="E97" s="31" t="n">
        <v>500000</v>
      </c>
      <c r="F97" s="31" t="n"/>
      <c r="G97" s="31" t="n">
        <v>2250000</v>
      </c>
      <c r="H97" s="31" t="n"/>
      <c r="I97" s="31" t="n">
        <v>1990000</v>
      </c>
      <c r="J97" s="31" t="n">
        <v>4772794</v>
      </c>
      <c r="K97" s="32" t="n">
        <v>0.4714219805003107</v>
      </c>
      <c r="L97" s="17" t="inlineStr">
        <is>
          <t>Financials</t>
        </is>
      </c>
    </row>
    <row r="98">
      <c r="A98" s="20" t="inlineStr">
        <is>
          <t>BEN</t>
        </is>
      </c>
      <c r="B98" s="21" t="n">
        <v>2022</v>
      </c>
      <c r="C98" s="21" t="inlineStr">
        <is>
          <t>Jed A. Plafker</t>
        </is>
      </c>
      <c r="D98" s="21" t="inlineStr">
        <is>
          <t>Executive Vice President</t>
        </is>
      </c>
      <c r="E98" s="33" t="n">
        <v>527020</v>
      </c>
      <c r="F98" s="33" t="n"/>
      <c r="G98" s="33" t="n">
        <v>2597059</v>
      </c>
      <c r="H98" s="33" t="n"/>
      <c r="I98" s="33" t="n">
        <v>1150000</v>
      </c>
      <c r="J98" s="33" t="n">
        <v>4299251</v>
      </c>
      <c r="K98" s="34" t="n">
        <v>0.6040724302907646</v>
      </c>
      <c r="L98" s="21" t="inlineStr">
        <is>
          <t>Financials</t>
        </is>
      </c>
    </row>
    <row r="99">
      <c r="A99" s="16" t="inlineStr">
        <is>
          <t>GCMG</t>
        </is>
      </c>
      <c r="B99" s="17" t="n">
        <v>2022</v>
      </c>
      <c r="C99" s="17" t="inlineStr">
        <is>
          <t>Sandra Hurse</t>
        </is>
      </c>
      <c r="D99" s="17" t="inlineStr">
        <is>
          <t>Managing Director, Chief Human Resources Officer</t>
        </is>
      </c>
      <c r="E99" s="31" t="n">
        <v>500000</v>
      </c>
      <c r="F99" s="31" t="n">
        <v>199427</v>
      </c>
      <c r="G99" s="31" t="n">
        <v>3091610</v>
      </c>
      <c r="H99" s="31" t="n"/>
      <c r="I99" s="31" t="n"/>
      <c r="J99" s="31" t="n">
        <v>4280908</v>
      </c>
      <c r="K99" s="32" t="n">
        <v>0.7221855737147352</v>
      </c>
      <c r="L99" s="17" t="inlineStr">
        <is>
          <t>Financials</t>
        </is>
      </c>
    </row>
    <row r="100">
      <c r="A100" s="20" t="inlineStr">
        <is>
          <t>GCMG</t>
        </is>
      </c>
      <c r="B100" s="21" t="n">
        <v>2022</v>
      </c>
      <c r="C100" s="21" t="inlineStr">
        <is>
          <t>Sandra Buchanan</t>
        </is>
      </c>
      <c r="D100" s="21" t="inlineStr">
        <is>
          <t>Managing Director, Chief Human Resources Officer</t>
        </is>
      </c>
      <c r="E100" s="33" t="n">
        <v>500000</v>
      </c>
      <c r="F100" s="33" t="n">
        <v>199427</v>
      </c>
      <c r="G100" s="33" t="n">
        <v>3091610</v>
      </c>
      <c r="H100" s="33" t="n"/>
      <c r="I100" s="33" t="n"/>
      <c r="J100" s="33" t="n">
        <v>4280908</v>
      </c>
      <c r="K100" s="34" t="n">
        <v>0.7221855737147352</v>
      </c>
      <c r="L100" s="21" t="inlineStr">
        <is>
          <t>Financials</t>
        </is>
      </c>
    </row>
    <row r="101">
      <c r="A101" s="16" t="inlineStr">
        <is>
          <t>HLNE</t>
        </is>
      </c>
      <c r="B101" s="17" t="n">
        <v>2022</v>
      </c>
      <c r="C101" s="17" t="inlineStr">
        <is>
          <t>Erik R. Hirsch</t>
        </is>
      </c>
      <c r="D101" s="17" t="inlineStr">
        <is>
          <t>Vice Chairman</t>
        </is>
      </c>
      <c r="E101" s="31" t="n">
        <v>325000</v>
      </c>
      <c r="F101" s="31" t="n">
        <v>2168750</v>
      </c>
      <c r="G101" s="31" t="n">
        <v>784355</v>
      </c>
      <c r="H101" s="31" t="n"/>
      <c r="I101" s="31" t="n"/>
      <c r="J101" s="31" t="n">
        <v>4021438</v>
      </c>
      <c r="K101" s="32" t="n">
        <v>0.1950434148182814</v>
      </c>
      <c r="L101" s="17" t="inlineStr">
        <is>
          <t>Financials</t>
        </is>
      </c>
    </row>
    <row r="102">
      <c r="A102" s="20" t="inlineStr">
        <is>
          <t>BEN</t>
        </is>
      </c>
      <c r="B102" s="21" t="n">
        <v>2022</v>
      </c>
      <c r="C102" s="21" t="inlineStr">
        <is>
          <t>Gregory E. Johnson</t>
        </is>
      </c>
      <c r="D102" s="21" t="inlineStr">
        <is>
          <t>Executive Chairman and Chairman of the Board</t>
        </is>
      </c>
      <c r="E102" s="33" t="n">
        <v>602308</v>
      </c>
      <c r="F102" s="33" t="n"/>
      <c r="G102" s="33" t="n">
        <v>1676263</v>
      </c>
      <c r="H102" s="33" t="n"/>
      <c r="I102" s="33" t="n">
        <v>1150000</v>
      </c>
      <c r="J102" s="33" t="n">
        <v>3648453</v>
      </c>
      <c r="K102" s="34" t="n">
        <v>0.4594448660843377</v>
      </c>
      <c r="L102" s="21" t="inlineStr">
        <is>
          <t>Financials</t>
        </is>
      </c>
    </row>
    <row r="103">
      <c r="A103" s="16" t="inlineStr">
        <is>
          <t>JHG</t>
        </is>
      </c>
      <c r="B103" s="17" t="n">
        <v>2022</v>
      </c>
      <c r="C103" s="17" t="inlineStr">
        <is>
          <t>Georgina Fogo</t>
        </is>
      </c>
      <c r="D103" s="17" t="inlineStr">
        <is>
          <t>Chief Risk Officer</t>
        </is>
      </c>
      <c r="E103" s="31" t="n">
        <v>368970</v>
      </c>
      <c r="F103" s="31" t="n">
        <v>584448</v>
      </c>
      <c r="G103" s="31" t="n">
        <v>1484795</v>
      </c>
      <c r="H103" s="31" t="n"/>
      <c r="I103" s="31" t="n">
        <v>322894</v>
      </c>
      <c r="J103" s="31" t="n">
        <v>2804122</v>
      </c>
      <c r="K103" s="32" t="n">
        <v>0.5295044224181401</v>
      </c>
      <c r="L103" s="17" t="inlineStr">
        <is>
          <t>Financials</t>
        </is>
      </c>
    </row>
    <row r="104">
      <c r="A104" s="20" t="inlineStr">
        <is>
          <t>HLNE</t>
        </is>
      </c>
      <c r="B104" s="21" t="n">
        <v>2022</v>
      </c>
      <c r="C104" s="21" t="inlineStr">
        <is>
          <t>Juan Delgado-Moreira</t>
        </is>
      </c>
      <c r="D104" s="21" t="inlineStr">
        <is>
          <t>Vice Chairman</t>
        </is>
      </c>
      <c r="E104" s="33" t="n">
        <v>321487</v>
      </c>
      <c r="F104" s="33" t="n">
        <v>1277443</v>
      </c>
      <c r="G104" s="33" t="n"/>
      <c r="H104" s="33" t="n"/>
      <c r="I104" s="33" t="n"/>
      <c r="J104" s="33" t="n">
        <v>2078957</v>
      </c>
      <c r="K104" s="34" t="n">
        <v>0</v>
      </c>
      <c r="L104" s="21" t="inlineStr">
        <is>
          <t>Financials</t>
        </is>
      </c>
    </row>
    <row r="105">
      <c r="A105" s="16" t="inlineStr">
        <is>
          <t>JHG</t>
        </is>
      </c>
      <c r="B105" s="17" t="n">
        <v>2022</v>
      </c>
      <c r="C105" s="17" t="inlineStr">
        <is>
          <t>Tiphani Krueger</t>
        </is>
      </c>
      <c r="D105" s="17" t="inlineStr">
        <is>
          <t>Global Head of Human Resources</t>
        </is>
      </c>
      <c r="E105" s="31" t="n">
        <v>350000</v>
      </c>
      <c r="F105" s="31" t="n">
        <v>344000</v>
      </c>
      <c r="G105" s="31" t="n">
        <v>906258</v>
      </c>
      <c r="H105" s="31" t="n"/>
      <c r="I105" s="31" t="n">
        <v>152750</v>
      </c>
      <c r="J105" s="31" t="n">
        <v>1790784</v>
      </c>
      <c r="K105" s="32" t="n">
        <v>0.5060677334619921</v>
      </c>
      <c r="L105" s="17" t="inlineStr">
        <is>
          <t>Financials</t>
        </is>
      </c>
    </row>
    <row r="106">
      <c r="A106" s="20" t="inlineStr">
        <is>
          <t>CTBI</t>
        </is>
      </c>
      <c r="B106" s="21" t="n">
        <v>2022</v>
      </c>
      <c r="C106" s="21" t="inlineStr">
        <is>
          <t>Richard W. Newsom</t>
        </is>
      </c>
      <c r="D106" s="21" t="inlineStr">
        <is>
          <t>Executive Vice President</t>
        </is>
      </c>
      <c r="E106" s="33" t="n">
        <v>345423</v>
      </c>
      <c r="F106" s="33" t="n"/>
      <c r="G106" s="33" t="n">
        <v>50130</v>
      </c>
      <c r="H106" s="33" t="n"/>
      <c r="I106" s="33" t="n">
        <v>294600</v>
      </c>
      <c r="J106" s="33" t="n">
        <v>716526</v>
      </c>
      <c r="K106" s="34" t="n">
        <v>0.06996256939734218</v>
      </c>
      <c r="L106" s="21" t="inlineStr">
        <is>
          <t>Financials</t>
        </is>
      </c>
    </row>
    <row r="107">
      <c r="A107" s="16" t="inlineStr">
        <is>
          <t>CTBI</t>
        </is>
      </c>
      <c r="B107" s="17" t="n">
        <v>2022</v>
      </c>
      <c r="C107" s="17" t="inlineStr">
        <is>
          <t>James B. Draughn</t>
        </is>
      </c>
      <c r="D107" s="17" t="inlineStr">
        <is>
          <t>Executive Vice President</t>
        </is>
      </c>
      <c r="E107" s="31" t="n">
        <v>328615</v>
      </c>
      <c r="F107" s="31" t="n"/>
      <c r="G107" s="31" t="n">
        <v>53815</v>
      </c>
      <c r="H107" s="31" t="n"/>
      <c r="I107" s="31" t="n">
        <v>288600</v>
      </c>
      <c r="J107" s="31" t="n">
        <v>704892</v>
      </c>
      <c r="K107" s="32" t="n">
        <v>0.07634502874199169</v>
      </c>
      <c r="L107" s="17" t="inlineStr">
        <is>
          <t>Financials</t>
        </is>
      </c>
    </row>
    <row r="108">
      <c r="A108" s="20" t="inlineStr">
        <is>
          <t>CTBI</t>
        </is>
      </c>
      <c r="B108" s="21" t="n">
        <v>2022</v>
      </c>
      <c r="C108" s="21" t="inlineStr">
        <is>
          <t>Ricky D. Sparkman</t>
        </is>
      </c>
      <c r="D108" s="21" t="inlineStr">
        <is>
          <t>Executive Vice President</t>
        </is>
      </c>
      <c r="E108" s="33" t="n">
        <v>303885</v>
      </c>
      <c r="F108" s="33" t="n"/>
      <c r="G108" s="33" t="n">
        <v>50130</v>
      </c>
      <c r="H108" s="33" t="n"/>
      <c r="I108" s="33" t="n">
        <v>267600</v>
      </c>
      <c r="J108" s="33" t="n">
        <v>643684</v>
      </c>
      <c r="K108" s="34" t="n">
        <v>0.07787982923297768</v>
      </c>
      <c r="L108" s="21" t="inlineStr">
        <is>
          <t>Financials</t>
        </is>
      </c>
    </row>
    <row r="109">
      <c r="A109" s="46" t="inlineStr">
        <is>
          <t>— 2021 —</t>
        </is>
      </c>
    </row>
    <row r="110">
      <c r="A110" s="16" t="inlineStr">
        <is>
          <t>OWL</t>
        </is>
      </c>
      <c r="B110" s="17" t="n">
        <v>2021</v>
      </c>
      <c r="C110" s="17" t="inlineStr">
        <is>
          <t>Michael D. Rees</t>
        </is>
      </c>
      <c r="D110" s="17" t="inlineStr">
        <is>
          <t>Co-President</t>
        </is>
      </c>
      <c r="E110" s="31" t="n">
        <v>311546</v>
      </c>
      <c r="F110" s="31" t="n"/>
      <c r="G110" s="31" t="n">
        <v>693673522</v>
      </c>
      <c r="H110" s="31" t="n"/>
      <c r="I110" s="31" t="n">
        <v>6606809</v>
      </c>
      <c r="J110" s="31" t="n">
        <v>700667493</v>
      </c>
      <c r="K110" s="32" t="n">
        <v>0.9900181311822326</v>
      </c>
      <c r="L110" s="17" t="inlineStr">
        <is>
          <t>Financials</t>
        </is>
      </c>
    </row>
    <row r="111">
      <c r="A111" s="20" t="inlineStr">
        <is>
          <t>APO</t>
        </is>
      </c>
      <c r="B111" s="21" t="n">
        <v>2021</v>
      </c>
      <c r="C111" s="21" t="inlineStr">
        <is>
          <t>Scott Kleinman</t>
        </is>
      </c>
      <c r="D111" s="21" t="inlineStr">
        <is>
          <t>Co-President of AAM</t>
        </is>
      </c>
      <c r="E111" s="33" t="n">
        <v>1200000</v>
      </c>
      <c r="F111" s="33" t="n"/>
      <c r="G111" s="33" t="n">
        <v>392478845</v>
      </c>
      <c r="H111" s="33" t="n"/>
      <c r="I111" s="33" t="n"/>
      <c r="J111" s="33" t="n">
        <v>436987111</v>
      </c>
      <c r="K111" s="34" t="n">
        <v>0.8981474169841133</v>
      </c>
      <c r="L111" s="21" t="inlineStr">
        <is>
          <t>Financials</t>
        </is>
      </c>
    </row>
    <row r="112">
      <c r="A112" s="16" t="inlineStr">
        <is>
          <t>APO</t>
        </is>
      </c>
      <c r="B112" s="17" t="n">
        <v>2021</v>
      </c>
      <c r="C112" s="17" t="inlineStr">
        <is>
          <t>James Zelter</t>
        </is>
      </c>
      <c r="D112" s="17" t="inlineStr">
        <is>
          <t>Co-President of AAM</t>
        </is>
      </c>
      <c r="E112" s="31" t="n">
        <v>100000</v>
      </c>
      <c r="F112" s="31" t="n"/>
      <c r="G112" s="31" t="n">
        <v>394592295</v>
      </c>
      <c r="H112" s="31" t="n"/>
      <c r="I112" s="31" t="n"/>
      <c r="J112" s="31" t="n">
        <v>403586352</v>
      </c>
      <c r="K112" s="32" t="n">
        <v>0.9777146651381313</v>
      </c>
      <c r="L112" s="17" t="inlineStr">
        <is>
          <t>Financials</t>
        </is>
      </c>
    </row>
    <row r="113">
      <c r="A113" s="20" t="inlineStr">
        <is>
          <t>OWL</t>
        </is>
      </c>
      <c r="B113" s="21" t="n">
        <v>2021</v>
      </c>
      <c r="C113" s="21" t="inlineStr">
        <is>
          <t>Marc Zahr</t>
        </is>
      </c>
      <c r="D113" s="21" t="inlineStr">
        <is>
          <t>President of Oak Street Division</t>
        </is>
      </c>
      <c r="E113" s="33" t="n"/>
      <c r="F113" s="33" t="n"/>
      <c r="G113" s="33" t="n">
        <v>284992422</v>
      </c>
      <c r="H113" s="33" t="n"/>
      <c r="I113" s="33" t="n"/>
      <c r="J113" s="33" t="n">
        <v>284992422</v>
      </c>
      <c r="K113" s="34" t="n">
        <v>1</v>
      </c>
      <c r="L113" s="21" t="inlineStr">
        <is>
          <t>Financials</t>
        </is>
      </c>
    </row>
    <row r="114">
      <c r="A114" s="16" t="inlineStr">
        <is>
          <t>OWL</t>
        </is>
      </c>
      <c r="B114" s="17" t="n">
        <v>2021</v>
      </c>
      <c r="C114" s="17" t="inlineStr">
        <is>
          <t>Sean Ward</t>
        </is>
      </c>
      <c r="D114" s="17" t="inlineStr">
        <is>
          <t>Senior Managing Director</t>
        </is>
      </c>
      <c r="E114" s="31" t="n">
        <v>311546</v>
      </c>
      <c r="F114" s="31" t="n">
        <v>3829654</v>
      </c>
      <c r="G114" s="31" t="n">
        <v>170614779</v>
      </c>
      <c r="H114" s="31" t="n"/>
      <c r="I114" s="31" t="n"/>
      <c r="J114" s="31" t="n">
        <v>174755979</v>
      </c>
      <c r="K114" s="32" t="n">
        <v>0.9763029567074212</v>
      </c>
      <c r="L114" s="17" t="inlineStr">
        <is>
          <t>Financials</t>
        </is>
      </c>
    </row>
    <row r="115">
      <c r="A115" s="20" t="inlineStr">
        <is>
          <t>TPG</t>
        </is>
      </c>
      <c r="B115" s="21" t="n">
        <v>2021</v>
      </c>
      <c r="C115" s="21" t="inlineStr">
        <is>
          <t>Todd Sisitsky</t>
        </is>
      </c>
      <c r="D115" s="21" t="inlineStr">
        <is>
          <t>President</t>
        </is>
      </c>
      <c r="E115" s="33" t="n">
        <v>500000</v>
      </c>
      <c r="F115" s="33" t="n">
        <v>5750000</v>
      </c>
      <c r="G115" s="33" t="n"/>
      <c r="H115" s="33" t="n"/>
      <c r="I115" s="33" t="n"/>
      <c r="J115" s="33" t="n">
        <v>51978993</v>
      </c>
      <c r="K115" s="34" t="n">
        <v>0</v>
      </c>
      <c r="L115" s="21" t="inlineStr">
        <is>
          <t>Financials</t>
        </is>
      </c>
    </row>
    <row r="116">
      <c r="A116" s="16" t="inlineStr">
        <is>
          <t>TPG</t>
        </is>
      </c>
      <c r="B116" s="17" t="n">
        <v>2021</v>
      </c>
      <c r="C116" s="17" t="inlineStr">
        <is>
          <t>Jim Coulter</t>
        </is>
      </c>
      <c r="D116" s="17" t="inlineStr">
        <is>
          <t>Founder and Executive Chair</t>
        </is>
      </c>
      <c r="E116" s="31" t="n">
        <v>700000</v>
      </c>
      <c r="F116" s="31" t="n">
        <v>6000000</v>
      </c>
      <c r="G116" s="31" t="n"/>
      <c r="H116" s="31" t="n"/>
      <c r="I116" s="31" t="n"/>
      <c r="J116" s="31" t="n">
        <v>35133592</v>
      </c>
      <c r="K116" s="32" t="n">
        <v>0</v>
      </c>
      <c r="L116" s="17" t="inlineStr">
        <is>
          <t>Financials</t>
        </is>
      </c>
    </row>
    <row r="117">
      <c r="A117" s="20" t="inlineStr">
        <is>
          <t>BLK</t>
        </is>
      </c>
      <c r="B117" s="21" t="n">
        <v>2021</v>
      </c>
      <c r="C117" s="21" t="inlineStr">
        <is>
          <t>Robert S. Kapito</t>
        </is>
      </c>
      <c r="D117" s="21" t="inlineStr">
        <is>
          <t>President</t>
        </is>
      </c>
      <c r="E117" s="33" t="n">
        <v>1250000</v>
      </c>
      <c r="F117" s="33" t="n">
        <v>9700000</v>
      </c>
      <c r="G117" s="33" t="n">
        <v>15125180</v>
      </c>
      <c r="H117" s="33" t="n"/>
      <c r="I117" s="33" t="n"/>
      <c r="J117" s="33" t="n">
        <v>26750780</v>
      </c>
      <c r="K117" s="34" t="n">
        <v>0.565410802974717</v>
      </c>
      <c r="L117" s="21" t="inlineStr">
        <is>
          <t>Financials</t>
        </is>
      </c>
    </row>
    <row r="118">
      <c r="A118" s="16" t="inlineStr">
        <is>
          <t>GCMG</t>
        </is>
      </c>
      <c r="B118" s="17" t="n">
        <v>2021</v>
      </c>
      <c r="C118" s="17" t="inlineStr">
        <is>
          <t>Jonathan R. Levin</t>
        </is>
      </c>
      <c r="D118" s="17" t="inlineStr">
        <is>
          <t>President</t>
        </is>
      </c>
      <c r="E118" s="31" t="n">
        <v>500000</v>
      </c>
      <c r="F118" s="31" t="n">
        <v>1566929</v>
      </c>
      <c r="G118" s="31" t="n">
        <v>6128800</v>
      </c>
      <c r="H118" s="31" t="n"/>
      <c r="I118" s="31" t="n"/>
      <c r="J118" s="31" t="n">
        <v>25460861</v>
      </c>
      <c r="K118" s="32" t="n">
        <v>0.2407145618524055</v>
      </c>
      <c r="L118" s="17" t="inlineStr">
        <is>
          <t>Financials</t>
        </is>
      </c>
    </row>
    <row r="119">
      <c r="A119" s="20" t="inlineStr">
        <is>
          <t>ARES</t>
        </is>
      </c>
      <c r="B119" s="21" t="n">
        <v>2021</v>
      </c>
      <c r="C119" s="21" t="inlineStr">
        <is>
          <t>David B. Kaplan</t>
        </is>
      </c>
      <c r="D119" s="21" t="inlineStr">
        <is>
          <t>Co-Founder</t>
        </is>
      </c>
      <c r="E119" s="33" t="n"/>
      <c r="F119" s="33" t="n"/>
      <c r="G119" s="33" t="n"/>
      <c r="H119" s="33" t="n"/>
      <c r="I119" s="33" t="n"/>
      <c r="J119" s="33" t="n">
        <v>22779937</v>
      </c>
      <c r="K119" s="34" t="n">
        <v>0</v>
      </c>
      <c r="L119" s="21" t="inlineStr">
        <is>
          <t>Financials</t>
        </is>
      </c>
    </row>
    <row r="120">
      <c r="A120" s="16" t="inlineStr">
        <is>
          <t>CNS</t>
        </is>
      </c>
      <c r="B120" s="17" t="n">
        <v>2021</v>
      </c>
      <c r="C120" s="17" t="inlineStr">
        <is>
          <t>Robert Steers</t>
        </is>
      </c>
      <c r="D120" s="17" t="inlineStr">
        <is>
          <t>Executive Chairman</t>
        </is>
      </c>
      <c r="E120" s="31" t="n">
        <v>650000</v>
      </c>
      <c r="F120" s="31" t="n">
        <v>1220000</v>
      </c>
      <c r="G120" s="31" t="n">
        <v>10116046</v>
      </c>
      <c r="H120" s="31" t="n"/>
      <c r="I120" s="31" t="n"/>
      <c r="J120" s="31" t="n">
        <v>12375738</v>
      </c>
      <c r="K120" s="32" t="n">
        <v>0.8174095152951687</v>
      </c>
      <c r="L120" s="17" t="inlineStr">
        <is>
          <t>Financials</t>
        </is>
      </c>
    </row>
    <row r="121">
      <c r="A121" s="20" t="inlineStr">
        <is>
          <t>CG</t>
        </is>
      </c>
      <c r="B121" s="21" t="n">
        <v>2021</v>
      </c>
      <c r="C121" s="21" t="inlineStr">
        <is>
          <t>Bruce Larson</t>
        </is>
      </c>
      <c r="D121" s="21" t="inlineStr">
        <is>
          <t>Chief Human Resources Officer</t>
        </is>
      </c>
      <c r="E121" s="33" t="n">
        <v>275000</v>
      </c>
      <c r="F121" s="33" t="n">
        <v>2750000</v>
      </c>
      <c r="G121" s="33" t="n">
        <v>8477626</v>
      </c>
      <c r="H121" s="33" t="n"/>
      <c r="I121" s="33" t="n"/>
      <c r="J121" s="33" t="n">
        <v>11502626</v>
      </c>
      <c r="K121" s="34" t="n">
        <v>0.737016573432884</v>
      </c>
      <c r="L121" s="21" t="inlineStr">
        <is>
          <t>Financials</t>
        </is>
      </c>
    </row>
    <row r="122">
      <c r="A122" s="16" t="inlineStr">
        <is>
          <t>BEN</t>
        </is>
      </c>
      <c r="B122" s="17" t="n">
        <v>2021</v>
      </c>
      <c r="C122" s="17" t="inlineStr">
        <is>
          <t>Adam B. Spector</t>
        </is>
      </c>
      <c r="D122" s="17" t="inlineStr">
        <is>
          <t>Executive Vice President</t>
        </is>
      </c>
      <c r="E122" s="31" t="n">
        <v>527019</v>
      </c>
      <c r="F122" s="31" t="n">
        <v>678550</v>
      </c>
      <c r="G122" s="31" t="n"/>
      <c r="H122" s="31" t="n"/>
      <c r="I122" s="31" t="n">
        <v>6900000</v>
      </c>
      <c r="J122" s="31" t="n">
        <v>8134988</v>
      </c>
      <c r="K122" s="32" t="n">
        <v>0</v>
      </c>
      <c r="L122" s="17" t="inlineStr">
        <is>
          <t>Financials</t>
        </is>
      </c>
    </row>
    <row r="123">
      <c r="A123" s="20" t="inlineStr">
        <is>
          <t>APAM</t>
        </is>
      </c>
      <c r="B123" s="21" t="n">
        <v>2021</v>
      </c>
      <c r="C123" s="21" t="inlineStr">
        <is>
          <t>Jason A. Gottlieb</t>
        </is>
      </c>
      <c r="D123" s="21" t="inlineStr">
        <is>
          <t>President</t>
        </is>
      </c>
      <c r="E123" s="33" t="n">
        <v>300000</v>
      </c>
      <c r="F123" s="33" t="n">
        <v>3300000</v>
      </c>
      <c r="G123" s="33" t="n">
        <v>1934599</v>
      </c>
      <c r="H123" s="33" t="n"/>
      <c r="I123" s="33" t="n"/>
      <c r="J123" s="33" t="n">
        <v>5589267</v>
      </c>
      <c r="K123" s="34" t="n">
        <v>0.3461274975770526</v>
      </c>
      <c r="L123" s="21" t="inlineStr">
        <is>
          <t>Financials</t>
        </is>
      </c>
    </row>
    <row r="124">
      <c r="A124" s="16" t="inlineStr">
        <is>
          <t>TPG</t>
        </is>
      </c>
      <c r="B124" s="17" t="n">
        <v>2021</v>
      </c>
      <c r="C124" s="17" t="inlineStr">
        <is>
          <t>Anilu Vazquez-Ubarri</t>
        </is>
      </c>
      <c r="D124" s="17" t="inlineStr">
        <is>
          <t>Chief Human Resources Officer</t>
        </is>
      </c>
      <c r="E124" s="31" t="n">
        <v>500000</v>
      </c>
      <c r="F124" s="31" t="n">
        <v>3750000</v>
      </c>
      <c r="G124" s="31" t="n"/>
      <c r="H124" s="31" t="n"/>
      <c r="I124" s="31" t="n"/>
      <c r="J124" s="31" t="n">
        <v>5466290</v>
      </c>
      <c r="K124" s="32" t="n">
        <v>0</v>
      </c>
      <c r="L124" s="17" t="inlineStr">
        <is>
          <t>Financials</t>
        </is>
      </c>
    </row>
    <row r="125">
      <c r="A125" s="20" t="inlineStr">
        <is>
          <t>BEN</t>
        </is>
      </c>
      <c r="B125" s="21" t="n">
        <v>2021</v>
      </c>
      <c r="C125" s="21" t="inlineStr">
        <is>
          <t>Gregory E. Johnson</t>
        </is>
      </c>
      <c r="D125" s="21" t="inlineStr">
        <is>
          <t>Executive Chairman and Chairman of the Board</t>
        </is>
      </c>
      <c r="E125" s="33" t="n">
        <v>602308</v>
      </c>
      <c r="F125" s="33" t="n"/>
      <c r="G125" s="33" t="n">
        <v>3340023</v>
      </c>
      <c r="H125" s="33" t="n"/>
      <c r="I125" s="33" t="n">
        <v>1150000</v>
      </c>
      <c r="J125" s="33" t="n">
        <v>5274453</v>
      </c>
      <c r="K125" s="34" t="n">
        <v>0.6332453810850149</v>
      </c>
      <c r="L125" s="21" t="inlineStr">
        <is>
          <t>Financials</t>
        </is>
      </c>
    </row>
    <row r="126">
      <c r="A126" s="16" t="inlineStr">
        <is>
          <t>HLNE</t>
        </is>
      </c>
      <c r="B126" s="17" t="n">
        <v>2021</v>
      </c>
      <c r="C126" s="17" t="inlineStr">
        <is>
          <t>Erik R. Hirsch</t>
        </is>
      </c>
      <c r="D126" s="17" t="inlineStr">
        <is>
          <t>Vice Chairman</t>
        </is>
      </c>
      <c r="E126" s="31" t="n">
        <v>325000</v>
      </c>
      <c r="F126" s="31" t="n">
        <v>1418750</v>
      </c>
      <c r="G126" s="31" t="n">
        <v>555744</v>
      </c>
      <c r="H126" s="31" t="n"/>
      <c r="I126" s="31" t="n"/>
      <c r="J126" s="31" t="n">
        <v>3700470</v>
      </c>
      <c r="K126" s="32" t="n">
        <v>0.1501820039076117</v>
      </c>
      <c r="L126" s="17" t="inlineStr">
        <is>
          <t>Financials</t>
        </is>
      </c>
    </row>
    <row r="127">
      <c r="A127" s="20" t="inlineStr">
        <is>
          <t>BEN</t>
        </is>
      </c>
      <c r="B127" s="21" t="n">
        <v>2021</v>
      </c>
      <c r="C127" s="21" t="inlineStr">
        <is>
          <t>Jed A. Plafker</t>
        </is>
      </c>
      <c r="D127" s="21" t="inlineStr">
        <is>
          <t>Executive Vice President</t>
        </is>
      </c>
      <c r="E127" s="33" t="n">
        <v>527019</v>
      </c>
      <c r="F127" s="33" t="n"/>
      <c r="G127" s="33" t="n">
        <v>1735027</v>
      </c>
      <c r="H127" s="33" t="n"/>
      <c r="I127" s="33" t="n">
        <v>1150000</v>
      </c>
      <c r="J127" s="33" t="n">
        <v>3435730</v>
      </c>
      <c r="K127" s="34" t="n">
        <v>0.5049951538683191</v>
      </c>
      <c r="L127" s="21" t="inlineStr">
        <is>
          <t>Financials</t>
        </is>
      </c>
    </row>
    <row r="128">
      <c r="A128" s="16" t="inlineStr">
        <is>
          <t>AMG</t>
        </is>
      </c>
      <c r="B128" s="17" t="n">
        <v>2021</v>
      </c>
      <c r="C128" s="17" t="inlineStr">
        <is>
          <t>John R. Erickson</t>
        </is>
      </c>
      <c r="D128" s="17" t="inlineStr">
        <is>
          <t>Head of Affiliate Engagement</t>
        </is>
      </c>
      <c r="E128" s="31" t="n">
        <v>500000</v>
      </c>
      <c r="F128" s="31" t="n"/>
      <c r="G128" s="31" t="n">
        <v>1350000</v>
      </c>
      <c r="H128" s="31" t="n"/>
      <c r="I128" s="31" t="n">
        <v>1250000</v>
      </c>
      <c r="J128" s="31" t="n">
        <v>3121894</v>
      </c>
      <c r="K128" s="32" t="n">
        <v>0.4324298006274396</v>
      </c>
      <c r="L128" s="17" t="inlineStr">
        <is>
          <t>Financials</t>
        </is>
      </c>
    </row>
    <row r="129">
      <c r="A129" s="20" t="inlineStr">
        <is>
          <t>GCMG</t>
        </is>
      </c>
      <c r="B129" s="21" t="n">
        <v>2021</v>
      </c>
      <c r="C129" s="21" t="inlineStr">
        <is>
          <t>Sandra Hurse</t>
        </is>
      </c>
      <c r="D129" s="21" t="inlineStr">
        <is>
          <t>Managing Director, Chief Human Resources Officer</t>
        </is>
      </c>
      <c r="E129" s="33" t="n">
        <v>500000</v>
      </c>
      <c r="F129" s="33" t="n">
        <v>857433</v>
      </c>
      <c r="G129" s="33" t="n">
        <v>1304000</v>
      </c>
      <c r="H129" s="33" t="n"/>
      <c r="I129" s="33" t="n"/>
      <c r="J129" s="33" t="n">
        <v>3013636</v>
      </c>
      <c r="K129" s="34" t="n">
        <v>0.4326999013815869</v>
      </c>
      <c r="L129" s="21" t="inlineStr">
        <is>
          <t>Financials</t>
        </is>
      </c>
    </row>
    <row r="130">
      <c r="A130" s="16" t="inlineStr">
        <is>
          <t>STEP</t>
        </is>
      </c>
      <c r="B130" s="17" t="n">
        <v>2021</v>
      </c>
      <c r="C130" s="17" t="inlineStr">
        <is>
          <t>Michael McCabe</t>
        </is>
      </c>
      <c r="D130" s="17" t="inlineStr">
        <is>
          <t>Head of Strategy and Director</t>
        </is>
      </c>
      <c r="E130" s="31" t="n">
        <v>275000</v>
      </c>
      <c r="F130" s="31" t="n">
        <v>767578</v>
      </c>
      <c r="G130" s="31" t="n"/>
      <c r="H130" s="31" t="n"/>
      <c r="I130" s="31" t="n"/>
      <c r="J130" s="31" t="n">
        <v>2341844</v>
      </c>
      <c r="K130" s="32" t="n">
        <v>0</v>
      </c>
      <c r="L130" s="17" t="inlineStr">
        <is>
          <t>Financials</t>
        </is>
      </c>
    </row>
    <row r="131">
      <c r="A131" s="20" t="inlineStr">
        <is>
          <t>HLNE</t>
        </is>
      </c>
      <c r="B131" s="21" t="n">
        <v>2021</v>
      </c>
      <c r="C131" s="21" t="inlineStr">
        <is>
          <t>Juan Delgado-Moreira</t>
        </is>
      </c>
      <c r="D131" s="21" t="inlineStr">
        <is>
          <t>Vice Chairman</t>
        </is>
      </c>
      <c r="E131" s="33" t="n">
        <v>322486</v>
      </c>
      <c r="F131" s="33" t="n">
        <v>1175041</v>
      </c>
      <c r="G131" s="33" t="n">
        <v>358561</v>
      </c>
      <c r="H131" s="33" t="n"/>
      <c r="I131" s="33" t="n"/>
      <c r="J131" s="33" t="n">
        <v>2258261</v>
      </c>
      <c r="K131" s="34" t="n">
        <v>0.1587774840906343</v>
      </c>
      <c r="L131" s="21" t="inlineStr">
        <is>
          <t>Financials</t>
        </is>
      </c>
    </row>
    <row r="132">
      <c r="A132" s="16" t="inlineStr">
        <is>
          <t>JHG</t>
        </is>
      </c>
      <c r="B132" s="17" t="n">
        <v>2021</v>
      </c>
      <c r="C132" s="17" t="inlineStr">
        <is>
          <t>Georgina Fogo</t>
        </is>
      </c>
      <c r="D132" s="17" t="inlineStr">
        <is>
          <t>Chief Risk Officer</t>
        </is>
      </c>
      <c r="E132" s="31" t="n">
        <v>412380</v>
      </c>
      <c r="F132" s="31" t="n">
        <v>998490</v>
      </c>
      <c r="G132" s="31" t="n">
        <v>555399</v>
      </c>
      <c r="H132" s="31" t="n"/>
      <c r="I132" s="31" t="n">
        <v>237285</v>
      </c>
      <c r="J132" s="31" t="n">
        <v>2253593</v>
      </c>
      <c r="K132" s="32" t="n">
        <v>0.2464504460210872</v>
      </c>
      <c r="L132" s="17" t="inlineStr">
        <is>
          <t>Financials</t>
        </is>
      </c>
    </row>
    <row r="133">
      <c r="A133" s="20" t="inlineStr">
        <is>
          <t>WETF</t>
        </is>
      </c>
      <c r="B133" s="21" t="n">
        <v>2021</v>
      </c>
      <c r="C133" s="21" t="inlineStr">
        <is>
          <t>Alexis Marinof</t>
        </is>
      </c>
      <c r="D133" s="21" t="inlineStr">
        <is>
          <t>Head of Europe</t>
        </is>
      </c>
      <c r="E133" s="33" t="n">
        <v>399069</v>
      </c>
      <c r="F133" s="33" t="n">
        <v>694931</v>
      </c>
      <c r="G133" s="33" t="n">
        <v>353815</v>
      </c>
      <c r="H133" s="33" t="n"/>
      <c r="I133" s="33" t="n"/>
      <c r="J133" s="33" t="n">
        <v>1498364</v>
      </c>
      <c r="K133" s="34" t="n">
        <v>0.2361342103787865</v>
      </c>
      <c r="L133" s="21" t="inlineStr"/>
    </row>
    <row r="134">
      <c r="A134" s="46" t="inlineStr">
        <is>
          <t>— 2020 —</t>
        </is>
      </c>
    </row>
    <row r="135">
      <c r="A135" s="16" t="inlineStr">
        <is>
          <t>OWL</t>
        </is>
      </c>
      <c r="B135" s="17" t="n">
        <v>2020</v>
      </c>
      <c r="C135" s="17" t="inlineStr">
        <is>
          <t>Michael Rees</t>
        </is>
      </c>
      <c r="D135" s="17" t="inlineStr">
        <is>
          <t>Co-President</t>
        </is>
      </c>
      <c r="E135" s="31" t="n">
        <v>500000</v>
      </c>
      <c r="F135" s="31" t="n"/>
      <c r="G135" s="31" t="n">
        <v>99520200</v>
      </c>
      <c r="H135" s="31" t="n"/>
      <c r="I135" s="31" t="n">
        <v>41412500</v>
      </c>
      <c r="J135" s="31" t="n">
        <v>152520200</v>
      </c>
      <c r="K135" s="32" t="n">
        <v>0.6525050452333527</v>
      </c>
      <c r="L135" s="17" t="inlineStr">
        <is>
          <t>Financials</t>
        </is>
      </c>
    </row>
    <row r="136">
      <c r="A136" s="20" t="inlineStr">
        <is>
          <t>ARES</t>
        </is>
      </c>
      <c r="B136" s="21" t="n">
        <v>2020</v>
      </c>
      <c r="C136" s="21" t="inlineStr">
        <is>
          <t>David B. Kaplan</t>
        </is>
      </c>
      <c r="D136" s="21" t="inlineStr">
        <is>
          <t>Co-Founder</t>
        </is>
      </c>
      <c r="E136" s="33" t="n"/>
      <c r="F136" s="33" t="n"/>
      <c r="G136" s="33" t="n"/>
      <c r="H136" s="33" t="n"/>
      <c r="I136" s="33" t="n"/>
      <c r="J136" s="33" t="n">
        <v>54974317</v>
      </c>
      <c r="K136" s="34" t="n">
        <v>0</v>
      </c>
      <c r="L136" s="21" t="inlineStr">
        <is>
          <t>Financials</t>
        </is>
      </c>
    </row>
    <row r="137">
      <c r="A137" s="16" t="inlineStr">
        <is>
          <t>ARES</t>
        </is>
      </c>
      <c r="B137" s="17" t="n">
        <v>2020</v>
      </c>
      <c r="C137" s="17" t="inlineStr">
        <is>
          <t>Antony P. Ressler</t>
        </is>
      </c>
      <c r="D137" s="17" t="inlineStr">
        <is>
          <t>Co-Founder and Executive Chairman</t>
        </is>
      </c>
      <c r="E137" s="31" t="n"/>
      <c r="F137" s="31" t="n"/>
      <c r="G137" s="31" t="n"/>
      <c r="H137" s="31" t="n"/>
      <c r="I137" s="31" t="n"/>
      <c r="J137" s="31" t="n">
        <v>46978096</v>
      </c>
      <c r="K137" s="32" t="n">
        <v>0</v>
      </c>
      <c r="L137" s="17" t="inlineStr">
        <is>
          <t>Financials</t>
        </is>
      </c>
    </row>
    <row r="138">
      <c r="A138" s="20" t="inlineStr">
        <is>
          <t>OWL</t>
        </is>
      </c>
      <c r="B138" s="21" t="n">
        <v>2020</v>
      </c>
      <c r="C138" s="21" t="inlineStr">
        <is>
          <t>Sean Ward</t>
        </is>
      </c>
      <c r="D138" s="21" t="inlineStr">
        <is>
          <t>Senior Managing Director</t>
        </is>
      </c>
      <c r="E138" s="33" t="n">
        <v>500000</v>
      </c>
      <c r="F138" s="33" t="n"/>
      <c r="G138" s="33" t="n">
        <v>21461400</v>
      </c>
      <c r="H138" s="33" t="n"/>
      <c r="I138" s="33" t="n">
        <v>12712500</v>
      </c>
      <c r="J138" s="33" t="n">
        <v>38011400</v>
      </c>
      <c r="K138" s="34" t="n">
        <v>0.5646043029196505</v>
      </c>
      <c r="L138" s="21" t="inlineStr">
        <is>
          <t>Financials</t>
        </is>
      </c>
    </row>
    <row r="139">
      <c r="A139" s="16" t="inlineStr">
        <is>
          <t>GCMG</t>
        </is>
      </c>
      <c r="B139" s="17" t="n">
        <v>2020</v>
      </c>
      <c r="C139" s="17" t="inlineStr">
        <is>
          <t>Jonathan R. Levin</t>
        </is>
      </c>
      <c r="D139" s="17" t="inlineStr">
        <is>
          <t>President</t>
        </is>
      </c>
      <c r="E139" s="31" t="n">
        <v>500000</v>
      </c>
      <c r="F139" s="31" t="n">
        <v>861957</v>
      </c>
      <c r="G139" s="31" t="n"/>
      <c r="H139" s="31" t="n"/>
      <c r="I139" s="31" t="n"/>
      <c r="J139" s="31" t="n">
        <v>26459911</v>
      </c>
      <c r="K139" s="32" t="n">
        <v>0</v>
      </c>
      <c r="L139" s="17" t="inlineStr">
        <is>
          <t>Financials</t>
        </is>
      </c>
    </row>
    <row r="140">
      <c r="A140" s="20" t="inlineStr">
        <is>
          <t>BLK</t>
        </is>
      </c>
      <c r="B140" s="21" t="n">
        <v>2020</v>
      </c>
      <c r="C140" s="21" t="inlineStr">
        <is>
          <t>Robert S. Kapito</t>
        </is>
      </c>
      <c r="D140" s="21" t="inlineStr">
        <is>
          <t>President</t>
        </is>
      </c>
      <c r="E140" s="33" t="n">
        <v>1250000</v>
      </c>
      <c r="F140" s="33" t="n">
        <v>8250000</v>
      </c>
      <c r="G140" s="33" t="n">
        <v>12449488</v>
      </c>
      <c r="H140" s="33" t="n"/>
      <c r="I140" s="33" t="n"/>
      <c r="J140" s="33" t="n">
        <v>22115203</v>
      </c>
      <c r="K140" s="34" t="n">
        <v>0.5629379933794865</v>
      </c>
      <c r="L140" s="21" t="inlineStr">
        <is>
          <t>Financials</t>
        </is>
      </c>
    </row>
    <row r="141">
      <c r="A141" s="16" t="inlineStr">
        <is>
          <t>TPG</t>
        </is>
      </c>
      <c r="B141" s="17" t="n">
        <v>2020</v>
      </c>
      <c r="C141" s="17" t="inlineStr">
        <is>
          <t>Todd Sisitsky</t>
        </is>
      </c>
      <c r="D141" s="17" t="inlineStr">
        <is>
          <t>President</t>
        </is>
      </c>
      <c r="E141" s="31" t="n">
        <v>500000</v>
      </c>
      <c r="F141" s="31" t="n">
        <v>5000000</v>
      </c>
      <c r="G141" s="31" t="n"/>
      <c r="H141" s="31" t="n"/>
      <c r="I141" s="31" t="n"/>
      <c r="J141" s="31" t="n">
        <v>14572258</v>
      </c>
      <c r="K141" s="32" t="n">
        <v>0</v>
      </c>
      <c r="L141" s="17" t="inlineStr">
        <is>
          <t>Financials</t>
        </is>
      </c>
    </row>
    <row r="142">
      <c r="A142" s="20" t="inlineStr">
        <is>
          <t>TPG</t>
        </is>
      </c>
      <c r="B142" s="21" t="n">
        <v>2020</v>
      </c>
      <c r="C142" s="21" t="inlineStr">
        <is>
          <t>Jim Coulter</t>
        </is>
      </c>
      <c r="D142" s="21" t="inlineStr">
        <is>
          <t>Founder and Executive Chair</t>
        </is>
      </c>
      <c r="E142" s="33" t="n">
        <v>700000</v>
      </c>
      <c r="F142" s="33" t="n">
        <v>5000000</v>
      </c>
      <c r="G142" s="33" t="n"/>
      <c r="H142" s="33" t="n"/>
      <c r="I142" s="33" t="n"/>
      <c r="J142" s="33" t="n">
        <v>12636010</v>
      </c>
      <c r="K142" s="34" t="n">
        <v>0</v>
      </c>
      <c r="L142" s="21" t="inlineStr">
        <is>
          <t>Financials</t>
        </is>
      </c>
    </row>
    <row r="143">
      <c r="A143" s="16" t="inlineStr">
        <is>
          <t>APO</t>
        </is>
      </c>
      <c r="B143" s="17" t="n">
        <v>2020</v>
      </c>
      <c r="C143" s="17" t="inlineStr">
        <is>
          <t>James Zelter</t>
        </is>
      </c>
      <c r="D143" s="17" t="inlineStr">
        <is>
          <t>Co-President of AAM</t>
        </is>
      </c>
      <c r="E143" s="31" t="n">
        <v>100000</v>
      </c>
      <c r="F143" s="31" t="n"/>
      <c r="G143" s="31" t="n">
        <v>7270328</v>
      </c>
      <c r="H143" s="31" t="n"/>
      <c r="I143" s="31" t="n"/>
      <c r="J143" s="31" t="n">
        <v>11262384</v>
      </c>
      <c r="K143" s="32" t="n">
        <v>0.6455407665020123</v>
      </c>
      <c r="L143" s="17" t="inlineStr">
        <is>
          <t>Financials</t>
        </is>
      </c>
    </row>
    <row r="144">
      <c r="A144" s="20" t="inlineStr">
        <is>
          <t>BEN</t>
        </is>
      </c>
      <c r="B144" s="21" t="n">
        <v>2020</v>
      </c>
      <c r="C144" s="21" t="inlineStr">
        <is>
          <t>Gregory E. Johnson</t>
        </is>
      </c>
      <c r="D144" s="21" t="inlineStr">
        <is>
          <t>Executive Chairman and Chairman of the Board</t>
        </is>
      </c>
      <c r="E144" s="33" t="n">
        <v>613664</v>
      </c>
      <c r="F144" s="33" t="n">
        <v>750000</v>
      </c>
      <c r="G144" s="33" t="n">
        <v>5377500</v>
      </c>
      <c r="H144" s="33" t="n"/>
      <c r="I144" s="33" t="n">
        <v>2312500</v>
      </c>
      <c r="J144" s="33" t="n">
        <v>9153045</v>
      </c>
      <c r="K144" s="34" t="n">
        <v>0.58750940260864</v>
      </c>
      <c r="L144" s="21" t="inlineStr">
        <is>
          <t>Financials</t>
        </is>
      </c>
    </row>
    <row r="145">
      <c r="A145" s="16" t="inlineStr">
        <is>
          <t>BLK</t>
        </is>
      </c>
      <c r="B145" s="17" t="n">
        <v>2020</v>
      </c>
      <c r="C145" s="17" t="inlineStr">
        <is>
          <t>Mark Wiedman</t>
        </is>
      </c>
      <c r="D145" s="17" t="inlineStr">
        <is>
          <t>Senior Managing Director and Head of International</t>
        </is>
      </c>
      <c r="E145" s="31" t="n">
        <v>500000</v>
      </c>
      <c r="F145" s="31" t="n">
        <v>2675000</v>
      </c>
      <c r="G145" s="31" t="n">
        <v>5475065</v>
      </c>
      <c r="H145" s="31" t="n"/>
      <c r="I145" s="31" t="n"/>
      <c r="J145" s="31" t="n">
        <v>8663465</v>
      </c>
      <c r="K145" s="32" t="n">
        <v>0.631971734173336</v>
      </c>
      <c r="L145" s="17" t="inlineStr">
        <is>
          <t>Financials</t>
        </is>
      </c>
    </row>
    <row r="146">
      <c r="A146" s="20" t="inlineStr">
        <is>
          <t>APO</t>
        </is>
      </c>
      <c r="B146" s="21" t="n">
        <v>2020</v>
      </c>
      <c r="C146" s="21" t="inlineStr">
        <is>
          <t>Scott Kleinman</t>
        </is>
      </c>
      <c r="D146" s="21" t="inlineStr">
        <is>
          <t>Co-President of AAM</t>
        </is>
      </c>
      <c r="E146" s="33" t="n">
        <v>1200000</v>
      </c>
      <c r="F146" s="33" t="n"/>
      <c r="G146" s="33" t="n">
        <v>3453704</v>
      </c>
      <c r="H146" s="33" t="n"/>
      <c r="I146" s="33" t="n"/>
      <c r="J146" s="33" t="n">
        <v>7668501</v>
      </c>
      <c r="K146" s="34" t="n">
        <v>0.4503753732313525</v>
      </c>
      <c r="L146" s="21" t="inlineStr">
        <is>
          <t>Financials</t>
        </is>
      </c>
    </row>
    <row r="147">
      <c r="A147" s="16" t="inlineStr">
        <is>
          <t>CNS</t>
        </is>
      </c>
      <c r="B147" s="17" t="n">
        <v>2020</v>
      </c>
      <c r="C147" s="17" t="inlineStr">
        <is>
          <t>Robert Steers</t>
        </is>
      </c>
      <c r="D147" s="17" t="inlineStr">
        <is>
          <t>Executive Chairman</t>
        </is>
      </c>
      <c r="E147" s="31" t="n">
        <v>684872</v>
      </c>
      <c r="F147" s="31" t="n">
        <v>915032</v>
      </c>
      <c r="G147" s="31" t="n">
        <v>2913675</v>
      </c>
      <c r="H147" s="31" t="n"/>
      <c r="I147" s="31" t="n"/>
      <c r="J147" s="31" t="n">
        <v>5110979</v>
      </c>
      <c r="K147" s="32" t="n">
        <v>0.5700815831957048</v>
      </c>
      <c r="L147" s="17" t="inlineStr">
        <is>
          <t>Financials</t>
        </is>
      </c>
    </row>
    <row r="148">
      <c r="A148" s="20" t="inlineStr">
        <is>
          <t>APAM</t>
        </is>
      </c>
      <c r="B148" s="21" t="n">
        <v>2020</v>
      </c>
      <c r="C148" s="21" t="inlineStr">
        <is>
          <t>Jason A. Gottlieb</t>
        </is>
      </c>
      <c r="D148" s="21" t="inlineStr">
        <is>
          <t>President</t>
        </is>
      </c>
      <c r="E148" s="33" t="n">
        <v>300000</v>
      </c>
      <c r="F148" s="33" t="n">
        <v>2700000</v>
      </c>
      <c r="G148" s="33" t="n">
        <v>1573500</v>
      </c>
      <c r="H148" s="33" t="n"/>
      <c r="I148" s="33" t="n"/>
      <c r="J148" s="33" t="n">
        <v>4619882</v>
      </c>
      <c r="K148" s="34" t="n">
        <v>0.340593114715917</v>
      </c>
      <c r="L148" s="21" t="inlineStr">
        <is>
          <t>Financials</t>
        </is>
      </c>
    </row>
    <row r="149">
      <c r="A149" s="16" t="inlineStr">
        <is>
          <t>BEN</t>
        </is>
      </c>
      <c r="B149" s="17" t="n">
        <v>2020</v>
      </c>
      <c r="C149" s="17" t="inlineStr">
        <is>
          <t>Jed A. Plafker</t>
        </is>
      </c>
      <c r="D149" s="17" t="inlineStr">
        <is>
          <t>Executive Vice President</t>
        </is>
      </c>
      <c r="E149" s="31" t="n">
        <v>475615</v>
      </c>
      <c r="F149" s="31" t="n">
        <v>500000</v>
      </c>
      <c r="G149" s="31" t="n">
        <v>2306418</v>
      </c>
      <c r="H149" s="31" t="n"/>
      <c r="I149" s="31" t="n">
        <v>1150000</v>
      </c>
      <c r="J149" s="31" t="n">
        <v>4449766</v>
      </c>
      <c r="K149" s="32" t="n">
        <v>0.5183234354345824</v>
      </c>
      <c r="L149" s="17" t="inlineStr">
        <is>
          <t>Financials</t>
        </is>
      </c>
    </row>
    <row r="150">
      <c r="A150" s="20" t="inlineStr">
        <is>
          <t>STEP</t>
        </is>
      </c>
      <c r="B150" s="21" t="n">
        <v>2020</v>
      </c>
      <c r="C150" s="21" t="inlineStr">
        <is>
          <t>Michael McCabe</t>
        </is>
      </c>
      <c r="D150" s="21" t="inlineStr">
        <is>
          <t>Head of Strategy and Director</t>
        </is>
      </c>
      <c r="E150" s="33" t="n">
        <v>250000</v>
      </c>
      <c r="F150" s="33" t="n">
        <v>1116168</v>
      </c>
      <c r="G150" s="33" t="n"/>
      <c r="H150" s="33" t="n"/>
      <c r="I150" s="33" t="n"/>
      <c r="J150" s="33" t="n">
        <v>3300610</v>
      </c>
      <c r="K150" s="34" t="n">
        <v>0</v>
      </c>
      <c r="L150" s="21" t="inlineStr">
        <is>
          <t>Financials</t>
        </is>
      </c>
    </row>
    <row r="151">
      <c r="A151" s="16" t="inlineStr">
        <is>
          <t>GCMG</t>
        </is>
      </c>
      <c r="B151" s="17" t="n">
        <v>2020</v>
      </c>
      <c r="C151" s="17" t="inlineStr">
        <is>
          <t>Sandra Hurse</t>
        </is>
      </c>
      <c r="D151" s="17" t="inlineStr">
        <is>
          <t>Managing Director, Chief Human Resources Officer</t>
        </is>
      </c>
      <c r="E151" s="31" t="n">
        <v>500000</v>
      </c>
      <c r="F151" s="31" t="n">
        <v>1702147</v>
      </c>
      <c r="G151" s="31" t="n"/>
      <c r="H151" s="31" t="n"/>
      <c r="I151" s="31" t="n"/>
      <c r="J151" s="31" t="n">
        <v>2959658</v>
      </c>
      <c r="K151" s="32" t="n">
        <v>0</v>
      </c>
      <c r="L151" s="17" t="inlineStr">
        <is>
          <t>Financials</t>
        </is>
      </c>
    </row>
    <row r="152">
      <c r="A152" s="20" t="inlineStr">
        <is>
          <t>TPG</t>
        </is>
      </c>
      <c r="B152" s="21" t="n">
        <v>2020</v>
      </c>
      <c r="C152" s="21" t="inlineStr">
        <is>
          <t>Anilu Vazquez-Ubarri</t>
        </is>
      </c>
      <c r="D152" s="21" t="inlineStr">
        <is>
          <t>Chief Human Resources Officer</t>
        </is>
      </c>
      <c r="E152" s="33" t="n">
        <v>500000</v>
      </c>
      <c r="F152" s="33" t="n">
        <v>2050000</v>
      </c>
      <c r="G152" s="33" t="n"/>
      <c r="H152" s="33" t="n"/>
      <c r="I152" s="33" t="n"/>
      <c r="J152" s="33" t="n">
        <v>2883478</v>
      </c>
      <c r="K152" s="34" t="n">
        <v>0</v>
      </c>
      <c r="L152" s="21" t="inlineStr">
        <is>
          <t>Financials</t>
        </is>
      </c>
    </row>
    <row r="153">
      <c r="A153" s="16" t="inlineStr">
        <is>
          <t>HLNE</t>
        </is>
      </c>
      <c r="B153" s="17" t="n">
        <v>2020</v>
      </c>
      <c r="C153" s="17" t="inlineStr">
        <is>
          <t>Erik R. Hirsch</t>
        </is>
      </c>
      <c r="D153" s="17" t="inlineStr">
        <is>
          <t>Vice Chairman</t>
        </is>
      </c>
      <c r="E153" s="31" t="n">
        <v>325000</v>
      </c>
      <c r="F153" s="31" t="n">
        <v>1231250</v>
      </c>
      <c r="G153" s="31" t="n">
        <v>487761</v>
      </c>
      <c r="H153" s="31" t="n"/>
      <c r="I153" s="31" t="n"/>
      <c r="J153" s="31" t="n">
        <v>2436874</v>
      </c>
      <c r="K153" s="32" t="n">
        <v>0.2001584817269994</v>
      </c>
      <c r="L153" s="17" t="inlineStr">
        <is>
          <t>Financials</t>
        </is>
      </c>
    </row>
    <row r="154">
      <c r="A154" s="20" t="inlineStr">
        <is>
          <t>VRTS</t>
        </is>
      </c>
      <c r="B154" s="21" t="n">
        <v>2020</v>
      </c>
      <c r="C154" s="21" t="inlineStr">
        <is>
          <t>Francis G. Waltman</t>
        </is>
      </c>
      <c r="D154" s="21" t="inlineStr">
        <is>
          <t>Executive Vice President, Product Management</t>
        </is>
      </c>
      <c r="E154" s="33" t="n">
        <v>340000</v>
      </c>
      <c r="F154" s="33" t="n"/>
      <c r="G154" s="33" t="n">
        <v>610000</v>
      </c>
      <c r="H154" s="33" t="n"/>
      <c r="I154" s="33" t="n">
        <v>1450000</v>
      </c>
      <c r="J154" s="33" t="n">
        <v>2414250</v>
      </c>
      <c r="K154" s="34" t="n">
        <v>0.2526664595630113</v>
      </c>
      <c r="L154" s="21" t="inlineStr">
        <is>
          <t>Financials</t>
        </is>
      </c>
    </row>
    <row r="155">
      <c r="A155" s="16" t="inlineStr">
        <is>
          <t>AMG</t>
        </is>
      </c>
      <c r="B155" s="17" t="n">
        <v>2020</v>
      </c>
      <c r="C155" s="17" t="inlineStr">
        <is>
          <t>Sean M. Healey</t>
        </is>
      </c>
      <c r="D155" s="17" t="inlineStr">
        <is>
          <t>Former Executive Chairman</t>
        </is>
      </c>
      <c r="E155" s="31" t="n">
        <v>312500</v>
      </c>
      <c r="F155" s="31" t="n"/>
      <c r="G155" s="31" t="n">
        <v>2000000</v>
      </c>
      <c r="H155" s="31" t="n"/>
      <c r="I155" s="31" t="n"/>
      <c r="J155" s="31" t="n">
        <v>2329973</v>
      </c>
      <c r="K155" s="32" t="n">
        <v>0.8583790455940906</v>
      </c>
      <c r="L155" s="17" t="inlineStr">
        <is>
          <t>Financials</t>
        </is>
      </c>
    </row>
    <row r="156">
      <c r="A156" s="20" t="inlineStr">
        <is>
          <t>VCTR</t>
        </is>
      </c>
      <c r="B156" s="21" t="n">
        <v>2020</v>
      </c>
      <c r="C156" s="21" t="inlineStr">
        <is>
          <t>Kelly S. Cliff</t>
        </is>
      </c>
      <c r="D156" s="21" t="inlineStr">
        <is>
          <t>President, Investment Franchises</t>
        </is>
      </c>
      <c r="E156" s="33" t="n">
        <v>425000</v>
      </c>
      <c r="F156" s="33" t="n">
        <v>1200000</v>
      </c>
      <c r="G156" s="33" t="n">
        <v>499994</v>
      </c>
      <c r="H156" s="33" t="n"/>
      <c r="I156" s="33" t="n"/>
      <c r="J156" s="33" t="n">
        <v>2249776</v>
      </c>
      <c r="K156" s="34" t="n">
        <v>0.2222416809495701</v>
      </c>
      <c r="L156" s="21" t="inlineStr">
        <is>
          <t>Financials</t>
        </is>
      </c>
    </row>
    <row r="157">
      <c r="A157" s="16" t="inlineStr">
        <is>
          <t>APAM</t>
        </is>
      </c>
      <c r="B157" s="17" t="n">
        <v>2020</v>
      </c>
      <c r="C157" s="17" t="inlineStr">
        <is>
          <t>Christopher J. Krein</t>
        </is>
      </c>
      <c r="D157" s="17" t="inlineStr">
        <is>
          <t>Executive Vice President</t>
        </is>
      </c>
      <c r="E157" s="31" t="n">
        <v>300000</v>
      </c>
      <c r="F157" s="31" t="n">
        <v>1500000</v>
      </c>
      <c r="G157" s="31" t="n">
        <v>388700</v>
      </c>
      <c r="H157" s="31" t="n"/>
      <c r="I157" s="31" t="n"/>
      <c r="J157" s="31" t="n">
        <v>2233810</v>
      </c>
      <c r="K157" s="32" t="n">
        <v>0.174007637175946</v>
      </c>
      <c r="L157" s="17" t="inlineStr">
        <is>
          <t>Financials</t>
        </is>
      </c>
    </row>
    <row r="158">
      <c r="A158" s="20" t="inlineStr">
        <is>
          <t>HLNE</t>
        </is>
      </c>
      <c r="B158" s="21" t="n">
        <v>2020</v>
      </c>
      <c r="C158" s="21" t="inlineStr">
        <is>
          <t>Juan Delgado-Moreira</t>
        </is>
      </c>
      <c r="D158" s="21" t="inlineStr">
        <is>
          <t>Vice Chairman</t>
        </is>
      </c>
      <c r="E158" s="33" t="n">
        <v>319080</v>
      </c>
      <c r="F158" s="33" t="n">
        <v>1041726</v>
      </c>
      <c r="G158" s="33" t="n">
        <v>343197</v>
      </c>
      <c r="H158" s="33" t="n"/>
      <c r="I158" s="33" t="n"/>
      <c r="J158" s="33" t="n">
        <v>1916938</v>
      </c>
      <c r="K158" s="34" t="n">
        <v>0.1790339593664479</v>
      </c>
      <c r="L158" s="21" t="inlineStr">
        <is>
          <t>Financials</t>
        </is>
      </c>
    </row>
    <row r="159">
      <c r="A159" s="16" t="inlineStr">
        <is>
          <t>JHG</t>
        </is>
      </c>
      <c r="B159" s="17" t="n">
        <v>2020</v>
      </c>
      <c r="C159" s="17" t="inlineStr">
        <is>
          <t>Georgina Fogo</t>
        </is>
      </c>
      <c r="D159" s="17" t="inlineStr">
        <is>
          <t>Chief Risk Officer</t>
        </is>
      </c>
      <c r="E159" s="31" t="n">
        <v>384510</v>
      </c>
      <c r="F159" s="31" t="n">
        <v>771483</v>
      </c>
      <c r="G159" s="31" t="n">
        <v>266841</v>
      </c>
      <c r="H159" s="31" t="n"/>
      <c r="I159" s="31" t="n">
        <v>88325</v>
      </c>
      <c r="J159" s="31" t="n">
        <v>1556302</v>
      </c>
      <c r="K159" s="32" t="n">
        <v>0.1714583673348746</v>
      </c>
      <c r="L159" s="17" t="inlineStr">
        <is>
          <t>Financials</t>
        </is>
      </c>
    </row>
    <row r="160">
      <c r="A160" s="20" t="inlineStr">
        <is>
          <t>WETF</t>
        </is>
      </c>
      <c r="B160" s="21" t="n">
        <v>2020</v>
      </c>
      <c r="C160" s="21" t="inlineStr">
        <is>
          <t>Alexis Marinof</t>
        </is>
      </c>
      <c r="D160" s="21" t="inlineStr">
        <is>
          <t>Head of Europe</t>
        </is>
      </c>
      <c r="E160" s="33" t="n">
        <v>372273</v>
      </c>
      <c r="F160" s="33" t="n">
        <v>537870</v>
      </c>
      <c r="G160" s="33" t="n">
        <v>200209</v>
      </c>
      <c r="H160" s="33" t="n"/>
      <c r="I160" s="33" t="n"/>
      <c r="J160" s="33" t="n">
        <v>1158748</v>
      </c>
      <c r="K160" s="34" t="n">
        <v>0.1727804492434938</v>
      </c>
      <c r="L160" s="21" t="inlineStr"/>
    </row>
    <row r="161">
      <c r="A161" s="16" t="inlineStr">
        <is>
          <t>WT</t>
        </is>
      </c>
      <c r="B161" s="17" t="n">
        <v>2020</v>
      </c>
      <c r="C161" s="17" t="inlineStr">
        <is>
          <t>Alexis Marinof</t>
        </is>
      </c>
      <c r="D161" s="17" t="inlineStr">
        <is>
          <t>Head of Europe</t>
        </is>
      </c>
      <c r="E161" s="31" t="n">
        <v>372273</v>
      </c>
      <c r="F161" s="31" t="n">
        <v>537870</v>
      </c>
      <c r="G161" s="31" t="n">
        <v>200209</v>
      </c>
      <c r="H161" s="31" t="n"/>
      <c r="I161" s="31" t="n"/>
      <c r="J161" s="31" t="n">
        <v>1158748</v>
      </c>
      <c r="K161" s="32" t="n">
        <v>0.1727804492434938</v>
      </c>
      <c r="L161" s="17" t="inlineStr">
        <is>
          <t>Financials</t>
        </is>
      </c>
    </row>
    <row r="162">
      <c r="A162" s="46" t="inlineStr">
        <is>
          <t>— 2019 —</t>
        </is>
      </c>
    </row>
    <row r="163">
      <c r="A163" s="16" t="inlineStr">
        <is>
          <t>ARES</t>
        </is>
      </c>
      <c r="B163" s="17" t="n">
        <v>2019</v>
      </c>
      <c r="C163" s="17" t="inlineStr">
        <is>
          <t>Antony P. Ressler</t>
        </is>
      </c>
      <c r="D163" s="17" t="inlineStr">
        <is>
          <t>Co-Founder and Executive Chairman</t>
        </is>
      </c>
      <c r="E163" s="31" t="n"/>
      <c r="F163" s="31" t="n"/>
      <c r="G163" s="31" t="n"/>
      <c r="H163" s="31" t="n"/>
      <c r="I163" s="31" t="n"/>
      <c r="J163" s="31" t="n">
        <v>31457666</v>
      </c>
      <c r="K163" s="32" t="n">
        <v>0</v>
      </c>
      <c r="L163" s="17" t="inlineStr">
        <is>
          <t>Financials</t>
        </is>
      </c>
    </row>
    <row r="164">
      <c r="A164" s="20" t="inlineStr">
        <is>
          <t>BLK</t>
        </is>
      </c>
      <c r="B164" s="21" t="n">
        <v>2019</v>
      </c>
      <c r="C164" s="21" t="inlineStr">
        <is>
          <t>Robert S. Kapito</t>
        </is>
      </c>
      <c r="D164" s="21" t="inlineStr">
        <is>
          <t>President</t>
        </is>
      </c>
      <c r="E164" s="33" t="n">
        <v>1250000</v>
      </c>
      <c r="F164" s="33" t="n">
        <v>6250000</v>
      </c>
      <c r="G164" s="33" t="n">
        <v>11499899</v>
      </c>
      <c r="H164" s="33" t="n"/>
      <c r="I164" s="33" t="n"/>
      <c r="J164" s="33" t="n">
        <v>19257050</v>
      </c>
      <c r="K164" s="34" t="n">
        <v>0.5971786436655666</v>
      </c>
      <c r="L164" s="21" t="inlineStr">
        <is>
          <t>Financials</t>
        </is>
      </c>
    </row>
    <row r="165">
      <c r="A165" s="16" t="inlineStr">
        <is>
          <t>APO</t>
        </is>
      </c>
      <c r="B165" s="17" t="n">
        <v>2019</v>
      </c>
      <c r="C165" s="17" t="inlineStr">
        <is>
          <t>Scott Kleinman</t>
        </is>
      </c>
      <c r="D165" s="17" t="inlineStr">
        <is>
          <t>Co-President of AAM</t>
        </is>
      </c>
      <c r="E165" s="31" t="n">
        <v>1200000</v>
      </c>
      <c r="F165" s="31" t="n"/>
      <c r="G165" s="31" t="n">
        <v>1722326</v>
      </c>
      <c r="H165" s="31" t="n"/>
      <c r="I165" s="31" t="n"/>
      <c r="J165" s="31" t="n">
        <v>18615204</v>
      </c>
      <c r="K165" s="32" t="n">
        <v>0.09252254232615446</v>
      </c>
      <c r="L165" s="17" t="inlineStr">
        <is>
          <t>Financials</t>
        </is>
      </c>
    </row>
    <row r="166">
      <c r="A166" s="20" t="inlineStr">
        <is>
          <t>BEN</t>
        </is>
      </c>
      <c r="B166" s="21" t="n">
        <v>2019</v>
      </c>
      <c r="C166" s="21" t="inlineStr">
        <is>
          <t>Gregory E. Johnson</t>
        </is>
      </c>
      <c r="D166" s="21" t="inlineStr">
        <is>
          <t>Executive Chairman and Chairman of the Board</t>
        </is>
      </c>
      <c r="E166" s="33" t="n">
        <v>783133</v>
      </c>
      <c r="F166" s="33" t="n"/>
      <c r="G166" s="33" t="n">
        <v>6398500</v>
      </c>
      <c r="H166" s="33" t="n"/>
      <c r="I166" s="33" t="n">
        <v>3150000</v>
      </c>
      <c r="J166" s="33" t="n">
        <v>10450343</v>
      </c>
      <c r="K166" s="34" t="n">
        <v>0.6122765539848788</v>
      </c>
      <c r="L166" s="21" t="inlineStr">
        <is>
          <t>Financials</t>
        </is>
      </c>
    </row>
    <row r="167">
      <c r="A167" s="16" t="inlineStr">
        <is>
          <t>GCMG</t>
        </is>
      </c>
      <c r="B167" s="17" t="n">
        <v>2019</v>
      </c>
      <c r="C167" s="17" t="inlineStr">
        <is>
          <t>Jonathan R. Levin</t>
        </is>
      </c>
      <c r="D167" s="17" t="inlineStr">
        <is>
          <t>President</t>
        </is>
      </c>
      <c r="E167" s="31" t="n">
        <v>500000</v>
      </c>
      <c r="F167" s="31" t="n">
        <v>1600000</v>
      </c>
      <c r="G167" s="31" t="n"/>
      <c r="H167" s="31" t="n"/>
      <c r="I167" s="31" t="n"/>
      <c r="J167" s="31" t="n">
        <v>9283700</v>
      </c>
      <c r="K167" s="32" t="n">
        <v>0</v>
      </c>
      <c r="L167" s="17" t="inlineStr">
        <is>
          <t>Financials</t>
        </is>
      </c>
    </row>
    <row r="168">
      <c r="A168" s="20" t="inlineStr">
        <is>
          <t>AMG</t>
        </is>
      </c>
      <c r="B168" s="21" t="n">
        <v>2019</v>
      </c>
      <c r="C168" s="21" t="inlineStr">
        <is>
          <t>Sean M. Healey</t>
        </is>
      </c>
      <c r="D168" s="21" t="inlineStr">
        <is>
          <t>Former Executive Chairman</t>
        </is>
      </c>
      <c r="E168" s="33" t="n">
        <v>750000</v>
      </c>
      <c r="F168" s="33" t="n"/>
      <c r="G168" s="33" t="n">
        <v>3175000</v>
      </c>
      <c r="H168" s="33" t="n"/>
      <c r="I168" s="33" t="n">
        <v>2775000</v>
      </c>
      <c r="J168" s="33" t="n">
        <v>6742604</v>
      </c>
      <c r="K168" s="34" t="n">
        <v>0.4708863222576916</v>
      </c>
      <c r="L168" s="21" t="inlineStr">
        <is>
          <t>Financials</t>
        </is>
      </c>
    </row>
    <row r="169">
      <c r="A169" s="16" t="inlineStr">
        <is>
          <t>CNS</t>
        </is>
      </c>
      <c r="B169" s="17" t="n">
        <v>2019</v>
      </c>
      <c r="C169" s="17" t="inlineStr">
        <is>
          <t>Robert Steers</t>
        </is>
      </c>
      <c r="D169" s="17" t="inlineStr">
        <is>
          <t>Executive Chairman</t>
        </is>
      </c>
      <c r="E169" s="31" t="n">
        <v>750000</v>
      </c>
      <c r="F169" s="31" t="n">
        <v>836250</v>
      </c>
      <c r="G169" s="31" t="n">
        <v>2355582</v>
      </c>
      <c r="H169" s="31" t="n"/>
      <c r="I169" s="31" t="n"/>
      <c r="J169" s="31" t="n">
        <v>4509470</v>
      </c>
      <c r="K169" s="32" t="n">
        <v>0.5223633819495418</v>
      </c>
      <c r="L169" s="17" t="inlineStr">
        <is>
          <t>Financials</t>
        </is>
      </c>
    </row>
    <row r="170">
      <c r="A170" s="20" t="inlineStr">
        <is>
          <t>BEN</t>
        </is>
      </c>
      <c r="B170" s="21" t="n">
        <v>2019</v>
      </c>
      <c r="C170" s="21" t="inlineStr">
        <is>
          <t>Jed A. Plafker</t>
        </is>
      </c>
      <c r="D170" s="21" t="inlineStr">
        <is>
          <t>Executive Vice President</t>
        </is>
      </c>
      <c r="E170" s="33" t="n">
        <v>501923</v>
      </c>
      <c r="F170" s="33" t="n"/>
      <c r="G170" s="33" t="n">
        <v>2100000</v>
      </c>
      <c r="H170" s="33" t="n"/>
      <c r="I170" s="33" t="n">
        <v>1400000</v>
      </c>
      <c r="J170" s="33" t="n">
        <v>4017328</v>
      </c>
      <c r="K170" s="34" t="n">
        <v>0.5227355097716692</v>
      </c>
      <c r="L170" s="21" t="inlineStr">
        <is>
          <t>Financials</t>
        </is>
      </c>
    </row>
    <row r="171">
      <c r="A171" s="16" t="inlineStr">
        <is>
          <t>APAM</t>
        </is>
      </c>
      <c r="B171" s="17" t="n">
        <v>2019</v>
      </c>
      <c r="C171" s="17" t="inlineStr">
        <is>
          <t>Jason A. Gottlieb</t>
        </is>
      </c>
      <c r="D171" s="17" t="inlineStr">
        <is>
          <t>President</t>
        </is>
      </c>
      <c r="E171" s="31" t="n">
        <v>300000</v>
      </c>
      <c r="F171" s="31" t="n">
        <v>2450000</v>
      </c>
      <c r="G171" s="31" t="n">
        <v>916800</v>
      </c>
      <c r="H171" s="31" t="n"/>
      <c r="I171" s="31" t="n"/>
      <c r="J171" s="31" t="n">
        <v>3713276</v>
      </c>
      <c r="K171" s="32" t="n">
        <v>0.2468978874718712</v>
      </c>
      <c r="L171" s="17" t="inlineStr">
        <is>
          <t>Financials</t>
        </is>
      </c>
    </row>
    <row r="172">
      <c r="A172" s="20" t="inlineStr">
        <is>
          <t>HLNE</t>
        </is>
      </c>
      <c r="B172" s="21" t="n">
        <v>2019</v>
      </c>
      <c r="C172" s="21" t="inlineStr">
        <is>
          <t>Erik R. Hirsch</t>
        </is>
      </c>
      <c r="D172" s="21" t="inlineStr">
        <is>
          <t>Vice Chairman</t>
        </is>
      </c>
      <c r="E172" s="33" t="n">
        <v>312500</v>
      </c>
      <c r="F172" s="33" t="n">
        <v>1496875</v>
      </c>
      <c r="G172" s="33" t="n">
        <v>562587</v>
      </c>
      <c r="H172" s="33" t="n"/>
      <c r="I172" s="33" t="n"/>
      <c r="J172" s="33" t="n">
        <v>2794522</v>
      </c>
      <c r="K172" s="34" t="n">
        <v>0.2013177924525196</v>
      </c>
      <c r="L172" s="21" t="inlineStr">
        <is>
          <t>Financials</t>
        </is>
      </c>
    </row>
    <row r="173">
      <c r="A173" s="16" t="inlineStr">
        <is>
          <t>VCTR</t>
        </is>
      </c>
      <c r="B173" s="17" t="n">
        <v>2019</v>
      </c>
      <c r="C173" s="17" t="inlineStr">
        <is>
          <t>Kelly S. Cliff</t>
        </is>
      </c>
      <c r="D173" s="17" t="inlineStr">
        <is>
          <t>President, Investment Franchises</t>
        </is>
      </c>
      <c r="E173" s="31" t="n">
        <v>425000</v>
      </c>
      <c r="F173" s="31" t="n">
        <v>1200000</v>
      </c>
      <c r="G173" s="31" t="n">
        <v>719999</v>
      </c>
      <c r="H173" s="31" t="n"/>
      <c r="I173" s="31" t="n"/>
      <c r="J173" s="31" t="n">
        <v>2424689</v>
      </c>
      <c r="K173" s="32" t="n">
        <v>0.2969448865400882</v>
      </c>
      <c r="L173" s="17" t="inlineStr">
        <is>
          <t>Financials</t>
        </is>
      </c>
    </row>
    <row r="174">
      <c r="A174" s="20" t="inlineStr">
        <is>
          <t>APO</t>
        </is>
      </c>
      <c r="B174" s="21" t="n">
        <v>2019</v>
      </c>
      <c r="C174" s="21" t="inlineStr">
        <is>
          <t>James Zelter</t>
        </is>
      </c>
      <c r="D174" s="21" t="inlineStr">
        <is>
          <t>Co-President of AAM</t>
        </is>
      </c>
      <c r="E174" s="33" t="n">
        <v>100000</v>
      </c>
      <c r="F174" s="33" t="n"/>
      <c r="G174" s="33" t="n">
        <v>301698</v>
      </c>
      <c r="H174" s="33" t="n"/>
      <c r="I174" s="33" t="n"/>
      <c r="J174" s="33" t="n">
        <v>2268799</v>
      </c>
      <c r="K174" s="34" t="n">
        <v>0.1329769627014116</v>
      </c>
      <c r="L174" s="21" t="inlineStr">
        <is>
          <t>Financials</t>
        </is>
      </c>
    </row>
    <row r="175">
      <c r="A175" s="16" t="inlineStr">
        <is>
          <t>HLNE</t>
        </is>
      </c>
      <c r="B175" s="17" t="n">
        <v>2019</v>
      </c>
      <c r="C175" s="17" t="inlineStr">
        <is>
          <t>Juan Delgado-Moreira</t>
        </is>
      </c>
      <c r="D175" s="17" t="inlineStr">
        <is>
          <t>Vice Chairman</t>
        </is>
      </c>
      <c r="E175" s="31" t="n">
        <v>318795</v>
      </c>
      <c r="F175" s="31" t="n">
        <v>1195194</v>
      </c>
      <c r="G175" s="31" t="n">
        <v>470867</v>
      </c>
      <c r="H175" s="31" t="n"/>
      <c r="I175" s="31" t="n"/>
      <c r="J175" s="31" t="n">
        <v>2260475</v>
      </c>
      <c r="K175" s="32" t="n">
        <v>0.2083044492861014</v>
      </c>
      <c r="L175" s="17" t="inlineStr">
        <is>
          <t>Financials</t>
        </is>
      </c>
    </row>
    <row r="176">
      <c r="A176" s="20" t="inlineStr">
        <is>
          <t>VRTS</t>
        </is>
      </c>
      <c r="B176" s="21" t="n">
        <v>2019</v>
      </c>
      <c r="C176" s="21" t="inlineStr">
        <is>
          <t>Francis G. Waltman</t>
        </is>
      </c>
      <c r="D176" s="21" t="inlineStr">
        <is>
          <t>Executive Vice President, Product Management</t>
        </is>
      </c>
      <c r="E176" s="33" t="n">
        <v>340000</v>
      </c>
      <c r="F176" s="33" t="n"/>
      <c r="G176" s="33" t="n">
        <v>475000</v>
      </c>
      <c r="H176" s="33" t="n"/>
      <c r="I176" s="33" t="n">
        <v>1275000</v>
      </c>
      <c r="J176" s="33" t="n">
        <v>2104000</v>
      </c>
      <c r="K176" s="34" t="n">
        <v>0.2257604562737643</v>
      </c>
      <c r="L176" s="21" t="inlineStr">
        <is>
          <t>Financials</t>
        </is>
      </c>
    </row>
    <row r="177">
      <c r="A177" s="16" t="inlineStr">
        <is>
          <t>JHG</t>
        </is>
      </c>
      <c r="B177" s="17" t="n">
        <v>2019</v>
      </c>
      <c r="C177" s="17" t="inlineStr">
        <is>
          <t>Georgina Fogo</t>
        </is>
      </c>
      <c r="D177" s="17" t="inlineStr">
        <is>
          <t>Chief Risk Officer</t>
        </is>
      </c>
      <c r="E177" s="31" t="n">
        <v>319025</v>
      </c>
      <c r="F177" s="31" t="n">
        <v>743050</v>
      </c>
      <c r="G177" s="31" t="n">
        <v>531423</v>
      </c>
      <c r="H177" s="31" t="n"/>
      <c r="I177" s="31" t="n">
        <v>41888</v>
      </c>
      <c r="J177" s="31" t="n">
        <v>1674050</v>
      </c>
      <c r="K177" s="32" t="n">
        <v>0.3174475075415907</v>
      </c>
      <c r="L177" s="17" t="inlineStr">
        <is>
          <t>Financials</t>
        </is>
      </c>
    </row>
    <row r="178">
      <c r="A178" s="20" t="inlineStr">
        <is>
          <t>GCMG</t>
        </is>
      </c>
      <c r="B178" s="21" t="n">
        <v>2019</v>
      </c>
      <c r="C178" s="21" t="inlineStr">
        <is>
          <t>Sandra Hurse</t>
        </is>
      </c>
      <c r="D178" s="21" t="inlineStr">
        <is>
          <t>Managing Director, Chief Human Resources Officer</t>
        </is>
      </c>
      <c r="E178" s="33" t="n">
        <v>500000</v>
      </c>
      <c r="F178" s="33" t="n">
        <v>860000</v>
      </c>
      <c r="G178" s="33" t="n"/>
      <c r="H178" s="33" t="n"/>
      <c r="I178" s="33" t="n"/>
      <c r="J178" s="33" t="n">
        <v>1407081</v>
      </c>
      <c r="K178" s="34" t="n">
        <v>0</v>
      </c>
      <c r="L178" s="21" t="inlineStr">
        <is>
          <t>Financials</t>
        </is>
      </c>
    </row>
    <row r="179">
      <c r="A179" s="16" t="inlineStr">
        <is>
          <t>WETF</t>
        </is>
      </c>
      <c r="B179" s="17" t="n">
        <v>2019</v>
      </c>
      <c r="C179" s="17" t="inlineStr">
        <is>
          <t>Alexis Marinof</t>
        </is>
      </c>
      <c r="D179" s="17" t="inlineStr">
        <is>
          <t>Head of Europe</t>
        </is>
      </c>
      <c r="E179" s="31" t="n">
        <v>250137</v>
      </c>
      <c r="F179" s="31" t="n">
        <v>376804</v>
      </c>
      <c r="G179" s="31" t="n">
        <v>92397</v>
      </c>
      <c r="H179" s="31" t="n"/>
      <c r="I179" s="31" t="n"/>
      <c r="J179" s="31" t="n">
        <v>751856</v>
      </c>
      <c r="K179" s="32" t="n">
        <v>0.1228918835521696</v>
      </c>
      <c r="L179" s="17" t="inlineStr"/>
    </row>
    <row r="180">
      <c r="A180" s="20" t="inlineStr">
        <is>
          <t>WT</t>
        </is>
      </c>
      <c r="B180" s="21" t="n">
        <v>2019</v>
      </c>
      <c r="C180" s="21" t="inlineStr">
        <is>
          <t>Alexis Marinof</t>
        </is>
      </c>
      <c r="D180" s="21" t="inlineStr">
        <is>
          <t>Head of Europe</t>
        </is>
      </c>
      <c r="E180" s="33" t="n">
        <v>250137</v>
      </c>
      <c r="F180" s="33" t="n">
        <v>376804</v>
      </c>
      <c r="G180" s="33" t="n">
        <v>92397</v>
      </c>
      <c r="H180" s="33" t="n"/>
      <c r="I180" s="33" t="n"/>
      <c r="J180" s="33" t="n">
        <v>751856</v>
      </c>
      <c r="K180" s="34" t="n">
        <v>0.1228918835521696</v>
      </c>
      <c r="L180" s="21" t="inlineStr">
        <is>
          <t>Financials</t>
        </is>
      </c>
    </row>
    <row r="181">
      <c r="A181" s="46" t="inlineStr">
        <is>
          <t>— 2018 —</t>
        </is>
      </c>
    </row>
    <row r="182">
      <c r="A182" s="16" t="inlineStr">
        <is>
          <t>ARES</t>
        </is>
      </c>
      <c r="B182" s="17" t="n">
        <v>2018</v>
      </c>
      <c r="C182" s="17" t="inlineStr">
        <is>
          <t>Antony P. Ressler</t>
        </is>
      </c>
      <c r="D182" s="17" t="inlineStr">
        <is>
          <t>Co-Founder and Executive Chairman</t>
        </is>
      </c>
      <c r="E182" s="31" t="n"/>
      <c r="F182" s="31" t="n"/>
      <c r="G182" s="31" t="n"/>
      <c r="H182" s="31" t="n"/>
      <c r="I182" s="31" t="n"/>
      <c r="J182" s="31" t="n">
        <v>21509069</v>
      </c>
      <c r="K182" s="32" t="n">
        <v>0</v>
      </c>
      <c r="L182" s="17" t="inlineStr">
        <is>
          <t>Financials</t>
        </is>
      </c>
    </row>
    <row r="183">
      <c r="A183" s="20" t="inlineStr">
        <is>
          <t>BLK</t>
        </is>
      </c>
      <c r="B183" s="21" t="n">
        <v>2018</v>
      </c>
      <c r="C183" s="21" t="inlineStr">
        <is>
          <t>Robert S. Kapito</t>
        </is>
      </c>
      <c r="D183" s="21" t="inlineStr">
        <is>
          <t>President</t>
        </is>
      </c>
      <c r="E183" s="33" t="n">
        <v>1250000</v>
      </c>
      <c r="F183" s="33" t="n">
        <v>6250000</v>
      </c>
      <c r="G183" s="33" t="n">
        <v>13140275</v>
      </c>
      <c r="H183" s="33" t="n"/>
      <c r="I183" s="33" t="n"/>
      <c r="J183" s="33" t="n">
        <v>20841969</v>
      </c>
      <c r="K183" s="34" t="n">
        <v>0.6304718618476018</v>
      </c>
      <c r="L183" s="21" t="inlineStr">
        <is>
          <t>Financials</t>
        </is>
      </c>
    </row>
    <row r="184">
      <c r="A184" s="16" t="inlineStr">
        <is>
          <t>AMG</t>
        </is>
      </c>
      <c r="B184" s="17" t="n">
        <v>2018</v>
      </c>
      <c r="C184" s="17" t="inlineStr">
        <is>
          <t>Sean M. Healey</t>
        </is>
      </c>
      <c r="D184" s="17" t="inlineStr">
        <is>
          <t>Former Executive Chairman</t>
        </is>
      </c>
      <c r="E184" s="31" t="n">
        <v>750000</v>
      </c>
      <c r="F184" s="31" t="n"/>
      <c r="G184" s="31" t="n">
        <v>8100000</v>
      </c>
      <c r="H184" s="31" t="n"/>
      <c r="I184" s="31" t="n">
        <v>2975000</v>
      </c>
      <c r="J184" s="31" t="n">
        <v>12088279</v>
      </c>
      <c r="K184" s="32" t="n">
        <v>0.6700705700124889</v>
      </c>
      <c r="L184" s="17" t="inlineStr">
        <is>
          <t>Financials</t>
        </is>
      </c>
    </row>
    <row r="185">
      <c r="A185" s="20" t="inlineStr">
        <is>
          <t>APAM</t>
        </is>
      </c>
      <c r="B185" s="21" t="n">
        <v>2018</v>
      </c>
      <c r="C185" s="21" t="inlineStr">
        <is>
          <t>Jason A. Gottlieb</t>
        </is>
      </c>
      <c r="D185" s="21" t="inlineStr">
        <is>
          <t>President</t>
        </is>
      </c>
      <c r="E185" s="33" t="n">
        <v>287500</v>
      </c>
      <c r="F185" s="33" t="n">
        <v>2600000</v>
      </c>
      <c r="G185" s="33" t="n">
        <v>521388</v>
      </c>
      <c r="H185" s="33" t="n"/>
      <c r="I185" s="33" t="n"/>
      <c r="J185" s="33" t="n">
        <v>3453394</v>
      </c>
      <c r="K185" s="34" t="n">
        <v>0.1509784287573326</v>
      </c>
      <c r="L185" s="21" t="inlineStr">
        <is>
          <t>Financials</t>
        </is>
      </c>
    </row>
    <row r="186">
      <c r="A186" s="16" t="inlineStr">
        <is>
          <t>VRTS</t>
        </is>
      </c>
      <c r="B186" s="17" t="n">
        <v>2018</v>
      </c>
      <c r="C186" s="17" t="inlineStr">
        <is>
          <t>Francis G. Waltman</t>
        </is>
      </c>
      <c r="D186" s="17" t="inlineStr">
        <is>
          <t>Executive Vice President, Product Management</t>
        </is>
      </c>
      <c r="E186" s="31" t="n">
        <v>340000</v>
      </c>
      <c r="F186" s="31" t="n"/>
      <c r="G186" s="31" t="n">
        <v>400000</v>
      </c>
      <c r="H186" s="31" t="n"/>
      <c r="I186" s="31" t="n">
        <v>1240000</v>
      </c>
      <c r="J186" s="31" t="n">
        <v>1993750</v>
      </c>
      <c r="K186" s="32" t="n">
        <v>0.2006269592476489</v>
      </c>
      <c r="L186" s="17" t="inlineStr">
        <is>
          <t>Financials</t>
        </is>
      </c>
    </row>
  </sheetData>
  <mergeCells count="15">
    <mergeCell ref="A78:L78"/>
    <mergeCell ref="A24:L24"/>
    <mergeCell ref="A2:L2"/>
    <mergeCell ref="A10:L10"/>
    <mergeCell ref="H11:L11"/>
    <mergeCell ref="A134:L134"/>
    <mergeCell ref="A51:L51"/>
    <mergeCell ref="A1:L1"/>
    <mergeCell ref="C11:G11"/>
    <mergeCell ref="A32:L32"/>
    <mergeCell ref="A22:L22"/>
    <mergeCell ref="A181:L181"/>
    <mergeCell ref="A162:L162"/>
    <mergeCell ref="A109:L109"/>
    <mergeCell ref="A5:G5"/>
  </mergeCells>
  <pageMargins left="0.75" right="0.75" top="1" bottom="1" header="0.5" footer="0.5"/>
</worksheet>
</file>

<file path=xl/worksheets/sheet38.xml><?xml version="1.0" encoding="utf-8"?>
<worksheet xmlns="http://schemas.openxmlformats.org/spreadsheetml/2006/main">
  <sheetPr>
    <tabColor rgb="001B3050"/>
    <outlinePr summaryBelow="1" summaryRight="1"/>
    <pageSetUpPr/>
  </sheetPr>
  <dimension ref="A1:K34"/>
  <sheetViews>
    <sheetView showGridLines="0" workbookViewId="0">
      <pane xSplit="3" ySplit="18" topLeftCell="D19"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 width="14" customWidth="1" min="10" max="10"/>
    <col width="14" customWidth="1" min="11" max="11"/>
  </cols>
  <sheetData>
    <row r="1" ht="25" customHeight="1">
      <c r="A1" s="11" t="inlineStr">
        <is>
          <t>Michael Oak Advisors</t>
        </is>
      </c>
    </row>
    <row r="2" ht="22" customHeight="1">
      <c r="A2" s="13" t="inlineStr">
        <is>
          <t>AskOak — TROW — T. Rowe Price Group, Inc.</t>
        </is>
      </c>
    </row>
    <row r="3">
      <c r="A3" s="14" t="inlineStr">
        <is>
          <t>51 executive-years | 2018–2025</t>
        </is>
      </c>
    </row>
    <row r="5" ht="22" customHeight="1">
      <c r="A5" s="35" t="inlineStr">
        <is>
          <t>Compensation Philosophy &amp; Design</t>
        </is>
      </c>
    </row>
    <row r="6" ht="31" customHeight="1">
      <c r="A6" s="20" t="inlineStr">
        <is>
          <t>Compensation Philosophy</t>
        </is>
      </c>
      <c r="B6" s="48" t="inlineStr">
        <is>
          <t>Attract and retain talented professionals with deep experience while maintaining alignment with stockholders through long-term performance and value creation.</t>
        </is>
      </c>
      <c r="C6" s="52" t="n"/>
      <c r="D6" s="52" t="n"/>
      <c r="E6" s="52" t="n"/>
      <c r="F6" s="52" t="n"/>
      <c r="G6" s="52" t="n"/>
      <c r="H6" s="52" t="n"/>
      <c r="I6" s="52" t="n"/>
      <c r="J6" s="52" t="n"/>
      <c r="K6" s="53" t="n"/>
    </row>
    <row r="7" ht="31" customHeight="1">
      <c r="A7" s="16" t="inlineStr">
        <is>
          <t>Peer Group</t>
        </is>
      </c>
      <c r="B7" s="49" t="inlineStr">
        <is>
          <t>Affiliated Managers Group, Inc.; AllianceBernstein L.P.; BlackRock, Inc.; Federated Investors; Franklin Resources, Inc.; Janus Henderson Group; Invesco Ltd.</t>
        </is>
      </c>
      <c r="C7" s="52" t="n"/>
      <c r="D7" s="52" t="n"/>
      <c r="E7" s="52" t="n"/>
      <c r="F7" s="52" t="n"/>
      <c r="G7" s="52" t="n"/>
      <c r="H7" s="52" t="n"/>
      <c r="I7" s="52" t="n"/>
      <c r="J7" s="52" t="n"/>
      <c r="K7" s="53" t="n"/>
    </row>
    <row r="8" ht="15" customHeight="1">
      <c r="A8" s="20" t="inlineStr">
        <is>
          <t>Say-on-Pay</t>
        </is>
      </c>
      <c r="B8" s="48" t="inlineStr">
        <is>
          <t>89%</t>
        </is>
      </c>
      <c r="C8" s="52" t="n"/>
      <c r="D8" s="52" t="n"/>
      <c r="E8" s="52" t="n"/>
      <c r="F8" s="52" t="n"/>
      <c r="G8" s="52" t="n"/>
      <c r="H8" s="52" t="n"/>
      <c r="I8" s="52" t="n"/>
      <c r="J8" s="52" t="n"/>
      <c r="K8" s="53" t="n"/>
    </row>
    <row r="9" ht="27" customHeight="1">
      <c r="A9" s="16" t="inlineStr">
        <is>
          <t>Annual Incentive Structure</t>
        </is>
      </c>
      <c r="B9" s="49" t="inlineStr">
        <is>
          <t>CEO has structured approach with 70% quantitative metrics, 30% qualitative; others participate in bonus pool based on Company performance</t>
        </is>
      </c>
      <c r="C9" s="52" t="n"/>
      <c r="D9" s="52" t="n"/>
      <c r="E9" s="52" t="n"/>
      <c r="F9" s="52" t="n"/>
      <c r="G9" s="52" t="n"/>
      <c r="H9" s="52" t="n"/>
      <c r="I9" s="52" t="n"/>
      <c r="J9" s="52" t="n"/>
      <c r="K9" s="53" t="n"/>
    </row>
    <row r="10" ht="15" customHeight="1">
      <c r="A10" s="20" t="inlineStr">
        <is>
          <t>LTI Structure</t>
        </is>
      </c>
      <c r="B10" s="48" t="inlineStr">
        <is>
          <t>Split equally between performance-based and time-based RSUs</t>
        </is>
      </c>
      <c r="C10" s="52" t="n"/>
      <c r="D10" s="52" t="n"/>
      <c r="E10" s="52" t="n"/>
      <c r="F10" s="52" t="n"/>
      <c r="G10" s="52" t="n"/>
      <c r="H10" s="52" t="n"/>
      <c r="I10" s="52" t="n"/>
      <c r="J10" s="52" t="n"/>
      <c r="K10" s="53" t="n"/>
    </row>
    <row r="11" ht="15" customHeight="1">
      <c r="A11" s="16" t="inlineStr">
        <is>
          <t>LTI Vehicles</t>
        </is>
      </c>
      <c r="B11" s="49" t="inlineStr">
        <is>
          <t>50% performance-based RSUs, 50% time-based RSUs</t>
        </is>
      </c>
      <c r="C11" s="52" t="n"/>
      <c r="D11" s="52" t="n"/>
      <c r="E11" s="52" t="n"/>
      <c r="F11" s="52" t="n"/>
      <c r="G11" s="52" t="n"/>
      <c r="H11" s="52" t="n"/>
      <c r="I11" s="52" t="n"/>
      <c r="J11" s="52" t="n"/>
      <c r="K11" s="53" t="n"/>
    </row>
    <row r="12" ht="22" customHeight="1">
      <c r="A12" s="20" t="inlineStr">
        <is>
          <t>LTI Vesting</t>
        </is>
      </c>
      <c r="B12" s="48" t="inlineStr">
        <is>
          <t>Time-based RSUs vest 1/3 per year over 3 years; performance RSUs vest over 5 years with 3-year performance period</t>
        </is>
      </c>
      <c r="C12" s="52" t="n"/>
      <c r="D12" s="52" t="n"/>
      <c r="E12" s="52" t="n"/>
      <c r="F12" s="52" t="n"/>
      <c r="G12" s="52" t="n"/>
      <c r="H12" s="52" t="n"/>
      <c r="I12" s="52" t="n"/>
      <c r="J12" s="52" t="n"/>
      <c r="K12" s="53" t="n"/>
    </row>
    <row r="13" ht="15" customHeight="1">
      <c r="A13" s="16" t="inlineStr">
        <is>
          <t>LTI Performance Metrics</t>
        </is>
      </c>
      <c r="B13" s="49" t="inlineStr">
        <is>
          <t>Operating margin relative to peer average</t>
        </is>
      </c>
      <c r="C13" s="52" t="n"/>
      <c r="D13" s="52" t="n"/>
      <c r="E13" s="52" t="n"/>
      <c r="F13" s="52" t="n"/>
      <c r="G13" s="52" t="n"/>
      <c r="H13" s="52" t="n"/>
      <c r="I13" s="52" t="n"/>
      <c r="J13" s="52" t="n"/>
      <c r="K13" s="53" t="n"/>
    </row>
    <row r="14" ht="15" customHeight="1">
      <c r="A14" s="20" t="inlineStr">
        <is>
          <t>Board Composition</t>
        </is>
      </c>
      <c r="B14" s="48" t="inlineStr">
        <is>
          <t>13 directors, 11 independent, Chair: Robert W. Sharps</t>
        </is>
      </c>
      <c r="C14" s="52" t="n"/>
      <c r="D14" s="52" t="n"/>
      <c r="E14" s="52" t="n"/>
      <c r="F14" s="52" t="n"/>
      <c r="G14" s="52" t="n"/>
      <c r="H14" s="52" t="n"/>
      <c r="I14" s="52" t="n"/>
      <c r="J14" s="52" t="n"/>
      <c r="K14" s="53" t="n"/>
    </row>
    <row r="15" ht="15" customHeight="1">
      <c r="A15" s="16" t="inlineStr">
        <is>
          <t>Ownership Requirement</t>
        </is>
      </c>
      <c r="B15" s="49" t="inlineStr">
        <is>
          <t>5x cash retainer</t>
        </is>
      </c>
      <c r="C15" s="52" t="n"/>
      <c r="D15" s="52" t="n"/>
      <c r="E15" s="52" t="n"/>
      <c r="F15" s="52" t="n"/>
      <c r="G15" s="52" t="n"/>
      <c r="H15" s="52" t="n"/>
      <c r="I15" s="52" t="n"/>
      <c r="J15" s="52" t="n"/>
      <c r="K15" s="53" t="n"/>
    </row>
    <row r="17" ht="22" customHeight="1">
      <c r="A17" s="35" t="inlineStr">
        <is>
          <t>Executive TDC Matrix (USD$)</t>
        </is>
      </c>
    </row>
    <row r="18" ht="32" customHeight="1">
      <c r="A18" s="15" t="inlineStr">
        <is>
          <t>Name</t>
        </is>
      </c>
      <c r="B18" s="15" t="inlineStr">
        <is>
          <t>Role</t>
        </is>
      </c>
      <c r="C18" s="15" t="inlineStr">
        <is>
          <t>Title</t>
        </is>
      </c>
      <c r="D18" s="15" t="inlineStr">
        <is>
          <t>2018</t>
        </is>
      </c>
      <c r="E18" s="15" t="inlineStr">
        <is>
          <t>2019</t>
        </is>
      </c>
      <c r="F18" s="15" t="inlineStr">
        <is>
          <t>2020</t>
        </is>
      </c>
      <c r="G18" s="15" t="inlineStr">
        <is>
          <t>2021</t>
        </is>
      </c>
      <c r="H18" s="15" t="inlineStr">
        <is>
          <t>2022</t>
        </is>
      </c>
      <c r="I18" s="15" t="inlineStr">
        <is>
          <t>2023</t>
        </is>
      </c>
      <c r="J18" s="15" t="inlineStr">
        <is>
          <t>2024</t>
        </is>
      </c>
      <c r="K18" s="15" t="inlineStr">
        <is>
          <t>2025</t>
        </is>
      </c>
    </row>
    <row r="19">
      <c r="A19" s="16" t="inlineStr">
        <is>
          <t>Glenn R. August</t>
        </is>
      </c>
      <c r="B19" s="38" t="inlineStr">
        <is>
          <t>CEO</t>
        </is>
      </c>
      <c r="C19" s="50" t="inlineStr">
        <is>
          <t>Chief Executive Officer of Oak Hill Advi</t>
        </is>
      </c>
      <c r="D19" s="31" t="n"/>
      <c r="E19" s="31" t="n"/>
      <c r="F19" s="31" t="n"/>
      <c r="G19" s="31" t="n"/>
      <c r="H19" s="31" t="n">
        <v>12029929</v>
      </c>
      <c r="I19" s="31" t="n">
        <v>12432629</v>
      </c>
      <c r="J19" s="31" t="n">
        <v>7909940</v>
      </c>
      <c r="K19" s="31" t="n">
        <v>8717502</v>
      </c>
    </row>
    <row r="20">
      <c r="A20" s="20" t="inlineStr">
        <is>
          <t>Robert W. Sharps</t>
        </is>
      </c>
      <c r="B20" s="37" t="inlineStr">
        <is>
          <t>CEO</t>
        </is>
      </c>
      <c r="C20" s="51" t="inlineStr">
        <is>
          <t>Chair, Chief Executive Officer, and Pres</t>
        </is>
      </c>
      <c r="D20" s="33" t="n">
        <v>12635699</v>
      </c>
      <c r="E20" s="33" t="n">
        <v>14086912</v>
      </c>
      <c r="F20" s="33" t="n">
        <v>14987433</v>
      </c>
      <c r="G20" s="33" t="n">
        <v>17586459</v>
      </c>
      <c r="H20" s="33" t="n">
        <v>13838613</v>
      </c>
      <c r="I20" s="33" t="n">
        <v>12841931</v>
      </c>
      <c r="J20" s="33" t="n">
        <v>19389829</v>
      </c>
      <c r="K20" s="33" t="n">
        <v>17245792</v>
      </c>
    </row>
    <row r="21">
      <c r="A21" s="16" t="inlineStr">
        <is>
          <t>William J. Stromberg</t>
        </is>
      </c>
      <c r="B21" s="38" t="inlineStr">
        <is>
          <t>CEO</t>
        </is>
      </c>
      <c r="C21" s="50" t="inlineStr">
        <is>
          <t>Chair and Chief Executive Officer</t>
        </is>
      </c>
      <c r="D21" s="31" t="n">
        <v>13086753</v>
      </c>
      <c r="E21" s="31" t="n">
        <v>14588346</v>
      </c>
      <c r="F21" s="31" t="n">
        <v>15337274</v>
      </c>
      <c r="G21" s="31" t="n">
        <v>17127330</v>
      </c>
      <c r="H21" s="31" t="n"/>
      <c r="I21" s="31" t="n"/>
      <c r="J21" s="31" t="n"/>
      <c r="K21" s="31" t="n"/>
    </row>
    <row r="22">
      <c r="A22" s="20" t="inlineStr">
        <is>
          <t>Céline S. Dufétel</t>
        </is>
      </c>
      <c r="B22" s="37" t="inlineStr">
        <is>
          <t>CFO</t>
        </is>
      </c>
      <c r="C22" s="51" t="inlineStr">
        <is>
          <t>Chief Operating Officer, Chief Financial</t>
        </is>
      </c>
      <c r="D22" s="33" t="n">
        <v>3754789</v>
      </c>
      <c r="E22" s="33" t="n">
        <v>6079853</v>
      </c>
      <c r="F22" s="33" t="n">
        <v>7379805</v>
      </c>
      <c r="G22" s="33" t="n">
        <v>267387</v>
      </c>
      <c r="H22" s="33" t="n"/>
      <c r="I22" s="33" t="n"/>
      <c r="J22" s="33" t="n"/>
      <c r="K22" s="33" t="n"/>
    </row>
    <row r="23">
      <c r="A23" s="16" t="inlineStr">
        <is>
          <t>Jennifer B. Dardis</t>
        </is>
      </c>
      <c r="B23" s="38" t="inlineStr">
        <is>
          <t>CFO</t>
        </is>
      </c>
      <c r="C23" s="50" t="inlineStr">
        <is>
          <t>Chief Financial Officer and Treasurer</t>
        </is>
      </c>
      <c r="D23" s="31" t="n"/>
      <c r="E23" s="31" t="n"/>
      <c r="F23" s="31" t="n"/>
      <c r="G23" s="31" t="n">
        <v>3733731</v>
      </c>
      <c r="H23" s="31" t="n">
        <v>4088264</v>
      </c>
      <c r="I23" s="31" t="n">
        <v>3891778</v>
      </c>
      <c r="J23" s="31" t="n">
        <v>4592947</v>
      </c>
      <c r="K23" s="31" t="n">
        <v>4423356</v>
      </c>
    </row>
    <row r="24">
      <c r="A24" s="20" t="inlineStr">
        <is>
          <t>Eric L. Veiel</t>
        </is>
      </c>
      <c r="B24" s="37" t="inlineStr">
        <is>
          <t>CIO</t>
        </is>
      </c>
      <c r="C24" s="51" t="inlineStr">
        <is>
          <t>Head of Global Investments and Chief Inv</t>
        </is>
      </c>
      <c r="D24" s="33" t="n"/>
      <c r="E24" s="33" t="n">
        <v>10586652</v>
      </c>
      <c r="F24" s="33" t="n">
        <v>11287313</v>
      </c>
      <c r="G24" s="33" t="n">
        <v>12886415</v>
      </c>
      <c r="H24" s="33" t="n">
        <v>9588366</v>
      </c>
      <c r="I24" s="33" t="n">
        <v>8942934</v>
      </c>
      <c r="J24" s="33" t="n">
        <v>10599458</v>
      </c>
      <c r="K24" s="33" t="n">
        <v>9544503</v>
      </c>
    </row>
    <row r="25">
      <c r="A25" s="16" t="inlineStr">
        <is>
          <t>Robert W. Sharps</t>
        </is>
      </c>
      <c r="B25" s="38" t="inlineStr">
        <is>
          <t>CIO</t>
        </is>
      </c>
      <c r="C25" s="50" t="inlineStr">
        <is>
          <t>Chair, Chief Executive Officer, and Pres</t>
        </is>
      </c>
      <c r="D25" s="31" t="n">
        <v>12635699</v>
      </c>
      <c r="E25" s="31" t="n">
        <v>14086912</v>
      </c>
      <c r="F25" s="31" t="n">
        <v>14987433</v>
      </c>
      <c r="G25" s="31" t="n">
        <v>17586459</v>
      </c>
      <c r="H25" s="31" t="n">
        <v>13838613</v>
      </c>
      <c r="I25" s="31" t="n">
        <v>12841931</v>
      </c>
      <c r="J25" s="31" t="n">
        <v>19389829</v>
      </c>
      <c r="K25" s="31" t="n">
        <v>17245792</v>
      </c>
    </row>
    <row r="26">
      <c r="A26" s="20" t="inlineStr">
        <is>
          <t>Sébastien Page</t>
        </is>
      </c>
      <c r="B26" s="37" t="inlineStr">
        <is>
          <t>CIO</t>
        </is>
      </c>
      <c r="C26" s="51" t="inlineStr">
        <is>
          <t>Head of Global Multi-Asset and Chief Inv</t>
        </is>
      </c>
      <c r="D26" s="33" t="n"/>
      <c r="E26" s="33" t="n"/>
      <c r="F26" s="33" t="n"/>
      <c r="G26" s="33" t="n"/>
      <c r="H26" s="33" t="n"/>
      <c r="I26" s="33" t="n"/>
      <c r="J26" s="33" t="n"/>
      <c r="K26" s="33" t="n">
        <v>6853524</v>
      </c>
    </row>
    <row r="27">
      <c r="A27" s="16" t="inlineStr">
        <is>
          <t>Christopher D. Alderson</t>
        </is>
      </c>
      <c r="B27" s="38" t="inlineStr">
        <is>
          <t>Co-Head of Global Equity</t>
        </is>
      </c>
      <c r="C27" s="50" t="inlineStr">
        <is>
          <t>Co-Head of Global Equity</t>
        </is>
      </c>
      <c r="D27" s="31" t="n">
        <v>9500196</v>
      </c>
      <c r="E27" s="31" t="n">
        <v>10040680</v>
      </c>
      <c r="F27" s="31" t="n">
        <v>10224995</v>
      </c>
      <c r="G27" s="31" t="n"/>
      <c r="H27" s="31" t="n"/>
      <c r="I27" s="31" t="n"/>
      <c r="J27" s="31" t="n"/>
      <c r="K27" s="31" t="n"/>
    </row>
    <row r="28">
      <c r="A28" s="20" t="inlineStr">
        <is>
          <t>Eric L. Veiel</t>
        </is>
      </c>
      <c r="B28" s="37" t="inlineStr">
        <is>
          <t>Co-Head of Global Equity</t>
        </is>
      </c>
      <c r="C28" s="51" t="inlineStr">
        <is>
          <t>Head of Global Investments and Chief Inv</t>
        </is>
      </c>
      <c r="D28" s="33" t="n"/>
      <c r="E28" s="33" t="n">
        <v>10586652</v>
      </c>
      <c r="F28" s="33" t="n">
        <v>11287313</v>
      </c>
      <c r="G28" s="33" t="n">
        <v>12886415</v>
      </c>
      <c r="H28" s="33" t="n">
        <v>9588366</v>
      </c>
      <c r="I28" s="33" t="n">
        <v>8942934</v>
      </c>
      <c r="J28" s="33" t="n">
        <v>10599458</v>
      </c>
      <c r="K28" s="33" t="n">
        <v>9544503</v>
      </c>
    </row>
    <row r="29">
      <c r="A29" s="16" t="inlineStr">
        <is>
          <t>Josh B. Nelson</t>
        </is>
      </c>
      <c r="B29" s="38" t="inlineStr">
        <is>
          <t>Head of Global Equity</t>
        </is>
      </c>
      <c r="C29" s="50" t="inlineStr">
        <is>
          <t>Head of Global Equity</t>
        </is>
      </c>
      <c r="D29" s="31" t="n"/>
      <c r="E29" s="31" t="n"/>
      <c r="F29" s="31" t="n"/>
      <c r="G29" s="31" t="n"/>
      <c r="H29" s="31" t="n"/>
      <c r="I29" s="31" t="n"/>
      <c r="J29" s="31" t="n">
        <v>7239003</v>
      </c>
      <c r="K29" s="31" t="n"/>
    </row>
    <row r="30">
      <c r="A30" s="20" t="inlineStr">
        <is>
          <t>Eric L. Veiel</t>
        </is>
      </c>
      <c r="B30" s="37" t="inlineStr">
        <is>
          <t>Head of Global Equity and CIO</t>
        </is>
      </c>
      <c r="C30" s="51" t="inlineStr">
        <is>
          <t>Head of Global Investments and Chief Inv</t>
        </is>
      </c>
      <c r="D30" s="33" t="n"/>
      <c r="E30" s="33" t="n">
        <v>10586652</v>
      </c>
      <c r="F30" s="33" t="n">
        <v>11287313</v>
      </c>
      <c r="G30" s="33" t="n">
        <v>12886415</v>
      </c>
      <c r="H30" s="33" t="n">
        <v>9588366</v>
      </c>
      <c r="I30" s="33" t="n">
        <v>8942934</v>
      </c>
      <c r="J30" s="33" t="n">
        <v>10599458</v>
      </c>
      <c r="K30" s="33" t="n">
        <v>9544503</v>
      </c>
    </row>
    <row r="31">
      <c r="A31" s="16" t="inlineStr">
        <is>
          <t>Eric L. Veiel</t>
        </is>
      </c>
      <c r="B31" s="38" t="inlineStr">
        <is>
          <t>Head of Global Investments and CIO</t>
        </is>
      </c>
      <c r="C31" s="50" t="inlineStr">
        <is>
          <t>Head of Global Investments and Chief Inv</t>
        </is>
      </c>
      <c r="D31" s="31" t="n"/>
      <c r="E31" s="31" t="n">
        <v>10586652</v>
      </c>
      <c r="F31" s="31" t="n">
        <v>11287313</v>
      </c>
      <c r="G31" s="31" t="n">
        <v>12886415</v>
      </c>
      <c r="H31" s="31" t="n">
        <v>9588366</v>
      </c>
      <c r="I31" s="31" t="n">
        <v>8942934</v>
      </c>
      <c r="J31" s="31" t="n">
        <v>10599458</v>
      </c>
      <c r="K31" s="31" t="n">
        <v>9544503</v>
      </c>
    </row>
    <row r="32">
      <c r="A32" s="20" t="inlineStr">
        <is>
          <t>Justin Thomson</t>
        </is>
      </c>
      <c r="B32" s="37" t="inlineStr">
        <is>
          <t>Head of International Equity and CIO</t>
        </is>
      </c>
      <c r="C32" s="51" t="inlineStr">
        <is>
          <t>Head of International Equity and CIO</t>
        </is>
      </c>
      <c r="D32" s="33" t="n"/>
      <c r="E32" s="33" t="n"/>
      <c r="F32" s="33" t="n"/>
      <c r="G32" s="33" t="n">
        <v>11122108</v>
      </c>
      <c r="H32" s="33" t="n">
        <v>8016055</v>
      </c>
      <c r="I32" s="33" t="n">
        <v>7043360</v>
      </c>
      <c r="J32" s="33" t="n"/>
      <c r="K32" s="33" t="n"/>
    </row>
    <row r="33">
      <c r="A33" s="16" t="inlineStr">
        <is>
          <t>Justin Thomson</t>
        </is>
      </c>
      <c r="B33" s="38" t="inlineStr">
        <is>
          <t>Head of International Equity and Co-Head of Global Equity</t>
        </is>
      </c>
      <c r="C33" s="50" t="inlineStr">
        <is>
          <t>Head of International Equity and CIO</t>
        </is>
      </c>
      <c r="D33" s="31" t="n"/>
      <c r="E33" s="31" t="n"/>
      <c r="F33" s="31" t="n"/>
      <c r="G33" s="31" t="n">
        <v>11122108</v>
      </c>
      <c r="H33" s="31" t="n">
        <v>8016055</v>
      </c>
      <c r="I33" s="31" t="n">
        <v>7043360</v>
      </c>
      <c r="J33" s="31" t="n"/>
      <c r="K33" s="31" t="n"/>
    </row>
    <row r="34">
      <c r="A34" s="20" t="inlineStr">
        <is>
          <t>Eric L. Veiel</t>
        </is>
      </c>
      <c r="B34" s="37" t="inlineStr">
        <is>
          <t>Head of U.S. Equity and Co-Head of Global Equity</t>
        </is>
      </c>
      <c r="C34" s="51" t="inlineStr">
        <is>
          <t>Head of Global Investments and Chief Inv</t>
        </is>
      </c>
      <c r="D34" s="33" t="n"/>
      <c r="E34" s="33" t="n">
        <v>10586652</v>
      </c>
      <c r="F34" s="33" t="n">
        <v>11287313</v>
      </c>
      <c r="G34" s="33" t="n">
        <v>12886415</v>
      </c>
      <c r="H34" s="33" t="n">
        <v>9588366</v>
      </c>
      <c r="I34" s="33" t="n">
        <v>8942934</v>
      </c>
      <c r="J34" s="33" t="n">
        <v>10599458</v>
      </c>
      <c r="K34" s="33" t="n">
        <v>9544503</v>
      </c>
    </row>
  </sheetData>
  <mergeCells count="14">
    <mergeCell ref="B8:K8"/>
    <mergeCell ref="B14:K14"/>
    <mergeCell ref="B11:K11"/>
    <mergeCell ref="B9:K9"/>
    <mergeCell ref="B13:K13"/>
    <mergeCell ref="A2:K2"/>
    <mergeCell ref="B12:K12"/>
    <mergeCell ref="B7:K7"/>
    <mergeCell ref="B15:K15"/>
    <mergeCell ref="B6:K6"/>
    <mergeCell ref="A5:K5"/>
    <mergeCell ref="B10:K10"/>
    <mergeCell ref="A1:K1"/>
    <mergeCell ref="A17:K17"/>
  </mergeCells>
  <pageMargins left="0.75" right="0.75" top="1" bottom="1" header="0.5" footer="0.5"/>
</worksheet>
</file>

<file path=xl/worksheets/sheet39.xml><?xml version="1.0" encoding="utf-8"?>
<worksheet xmlns="http://schemas.openxmlformats.org/spreadsheetml/2006/main">
  <sheetPr>
    <tabColor rgb="001B3050"/>
    <outlinePr summaryBelow="1" summaryRight="1"/>
    <pageSetUpPr/>
  </sheetPr>
  <dimension ref="A1:J32"/>
  <sheetViews>
    <sheetView showGridLines="0" workbookViewId="0">
      <pane xSplit="3" ySplit="18" topLeftCell="D19"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 width="14" customWidth="1" min="10" max="10"/>
  </cols>
  <sheetData>
    <row r="1" ht="25" customHeight="1">
      <c r="A1" s="11" t="inlineStr">
        <is>
          <t>Michael Oak Advisors</t>
        </is>
      </c>
    </row>
    <row r="2" ht="22" customHeight="1">
      <c r="A2" s="13" t="inlineStr">
        <is>
          <t>AskOak — EVR — Evercore Inc</t>
        </is>
      </c>
    </row>
    <row r="3">
      <c r="A3" s="14" t="inlineStr">
        <is>
          <t>48 executive-years | 2018–2024</t>
        </is>
      </c>
    </row>
    <row r="5" ht="22" customHeight="1">
      <c r="A5" s="35" t="inlineStr">
        <is>
          <t>Compensation Philosophy &amp; Design</t>
        </is>
      </c>
    </row>
    <row r="6" ht="36" customHeight="1">
      <c r="A6" s="20" t="inlineStr">
        <is>
          <t>Compensation Philosophy</t>
        </is>
      </c>
      <c r="B6" s="48" t="inlineStr">
        <is>
          <t>Pay for performance compensation program designed to reward performance and align long-term interests of executives with shareholders through equity ownership and multi-year vesting.</t>
        </is>
      </c>
      <c r="C6" s="52" t="n"/>
      <c r="D6" s="52" t="n"/>
      <c r="E6" s="52" t="n"/>
      <c r="F6" s="52" t="n"/>
      <c r="G6" s="52" t="n"/>
      <c r="H6" s="52" t="n"/>
      <c r="I6" s="52" t="n"/>
      <c r="J6" s="53" t="n"/>
    </row>
    <row r="7" ht="41" customHeight="1">
      <c r="A7" s="16" t="inlineStr">
        <is>
          <t>Peer Group</t>
        </is>
      </c>
      <c r="B7" s="49" t="inlineStr">
        <is>
          <t>Bank of America; Citigroup; Goldman Sachs; Houlihan Lokey; JPMorgan Chase; Lazard; Moelis &amp; Company; Perella Weinberg Partners; Morgan Stanley; PJT Partners; Jefferies; Piper Sandler; Raymond James; Stifel</t>
        </is>
      </c>
      <c r="C7" s="52" t="n"/>
      <c r="D7" s="52" t="n"/>
      <c r="E7" s="52" t="n"/>
      <c r="F7" s="52" t="n"/>
      <c r="G7" s="52" t="n"/>
      <c r="H7" s="52" t="n"/>
      <c r="I7" s="52" t="n"/>
      <c r="J7" s="53" t="n"/>
    </row>
    <row r="8" ht="15" customHeight="1">
      <c r="A8" s="20" t="inlineStr">
        <is>
          <t>Say-on-Pay</t>
        </is>
      </c>
      <c r="B8" s="48" t="inlineStr">
        <is>
          <t>93%</t>
        </is>
      </c>
      <c r="C8" s="52" t="n"/>
      <c r="D8" s="52" t="n"/>
      <c r="E8" s="52" t="n"/>
      <c r="F8" s="52" t="n"/>
      <c r="G8" s="52" t="n"/>
      <c r="H8" s="52" t="n"/>
      <c r="I8" s="52" t="n"/>
      <c r="J8" s="53" t="n"/>
    </row>
    <row r="9" ht="15" customHeight="1">
      <c r="A9" s="16" t="inlineStr">
        <is>
          <t>Annual Incentive Structure</t>
        </is>
      </c>
      <c r="B9" s="49" t="inlineStr">
        <is>
          <t>50% cash incentive distributions, 50% RSUs vesting over four years</t>
        </is>
      </c>
      <c r="C9" s="52" t="n"/>
      <c r="D9" s="52" t="n"/>
      <c r="E9" s="52" t="n"/>
      <c r="F9" s="52" t="n"/>
      <c r="G9" s="52" t="n"/>
      <c r="H9" s="52" t="n"/>
      <c r="I9" s="52" t="n"/>
      <c r="J9" s="53" t="n"/>
    </row>
    <row r="10" ht="15" customHeight="1">
      <c r="A10" s="20" t="inlineStr">
        <is>
          <t>LTI Structure</t>
        </is>
      </c>
      <c r="B10" s="48" t="inlineStr">
        <is>
          <t>Annual equity awards as part of incentive compensation</t>
        </is>
      </c>
      <c r="C10" s="52" t="n"/>
      <c r="D10" s="52" t="n"/>
      <c r="E10" s="52" t="n"/>
      <c r="F10" s="52" t="n"/>
      <c r="G10" s="52" t="n"/>
      <c r="H10" s="52" t="n"/>
      <c r="I10" s="52" t="n"/>
      <c r="J10" s="53" t="n"/>
    </row>
    <row r="11" ht="15" customHeight="1">
      <c r="A11" s="16" t="inlineStr">
        <is>
          <t>LTI Vehicles</t>
        </is>
      </c>
      <c r="B11" s="49" t="inlineStr">
        <is>
          <t>100% RSUs</t>
        </is>
      </c>
      <c r="C11" s="52" t="n"/>
      <c r="D11" s="52" t="n"/>
      <c r="E11" s="52" t="n"/>
      <c r="F11" s="52" t="n"/>
      <c r="G11" s="52" t="n"/>
      <c r="H11" s="52" t="n"/>
      <c r="I11" s="52" t="n"/>
      <c r="J11" s="53" t="n"/>
    </row>
    <row r="12" ht="15" customHeight="1">
      <c r="A12" s="20" t="inlineStr">
        <is>
          <t>LTI Vesting</t>
        </is>
      </c>
      <c r="B12" s="48" t="inlineStr">
        <is>
          <t>Four equal annual installments</t>
        </is>
      </c>
      <c r="C12" s="52" t="n"/>
      <c r="D12" s="52" t="n"/>
      <c r="E12" s="52" t="n"/>
      <c r="F12" s="52" t="n"/>
      <c r="G12" s="52" t="n"/>
      <c r="H12" s="52" t="n"/>
      <c r="I12" s="52" t="n"/>
      <c r="J12" s="53" t="n"/>
    </row>
    <row r="13" ht="15" customHeight="1">
      <c r="A13" s="16" t="inlineStr">
        <is>
          <t>LTI Performance Metrics</t>
        </is>
      </c>
      <c r="B13" s="49" t="inlineStr">
        <is>
          <t>Company performance; Individual contributions; Core Values adherence</t>
        </is>
      </c>
      <c r="C13" s="52" t="n"/>
      <c r="D13" s="52" t="n"/>
      <c r="E13" s="52" t="n"/>
      <c r="F13" s="52" t="n"/>
      <c r="G13" s="52" t="n"/>
      <c r="H13" s="52" t="n"/>
      <c r="I13" s="52" t="n"/>
      <c r="J13" s="53" t="n"/>
    </row>
    <row r="14" ht="15" customHeight="1">
      <c r="A14" s="20" t="inlineStr">
        <is>
          <t>Board Composition</t>
        </is>
      </c>
      <c r="B14" s="48" t="inlineStr">
        <is>
          <t>10 directors, 8 independent, Chair: John S. Weinberg</t>
        </is>
      </c>
      <c r="C14" s="52" t="n"/>
      <c r="D14" s="52" t="n"/>
      <c r="E14" s="52" t="n"/>
      <c r="F14" s="52" t="n"/>
      <c r="G14" s="52" t="n"/>
      <c r="H14" s="52" t="n"/>
      <c r="I14" s="52" t="n"/>
      <c r="J14" s="53" t="n"/>
    </row>
    <row r="15" ht="15" customHeight="1">
      <c r="A15" s="16" t="inlineStr">
        <is>
          <t>Ownership Requirement</t>
        </is>
      </c>
      <c r="B15" s="49" t="inlineStr">
        <is>
          <t>3x most recent annual retainer</t>
        </is>
      </c>
      <c r="C15" s="52" t="n"/>
      <c r="D15" s="52" t="n"/>
      <c r="E15" s="52" t="n"/>
      <c r="F15" s="52" t="n"/>
      <c r="G15" s="52" t="n"/>
      <c r="H15" s="52" t="n"/>
      <c r="I15" s="52" t="n"/>
      <c r="J15" s="53" t="n"/>
    </row>
    <row r="17" ht="22" customHeight="1">
      <c r="A17" s="35" t="inlineStr">
        <is>
          <t>Executive TDC Matrix (USD$)</t>
        </is>
      </c>
    </row>
    <row r="18" ht="32" customHeight="1">
      <c r="A18" s="15" t="inlineStr">
        <is>
          <t>Name</t>
        </is>
      </c>
      <c r="B18" s="15" t="inlineStr">
        <is>
          <t>Role</t>
        </is>
      </c>
      <c r="C18" s="15" t="inlineStr">
        <is>
          <t>Title</t>
        </is>
      </c>
      <c r="D18" s="15" t="inlineStr">
        <is>
          <t>2018</t>
        </is>
      </c>
      <c r="E18" s="15" t="inlineStr">
        <is>
          <t>2019</t>
        </is>
      </c>
      <c r="F18" s="15" t="inlineStr">
        <is>
          <t>2020</t>
        </is>
      </c>
      <c r="G18" s="15" t="inlineStr">
        <is>
          <t>2021</t>
        </is>
      </c>
      <c r="H18" s="15" t="inlineStr">
        <is>
          <t>2022</t>
        </is>
      </c>
      <c r="I18" s="15" t="inlineStr">
        <is>
          <t>2023</t>
        </is>
      </c>
      <c r="J18" s="15" t="inlineStr">
        <is>
          <t>2024</t>
        </is>
      </c>
    </row>
    <row r="19">
      <c r="A19" s="16" t="inlineStr">
        <is>
          <t>Celeste Mellet</t>
        </is>
      </c>
      <c r="B19" s="38" t="inlineStr">
        <is>
          <t>CFO</t>
        </is>
      </c>
      <c r="C19" s="50" t="inlineStr">
        <is>
          <t>Former CFO</t>
        </is>
      </c>
      <c r="D19" s="31" t="n"/>
      <c r="E19" s="31" t="n"/>
      <c r="F19" s="31" t="n"/>
      <c r="G19" s="31" t="n">
        <v>5262957</v>
      </c>
      <c r="H19" s="31" t="n">
        <v>2596661</v>
      </c>
      <c r="I19" s="31" t="n">
        <v>43590</v>
      </c>
      <c r="J19" s="31" t="n"/>
    </row>
    <row r="20">
      <c r="A20" s="20" t="inlineStr">
        <is>
          <t>Robert B. Walsh</t>
        </is>
      </c>
      <c r="B20" s="37" t="inlineStr">
        <is>
          <t>CFO</t>
        </is>
      </c>
      <c r="C20" s="51" t="inlineStr">
        <is>
          <t>Former CFO</t>
        </is>
      </c>
      <c r="D20" s="33" t="n">
        <v>3481173</v>
      </c>
      <c r="E20" s="33" t="n">
        <v>3825942</v>
      </c>
      <c r="F20" s="33" t="n">
        <v>4190390</v>
      </c>
      <c r="G20" s="33" t="n">
        <v>5615908</v>
      </c>
      <c r="H20" s="33" t="n"/>
      <c r="I20" s="33" t="n"/>
      <c r="J20" s="33" t="n"/>
    </row>
    <row r="21">
      <c r="A21" s="16" t="inlineStr">
        <is>
          <t>Tim LaLonde</t>
        </is>
      </c>
      <c r="B21" s="38" t="inlineStr">
        <is>
          <t>CFO</t>
        </is>
      </c>
      <c r="C21" s="50" t="inlineStr">
        <is>
          <t>CFO</t>
        </is>
      </c>
      <c r="D21" s="31" t="n"/>
      <c r="E21" s="31" t="n"/>
      <c r="F21" s="31" t="n"/>
      <c r="G21" s="31" t="n"/>
      <c r="H21" s="31" t="n"/>
      <c r="I21" s="31" t="n">
        <v>6818355</v>
      </c>
      <c r="J21" s="31" t="n">
        <v>7882277</v>
      </c>
    </row>
    <row r="22">
      <c r="A22" s="20" t="inlineStr">
        <is>
          <t>Ralph L. Schlosstein</t>
        </is>
      </c>
      <c r="B22" s="37" t="inlineStr">
        <is>
          <t>Chairman Emeritus and Former Co-Chairman of the Board and Co-CEO</t>
        </is>
      </c>
      <c r="C22" s="51" t="inlineStr">
        <is>
          <t>Chairman Emeritus and Former Co-Chairman</t>
        </is>
      </c>
      <c r="D22" s="33" t="n">
        <v>7951012</v>
      </c>
      <c r="E22" s="33" t="n">
        <v>7312898</v>
      </c>
      <c r="F22" s="33" t="n">
        <v>7315103</v>
      </c>
      <c r="G22" s="33" t="n">
        <v>10282195</v>
      </c>
      <c r="H22" s="33" t="n">
        <v>7676726</v>
      </c>
      <c r="I22" s="33" t="n"/>
      <c r="J22" s="33" t="n"/>
    </row>
    <row r="23">
      <c r="A23" s="16" t="inlineStr">
        <is>
          <t>John S. Weinberg</t>
        </is>
      </c>
      <c r="B23" s="38" t="inlineStr">
        <is>
          <t>Chairman of the Board and CEO</t>
        </is>
      </c>
      <c r="C23" s="50" t="inlineStr">
        <is>
          <t>Chairman of the Board and CEO</t>
        </is>
      </c>
      <c r="D23" s="31" t="n">
        <v>7951012</v>
      </c>
      <c r="E23" s="31" t="n">
        <v>18312898</v>
      </c>
      <c r="F23" s="31" t="n">
        <v>13315103</v>
      </c>
      <c r="G23" s="31" t="n">
        <v>16282195</v>
      </c>
      <c r="H23" s="31" t="n">
        <v>15176726</v>
      </c>
      <c r="I23" s="31" t="n">
        <v>12965491</v>
      </c>
      <c r="J23" s="31" t="n">
        <v>9866138</v>
      </c>
    </row>
    <row r="24">
      <c r="A24" s="20" t="inlineStr">
        <is>
          <t>John S. Weinberg</t>
        </is>
      </c>
      <c r="B24" s="37" t="inlineStr">
        <is>
          <t>Co-Chairman of the Board and Co-CEO</t>
        </is>
      </c>
      <c r="C24" s="51" t="inlineStr">
        <is>
          <t>Chairman of the Board and CEO</t>
        </is>
      </c>
      <c r="D24" s="33" t="n">
        <v>7951012</v>
      </c>
      <c r="E24" s="33" t="n">
        <v>18312898</v>
      </c>
      <c r="F24" s="33" t="n">
        <v>13315103</v>
      </c>
      <c r="G24" s="33" t="n">
        <v>16282195</v>
      </c>
      <c r="H24" s="33" t="n">
        <v>15176726</v>
      </c>
      <c r="I24" s="33" t="n">
        <v>12965491</v>
      </c>
      <c r="J24" s="33" t="n">
        <v>9866138</v>
      </c>
    </row>
    <row r="25">
      <c r="A25" s="16" t="inlineStr">
        <is>
          <t>Ralph L. Schlosstein</t>
        </is>
      </c>
      <c r="B25" s="38" t="inlineStr">
        <is>
          <t>Co-Chairman of the Board and Co-CEO</t>
        </is>
      </c>
      <c r="C25" s="50" t="inlineStr">
        <is>
          <t>Chairman Emeritus and Former Co-Chairman</t>
        </is>
      </c>
      <c r="D25" s="31" t="n">
        <v>7951012</v>
      </c>
      <c r="E25" s="31" t="n">
        <v>7312898</v>
      </c>
      <c r="F25" s="31" t="n">
        <v>7315103</v>
      </c>
      <c r="G25" s="31" t="n">
        <v>10282195</v>
      </c>
      <c r="H25" s="31" t="n">
        <v>7676726</v>
      </c>
      <c r="I25" s="31" t="n"/>
      <c r="J25" s="31" t="n"/>
    </row>
    <row r="26">
      <c r="A26" s="20" t="inlineStr">
        <is>
          <t>Celeste Mellet</t>
        </is>
      </c>
      <c r="B26" s="37" t="inlineStr">
        <is>
          <t>Former CFO</t>
        </is>
      </c>
      <c r="C26" s="51" t="inlineStr">
        <is>
          <t>Former CFO</t>
        </is>
      </c>
      <c r="D26" s="33" t="n"/>
      <c r="E26" s="33" t="n"/>
      <c r="F26" s="33" t="n"/>
      <c r="G26" s="33" t="n">
        <v>5262957</v>
      </c>
      <c r="H26" s="33" t="n">
        <v>2596661</v>
      </c>
      <c r="I26" s="33" t="n">
        <v>43590</v>
      </c>
      <c r="J26" s="33" t="n"/>
    </row>
    <row r="27">
      <c r="A27" s="16" t="inlineStr">
        <is>
          <t>Robert B. Walsh</t>
        </is>
      </c>
      <c r="B27" s="38" t="inlineStr">
        <is>
          <t>Former CFO</t>
        </is>
      </c>
      <c r="C27" s="50" t="inlineStr">
        <is>
          <t>Former CFO</t>
        </is>
      </c>
      <c r="D27" s="31" t="n">
        <v>3481173</v>
      </c>
      <c r="E27" s="31" t="n">
        <v>3825942</v>
      </c>
      <c r="F27" s="31" t="n">
        <v>4190390</v>
      </c>
      <c r="G27" s="31" t="n">
        <v>5615908</v>
      </c>
      <c r="H27" s="31" t="n"/>
      <c r="I27" s="31" t="n"/>
      <c r="J27" s="31" t="n"/>
    </row>
    <row r="28">
      <c r="A28" s="20" t="inlineStr">
        <is>
          <t>Ralph L. Schlosstein</t>
        </is>
      </c>
      <c r="B28" s="37" t="inlineStr">
        <is>
          <t>Former Co-Chairman of the Board and Co-CEO</t>
        </is>
      </c>
      <c r="C28" s="51" t="inlineStr">
        <is>
          <t>Chairman Emeritus and Former Co-Chairman</t>
        </is>
      </c>
      <c r="D28" s="33" t="n">
        <v>7951012</v>
      </c>
      <c r="E28" s="33" t="n">
        <v>7312898</v>
      </c>
      <c r="F28" s="33" t="n">
        <v>7315103</v>
      </c>
      <c r="G28" s="33" t="n">
        <v>10282195</v>
      </c>
      <c r="H28" s="33" t="n">
        <v>7676726</v>
      </c>
      <c r="I28" s="33" t="n"/>
      <c r="J28" s="33" t="n"/>
    </row>
    <row r="29">
      <c r="A29" s="16" t="inlineStr">
        <is>
          <t>Roger C. Altman</t>
        </is>
      </c>
      <c r="B29" s="38" t="inlineStr">
        <is>
          <t>Founder and Senior Chairman</t>
        </is>
      </c>
      <c r="C29" s="50" t="inlineStr">
        <is>
          <t>Founder and Senior Chairman</t>
        </is>
      </c>
      <c r="D29" s="31" t="n">
        <v>9451012</v>
      </c>
      <c r="E29" s="31" t="n">
        <v>9585107</v>
      </c>
      <c r="F29" s="31" t="n">
        <v>7584536</v>
      </c>
      <c r="G29" s="31" t="n">
        <v>9028407</v>
      </c>
      <c r="H29" s="31" t="n">
        <v>8936683</v>
      </c>
      <c r="I29" s="31" t="n">
        <v>7854506</v>
      </c>
      <c r="J29" s="31" t="n">
        <v>8380126</v>
      </c>
    </row>
    <row r="30">
      <c r="A30" s="20" t="inlineStr">
        <is>
          <t>Jason Klurfeld</t>
        </is>
      </c>
      <c r="B30" s="37" t="inlineStr">
        <is>
          <t>General Counsel</t>
        </is>
      </c>
      <c r="C30" s="51" t="inlineStr">
        <is>
          <t>General Counsel</t>
        </is>
      </c>
      <c r="D30" s="33" t="n"/>
      <c r="E30" s="33" t="n"/>
      <c r="F30" s="33" t="n">
        <v>2076455</v>
      </c>
      <c r="G30" s="33" t="n">
        <v>2921865</v>
      </c>
      <c r="H30" s="33" t="n">
        <v>4109302</v>
      </c>
      <c r="I30" s="33" t="n">
        <v>4512253</v>
      </c>
      <c r="J30" s="33" t="n">
        <v>4904756</v>
      </c>
    </row>
    <row r="31">
      <c r="A31" s="16" t="inlineStr">
        <is>
          <t>Paul Pensa</t>
        </is>
      </c>
      <c r="B31" s="38" t="inlineStr">
        <is>
          <t>Interim CFO</t>
        </is>
      </c>
      <c r="C31" s="50" t="inlineStr">
        <is>
          <t>Interim CFO</t>
        </is>
      </c>
      <c r="D31" s="31" t="n"/>
      <c r="E31" s="31" t="n"/>
      <c r="F31" s="31" t="n"/>
      <c r="G31" s="31" t="n"/>
      <c r="H31" s="31" t="n"/>
      <c r="I31" s="31" t="n">
        <v>1764869</v>
      </c>
      <c r="J31" s="31" t="n"/>
    </row>
    <row r="32">
      <c r="A32" s="20" t="inlineStr">
        <is>
          <t>Edward S. Hyman</t>
        </is>
      </c>
      <c r="B32" s="37" t="inlineStr">
        <is>
          <t>Vice Chairman</t>
        </is>
      </c>
      <c r="C32" s="51" t="inlineStr">
        <is>
          <t>Chairman of Evercore ISI and Vice Chairm</t>
        </is>
      </c>
      <c r="D32" s="33" t="n"/>
      <c r="E32" s="33" t="n"/>
      <c r="F32" s="33" t="n">
        <v>4003844</v>
      </c>
      <c r="G32" s="33" t="n">
        <v>4389582</v>
      </c>
      <c r="H32" s="33" t="n">
        <v>4472656</v>
      </c>
      <c r="I32" s="33" t="n">
        <v>4457206</v>
      </c>
      <c r="J32" s="33" t="n">
        <v>2422444</v>
      </c>
    </row>
  </sheetData>
  <mergeCells count="14">
    <mergeCell ref="B15:J15"/>
    <mergeCell ref="B7:J7"/>
    <mergeCell ref="A1:J1"/>
    <mergeCell ref="A5:J5"/>
    <mergeCell ref="B11:J11"/>
    <mergeCell ref="B10:J10"/>
    <mergeCell ref="A17:J17"/>
    <mergeCell ref="B14:J14"/>
    <mergeCell ref="B9:J9"/>
    <mergeCell ref="B8:J8"/>
    <mergeCell ref="A2:J2"/>
    <mergeCell ref="B12:J12"/>
    <mergeCell ref="B13:J13"/>
    <mergeCell ref="B6:J6"/>
  </mergeCells>
  <pageMargins left="0.75" right="0.75" top="1" bottom="1" header="0.5" footer="0.5"/>
</worksheet>
</file>

<file path=xl/worksheets/sheet4.xml><?xml version="1.0" encoding="utf-8"?>
<worksheet xmlns="http://schemas.openxmlformats.org/spreadsheetml/2006/main">
  <sheetPr>
    <outlinePr summaryBelow="1" summaryRight="1"/>
    <pageSetUpPr/>
  </sheetPr>
  <dimension ref="A1:M120"/>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0" customWidth="1" min="3" max="3"/>
    <col width="14" customWidth="1" min="4" max="7"/>
    <col width="35" customWidth="1" min="8" max="8"/>
    <col width="14" customWidth="1" min="9" max="10"/>
    <col width="40" customWidth="1" min="11" max="11"/>
    <col width="30" customWidth="1" min="12" max="12"/>
    <col width="10" customWidth="1" min="13" max="13"/>
    <col width="14" customWidth="1" min="14" max="14"/>
  </cols>
  <sheetData>
    <row r="1" ht="27.6" customHeight="1">
      <c r="A1" s="1" t="inlineStr">
        <is>
          <t>Ticker</t>
        </is>
      </c>
      <c r="B1" s="1" t="inlineStr">
        <is>
          <t>Company</t>
        </is>
      </c>
      <c r="C1" s="1" t="inlineStr">
        <is>
          <t>Proxy Year</t>
        </is>
      </c>
      <c r="D1" s="1" t="inlineStr">
        <is>
          <t>Time-Vested RSUs</t>
        </is>
      </c>
      <c r="E1" s="1" t="inlineStr">
        <is>
          <t>Options</t>
        </is>
      </c>
      <c r="F1" s="1" t="inlineStr">
        <is>
          <t>Cash Deferral</t>
        </is>
      </c>
      <c r="G1" s="1" t="inlineStr">
        <is>
          <t>Performance RSUs</t>
        </is>
      </c>
      <c r="H1" s="1" t="inlineStr">
        <is>
          <t>RSU Vesting Details</t>
        </is>
      </c>
      <c r="I1" s="1" t="inlineStr">
        <is>
          <t>Option Vesting Details</t>
        </is>
      </c>
      <c r="J1" s="1" t="inlineStr">
        <is>
          <t>Cash Deferral Details</t>
        </is>
      </c>
      <c r="K1" s="1" t="inlineStr">
        <is>
          <t>Perf RSU Details</t>
        </is>
      </c>
      <c r="L1" s="1" t="inlineStr">
        <is>
          <t>Source File</t>
        </is>
      </c>
      <c r="M1" s="1" t="inlineStr">
        <is>
          <t>GICS Sector</t>
        </is>
      </c>
    </row>
    <row r="2">
      <c r="A2" s="9" t="inlineStr">
        <is>
          <t>AMG</t>
        </is>
      </c>
      <c r="B2" s="9" t="inlineStr">
        <is>
          <t>Affiliated Managers Group, Inc.</t>
        </is>
      </c>
      <c r="C2" s="9" t="n">
        <v>2021</v>
      </c>
      <c r="D2" s="9" t="inlineStr">
        <is>
          <t>Y</t>
        </is>
      </c>
      <c r="E2" s="9" t="inlineStr">
        <is>
          <t>Y</t>
        </is>
      </c>
      <c r="F2" s="9" t="inlineStr">
        <is>
          <t>N</t>
        </is>
      </c>
      <c r="G2" s="9" t="inlineStr">
        <is>
          <t>Y</t>
        </is>
      </c>
      <c r="H2" s="9" t="inlineStr">
        <is>
          <t>Long-Term Deferred Equity Awards vest ratably over four years in equal installments</t>
        </is>
      </c>
      <c r="I2" s="9" t="inlineStr">
        <is>
          <t>Alignment Options have five-year cliff vesting subject to ROE performance targets</t>
        </is>
      </c>
      <c r="J2" s="9" t="n"/>
      <c r="K2" s="9" t="inlineStr">
        <is>
          <t>Long-Term Performance Achievement Awards cliff vest after three years subject to Average Return on Equity targets, with 50%-175% payout range</t>
        </is>
      </c>
      <c r="L2" s="9" t="inlineStr">
        <is>
          <t>AFFILIATED MANAGERS GROUP INC - AMG - FY2020 Proxy - Filed 2021-04-19.html</t>
        </is>
      </c>
      <c r="M2" s="9" t="inlineStr">
        <is>
          <t>Financials</t>
        </is>
      </c>
    </row>
    <row r="3">
      <c r="A3" s="9" t="inlineStr">
        <is>
          <t>AMG</t>
        </is>
      </c>
      <c r="B3" s="9" t="inlineStr">
        <is>
          <t>Affiliated Managers Group, Inc.</t>
        </is>
      </c>
      <c r="C3" s="9" t="n">
        <v>2022</v>
      </c>
      <c r="D3" s="9" t="inlineStr">
        <is>
          <t>Y</t>
        </is>
      </c>
      <c r="E3" s="9" t="inlineStr">
        <is>
          <t>N</t>
        </is>
      </c>
      <c r="F3" s="9" t="inlineStr">
        <is>
          <t>N</t>
        </is>
      </c>
      <c r="G3" s="9" t="inlineStr">
        <is>
          <t>Y</t>
        </is>
      </c>
      <c r="H3" s="9" t="inlineStr">
        <is>
          <t>Time-vested RSUs vest in four equal annual installments</t>
        </is>
      </c>
      <c r="I3" s="9" t="n"/>
      <c r="J3" s="9" t="n"/>
      <c r="K3" s="9" t="inlineStr">
        <is>
          <t>Performance RSUs vest after 3 years based on Average Return on Equity targets with 50%-150% payout range</t>
        </is>
      </c>
      <c r="L3" s="9" t="inlineStr">
        <is>
          <t>AFFILIATED MANAGERS GROUP INC - AMG - FY2021 Proxy - Filed 2022-04-15.html</t>
        </is>
      </c>
      <c r="M3" s="9" t="inlineStr">
        <is>
          <t>Financials</t>
        </is>
      </c>
    </row>
    <row r="4">
      <c r="A4" s="9" t="inlineStr">
        <is>
          <t>AMG</t>
        </is>
      </c>
      <c r="B4" s="9" t="inlineStr">
        <is>
          <t>Affiliated Managers Group, Inc.</t>
        </is>
      </c>
      <c r="C4" s="9" t="n">
        <v>2023</v>
      </c>
      <c r="D4" s="9" t="inlineStr">
        <is>
          <t>Y</t>
        </is>
      </c>
      <c r="E4" s="9" t="inlineStr">
        <is>
          <t>N</t>
        </is>
      </c>
      <c r="F4" s="9" t="inlineStr">
        <is>
          <t>N</t>
        </is>
      </c>
      <c r="G4" s="9" t="inlineStr">
        <is>
          <t>Y</t>
        </is>
      </c>
      <c r="H4" s="9" t="inlineStr">
        <is>
          <t>Four equal annual installments over four years</t>
        </is>
      </c>
      <c r="I4" s="9" t="n"/>
      <c r="J4" s="9" t="n"/>
      <c r="K4" s="9" t="inlineStr">
        <is>
          <t>Cliff vesting after 3 or 5 years based on Average ROE performance hurdles</t>
        </is>
      </c>
      <c r="L4" s="9" t="inlineStr">
        <is>
          <t>AFFILIATED MANAGERS GROUP INC - AMG - FY2022 Proxy - Filed 2023-04-14.html</t>
        </is>
      </c>
      <c r="M4" s="9" t="inlineStr">
        <is>
          <t>Financials</t>
        </is>
      </c>
    </row>
    <row r="5">
      <c r="A5" s="9" t="inlineStr">
        <is>
          <t>AMP</t>
        </is>
      </c>
      <c r="B5" s="9" t="inlineStr">
        <is>
          <t>Ameriprise Financial, Inc.</t>
        </is>
      </c>
      <c r="C5" s="9" t="n">
        <v>2022</v>
      </c>
      <c r="D5" s="9" t="inlineStr">
        <is>
          <t>Y</t>
        </is>
      </c>
      <c r="E5" s="9" t="inlineStr">
        <is>
          <t>Y</t>
        </is>
      </c>
      <c r="F5" s="9" t="inlineStr">
        <is>
          <t>Y</t>
        </is>
      </c>
      <c r="G5" s="9" t="inlineStr">
        <is>
          <t>Y</t>
        </is>
      </c>
      <c r="H5" s="9" t="inlineStr">
        <is>
          <t>Restricted stock units vest ratably over 3 years (one-third per year)</t>
        </is>
      </c>
      <c r="I5" s="9" t="inlineStr">
        <is>
          <t>Stock options vest ratably over 3 years (one-third per year)</t>
        </is>
      </c>
      <c r="J5" s="9" t="inlineStr">
        <is>
          <t>Executives may defer annual cash incentive compensation with company matching</t>
        </is>
      </c>
      <c r="K5" s="9" t="inlineStr">
        <is>
          <t>Performance share units cliff vest after 3 years based on ROE, EPS growth, and TSR modifier with 0%-150% payout range</t>
        </is>
      </c>
      <c r="L5" s="9" t="inlineStr">
        <is>
          <t>AMERIPRISE FINANCIAL INC - AMP - FY2021 Proxy - Filed 2022-03-18.html</t>
        </is>
      </c>
      <c r="M5" s="9" t="inlineStr">
        <is>
          <t>Financials</t>
        </is>
      </c>
    </row>
    <row r="6">
      <c r="A6" s="9" t="inlineStr">
        <is>
          <t>AMP</t>
        </is>
      </c>
      <c r="B6" s="9" t="inlineStr">
        <is>
          <t>Ameriprise Financial Inc</t>
        </is>
      </c>
      <c r="C6" s="9" t="n">
        <v>2023</v>
      </c>
      <c r="D6" s="9" t="inlineStr">
        <is>
          <t>Y</t>
        </is>
      </c>
      <c r="E6" s="9" t="inlineStr">
        <is>
          <t>N</t>
        </is>
      </c>
      <c r="F6" s="9" t="inlineStr">
        <is>
          <t>Y</t>
        </is>
      </c>
      <c r="G6" s="9" t="inlineStr">
        <is>
          <t>Y</t>
        </is>
      </c>
      <c r="H6" s="9" t="inlineStr">
        <is>
          <t>3-year time-based vesting schedule</t>
        </is>
      </c>
      <c r="I6" s="9" t="n"/>
      <c r="J6" s="9" t="inlineStr">
        <is>
          <t>Ameriprise Financial Deferred Compensation Plan with 25% company match</t>
        </is>
      </c>
      <c r="K6" s="9" t="inlineStr">
        <is>
          <t>3-year cliff vesting based on Return on Equity and Earnings Per Share with TSR modifier</t>
        </is>
      </c>
      <c r="L6" s="9" t="inlineStr">
        <is>
          <t>AMERIPRISE FINANCIAL INC - AMP - FY2022 Proxy - Filed 2023-03-17.html</t>
        </is>
      </c>
      <c r="M6" s="9" t="inlineStr">
        <is>
          <t>Financials</t>
        </is>
      </c>
    </row>
    <row r="7">
      <c r="A7" s="9" t="inlineStr">
        <is>
          <t>AMP</t>
        </is>
      </c>
      <c r="B7" s="9" t="inlineStr">
        <is>
          <t>Ameriprise Financial, Inc.</t>
        </is>
      </c>
      <c r="C7" s="9" t="n">
        <v>2024</v>
      </c>
      <c r="D7" s="9" t="inlineStr">
        <is>
          <t>Y</t>
        </is>
      </c>
      <c r="E7" s="9" t="inlineStr">
        <is>
          <t>Y</t>
        </is>
      </c>
      <c r="F7" s="9" t="inlineStr">
        <is>
          <t>Y</t>
        </is>
      </c>
      <c r="G7" s="9" t="inlineStr">
        <is>
          <t>Y</t>
        </is>
      </c>
      <c r="H7" s="9" t="inlineStr">
        <is>
          <t>3-year graded vesting, 33.33% per year beginning one year from grant date</t>
        </is>
      </c>
      <c r="I7" s="9" t="inlineStr">
        <is>
          <t>3-year graded vesting, 33.33% per year beginning one year from grant date. 10-year term</t>
        </is>
      </c>
      <c r="J7" s="9" t="inlineStr">
        <is>
          <t>Voluntary deferral of annual cash incentive with 25% Company match subject to 3-year cliff vesting</t>
        </is>
      </c>
      <c r="K7" s="9" t="inlineStr">
        <is>
          <t>3-year cliff vesting based on average ROE and EPS growth with TSR modifier. 0-150% payout range with TSR modifier up/down 25 percentage points for maximum 175% payout</t>
        </is>
      </c>
      <c r="L7" s="9" t="inlineStr">
        <is>
          <t>AMERIPRISE FINANCIAL INC - AMP - FY2023 Proxy - Filed 2024-03-15.html</t>
        </is>
      </c>
      <c r="M7" s="9" t="inlineStr">
        <is>
          <t>Financials</t>
        </is>
      </c>
    </row>
    <row r="8">
      <c r="A8" s="9" t="inlineStr">
        <is>
          <t>AMP</t>
        </is>
      </c>
      <c r="B8" s="9" t="inlineStr">
        <is>
          <t>Ameriprise Financial, Inc.</t>
        </is>
      </c>
      <c r="C8" s="9" t="n">
        <v>2025</v>
      </c>
      <c r="D8" s="9" t="inlineStr">
        <is>
          <t>Y</t>
        </is>
      </c>
      <c r="E8" s="9" t="inlineStr">
        <is>
          <t>Y</t>
        </is>
      </c>
      <c r="F8" s="9" t="inlineStr">
        <is>
          <t>Y</t>
        </is>
      </c>
      <c r="G8" s="9" t="inlineStr">
        <is>
          <t>Y</t>
        </is>
      </c>
      <c r="H8" s="9" t="inlineStr">
        <is>
          <t>3-year ratable vesting (1/3 per year starting one year from grant)</t>
        </is>
      </c>
      <c r="I8" s="9" t="inlineStr">
        <is>
          <t>3-year ratable vesting (1/3 per year starting one year from grant), 10-year term</t>
        </is>
      </c>
      <c r="J8" s="9" t="inlineStr">
        <is>
          <t>Deferred Compensation Plan with 25% company match, various investment options</t>
        </is>
      </c>
      <c r="K8" s="9" t="inlineStr">
        <is>
          <t>3-year cliff vesting based on Adjusted Operating ROE, Adjusted Operating EPS, and TSR modifier; 0-150% payout range</t>
        </is>
      </c>
      <c r="L8" s="9" t="inlineStr">
        <is>
          <t>AMERIPRISE FINANCIAL INC - AMP - FY2024 Proxy - Filed 2025-03-21.html</t>
        </is>
      </c>
      <c r="M8" s="9" t="inlineStr">
        <is>
          <t>Financials</t>
        </is>
      </c>
    </row>
    <row r="9">
      <c r="A9" s="9" t="inlineStr">
        <is>
          <t>APO</t>
        </is>
      </c>
      <c r="B9" s="9" t="inlineStr">
        <is>
          <t>Apollo Global Management, Inc.</t>
        </is>
      </c>
      <c r="C9" s="9" t="n">
        <v>2022</v>
      </c>
      <c r="D9" s="9" t="inlineStr">
        <is>
          <t>Y</t>
        </is>
      </c>
      <c r="E9" s="9" t="inlineStr">
        <is>
          <t>N</t>
        </is>
      </c>
      <c r="F9" s="9" t="inlineStr">
        <is>
          <t>N</t>
        </is>
      </c>
      <c r="G9" s="9" t="inlineStr">
        <is>
          <t>Y</t>
        </is>
      </c>
      <c r="H9" s="9" t="inlineStr">
        <is>
          <t>Generally 3-5 year vesting, some performance-based vesting tied to performance fee receipt</t>
        </is>
      </c>
      <c r="I9" s="9" t="n"/>
      <c r="J9" s="9" t="n"/>
      <c r="K9" s="9" t="inlineStr">
        <is>
          <t>Performance vesting based on fee-related earnings and spread-related earnings targets</t>
        </is>
      </c>
      <c r="L9" s="9" t="inlineStr">
        <is>
          <t>Apollo Global Management Inc - APO - FY2022 Proxy - Filed 2022-08-19.html</t>
        </is>
      </c>
      <c r="M9" s="9" t="inlineStr">
        <is>
          <t>Financials</t>
        </is>
      </c>
    </row>
    <row r="10">
      <c r="A10" s="9" t="inlineStr">
        <is>
          <t>APO</t>
        </is>
      </c>
      <c r="B10" s="9" t="inlineStr">
        <is>
          <t>Apollo Global Management, Inc.</t>
        </is>
      </c>
      <c r="C10" s="9" t="n">
        <v>2023</v>
      </c>
      <c r="D10" s="9" t="inlineStr">
        <is>
          <t>Y</t>
        </is>
      </c>
      <c r="E10" s="9" t="inlineStr">
        <is>
          <t>N</t>
        </is>
      </c>
      <c r="F10" s="9" t="inlineStr">
        <is>
          <t>N</t>
        </is>
      </c>
      <c r="G10" s="9" t="inlineStr">
        <is>
          <t>Y</t>
        </is>
      </c>
      <c r="H10" s="9" t="inlineStr">
        <is>
          <t>2-4 annual installments, some subject to performance fees</t>
        </is>
      </c>
      <c r="I10" s="9" t="n"/>
      <c r="J10" s="9" t="n"/>
      <c r="K10" s="9" t="inlineStr">
        <is>
          <t>Based on earnings targets over 5-year periods</t>
        </is>
      </c>
      <c r="L10" s="9" t="inlineStr">
        <is>
          <t>Apollo Global Management Inc - APO - FY2023 Proxy - Filed 2023-08-18.html</t>
        </is>
      </c>
      <c r="M10" s="9" t="inlineStr">
        <is>
          <t>Financials</t>
        </is>
      </c>
    </row>
    <row r="11">
      <c r="A11" s="9" t="inlineStr">
        <is>
          <t>APO</t>
        </is>
      </c>
      <c r="B11" s="9" t="inlineStr">
        <is>
          <t>Apollo Global Management, Inc.</t>
        </is>
      </c>
      <c r="C11" s="9" t="n">
        <v>2024</v>
      </c>
      <c r="D11" s="9" t="inlineStr">
        <is>
          <t>Y</t>
        </is>
      </c>
      <c r="E11" s="9" t="inlineStr">
        <is>
          <t>N</t>
        </is>
      </c>
      <c r="F11" s="9" t="inlineStr">
        <is>
          <t>Y</t>
        </is>
      </c>
      <c r="G11" s="9" t="inlineStr">
        <is>
          <t>Y</t>
        </is>
      </c>
      <c r="H11" s="9" t="inlineStr">
        <is>
          <t>Various schedules including two and three year equal installments, some with performance fee requirements</t>
        </is>
      </c>
      <c r="I11" s="9" t="n"/>
      <c r="J11" s="9" t="inlineStr">
        <is>
          <t>Vested RSUs with delayed settlement until 2027 for certain executives</t>
        </is>
      </c>
      <c r="K11" s="9" t="inlineStr">
        <is>
          <t>RSUs subject to company receipt of performance fees and achievement of earnings targets</t>
        </is>
      </c>
      <c r="L11" s="9" t="inlineStr">
        <is>
          <t>Apollo Global Management Inc - APO - FY2023 Proxy - Filed 2024-04-26.html</t>
        </is>
      </c>
      <c r="M11" s="9" t="inlineStr">
        <is>
          <t>Financials</t>
        </is>
      </c>
    </row>
    <row r="12">
      <c r="A12" s="9" t="inlineStr">
        <is>
          <t>APO</t>
        </is>
      </c>
      <c r="B12" s="9" t="inlineStr">
        <is>
          <t>Apollo Global Management, Inc.</t>
        </is>
      </c>
      <c r="C12" s="9" t="n">
        <v>2025</v>
      </c>
      <c r="D12" s="9" t="inlineStr">
        <is>
          <t>Y</t>
        </is>
      </c>
      <c r="E12" s="9" t="inlineStr">
        <is>
          <t>Y</t>
        </is>
      </c>
      <c r="F12" s="9" t="inlineStr">
        <is>
          <t>Y</t>
        </is>
      </c>
      <c r="G12" s="9" t="inlineStr">
        <is>
          <t>Y</t>
        </is>
      </c>
      <c r="H12" s="9" t="inlineStr">
        <is>
          <t>Typically 3 equal annual installments, some subject to performance fee hurdles within prescribed periods</t>
        </is>
      </c>
      <c r="I12" s="9" t="inlineStr">
        <is>
          <t>Historical grants to Belardi, fully vested</t>
        </is>
      </c>
      <c r="J12" s="9" t="inlineStr">
        <is>
          <t>Certain performance fees notionally invested until payment after 3-year vesting</t>
        </is>
      </c>
      <c r="K12" s="9" t="inlineStr">
        <is>
          <t>RSUs vest based on achievement of Fee Related Earnings and Spread Related Earnings targets, performance fee realization requirements</t>
        </is>
      </c>
      <c r="L12" s="9" t="inlineStr">
        <is>
          <t>Apollo Global Management Inc - APO - FY2024 Proxy - Filed 2025-04-25.html</t>
        </is>
      </c>
      <c r="M12" s="9" t="inlineStr">
        <is>
          <t>Financials</t>
        </is>
      </c>
    </row>
    <row r="13">
      <c r="A13" s="9" t="inlineStr">
        <is>
          <t>ARES</t>
        </is>
      </c>
      <c r="B13" s="9" t="inlineStr">
        <is>
          <t>Ares Management Corporation</t>
        </is>
      </c>
      <c r="C13" s="9" t="n">
        <v>2021</v>
      </c>
      <c r="D13" s="9" t="inlineStr">
        <is>
          <t>Y</t>
        </is>
      </c>
      <c r="E13" s="9" t="inlineStr">
        <is>
          <t>Y</t>
        </is>
      </c>
      <c r="F13" s="9" t="inlineStr">
        <is>
          <t>N</t>
        </is>
      </c>
      <c r="G13" s="9" t="inlineStr">
        <is>
          <t>Y</t>
        </is>
      </c>
      <c r="H13" s="9" t="inlineStr">
        <is>
          <t>Typically vest in equal installments over 3-5 years; some awards have performance-based vesting tied to stock price targets</t>
        </is>
      </c>
      <c r="I13" s="9" t="inlineStr">
        <is>
          <t>Stock options vest over multi-year periods</t>
        </is>
      </c>
      <c r="J13" s="9" t="n"/>
      <c r="K13" s="9" t="inlineStr">
        <is>
          <t>Performance-based restricted units vest based on volume-weighted average price thresholds over specified periods</t>
        </is>
      </c>
      <c r="L13" s="9" t="inlineStr">
        <is>
          <t>Ares Management Corp - ARES - FY2020 Proxy - Filed 2021-04-29.html</t>
        </is>
      </c>
      <c r="M13" s="9" t="inlineStr">
        <is>
          <t>Financials</t>
        </is>
      </c>
    </row>
    <row r="14">
      <c r="A14" s="9" t="inlineStr">
        <is>
          <t>ARES</t>
        </is>
      </c>
      <c r="B14" s="9" t="inlineStr">
        <is>
          <t>Ares Management Corporation</t>
        </is>
      </c>
      <c r="C14" s="9" t="n">
        <v>2022</v>
      </c>
      <c r="D14" s="9" t="inlineStr">
        <is>
          <t>Y</t>
        </is>
      </c>
      <c r="E14" s="9" t="inlineStr">
        <is>
          <t>N</t>
        </is>
      </c>
      <c r="F14" s="9" t="inlineStr">
        <is>
          <t>Y</t>
        </is>
      </c>
      <c r="G14" s="9" t="inlineStr">
        <is>
          <t>Y</t>
        </is>
      </c>
      <c r="H14" s="9" t="inlineStr">
        <is>
          <t>Generally vest in four equal installments over multiple years</t>
        </is>
      </c>
      <c r="I14" s="9" t="n"/>
      <c r="J14" s="9" t="inlineStr">
        <is>
          <t>30% of discretionary bonus paid in restricted units</t>
        </is>
      </c>
      <c r="K14" s="9" t="inlineStr">
        <is>
          <t>Vesting based on stock price achievement at $55, $60, $65, and $75 thresholds</t>
        </is>
      </c>
      <c r="L14" s="9" t="inlineStr">
        <is>
          <t>Ares Management Corp - ARES - FY2021 Proxy - Filed 2022-04-29.html</t>
        </is>
      </c>
      <c r="M14" s="9" t="inlineStr">
        <is>
          <t>Financials</t>
        </is>
      </c>
    </row>
    <row r="15">
      <c r="A15" s="9" t="inlineStr">
        <is>
          <t>ARES</t>
        </is>
      </c>
      <c r="B15" s="9" t="inlineStr">
        <is>
          <t>Ares Management Corporation</t>
        </is>
      </c>
      <c r="C15" s="9" t="n">
        <v>2023</v>
      </c>
      <c r="D15" s="9" t="inlineStr">
        <is>
          <t>Y</t>
        </is>
      </c>
      <c r="E15" s="9" t="inlineStr">
        <is>
          <t>Y</t>
        </is>
      </c>
      <c r="F15" s="9" t="inlineStr">
        <is>
          <t>Y</t>
        </is>
      </c>
      <c r="G15" s="9" t="inlineStr">
        <is>
          <t>N</t>
        </is>
      </c>
      <c r="H15" s="9" t="inlineStr">
        <is>
          <t>Restricted units generally vest over 4-5 years in equal installments</t>
        </is>
      </c>
      <c r="I15" s="9" t="inlineStr">
        <is>
          <t>Options for Mr. deVeer fully vested, expiring April 30, 2024</t>
        </is>
      </c>
      <c r="J15" s="9" t="inlineStr">
        <is>
          <t>Portion of discretionary bonus awarded as deferred restricted units</t>
        </is>
      </c>
      <c r="K15" s="9" t="n"/>
      <c r="L15" s="9" t="inlineStr">
        <is>
          <t>Ares Management Corp - ARES - FY2022 Proxy - Filed 2023-04-28.html</t>
        </is>
      </c>
      <c r="M15" s="9" t="inlineStr">
        <is>
          <t>Financials</t>
        </is>
      </c>
    </row>
    <row r="16">
      <c r="A16" s="9" t="inlineStr">
        <is>
          <t>ARES</t>
        </is>
      </c>
      <c r="B16" s="9" t="inlineStr">
        <is>
          <t>Ares Management Corporation</t>
        </is>
      </c>
      <c r="C16" s="9" t="n">
        <v>2024</v>
      </c>
      <c r="D16" s="9" t="inlineStr">
        <is>
          <t>Y</t>
        </is>
      </c>
      <c r="E16" s="9" t="inlineStr">
        <is>
          <t>N</t>
        </is>
      </c>
      <c r="F16" s="9" t="inlineStr">
        <is>
          <t>Y</t>
        </is>
      </c>
      <c r="G16" s="9" t="inlineStr">
        <is>
          <t>N</t>
        </is>
      </c>
      <c r="H16" s="9" t="inlineStr">
        <is>
          <t>Generally vest in four equal installments over four years</t>
        </is>
      </c>
      <c r="I16" s="9" t="n"/>
      <c r="J16" s="9" t="inlineStr">
        <is>
          <t>Deferred Units vest in three equal installments over three years</t>
        </is>
      </c>
      <c r="K16" s="9" t="n"/>
      <c r="L16" s="9" t="inlineStr">
        <is>
          <t>Ares Management Corp - ARES - FY2023 Proxy - Filed 2024-04-19.html</t>
        </is>
      </c>
      <c r="M16" s="9" t="inlineStr">
        <is>
          <t>Financials</t>
        </is>
      </c>
    </row>
    <row r="17">
      <c r="A17" s="9" t="inlineStr">
        <is>
          <t>ARES</t>
        </is>
      </c>
      <c r="B17" s="9" t="inlineStr">
        <is>
          <t>Ares Management Corporation</t>
        </is>
      </c>
      <c r="C17" s="9" t="n">
        <v>2025</v>
      </c>
      <c r="D17" s="9" t="inlineStr">
        <is>
          <t>Y</t>
        </is>
      </c>
      <c r="E17" s="9" t="inlineStr">
        <is>
          <t>N</t>
        </is>
      </c>
      <c r="F17" s="9" t="inlineStr">
        <is>
          <t>Y</t>
        </is>
      </c>
      <c r="G17" s="9" t="inlineStr">
        <is>
          <t>N</t>
        </is>
      </c>
      <c r="H17" s="9" t="inlineStr">
        <is>
          <t>Generally vest in four equal installments on 2nd, 3rd, 4th and 5th anniversaries of grant date</t>
        </is>
      </c>
      <c r="I17" s="9" t="n"/>
      <c r="J17" s="9" t="inlineStr">
        <is>
          <t>Portion of annual discretionary bonus paid in deferred units vesting over 3 years</t>
        </is>
      </c>
      <c r="K17" s="9" t="n"/>
      <c r="L17" s="9" t="inlineStr">
        <is>
          <t>Ares Management Corp - ARES - FY2024 Proxy - Filed 2025-04-16.html</t>
        </is>
      </c>
      <c r="M17" s="9" t="inlineStr">
        <is>
          <t>Financials</t>
        </is>
      </c>
    </row>
    <row r="18">
      <c r="A18" s="9" t="inlineStr">
        <is>
          <t>APAM</t>
        </is>
      </c>
      <c r="B18" s="9" t="inlineStr">
        <is>
          <t>Artisan Partners Asset Management Inc.</t>
        </is>
      </c>
      <c r="C18" s="9" t="n">
        <v>2021</v>
      </c>
      <c r="D18" s="9" t="inlineStr">
        <is>
          <t>Y</t>
        </is>
      </c>
      <c r="E18" s="9" t="inlineStr">
        <is>
          <t>N</t>
        </is>
      </c>
      <c r="F18" s="9" t="inlineStr">
        <is>
          <t>N</t>
        </is>
      </c>
      <c r="G18" s="9" t="inlineStr">
        <is>
          <t>Y</t>
        </is>
      </c>
      <c r="H18" s="9" t="inlineStr">
        <is>
          <t>Standard restricted shares vest pro-rata over five years; career shares require qualifying retirement</t>
        </is>
      </c>
      <c r="I18" s="9" t="n"/>
      <c r="J18" s="9" t="n"/>
      <c r="K18" s="9" t="inlineStr">
        <is>
          <t>PSUs have three-year performance period with 50%-150% payout based on operating margin and TSR vs peers</t>
        </is>
      </c>
      <c r="L18" s="9" t="inlineStr">
        <is>
          <t>Artisan Partners Asset Management Inc - APAM - FY2020 Proxy - Filed 2021-04-16.html</t>
        </is>
      </c>
      <c r="M18" s="9" t="inlineStr">
        <is>
          <t>Financials</t>
        </is>
      </c>
    </row>
    <row r="19">
      <c r="A19" s="9" t="inlineStr">
        <is>
          <t>APAM</t>
        </is>
      </c>
      <c r="B19" s="9" t="inlineStr">
        <is>
          <t>Artisan Partners Asset Management Inc.</t>
        </is>
      </c>
      <c r="C19" s="9" t="n">
        <v>2022</v>
      </c>
      <c r="D19" s="9" t="inlineStr">
        <is>
          <t>Y</t>
        </is>
      </c>
      <c r="E19" s="9" t="inlineStr">
        <is>
          <t>N</t>
        </is>
      </c>
      <c r="F19" s="9" t="inlineStr">
        <is>
          <t>N</t>
        </is>
      </c>
      <c r="G19" s="9" t="inlineStr">
        <is>
          <t>Y</t>
        </is>
      </c>
      <c r="H19" s="9" t="inlineStr">
        <is>
          <t>Standard restricted shares vest pro-rata over 5 years, career shares vest upon qualifying retirement with 10+ years service</t>
        </is>
      </c>
      <c r="I19" s="9" t="n"/>
      <c r="J19" s="9" t="n"/>
      <c r="K19" s="9" t="inlineStr">
        <is>
          <t>3-year performance period based on operating margin and TSR vs peers, half subject to career vesting</t>
        </is>
      </c>
      <c r="L19" s="9" t="inlineStr">
        <is>
          <t>Artisan Partners Asset Management Inc - APAM - FY2021 Proxy - Filed 2022-04-18.html</t>
        </is>
      </c>
      <c r="M19" s="9" t="inlineStr">
        <is>
          <t>Financials</t>
        </is>
      </c>
    </row>
    <row r="20">
      <c r="A20" s="9" t="inlineStr">
        <is>
          <t>APAM</t>
        </is>
      </c>
      <c r="B20" s="9" t="inlineStr">
        <is>
          <t>Artisan Partners Asset Management Inc.</t>
        </is>
      </c>
      <c r="C20" s="9" t="n">
        <v>2023</v>
      </c>
      <c r="D20" s="9" t="inlineStr">
        <is>
          <t>Y</t>
        </is>
      </c>
      <c r="E20" s="9" t="inlineStr">
        <is>
          <t>N</t>
        </is>
      </c>
      <c r="F20" s="9" t="inlineStr">
        <is>
          <t>N</t>
        </is>
      </c>
      <c r="G20" s="9" t="inlineStr">
        <is>
          <t>Y</t>
        </is>
      </c>
      <c r="H20" s="9" t="inlineStr">
        <is>
          <t>Standard restricted shares vest pro-rata over 5 years; career shares vest only upon qualified retirement after 10 years service and 18 months notice</t>
        </is>
      </c>
      <c r="I20" s="9" t="n"/>
      <c r="J20" s="9" t="n"/>
      <c r="K20" s="9" t="inlineStr">
        <is>
          <t>PSUs with 3-year performance period based on adjusted operating margin and total shareholder return vs peer group; 50-150% vesting range with 50% subject to additional career vesting</t>
        </is>
      </c>
      <c r="L20" s="9" t="inlineStr">
        <is>
          <t>Artisan Partners Asset Management Inc - APAM - FY2022 Proxy - Filed 2023-04-17.html</t>
        </is>
      </c>
      <c r="M20" s="9" t="inlineStr">
        <is>
          <t>Financials</t>
        </is>
      </c>
    </row>
    <row r="21">
      <c r="A21" s="9" t="inlineStr">
        <is>
          <t>APAM</t>
        </is>
      </c>
      <c r="B21" s="9" t="inlineStr">
        <is>
          <t>Artisan Partners Asset Management Inc.</t>
        </is>
      </c>
      <c r="C21" s="9" t="n">
        <v>2024</v>
      </c>
      <c r="D21" s="9" t="inlineStr">
        <is>
          <t>Y</t>
        </is>
      </c>
      <c r="E21" s="9" t="inlineStr">
        <is>
          <t>N</t>
        </is>
      </c>
      <c r="F21" s="9" t="inlineStr">
        <is>
          <t>N</t>
        </is>
      </c>
      <c r="G21" s="9" t="inlineStr">
        <is>
          <t>Y</t>
        </is>
      </c>
      <c r="H21" s="9" t="inlineStr">
        <is>
          <t>Standard restricted shares vest pro-rata over 5 years; career shares vest only upon qualifying retirement with 10+ years service and 18 months notice</t>
        </is>
      </c>
      <c r="I21" s="9" t="n"/>
      <c r="J21" s="9" t="n"/>
      <c r="K21" s="9" t="inlineStr">
        <is>
          <t>PSUs with 3-year performance period based on adjusted operating margin and total shareholder return vs peers, with 50%-150% payout range</t>
        </is>
      </c>
      <c r="L21" s="9" t="inlineStr">
        <is>
          <t>Artisan Partners Asset Management Inc - APAM - FY2023 Proxy - Filed 2024-04-29.html</t>
        </is>
      </c>
      <c r="M21" s="9" t="inlineStr">
        <is>
          <t>Financials</t>
        </is>
      </c>
    </row>
    <row r="22">
      <c r="A22" s="9" t="inlineStr">
        <is>
          <t>APAM</t>
        </is>
      </c>
      <c r="B22" s="9" t="inlineStr">
        <is>
          <t>Artisan Partners Asset Management Inc.</t>
        </is>
      </c>
      <c r="C22" s="9" t="n">
        <v>2025</v>
      </c>
      <c r="D22" s="9" t="inlineStr">
        <is>
          <t>Y</t>
        </is>
      </c>
      <c r="E22" s="9" t="inlineStr">
        <is>
          <t>N</t>
        </is>
      </c>
      <c r="F22" s="9" t="inlineStr">
        <is>
          <t>N</t>
        </is>
      </c>
      <c r="G22" s="9" t="inlineStr">
        <is>
          <t>Y</t>
        </is>
      </c>
      <c r="H22" s="9" t="inlineStr">
        <is>
          <t>50% standard vesting pro-rata over 5 years, 50% career vesting upon qualifying retirement</t>
        </is>
      </c>
      <c r="I22" s="9" t="n"/>
      <c r="J22" s="9" t="n"/>
      <c r="K22" s="9" t="inlineStr">
        <is>
          <t>Legacy PSUs granted 2020-2022 with 3-year performance periods based on operating margin and TSR metrics</t>
        </is>
      </c>
      <c r="L22" s="9" t="inlineStr">
        <is>
          <t>Artisan Partners Asset Management Inc - APAM - FY2024 Proxy - Filed 2025-04-17.html</t>
        </is>
      </c>
      <c r="M22" s="9" t="inlineStr">
        <is>
          <t>Financials</t>
        </is>
      </c>
    </row>
    <row r="23">
      <c r="A23" s="9" t="inlineStr">
        <is>
          <t>BLK</t>
        </is>
      </c>
      <c r="B23" s="9" t="inlineStr">
        <is>
          <t>BlackRock, Inc.</t>
        </is>
      </c>
      <c r="C23" s="9" t="n">
        <v>2021</v>
      </c>
      <c r="D23" s="9" t="inlineStr">
        <is>
          <t>Y</t>
        </is>
      </c>
      <c r="E23" s="9" t="inlineStr">
        <is>
          <t>Y</t>
        </is>
      </c>
      <c r="F23" s="9" t="inlineStr">
        <is>
          <t>Y</t>
        </is>
      </c>
      <c r="G23" s="9" t="inlineStr">
        <is>
          <t>Y</t>
        </is>
      </c>
      <c r="H23" s="9" t="inlineStr">
        <is>
          <t>Annual equity grants vest one-third on each of first three anniversaries</t>
        </is>
      </c>
      <c r="I23" s="9" t="inlineStr">
        <is>
          <t>Performance-based stock options vest one-third on fifth, sixth, and seventh anniversaries with 25% stock price hurdle requirement</t>
        </is>
      </c>
      <c r="J23" s="9" t="inlineStr">
        <is>
          <t>Voluntary Deferred Compensation Plan allows deferral of 1-100% of cash incentive for up to 10 years</t>
        </is>
      </c>
      <c r="K23" s="9" t="inlineStr">
        <is>
          <t>BPIP Awards based on matrix of Organic Revenue Growth and Operating Margin with 0% to 165% payout range over three-year performance period</t>
        </is>
      </c>
      <c r="L23" s="9" t="inlineStr">
        <is>
          <t>BlackRock Inc - BLK - FY2020 Proxy - Filed 2021-04-16.html</t>
        </is>
      </c>
      <c r="M23" s="9" t="inlineStr">
        <is>
          <t>Financials</t>
        </is>
      </c>
    </row>
    <row r="24">
      <c r="A24" s="9" t="inlineStr">
        <is>
          <t>BLK</t>
        </is>
      </c>
      <c r="B24" s="9" t="inlineStr">
        <is>
          <t>BlackRock, Inc.</t>
        </is>
      </c>
      <c r="C24" s="9" t="n">
        <v>2022</v>
      </c>
      <c r="D24" s="9" t="inlineStr">
        <is>
          <t>Y</t>
        </is>
      </c>
      <c r="E24" s="9" t="inlineStr">
        <is>
          <t>Y</t>
        </is>
      </c>
      <c r="F24" s="9" t="inlineStr">
        <is>
          <t>Y</t>
        </is>
      </c>
      <c r="G24" s="9" t="inlineStr">
        <is>
          <t>Y</t>
        </is>
      </c>
      <c r="H24" s="9" t="inlineStr">
        <is>
          <t>One-third vesting on each of first three anniversaries for annual equity grants</t>
        </is>
      </c>
      <c r="I24" s="9" t="inlineStr">
        <is>
          <t>Performance-based stock options for select senior leaders (excluding CEO/President) vest over years 5-7 subject to stock price and performance hurdles</t>
        </is>
      </c>
      <c r="J24" s="9" t="inlineStr">
        <is>
          <t>Voluntary Deferred Compensation Plan allows deferral of 1-100% of cash incentive for up to 10 years</t>
        </is>
      </c>
      <c r="K24" s="9" t="inlineStr">
        <is>
          <t>BPIP Awards eligible to vest after 3-year performance period based on Organic Revenue Growth and Operating Margin targets, with 0% to 165% payout range</t>
        </is>
      </c>
      <c r="L24" s="9" t="inlineStr">
        <is>
          <t>BlackRock Inc - BLK - FY2021 Proxy - Filed 2022-04-14.html</t>
        </is>
      </c>
      <c r="M24" s="9" t="inlineStr">
        <is>
          <t>Financials</t>
        </is>
      </c>
    </row>
    <row r="25">
      <c r="A25" s="9" t="inlineStr">
        <is>
          <t>BLK</t>
        </is>
      </c>
      <c r="B25" s="9" t="inlineStr">
        <is>
          <t>BlackRock, Inc.</t>
        </is>
      </c>
      <c r="C25" s="9" t="n">
        <v>2023</v>
      </c>
      <c r="D25" s="9" t="inlineStr">
        <is>
          <t>Y</t>
        </is>
      </c>
      <c r="E25" s="9" t="inlineStr">
        <is>
          <t>Y</t>
        </is>
      </c>
      <c r="F25" s="9" t="inlineStr">
        <is>
          <t>Y</t>
        </is>
      </c>
      <c r="G25" s="9" t="inlineStr">
        <is>
          <t>Y</t>
        </is>
      </c>
      <c r="H25" s="9" t="inlineStr">
        <is>
          <t>Annual RSU grants vest one-third on each of the first three anniversaries after grant</t>
        </is>
      </c>
      <c r="I25" s="9" t="inlineStr">
        <is>
          <t>Performance-based options vest over multiple years subject to stock price hurdle and positive Organic Revenue growth</t>
        </is>
      </c>
      <c r="J25" s="9" t="inlineStr">
        <is>
          <t>Voluntary Deferred Compensation Plan allows deferral of 1-100% of cash incentive for up to 10 years</t>
        </is>
      </c>
      <c r="K25" s="9" t="inlineStr">
        <is>
          <t>BPIP Awards are performance-based RSUs that vest after three years based on Organic Revenue growth and Operating Margin targets, with 0-165% payout range</t>
        </is>
      </c>
      <c r="L25" s="9" t="inlineStr">
        <is>
          <t>BlackRock Inc - BLK - FY2022 Proxy - Filed 2023-04-14.html</t>
        </is>
      </c>
      <c r="M25" s="9" t="inlineStr">
        <is>
          <t>Financials</t>
        </is>
      </c>
    </row>
    <row r="26">
      <c r="A26" s="9" t="inlineStr">
        <is>
          <t>BLK</t>
        </is>
      </c>
      <c r="B26" s="9" t="inlineStr">
        <is>
          <t>BlackRock, Inc.</t>
        </is>
      </c>
      <c r="C26" s="9" t="n">
        <v>2024</v>
      </c>
      <c r="D26" s="9" t="inlineStr">
        <is>
          <t>Y</t>
        </is>
      </c>
      <c r="E26" s="9" t="inlineStr">
        <is>
          <t>Y</t>
        </is>
      </c>
      <c r="F26" s="9" t="inlineStr">
        <is>
          <t>Y</t>
        </is>
      </c>
      <c r="G26" s="9" t="inlineStr">
        <is>
          <t>Y</t>
        </is>
      </c>
      <c r="H26" s="9" t="inlineStr">
        <is>
          <t>Annual incentive RSUs vest 1/3 annually over 3 years</t>
        </is>
      </c>
      <c r="I26" s="9" t="inlineStr">
        <is>
          <t>Performance-based options with stock price and revenue growth hurdles, vesting 25%/25%/50% in years 4/5/6</t>
        </is>
      </c>
      <c r="J26" s="9" t="inlineStr">
        <is>
          <t>Voluntary Deferred Compensation Plan allows deferral of cash incentives for up to 10 years</t>
        </is>
      </c>
      <c r="K26" s="9" t="inlineStr">
        <is>
          <t>BPIP Awards vest based on 3-year Organic Revenue growth and Operating Margin performance with 0% to 165% payout range</t>
        </is>
      </c>
      <c r="L26" s="9" t="inlineStr">
        <is>
          <t>BlackRock Inc - BLK - FY2023 Proxy - Filed 2024-04-04.html</t>
        </is>
      </c>
      <c r="M26" s="9" t="inlineStr">
        <is>
          <t>Financials</t>
        </is>
      </c>
    </row>
    <row r="27">
      <c r="A27" s="9" t="inlineStr">
        <is>
          <t>OWL</t>
        </is>
      </c>
      <c r="B27" s="9" t="inlineStr">
        <is>
          <t>Blue Owl Capital Inc.</t>
        </is>
      </c>
      <c r="C27" s="9" t="n">
        <v>2022</v>
      </c>
      <c r="D27" s="9" t="inlineStr">
        <is>
          <t>Y</t>
        </is>
      </c>
      <c r="E27" s="9" t="inlineStr">
        <is>
          <t>N</t>
        </is>
      </c>
      <c r="F27" s="9" t="inlineStr">
        <is>
          <t>N</t>
        </is>
      </c>
      <c r="G27" s="9" t="inlineStr">
        <is>
          <t>N</t>
        </is>
      </c>
      <c r="H27" s="9" t="inlineStr">
        <is>
          <t>RSUs vest one year following grant date for directors</t>
        </is>
      </c>
      <c r="I27" s="9" t="n"/>
      <c r="J27" s="9" t="n"/>
      <c r="K27" s="9" t="n"/>
      <c r="L27" s="9" t="inlineStr">
        <is>
          <t>BLUE OWL CAPITAL INC - OWL - FY2021 Proxy - Filed 2022-04-21.html</t>
        </is>
      </c>
      <c r="M27" s="9" t="inlineStr">
        <is>
          <t>Financials</t>
        </is>
      </c>
    </row>
    <row r="28">
      <c r="A28" s="9" t="inlineStr">
        <is>
          <t>OWL</t>
        </is>
      </c>
      <c r="B28" s="9" t="inlineStr">
        <is>
          <t>Blue Owl Capital Inc.</t>
        </is>
      </c>
      <c r="C28" s="9" t="n">
        <v>2023</v>
      </c>
      <c r="D28" s="9" t="inlineStr">
        <is>
          <t>Y</t>
        </is>
      </c>
      <c r="E28" s="9" t="inlineStr">
        <is>
          <t>N</t>
        </is>
      </c>
      <c r="F28" s="9" t="inlineStr">
        <is>
          <t>Y</t>
        </is>
      </c>
      <c r="G28" s="9" t="inlineStr">
        <is>
          <t>N</t>
        </is>
      </c>
      <c r="H28" s="9" t="inlineStr">
        <is>
          <t>RSUs vest over 3 equal annual installments</t>
        </is>
      </c>
      <c r="I28" s="9" t="n"/>
      <c r="J28" s="9" t="inlineStr">
        <is>
          <t>Portion of bonus can be deferred in RSU form</t>
        </is>
      </c>
      <c r="K28" s="9" t="n"/>
      <c r="L28" s="9" t="inlineStr">
        <is>
          <t>BLUE OWL CAPITAL INC - OWL - FY2022 Proxy - Filed 2023-04-25.html</t>
        </is>
      </c>
      <c r="M28" s="9" t="inlineStr">
        <is>
          <t>Financials</t>
        </is>
      </c>
    </row>
    <row r="29">
      <c r="A29" s="9" t="inlineStr">
        <is>
          <t>OWL</t>
        </is>
      </c>
      <c r="B29" s="9" t="inlineStr">
        <is>
          <t>Blue Owl Capital Inc.</t>
        </is>
      </c>
      <c r="C29" s="9" t="n">
        <v>2024</v>
      </c>
      <c r="D29" s="9" t="inlineStr">
        <is>
          <t>Y</t>
        </is>
      </c>
      <c r="E29" s="9" t="inlineStr">
        <is>
          <t>N</t>
        </is>
      </c>
      <c r="F29" s="9" t="inlineStr">
        <is>
          <t>N</t>
        </is>
      </c>
      <c r="G29" s="9" t="inlineStr">
        <is>
          <t>N</t>
        </is>
      </c>
      <c r="H29" s="9" t="inlineStr">
        <is>
          <t>RSUs typically vest in three equal annual installments</t>
        </is>
      </c>
      <c r="I29" s="9" t="n"/>
      <c r="J29" s="9" t="n"/>
      <c r="K29" s="9" t="n"/>
      <c r="L29" s="9" t="inlineStr">
        <is>
          <t>BLUE OWL CAPITAL INC - OWL - FY2023 Proxy - Filed 2024-04-26.html</t>
        </is>
      </c>
      <c r="M29" s="9" t="inlineStr">
        <is>
          <t>Financials</t>
        </is>
      </c>
    </row>
    <row r="30">
      <c r="A30" s="9" t="inlineStr">
        <is>
          <t>OWL</t>
        </is>
      </c>
      <c r="B30" s="9" t="inlineStr">
        <is>
          <t>Blue Owl Capital Inc.</t>
        </is>
      </c>
      <c r="C30" s="9" t="n">
        <v>2025</v>
      </c>
      <c r="D30" s="9" t="inlineStr">
        <is>
          <t>Y</t>
        </is>
      </c>
      <c r="E30" s="9" t="inlineStr">
        <is>
          <t>N</t>
        </is>
      </c>
      <c r="F30" s="9" t="inlineStr">
        <is>
          <t>N</t>
        </is>
      </c>
      <c r="G30" s="9" t="inlineStr">
        <is>
          <t>N</t>
        </is>
      </c>
      <c r="H30" s="9" t="inlineStr">
        <is>
          <t>RSUs vest in equal installments over 3 years</t>
        </is>
      </c>
      <c r="I30" s="9" t="n"/>
      <c r="J30" s="9" t="n"/>
      <c r="K30" s="9" t="n"/>
      <c r="L30" s="9" t="inlineStr">
        <is>
          <t>BLUE OWL CAPITAL INC - OWL - FY2024 Proxy - Filed 2025-04-25.html</t>
        </is>
      </c>
      <c r="M30" s="9" t="inlineStr">
        <is>
          <t>Financials</t>
        </is>
      </c>
    </row>
    <row r="31">
      <c r="A31" s="9" t="inlineStr">
        <is>
          <t>CG</t>
        </is>
      </c>
      <c r="B31" s="9" t="inlineStr">
        <is>
          <t>The Carlyle Group Inc.</t>
        </is>
      </c>
      <c r="C31" s="9" t="n">
        <v>2022</v>
      </c>
      <c r="D31" s="9" t="inlineStr">
        <is>
          <t>Y</t>
        </is>
      </c>
      <c r="E31" s="9" t="inlineStr">
        <is>
          <t>N</t>
        </is>
      </c>
      <c r="F31" s="9" t="inlineStr">
        <is>
          <t>N</t>
        </is>
      </c>
      <c r="G31" s="9" t="inlineStr">
        <is>
          <t>Y</t>
        </is>
      </c>
      <c r="H31" s="9" t="inlineStr">
        <is>
          <t>Time-vesting RSUs typically vest over 3.5-4 years (40%/30%/30% schedule common)</t>
        </is>
      </c>
      <c r="I31" s="9" t="n"/>
      <c r="J31" s="9" t="n"/>
      <c r="K31" s="9" t="inlineStr">
        <is>
          <t>Performance RSUs based on FRE, RNPR, and FEAUM Raised metrics with 0%-200% payout range, subject to Share Price Governor cap at 150%</t>
        </is>
      </c>
      <c r="L31" s="9" t="inlineStr">
        <is>
          <t>Carlyle Group Inc - CG - FY2021 Proxy - Filed 2022-04-13.html</t>
        </is>
      </c>
      <c r="M31" s="9" t="inlineStr">
        <is>
          <t>Financials</t>
        </is>
      </c>
    </row>
    <row r="32">
      <c r="A32" s="9" t="inlineStr">
        <is>
          <t>CG</t>
        </is>
      </c>
      <c r="B32" s="9" t="inlineStr">
        <is>
          <t>The Carlyle Group Inc.</t>
        </is>
      </c>
      <c r="C32" s="9" t="n">
        <v>2023</v>
      </c>
      <c r="D32" s="9" t="inlineStr">
        <is>
          <t>Y</t>
        </is>
      </c>
      <c r="E32" s="9" t="inlineStr">
        <is>
          <t>N</t>
        </is>
      </c>
      <c r="F32" s="9" t="inlineStr">
        <is>
          <t>N</t>
        </is>
      </c>
      <c r="G32" s="9" t="inlineStr">
        <is>
          <t>Y</t>
        </is>
      </c>
      <c r="H32" s="9" t="inlineStr">
        <is>
          <t>Time-vesting RSUs vest 40% after 18 months, 30% after 30 months, 30% after 42 months</t>
        </is>
      </c>
      <c r="I32" s="9" t="n"/>
      <c r="J32" s="9" t="n"/>
      <c r="K32" s="9" t="inlineStr">
        <is>
          <t>Performance RSUs vest based on annual achievement of FRE (50%), NRPR (25%) and FEAUM Raised (25%) targets with 0-200% payout range, capped at 150% if share price governor not met</t>
        </is>
      </c>
      <c r="L32" s="9" t="inlineStr">
        <is>
          <t>Carlyle Group Inc - CG - FY2022 Proxy - Filed 2023-04-12.html</t>
        </is>
      </c>
      <c r="M32" s="9" t="inlineStr">
        <is>
          <t>Financials</t>
        </is>
      </c>
    </row>
    <row r="33">
      <c r="A33" s="9" t="inlineStr">
        <is>
          <t>CNS</t>
        </is>
      </c>
      <c r="B33" s="9" t="inlineStr">
        <is>
          <t>Cohen &amp; Steers, Inc.</t>
        </is>
      </c>
      <c r="C33" s="9" t="n">
        <v>2021</v>
      </c>
      <c r="D33" s="9" t="inlineStr">
        <is>
          <t>Y</t>
        </is>
      </c>
      <c r="E33" s="9" t="inlineStr">
        <is>
          <t>N</t>
        </is>
      </c>
      <c r="F33" s="9" t="inlineStr">
        <is>
          <t>Y</t>
        </is>
      </c>
      <c r="G33" s="9" t="inlineStr">
        <is>
          <t>N</t>
        </is>
      </c>
      <c r="H33" s="9" t="inlineStr">
        <is>
          <t>RSUs vest ratably over 4 years with dividend equivalents accruing</t>
        </is>
      </c>
      <c r="I33" s="9" t="n"/>
      <c r="J33" s="9" t="inlineStr">
        <is>
          <t>Mandatory Stock Bonus Program requires portion of compensation to be deferred in RSUs</t>
        </is>
      </c>
      <c r="K33" s="9" t="n"/>
      <c r="L33" s="9" t="inlineStr">
        <is>
          <t>COHEN &amp; STEERS INC - CNS - FY2020 Proxy - Filed 2021-03-26.html</t>
        </is>
      </c>
      <c r="M33" s="9" t="inlineStr">
        <is>
          <t>Financials</t>
        </is>
      </c>
    </row>
    <row r="34">
      <c r="A34" s="9" t="inlineStr">
        <is>
          <t>CNS</t>
        </is>
      </c>
      <c r="B34" s="9" t="inlineStr">
        <is>
          <t>Cohen &amp; Steers, Inc.</t>
        </is>
      </c>
      <c r="C34" s="9" t="n">
        <v>2022</v>
      </c>
      <c r="D34" s="9" t="inlineStr">
        <is>
          <t>Y</t>
        </is>
      </c>
      <c r="E34" s="9" t="inlineStr">
        <is>
          <t>N</t>
        </is>
      </c>
      <c r="F34" s="9" t="inlineStr">
        <is>
          <t>Y</t>
        </is>
      </c>
      <c r="G34" s="9" t="inlineStr">
        <is>
          <t>N</t>
        </is>
      </c>
      <c r="H34" s="9" t="inlineStr">
        <is>
          <t>Ratably over 4 years with dividend equivalents</t>
        </is>
      </c>
      <c r="I34" s="9" t="n"/>
      <c r="J34" s="9" t="inlineStr">
        <is>
          <t>Mandatory deferral program for executives converts portion of annual incentives to RSUs</t>
        </is>
      </c>
      <c r="K34" s="9" t="n"/>
      <c r="L34" s="9" t="inlineStr">
        <is>
          <t>COHEN &amp; STEERS INC - CNS - FY2021 Proxy - Filed 2022-03-25.html</t>
        </is>
      </c>
      <c r="M34" s="9" t="inlineStr">
        <is>
          <t>Financials</t>
        </is>
      </c>
    </row>
    <row r="35">
      <c r="A35" s="9" t="inlineStr">
        <is>
          <t>CNS</t>
        </is>
      </c>
      <c r="B35" s="9" t="inlineStr">
        <is>
          <t>Cohen &amp; Steers, Inc.</t>
        </is>
      </c>
      <c r="C35" s="9" t="n">
        <v>2023</v>
      </c>
      <c r="D35" s="9" t="inlineStr">
        <is>
          <t>Y</t>
        </is>
      </c>
      <c r="E35" s="9" t="inlineStr">
        <is>
          <t>N</t>
        </is>
      </c>
      <c r="F35" s="9" t="inlineStr">
        <is>
          <t>Y</t>
        </is>
      </c>
      <c r="G35" s="9" t="inlineStr">
        <is>
          <t>N</t>
        </is>
      </c>
      <c r="H35" s="9" t="inlineStr">
        <is>
          <t>Mandatory deferral RSUs vest ratably over four years with dividend equivalents</t>
        </is>
      </c>
      <c r="I35" s="9" t="n"/>
      <c r="J35" s="9" t="inlineStr">
        <is>
          <t>Portion of annual performance incentives mandatorily deferred into RSUs based on compensation levels</t>
        </is>
      </c>
      <c r="K35" s="9" t="n"/>
      <c r="L35" s="9" t="inlineStr">
        <is>
          <t>COHEN &amp; STEERS INC - CNS - FY2022 Proxy - Filed 2023-03-24.html</t>
        </is>
      </c>
      <c r="M35" s="9" t="inlineStr">
        <is>
          <t>Financials</t>
        </is>
      </c>
    </row>
    <row r="36">
      <c r="A36" s="9" t="inlineStr">
        <is>
          <t>CNS</t>
        </is>
      </c>
      <c r="B36" s="9" t="inlineStr">
        <is>
          <t>Cohen &amp; Steers, Inc.</t>
        </is>
      </c>
      <c r="C36" s="9" t="n">
        <v>2024</v>
      </c>
      <c r="D36" s="9" t="inlineStr">
        <is>
          <t>Y</t>
        </is>
      </c>
      <c r="E36" s="9" t="inlineStr">
        <is>
          <t>N</t>
        </is>
      </c>
      <c r="F36" s="9" t="inlineStr">
        <is>
          <t>Y</t>
        </is>
      </c>
      <c r="G36" s="9" t="inlineStr">
        <is>
          <t>N</t>
        </is>
      </c>
      <c r="H36" s="9" t="inlineStr">
        <is>
          <t>Ratably over 4 years with dividend equivalents</t>
        </is>
      </c>
      <c r="I36" s="9" t="n"/>
      <c r="J36" s="9" t="inlineStr">
        <is>
          <t>Mandatory deferral program for executives</t>
        </is>
      </c>
      <c r="K36" s="9" t="n"/>
      <c r="L36" s="9" t="inlineStr">
        <is>
          <t>COHEN &amp; STEERS INC - CNS - FY2023 Proxy - Filed 2024-03-22.html</t>
        </is>
      </c>
      <c r="M36" s="9" t="inlineStr">
        <is>
          <t>Financials</t>
        </is>
      </c>
    </row>
    <row r="37">
      <c r="A37" s="9" t="inlineStr">
        <is>
          <t>CNS</t>
        </is>
      </c>
      <c r="B37" s="9" t="inlineStr">
        <is>
          <t>Cohen &amp; Steers, Inc.</t>
        </is>
      </c>
      <c r="C37" s="9" t="n">
        <v>2025</v>
      </c>
      <c r="D37" s="9" t="inlineStr">
        <is>
          <t>Y</t>
        </is>
      </c>
      <c r="E37" s="9" t="inlineStr">
        <is>
          <t>N</t>
        </is>
      </c>
      <c r="F37" s="9" t="inlineStr">
        <is>
          <t>Y</t>
        </is>
      </c>
      <c r="G37" s="9" t="inlineStr">
        <is>
          <t>N</t>
        </is>
      </c>
      <c r="H37" s="9" t="inlineStr">
        <is>
          <t>Restricted stock units vest ratably over 4 years with dividend equivalents accruing until final vesting date</t>
        </is>
      </c>
      <c r="I37" s="9" t="n"/>
      <c r="J37" s="9" t="inlineStr">
        <is>
          <t>Mandatory deferral program for executives with portion of compensation awarded as deferred RSUs</t>
        </is>
      </c>
      <c r="K37" s="9" t="n"/>
      <c r="L37" s="9" t="inlineStr">
        <is>
          <t>COHEN &amp; STEERS INC - CNS - FY2024 Proxy - Filed 2025-03-21.html</t>
        </is>
      </c>
      <c r="M37" s="9" t="inlineStr">
        <is>
          <t>Financials</t>
        </is>
      </c>
    </row>
    <row r="38">
      <c r="A38" s="9" t="inlineStr">
        <is>
          <t>CNS</t>
        </is>
      </c>
      <c r="B38" s="9" t="inlineStr">
        <is>
          <t>Cohen &amp; Steers, Inc.</t>
        </is>
      </c>
      <c r="C38" s="9" t="n">
        <v>2026</v>
      </c>
      <c r="D38" s="9" t="inlineStr">
        <is>
          <t>Y</t>
        </is>
      </c>
      <c r="E38" s="9" t="inlineStr">
        <is>
          <t>N</t>
        </is>
      </c>
      <c r="F38" s="9" t="inlineStr">
        <is>
          <t>N</t>
        </is>
      </c>
      <c r="G38" s="9" t="inlineStr">
        <is>
          <t>N</t>
        </is>
      </c>
      <c r="H38" s="9" t="inlineStr">
        <is>
          <t>Restricted stock units vest ratably over four years, with dividend equivalents accrued</t>
        </is>
      </c>
      <c r="I38" s="9" t="n"/>
      <c r="J38" s="9" t="n"/>
      <c r="K38" s="9" t="n"/>
      <c r="L38" s="9" t="inlineStr">
        <is>
          <t>Cohen &amp; Steers Inc - CNS - FY2025 Proxy - Filed 2026-03-20.html</t>
        </is>
      </c>
      <c r="M38" s="9" t="inlineStr">
        <is>
          <t>Financials</t>
        </is>
      </c>
    </row>
    <row r="39">
      <c r="A39" s="9" t="inlineStr">
        <is>
          <t>CTBI</t>
        </is>
      </c>
      <c r="B39" s="9" t="inlineStr">
        <is>
          <t>Community Trust Bancorp, Inc.</t>
        </is>
      </c>
      <c r="C39" s="9" t="n">
        <v>2025</v>
      </c>
      <c r="D39" s="9" t="inlineStr">
        <is>
          <t>Y</t>
        </is>
      </c>
      <c r="E39" s="9" t="inlineStr">
        <is>
          <t>N</t>
        </is>
      </c>
      <c r="F39" s="9" t="inlineStr">
        <is>
          <t>Y</t>
        </is>
      </c>
      <c r="G39" s="9" t="inlineStr">
        <is>
          <t>N</t>
        </is>
      </c>
      <c r="H39" s="9" t="inlineStr">
        <is>
          <t>Restricted stock vests 25% annually over four years</t>
        </is>
      </c>
      <c r="I39" s="9" t="n"/>
      <c r="J39" s="9" t="inlineStr">
        <is>
          <t>CTBI allows executives to voluntarily defer receipt of any cash bonuses earned under the annual Incentive Plan</t>
        </is>
      </c>
      <c r="K39" s="9" t="n"/>
      <c r="L39" s="9" t="inlineStr">
        <is>
          <t>COMMUNITY TRUST BANCORP INC KY - CTBI - FY2024 Proxy - Filed 2025-03-21.html</t>
        </is>
      </c>
      <c r="M39" s="9" t="inlineStr">
        <is>
          <t>Financials</t>
        </is>
      </c>
    </row>
    <row r="40">
      <c r="A40" s="9" t="inlineStr">
        <is>
          <t>CTBI</t>
        </is>
      </c>
      <c r="B40" s="9" t="inlineStr">
        <is>
          <t>Community Trust Bancorp, Inc.</t>
        </is>
      </c>
      <c r="C40" s="9" t="n">
        <v>2026</v>
      </c>
      <c r="D40" s="9" t="inlineStr">
        <is>
          <t>Y</t>
        </is>
      </c>
      <c r="E40" s="9" t="inlineStr">
        <is>
          <t>N</t>
        </is>
      </c>
      <c r="F40" s="9" t="inlineStr">
        <is>
          <t>Y</t>
        </is>
      </c>
      <c r="G40" s="9" t="inlineStr">
        <is>
          <t>N</t>
        </is>
      </c>
      <c r="H40" s="9" t="inlineStr">
        <is>
          <t>Restricted stock vests 25% per year over 4 years</t>
        </is>
      </c>
      <c r="I40" s="9" t="n"/>
      <c r="J40" s="9" t="inlineStr">
        <is>
          <t>Executives may voluntarily defer receipt of cash bonuses earned under annual incentive plan</t>
        </is>
      </c>
      <c r="K40" s="9" t="n"/>
      <c r="L40" s="9" t="inlineStr">
        <is>
          <t>COMMUNITY TRUST BANCORP INC KY - CTBI - FY2025 Proxy - Filed 2026-03-18.html</t>
        </is>
      </c>
      <c r="M40" s="9" t="inlineStr">
        <is>
          <t>Financials</t>
        </is>
      </c>
    </row>
    <row r="41">
      <c r="A41" s="9" t="inlineStr">
        <is>
          <t>DHIL</t>
        </is>
      </c>
      <c r="B41" s="9" t="inlineStr">
        <is>
          <t>Diamond Hill Investment Group, Inc.</t>
        </is>
      </c>
      <c r="C41" s="9" t="n">
        <v>2022</v>
      </c>
      <c r="D41" s="9" t="inlineStr">
        <is>
          <t>Y</t>
        </is>
      </c>
      <c r="E41" s="9" t="inlineStr">
        <is>
          <t>N</t>
        </is>
      </c>
      <c r="F41" s="9" t="inlineStr">
        <is>
          <t>Y</t>
        </is>
      </c>
      <c r="G41" s="9" t="inlineStr">
        <is>
          <t>N</t>
        </is>
      </c>
      <c r="H41" s="9" t="inlineStr">
        <is>
          <t>Three-year graded vesting with one-third vesting each year</t>
        </is>
      </c>
      <c r="I41" s="9" t="n"/>
      <c r="J41" s="9" t="inlineStr">
        <is>
          <t>Two deferred compensation plans available for deferral of incentive compensation</t>
        </is>
      </c>
      <c r="K41" s="9" t="n"/>
      <c r="L41" s="9" t="inlineStr">
        <is>
          <t>DIAMOND HILL INVESTMENT GROUP INC - DHIL - FY2021 Proxy - Filed 2022-03-11.html</t>
        </is>
      </c>
      <c r="M41" s="9" t="inlineStr">
        <is>
          <t>Financials</t>
        </is>
      </c>
    </row>
    <row r="42">
      <c r="A42" s="9" t="inlineStr">
        <is>
          <t>DHIL</t>
        </is>
      </c>
      <c r="B42" s="9" t="inlineStr">
        <is>
          <t>Diamond Hill Investment Group, Inc.</t>
        </is>
      </c>
      <c r="C42" s="9" t="n">
        <v>2023</v>
      </c>
      <c r="D42" s="9" t="inlineStr">
        <is>
          <t>Y</t>
        </is>
      </c>
      <c r="E42" s="9" t="inlineStr">
        <is>
          <t>N</t>
        </is>
      </c>
      <c r="F42" s="9" t="inlineStr">
        <is>
          <t>Y</t>
        </is>
      </c>
      <c r="G42" s="9" t="inlineStr">
        <is>
          <t>N</t>
        </is>
      </c>
      <c r="H42" s="9" t="inlineStr">
        <is>
          <t>Three-year graded vesting with one-third vesting each year. New hire grants cliff vest after five years.</t>
        </is>
      </c>
      <c r="I42" s="9" t="n"/>
      <c r="J42" s="9" t="inlineStr">
        <is>
          <t>Two Deferred Compensation Plans allow deferral of up to 50% of vested stock portion and up to 100% of cash portion of annual incentive compensation</t>
        </is>
      </c>
      <c r="K42" s="9" t="n"/>
      <c r="L42" s="9" t="inlineStr">
        <is>
          <t>DIAMOND HILL INVESTMENT GROUP INC - DHIL - FY2022 Proxy - Filed 2023-03-23.html</t>
        </is>
      </c>
      <c r="M42" s="9" t="inlineStr">
        <is>
          <t>Financials</t>
        </is>
      </c>
    </row>
    <row r="43">
      <c r="A43" s="9" t="inlineStr">
        <is>
          <t>DHIL</t>
        </is>
      </c>
      <c r="B43" s="9" t="inlineStr">
        <is>
          <t>Diamond Hill Investment Group, Inc.</t>
        </is>
      </c>
      <c r="C43" s="9" t="n">
        <v>2024</v>
      </c>
      <c r="D43" s="9" t="inlineStr">
        <is>
          <t>Y</t>
        </is>
      </c>
      <c r="E43" s="9" t="inlineStr">
        <is>
          <t>N</t>
        </is>
      </c>
      <c r="F43" s="9" t="inlineStr">
        <is>
          <t>Y</t>
        </is>
      </c>
      <c r="G43" s="9" t="inlineStr">
        <is>
          <t>N</t>
        </is>
      </c>
      <c r="H43" s="9" t="inlineStr">
        <is>
          <t>Three-year graded vesting with one-third vesting each year beginning April 1. New hire grants have five-year cliff vesting.</t>
        </is>
      </c>
      <c r="I43" s="9" t="n"/>
      <c r="J43" s="9" t="inlineStr">
        <is>
          <t>Deferred Compensation Plans allow deferral of up to 50% of vested stock portion and up to 100% of cash portion of annual incentive compensation</t>
        </is>
      </c>
      <c r="K43" s="9" t="n"/>
      <c r="L43" s="9" t="inlineStr">
        <is>
          <t>DIAMOND HILL INVESTMENT GROUP INC - DHIL - FY2023 Proxy - Filed 2024-03-25.html</t>
        </is>
      </c>
      <c r="M43" s="9" t="inlineStr">
        <is>
          <t>Financials</t>
        </is>
      </c>
    </row>
    <row r="44">
      <c r="A44" s="9" t="inlineStr">
        <is>
          <t>DHIL</t>
        </is>
      </c>
      <c r="B44" s="9" t="inlineStr">
        <is>
          <t>Diamond Hill Investment Group, Inc.</t>
        </is>
      </c>
      <c r="C44" s="9" t="n">
        <v>2025</v>
      </c>
      <c r="D44" s="9" t="inlineStr">
        <is>
          <t>Y</t>
        </is>
      </c>
      <c r="E44" s="9" t="inlineStr">
        <is>
          <t>N</t>
        </is>
      </c>
      <c r="F44" s="9" t="inlineStr">
        <is>
          <t>Y</t>
        </is>
      </c>
      <c r="G44" s="9" t="inlineStr">
        <is>
          <t>N</t>
        </is>
      </c>
      <c r="H44" s="9" t="inlineStr">
        <is>
          <t>Three-year ratable vesting with one-third vesting each April 1</t>
        </is>
      </c>
      <c r="I44" s="9" t="n"/>
      <c r="J44" s="9" t="inlineStr">
        <is>
          <t>Variable Term Deferred Compensation Plan allows deferral of up to 50% vested stock and 100% cash incentive compensation</t>
        </is>
      </c>
      <c r="K44" s="9" t="n"/>
      <c r="L44" s="9" t="inlineStr">
        <is>
          <t>DIAMOND HILL INVESTMENT GROUP INC - DHIL - FY2024 Proxy - Filed 2025-03-14.html</t>
        </is>
      </c>
      <c r="M44" s="9" t="inlineStr">
        <is>
          <t>Financials</t>
        </is>
      </c>
    </row>
    <row r="45">
      <c r="A45" s="9" t="inlineStr">
        <is>
          <t>DHIL</t>
        </is>
      </c>
      <c r="B45" s="9" t="inlineStr">
        <is>
          <t>Diamond Hill Investment Group, Inc.</t>
        </is>
      </c>
      <c r="C45" s="9" t="n">
        <v>2025</v>
      </c>
      <c r="D45" s="9" t="inlineStr">
        <is>
          <t>Y</t>
        </is>
      </c>
      <c r="E45" s="9" t="inlineStr">
        <is>
          <t>N</t>
        </is>
      </c>
      <c r="F45" s="9" t="inlineStr">
        <is>
          <t>N</t>
        </is>
      </c>
      <c r="G45" s="9" t="inlineStr">
        <is>
          <t>N</t>
        </is>
      </c>
      <c r="H45" s="9" t="inlineStr">
        <is>
          <t>Diamond Hill Restricted Shares with time-based vesting, accelerated upon merger consummation</t>
        </is>
      </c>
      <c r="I45" s="9" t="n"/>
      <c r="J45" s="9" t="n"/>
      <c r="K45" s="9" t="n"/>
      <c r="L45" s="9" t="inlineStr">
        <is>
          <t>DIAMOND HILL INVESTMENT GROUP INC - DHIL - FY2025 Proxy - Filed 2026-01-28.html</t>
        </is>
      </c>
      <c r="M45" s="9" t="inlineStr">
        <is>
          <t>Financials</t>
        </is>
      </c>
    </row>
    <row r="46">
      <c r="A46" s="9" t="inlineStr">
        <is>
          <t>EVR</t>
        </is>
      </c>
      <c r="B46" s="9" t="inlineStr">
        <is>
          <t>Evercore Inc.</t>
        </is>
      </c>
      <c r="C46" s="9" t="n">
        <v>2021</v>
      </c>
      <c r="D46" s="9" t="inlineStr">
        <is>
          <t>Y</t>
        </is>
      </c>
      <c r="E46" s="9" t="inlineStr">
        <is>
          <t>N</t>
        </is>
      </c>
      <c r="F46" s="9" t="inlineStr">
        <is>
          <t>Y</t>
        </is>
      </c>
      <c r="G46" s="9" t="inlineStr">
        <is>
          <t>N</t>
        </is>
      </c>
      <c r="H46" s="9" t="inlineStr">
        <is>
          <t>RSUs vest in four equal annual installments, subject to accelerated vesting upon death, disability, change in control, qualifying retirement or termination without cause</t>
        </is>
      </c>
      <c r="I46" s="9" t="n"/>
      <c r="J46" s="9" t="inlineStr">
        <is>
          <t>SMDs (other than NEOs) may elect to receive portion of deferred incentive compensation as deferred cash rather than RSUs, with similar four-year vesting</t>
        </is>
      </c>
      <c r="K46" s="9" t="n"/>
      <c r="L46" s="9" t="inlineStr">
        <is>
          <t>Evercore Inc - EVR - FY2020 Proxy - Filed 2021-04-28.html</t>
        </is>
      </c>
      <c r="M46" s="9" t="inlineStr">
        <is>
          <t>Financials</t>
        </is>
      </c>
    </row>
    <row r="47">
      <c r="A47" s="9" t="inlineStr">
        <is>
          <t>EVR</t>
        </is>
      </c>
      <c r="B47" s="9" t="inlineStr">
        <is>
          <t>Evercore Inc.</t>
        </is>
      </c>
      <c r="C47" s="9" t="n">
        <v>2022</v>
      </c>
      <c r="D47" s="9" t="inlineStr">
        <is>
          <t>Y</t>
        </is>
      </c>
      <c r="E47" s="9" t="inlineStr">
        <is>
          <t>N</t>
        </is>
      </c>
      <c r="F47" s="9" t="inlineStr">
        <is>
          <t>Y</t>
        </is>
      </c>
      <c r="G47" s="9" t="inlineStr">
        <is>
          <t>N</t>
        </is>
      </c>
      <c r="H47" s="9" t="inlineStr">
        <is>
          <t>Four equal annual installments, subject to accelerated vesting upon death, disability, change in control, qualifying retirement or termination without cause</t>
        </is>
      </c>
      <c r="I47" s="9" t="n"/>
      <c r="J47" s="9" t="inlineStr">
        <is>
          <t>Available to SMDs (other than NEOs) as alternative to RSUs with similar four-year vesting schedule</t>
        </is>
      </c>
      <c r="K47" s="9" t="n"/>
      <c r="L47" s="9" t="inlineStr">
        <is>
          <t>Evercore Inc - EVR - FY2021 Proxy - Filed 2022-04-29.html</t>
        </is>
      </c>
      <c r="M47" s="9" t="inlineStr">
        <is>
          <t>Financials</t>
        </is>
      </c>
    </row>
    <row r="48">
      <c r="A48" s="9" t="inlineStr">
        <is>
          <t>EVR</t>
        </is>
      </c>
      <c r="B48" s="9" t="inlineStr">
        <is>
          <t>Evercore Inc.</t>
        </is>
      </c>
      <c r="C48" s="9" t="n">
        <v>2023</v>
      </c>
      <c r="D48" s="9" t="inlineStr">
        <is>
          <t>Y</t>
        </is>
      </c>
      <c r="E48" s="9" t="inlineStr">
        <is>
          <t>N</t>
        </is>
      </c>
      <c r="F48" s="9" t="inlineStr">
        <is>
          <t>Y</t>
        </is>
      </c>
      <c r="G48" s="9" t="inlineStr">
        <is>
          <t>N</t>
        </is>
      </c>
      <c r="H48" s="9" t="inlineStr">
        <is>
          <t>RSUs vest in equal installments over four years, subject to accelerated vesting upon death, disability, change in control, qualifying retirement or termination without cause</t>
        </is>
      </c>
      <c r="I48" s="9" t="n"/>
      <c r="J48" s="9" t="inlineStr">
        <is>
          <t>Some SMDs (other than NEOs) can elect deferred cash with four-year vesting similar to RSUs</t>
        </is>
      </c>
      <c r="K48" s="9" t="n"/>
      <c r="L48" s="9" t="inlineStr">
        <is>
          <t>Evercore Inc - EVR - FY2022 Proxy - Filed 2023-04-28.html</t>
        </is>
      </c>
      <c r="M48" s="9" t="inlineStr">
        <is>
          <t>Financials</t>
        </is>
      </c>
    </row>
    <row r="49">
      <c r="A49" s="9" t="inlineStr">
        <is>
          <t>EVR</t>
        </is>
      </c>
      <c r="B49" s="9" t="inlineStr">
        <is>
          <t>Evercore Inc</t>
        </is>
      </c>
      <c r="C49" s="9" t="n">
        <v>2024</v>
      </c>
      <c r="D49" s="9" t="inlineStr">
        <is>
          <t>Y</t>
        </is>
      </c>
      <c r="E49" s="9" t="inlineStr">
        <is>
          <t>N</t>
        </is>
      </c>
      <c r="F49" s="9" t="inlineStr">
        <is>
          <t>Y</t>
        </is>
      </c>
      <c r="G49" s="9" t="inlineStr">
        <is>
          <t>Y</t>
        </is>
      </c>
      <c r="H49" s="9" t="inlineStr">
        <is>
          <t>RSUs vest in equal installments over four years, subject to accelerated vesting upon death, disability, change in control, qualifying retirement or termination without cause</t>
        </is>
      </c>
      <c r="I49" s="9" t="n"/>
      <c r="J49" s="9" t="inlineStr">
        <is>
          <t>SMDs have election to receive portion of deferred incentive compensation as deferred cash rather than RSUs with similar four-year vesting</t>
        </is>
      </c>
      <c r="K49" s="9" t="inlineStr">
        <is>
          <t>Tim LaLonde has Class K-P units that convert to 0-200% based on Advisory business cumulative net revenue performance over 2021-2025</t>
        </is>
      </c>
      <c r="L49" s="9" t="inlineStr">
        <is>
          <t>Evercore Inc - EVR - FY2023 Proxy - Filed 2024-04-26.html</t>
        </is>
      </c>
      <c r="M49" s="9" t="inlineStr">
        <is>
          <t>Financials</t>
        </is>
      </c>
    </row>
    <row r="50">
      <c r="A50" s="9" t="inlineStr">
        <is>
          <t>EVR</t>
        </is>
      </c>
      <c r="B50" s="9" t="inlineStr">
        <is>
          <t>Evercore Inc</t>
        </is>
      </c>
      <c r="C50" s="9" t="n">
        <v>2025</v>
      </c>
      <c r="D50" s="9" t="inlineStr">
        <is>
          <t>Y</t>
        </is>
      </c>
      <c r="E50" s="9" t="inlineStr">
        <is>
          <t>N</t>
        </is>
      </c>
      <c r="F50" s="9" t="inlineStr">
        <is>
          <t>Y</t>
        </is>
      </c>
      <c r="G50" s="9" t="inlineStr">
        <is>
          <t>N</t>
        </is>
      </c>
      <c r="H50" s="9" t="inlineStr">
        <is>
          <t>Four equal annual installments with accelerated vesting for death, disability, change in control, qualifying retirement or termination without cause</t>
        </is>
      </c>
      <c r="I50" s="9" t="n"/>
      <c r="J50" s="9" t="inlineStr">
        <is>
          <t>Available to some SMDs as alternative to RSUs with similar four-year vesting</t>
        </is>
      </c>
      <c r="K50" s="9" t="n"/>
      <c r="L50" s="9" t="inlineStr">
        <is>
          <t>Evercore Inc - EVR - FY2024 Proxy - Filed 2025-04-29.html</t>
        </is>
      </c>
      <c r="M50" s="9" t="inlineStr">
        <is>
          <t>Financials</t>
        </is>
      </c>
    </row>
    <row r="51">
      <c r="A51" s="9" t="inlineStr">
        <is>
          <t>BEN</t>
        </is>
      </c>
      <c r="B51" s="9" t="inlineStr">
        <is>
          <t>Franklin Resources, Inc.</t>
        </is>
      </c>
      <c r="C51" s="9" t="n">
        <v>2022</v>
      </c>
      <c r="D51" s="9" t="inlineStr">
        <is>
          <t>Y</t>
        </is>
      </c>
      <c r="E51" s="9" t="inlineStr">
        <is>
          <t>N</t>
        </is>
      </c>
      <c r="F51" s="9" t="inlineStr">
        <is>
          <t>Y</t>
        </is>
      </c>
      <c r="G51" s="9" t="inlineStr">
        <is>
          <t>Y</t>
        </is>
      </c>
      <c r="H51" s="9" t="inlineStr">
        <is>
          <t>Service-based RSUs vest in equal installments over three years; equity portion of AIP awards vest one-third after one year, then remaining two-thirds vest in equal installments over next two years</t>
        </is>
      </c>
      <c r="I51" s="9" t="n"/>
      <c r="J51" s="9" t="inlineStr">
        <is>
          <t>Directors may defer payment of fees and stock awards into hypothetical investments in Company common stock and/or Company-sponsored mutual funds</t>
        </is>
      </c>
      <c r="K51" s="9" t="inlineStr">
        <is>
          <t>Performance Awards vest based on achievement of Adjusted Operating Margin and Relative Total Shareholder Return over three-year periods; 50% based on each metric</t>
        </is>
      </c>
      <c r="L51" s="9" t="inlineStr">
        <is>
          <t>FRANKLIN RESOURCES INC - BEN - FY2021 Proxy - Filed 2022-01-11.html</t>
        </is>
      </c>
      <c r="M51" s="9" t="inlineStr">
        <is>
          <t>Financials</t>
        </is>
      </c>
    </row>
    <row r="52">
      <c r="A52" s="9" t="inlineStr">
        <is>
          <t>BEN</t>
        </is>
      </c>
      <c r="B52" s="9" t="inlineStr">
        <is>
          <t>Franklin Resources, Inc.</t>
        </is>
      </c>
      <c r="C52" s="9" t="n">
        <v>2023</v>
      </c>
      <c r="D52" s="9" t="inlineStr">
        <is>
          <t>Y</t>
        </is>
      </c>
      <c r="E52" s="9" t="inlineStr">
        <is>
          <t>N</t>
        </is>
      </c>
      <c r="F52" s="9" t="inlineStr">
        <is>
          <t>Y</t>
        </is>
      </c>
      <c r="G52" s="9" t="inlineStr">
        <is>
          <t>Y</t>
        </is>
      </c>
      <c r="H52" s="9" t="inlineStr">
        <is>
          <t>Incentive RSUs vest in equal installments over 3 years; LTA awards vest in equal installments over 3 years starting December 1, 2022</t>
        </is>
      </c>
      <c r="I52" s="9" t="n"/>
      <c r="J52" s="9" t="inlineStr">
        <is>
          <t>Franklin Templeton Deferred Compensation Fund Plan allows up to $500,000 annual salary and bonus deferral into phantom mutual fund shares</t>
        </is>
      </c>
      <c r="K52" s="9" t="inlineStr">
        <is>
          <t>Performance RSUs with 50% based on adjusted operating margin (annual performance, 3-year vesting) and 50% based on relative TSR (3-year performance and vesting)</t>
        </is>
      </c>
      <c r="L52" s="9" t="inlineStr">
        <is>
          <t>FRANKLIN RESOURCES INC - BEN - FY2022 Proxy - Filed 2022-12-28.html</t>
        </is>
      </c>
      <c r="M52" s="9" t="inlineStr">
        <is>
          <t>Financials</t>
        </is>
      </c>
    </row>
    <row r="53">
      <c r="A53" s="9" t="inlineStr">
        <is>
          <t>BEN</t>
        </is>
      </c>
      <c r="B53" s="9" t="inlineStr">
        <is>
          <t>Franklin Resources, Inc.</t>
        </is>
      </c>
      <c r="C53" s="9" t="n">
        <v>2026</v>
      </c>
      <c r="D53" s="9" t="inlineStr">
        <is>
          <t>Y</t>
        </is>
      </c>
      <c r="E53" s="9" t="inlineStr">
        <is>
          <t>N</t>
        </is>
      </c>
      <c r="F53" s="9" t="inlineStr">
        <is>
          <t>Y</t>
        </is>
      </c>
      <c r="G53" s="9" t="inlineStr">
        <is>
          <t>Y</t>
        </is>
      </c>
      <c r="H53" s="9" t="inlineStr">
        <is>
          <t>Time-based RSUs vest in equal installments over 3 years</t>
        </is>
      </c>
      <c r="I53" s="9" t="n"/>
      <c r="J53" s="9" t="inlineStr">
        <is>
          <t>Fund Unit Awards available for certain executives</t>
        </is>
      </c>
      <c r="K53" s="9" t="inlineStr">
        <is>
          <t>Performance RSUs based on Adjusted Operating Margin (annual vesting over 3 years) and Relative TSR (cliff vesting after 3 years)</t>
        </is>
      </c>
      <c r="L53" s="9" t="inlineStr">
        <is>
          <t>FRANKLIN RESOURCES INC - BEN - FY2025 Proxy - Filed 2025-12-22.html</t>
        </is>
      </c>
      <c r="M53" s="9" t="inlineStr">
        <is>
          <t>Financials</t>
        </is>
      </c>
    </row>
    <row r="54">
      <c r="A54" s="9" t="inlineStr">
        <is>
          <t>GCMG</t>
        </is>
      </c>
      <c r="B54" s="9" t="inlineStr">
        <is>
          <t>GCM Grosvenor Inc.</t>
        </is>
      </c>
      <c r="C54" s="9" t="n">
        <v>2021</v>
      </c>
      <c r="D54" s="9" t="inlineStr">
        <is>
          <t>N</t>
        </is>
      </c>
      <c r="E54" s="9" t="inlineStr">
        <is>
          <t>N</t>
        </is>
      </c>
      <c r="F54" s="9" t="inlineStr">
        <is>
          <t>Y</t>
        </is>
      </c>
      <c r="G54" s="9" t="inlineStr">
        <is>
          <t>N</t>
        </is>
      </c>
      <c r="H54" s="9" t="n"/>
      <c r="I54" s="9" t="n"/>
      <c r="J54" s="9" t="inlineStr">
        <is>
          <t>Deferred compensation plans with bonuses vesting 20% per year over five years, credited with gains and losses from select investment strategies</t>
        </is>
      </c>
      <c r="K54" s="9" t="n"/>
      <c r="L54" s="9" t="inlineStr">
        <is>
          <t>GCM Grosvenor Inc - GCMG - FY2020 Proxy - Filed 2021-05-11.html</t>
        </is>
      </c>
      <c r="M54" s="9" t="inlineStr">
        <is>
          <t>Financials</t>
        </is>
      </c>
    </row>
    <row r="55">
      <c r="A55" s="9" t="inlineStr">
        <is>
          <t>GCMG</t>
        </is>
      </c>
      <c r="B55" s="9" t="inlineStr">
        <is>
          <t>GCM Grosvenor Inc.</t>
        </is>
      </c>
      <c r="C55" s="9" t="n">
        <v>2022</v>
      </c>
      <c r="D55" s="9" t="inlineStr">
        <is>
          <t>Y</t>
        </is>
      </c>
      <c r="E55" s="9" t="inlineStr">
        <is>
          <t>N</t>
        </is>
      </c>
      <c r="F55" s="9" t="inlineStr">
        <is>
          <t>Y</t>
        </is>
      </c>
      <c r="G55" s="9" t="inlineStr">
        <is>
          <t>N</t>
        </is>
      </c>
      <c r="H55" s="9" t="inlineStr">
        <is>
          <t>One-third vest immediately on grant date, remaining vest in equal installments on March 1 of following two years</t>
        </is>
      </c>
      <c r="I55" s="9" t="n"/>
      <c r="J55" s="9" t="inlineStr">
        <is>
          <t>Deferred compensation plan with 20% vesting per year over five years, paid in ten installments</t>
        </is>
      </c>
      <c r="K55" s="9" t="n"/>
      <c r="L55" s="9" t="inlineStr">
        <is>
          <t>GCM Grosvenor Inc - GCMG - FY2021 Proxy - Filed 2022-04-26.html</t>
        </is>
      </c>
      <c r="M55" s="9" t="inlineStr">
        <is>
          <t>Financials</t>
        </is>
      </c>
    </row>
    <row r="56">
      <c r="A56" s="9" t="inlineStr">
        <is>
          <t>GCMG</t>
        </is>
      </c>
      <c r="B56" s="9" t="inlineStr">
        <is>
          <t>GCM Grosvenor Inc.</t>
        </is>
      </c>
      <c r="C56" s="9" t="n">
        <v>2023</v>
      </c>
      <c r="D56" s="9" t="inlineStr">
        <is>
          <t>Y</t>
        </is>
      </c>
      <c r="E56" s="9" t="inlineStr">
        <is>
          <t>N</t>
        </is>
      </c>
      <c r="F56" s="9" t="inlineStr">
        <is>
          <t>Y</t>
        </is>
      </c>
      <c r="G56" s="9" t="inlineStr">
        <is>
          <t>N</t>
        </is>
      </c>
      <c r="H56" s="9" t="inlineStr">
        <is>
          <t>Typically one-third vested on grant, one-third on first anniversary, one-third on second anniversary</t>
        </is>
      </c>
      <c r="I56" s="9" t="n"/>
      <c r="J56" s="9" t="inlineStr">
        <is>
          <t>Deferred compensation plan with 20% vesting per year over five years, credited with investment returns</t>
        </is>
      </c>
      <c r="K56" s="9" t="n"/>
      <c r="L56" s="9" t="inlineStr">
        <is>
          <t>GCM Grosvenor Inc - GCMG - FY2022 Proxy - Filed 2023-04-25.html</t>
        </is>
      </c>
      <c r="M56" s="9" t="inlineStr">
        <is>
          <t>Financials</t>
        </is>
      </c>
    </row>
    <row r="57">
      <c r="A57" s="9" t="inlineStr">
        <is>
          <t>GCMG</t>
        </is>
      </c>
      <c r="B57" s="9" t="inlineStr">
        <is>
          <t>GCM Grosvenor Inc.</t>
        </is>
      </c>
      <c r="C57" s="9" t="n">
        <v>2024</v>
      </c>
      <c r="D57" s="9" t="inlineStr">
        <is>
          <t>Y</t>
        </is>
      </c>
      <c r="E57" s="9" t="inlineStr">
        <is>
          <t>N</t>
        </is>
      </c>
      <c r="F57" s="9" t="inlineStr">
        <is>
          <t>Y</t>
        </is>
      </c>
      <c r="G57" s="9" t="inlineStr">
        <is>
          <t>N</t>
        </is>
      </c>
      <c r="H57" s="9" t="inlineStr">
        <is>
          <t>Primarily three-year vesting, with some shorter-term grants vesting in less than one year</t>
        </is>
      </c>
      <c r="I57" s="9" t="n"/>
      <c r="J57" s="9" t="inlineStr">
        <is>
          <t>Deferred Compensation Plan with awards vesting 20% per year over five years, credited with gains/losses based on select investment strategies</t>
        </is>
      </c>
      <c r="K57" s="9" t="n"/>
      <c r="L57" s="9" t="inlineStr">
        <is>
          <t>GCM Grosvenor Inc - GCMG - FY2023 Proxy - Filed 2024-04-25.html</t>
        </is>
      </c>
      <c r="M57" s="9" t="inlineStr">
        <is>
          <t>Financials</t>
        </is>
      </c>
    </row>
    <row r="58">
      <c r="A58" s="9" t="inlineStr">
        <is>
          <t>GCMG</t>
        </is>
      </c>
      <c r="B58" s="9" t="inlineStr">
        <is>
          <t>GCM Grosvenor Inc.</t>
        </is>
      </c>
      <c r="C58" s="9" t="n">
        <v>2025</v>
      </c>
      <c r="D58" s="9" t="inlineStr">
        <is>
          <t>Y</t>
        </is>
      </c>
      <c r="E58" s="9" t="inlineStr">
        <is>
          <t>N</t>
        </is>
      </c>
      <c r="F58" s="9" t="inlineStr">
        <is>
          <t>Y</t>
        </is>
      </c>
      <c r="G58" s="9" t="inlineStr">
        <is>
          <t>N</t>
        </is>
      </c>
      <c r="H58" s="9" t="inlineStr">
        <is>
          <t>Three-year vesting periods, transitioning to four-year vesting in 2025</t>
        </is>
      </c>
      <c r="I58" s="9" t="n"/>
      <c r="J58" s="9" t="inlineStr">
        <is>
          <t>Deferred compensation plan with vesting over five years and payouts in installments</t>
        </is>
      </c>
      <c r="K58" s="9" t="n"/>
      <c r="L58" s="9" t="inlineStr">
        <is>
          <t>GCM Grosvenor Inc - GCMG - FY2024 Proxy - Filed 2025-04-25.html</t>
        </is>
      </c>
      <c r="M58" s="9" t="inlineStr">
        <is>
          <t>Financials</t>
        </is>
      </c>
    </row>
    <row r="59">
      <c r="A59" s="9" t="inlineStr">
        <is>
          <t>GS</t>
        </is>
      </c>
      <c r="B59" s="9" t="inlineStr">
        <is>
          <t>The Goldman Sachs Group, Inc.</t>
        </is>
      </c>
      <c r="C59" s="9" t="n">
        <v>2022</v>
      </c>
      <c r="D59" s="9" t="inlineStr">
        <is>
          <t>Y</t>
        </is>
      </c>
      <c r="E59" s="9" t="inlineStr">
        <is>
          <t>N</t>
        </is>
      </c>
      <c r="F59" s="9" t="inlineStr">
        <is>
          <t>Y</t>
        </is>
      </c>
      <c r="G59" s="9" t="inlineStr">
        <is>
          <t>Y</t>
        </is>
      </c>
      <c r="H59" s="9" t="inlineStr">
        <is>
          <t>Multi-year vesting schedules with transfer restrictions until specified dates</t>
        </is>
      </c>
      <c r="I59" s="9" t="n"/>
      <c r="J59" s="9" t="inlineStr">
        <is>
          <t>Shares at Risk delivered over multiple years with transfer restrictions</t>
        </is>
      </c>
      <c r="K59" s="9" t="inlineStr">
        <is>
          <t>PSUs with 3-year performance periods based on absolute and relative ROE, subject to ongoing performance metrics</t>
        </is>
      </c>
      <c r="L59" s="9" t="inlineStr">
        <is>
          <t>GOLDMAN SACHS GROUP INC - GS - FY2021 Proxy - Filed 2022-03-18.html</t>
        </is>
      </c>
      <c r="M59" s="9" t="inlineStr">
        <is>
          <t>Financials</t>
        </is>
      </c>
    </row>
    <row r="60">
      <c r="A60" s="9" t="inlineStr">
        <is>
          <t>GS</t>
        </is>
      </c>
      <c r="B60" s="9" t="inlineStr">
        <is>
          <t>The Goldman Sachs Group, Inc.</t>
        </is>
      </c>
      <c r="C60" s="9" t="n">
        <v>2023</v>
      </c>
      <c r="D60" s="9" t="inlineStr">
        <is>
          <t>Y</t>
        </is>
      </c>
      <c r="E60" s="9" t="inlineStr">
        <is>
          <t>N</t>
        </is>
      </c>
      <c r="F60" s="9" t="inlineStr">
        <is>
          <t>N</t>
        </is>
      </c>
      <c r="G60" s="9" t="inlineStr">
        <is>
          <t>Y</t>
        </is>
      </c>
      <c r="H60" s="9" t="inlineStr">
        <is>
          <t>Generally three-year vesting for time-based RSUs</t>
        </is>
      </c>
      <c r="I60" s="9" t="n"/>
      <c r="J60" s="9" t="n"/>
      <c r="K60" s="9" t="inlineStr">
        <is>
          <t>Three-year performance period based on ROE metrics, both absolute and relative to peer group</t>
        </is>
      </c>
      <c r="L60" s="9" t="inlineStr">
        <is>
          <t>GOLDMAN SACHS GROUP INC - GS - FY2022 Proxy - Filed 2023-03-17.html</t>
        </is>
      </c>
      <c r="M60" s="9" t="inlineStr">
        <is>
          <t>Financials</t>
        </is>
      </c>
    </row>
    <row r="61">
      <c r="A61" s="9" t="inlineStr">
        <is>
          <t>HLNE</t>
        </is>
      </c>
      <c r="B61" s="9" t="inlineStr">
        <is>
          <t>Hamilton Lane Incorporated</t>
        </is>
      </c>
      <c r="C61" s="9" t="n">
        <v>2021</v>
      </c>
      <c r="D61" s="9" t="inlineStr">
        <is>
          <t>Y</t>
        </is>
      </c>
      <c r="E61" s="9" t="inlineStr">
        <is>
          <t>N</t>
        </is>
      </c>
      <c r="F61" s="9" t="inlineStr">
        <is>
          <t>N</t>
        </is>
      </c>
      <c r="G61" s="9" t="inlineStr">
        <is>
          <t>N</t>
        </is>
      </c>
      <c r="H61" s="9" t="inlineStr">
        <is>
          <t>Restricted stock awards generally vest in equal annual installments over four years</t>
        </is>
      </c>
      <c r="I61" s="9" t="n"/>
      <c r="J61" s="9" t="n"/>
      <c r="K61" s="9" t="n"/>
      <c r="L61" s="9" t="inlineStr">
        <is>
          <t>Hamilton Lane INC - HLNE - FY2021 Proxy - Filed 2021-07-22.html</t>
        </is>
      </c>
      <c r="M61" s="9" t="inlineStr">
        <is>
          <t>Financials</t>
        </is>
      </c>
    </row>
    <row r="62">
      <c r="A62" s="9" t="inlineStr">
        <is>
          <t>HLNE</t>
        </is>
      </c>
      <c r="B62" s="9" t="inlineStr">
        <is>
          <t>Hamilton Lane Incorporated</t>
        </is>
      </c>
      <c r="C62" s="9" t="n">
        <v>2022</v>
      </c>
      <c r="D62" s="9" t="inlineStr">
        <is>
          <t>Y</t>
        </is>
      </c>
      <c r="E62" s="9" t="inlineStr">
        <is>
          <t>N</t>
        </is>
      </c>
      <c r="F62" s="9" t="inlineStr">
        <is>
          <t>N</t>
        </is>
      </c>
      <c r="G62" s="9" t="inlineStr">
        <is>
          <t>N</t>
        </is>
      </c>
      <c r="H62" s="9" t="inlineStr">
        <is>
          <t>Restricted stock awards generally vest in equal annual installments over four years</t>
        </is>
      </c>
      <c r="I62" s="9" t="n"/>
      <c r="J62" s="9" t="n"/>
      <c r="K62" s="9" t="n"/>
      <c r="L62" s="9" t="inlineStr">
        <is>
          <t>Hamilton Lane INC - HLNE - FY2022 Proxy - Filed 2022-07-21.html</t>
        </is>
      </c>
      <c r="M62" s="9" t="inlineStr">
        <is>
          <t>Financials</t>
        </is>
      </c>
    </row>
    <row r="63">
      <c r="A63" s="9" t="inlineStr">
        <is>
          <t>HLNE</t>
        </is>
      </c>
      <c r="B63" s="9" t="inlineStr">
        <is>
          <t>Hamilton Lane Incorporated</t>
        </is>
      </c>
      <c r="C63" s="9" t="n">
        <v>2023</v>
      </c>
      <c r="D63" s="9" t="inlineStr">
        <is>
          <t>Y</t>
        </is>
      </c>
      <c r="E63" s="9" t="inlineStr">
        <is>
          <t>N</t>
        </is>
      </c>
      <c r="F63" s="9" t="inlineStr">
        <is>
          <t>N</t>
        </is>
      </c>
      <c r="G63" s="9" t="inlineStr">
        <is>
          <t>Y</t>
        </is>
      </c>
      <c r="H63" s="9" t="inlineStr">
        <is>
          <t>Generally vest in equal installments on the four successive anniversaries of grant dates</t>
        </is>
      </c>
      <c r="I63" s="9" t="n"/>
      <c r="J63" s="9" t="n"/>
      <c r="K63" s="9" t="inlineStr">
        <is>
          <t>Vest based on stock price achieving certain thresholds from $150 to $230 per share over up to seven years and minimum of five years of service</t>
        </is>
      </c>
      <c r="L63" s="9" t="inlineStr">
        <is>
          <t>Hamilton Lane INC - HLNE - FY2023 Proxy - Filed 2023-07-25.html</t>
        </is>
      </c>
      <c r="M63" s="9" t="inlineStr">
        <is>
          <t>Financials</t>
        </is>
      </c>
    </row>
    <row r="64">
      <c r="A64" s="9" t="inlineStr">
        <is>
          <t>HLNE</t>
        </is>
      </c>
      <c r="B64" s="9" t="inlineStr">
        <is>
          <t>Hamilton Lane Incorporated</t>
        </is>
      </c>
      <c r="C64" s="9" t="n">
        <v>2024</v>
      </c>
      <c r="D64" s="9" t="inlineStr">
        <is>
          <t>Y</t>
        </is>
      </c>
      <c r="E64" s="9" t="inlineStr">
        <is>
          <t>N</t>
        </is>
      </c>
      <c r="F64" s="9" t="inlineStr">
        <is>
          <t>N</t>
        </is>
      </c>
      <c r="G64" s="9" t="inlineStr">
        <is>
          <t>Y</t>
        </is>
      </c>
      <c r="H64" s="9" t="inlineStr">
        <is>
          <t>Four-year equal annual installments</t>
        </is>
      </c>
      <c r="I64" s="9" t="n"/>
      <c r="J64" s="9" t="n"/>
      <c r="K64" s="9" t="inlineStr">
        <is>
          <t>Stock price targets of $150, $190, $230 per share over 7 years with minimum 5-year service requirement</t>
        </is>
      </c>
      <c r="L64" s="9" t="inlineStr">
        <is>
          <t>Hamilton Lane INC - HLNE - FY2024 Proxy - Filed 2024-07-25.html</t>
        </is>
      </c>
      <c r="M64" s="9" t="inlineStr">
        <is>
          <t>Financials</t>
        </is>
      </c>
    </row>
    <row r="65">
      <c r="A65" s="9" t="inlineStr">
        <is>
          <t>HLNE</t>
        </is>
      </c>
      <c r="B65" s="9" t="inlineStr">
        <is>
          <t>Hamilton Lane Incorporated</t>
        </is>
      </c>
      <c r="C65" s="9" t="n">
        <v>2025</v>
      </c>
      <c r="D65" s="9" t="inlineStr">
        <is>
          <t>Y</t>
        </is>
      </c>
      <c r="E65" s="9" t="inlineStr">
        <is>
          <t>N</t>
        </is>
      </c>
      <c r="F65" s="9" t="inlineStr">
        <is>
          <t>N</t>
        </is>
      </c>
      <c r="G65" s="9" t="inlineStr">
        <is>
          <t>Y</t>
        </is>
      </c>
      <c r="H65" s="9" t="inlineStr">
        <is>
          <t>Four equal annual installments on successive anniversaries of grant date</t>
        </is>
      </c>
      <c r="I65" s="9" t="n"/>
      <c r="J65" s="9" t="n"/>
      <c r="K65" s="9" t="inlineStr">
        <is>
          <t>Performance awards with market-based conditions requiring stock price targets of $150, $190, and $230 over 20 consecutive trading days within 7 years, with minimum 5 years service requirement</t>
        </is>
      </c>
      <c r="L65" s="9" t="inlineStr">
        <is>
          <t>Hamilton Lane INC - HLNE - FY2025 Proxy - Filed 2025-07-24.html</t>
        </is>
      </c>
      <c r="M65" s="9" t="inlineStr">
        <is>
          <t>Financials</t>
        </is>
      </c>
    </row>
    <row r="66">
      <c r="A66" s="9" t="inlineStr">
        <is>
          <t>HLI</t>
        </is>
      </c>
      <c r="B66" s="9" t="inlineStr">
        <is>
          <t>Houlihan Lokey, Inc.</t>
        </is>
      </c>
      <c r="C66" s="9" t="n">
        <v>2021</v>
      </c>
      <c r="D66" s="9" t="inlineStr">
        <is>
          <t>Y</t>
        </is>
      </c>
      <c r="E66" s="9" t="inlineStr">
        <is>
          <t>N</t>
        </is>
      </c>
      <c r="F66" s="9" t="inlineStr">
        <is>
          <t>N</t>
        </is>
      </c>
      <c r="G66" s="9" t="inlineStr">
        <is>
          <t>N</t>
        </is>
      </c>
      <c r="H66" s="9" t="inlineStr">
        <is>
          <t>Restricted shares of Class B common stock vest in four equal installments over four years</t>
        </is>
      </c>
      <c r="I66" s="9" t="n"/>
      <c r="J66" s="9" t="n"/>
      <c r="K66" s="9" t="n"/>
      <c r="L66" s="9" t="inlineStr">
        <is>
          <t>HOULIHAN LOKEY INC - HLI - FY2021 Proxy - Filed 2021-07-28.html</t>
        </is>
      </c>
      <c r="M66" s="9" t="inlineStr">
        <is>
          <t>Financials</t>
        </is>
      </c>
    </row>
    <row r="67">
      <c r="A67" s="9" t="inlineStr">
        <is>
          <t>HLI</t>
        </is>
      </c>
      <c r="B67" s="9" t="inlineStr">
        <is>
          <t>Houlihan Lokey, Inc.</t>
        </is>
      </c>
      <c r="C67" s="9" t="n">
        <v>2022</v>
      </c>
      <c r="D67" s="9" t="inlineStr">
        <is>
          <t>Y</t>
        </is>
      </c>
      <c r="E67" s="9" t="inlineStr">
        <is>
          <t>N</t>
        </is>
      </c>
      <c r="F67" s="9" t="inlineStr">
        <is>
          <t>N</t>
        </is>
      </c>
      <c r="G67" s="9" t="inlineStr">
        <is>
          <t>N</t>
        </is>
      </c>
      <c r="H67" s="9" t="inlineStr">
        <is>
          <t>Restricted shares of Class B common stock vest in four equal installments over four years</t>
        </is>
      </c>
      <c r="I67" s="9" t="n"/>
      <c r="J67" s="9" t="n"/>
      <c r="K67" s="9" t="n"/>
      <c r="L67" s="9" t="inlineStr">
        <is>
          <t>HOULIHAN LOKEY INC - HLI - FY2022 Proxy - Filed 2022-07-28.html</t>
        </is>
      </c>
      <c r="M67" s="9" t="inlineStr">
        <is>
          <t>Financials</t>
        </is>
      </c>
    </row>
    <row r="68">
      <c r="A68" s="9" t="inlineStr">
        <is>
          <t>HLI</t>
        </is>
      </c>
      <c r="B68" s="9" t="inlineStr">
        <is>
          <t>Houlihan Lokey, Inc.</t>
        </is>
      </c>
      <c r="C68" s="9" t="n">
        <v>2023</v>
      </c>
      <c r="D68" s="9" t="inlineStr">
        <is>
          <t>Y</t>
        </is>
      </c>
      <c r="E68" s="9" t="inlineStr">
        <is>
          <t>N</t>
        </is>
      </c>
      <c r="F68" s="9" t="inlineStr">
        <is>
          <t>N</t>
        </is>
      </c>
      <c r="G68" s="9" t="inlineStr">
        <is>
          <t>N</t>
        </is>
      </c>
      <c r="H68" s="9" t="inlineStr">
        <is>
          <t>Restricted Class B common stock vesting over four years in equal installments</t>
        </is>
      </c>
      <c r="I68" s="9" t="n"/>
      <c r="J68" s="9" t="n"/>
      <c r="K68" s="9" t="n"/>
      <c r="L68" s="9" t="inlineStr">
        <is>
          <t>HOULIHAN LOKEY INC - HLI - FY2023 Proxy - Filed 2023-07-28.html</t>
        </is>
      </c>
      <c r="M68" s="9" t="inlineStr">
        <is>
          <t>Financials</t>
        </is>
      </c>
    </row>
    <row r="69">
      <c r="A69" s="9" t="inlineStr">
        <is>
          <t>HLI</t>
        </is>
      </c>
      <c r="B69" s="9" t="inlineStr">
        <is>
          <t>Houlihan Lokey, Inc.</t>
        </is>
      </c>
      <c r="C69" s="9" t="n">
        <v>2025</v>
      </c>
      <c r="D69" s="9" t="inlineStr">
        <is>
          <t>Y</t>
        </is>
      </c>
      <c r="E69" s="9" t="inlineStr">
        <is>
          <t>N</t>
        </is>
      </c>
      <c r="F69" s="9" t="inlineStr">
        <is>
          <t>N</t>
        </is>
      </c>
      <c r="G69" s="9" t="inlineStr">
        <is>
          <t>N</t>
        </is>
      </c>
      <c r="H69" s="9" t="inlineStr">
        <is>
          <t>Restricted Class B common stock awards vest in four equal annual installments</t>
        </is>
      </c>
      <c r="I69" s="9" t="n"/>
      <c r="J69" s="9" t="n"/>
      <c r="K69" s="9" t="n"/>
      <c r="L69" s="9" t="inlineStr">
        <is>
          <t>HOULIHAN LOKEY INC - HLI - FY2024 Proxy - Filed 2024-07-26.html</t>
        </is>
      </c>
      <c r="M69" s="9" t="inlineStr">
        <is>
          <t>Financials</t>
        </is>
      </c>
    </row>
    <row r="70">
      <c r="A70" s="9" t="inlineStr">
        <is>
          <t>HLI</t>
        </is>
      </c>
      <c r="B70" s="9" t="inlineStr">
        <is>
          <t>Houlihan Lokey, Inc.</t>
        </is>
      </c>
      <c r="C70" s="9" t="n">
        <v>2025</v>
      </c>
      <c r="D70" s="9" t="inlineStr">
        <is>
          <t>Y</t>
        </is>
      </c>
      <c r="E70" s="9" t="inlineStr">
        <is>
          <t>N</t>
        </is>
      </c>
      <c r="F70" s="9" t="inlineStr">
        <is>
          <t>N</t>
        </is>
      </c>
      <c r="G70" s="9" t="inlineStr">
        <is>
          <t>Y</t>
        </is>
      </c>
      <c r="H70" s="9" t="inlineStr">
        <is>
          <t>Four equal installments over four years</t>
        </is>
      </c>
      <c r="I70" s="9" t="n"/>
      <c r="J70" s="9" t="n"/>
      <c r="K70" s="9" t="inlineStr">
        <is>
          <t>Four equal installments contingent on employment and 7% annual compound revenue growth</t>
        </is>
      </c>
      <c r="L70" s="9" t="inlineStr">
        <is>
          <t>HOULIHAN LOKEY INC - HLI - FY2025 Proxy - Filed 2025-07-25.html</t>
        </is>
      </c>
      <c r="M70" s="9" t="inlineStr">
        <is>
          <t>Financials</t>
        </is>
      </c>
    </row>
    <row r="71">
      <c r="A71" s="9" t="inlineStr">
        <is>
          <t>IVZ</t>
        </is>
      </c>
      <c r="B71" s="9" t="inlineStr">
        <is>
          <t>Invesco Ltd.</t>
        </is>
      </c>
      <c r="C71" s="9" t="n">
        <v>2021</v>
      </c>
      <c r="D71" s="9" t="inlineStr">
        <is>
          <t>Y</t>
        </is>
      </c>
      <c r="E71" s="9" t="inlineStr">
        <is>
          <t>N</t>
        </is>
      </c>
      <c r="F71" s="9" t="inlineStr">
        <is>
          <t>Y</t>
        </is>
      </c>
      <c r="G71" s="9" t="inlineStr">
        <is>
          <t>Y</t>
        </is>
      </c>
      <c r="H71" s="9" t="inlineStr">
        <is>
          <t>Time-based RSUs vest 25% per year over 4 years</t>
        </is>
      </c>
      <c r="I71" s="9" t="n"/>
      <c r="J71" s="9" t="inlineStr">
        <is>
          <t>Annual cash bonuses are deferred as stock awards for executives</t>
        </is>
      </c>
      <c r="K71" s="9" t="inlineStr">
        <is>
          <t>Performance RSUs vest based on 3-year adjusted operating margin and relative TSR performance with cliff vesting</t>
        </is>
      </c>
      <c r="L71" s="9" t="inlineStr">
        <is>
          <t>Invesco Ltd - IVZ - FY2020 Proxy - Filed 2021-03-26.html</t>
        </is>
      </c>
      <c r="M71" s="9" t="inlineStr">
        <is>
          <t>Financials</t>
        </is>
      </c>
    </row>
    <row r="72">
      <c r="A72" s="9" t="inlineStr">
        <is>
          <t>IVZ</t>
        </is>
      </c>
      <c r="B72" s="9" t="inlineStr">
        <is>
          <t>Invesco Ltd.</t>
        </is>
      </c>
      <c r="C72" s="9" t="n">
        <v>2022</v>
      </c>
      <c r="D72" s="9" t="inlineStr">
        <is>
          <t>Y</t>
        </is>
      </c>
      <c r="E72" s="9" t="inlineStr">
        <is>
          <t>N</t>
        </is>
      </c>
      <c r="F72" s="9" t="inlineStr">
        <is>
          <t>N</t>
        </is>
      </c>
      <c r="G72" s="9" t="inlineStr">
        <is>
          <t>Y</t>
        </is>
      </c>
      <c r="H72" s="9" t="inlineStr">
        <is>
          <t>Time-based RSUs vest in four equal annual installments over four years</t>
        </is>
      </c>
      <c r="I72" s="9" t="n"/>
      <c r="J72" s="9" t="n"/>
      <c r="K72" s="9" t="inlineStr">
        <is>
          <t>Performance RSUs subject to 3-year performance period with cliff vesting, based on absolute adjusted operating margin and relative TSR performance</t>
        </is>
      </c>
      <c r="L72" s="9" t="inlineStr">
        <is>
          <t>Invesco Ltd - IVZ - FY2021 Proxy - Filed 2022-03-25.html</t>
        </is>
      </c>
      <c r="M72" s="9" t="inlineStr">
        <is>
          <t>Financials</t>
        </is>
      </c>
    </row>
    <row r="73">
      <c r="A73" s="9" t="inlineStr">
        <is>
          <t>IVZ</t>
        </is>
      </c>
      <c r="B73" s="9" t="inlineStr">
        <is>
          <t>Invesco Ltd.</t>
        </is>
      </c>
      <c r="C73" s="9" t="n">
        <v>2023</v>
      </c>
      <c r="D73" s="9" t="inlineStr">
        <is>
          <t>Y</t>
        </is>
      </c>
      <c r="E73" s="9" t="inlineStr">
        <is>
          <t>N</t>
        </is>
      </c>
      <c r="F73" s="9" t="inlineStr">
        <is>
          <t>N</t>
        </is>
      </c>
      <c r="G73" s="9" t="inlineStr">
        <is>
          <t>Y</t>
        </is>
      </c>
      <c r="H73" s="9" t="inlineStr">
        <is>
          <t>Time-based RSUs vest 25% annually over 4 years</t>
        </is>
      </c>
      <c r="I73" s="9" t="n"/>
      <c r="J73" s="9" t="n"/>
      <c r="K73" s="9" t="inlineStr">
        <is>
          <t>Performance RSUs subject to 3-year performance period with cliff vesting based on adjusted operating margin and relative TSR; vesting ranges 0%-150%</t>
        </is>
      </c>
      <c r="L73" s="9" t="inlineStr">
        <is>
          <t>Invesco Ltd - IVZ - FY2022 Proxy - Filed 2023-03-31.html</t>
        </is>
      </c>
      <c r="M73" s="9" t="inlineStr">
        <is>
          <t>Financials</t>
        </is>
      </c>
    </row>
    <row r="74">
      <c r="A74" s="9" t="inlineStr">
        <is>
          <t>JHG</t>
        </is>
      </c>
      <c r="B74" s="9" t="inlineStr">
        <is>
          <t>Janus Henderson Group plc</t>
        </is>
      </c>
      <c r="C74" s="9" t="n">
        <v>2022</v>
      </c>
      <c r="D74" s="9" t="inlineStr">
        <is>
          <t>Y</t>
        </is>
      </c>
      <c r="E74" s="9" t="inlineStr">
        <is>
          <t>N</t>
        </is>
      </c>
      <c r="F74" s="9" t="inlineStr">
        <is>
          <t>Y</t>
        </is>
      </c>
      <c r="G74" s="9" t="inlineStr">
        <is>
          <t>Y</t>
        </is>
      </c>
      <c r="H74" s="9" t="inlineStr">
        <is>
          <t>3-year ratable vesting schedule</t>
        </is>
      </c>
      <c r="I74" s="9" t="n"/>
      <c r="J74" s="9" t="inlineStr">
        <is>
          <t>Fund unit awards that vest ratably over 3 years and track performance of selected JHG funds</t>
        </is>
      </c>
      <c r="K74" s="9" t="inlineStr">
        <is>
          <t>CEO PSUs vest based on 3-year relative TSR vs peer group, 0% to 200% payout range</t>
        </is>
      </c>
      <c r="L74" s="9" t="inlineStr">
        <is>
          <t>JANUS HENDERSON GROUP PLC - JHG - FY2021 Proxy - Filed 2022-03-24.html</t>
        </is>
      </c>
      <c r="M74" s="9" t="inlineStr">
        <is>
          <t>Financials</t>
        </is>
      </c>
    </row>
    <row r="75">
      <c r="A75" s="9" t="inlineStr">
        <is>
          <t>JHG</t>
        </is>
      </c>
      <c r="B75" s="9" t="inlineStr">
        <is>
          <t>Janus Henderson Group plc</t>
        </is>
      </c>
      <c r="C75" s="9" t="n">
        <v>2023</v>
      </c>
      <c r="D75" s="9" t="inlineStr">
        <is>
          <t>Y</t>
        </is>
      </c>
      <c r="E75" s="9" t="inlineStr">
        <is>
          <t>N</t>
        </is>
      </c>
      <c r="F75" s="9" t="inlineStr">
        <is>
          <t>N</t>
        </is>
      </c>
      <c r="G75" s="9" t="inlineStr">
        <is>
          <t>Y</t>
        </is>
      </c>
      <c r="H75" s="9" t="inlineStr">
        <is>
          <t>Time-vested RSUs vest ratably over 3 years</t>
        </is>
      </c>
      <c r="I75" s="9" t="n"/>
      <c r="J75" s="9" t="n"/>
      <c r="K75" s="9" t="inlineStr">
        <is>
          <t>PSUs cliff vest on 3rd anniversary based on matrix of annual net new revenue growth and adjusted operating margin</t>
        </is>
      </c>
      <c r="L75" s="9" t="inlineStr">
        <is>
          <t>JANUS HENDERSON GROUP PLC - JHG - FY2022 Proxy - Filed 2023-03-24.html</t>
        </is>
      </c>
      <c r="M75" s="9" t="inlineStr">
        <is>
          <t>Financials</t>
        </is>
      </c>
    </row>
    <row r="76">
      <c r="A76" s="9" t="inlineStr">
        <is>
          <t>JHG</t>
        </is>
      </c>
      <c r="B76" s="9" t="inlineStr">
        <is>
          <t>Janus Henderson Group plc</t>
        </is>
      </c>
      <c r="C76" s="9" t="n">
        <v>2024</v>
      </c>
      <c r="D76" s="9" t="inlineStr">
        <is>
          <t>Y</t>
        </is>
      </c>
      <c r="E76" s="9" t="inlineStr">
        <is>
          <t>N</t>
        </is>
      </c>
      <c r="F76" s="9" t="inlineStr">
        <is>
          <t>N</t>
        </is>
      </c>
      <c r="G76" s="9" t="inlineStr">
        <is>
          <t>Y</t>
        </is>
      </c>
      <c r="H76" s="9" t="inlineStr">
        <is>
          <t>RSUs vest ratably over 3 years subject to continued service</t>
        </is>
      </c>
      <c r="I76" s="9" t="n"/>
      <c r="J76" s="9" t="n"/>
      <c r="K76" s="9" t="inlineStr">
        <is>
          <t>PSUs vest after 3 years based on matrix of annual net new revenue growth and adjusted operating margin with TSR and net flow modifiers</t>
        </is>
      </c>
      <c r="L76" s="9" t="inlineStr">
        <is>
          <t>JANUS HENDERSON GROUP PLC - JHG - FY2023 Proxy - Filed 2024-03-22.html</t>
        </is>
      </c>
      <c r="M76" s="9" t="inlineStr">
        <is>
          <t>Financials</t>
        </is>
      </c>
    </row>
    <row r="77">
      <c r="A77" s="9" t="inlineStr">
        <is>
          <t>JPM</t>
        </is>
      </c>
      <c r="B77" s="9" t="inlineStr">
        <is>
          <t>JPMorgan Chase &amp; Co.</t>
        </is>
      </c>
      <c r="C77" s="9" t="n">
        <v>2021</v>
      </c>
      <c r="D77" s="9" t="inlineStr">
        <is>
          <t>Y</t>
        </is>
      </c>
      <c r="E77" s="9" t="inlineStr">
        <is>
          <t>N</t>
        </is>
      </c>
      <c r="F77" s="9" t="inlineStr">
        <is>
          <t>Y</t>
        </is>
      </c>
      <c r="G77" s="9" t="inlineStr">
        <is>
          <t>Y</t>
        </is>
      </c>
      <c r="H77" s="9" t="inlineStr">
        <is>
          <t>Generally vest 50% after 2 years, 50% after 3 years</t>
        </is>
      </c>
      <c r="I77" s="9" t="n"/>
      <c r="J77" s="9" t="inlineStr">
        <is>
          <t>Deferred Compensation Plan allows deferral up to $1M with $10M lifetime cap</t>
        </is>
      </c>
      <c r="K77" s="9" t="inlineStr">
        <is>
          <t>PSUs cliff vest after 3 years based on ROTCE performance with 0-150% payout range</t>
        </is>
      </c>
      <c r="L77" s="9" t="inlineStr">
        <is>
          <t>JPMORGAN CHASE &amp; CO - JPM - FY2020 Proxy - Filed 2021-04-07.html</t>
        </is>
      </c>
      <c r="M77" s="9" t="inlineStr">
        <is>
          <t>Financials</t>
        </is>
      </c>
    </row>
    <row r="78">
      <c r="A78" s="9" t="inlineStr">
        <is>
          <t>JPM</t>
        </is>
      </c>
      <c r="B78" s="9" t="inlineStr">
        <is>
          <t>JPMorgan Chase &amp; Co.</t>
        </is>
      </c>
      <c r="C78" s="9" t="n">
        <v>2022</v>
      </c>
      <c r="D78" s="9" t="inlineStr">
        <is>
          <t>Y</t>
        </is>
      </c>
      <c r="E78" s="9" t="inlineStr">
        <is>
          <t>N</t>
        </is>
      </c>
      <c r="F78" s="9" t="inlineStr">
        <is>
          <t>Y</t>
        </is>
      </c>
      <c r="G78" s="9" t="inlineStr">
        <is>
          <t>Y</t>
        </is>
      </c>
      <c r="H78" s="9" t="inlineStr">
        <is>
          <t>Two equal installments over years 2 and 3, with dividend equivalents</t>
        </is>
      </c>
      <c r="I78" s="9" t="n"/>
      <c r="J78" s="9" t="inlineStr">
        <is>
          <t>Deferred Compensation Plan allows deferral up to $1M with $10M lifetime cap</t>
        </is>
      </c>
      <c r="K78" s="9" t="inlineStr">
        <is>
          <t>PSUs based on 3-year average ROTCE performance, 0-150% payout, cliff vest with 2-year hold</t>
        </is>
      </c>
      <c r="L78" s="9" t="inlineStr">
        <is>
          <t>JPMORGAN CHASE &amp; CO - JPM - FY2021 Proxy - Filed 2022-04-04.html</t>
        </is>
      </c>
      <c r="M78" s="9" t="inlineStr">
        <is>
          <t>Financials</t>
        </is>
      </c>
    </row>
    <row r="79">
      <c r="A79" s="9" t="inlineStr">
        <is>
          <t>JPM</t>
        </is>
      </c>
      <c r="B79" s="9" t="inlineStr">
        <is>
          <t>JPMorgan Chase &amp; Co.</t>
        </is>
      </c>
      <c r="C79" s="9" t="n">
        <v>2023</v>
      </c>
      <c r="D79" s="9" t="inlineStr">
        <is>
          <t>Y</t>
        </is>
      </c>
      <c r="E79" s="9" t="inlineStr">
        <is>
          <t>N</t>
        </is>
      </c>
      <c r="F79" s="9" t="inlineStr">
        <is>
          <t>Y</t>
        </is>
      </c>
      <c r="G79" s="9" t="inlineStr">
        <is>
          <t>Y</t>
        </is>
      </c>
      <c r="H79" s="9" t="inlineStr">
        <is>
          <t>Generally two equal installments over years 2 and 3</t>
        </is>
      </c>
      <c r="I79" s="9" t="n"/>
      <c r="J79" s="9" t="inlineStr">
        <is>
          <t>Deferred Compensation Plan allows deferral up to $1M annually</t>
        </is>
      </c>
      <c r="K79" s="9" t="inlineStr">
        <is>
          <t>PSUs based on absolute and relative ROTCE over 3-year period with 0-150% payout</t>
        </is>
      </c>
      <c r="L79" s="9" t="inlineStr">
        <is>
          <t>JPMORGAN CHASE &amp; CO - JPM - FY2022 Proxy - Filed 2023-04-04.html</t>
        </is>
      </c>
      <c r="M79" s="9" t="inlineStr">
        <is>
          <t>Financials</t>
        </is>
      </c>
    </row>
    <row r="80">
      <c r="A80" s="9" t="inlineStr">
        <is>
          <t>LAZ</t>
        </is>
      </c>
      <c r="B80" s="9" t="inlineStr">
        <is>
          <t>Lazard Ltd</t>
        </is>
      </c>
      <c r="C80" s="9" t="n">
        <v>2022</v>
      </c>
      <c r="D80" s="9" t="inlineStr">
        <is>
          <t>N</t>
        </is>
      </c>
      <c r="E80" s="9" t="inlineStr">
        <is>
          <t>N</t>
        </is>
      </c>
      <c r="F80" s="9" t="inlineStr">
        <is>
          <t>Y</t>
        </is>
      </c>
      <c r="G80" s="9" t="inlineStr">
        <is>
          <t>Y</t>
        </is>
      </c>
      <c r="H80" s="9" t="n"/>
      <c r="I80" s="9" t="n"/>
      <c r="J80" s="9" t="inlineStr">
        <is>
          <t>Deferred cash awards for certain NEOs, subject to continued employment</t>
        </is>
      </c>
      <c r="K80" s="9" t="inlineStr">
        <is>
          <t>PRPUs with 3-year performance period based on PI-OMM and PI-CRR metrics, subject to TSR modifier of 0.8x to 1.2x, payout range 0% to 240% of target</t>
        </is>
      </c>
      <c r="L80" s="9" t="inlineStr">
        <is>
          <t>Lazard Inc - LAZ - FY2021 Proxy - Filed 2022-04-06.html</t>
        </is>
      </c>
      <c r="M80" s="9" t="inlineStr">
        <is>
          <t>Financials</t>
        </is>
      </c>
    </row>
    <row r="81">
      <c r="A81" s="9" t="inlineStr">
        <is>
          <t>LAZ</t>
        </is>
      </c>
      <c r="B81" s="9" t="inlineStr">
        <is>
          <t>Lazard Ltd</t>
        </is>
      </c>
      <c r="C81" s="9" t="n">
        <v>2023</v>
      </c>
      <c r="D81" s="9" t="inlineStr">
        <is>
          <t>N</t>
        </is>
      </c>
      <c r="E81" s="9" t="inlineStr">
        <is>
          <t>N</t>
        </is>
      </c>
      <c r="F81" s="9" t="inlineStr">
        <is>
          <t>Y</t>
        </is>
      </c>
      <c r="G81" s="9" t="inlineStr">
        <is>
          <t>Y</t>
        </is>
      </c>
      <c r="H81" s="9" t="inlineStr">
        <is>
          <t>Special retention RSUs vest over specific periods</t>
        </is>
      </c>
      <c r="I81" s="9" t="n"/>
      <c r="J81" s="9" t="inlineStr">
        <is>
          <t>Deferred cash awards subject to continued employment</t>
        </is>
      </c>
      <c r="K81" s="9" t="inlineStr">
        <is>
          <t>PRPUs vest based on PI-CRR, PI-OMM metrics and TSR modifier over 3-year period with 0-240% payout range</t>
        </is>
      </c>
      <c r="L81" s="9" t="inlineStr">
        <is>
          <t>Lazard Inc - LAZ - FY2022 Proxy - Filed 2023-03-22.html</t>
        </is>
      </c>
      <c r="M81" s="9" t="inlineStr">
        <is>
          <t>Financials</t>
        </is>
      </c>
    </row>
    <row r="82">
      <c r="A82" s="9" t="inlineStr">
        <is>
          <t>LAZ</t>
        </is>
      </c>
      <c r="B82" s="9" t="inlineStr">
        <is>
          <t>Lazard, Inc.</t>
        </is>
      </c>
      <c r="C82" s="9" t="n">
        <v>2024</v>
      </c>
      <c r="D82" s="9" t="inlineStr">
        <is>
          <t>Y</t>
        </is>
      </c>
      <c r="E82" s="9" t="inlineStr">
        <is>
          <t>N</t>
        </is>
      </c>
      <c r="F82" s="9" t="inlineStr">
        <is>
          <t>Y</t>
        </is>
      </c>
      <c r="G82" s="9" t="inlineStr">
        <is>
          <t>Y</t>
        </is>
      </c>
      <c r="H82" s="9" t="inlineStr">
        <is>
          <t>Typically vest 3 years from grant date, subject to continued service</t>
        </is>
      </c>
      <c r="I82" s="9" t="n"/>
      <c r="J82" s="9" t="inlineStr">
        <is>
          <t>Year-end cash incentive bonuses subject to repayment provisions through March 1, 2027</t>
        </is>
      </c>
      <c r="K82" s="9" t="inlineStr">
        <is>
          <t>PRPUs subject to performance conditions and relative TSR modifier with payouts ranging from 0x to 2.4x target. Stock Price PRPUs vest based on achievement of stock price milestones.</t>
        </is>
      </c>
      <c r="L82" s="9" t="inlineStr">
        <is>
          <t>Lazard Inc - LAZ - FY2023 Proxy - Filed 2024-03-21.html</t>
        </is>
      </c>
      <c r="M82" s="9" t="inlineStr">
        <is>
          <t>Financials</t>
        </is>
      </c>
    </row>
    <row r="83">
      <c r="A83" s="9" t="inlineStr">
        <is>
          <t>LAZ</t>
        </is>
      </c>
      <c r="B83" s="9" t="inlineStr">
        <is>
          <t>Lazard, Inc.</t>
        </is>
      </c>
      <c r="C83" s="9" t="n">
        <v>2025</v>
      </c>
      <c r="D83" s="9" t="inlineStr">
        <is>
          <t>Y</t>
        </is>
      </c>
      <c r="E83" s="9" t="inlineStr">
        <is>
          <t>N</t>
        </is>
      </c>
      <c r="F83" s="9" t="inlineStr">
        <is>
          <t>N</t>
        </is>
      </c>
      <c r="G83" s="9" t="inlineStr">
        <is>
          <t>Y</t>
        </is>
      </c>
      <c r="H83" s="9" t="inlineStr">
        <is>
          <t>3-year service-based vesting, dividend equivalents accrue during vesting period</t>
        </is>
      </c>
      <c r="I83" s="9" t="n"/>
      <c r="J83" s="9" t="n"/>
      <c r="K83" s="9" t="inlineStr">
        <is>
          <t>PIPRs subject to service-based vesting and Minimum Value Condition achievement within 5 years; Stock Price PRPUs vest based on stock price milestones and continued service through 2030</t>
        </is>
      </c>
      <c r="L83" s="9" t="inlineStr">
        <is>
          <t>Lazard Inc - LAZ - FY2024 Proxy - Filed 2025-03-25.html</t>
        </is>
      </c>
      <c r="M83" s="9" t="inlineStr">
        <is>
          <t>Financials</t>
        </is>
      </c>
    </row>
    <row r="84">
      <c r="A84" s="9" t="inlineStr">
        <is>
          <t>MS</t>
        </is>
      </c>
      <c r="B84" s="9" t="inlineStr">
        <is>
          <t>Morgan Stanley</t>
        </is>
      </c>
      <c r="C84" s="9" t="n">
        <v>2021</v>
      </c>
      <c r="D84" s="9" t="inlineStr">
        <is>
          <t>Y</t>
        </is>
      </c>
      <c r="E84" s="9" t="inlineStr">
        <is>
          <t>N</t>
        </is>
      </c>
      <c r="F84" s="9" t="inlineStr">
        <is>
          <t>N</t>
        </is>
      </c>
      <c r="G84" s="9" t="inlineStr">
        <is>
          <t>Y</t>
        </is>
      </c>
      <c r="H84" s="9" t="inlineStr">
        <is>
          <t>RSUs typically vest after 3 years, subject to cancellation and clawback provisions</t>
        </is>
      </c>
      <c r="I84" s="9" t="n"/>
      <c r="J84" s="9" t="inlineStr">
        <is>
          <t>Company discontinued cash deferrals for 2020 compensation cycle in favor of additional RSUs</t>
        </is>
      </c>
      <c r="K84" s="9" t="inlineStr">
        <is>
          <t>LTIP awards vest based on 3-year performance against ROTCE and relative TSR metrics with payout ranging from 0% to 150% of target</t>
        </is>
      </c>
      <c r="L84" s="9" t="inlineStr">
        <is>
          <t>MORGAN STANLEY - MS - FY2020 Proxy - Filed 2021-04-01.html</t>
        </is>
      </c>
      <c r="M84" s="9" t="inlineStr">
        <is>
          <t>Financials</t>
        </is>
      </c>
    </row>
    <row r="85">
      <c r="A85" s="9" t="inlineStr">
        <is>
          <t>MS</t>
        </is>
      </c>
      <c r="B85" s="9" t="inlineStr">
        <is>
          <t>Morgan Stanley</t>
        </is>
      </c>
      <c r="C85" s="9" t="n">
        <v>2022</v>
      </c>
      <c r="D85" s="9" t="inlineStr">
        <is>
          <t>Y</t>
        </is>
      </c>
      <c r="E85" s="9" t="inlineStr">
        <is>
          <t>N</t>
        </is>
      </c>
      <c r="F85" s="9" t="inlineStr">
        <is>
          <t>Y</t>
        </is>
      </c>
      <c r="G85" s="9" t="inlineStr">
        <is>
          <t>Y</t>
        </is>
      </c>
      <c r="H85" s="9" t="inlineStr">
        <is>
          <t>Time-vested RSUs typically vest 3 years after grant</t>
        </is>
      </c>
      <c r="I85" s="9" t="n"/>
      <c r="J85" s="9" t="inlineStr">
        <is>
          <t>MSCIP allows deferral with notional investment returns</t>
        </is>
      </c>
      <c r="K85" s="9" t="inlineStr">
        <is>
          <t>LTIP awards based on 3-year ROTCE and relative TSR performance, 0-150% payout</t>
        </is>
      </c>
      <c r="L85" s="9" t="inlineStr">
        <is>
          <t>MORGAN STANLEY - MS - FY2021 Proxy - Filed 2022-04-08.html</t>
        </is>
      </c>
      <c r="M85" s="9" t="inlineStr">
        <is>
          <t>Financials</t>
        </is>
      </c>
    </row>
    <row r="86">
      <c r="A86" s="9" t="inlineStr">
        <is>
          <t>MS</t>
        </is>
      </c>
      <c r="B86" s="9" t="inlineStr">
        <is>
          <t>Morgan Stanley</t>
        </is>
      </c>
      <c r="C86" s="9" t="n">
        <v>2023</v>
      </c>
      <c r="D86" s="9" t="inlineStr">
        <is>
          <t>Y</t>
        </is>
      </c>
      <c r="E86" s="9" t="inlineStr">
        <is>
          <t>N</t>
        </is>
      </c>
      <c r="F86" s="9" t="inlineStr">
        <is>
          <t>Y</t>
        </is>
      </c>
      <c r="G86" s="9" t="inlineStr">
        <is>
          <t>Y</t>
        </is>
      </c>
      <c r="H86" s="9" t="inlineStr">
        <is>
          <t>Time-vested RSUs generally vest over 3 years, subject to cancellation and clawback</t>
        </is>
      </c>
      <c r="I86" s="9" t="n"/>
      <c r="J86" s="9" t="inlineStr">
        <is>
          <t>Morgan Stanley Compensation Incentive Plan (MSCIP) for deferred incentive compensation prior to 2020</t>
        </is>
      </c>
      <c r="K86" s="9" t="inlineStr">
        <is>
          <t>LTIP awards based 50% on MS Average ROTCE and 50% on relative performance, 0-150% payout range</t>
        </is>
      </c>
      <c r="L86" s="9" t="inlineStr">
        <is>
          <t>MORGAN STANLEY - MS - FY2022 Proxy - Filed 2023-04-06.html</t>
        </is>
      </c>
      <c r="M86" s="9" t="inlineStr">
        <is>
          <t>Financials</t>
        </is>
      </c>
    </row>
    <row r="87">
      <c r="A87" s="9" t="inlineStr">
        <is>
          <t>TROW</t>
        </is>
      </c>
      <c r="B87" s="9" t="inlineStr">
        <is>
          <t>T. Rowe Price Group, Inc.</t>
        </is>
      </c>
      <c r="C87" s="9" t="n">
        <v>2022</v>
      </c>
      <c r="D87" s="9" t="inlineStr">
        <is>
          <t>Y</t>
        </is>
      </c>
      <c r="E87" s="9" t="inlineStr">
        <is>
          <t>N</t>
        </is>
      </c>
      <c r="F87" s="9" t="inlineStr">
        <is>
          <t>Y</t>
        </is>
      </c>
      <c r="G87" s="9" t="inlineStr">
        <is>
          <t>Y</t>
        </is>
      </c>
      <c r="H87" s="9" t="inlineStr">
        <is>
          <t>Time-based RSUs vest one-third per year over three years starting December following grant year</t>
        </is>
      </c>
      <c r="I87" s="9" t="n"/>
      <c r="J87" s="9" t="inlineStr">
        <is>
          <t>Supplemental Savings Plan allows deferral of up to 50% of cash incentive compensation or $2 million, minimum 5-year deferral period</t>
        </is>
      </c>
      <c r="K87" s="9" t="inlineStr">
        <is>
          <t>Performance-based RSUs based on 3-year operating margin performance vs peer group, vest 50% per year in years 4-5 following performance period</t>
        </is>
      </c>
      <c r="L87" s="9" t="inlineStr">
        <is>
          <t>PRICE T ROWE GROUP INC - TROW - FY2021 Proxy - Filed 2022-03-23.html</t>
        </is>
      </c>
      <c r="M87" s="9" t="inlineStr">
        <is>
          <t>Financials</t>
        </is>
      </c>
    </row>
    <row r="88">
      <c r="A88" s="9" t="inlineStr">
        <is>
          <t>TROW</t>
        </is>
      </c>
      <c r="B88" s="9" t="inlineStr">
        <is>
          <t>T. Rowe Price Group, Inc.</t>
        </is>
      </c>
      <c r="C88" s="9" t="n">
        <v>2023</v>
      </c>
      <c r="D88" s="9" t="inlineStr">
        <is>
          <t>Y</t>
        </is>
      </c>
      <c r="E88" s="9" t="inlineStr">
        <is>
          <t>N</t>
        </is>
      </c>
      <c r="F88" s="9" t="inlineStr">
        <is>
          <t>Y</t>
        </is>
      </c>
      <c r="G88" s="9" t="inlineStr">
        <is>
          <t>Y</t>
        </is>
      </c>
      <c r="H88" s="9" t="inlineStr">
        <is>
          <t>Time-based RSUs vest 33% per year over three years starting December following grant year</t>
        </is>
      </c>
      <c r="I88" s="9" t="n"/>
      <c r="J88" s="9" t="inlineStr">
        <is>
          <t>Supplemental Savings Plan allows deferral of up to lesser of 50% of cash incentive compensation or $2 million for minimum 5 years</t>
        </is>
      </c>
      <c r="K88" s="9" t="inlineStr">
        <is>
          <t>Performance RSUs based on 3-year operating margin performance vs peer group. If goals achieved, vest 50% per year starting in year 4-5 after grant</t>
        </is>
      </c>
      <c r="L88" s="9" t="inlineStr">
        <is>
          <t>PRICE T ROWE GROUP INC - TROW - FY2022 Proxy - Filed 2023-03-21.html</t>
        </is>
      </c>
      <c r="M88" s="9" t="inlineStr">
        <is>
          <t>Financials</t>
        </is>
      </c>
    </row>
    <row r="89">
      <c r="A89" s="9" t="inlineStr">
        <is>
          <t>TROW</t>
        </is>
      </c>
      <c r="B89" s="9" t="inlineStr">
        <is>
          <t>T. Rowe Price Group, Inc.</t>
        </is>
      </c>
      <c r="C89" s="9" t="n">
        <v>2024</v>
      </c>
      <c r="D89" s="9" t="inlineStr">
        <is>
          <t>Y</t>
        </is>
      </c>
      <c r="E89" s="9" t="inlineStr">
        <is>
          <t>N</t>
        </is>
      </c>
      <c r="F89" s="9" t="inlineStr">
        <is>
          <t>Y</t>
        </is>
      </c>
      <c r="G89" s="9" t="inlineStr">
        <is>
          <t>Y</t>
        </is>
      </c>
      <c r="H89" s="9" t="inlineStr">
        <is>
          <t>Time-based RSUs vest 33% per year over 3 years starting December following grant</t>
        </is>
      </c>
      <c r="I89" s="9" t="n"/>
      <c r="J89" s="9" t="inlineStr">
        <is>
          <t>Supplemental Savings Plan allows deferral of up to 50% of cash incentive compensation or $2 million, minimum 5-year deferral period</t>
        </is>
      </c>
      <c r="K89" s="9" t="inlineStr">
        <is>
          <t>Performance RSUs based on 3-year operating margin vs peer group average, if earned vest 50% per year starting year 4 and 5 after grant</t>
        </is>
      </c>
      <c r="L89" s="9" t="inlineStr">
        <is>
          <t>PRICE T ROWE GROUP INC - TROW - FY2023 Proxy - Filed 2024-03-18.html</t>
        </is>
      </c>
      <c r="M89" s="9" t="inlineStr">
        <is>
          <t>Financials</t>
        </is>
      </c>
    </row>
    <row r="90">
      <c r="A90" s="9" t="inlineStr">
        <is>
          <t>TROW</t>
        </is>
      </c>
      <c r="B90" s="9" t="inlineStr">
        <is>
          <t>T. Rowe Price Group, Inc.</t>
        </is>
      </c>
      <c r="C90" s="9" t="n">
        <v>2025</v>
      </c>
      <c r="D90" s="9" t="inlineStr">
        <is>
          <t>Y</t>
        </is>
      </c>
      <c r="E90" s="9" t="inlineStr">
        <is>
          <t>N</t>
        </is>
      </c>
      <c r="F90" s="9" t="inlineStr">
        <is>
          <t>Y</t>
        </is>
      </c>
      <c r="G90" s="9" t="inlineStr">
        <is>
          <t>Y</t>
        </is>
      </c>
      <c r="H90" s="9" t="inlineStr">
        <is>
          <t>Time-based RSUs vest 33% per year over 3 years starting December in year after grant</t>
        </is>
      </c>
      <c r="I90" s="9" t="n"/>
      <c r="J90" s="9" t="inlineStr">
        <is>
          <t>Supplemental Savings Plan allows deferral of up to 50% of cash incentive compensation or $2M annually, minimum 5-year deferral period</t>
        </is>
      </c>
      <c r="K90" s="9" t="inlineStr">
        <is>
          <t>Performance-based RSUs subject to 3-year performance period measuring company operating margin vs peer group average, then vest 50% per year over years 4-5 after grant</t>
        </is>
      </c>
      <c r="L90" s="9" t="inlineStr">
        <is>
          <t>PRICE T ROWE GROUP INC - TROW - FY2024 Proxy - Filed 2025-03-26.html</t>
        </is>
      </c>
      <c r="M90" s="9" t="inlineStr">
        <is>
          <t>Financials</t>
        </is>
      </c>
    </row>
    <row r="91">
      <c r="A91" s="9" t="inlineStr">
        <is>
          <t>TROW</t>
        </is>
      </c>
      <c r="B91" s="9" t="inlineStr">
        <is>
          <t>T. Rowe Price Group, Inc.</t>
        </is>
      </c>
      <c r="C91" s="9" t="n">
        <v>2026</v>
      </c>
      <c r="D91" s="9" t="inlineStr">
        <is>
          <t>Y</t>
        </is>
      </c>
      <c r="E91" s="9" t="inlineStr">
        <is>
          <t>N</t>
        </is>
      </c>
      <c r="F91" s="9" t="inlineStr">
        <is>
          <t>Y</t>
        </is>
      </c>
      <c r="G91" s="9" t="inlineStr">
        <is>
          <t>Y</t>
        </is>
      </c>
      <c r="H91" s="9" t="inlineStr">
        <is>
          <t>Time-based RSUs vest 1/3 per year over 3 years beginning December after grant</t>
        </is>
      </c>
      <c r="I91" s="9" t="n"/>
      <c r="J91" s="9" t="inlineStr">
        <is>
          <t>Supplemental Savings Plan allows deferral of up to 50% of cash incentive up to $2 million annually</t>
        </is>
      </c>
      <c r="K91" s="9" t="inlineStr">
        <is>
          <t>Performance RSUs have 3-year performance period based on operating margin vs peers, then vest 50% per year in years 4 and 5</t>
        </is>
      </c>
      <c r="L91" s="9" t="inlineStr">
        <is>
          <t>PRICE T ROWE GROUP INC - TROW - FY2025 Proxy - Filed 2026-03-17.html</t>
        </is>
      </c>
      <c r="M91" s="9" t="inlineStr">
        <is>
          <t>Financials</t>
        </is>
      </c>
    </row>
    <row r="92">
      <c r="A92" s="9" t="inlineStr">
        <is>
          <t>RJF</t>
        </is>
      </c>
      <c r="B92" s="9" t="inlineStr">
        <is>
          <t>Raymond James Financial, Inc.</t>
        </is>
      </c>
      <c r="C92" s="9" t="n">
        <v>2022</v>
      </c>
      <c r="D92" s="9" t="inlineStr">
        <is>
          <t>Y</t>
        </is>
      </c>
      <c r="E92" s="9" t="inlineStr">
        <is>
          <t>N</t>
        </is>
      </c>
      <c r="F92" s="9" t="inlineStr">
        <is>
          <t>Y</t>
        </is>
      </c>
      <c r="G92" s="9" t="inlineStr">
        <is>
          <t>Y</t>
        </is>
      </c>
      <c r="H92" s="9" t="inlineStr">
        <is>
          <t>Retention RSUs vest 60% on 3rd anniversary, 20% each on 4th and 5th anniversaries</t>
        </is>
      </c>
      <c r="I92" s="9" t="n"/>
      <c r="J92" s="9" t="inlineStr">
        <is>
          <t>Long Term Incentive Plan (LTIP) with 5-year cliff vesting</t>
        </is>
      </c>
      <c r="K92" s="9" t="inlineStr">
        <is>
          <t>Performance RSUs vest based on 3-year adjusted average ROE with rTSR modifier, vesting from 0% to 150% of target</t>
        </is>
      </c>
      <c r="L92" s="9" t="inlineStr">
        <is>
          <t>RAYMOND JAMES FINANCIAL INC - RJF - FY2021 Proxy - Filed 2022-01-12.html</t>
        </is>
      </c>
      <c r="M92" s="9" t="inlineStr">
        <is>
          <t>Financials</t>
        </is>
      </c>
    </row>
    <row r="93">
      <c r="A93" s="9" t="inlineStr">
        <is>
          <t>RJF</t>
        </is>
      </c>
      <c r="B93" s="9" t="inlineStr">
        <is>
          <t>Raymond James Financial, Inc.</t>
        </is>
      </c>
      <c r="C93" s="9" t="n">
        <v>2023</v>
      </c>
      <c r="D93" s="9" t="inlineStr">
        <is>
          <t>Y</t>
        </is>
      </c>
      <c r="E93" s="9" t="inlineStr">
        <is>
          <t>N</t>
        </is>
      </c>
      <c r="F93" s="9" t="inlineStr">
        <is>
          <t>Y</t>
        </is>
      </c>
      <c r="G93" s="9" t="inlineStr">
        <is>
          <t>Y</t>
        </is>
      </c>
      <c r="H93" s="9" t="inlineStr">
        <is>
          <t>Time-vested RSUs typically vest 60% at 3 years, 20% at 4 years, 20% at 5 years. Performance RSUs cliff vest at 3 years based on Adjusted ROE and rTSR.</t>
        </is>
      </c>
      <c r="I93" s="9" t="inlineStr">
        <is>
          <t>No stock options granted to executives since 2014</t>
        </is>
      </c>
      <c r="J93" s="9" t="inlineStr">
        <is>
          <t>Long-Term Incentive Plan (LTIP) provides 5-year cliff vesting deferrals for highly compensated employees</t>
        </is>
      </c>
      <c r="K93" s="9" t="inlineStr">
        <is>
          <t>Performance RSUs vest based on 3-year average Adjusted ROE with rTSR modifier that can adjust payout by +/- 20%. CEO receives 60% performance/40% time mix, other NEOs receive 50%/50% mix.</t>
        </is>
      </c>
      <c r="L93" s="9" t="inlineStr">
        <is>
          <t>RAYMOND JAMES FINANCIAL INC - RJF - FY2022 Proxy - Filed 2023-01-11.html</t>
        </is>
      </c>
      <c r="M93" s="9" t="inlineStr">
        <is>
          <t>Financials</t>
        </is>
      </c>
    </row>
    <row r="94">
      <c r="A94" s="9" t="inlineStr">
        <is>
          <t>RJF</t>
        </is>
      </c>
      <c r="B94" s="9" t="inlineStr">
        <is>
          <t>Raymond James Financial, Inc.</t>
        </is>
      </c>
      <c r="C94" s="9" t="n">
        <v>2024</v>
      </c>
      <c r="D94" s="9" t="inlineStr">
        <is>
          <t>Y</t>
        </is>
      </c>
      <c r="E94" s="9" t="inlineStr">
        <is>
          <t>N</t>
        </is>
      </c>
      <c r="F94" s="9" t="inlineStr">
        <is>
          <t>Y</t>
        </is>
      </c>
      <c r="G94" s="9" t="inlineStr">
        <is>
          <t>Y</t>
        </is>
      </c>
      <c r="H94" s="9" t="inlineStr">
        <is>
          <t>Time-vesting RSUs generally vest on 3-year cliff; retention awards vest 60% at 3 years, 20% at 4 years, 20% at 5 years</t>
        </is>
      </c>
      <c r="I94" s="9" t="n"/>
      <c r="J94" s="9" t="inlineStr">
        <is>
          <t>Long Term Incentive Plan (LTIP) with 5-year cliff vesting; Voluntary Deferred Compensation Plan available</t>
        </is>
      </c>
      <c r="K94" s="9" t="inlineStr">
        <is>
          <t>Performance RSUs vest based on 3-year average Adjusted ROE with rTSR adjustment of +/- 20%; vesting scale from 0% to 150% of target</t>
        </is>
      </c>
      <c r="L94" s="9" t="inlineStr">
        <is>
          <t>RAYMOND JAMES FINANCIAL INC - RJF - FY2023 Proxy - Filed 2024-01-08.html</t>
        </is>
      </c>
      <c r="M94" s="9" t="inlineStr">
        <is>
          <t>Financials</t>
        </is>
      </c>
    </row>
    <row r="95">
      <c r="A95" s="9" t="inlineStr">
        <is>
          <t>STEP</t>
        </is>
      </c>
      <c r="B95" s="9" t="inlineStr">
        <is>
          <t>StepStone Group Inc.</t>
        </is>
      </c>
      <c r="C95" s="9" t="n">
        <v>2021</v>
      </c>
      <c r="D95" s="9" t="inlineStr">
        <is>
          <t>Y</t>
        </is>
      </c>
      <c r="E95" s="9" t="inlineStr">
        <is>
          <t>N</t>
        </is>
      </c>
      <c r="F95" s="9" t="inlineStr">
        <is>
          <t>N</t>
        </is>
      </c>
      <c r="G95" s="9" t="inlineStr">
        <is>
          <t>N</t>
        </is>
      </c>
      <c r="H95" s="9" t="inlineStr">
        <is>
          <t>RSUs vest in equal annual installments over 4 years, subject to continued employment</t>
        </is>
      </c>
      <c r="I95" s="9" t="n"/>
      <c r="J95" s="9" t="n"/>
      <c r="K95" s="9" t="n"/>
      <c r="L95" s="9" t="inlineStr">
        <is>
          <t>StepStone Group Inc - STEP - FY2021 Proxy - Filed 2021-07-28.html</t>
        </is>
      </c>
      <c r="M95" s="9" t="inlineStr">
        <is>
          <t>Financials</t>
        </is>
      </c>
    </row>
    <row r="96">
      <c r="A96" s="9" t="inlineStr">
        <is>
          <t>STEP</t>
        </is>
      </c>
      <c r="B96" s="9" t="inlineStr">
        <is>
          <t>StepStone Group Inc.</t>
        </is>
      </c>
      <c r="C96" s="9" t="n">
        <v>2022</v>
      </c>
      <c r="D96" s="9" t="inlineStr">
        <is>
          <t>Y</t>
        </is>
      </c>
      <c r="E96" s="9" t="inlineStr">
        <is>
          <t>N</t>
        </is>
      </c>
      <c r="F96" s="9" t="inlineStr">
        <is>
          <t>N</t>
        </is>
      </c>
      <c r="G96" s="9" t="inlineStr">
        <is>
          <t>N</t>
        </is>
      </c>
      <c r="H96" s="9" t="inlineStr">
        <is>
          <t>RSUs vest in equal annual installments over four years, subject to continued employment</t>
        </is>
      </c>
      <c r="I96" s="9" t="n"/>
      <c r="J96" s="9" t="n"/>
      <c r="K96" s="9" t="n"/>
      <c r="L96" s="9" t="inlineStr">
        <is>
          <t>StepStone Group Inc - STEP - FY2022 Proxy - Filed 2022-07-28.html</t>
        </is>
      </c>
      <c r="M96" s="9" t="inlineStr">
        <is>
          <t>Financials</t>
        </is>
      </c>
    </row>
    <row r="97">
      <c r="A97" s="9" t="inlineStr">
        <is>
          <t>STEP</t>
        </is>
      </c>
      <c r="B97" s="9" t="inlineStr">
        <is>
          <t>StepStone Group Inc.</t>
        </is>
      </c>
      <c r="C97" s="9" t="n">
        <v>2023</v>
      </c>
      <c r="D97" s="9" t="inlineStr">
        <is>
          <t>Y</t>
        </is>
      </c>
      <c r="E97" s="9" t="inlineStr">
        <is>
          <t>N</t>
        </is>
      </c>
      <c r="F97" s="9" t="inlineStr">
        <is>
          <t>N</t>
        </is>
      </c>
      <c r="G97" s="9" t="inlineStr">
        <is>
          <t>N</t>
        </is>
      </c>
      <c r="H97" s="9" t="inlineStr">
        <is>
          <t>RSUs vest in equal annual installments over four years subject to continued employment</t>
        </is>
      </c>
      <c r="I97" s="9" t="n"/>
      <c r="J97" s="9" t="n"/>
      <c r="K97" s="9" t="n"/>
      <c r="L97" s="9" t="inlineStr">
        <is>
          <t>StepStone Group Inc - STEP - FY2023 Proxy - Filed 2023-07-25.html</t>
        </is>
      </c>
      <c r="M97" s="9" t="inlineStr">
        <is>
          <t>Financials</t>
        </is>
      </c>
    </row>
    <row r="98">
      <c r="A98" s="9" t="inlineStr">
        <is>
          <t>STEP</t>
        </is>
      </c>
      <c r="B98" s="9" t="inlineStr">
        <is>
          <t>StepStone Group Inc.</t>
        </is>
      </c>
      <c r="C98" s="9" t="n">
        <v>2025</v>
      </c>
      <c r="D98" s="9" t="inlineStr">
        <is>
          <t>Y</t>
        </is>
      </c>
      <c r="E98" s="9" t="inlineStr">
        <is>
          <t>N</t>
        </is>
      </c>
      <c r="F98" s="9" t="inlineStr">
        <is>
          <t>N</t>
        </is>
      </c>
      <c r="G98" s="9" t="inlineStr">
        <is>
          <t>N</t>
        </is>
      </c>
      <c r="H98" s="9" t="inlineStr">
        <is>
          <t>Equal annual installments over four years</t>
        </is>
      </c>
      <c r="I98" s="9" t="n"/>
      <c r="J98" s="9" t="n"/>
      <c r="K98" s="9" t="n"/>
      <c r="L98" s="9" t="inlineStr">
        <is>
          <t>StepStone Group Inc - STEP - FY2024 Proxy - Filed 2024-07-29.html</t>
        </is>
      </c>
      <c r="M98" s="9" t="inlineStr">
        <is>
          <t>Financials</t>
        </is>
      </c>
    </row>
    <row r="99">
      <c r="A99" s="9" t="inlineStr">
        <is>
          <t>STEP</t>
        </is>
      </c>
      <c r="B99" s="9" t="inlineStr">
        <is>
          <t>StepStone Group Inc.</t>
        </is>
      </c>
      <c r="C99" s="9" t="n">
        <v>2025</v>
      </c>
      <c r="D99" s="9" t="inlineStr">
        <is>
          <t>Y</t>
        </is>
      </c>
      <c r="E99" s="9" t="inlineStr">
        <is>
          <t>N</t>
        </is>
      </c>
      <c r="F99" s="9" t="inlineStr">
        <is>
          <t>Y</t>
        </is>
      </c>
      <c r="G99" s="9" t="inlineStr">
        <is>
          <t>N</t>
        </is>
      </c>
      <c r="H99" s="9" t="inlineStr">
        <is>
          <t>Four equal annual installments on February 14 of each year following grant, subject to continued employment</t>
        </is>
      </c>
      <c r="I99" s="9" t="n"/>
      <c r="J99" s="9" t="inlineStr">
        <is>
          <t>Beginning with RSUs granted in 2025, NEOs eligible to elect to defer settlement until payment event elected by NEO as single lump sum or 2 to 10 annual installments</t>
        </is>
      </c>
      <c r="K99" s="9" t="n"/>
      <c r="L99" s="9" t="inlineStr">
        <is>
          <t>StepStone Group Inc - STEP - FY2025 Proxy - Filed 2025-07-25.html</t>
        </is>
      </c>
      <c r="M99" s="9" t="inlineStr">
        <is>
          <t>Financials</t>
        </is>
      </c>
    </row>
    <row r="100">
      <c r="A100" s="9" t="inlineStr">
        <is>
          <t>SF</t>
        </is>
      </c>
      <c r="B100" s="9" t="inlineStr">
        <is>
          <t>Stifel Financial Corp.</t>
        </is>
      </c>
      <c r="C100" s="9" t="n">
        <v>2021</v>
      </c>
      <c r="D100" s="9" t="inlineStr">
        <is>
          <t>Y</t>
        </is>
      </c>
      <c r="E100" s="9" t="inlineStr">
        <is>
          <t>N</t>
        </is>
      </c>
      <c r="F100" s="9" t="inlineStr">
        <is>
          <t>Y</t>
        </is>
      </c>
      <c r="G100" s="9" t="inlineStr">
        <is>
          <t>Y</t>
        </is>
      </c>
      <c r="H100" s="9" t="inlineStr">
        <is>
          <t>RSUs vest ratably over 5 years on annual basis</t>
        </is>
      </c>
      <c r="I100" s="9" t="n"/>
      <c r="J100" s="9" t="inlineStr">
        <is>
          <t>Debentures vest ratably over 5 years with 3% interest rate for 2020 awards</t>
        </is>
      </c>
      <c r="K100" s="9" t="inlineStr">
        <is>
          <t>PRSUs based on 4-year performance cycle using Relative TSR, Non-GAAP EPS, and Non-GAAP ROE with 80% delivered in year 4 and 20% in year 5</t>
        </is>
      </c>
      <c r="L100" s="9" t="inlineStr">
        <is>
          <t>STIFEL FINANCIAL CORP - SF - FY2020 Proxy - Filed 2021-04-09.html</t>
        </is>
      </c>
      <c r="M100" s="9" t="inlineStr">
        <is>
          <t>Financials</t>
        </is>
      </c>
    </row>
    <row r="101">
      <c r="A101" s="9" t="inlineStr">
        <is>
          <t>SF</t>
        </is>
      </c>
      <c r="B101" s="9" t="inlineStr">
        <is>
          <t>Stifel Financial Corp.</t>
        </is>
      </c>
      <c r="C101" s="9" t="n">
        <v>2022</v>
      </c>
      <c r="D101" s="9" t="inlineStr">
        <is>
          <t>Y</t>
        </is>
      </c>
      <c r="E101" s="9" t="inlineStr">
        <is>
          <t>N</t>
        </is>
      </c>
      <c r="F101" s="9" t="inlineStr">
        <is>
          <t>Y</t>
        </is>
      </c>
      <c r="G101" s="9" t="inlineStr">
        <is>
          <t>Y</t>
        </is>
      </c>
      <c r="H101" s="9" t="inlineStr">
        <is>
          <t>RSUs and RSAs vest ratably over 5 years on annual basis</t>
        </is>
      </c>
      <c r="I101" s="9" t="n"/>
      <c r="J101" s="9" t="inlineStr">
        <is>
          <t>Debentures vest ratably over 5 years with 3% interest rate</t>
        </is>
      </c>
      <c r="K101" s="9" t="inlineStr">
        <is>
          <t>PRSUs based on Relative TSR, Non-GAAP EPS, and Non-GAAP ROE with 4-year performance period and payout range 26.7% to 200% of target</t>
        </is>
      </c>
      <c r="L101" s="9" t="inlineStr">
        <is>
          <t>STIFEL FINANCIAL CORP - SF - FY2021 Proxy - Filed 2022-04-29.html</t>
        </is>
      </c>
      <c r="M101" s="9" t="inlineStr">
        <is>
          <t>Financials</t>
        </is>
      </c>
    </row>
    <row r="102">
      <c r="A102" s="9" t="inlineStr">
        <is>
          <t>SF</t>
        </is>
      </c>
      <c r="B102" s="9" t="inlineStr">
        <is>
          <t>Stifel Financial Corp.</t>
        </is>
      </c>
      <c r="C102" s="9" t="n">
        <v>2023</v>
      </c>
      <c r="D102" s="9" t="inlineStr">
        <is>
          <t>Y</t>
        </is>
      </c>
      <c r="E102" s="9" t="inlineStr">
        <is>
          <t>N</t>
        </is>
      </c>
      <c r="F102" s="9" t="inlineStr">
        <is>
          <t>Y</t>
        </is>
      </c>
      <c r="G102" s="9" t="inlineStr">
        <is>
          <t>Y</t>
        </is>
      </c>
      <c r="H102" s="9" t="inlineStr">
        <is>
          <t>RSUs vest ratably over 5 years on annual basis</t>
        </is>
      </c>
      <c r="I102" s="9" t="n"/>
      <c r="J102" s="9" t="inlineStr">
        <is>
          <t>Debentures vest ratably over 5 years, accumulate interest at 3% per annum for 2022 awards</t>
        </is>
      </c>
      <c r="K102" s="9" t="inlineStr">
        <is>
          <t>PRSUs measured over 4-year period based on Relative TSR, Non-GAAP EPS, and Non-GAAP ROE with equal weighting; vest 80% after 4 years, 20% after 5 years</t>
        </is>
      </c>
      <c r="L102" s="9" t="inlineStr">
        <is>
          <t>STIFEL FINANCIAL CORP - SF - FY2022 Proxy - Filed 2023-04-28.html</t>
        </is>
      </c>
      <c r="M102" s="9" t="inlineStr">
        <is>
          <t>Financials</t>
        </is>
      </c>
    </row>
    <row r="103">
      <c r="A103" s="9" t="inlineStr">
        <is>
          <t>SF</t>
        </is>
      </c>
      <c r="B103" s="9" t="inlineStr">
        <is>
          <t>Stifel Financial Corp.</t>
        </is>
      </c>
      <c r="C103" s="9" t="n">
        <v>2024</v>
      </c>
      <c r="D103" s="9" t="inlineStr">
        <is>
          <t>Y</t>
        </is>
      </c>
      <c r="E103" s="9" t="inlineStr">
        <is>
          <t>N</t>
        </is>
      </c>
      <c r="F103" s="9" t="inlineStr">
        <is>
          <t>Y</t>
        </is>
      </c>
      <c r="G103" s="9" t="inlineStr">
        <is>
          <t>Y</t>
        </is>
      </c>
      <c r="H103" s="9" t="inlineStr">
        <is>
          <t>5-year ratable vesting, subject to continued employment</t>
        </is>
      </c>
      <c r="I103" s="9" t="n"/>
      <c r="J103" s="9" t="inlineStr">
        <is>
          <t>Debentures with 3% interest, 5-year ratable vesting; Restricted cash with 5-year vesting</t>
        </is>
      </c>
      <c r="K103" s="9" t="inlineStr">
        <is>
          <t>4-year performance period based on Relative TSR, Non-GAAP Diluted EPS, Non-GAAP ROCE; payout range 26.7% to 200% of target; vest 80% after 4 years, 20% after 5 years</t>
        </is>
      </c>
      <c r="L103" s="9" t="inlineStr">
        <is>
          <t>STIFEL FINANCIAL CORP - SF - FY2023 Proxy - Filed 2024-04-26.html</t>
        </is>
      </c>
      <c r="M103" s="9" t="inlineStr">
        <is>
          <t>Financials</t>
        </is>
      </c>
    </row>
    <row r="104">
      <c r="A104" s="9" t="inlineStr">
        <is>
          <t>TROW</t>
        </is>
      </c>
      <c r="B104" s="9" t="inlineStr">
        <is>
          <t>T. Rowe Price Group, Inc.</t>
        </is>
      </c>
      <c r="C104" s="9" t="n">
        <v>2021</v>
      </c>
      <c r="D104" s="9" t="inlineStr">
        <is>
          <t>Y</t>
        </is>
      </c>
      <c r="E104" s="9" t="inlineStr">
        <is>
          <t>N</t>
        </is>
      </c>
      <c r="F104" s="9" t="inlineStr">
        <is>
          <t>Y</t>
        </is>
      </c>
      <c r="G104" s="9" t="inlineStr">
        <is>
          <t>Y</t>
        </is>
      </c>
      <c r="H104" s="9" t="inlineStr">
        <is>
          <t>Time-based RSUs vest 33% annually over 3 years starting December following grant</t>
        </is>
      </c>
      <c r="I104" s="9" t="n"/>
      <c r="J104" s="9" t="inlineStr">
        <is>
          <t>Supplemental Savings Plan allows deferral of cash incentive compensation for minimum 2-5 years</t>
        </is>
      </c>
      <c r="K104" s="9" t="inlineStr">
        <is>
          <t>Performance RSUs based on 3-year operating margin vs peer group, vest 50% annually over 2 years after performance period</t>
        </is>
      </c>
      <c r="L104" s="9" t="inlineStr">
        <is>
          <t>T Rowe Price Group Inc - TROW - FY2020 Proxy - Filed 2021-03-24.html</t>
        </is>
      </c>
      <c r="M104" s="9" t="inlineStr">
        <is>
          <t>Financials</t>
        </is>
      </c>
    </row>
    <row r="105">
      <c r="A105" s="9" t="inlineStr">
        <is>
          <t>CG</t>
        </is>
      </c>
      <c r="B105" s="9" t="inlineStr">
        <is>
          <t>The Carlyle Group Inc.</t>
        </is>
      </c>
      <c r="C105" s="9" t="n">
        <v>2021</v>
      </c>
      <c r="D105" s="9" t="inlineStr">
        <is>
          <t>Y</t>
        </is>
      </c>
      <c r="E105" s="9" t="inlineStr">
        <is>
          <t>N</t>
        </is>
      </c>
      <c r="F105" s="9" t="inlineStr">
        <is>
          <t>N</t>
        </is>
      </c>
      <c r="G105" s="9" t="inlineStr">
        <is>
          <t>Y</t>
        </is>
      </c>
      <c r="H105" s="9" t="inlineStr">
        <is>
          <t>3.5-5 years for time-vesting, annual performance-based</t>
        </is>
      </c>
      <c r="I105" s="9" t="n"/>
      <c r="J105" s="9" t="n"/>
      <c r="K105" s="9" t="inlineStr">
        <is>
          <t>FRE/RNPR/FEAUM targets with 0-200% payout; TSR outperformance awards require 6% absolute TSR</t>
        </is>
      </c>
      <c r="L105" s="9" t="inlineStr">
        <is>
          <t>The Carlyle Group Inc - CG - FY2020 Proxy - Filed 2021-04-14.html</t>
        </is>
      </c>
      <c r="M105" s="9" t="inlineStr">
        <is>
          <t>Financials</t>
        </is>
      </c>
    </row>
    <row r="106">
      <c r="A106" s="9" t="inlineStr">
        <is>
          <t>TPG</t>
        </is>
      </c>
      <c r="B106" s="9" t="inlineStr">
        <is>
          <t>TPG Inc.</t>
        </is>
      </c>
      <c r="C106" s="9" t="n">
        <v>2023</v>
      </c>
      <c r="D106" s="9" t="inlineStr">
        <is>
          <t>Y</t>
        </is>
      </c>
      <c r="E106" s="9" t="inlineStr">
        <is>
          <t>N</t>
        </is>
      </c>
      <c r="F106" s="9" t="inlineStr">
        <is>
          <t>N</t>
        </is>
      </c>
      <c r="G106" s="9" t="inlineStr">
        <is>
          <t>Y</t>
        </is>
      </c>
      <c r="H106" s="9" t="inlineStr">
        <is>
          <t>Service-based RSUs vest 25% annually on 2nd through 5th anniversaries</t>
        </is>
      </c>
      <c r="I106" s="9" t="n"/>
      <c r="J106" s="9" t="n"/>
      <c r="K106" s="9" t="inlineStr">
        <is>
          <t>PRSUs vest upon achieving 1.5x and 2.0x IPO stock price hurdles within specified timeframes</t>
        </is>
      </c>
      <c r="L106" s="9" t="inlineStr">
        <is>
          <t>TPG Inc - TPG - FY2022 Proxy - Filed 2023-04-25.html</t>
        </is>
      </c>
      <c r="M106" s="9" t="inlineStr">
        <is>
          <t>Financials</t>
        </is>
      </c>
    </row>
    <row r="107">
      <c r="A107" s="9" t="inlineStr">
        <is>
          <t>TPG</t>
        </is>
      </c>
      <c r="B107" s="9" t="inlineStr">
        <is>
          <t>TPG Inc.</t>
        </is>
      </c>
      <c r="C107" s="9" t="n">
        <v>2024</v>
      </c>
      <c r="D107" s="9" t="inlineStr">
        <is>
          <t>Y</t>
        </is>
      </c>
      <c r="E107" s="9" t="inlineStr">
        <is>
          <t>N</t>
        </is>
      </c>
      <c r="F107" s="9" t="inlineStr">
        <is>
          <t>N</t>
        </is>
      </c>
      <c r="G107" s="9" t="inlineStr">
        <is>
          <t>Y</t>
        </is>
      </c>
      <c r="H107" s="9" t="inlineStr">
        <is>
          <t>Typically vest over 3-4 years in equal annual installments</t>
        </is>
      </c>
      <c r="I107" s="9" t="n"/>
      <c r="J107" s="9" t="n"/>
      <c r="K107" s="9" t="inlineStr">
        <is>
          <t>CEO special award PRSUs vest based on stock price performance hurdles and service vesting over 5 years</t>
        </is>
      </c>
      <c r="L107" s="9" t="inlineStr">
        <is>
          <t>TPG Inc - TPG - FY2023 Proxy - Filed 2024-04-24.html</t>
        </is>
      </c>
      <c r="M107" s="9" t="inlineStr">
        <is>
          <t>Financials</t>
        </is>
      </c>
    </row>
    <row r="108">
      <c r="A108" s="9" t="inlineStr">
        <is>
          <t>TPG</t>
        </is>
      </c>
      <c r="B108" s="9" t="inlineStr">
        <is>
          <t>TPG Inc.</t>
        </is>
      </c>
      <c r="C108" s="9" t="n">
        <v>2025</v>
      </c>
      <c r="D108" s="9" t="inlineStr">
        <is>
          <t>Y</t>
        </is>
      </c>
      <c r="E108" s="9" t="inlineStr">
        <is>
          <t>N</t>
        </is>
      </c>
      <c r="F108" s="9" t="inlineStr">
        <is>
          <t>N</t>
        </is>
      </c>
      <c r="G108" s="9" t="inlineStr">
        <is>
          <t>Y</t>
        </is>
      </c>
      <c r="H108" s="9" t="inlineStr">
        <is>
          <t>Typically vest in three equal annual installments beginning on first anniversary</t>
        </is>
      </c>
      <c r="I108" s="9" t="n"/>
      <c r="J108" s="9" t="n"/>
      <c r="K108" s="9" t="inlineStr">
        <is>
          <t>Market-based performance conditions with stock price hurdles; service and performance conditions must be met for vesting</t>
        </is>
      </c>
      <c r="L108" s="9" t="inlineStr">
        <is>
          <t>TPG Inc - TPG - FY2024 Proxy - Filed 2025-04-23.html</t>
        </is>
      </c>
      <c r="M108" s="9" t="inlineStr">
        <is>
          <t>Financials</t>
        </is>
      </c>
    </row>
    <row r="109">
      <c r="A109" s="9" t="inlineStr">
        <is>
          <t>VCTR</t>
        </is>
      </c>
      <c r="B109" s="9" t="inlineStr">
        <is>
          <t>Victory Capital Holdings, Inc.</t>
        </is>
      </c>
      <c r="C109" s="9" t="n">
        <v>2021</v>
      </c>
      <c r="D109" s="9" t="inlineStr">
        <is>
          <t>Y</t>
        </is>
      </c>
      <c r="E109" s="9" t="inlineStr">
        <is>
          <t>Y</t>
        </is>
      </c>
      <c r="F109" s="9" t="inlineStr">
        <is>
          <t>Y</t>
        </is>
      </c>
      <c r="G109" s="9" t="inlineStr">
        <is>
          <t>Y</t>
        </is>
      </c>
      <c r="H109" s="9" t="inlineStr">
        <is>
          <t>Time-based restricted shares vest ratably over three years; performance-based restricted shares vest based on stock price thresholds</t>
        </is>
      </c>
      <c r="I109" s="9" t="inlineStr">
        <is>
          <t>60% time-vesting over four years, 40% performance-vesting based on EBITDA, revenue and AUM targets</t>
        </is>
      </c>
      <c r="J109" s="9" t="inlineStr">
        <is>
          <t>NQDC Plan allows deferral of up to 100% of base and incentive compensation with company matching</t>
        </is>
      </c>
      <c r="K109" s="9" t="inlineStr">
        <is>
          <t>Performance-based restricted shares vest when stock price meets specified thresholds</t>
        </is>
      </c>
      <c r="L109" s="9" t="inlineStr">
        <is>
          <t>Victory Capital Holdings Inc - VCTR - FY2020 Proxy - Filed 2021-04-07.html</t>
        </is>
      </c>
      <c r="M109" s="9" t="inlineStr">
        <is>
          <t>Financials</t>
        </is>
      </c>
    </row>
    <row r="110">
      <c r="A110" s="9" t="inlineStr">
        <is>
          <t>VCTR</t>
        </is>
      </c>
      <c r="B110" s="9" t="inlineStr">
        <is>
          <t>Victory Capital Holdings, Inc.</t>
        </is>
      </c>
      <c r="C110" s="9" t="n">
        <v>2022</v>
      </c>
      <c r="D110" s="9" t="inlineStr">
        <is>
          <t>Y</t>
        </is>
      </c>
      <c r="E110" s="9" t="inlineStr">
        <is>
          <t>Y</t>
        </is>
      </c>
      <c r="F110" s="9" t="inlineStr">
        <is>
          <t>Y</t>
        </is>
      </c>
      <c r="G110" s="9" t="inlineStr">
        <is>
          <t>N</t>
        </is>
      </c>
      <c r="H110" s="9" t="inlineStr">
        <is>
          <t>Time-based restricted shares vest ratably over three years</t>
        </is>
      </c>
      <c r="I110" s="9" t="inlineStr">
        <is>
          <t>Historical options were 60% time-vesting over 4 years and 40% performance-vesting</t>
        </is>
      </c>
      <c r="J110" s="9" t="inlineStr">
        <is>
          <t>NQDC Plan allows deferral of up to 100% of base and incentive compensation with 100% company match up to 5% of excess compensation</t>
        </is>
      </c>
      <c r="K110" s="9" t="n"/>
      <c r="L110" s="9" t="inlineStr">
        <is>
          <t>Victory Capital Holdings Inc - VCTR - FY2021 Proxy - Filed 2022-04-06.html</t>
        </is>
      </c>
      <c r="M110" s="9" t="inlineStr">
        <is>
          <t>Financials</t>
        </is>
      </c>
    </row>
    <row r="111">
      <c r="A111" s="9" t="inlineStr">
        <is>
          <t>VCTR</t>
        </is>
      </c>
      <c r="B111" s="9" t="inlineStr">
        <is>
          <t>Victory Capital Holdings, Inc.</t>
        </is>
      </c>
      <c r="C111" s="9" t="n">
        <v>2023</v>
      </c>
      <c r="D111" s="9" t="inlineStr">
        <is>
          <t>Y</t>
        </is>
      </c>
      <c r="E111" s="9" t="inlineStr">
        <is>
          <t>N</t>
        </is>
      </c>
      <c r="F111" s="9" t="inlineStr">
        <is>
          <t>Y</t>
        </is>
      </c>
      <c r="G111" s="9" t="inlineStr">
        <is>
          <t>N</t>
        </is>
      </c>
      <c r="H111" s="9" t="inlineStr">
        <is>
          <t>Recent grants vest 50% on each of first two anniversaries</t>
        </is>
      </c>
      <c r="I111" s="9" t="n"/>
      <c r="J111" s="9" t="inlineStr">
        <is>
          <t>NQDC Plan allows deferral of up to 100% of base and incentive compensation with company matching</t>
        </is>
      </c>
      <c r="K111" s="9" t="n"/>
      <c r="L111" s="9" t="inlineStr">
        <is>
          <t>Victory Capital Holdings Inc - VCTR - FY2022 Proxy - Filed 2023-03-30.html</t>
        </is>
      </c>
      <c r="M111" s="9" t="inlineStr">
        <is>
          <t>Financials</t>
        </is>
      </c>
    </row>
    <row r="112">
      <c r="A112" s="9" t="inlineStr">
        <is>
          <t>VCTR</t>
        </is>
      </c>
      <c r="B112" s="9" t="inlineStr">
        <is>
          <t>Victory Capital Holdings, Inc.</t>
        </is>
      </c>
      <c r="C112" s="9" t="n">
        <v>2024</v>
      </c>
      <c r="D112" s="9" t="inlineStr">
        <is>
          <t>Y</t>
        </is>
      </c>
      <c r="E112" s="9" t="inlineStr">
        <is>
          <t>N</t>
        </is>
      </c>
      <c r="F112" s="9" t="inlineStr">
        <is>
          <t>Y</t>
        </is>
      </c>
      <c r="G112" s="9" t="inlineStr">
        <is>
          <t>N</t>
        </is>
      </c>
      <c r="H112" s="9" t="inlineStr">
        <is>
          <t>Three-year pro-rata vesting, one-third vesting on each anniversary</t>
        </is>
      </c>
      <c r="I112" s="9" t="n"/>
      <c r="J112" s="9" t="inlineStr">
        <is>
          <t>Nonqualified deferred compensation plan allows deferral of up to 100% of base and incentive compensation</t>
        </is>
      </c>
      <c r="K112" s="9" t="n"/>
      <c r="L112" s="9" t="inlineStr">
        <is>
          <t>Victory Capital Holdings Inc - VCTR - FY2023 Proxy - Filed 2024-03-28.html</t>
        </is>
      </c>
      <c r="M112" s="9" t="inlineStr">
        <is>
          <t>Financials</t>
        </is>
      </c>
    </row>
    <row r="113">
      <c r="A113" s="9" t="inlineStr">
        <is>
          <t>VCTR</t>
        </is>
      </c>
      <c r="B113" s="9" t="inlineStr">
        <is>
          <t>Victory Capital Holdings, Inc.</t>
        </is>
      </c>
      <c r="C113" s="9" t="n">
        <v>2025</v>
      </c>
      <c r="D113" s="9" t="inlineStr">
        <is>
          <t>Y</t>
        </is>
      </c>
      <c r="E113" s="9" t="inlineStr">
        <is>
          <t>N</t>
        </is>
      </c>
      <c r="F113" s="9" t="inlineStr">
        <is>
          <t>Y</t>
        </is>
      </c>
      <c r="G113" s="9" t="inlineStr">
        <is>
          <t>N</t>
        </is>
      </c>
      <c r="H113" s="9" t="inlineStr">
        <is>
          <t>4-year pro-rata vesting for CEO and CFO (25% per year), 3-year vesting for other NEOs (33.33% per year), subject to continued service</t>
        </is>
      </c>
      <c r="I113" s="9" t="n"/>
      <c r="J113" s="9" t="inlineStr">
        <is>
          <t>NQDC Plan allows deferral of up to 100% of base and incentive compensation with company matching up to lesser of 5% of excess compensation or $3M</t>
        </is>
      </c>
      <c r="K113" s="9" t="n"/>
      <c r="L113" s="9" t="inlineStr">
        <is>
          <t>Victory Capital Holdings Inc - VCTR - FY2024 Proxy - Filed 2025-03-28.html</t>
        </is>
      </c>
      <c r="M113" s="9" t="inlineStr">
        <is>
          <t>Financials</t>
        </is>
      </c>
    </row>
    <row r="114">
      <c r="A114" s="9" t="inlineStr">
        <is>
          <t>VRTS</t>
        </is>
      </c>
      <c r="B114" s="9" t="inlineStr">
        <is>
          <t>Virtus Investment Partners, Inc.</t>
        </is>
      </c>
      <c r="C114" s="9" t="n">
        <v>2021</v>
      </c>
      <c r="D114" s="9" t="inlineStr">
        <is>
          <t>Y</t>
        </is>
      </c>
      <c r="E114" s="9" t="inlineStr">
        <is>
          <t>N</t>
        </is>
      </c>
      <c r="F114" s="9" t="inlineStr">
        <is>
          <t>N</t>
        </is>
      </c>
      <c r="G114" s="9" t="inlineStr">
        <is>
          <t>Y</t>
        </is>
      </c>
      <c r="H114" s="9" t="inlineStr">
        <is>
          <t>Time-vested RSUs vest ratably over three years</t>
        </is>
      </c>
      <c r="I114" s="9" t="n"/>
      <c r="J114" s="9" t="n"/>
      <c r="K114" s="9" t="inlineStr">
        <is>
          <t>Performance share units with three-year performance period based on relative TSR and relative net flow rate, 0-200% payout range</t>
        </is>
      </c>
      <c r="L114" s="9" t="inlineStr">
        <is>
          <t>VIRTUS INVESTMENT PARTNERS INC - VRTS - FY2020 Proxy - Filed 2021-03-31.html</t>
        </is>
      </c>
      <c r="M114" s="9" t="inlineStr">
        <is>
          <t>Financials</t>
        </is>
      </c>
    </row>
    <row r="115">
      <c r="A115" s="9" t="inlineStr">
        <is>
          <t>VRTS</t>
        </is>
      </c>
      <c r="B115" s="9" t="inlineStr">
        <is>
          <t>Virtus Investment Partners, Inc.</t>
        </is>
      </c>
      <c r="C115" s="9" t="n">
        <v>2022</v>
      </c>
      <c r="D115" s="9" t="inlineStr">
        <is>
          <t>Y</t>
        </is>
      </c>
      <c r="E115" s="9" t="inlineStr">
        <is>
          <t>N</t>
        </is>
      </c>
      <c r="F115" s="9" t="inlineStr">
        <is>
          <t>Y</t>
        </is>
      </c>
      <c r="G115" s="9" t="inlineStr">
        <is>
          <t>Y</t>
        </is>
      </c>
      <c r="H115" s="9" t="inlineStr">
        <is>
          <t>3-year ratable vesting</t>
        </is>
      </c>
      <c r="I115" s="9" t="n"/>
      <c r="J115" s="9" t="inlineStr">
        <is>
          <t>Non-Qualified Excess Investment Plan allows deferral up to 60% of compensation over 401(a)(17) limits</t>
        </is>
      </c>
      <c r="K115" s="9" t="inlineStr">
        <is>
          <t>Performance Share Units with 3-year performance period, 0-200% payout based on relative TSR and net flow rate vs peers</t>
        </is>
      </c>
      <c r="L115" s="9" t="inlineStr">
        <is>
          <t>VIRTUS INVESTMENT PARTNERS INC - VRTS - FY2021 Proxy - Filed 2022-04-06.html</t>
        </is>
      </c>
      <c r="M115" s="9" t="inlineStr">
        <is>
          <t>Financials</t>
        </is>
      </c>
    </row>
    <row r="116">
      <c r="A116" s="9" t="inlineStr">
        <is>
          <t>VRTS</t>
        </is>
      </c>
      <c r="B116" s="9" t="inlineStr">
        <is>
          <t>Virtus Investment Partners, Inc.</t>
        </is>
      </c>
      <c r="C116" s="9" t="n">
        <v>2023</v>
      </c>
      <c r="D116" s="9" t="inlineStr">
        <is>
          <t>Y</t>
        </is>
      </c>
      <c r="E116" s="9" t="inlineStr">
        <is>
          <t>N</t>
        </is>
      </c>
      <c r="F116" s="9" t="inlineStr">
        <is>
          <t>Y</t>
        </is>
      </c>
      <c r="G116" s="9" t="inlineStr">
        <is>
          <t>Y</t>
        </is>
      </c>
      <c r="H116" s="9" t="inlineStr">
        <is>
          <t>RSUs vest ratably over 3 years or cliff vest after 3 years</t>
        </is>
      </c>
      <c r="I116" s="9" t="n"/>
      <c r="J116" s="9" t="inlineStr">
        <is>
          <t>Non-Qualified Excess Investment Plan allows deferral of up to 60% of compensation above Code Section 401(a)(17) limits</t>
        </is>
      </c>
      <c r="K116" s="9" t="inlineStr">
        <is>
          <t>PSUs based on relative TSR and net flow rate metrics with 3-year performance period, 0-200% payout range</t>
        </is>
      </c>
      <c r="L116" s="9" t="inlineStr">
        <is>
          <t>VIRTUS INVESTMENT PARTNERS INC - VRTS - FY2022 Proxy - Filed 2023-04-05.html</t>
        </is>
      </c>
      <c r="M116" s="9" t="inlineStr">
        <is>
          <t>Financials</t>
        </is>
      </c>
    </row>
    <row r="117">
      <c r="A117" s="9" t="inlineStr">
        <is>
          <t>VRTS</t>
        </is>
      </c>
      <c r="B117" s="9" t="inlineStr">
        <is>
          <t>Virtus Investment Partners, Inc.</t>
        </is>
      </c>
      <c r="C117" s="9" t="n">
        <v>2024</v>
      </c>
      <c r="D117" s="9" t="inlineStr">
        <is>
          <t>Y</t>
        </is>
      </c>
      <c r="E117" s="9" t="inlineStr">
        <is>
          <t>N</t>
        </is>
      </c>
      <c r="F117" s="9" t="inlineStr">
        <is>
          <t>N</t>
        </is>
      </c>
      <c r="G117" s="9" t="inlineStr">
        <is>
          <t>Y</t>
        </is>
      </c>
      <c r="H117" s="9" t="inlineStr">
        <is>
          <t>50% of LTIP, ratable 3-year vesting</t>
        </is>
      </c>
      <c r="I117" s="9" t="n"/>
      <c r="J117" s="9" t="n"/>
      <c r="K117" s="9" t="inlineStr">
        <is>
          <t>50% of LTIP, 3-year performance periods, 0-200% payout</t>
        </is>
      </c>
      <c r="L117" s="9" t="inlineStr">
        <is>
          <t>VIRTUS INVESTMENT PARTNERS INC - VRTS - FY2023 Proxy - Filed 2024-04-03.html</t>
        </is>
      </c>
      <c r="M117" s="9" t="inlineStr">
        <is>
          <t>Financials</t>
        </is>
      </c>
    </row>
    <row r="118">
      <c r="A118" s="9" t="inlineStr">
        <is>
          <t>VRTS</t>
        </is>
      </c>
      <c r="B118" s="9" t="inlineStr">
        <is>
          <t>Virtus Investment Partners, Inc.</t>
        </is>
      </c>
      <c r="C118" s="9" t="n">
        <v>2025</v>
      </c>
      <c r="D118" s="9" t="inlineStr">
        <is>
          <t>Y</t>
        </is>
      </c>
      <c r="E118" s="9" t="inlineStr">
        <is>
          <t>N</t>
        </is>
      </c>
      <c r="F118" s="9" t="inlineStr">
        <is>
          <t>Y</t>
        </is>
      </c>
      <c r="G118" s="9" t="inlineStr">
        <is>
          <t>Y</t>
        </is>
      </c>
      <c r="H118" s="9" t="inlineStr">
        <is>
          <t>RSUs vest ratably over three years on March 15 of each year</t>
        </is>
      </c>
      <c r="I118" s="9" t="n"/>
      <c r="J118" s="9" t="inlineStr">
        <is>
          <t>Non-Qualified Excess Investment Plan allows deferral of up to 60% of compensation exceeding 401(a)(17) limits</t>
        </is>
      </c>
      <c r="K118" s="9" t="inlineStr">
        <is>
          <t>PSUs based on relative TSR (50%) and relative net flow rate (50%) over three-year period with 0%-200% payout range</t>
        </is>
      </c>
      <c r="L118" s="9" t="inlineStr">
        <is>
          <t>VIRTUS INVESTMENT PARTNERS INC - VRTS - FY2024 Proxy - Filed 2025-04-02.html</t>
        </is>
      </c>
      <c r="M118" s="9" t="inlineStr">
        <is>
          <t>Financials</t>
        </is>
      </c>
    </row>
    <row r="119">
      <c r="A119" s="9" t="inlineStr">
        <is>
          <t>WT</t>
        </is>
      </c>
      <c r="B119" s="9" t="inlineStr">
        <is>
          <t>WisdomTree Investments, Inc.</t>
        </is>
      </c>
      <c r="C119" s="9" t="n">
        <v>2021</v>
      </c>
      <c r="D119" s="9" t="inlineStr">
        <is>
          <t>Y</t>
        </is>
      </c>
      <c r="E119" s="9" t="inlineStr">
        <is>
          <t>N</t>
        </is>
      </c>
      <c r="F119" s="9" t="inlineStr">
        <is>
          <t>N</t>
        </is>
      </c>
      <c r="G119" s="9" t="inlineStr">
        <is>
          <t>Y</t>
        </is>
      </c>
      <c r="H119" s="9" t="inlineStr">
        <is>
          <t>33.33% annually over 3 years starting first anniversary</t>
        </is>
      </c>
      <c r="I119" s="9" t="n"/>
      <c r="J119" s="9" t="n"/>
      <c r="K119" s="9" t="inlineStr">
        <is>
          <t>Cliff vest after 3 years based on relative TSR vs peer group; 0%-200% payout range</t>
        </is>
      </c>
      <c r="L119" s="9" t="inlineStr">
        <is>
          <t>WisdomTree Inc - WT - FY2020 Proxy - Filed 2021-04-30.html</t>
        </is>
      </c>
      <c r="M119" s="9" t="inlineStr">
        <is>
          <t>Financials</t>
        </is>
      </c>
    </row>
    <row r="120">
      <c r="A120" s="9" t="inlineStr">
        <is>
          <t>WETF</t>
        </is>
      </c>
      <c r="B120" s="9" t="inlineStr">
        <is>
          <t>WisdomTree Investments, Inc.</t>
        </is>
      </c>
      <c r="C120" s="9" t="n">
        <v>2022</v>
      </c>
      <c r="D120" s="9" t="inlineStr">
        <is>
          <t>Y</t>
        </is>
      </c>
      <c r="E120" s="9" t="inlineStr">
        <is>
          <t>N</t>
        </is>
      </c>
      <c r="F120" s="9" t="inlineStr">
        <is>
          <t>N</t>
        </is>
      </c>
      <c r="G120" s="9" t="inlineStr">
        <is>
          <t>Y</t>
        </is>
      </c>
      <c r="H120" s="9" t="inlineStr">
        <is>
          <t>Restricted stock awards vest 33 1/3% annually over 3 years starting on first anniversary of grant</t>
        </is>
      </c>
      <c r="I120" s="9" t="n"/>
      <c r="J120" s="9" t="n"/>
      <c r="K120" s="9" t="inlineStr">
        <is>
          <t>PRSUs cliff vest after 3 years based on relative TSR vs peer group, with 0%-200% payout range</t>
        </is>
      </c>
      <c r="L120" s="9" t="inlineStr">
        <is>
          <t>WisdomTree Inc - WT - FY2021 Proxy - Filed 2022-06-10.html</t>
        </is>
      </c>
      <c r="M120" s="9" t="n"/>
    </row>
  </sheetData>
  <autoFilter ref="A1:M120"/>
  <pageMargins left="0.75" right="0.75" top="1" bottom="1" header="0.5" footer="0.5"/>
</worksheet>
</file>

<file path=xl/worksheets/sheet40.xml><?xml version="1.0" encoding="utf-8"?>
<worksheet xmlns="http://schemas.openxmlformats.org/spreadsheetml/2006/main">
  <sheetPr>
    <tabColor rgb="001B3050"/>
    <outlinePr summaryBelow="1" summaryRight="1"/>
    <pageSetUpPr/>
  </sheetPr>
  <dimension ref="A1:K29"/>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 width="14" customWidth="1" min="10" max="10"/>
    <col width="14" customWidth="1" min="11" max="11"/>
  </cols>
  <sheetData>
    <row r="1" ht="25" customHeight="1">
      <c r="A1" s="11" t="inlineStr">
        <is>
          <t>Michael Oak Advisors</t>
        </is>
      </c>
    </row>
    <row r="2" ht="22" customHeight="1">
      <c r="A2" s="13" t="inlineStr">
        <is>
          <t>AskOak — CNS — Cohen &amp; Steers, Inc.</t>
        </is>
      </c>
    </row>
    <row r="3">
      <c r="A3" s="14" t="inlineStr">
        <is>
          <t>46 executive-years | 2018–2025</t>
        </is>
      </c>
    </row>
    <row r="5" ht="22" customHeight="1">
      <c r="A5" s="35" t="inlineStr">
        <is>
          <t>Compensation Philosophy &amp; Design</t>
        </is>
      </c>
    </row>
    <row r="6" ht="28" customHeight="1">
      <c r="A6" s="20" t="inlineStr">
        <is>
          <t>Compensation Philosophy</t>
        </is>
      </c>
      <c r="B6" s="48" t="inlineStr">
        <is>
          <t>Attract and retain high-caliber leadership team, link compensation to performance, promote long-term alignment with shareholders and clients</t>
        </is>
      </c>
      <c r="C6" s="52" t="n"/>
      <c r="D6" s="52" t="n"/>
      <c r="E6" s="52" t="n"/>
      <c r="F6" s="52" t="n"/>
      <c r="G6" s="52" t="n"/>
      <c r="H6" s="52" t="n"/>
      <c r="I6" s="52" t="n"/>
      <c r="J6" s="52" t="n"/>
      <c r="K6" s="53" t="n"/>
    </row>
    <row r="7" ht="15" customHeight="1">
      <c r="A7" s="16" t="inlineStr">
        <is>
          <t>Compensation Consultant</t>
        </is>
      </c>
      <c r="B7" s="49" t="inlineStr">
        <is>
          <t>McLagan Partners</t>
        </is>
      </c>
      <c r="C7" s="52" t="n"/>
      <c r="D7" s="52" t="n"/>
      <c r="E7" s="52" t="n"/>
      <c r="F7" s="52" t="n"/>
      <c r="G7" s="52" t="n"/>
      <c r="H7" s="52" t="n"/>
      <c r="I7" s="52" t="n"/>
      <c r="J7" s="52" t="n"/>
      <c r="K7" s="53" t="n"/>
    </row>
    <row r="8" ht="60" customHeight="1">
      <c r="A8" s="20" t="inlineStr">
        <is>
          <t>Peer Group</t>
        </is>
      </c>
      <c r="B8" s="48" t="inlineStr">
        <is>
          <t>Acadian Asset Management LLC; American Century Investment Management; Artisan Partners Asset Management Inc; Brown Advisory Incorporated; ClearBridge Investments LLC; DoubleLine Group; First Eagle Investment Management LLC; Janus Henderson Investors; TCW Group Inc; Victory Capital Holdings Inc; Virt</t>
        </is>
      </c>
      <c r="C8" s="52" t="n"/>
      <c r="D8" s="52" t="n"/>
      <c r="E8" s="52" t="n"/>
      <c r="F8" s="52" t="n"/>
      <c r="G8" s="52" t="n"/>
      <c r="H8" s="52" t="n"/>
      <c r="I8" s="52" t="n"/>
      <c r="J8" s="52" t="n"/>
      <c r="K8" s="53" t="n"/>
    </row>
    <row r="9" ht="15" customHeight="1">
      <c r="A9" s="16" t="inlineStr">
        <is>
          <t>Say-on-Pay</t>
        </is>
      </c>
      <c r="B9" s="49" t="inlineStr">
        <is>
          <t>98.2%</t>
        </is>
      </c>
      <c r="C9" s="52" t="n"/>
      <c r="D9" s="52" t="n"/>
      <c r="E9" s="52" t="n"/>
      <c r="F9" s="52" t="n"/>
      <c r="G9" s="52" t="n"/>
      <c r="H9" s="52" t="n"/>
      <c r="I9" s="52" t="n"/>
      <c r="J9" s="52" t="n"/>
      <c r="K9" s="53" t="n"/>
    </row>
    <row r="10" ht="17" customHeight="1">
      <c r="A10" s="20" t="inlineStr">
        <is>
          <t>Annual Incentive Structure</t>
        </is>
      </c>
      <c r="B10" s="48" t="inlineStr">
        <is>
          <t>Cash bonus and equity deferral based on individual, departmental and company performance</t>
        </is>
      </c>
      <c r="C10" s="52" t="n"/>
      <c r="D10" s="52" t="n"/>
      <c r="E10" s="52" t="n"/>
      <c r="F10" s="52" t="n"/>
      <c r="G10" s="52" t="n"/>
      <c r="H10" s="52" t="n"/>
      <c r="I10" s="52" t="n"/>
      <c r="J10" s="52" t="n"/>
      <c r="K10" s="53" t="n"/>
    </row>
    <row r="11" ht="15" customHeight="1">
      <c r="A11" s="16" t="inlineStr">
        <is>
          <t>LTI Structure</t>
        </is>
      </c>
      <c r="B11" s="49" t="inlineStr">
        <is>
          <t>Restricted stock units under mandatory deferral program</t>
        </is>
      </c>
      <c r="C11" s="52" t="n"/>
      <c r="D11" s="52" t="n"/>
      <c r="E11" s="52" t="n"/>
      <c r="F11" s="52" t="n"/>
      <c r="G11" s="52" t="n"/>
      <c r="H11" s="52" t="n"/>
      <c r="I11" s="52" t="n"/>
      <c r="J11" s="52" t="n"/>
      <c r="K11" s="53" t="n"/>
    </row>
    <row r="12" ht="15" customHeight="1">
      <c r="A12" s="20" t="inlineStr">
        <is>
          <t>LTI Vehicles</t>
        </is>
      </c>
      <c r="B12" s="48" t="inlineStr">
        <is>
          <t>100% restricted stock units</t>
        </is>
      </c>
      <c r="C12" s="52" t="n"/>
      <c r="D12" s="52" t="n"/>
      <c r="E12" s="52" t="n"/>
      <c r="F12" s="52" t="n"/>
      <c r="G12" s="52" t="n"/>
      <c r="H12" s="52" t="n"/>
      <c r="I12" s="52" t="n"/>
      <c r="J12" s="52" t="n"/>
      <c r="K12" s="53" t="n"/>
    </row>
    <row r="13" ht="15" customHeight="1">
      <c r="A13" s="16" t="inlineStr">
        <is>
          <t>LTI Vesting</t>
        </is>
      </c>
      <c r="B13" s="49" t="inlineStr">
        <is>
          <t>Vest ratably over four years</t>
        </is>
      </c>
      <c r="C13" s="52" t="n"/>
      <c r="D13" s="52" t="n"/>
      <c r="E13" s="52" t="n"/>
      <c r="F13" s="52" t="n"/>
      <c r="G13" s="52" t="n"/>
      <c r="H13" s="52" t="n"/>
      <c r="I13" s="52" t="n"/>
      <c r="J13" s="52" t="n"/>
      <c r="K13" s="53" t="n"/>
    </row>
    <row r="14" ht="15" customHeight="1">
      <c r="A14" s="20" t="inlineStr">
        <is>
          <t>LTI Performance Metrics</t>
        </is>
      </c>
      <c r="B14" s="48" t="inlineStr">
        <is>
          <t>Investment performance; Strategic objectives; Financial objectives</t>
        </is>
      </c>
      <c r="C14" s="52" t="n"/>
      <c r="D14" s="52" t="n"/>
      <c r="E14" s="52" t="n"/>
      <c r="F14" s="52" t="n"/>
      <c r="G14" s="52" t="n"/>
      <c r="H14" s="52" t="n"/>
      <c r="I14" s="52" t="n"/>
      <c r="J14" s="52" t="n"/>
      <c r="K14" s="53" t="n"/>
    </row>
    <row r="15" ht="15" customHeight="1">
      <c r="A15" s="16" t="inlineStr">
        <is>
          <t>Board Composition</t>
        </is>
      </c>
      <c r="B15" s="49" t="inlineStr">
        <is>
          <t>9 directors, 6 independent, Chair: Martin Cohen</t>
        </is>
      </c>
      <c r="C15" s="52" t="n"/>
      <c r="D15" s="52" t="n"/>
      <c r="E15" s="52" t="n"/>
      <c r="F15" s="52" t="n"/>
      <c r="G15" s="52" t="n"/>
      <c r="H15" s="52" t="n"/>
      <c r="I15" s="52" t="n"/>
      <c r="J15" s="52" t="n"/>
      <c r="K15" s="53" t="n"/>
    </row>
    <row r="16" ht="15" customHeight="1">
      <c r="A16" s="20" t="inlineStr">
        <is>
          <t>Ownership Requirement</t>
        </is>
      </c>
      <c r="B16" s="48" t="inlineStr">
        <is>
          <t>No specific requirements</t>
        </is>
      </c>
      <c r="C16" s="52" t="n"/>
      <c r="D16" s="52" t="n"/>
      <c r="E16" s="52" t="n"/>
      <c r="F16" s="52" t="n"/>
      <c r="G16" s="52" t="n"/>
      <c r="H16" s="52" t="n"/>
      <c r="I16" s="52" t="n"/>
      <c r="J16" s="52" t="n"/>
      <c r="K16" s="53" t="n"/>
    </row>
    <row r="18" ht="22" customHeight="1">
      <c r="A18" s="35" t="inlineStr">
        <is>
          <t>Executive TDC Matrix (USD$)</t>
        </is>
      </c>
    </row>
    <row r="19" ht="32" customHeight="1">
      <c r="A19" s="15" t="inlineStr">
        <is>
          <t>Name</t>
        </is>
      </c>
      <c r="B19" s="15" t="inlineStr">
        <is>
          <t>Role</t>
        </is>
      </c>
      <c r="C19" s="15" t="inlineStr">
        <is>
          <t>Title</t>
        </is>
      </c>
      <c r="D19" s="15" t="inlineStr">
        <is>
          <t>2018</t>
        </is>
      </c>
      <c r="E19" s="15" t="inlineStr">
        <is>
          <t>2019</t>
        </is>
      </c>
      <c r="F19" s="15" t="inlineStr">
        <is>
          <t>2020</t>
        </is>
      </c>
      <c r="G19" s="15" t="inlineStr">
        <is>
          <t>2021</t>
        </is>
      </c>
      <c r="H19" s="15" t="inlineStr">
        <is>
          <t>2022</t>
        </is>
      </c>
      <c r="I19" s="15" t="inlineStr">
        <is>
          <t>2023</t>
        </is>
      </c>
      <c r="J19" s="15" t="inlineStr">
        <is>
          <t>2024</t>
        </is>
      </c>
      <c r="K19" s="15" t="inlineStr">
        <is>
          <t>2025</t>
        </is>
      </c>
    </row>
    <row r="20">
      <c r="A20" s="16" t="inlineStr">
        <is>
          <t>Joseph Harvey</t>
        </is>
      </c>
      <c r="B20" s="38" t="inlineStr">
        <is>
          <t>CEO</t>
        </is>
      </c>
      <c r="C20" s="50" t="inlineStr">
        <is>
          <t>Chief Executive Officer</t>
        </is>
      </c>
      <c r="D20" s="31" t="n">
        <v>4012756</v>
      </c>
      <c r="E20" s="31" t="n">
        <v>4102656</v>
      </c>
      <c r="F20" s="31" t="n">
        <v>4832743</v>
      </c>
      <c r="G20" s="31" t="n">
        <v>5349135</v>
      </c>
      <c r="H20" s="31" t="n">
        <v>6792751</v>
      </c>
      <c r="I20" s="31" t="n">
        <v>6537038</v>
      </c>
      <c r="J20" s="31" t="n">
        <v>5641074</v>
      </c>
      <c r="K20" s="31" t="n">
        <v>6991951</v>
      </c>
    </row>
    <row r="21">
      <c r="A21" s="20" t="inlineStr">
        <is>
          <t>Robert Steers</t>
        </is>
      </c>
      <c r="B21" s="37" t="inlineStr">
        <is>
          <t>CEO</t>
        </is>
      </c>
      <c r="C21" s="51" t="inlineStr">
        <is>
          <t>Executive Chairman</t>
        </is>
      </c>
      <c r="D21" s="33" t="n">
        <v>4545996</v>
      </c>
      <c r="E21" s="33" t="n">
        <v>4509470</v>
      </c>
      <c r="F21" s="33" t="n">
        <v>5110979</v>
      </c>
      <c r="G21" s="33" t="n">
        <v>12375738</v>
      </c>
      <c r="H21" s="33" t="n">
        <v>6098150</v>
      </c>
      <c r="I21" s="33" t="n"/>
      <c r="J21" s="33" t="n"/>
      <c r="K21" s="33" t="n"/>
    </row>
    <row r="22">
      <c r="A22" s="16" t="inlineStr">
        <is>
          <t>Matthew Stadler</t>
        </is>
      </c>
      <c r="B22" s="38" t="inlineStr">
        <is>
          <t>CFO</t>
        </is>
      </c>
      <c r="C22" s="50" t="inlineStr">
        <is>
          <t>Former Executive Vice President and Chie</t>
        </is>
      </c>
      <c r="D22" s="31" t="n">
        <v>2174844</v>
      </c>
      <c r="E22" s="31" t="n">
        <v>2309247</v>
      </c>
      <c r="F22" s="31" t="n">
        <v>2379489</v>
      </c>
      <c r="G22" s="31" t="n">
        <v>2871993</v>
      </c>
      <c r="H22" s="31" t="n">
        <v>2868699</v>
      </c>
      <c r="I22" s="31" t="n">
        <v>3895812</v>
      </c>
      <c r="J22" s="31" t="n">
        <v>2028399</v>
      </c>
      <c r="K22" s="31" t="n"/>
    </row>
    <row r="23">
      <c r="A23" s="20" t="inlineStr">
        <is>
          <t>Michael Donohue</t>
        </is>
      </c>
      <c r="B23" s="37" t="inlineStr">
        <is>
          <t>CFO</t>
        </is>
      </c>
      <c r="C23" s="51" t="inlineStr">
        <is>
          <t xml:space="preserve">Interim Chief Financial Officer, Senior </t>
        </is>
      </c>
      <c r="D23" s="33" t="n"/>
      <c r="E23" s="33" t="n"/>
      <c r="F23" s="33" t="n"/>
      <c r="G23" s="33" t="n"/>
      <c r="H23" s="33" t="n"/>
      <c r="I23" s="33" t="n"/>
      <c r="J23" s="33" t="n"/>
      <c r="K23" s="33" t="n">
        <v>1594040</v>
      </c>
    </row>
    <row r="24">
      <c r="A24" s="16" t="inlineStr">
        <is>
          <t>Raja Dakkuri</t>
        </is>
      </c>
      <c r="B24" s="38" t="inlineStr">
        <is>
          <t>CFO</t>
        </is>
      </c>
      <c r="C24" s="50" t="inlineStr">
        <is>
          <t>Former Executive Vice President and Chie</t>
        </is>
      </c>
      <c r="D24" s="31" t="n"/>
      <c r="E24" s="31" t="n"/>
      <c r="F24" s="31" t="n"/>
      <c r="G24" s="31" t="n"/>
      <c r="H24" s="31" t="n"/>
      <c r="I24" s="31" t="n"/>
      <c r="J24" s="31" t="n">
        <v>2344925</v>
      </c>
      <c r="K24" s="31" t="n">
        <v>1114678</v>
      </c>
    </row>
    <row r="25">
      <c r="A25" s="20" t="inlineStr">
        <is>
          <t>Jon Cheigh</t>
        </is>
      </c>
      <c r="B25" s="37" t="inlineStr">
        <is>
          <t>CIO</t>
        </is>
      </c>
      <c r="C25" s="51" t="inlineStr">
        <is>
          <t>President and Chief Investment Officer</t>
        </is>
      </c>
      <c r="D25" s="33" t="n"/>
      <c r="E25" s="33" t="n">
        <v>3993277</v>
      </c>
      <c r="F25" s="33" t="n">
        <v>4466954</v>
      </c>
      <c r="G25" s="33" t="n">
        <v>5931257</v>
      </c>
      <c r="H25" s="33" t="n">
        <v>6370031</v>
      </c>
      <c r="I25" s="33" t="n">
        <v>5909129</v>
      </c>
      <c r="J25" s="33" t="n">
        <v>6078990</v>
      </c>
      <c r="K25" s="33" t="n">
        <v>6731339</v>
      </c>
    </row>
    <row r="26">
      <c r="A26" s="16" t="inlineStr">
        <is>
          <t>Adam Derechin</t>
        </is>
      </c>
      <c r="B26" s="38" t="inlineStr">
        <is>
          <t>COO</t>
        </is>
      </c>
      <c r="C26" s="50" t="inlineStr">
        <is>
          <t>Executive Vice President and Chief Opera</t>
        </is>
      </c>
      <c r="D26" s="31" t="n"/>
      <c r="E26" s="31" t="n">
        <v>1864878</v>
      </c>
      <c r="F26" s="31" t="n">
        <v>1846784</v>
      </c>
      <c r="G26" s="31" t="n">
        <v>2227252</v>
      </c>
      <c r="H26" s="31" t="n">
        <v>2163734</v>
      </c>
      <c r="I26" s="31" t="n">
        <v>1796242</v>
      </c>
      <c r="J26" s="31" t="n">
        <v>1713851</v>
      </c>
      <c r="K26" s="31" t="n">
        <v>1868145</v>
      </c>
    </row>
    <row r="27">
      <c r="A27" s="20" t="inlineStr">
        <is>
          <t>Robert Steers</t>
        </is>
      </c>
      <c r="B27" s="37" t="inlineStr">
        <is>
          <t>Executive Chairman</t>
        </is>
      </c>
      <c r="C27" s="51" t="inlineStr">
        <is>
          <t>Executive Chairman</t>
        </is>
      </c>
      <c r="D27" s="33" t="n">
        <v>4545996</v>
      </c>
      <c r="E27" s="33" t="n">
        <v>4509470</v>
      </c>
      <c r="F27" s="33" t="n">
        <v>5110979</v>
      </c>
      <c r="G27" s="33" t="n">
        <v>12375738</v>
      </c>
      <c r="H27" s="33" t="n">
        <v>6098150</v>
      </c>
      <c r="I27" s="33" t="n"/>
      <c r="J27" s="33" t="n"/>
      <c r="K27" s="33" t="n"/>
    </row>
    <row r="28">
      <c r="A28" s="16" t="inlineStr">
        <is>
          <t>Daniel Charles</t>
        </is>
      </c>
      <c r="B28" s="38" t="inlineStr">
        <is>
          <t>President</t>
        </is>
      </c>
      <c r="C28" s="50" t="inlineStr">
        <is>
          <t>Former Executive Vice President and Head</t>
        </is>
      </c>
      <c r="D28" s="31" t="n"/>
      <c r="E28" s="31" t="n"/>
      <c r="F28" s="31" t="n">
        <v>1882955</v>
      </c>
      <c r="G28" s="31" t="n">
        <v>2972659</v>
      </c>
      <c r="H28" s="31" t="n">
        <v>3123633</v>
      </c>
      <c r="I28" s="31" t="n">
        <v>2693216</v>
      </c>
      <c r="J28" s="31" t="n">
        <v>2499955</v>
      </c>
      <c r="K28" s="31" t="n">
        <v>4865078</v>
      </c>
    </row>
    <row r="29">
      <c r="A29" s="20" t="inlineStr">
        <is>
          <t>Daniel Noonan</t>
        </is>
      </c>
      <c r="B29" s="37" t="inlineStr">
        <is>
          <t>President</t>
        </is>
      </c>
      <c r="C29" s="51" t="inlineStr">
        <is>
          <t>Executive Vice President and Head of Glo</t>
        </is>
      </c>
      <c r="D29" s="33" t="n"/>
      <c r="E29" s="33" t="n"/>
      <c r="F29" s="33" t="n"/>
      <c r="G29" s="33" t="n"/>
      <c r="H29" s="33" t="n"/>
      <c r="I29" s="33" t="n"/>
      <c r="J29" s="33" t="n"/>
      <c r="K29" s="33" t="n">
        <v>2347583</v>
      </c>
    </row>
  </sheetData>
  <mergeCells count="15">
    <mergeCell ref="A18:K18"/>
    <mergeCell ref="B8:K8"/>
    <mergeCell ref="B14:K14"/>
    <mergeCell ref="B11:K11"/>
    <mergeCell ref="B9:K9"/>
    <mergeCell ref="B13:K13"/>
    <mergeCell ref="A2:K2"/>
    <mergeCell ref="B12:K12"/>
    <mergeCell ref="B7:K7"/>
    <mergeCell ref="B15:K15"/>
    <mergeCell ref="B6:K6"/>
    <mergeCell ref="A5:K5"/>
    <mergeCell ref="B16:K16"/>
    <mergeCell ref="B10:K10"/>
    <mergeCell ref="A1:K1"/>
  </mergeCells>
  <pageMargins left="0.75" right="0.75" top="1" bottom="1" header="0.5" footer="0.5"/>
</worksheet>
</file>

<file path=xl/worksheets/sheet41.xml><?xml version="1.0" encoding="utf-8"?>
<worksheet xmlns="http://schemas.openxmlformats.org/spreadsheetml/2006/main">
  <sheetPr>
    <tabColor rgb="001B3050"/>
    <outlinePr summaryBelow="1" summaryRight="1"/>
    <pageSetUpPr/>
  </sheetPr>
  <dimension ref="A1:J29"/>
  <sheetViews>
    <sheetView showGridLines="0" workbookViewId="0">
      <pane xSplit="3" ySplit="18" topLeftCell="D19"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 width="14" customWidth="1" min="10" max="10"/>
  </cols>
  <sheetData>
    <row r="1" ht="25" customHeight="1">
      <c r="A1" s="11" t="inlineStr">
        <is>
          <t>Michael Oak Advisors</t>
        </is>
      </c>
    </row>
    <row r="2" ht="22" customHeight="1">
      <c r="A2" s="13" t="inlineStr">
        <is>
          <t>AskOak — ARES — Ares Management Corporation</t>
        </is>
      </c>
    </row>
    <row r="3">
      <c r="A3" s="14" t="inlineStr">
        <is>
          <t>42 executive-years | 2018–2024</t>
        </is>
      </c>
    </row>
    <row r="5" ht="22" customHeight="1">
      <c r="A5" s="35" t="inlineStr">
        <is>
          <t>Compensation Philosophy &amp; Design</t>
        </is>
      </c>
    </row>
    <row r="6" ht="46" customHeight="1">
      <c r="A6" s="20" t="inlineStr">
        <is>
          <t>Compensation Philosophy</t>
        </is>
      </c>
      <c r="B6" s="48" t="inlineStr">
        <is>
          <t>Establish clear relationship between performance and compensation, align interests with fund investors and stockholders, provide competitive incentive compensation with appropriate balance between short-term and long-term incentives.</t>
        </is>
      </c>
      <c r="C6" s="52" t="n"/>
      <c r="D6" s="52" t="n"/>
      <c r="E6" s="52" t="n"/>
      <c r="F6" s="52" t="n"/>
      <c r="G6" s="52" t="n"/>
      <c r="H6" s="52" t="n"/>
      <c r="I6" s="52" t="n"/>
      <c r="J6" s="53" t="n"/>
    </row>
    <row r="7" ht="15" customHeight="1">
      <c r="A7" s="16" t="inlineStr">
        <is>
          <t>Compensation Consultant</t>
        </is>
      </c>
      <c r="B7" s="49" t="inlineStr">
        <is>
          <t>Korn Ferry</t>
        </is>
      </c>
      <c r="C7" s="52" t="n"/>
      <c r="D7" s="52" t="n"/>
      <c r="E7" s="52" t="n"/>
      <c r="F7" s="52" t="n"/>
      <c r="G7" s="52" t="n"/>
      <c r="H7" s="52" t="n"/>
      <c r="I7" s="52" t="n"/>
      <c r="J7" s="53" t="n"/>
    </row>
    <row r="8" ht="15" customHeight="1">
      <c r="A8" s="20" t="inlineStr">
        <is>
          <t>Say-on-Pay</t>
        </is>
      </c>
      <c r="B8" s="48" t="inlineStr">
        <is>
          <t>91.3% approval in 2022%</t>
        </is>
      </c>
      <c r="C8" s="52" t="n"/>
      <c r="D8" s="52" t="n"/>
      <c r="E8" s="52" t="n"/>
      <c r="F8" s="52" t="n"/>
      <c r="G8" s="52" t="n"/>
      <c r="H8" s="52" t="n"/>
      <c r="I8" s="52" t="n"/>
      <c r="J8" s="53" t="n"/>
    </row>
    <row r="9" ht="22" customHeight="1">
      <c r="A9" s="16" t="inlineStr">
        <is>
          <t>Annual Incentive Structure</t>
        </is>
      </c>
      <c r="B9" s="49" t="inlineStr">
        <is>
          <t>Variable performance-based discretionary bonuses based on profitability, market analysis and employee performance</t>
        </is>
      </c>
      <c r="C9" s="52" t="n"/>
      <c r="D9" s="52" t="n"/>
      <c r="E9" s="52" t="n"/>
      <c r="F9" s="52" t="n"/>
      <c r="G9" s="52" t="n"/>
      <c r="H9" s="52" t="n"/>
      <c r="I9" s="52" t="n"/>
      <c r="J9" s="53" t="n"/>
    </row>
    <row r="10" ht="24" customHeight="1">
      <c r="A10" s="20" t="inlineStr">
        <is>
          <t>LTI Structure</t>
        </is>
      </c>
      <c r="B10" s="48" t="inlineStr">
        <is>
          <t>Primarily carried interest and incentive fees aligned with fund performance, plus restricted units for certain executives</t>
        </is>
      </c>
      <c r="C10" s="52" t="n"/>
      <c r="D10" s="52" t="n"/>
      <c r="E10" s="52" t="n"/>
      <c r="F10" s="52" t="n"/>
      <c r="G10" s="52" t="n"/>
      <c r="H10" s="52" t="n"/>
      <c r="I10" s="52" t="n"/>
      <c r="J10" s="53" t="n"/>
    </row>
    <row r="11" ht="15" customHeight="1">
      <c r="A11" s="16" t="inlineStr">
        <is>
          <t>LTI Vehicles</t>
        </is>
      </c>
      <c r="B11" s="49" t="inlineStr">
        <is>
          <t>Carried interest, incentive fees, restricted units</t>
        </is>
      </c>
      <c r="C11" s="52" t="n"/>
      <c r="D11" s="52" t="n"/>
      <c r="E11" s="52" t="n"/>
      <c r="F11" s="52" t="n"/>
      <c r="G11" s="52" t="n"/>
      <c r="H11" s="52" t="n"/>
      <c r="I11" s="52" t="n"/>
      <c r="J11" s="53" t="n"/>
    </row>
    <row r="12" ht="23" customHeight="1">
      <c r="A12" s="20" t="inlineStr">
        <is>
          <t>LTI Vesting</t>
        </is>
      </c>
      <c r="B12" s="48" t="inlineStr">
        <is>
          <t>Carried interest generally vests over 5 years; restricted units vest in 4 equal installments over 2nd-5th anniversaries</t>
        </is>
      </c>
      <c r="C12" s="52" t="n"/>
      <c r="D12" s="52" t="n"/>
      <c r="E12" s="52" t="n"/>
      <c r="F12" s="52" t="n"/>
      <c r="G12" s="52" t="n"/>
      <c r="H12" s="52" t="n"/>
      <c r="I12" s="52" t="n"/>
      <c r="J12" s="53" t="n"/>
    </row>
    <row r="13" ht="15" customHeight="1">
      <c r="A13" s="16" t="inlineStr">
        <is>
          <t>LTI Performance Metrics</t>
        </is>
      </c>
      <c r="B13" s="49" t="inlineStr">
        <is>
          <t>Fund performance; Investment returns</t>
        </is>
      </c>
      <c r="C13" s="52" t="n"/>
      <c r="D13" s="52" t="n"/>
      <c r="E13" s="52" t="n"/>
      <c r="F13" s="52" t="n"/>
      <c r="G13" s="52" t="n"/>
      <c r="H13" s="52" t="n"/>
      <c r="I13" s="52" t="n"/>
      <c r="J13" s="53" t="n"/>
    </row>
    <row r="14" ht="15" customHeight="1">
      <c r="A14" s="20" t="inlineStr">
        <is>
          <t>Board Composition</t>
        </is>
      </c>
      <c r="B14" s="48" t="inlineStr">
        <is>
          <t>11 directors, 6 independent, Chair: Antony P. Ressler</t>
        </is>
      </c>
      <c r="C14" s="52" t="n"/>
      <c r="D14" s="52" t="n"/>
      <c r="E14" s="52" t="n"/>
      <c r="F14" s="52" t="n"/>
      <c r="G14" s="52" t="n"/>
      <c r="H14" s="52" t="n"/>
      <c r="I14" s="52" t="n"/>
      <c r="J14" s="53" t="n"/>
    </row>
    <row r="15" ht="15" customHeight="1">
      <c r="A15" s="16" t="inlineStr">
        <is>
          <t>Ownership Requirement</t>
        </is>
      </c>
      <c r="B15" s="49" t="inlineStr">
        <is>
          <t>Three times the cash component of annual retainer</t>
        </is>
      </c>
      <c r="C15" s="52" t="n"/>
      <c r="D15" s="52" t="n"/>
      <c r="E15" s="52" t="n"/>
      <c r="F15" s="52" t="n"/>
      <c r="G15" s="52" t="n"/>
      <c r="H15" s="52" t="n"/>
      <c r="I15" s="52" t="n"/>
      <c r="J15" s="53" t="n"/>
    </row>
    <row r="17" ht="22" customHeight="1">
      <c r="A17" s="35" t="inlineStr">
        <is>
          <t>Executive TDC Matrix (USD$)</t>
        </is>
      </c>
    </row>
    <row r="18" ht="32" customHeight="1">
      <c r="A18" s="15" t="inlineStr">
        <is>
          <t>Name</t>
        </is>
      </c>
      <c r="B18" s="15" t="inlineStr">
        <is>
          <t>Role</t>
        </is>
      </c>
      <c r="C18" s="15" t="inlineStr">
        <is>
          <t>Title</t>
        </is>
      </c>
      <c r="D18" s="15" t="inlineStr">
        <is>
          <t>2018</t>
        </is>
      </c>
      <c r="E18" s="15" t="inlineStr">
        <is>
          <t>2019</t>
        </is>
      </c>
      <c r="F18" s="15" t="inlineStr">
        <is>
          <t>2020</t>
        </is>
      </c>
      <c r="G18" s="15" t="inlineStr">
        <is>
          <t>2021</t>
        </is>
      </c>
      <c r="H18" s="15" t="inlineStr">
        <is>
          <t>2022</t>
        </is>
      </c>
      <c r="I18" s="15" t="inlineStr">
        <is>
          <t>2023</t>
        </is>
      </c>
      <c r="J18" s="15" t="inlineStr">
        <is>
          <t>2024</t>
        </is>
      </c>
    </row>
    <row r="19">
      <c r="A19" s="16" t="inlineStr">
        <is>
          <t>Michael J Arougheti</t>
        </is>
      </c>
      <c r="B19" s="38" t="inlineStr">
        <is>
          <t>CEO</t>
        </is>
      </c>
      <c r="C19" s="50" t="inlineStr">
        <is>
          <t>Co-Founder and Chief Executive Officer</t>
        </is>
      </c>
      <c r="D19" s="31" t="n">
        <v>34171217</v>
      </c>
      <c r="E19" s="31" t="n">
        <v>12665722</v>
      </c>
      <c r="F19" s="31" t="n">
        <v>7303953</v>
      </c>
      <c r="G19" s="31" t="n">
        <v>70842896</v>
      </c>
      <c r="H19" s="31" t="n">
        <v>34601100</v>
      </c>
      <c r="I19" s="31" t="n">
        <v>30576590</v>
      </c>
      <c r="J19" s="31" t="n">
        <v>85381842</v>
      </c>
    </row>
    <row r="20">
      <c r="A20" s="20" t="inlineStr">
        <is>
          <t>Jarrod Phillips</t>
        </is>
      </c>
      <c r="B20" s="37" t="inlineStr">
        <is>
          <t>CFO</t>
        </is>
      </c>
      <c r="C20" s="51" t="inlineStr">
        <is>
          <t>Chief Financial Officer</t>
        </is>
      </c>
      <c r="D20" s="33" t="n"/>
      <c r="E20" s="33" t="n"/>
      <c r="F20" s="33" t="n"/>
      <c r="G20" s="33" t="n">
        <v>3358959</v>
      </c>
      <c r="H20" s="33" t="n">
        <v>2447087</v>
      </c>
      <c r="I20" s="33" t="n">
        <v>4077449</v>
      </c>
      <c r="J20" s="33" t="n">
        <v>9412580</v>
      </c>
    </row>
    <row r="21">
      <c r="A21" s="16" t="inlineStr">
        <is>
          <t>Michael R. McFerran</t>
        </is>
      </c>
      <c r="B21" s="38" t="inlineStr">
        <is>
          <t>CFO</t>
        </is>
      </c>
      <c r="C21" s="50" t="inlineStr">
        <is>
          <t>Former Chief Financial Officer and Forme</t>
        </is>
      </c>
      <c r="D21" s="31" t="n">
        <v>7864975</v>
      </c>
      <c r="E21" s="31" t="n">
        <v>7028430</v>
      </c>
      <c r="F21" s="31" t="n">
        <v>8609925</v>
      </c>
      <c r="G21" s="31" t="n">
        <v>21511269</v>
      </c>
      <c r="H21" s="31" t="n"/>
      <c r="I21" s="31" t="n"/>
      <c r="J21" s="31" t="n"/>
    </row>
    <row r="22">
      <c r="A22" s="20" t="inlineStr">
        <is>
          <t>Ryan Berry</t>
        </is>
      </c>
      <c r="B22" s="37" t="inlineStr">
        <is>
          <t>Chief Marketing and Strategy Officer</t>
        </is>
      </c>
      <c r="C22" s="51" t="inlineStr">
        <is>
          <t>Chief Marketing and Strategy Officer</t>
        </is>
      </c>
      <c r="D22" s="33" t="n"/>
      <c r="E22" s="33" t="n"/>
      <c r="F22" s="33" t="n"/>
      <c r="G22" s="33" t="n"/>
      <c r="H22" s="33" t="n"/>
      <c r="I22" s="33" t="n"/>
      <c r="J22" s="33" t="n">
        <v>6619813</v>
      </c>
    </row>
    <row r="23">
      <c r="A23" s="16" t="inlineStr">
        <is>
          <t>David B. Kaplan</t>
        </is>
      </c>
      <c r="B23" s="38" t="inlineStr">
        <is>
          <t>Co-Founder</t>
        </is>
      </c>
      <c r="C23" s="50" t="inlineStr">
        <is>
          <t>Co-Founder</t>
        </is>
      </c>
      <c r="D23" s="31" t="n">
        <v>21844970</v>
      </c>
      <c r="E23" s="31" t="n">
        <v>30933956</v>
      </c>
      <c r="F23" s="31" t="n">
        <v>54974317</v>
      </c>
      <c r="G23" s="31" t="n">
        <v>22779937</v>
      </c>
      <c r="H23" s="31" t="n">
        <v>8562353</v>
      </c>
      <c r="I23" s="31" t="n">
        <v>9876096</v>
      </c>
      <c r="J23" s="31" t="n"/>
    </row>
    <row r="24">
      <c r="A24" s="20" t="inlineStr">
        <is>
          <t>Bennett Rosenthal</t>
        </is>
      </c>
      <c r="B24" s="37" t="inlineStr">
        <is>
          <t>Co-Founder and Chairman of Private Equity Group</t>
        </is>
      </c>
      <c r="C24" s="51" t="inlineStr">
        <is>
          <t>Co-Founder and Chairman of Private Equit</t>
        </is>
      </c>
      <c r="D24" s="33" t="n">
        <v>21844969</v>
      </c>
      <c r="E24" s="33" t="n">
        <v>30933956</v>
      </c>
      <c r="F24" s="33" t="n">
        <v>54974317</v>
      </c>
      <c r="G24" s="33" t="n">
        <v>22779937</v>
      </c>
      <c r="H24" s="33" t="n">
        <v>8562353</v>
      </c>
      <c r="I24" s="33" t="n">
        <v>9911244</v>
      </c>
      <c r="J24" s="33" t="n">
        <v>5296376</v>
      </c>
    </row>
    <row r="25">
      <c r="A25" s="16" t="inlineStr">
        <is>
          <t>Bennett Rosenthal</t>
        </is>
      </c>
      <c r="B25" s="38" t="inlineStr">
        <is>
          <t>Co-Founder and Co-Chairman of Private Equity Group</t>
        </is>
      </c>
      <c r="C25" s="50" t="inlineStr">
        <is>
          <t>Co-Founder and Chairman of Private Equit</t>
        </is>
      </c>
      <c r="D25" s="31" t="n">
        <v>21844969</v>
      </c>
      <c r="E25" s="31" t="n">
        <v>30933956</v>
      </c>
      <c r="F25" s="31" t="n">
        <v>54974317</v>
      </c>
      <c r="G25" s="31" t="n">
        <v>22779937</v>
      </c>
      <c r="H25" s="31" t="n">
        <v>8562353</v>
      </c>
      <c r="I25" s="31" t="n">
        <v>9911244</v>
      </c>
      <c r="J25" s="31" t="n">
        <v>5296376</v>
      </c>
    </row>
    <row r="26">
      <c r="A26" s="20" t="inlineStr">
        <is>
          <t>David B. Kaplan</t>
        </is>
      </c>
      <c r="B26" s="37" t="inlineStr">
        <is>
          <t>Co-Founder and Co-Chairman of Private Equity Group</t>
        </is>
      </c>
      <c r="C26" s="51" t="inlineStr">
        <is>
          <t>Co-Founder</t>
        </is>
      </c>
      <c r="D26" s="33" t="n">
        <v>21844970</v>
      </c>
      <c r="E26" s="33" t="n">
        <v>30933956</v>
      </c>
      <c r="F26" s="33" t="n">
        <v>54974317</v>
      </c>
      <c r="G26" s="33" t="n">
        <v>22779937</v>
      </c>
      <c r="H26" s="33" t="n">
        <v>8562353</v>
      </c>
      <c r="I26" s="33" t="n">
        <v>9876096</v>
      </c>
      <c r="J26" s="33" t="n"/>
    </row>
    <row r="27">
      <c r="A27" s="16" t="inlineStr">
        <is>
          <t>Antony P. Ressler</t>
        </is>
      </c>
      <c r="B27" s="38" t="inlineStr">
        <is>
          <t>Co-Founder and Executive Chairman</t>
        </is>
      </c>
      <c r="C27" s="50" t="inlineStr">
        <is>
          <t>Co-Founder and Executive Chairman</t>
        </is>
      </c>
      <c r="D27" s="31" t="n">
        <v>21509069</v>
      </c>
      <c r="E27" s="31" t="n">
        <v>31457666</v>
      </c>
      <c r="F27" s="31" t="n">
        <v>46978096</v>
      </c>
      <c r="G27" s="31" t="n"/>
      <c r="H27" s="31" t="n"/>
      <c r="I27" s="31" t="n"/>
      <c r="J27" s="31" t="n"/>
    </row>
    <row r="28">
      <c r="A28" s="20" t="inlineStr">
        <is>
          <t>R. Kipp deVeer</t>
        </is>
      </c>
      <c r="B28" s="37" t="inlineStr">
        <is>
          <t>Co-President</t>
        </is>
      </c>
      <c r="C28" s="51" t="inlineStr">
        <is>
          <t>Co-President</t>
        </is>
      </c>
      <c r="D28" s="33" t="n"/>
      <c r="E28" s="33" t="n"/>
      <c r="F28" s="33" t="n"/>
      <c r="G28" s="33" t="n">
        <v>45384167</v>
      </c>
      <c r="H28" s="33" t="n">
        <v>34473625</v>
      </c>
      <c r="I28" s="33" t="n">
        <v>35483574</v>
      </c>
      <c r="J28" s="33" t="n">
        <v>88942324</v>
      </c>
    </row>
    <row r="29">
      <c r="A29" s="16" t="inlineStr">
        <is>
          <t>R. Kipp deVeer</t>
        </is>
      </c>
      <c r="B29" s="38" t="inlineStr">
        <is>
          <t>Director, Head of Credit Group</t>
        </is>
      </c>
      <c r="C29" s="50" t="inlineStr">
        <is>
          <t>Co-President</t>
        </is>
      </c>
      <c r="D29" s="31" t="n"/>
      <c r="E29" s="31" t="n"/>
      <c r="F29" s="31" t="n"/>
      <c r="G29" s="31" t="n">
        <v>45384167</v>
      </c>
      <c r="H29" s="31" t="n">
        <v>34473625</v>
      </c>
      <c r="I29" s="31" t="n">
        <v>35483574</v>
      </c>
      <c r="J29" s="31" t="n">
        <v>88942324</v>
      </c>
    </row>
  </sheetData>
  <mergeCells count="14">
    <mergeCell ref="B15:J15"/>
    <mergeCell ref="B7:J7"/>
    <mergeCell ref="A1:J1"/>
    <mergeCell ref="A5:J5"/>
    <mergeCell ref="B11:J11"/>
    <mergeCell ref="B10:J10"/>
    <mergeCell ref="A17:J17"/>
    <mergeCell ref="B14:J14"/>
    <mergeCell ref="B9:J9"/>
    <mergeCell ref="B8:J8"/>
    <mergeCell ref="A2:J2"/>
    <mergeCell ref="B12:J12"/>
    <mergeCell ref="B13:J13"/>
    <mergeCell ref="B6:J6"/>
  </mergeCells>
  <pageMargins left="0.75" right="0.75" top="1" bottom="1" header="0.5" footer="0.5"/>
</worksheet>
</file>

<file path=xl/worksheets/sheet42.xml><?xml version="1.0" encoding="utf-8"?>
<worksheet xmlns="http://schemas.openxmlformats.org/spreadsheetml/2006/main">
  <sheetPr>
    <tabColor rgb="001B3050"/>
    <outlinePr summaryBelow="1" summaryRight="1"/>
    <pageSetUpPr/>
  </sheetPr>
  <dimension ref="A1:J28"/>
  <sheetViews>
    <sheetView showGridLines="0" workbookViewId="0">
      <pane xSplit="3" ySplit="17" topLeftCell="D18"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 width="14" customWidth="1" min="10" max="10"/>
  </cols>
  <sheetData>
    <row r="1" ht="25" customHeight="1">
      <c r="A1" s="11" t="inlineStr">
        <is>
          <t>Michael Oak Advisors</t>
        </is>
      </c>
    </row>
    <row r="2" ht="22" customHeight="1">
      <c r="A2" s="13" t="inlineStr">
        <is>
          <t>AskOak — HLNE — Hamilton Lane Incorporated</t>
        </is>
      </c>
    </row>
    <row r="3">
      <c r="A3" s="14" t="inlineStr">
        <is>
          <t>42 executive-years | 2019–2025</t>
        </is>
      </c>
    </row>
    <row r="5" ht="22" customHeight="1">
      <c r="A5" s="35" t="inlineStr">
        <is>
          <t>Compensation Philosophy &amp; Design</t>
        </is>
      </c>
    </row>
    <row r="6" ht="32" customHeight="1">
      <c r="A6" s="20" t="inlineStr">
        <is>
          <t>Compensation Philosophy</t>
        </is>
      </c>
      <c r="B6" s="48" t="inlineStr">
        <is>
          <t>Attract, motivate, reward, measure and retain skilled employees through market-based mix of compensation elements designed to align with stockholder value creation.</t>
        </is>
      </c>
      <c r="C6" s="52" t="n"/>
      <c r="D6" s="52" t="n"/>
      <c r="E6" s="52" t="n"/>
      <c r="F6" s="52" t="n"/>
      <c r="G6" s="52" t="n"/>
      <c r="H6" s="52" t="n"/>
      <c r="I6" s="52" t="n"/>
      <c r="J6" s="53" t="n"/>
    </row>
    <row r="7" ht="15" customHeight="1">
      <c r="A7" s="16" t="inlineStr">
        <is>
          <t>Compensation Consultant</t>
        </is>
      </c>
      <c r="B7" s="49" t="inlineStr">
        <is>
          <t>Semler Brossy Consulting Group, LLC</t>
        </is>
      </c>
      <c r="C7" s="52" t="n"/>
      <c r="D7" s="52" t="n"/>
      <c r="E7" s="52" t="n"/>
      <c r="F7" s="52" t="n"/>
      <c r="G7" s="52" t="n"/>
      <c r="H7" s="52" t="n"/>
      <c r="I7" s="52" t="n"/>
      <c r="J7" s="53" t="n"/>
    </row>
    <row r="8" ht="15" customHeight="1">
      <c r="A8" s="20" t="inlineStr">
        <is>
          <t>Say-on-Pay</t>
        </is>
      </c>
      <c r="B8" s="48" t="inlineStr">
        <is>
          <t>94.9%</t>
        </is>
      </c>
      <c r="C8" s="52" t="n"/>
      <c r="D8" s="52" t="n"/>
      <c r="E8" s="52" t="n"/>
      <c r="F8" s="52" t="n"/>
      <c r="G8" s="52" t="n"/>
      <c r="H8" s="52" t="n"/>
      <c r="I8" s="52" t="n"/>
      <c r="J8" s="53" t="n"/>
    </row>
    <row r="9" ht="20" customHeight="1">
      <c r="A9" s="16" t="inlineStr">
        <is>
          <t>Annual Incentive Structure</t>
        </is>
      </c>
      <c r="B9" s="49" t="inlineStr">
        <is>
          <t>Fully discretionary bonus plan with portion paid in time-based restricted stock based on bonus amount</t>
        </is>
      </c>
      <c r="C9" s="52" t="n"/>
      <c r="D9" s="52" t="n"/>
      <c r="E9" s="52" t="n"/>
      <c r="F9" s="52" t="n"/>
      <c r="G9" s="52" t="n"/>
      <c r="H9" s="52" t="n"/>
      <c r="I9" s="52" t="n"/>
      <c r="J9" s="53" t="n"/>
    </row>
    <row r="10" ht="21" customHeight="1">
      <c r="A10" s="20" t="inlineStr">
        <is>
          <t>LTI Structure</t>
        </is>
      </c>
      <c r="B10" s="48" t="inlineStr">
        <is>
          <t>Time-based restricted stock awards with 4-year vesting and performance awards with market-based conditions</t>
        </is>
      </c>
      <c r="C10" s="52" t="n"/>
      <c r="D10" s="52" t="n"/>
      <c r="E10" s="52" t="n"/>
      <c r="F10" s="52" t="n"/>
      <c r="G10" s="52" t="n"/>
      <c r="H10" s="52" t="n"/>
      <c r="I10" s="52" t="n"/>
      <c r="J10" s="53" t="n"/>
    </row>
    <row r="11" ht="16" customHeight="1">
      <c r="A11" s="16" t="inlineStr">
        <is>
          <t>LTI Vehicles</t>
        </is>
      </c>
      <c r="B11" s="49" t="inlineStr">
        <is>
          <t>Primarily time-based restricted stock with performance awards for senior executives</t>
        </is>
      </c>
      <c r="C11" s="52" t="n"/>
      <c r="D11" s="52" t="n"/>
      <c r="E11" s="52" t="n"/>
      <c r="F11" s="52" t="n"/>
      <c r="G11" s="52" t="n"/>
      <c r="H11" s="52" t="n"/>
      <c r="I11" s="52" t="n"/>
      <c r="J11" s="53" t="n"/>
    </row>
    <row r="12" ht="15" customHeight="1">
      <c r="A12" s="20" t="inlineStr">
        <is>
          <t>LTI Vesting</t>
        </is>
      </c>
      <c r="B12" s="48" t="inlineStr">
        <is>
          <t>Four equal annual installments on successive anniversaries</t>
        </is>
      </c>
      <c r="C12" s="52" t="n"/>
      <c r="D12" s="52" t="n"/>
      <c r="E12" s="52" t="n"/>
      <c r="F12" s="52" t="n"/>
      <c r="G12" s="52" t="n"/>
      <c r="H12" s="52" t="n"/>
      <c r="I12" s="52" t="n"/>
      <c r="J12" s="53" t="n"/>
    </row>
    <row r="13" ht="15" customHeight="1">
      <c r="A13" s="16" t="inlineStr">
        <is>
          <t>LTI Performance Metrics</t>
        </is>
      </c>
      <c r="B13" s="49" t="inlineStr">
        <is>
          <t>Stock Price Targets</t>
        </is>
      </c>
      <c r="C13" s="52" t="n"/>
      <c r="D13" s="52" t="n"/>
      <c r="E13" s="52" t="n"/>
      <c r="F13" s="52" t="n"/>
      <c r="G13" s="52" t="n"/>
      <c r="H13" s="52" t="n"/>
      <c r="I13" s="52" t="n"/>
      <c r="J13" s="53" t="n"/>
    </row>
    <row r="14" ht="15" customHeight="1">
      <c r="A14" s="20" t="inlineStr">
        <is>
          <t>Board Composition</t>
        </is>
      </c>
      <c r="B14" s="48" t="inlineStr">
        <is>
          <t>9 directors, 4 independent, Chair: Hartley R. Rogers</t>
        </is>
      </c>
      <c r="C14" s="52" t="n"/>
      <c r="D14" s="52" t="n"/>
      <c r="E14" s="52" t="n"/>
      <c r="F14" s="52" t="n"/>
      <c r="G14" s="52" t="n"/>
      <c r="H14" s="52" t="n"/>
      <c r="I14" s="52" t="n"/>
      <c r="J14" s="53" t="n"/>
    </row>
    <row r="16" ht="22" customHeight="1">
      <c r="A16" s="35" t="inlineStr">
        <is>
          <t>Executive TDC Matrix (USD$)</t>
        </is>
      </c>
    </row>
    <row r="17" ht="32" customHeight="1">
      <c r="A17" s="15" t="inlineStr">
        <is>
          <t>Name</t>
        </is>
      </c>
      <c r="B17" s="15" t="inlineStr">
        <is>
          <t>Role</t>
        </is>
      </c>
      <c r="C17" s="15" t="inlineStr">
        <is>
          <t>Title</t>
        </is>
      </c>
      <c r="D17" s="15" t="inlineStr">
        <is>
          <t>2019</t>
        </is>
      </c>
      <c r="E17" s="15" t="inlineStr">
        <is>
          <t>2020</t>
        </is>
      </c>
      <c r="F17" s="15" t="inlineStr">
        <is>
          <t>2021</t>
        </is>
      </c>
      <c r="G17" s="15" t="inlineStr">
        <is>
          <t>2022</t>
        </is>
      </c>
      <c r="H17" s="15" t="inlineStr">
        <is>
          <t>2023</t>
        </is>
      </c>
      <c r="I17" s="15" t="inlineStr">
        <is>
          <t>2024</t>
        </is>
      </c>
      <c r="J17" s="15" t="inlineStr">
        <is>
          <t>2025</t>
        </is>
      </c>
    </row>
    <row r="18">
      <c r="A18" s="16" t="inlineStr">
        <is>
          <t>Mario L. Giannini</t>
        </is>
      </c>
      <c r="B18" s="38" t="inlineStr">
        <is>
          <t>CEO</t>
        </is>
      </c>
      <c r="C18" s="50" t="inlineStr">
        <is>
          <t>Executive Co-Chairman and former Chief E</t>
        </is>
      </c>
      <c r="D18" s="31" t="n">
        <v>1733033</v>
      </c>
      <c r="E18" s="31" t="n">
        <v>500601</v>
      </c>
      <c r="F18" s="31" t="n">
        <v>853803</v>
      </c>
      <c r="G18" s="31" t="n">
        <v>711477</v>
      </c>
      <c r="H18" s="31" t="n">
        <v>658386</v>
      </c>
      <c r="I18" s="31" t="n">
        <v>376295</v>
      </c>
      <c r="J18" s="31" t="n"/>
    </row>
    <row r="19">
      <c r="A19" s="20" t="inlineStr">
        <is>
          <t>Atul Varma</t>
        </is>
      </c>
      <c r="B19" s="37" t="inlineStr">
        <is>
          <t>CFO</t>
        </is>
      </c>
      <c r="C19" s="51" t="inlineStr">
        <is>
          <t>former Chief Financial Officer</t>
        </is>
      </c>
      <c r="D19" s="33" t="n"/>
      <c r="E19" s="33" t="n">
        <v>278351</v>
      </c>
      <c r="F19" s="33" t="n">
        <v>1068747</v>
      </c>
      <c r="G19" s="33" t="n">
        <v>1290903</v>
      </c>
      <c r="H19" s="33" t="n">
        <v>1313844</v>
      </c>
      <c r="I19" s="33" t="n">
        <v>839413</v>
      </c>
      <c r="J19" s="33" t="n"/>
    </row>
    <row r="20">
      <c r="A20" s="16" t="inlineStr">
        <is>
          <t>Jeffrey B. Armbrister</t>
        </is>
      </c>
      <c r="B20" s="38" t="inlineStr">
        <is>
          <t>CFO</t>
        </is>
      </c>
      <c r="C20" s="50" t="inlineStr">
        <is>
          <t>Chief Financial Officer</t>
        </is>
      </c>
      <c r="D20" s="31" t="n"/>
      <c r="E20" s="31" t="n"/>
      <c r="F20" s="31" t="n"/>
      <c r="G20" s="31" t="n"/>
      <c r="H20" s="31" t="n"/>
      <c r="I20" s="31" t="n">
        <v>1350121</v>
      </c>
      <c r="J20" s="31" t="n">
        <v>2676309</v>
      </c>
    </row>
    <row r="21">
      <c r="A21" s="20" t="inlineStr">
        <is>
          <t>Andrea Anigati Kramer</t>
        </is>
      </c>
      <c r="B21" s="37" t="inlineStr">
        <is>
          <t>COO</t>
        </is>
      </c>
      <c r="C21" s="51" t="inlineStr">
        <is>
          <t>Chief Operating Officer</t>
        </is>
      </c>
      <c r="D21" s="33" t="n"/>
      <c r="E21" s="33" t="n"/>
      <c r="F21" s="33" t="n"/>
      <c r="G21" s="33" t="n"/>
      <c r="H21" s="33" t="n"/>
      <c r="I21" s="33" t="n">
        <v>2174427</v>
      </c>
      <c r="J21" s="33" t="n">
        <v>4842337</v>
      </c>
    </row>
    <row r="22">
      <c r="A22" s="16" t="inlineStr">
        <is>
          <t>Kevin J. Lucey</t>
        </is>
      </c>
      <c r="B22" s="38" t="inlineStr">
        <is>
          <t>COO</t>
        </is>
      </c>
      <c r="C22" s="50" t="inlineStr">
        <is>
          <t>Former Chief Operating Officer</t>
        </is>
      </c>
      <c r="D22" s="31" t="n"/>
      <c r="E22" s="31" t="n">
        <v>1542858</v>
      </c>
      <c r="F22" s="31" t="n">
        <v>1704978</v>
      </c>
      <c r="G22" s="31" t="n">
        <v>1571358</v>
      </c>
      <c r="H22" s="31" t="n"/>
      <c r="I22" s="31" t="n"/>
      <c r="J22" s="31" t="n"/>
    </row>
    <row r="23">
      <c r="A23" s="20" t="inlineStr">
        <is>
          <t>Drew T. Carl</t>
        </is>
      </c>
      <c r="B23" s="37" t="inlineStr">
        <is>
          <t>Chief Accounting Officer</t>
        </is>
      </c>
      <c r="C23" s="51" t="inlineStr">
        <is>
          <t>Chief Accounting Officer</t>
        </is>
      </c>
      <c r="D23" s="33" t="n"/>
      <c r="E23" s="33" t="n"/>
      <c r="F23" s="33" t="n"/>
      <c r="G23" s="33" t="n"/>
      <c r="H23" s="33" t="n"/>
      <c r="I23" s="33" t="n">
        <v>680282</v>
      </c>
      <c r="J23" s="33" t="n">
        <v>658480</v>
      </c>
    </row>
    <row r="24">
      <c r="A24" s="16" t="inlineStr">
        <is>
          <t>Erik R. Hirsch</t>
        </is>
      </c>
      <c r="B24" s="38" t="inlineStr">
        <is>
          <t>Co-CEO</t>
        </is>
      </c>
      <c r="C24" s="50" t="inlineStr">
        <is>
          <t>Co-Chief Executive Officer</t>
        </is>
      </c>
      <c r="D24" s="31" t="n">
        <v>2794522</v>
      </c>
      <c r="E24" s="31" t="n">
        <v>2436874</v>
      </c>
      <c r="F24" s="31" t="n">
        <v>3700470</v>
      </c>
      <c r="G24" s="31" t="n">
        <v>4021438</v>
      </c>
      <c r="H24" s="31" t="n">
        <v>5651723</v>
      </c>
      <c r="I24" s="31" t="n">
        <v>3897893</v>
      </c>
      <c r="J24" s="31" t="n">
        <v>80221476</v>
      </c>
    </row>
    <row r="25">
      <c r="A25" s="20" t="inlineStr">
        <is>
          <t>Juan Delgado-Moreira</t>
        </is>
      </c>
      <c r="B25" s="37" t="inlineStr">
        <is>
          <t>Co-CEO</t>
        </is>
      </c>
      <c r="C25" s="51" t="inlineStr">
        <is>
          <t>Co-Chief Executive Officer</t>
        </is>
      </c>
      <c r="D25" s="33" t="n">
        <v>2260475</v>
      </c>
      <c r="E25" s="33" t="n">
        <v>1916938</v>
      </c>
      <c r="F25" s="33" t="n">
        <v>2258261</v>
      </c>
      <c r="G25" s="33" t="n">
        <v>2078957</v>
      </c>
      <c r="H25" s="33" t="n">
        <v>4255444</v>
      </c>
      <c r="I25" s="33" t="n">
        <v>2855804</v>
      </c>
      <c r="J25" s="33" t="n">
        <v>79026911</v>
      </c>
    </row>
    <row r="26">
      <c r="A26" s="16" t="inlineStr">
        <is>
          <t>Lydia A. Gavalis</t>
        </is>
      </c>
      <c r="B26" s="38" t="inlineStr">
        <is>
          <t>General Counsel</t>
        </is>
      </c>
      <c r="C26" s="50" t="inlineStr">
        <is>
          <t>General Counsel and Secretary</t>
        </is>
      </c>
      <c r="D26" s="31" t="n"/>
      <c r="E26" s="31" t="n"/>
      <c r="F26" s="31" t="n"/>
      <c r="G26" s="31" t="n">
        <v>833616</v>
      </c>
      <c r="H26" s="31" t="n">
        <v>1134837</v>
      </c>
      <c r="I26" s="31" t="n">
        <v>963199</v>
      </c>
      <c r="J26" s="31" t="n">
        <v>1006424</v>
      </c>
    </row>
    <row r="27">
      <c r="A27" s="20" t="inlineStr">
        <is>
          <t>Erik R. Hirsch</t>
        </is>
      </c>
      <c r="B27" s="37" t="inlineStr">
        <is>
          <t>Vice Chairman</t>
        </is>
      </c>
      <c r="C27" s="51" t="inlineStr">
        <is>
          <t>Co-Chief Executive Officer</t>
        </is>
      </c>
      <c r="D27" s="33" t="n">
        <v>2794522</v>
      </c>
      <c r="E27" s="33" t="n">
        <v>2436874</v>
      </c>
      <c r="F27" s="33" t="n">
        <v>3700470</v>
      </c>
      <c r="G27" s="33" t="n">
        <v>4021438</v>
      </c>
      <c r="H27" s="33" t="n">
        <v>5651723</v>
      </c>
      <c r="I27" s="33" t="n">
        <v>3897893</v>
      </c>
      <c r="J27" s="33" t="n">
        <v>80221476</v>
      </c>
    </row>
    <row r="28">
      <c r="A28" s="16" t="inlineStr">
        <is>
          <t>Juan Delgado-Moreira</t>
        </is>
      </c>
      <c r="B28" s="38" t="inlineStr">
        <is>
          <t>Vice Chairman</t>
        </is>
      </c>
      <c r="C28" s="50" t="inlineStr">
        <is>
          <t>Co-Chief Executive Officer</t>
        </is>
      </c>
      <c r="D28" s="31" t="n">
        <v>2260475</v>
      </c>
      <c r="E28" s="31" t="n">
        <v>1916938</v>
      </c>
      <c r="F28" s="31" t="n">
        <v>2258261</v>
      </c>
      <c r="G28" s="31" t="n">
        <v>2078957</v>
      </c>
      <c r="H28" s="31" t="n">
        <v>4255444</v>
      </c>
      <c r="I28" s="31" t="n">
        <v>2855804</v>
      </c>
      <c r="J28" s="31" t="n">
        <v>79026911</v>
      </c>
    </row>
  </sheetData>
  <mergeCells count="13">
    <mergeCell ref="B7:J7"/>
    <mergeCell ref="A1:J1"/>
    <mergeCell ref="B11:J11"/>
    <mergeCell ref="A5:J5"/>
    <mergeCell ref="B10:J10"/>
    <mergeCell ref="A16:J16"/>
    <mergeCell ref="B14:J14"/>
    <mergeCell ref="B9:J9"/>
    <mergeCell ref="B8:J8"/>
    <mergeCell ref="A2:J2"/>
    <mergeCell ref="B12:J12"/>
    <mergeCell ref="B13:J13"/>
    <mergeCell ref="B6:J6"/>
  </mergeCells>
  <pageMargins left="0.75" right="0.75" top="1" bottom="1" header="0.5" footer="0.5"/>
</worksheet>
</file>

<file path=xl/worksheets/sheet43.xml><?xml version="1.0" encoding="utf-8"?>
<worksheet xmlns="http://schemas.openxmlformats.org/spreadsheetml/2006/main">
  <sheetPr>
    <tabColor rgb="001B3050"/>
    <outlinePr summaryBelow="1" summaryRight="1"/>
    <pageSetUpPr/>
  </sheetPr>
  <dimension ref="A1:J28"/>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 width="14" customWidth="1" min="10" max="10"/>
  </cols>
  <sheetData>
    <row r="1" ht="25" customHeight="1">
      <c r="A1" s="11" t="inlineStr">
        <is>
          <t>Michael Oak Advisors</t>
        </is>
      </c>
    </row>
    <row r="2" ht="22" customHeight="1">
      <c r="A2" s="13" t="inlineStr">
        <is>
          <t>AskOak — HLI — Houlihan Lokey, Inc.</t>
        </is>
      </c>
    </row>
    <row r="3">
      <c r="A3" s="14" t="inlineStr">
        <is>
          <t>40 executive-years | 2019–2025</t>
        </is>
      </c>
    </row>
    <row r="5" ht="22" customHeight="1">
      <c r="A5" s="35" t="inlineStr">
        <is>
          <t>Compensation Philosophy &amp; Design</t>
        </is>
      </c>
    </row>
    <row r="6" ht="35" customHeight="1">
      <c r="A6" s="20" t="inlineStr">
        <is>
          <t>Compensation Philosophy</t>
        </is>
      </c>
      <c r="B6" s="48" t="inlineStr">
        <is>
          <t>Annual compensation for senior officers should be heavily tied to not only their personal performance, but the performance of the Company with emphasis on incentive compensation.</t>
        </is>
      </c>
      <c r="C6" s="52" t="n"/>
      <c r="D6" s="52" t="n"/>
      <c r="E6" s="52" t="n"/>
      <c r="F6" s="52" t="n"/>
      <c r="G6" s="52" t="n"/>
      <c r="H6" s="52" t="n"/>
      <c r="I6" s="52" t="n"/>
      <c r="J6" s="53" t="n"/>
    </row>
    <row r="7" ht="15" customHeight="1">
      <c r="A7" s="16" t="inlineStr">
        <is>
          <t>Compensation Consultant</t>
        </is>
      </c>
      <c r="B7" s="49" t="inlineStr">
        <is>
          <t>WTW</t>
        </is>
      </c>
      <c r="C7" s="52" t="n"/>
      <c r="D7" s="52" t="n"/>
      <c r="E7" s="52" t="n"/>
      <c r="F7" s="52" t="n"/>
      <c r="G7" s="52" t="n"/>
      <c r="H7" s="52" t="n"/>
      <c r="I7" s="52" t="n"/>
      <c r="J7" s="53" t="n"/>
    </row>
    <row r="8" ht="36" customHeight="1">
      <c r="A8" s="20" t="inlineStr">
        <is>
          <t>Peer Group</t>
        </is>
      </c>
      <c r="B8" s="48" t="inlineStr">
        <is>
          <t>Evercore; Lazard; Moelis &amp; Company; Perella Weinberg Partners; Piper Sandler; Barclays; Citigroup; Bank of America; Deutsche Bank; Goldman Sachs; JPMorgan Chase; Morgan Stanley; UBS</t>
        </is>
      </c>
      <c r="C8" s="52" t="n"/>
      <c r="D8" s="52" t="n"/>
      <c r="E8" s="52" t="n"/>
      <c r="F8" s="52" t="n"/>
      <c r="G8" s="52" t="n"/>
      <c r="H8" s="52" t="n"/>
      <c r="I8" s="52" t="n"/>
      <c r="J8" s="53" t="n"/>
    </row>
    <row r="9" ht="15" customHeight="1">
      <c r="A9" s="16" t="inlineStr">
        <is>
          <t>Say-on-Pay</t>
        </is>
      </c>
      <c r="B9" s="49" t="inlineStr">
        <is>
          <t>97%</t>
        </is>
      </c>
      <c r="C9" s="52" t="n"/>
      <c r="D9" s="52" t="n"/>
      <c r="E9" s="52" t="n"/>
      <c r="F9" s="52" t="n"/>
      <c r="G9" s="52" t="n"/>
      <c r="H9" s="52" t="n"/>
      <c r="I9" s="52" t="n"/>
      <c r="J9" s="53" t="n"/>
    </row>
    <row r="10" ht="18" customHeight="1">
      <c r="A10" s="20" t="inlineStr">
        <is>
          <t>Annual Incentive Structure</t>
        </is>
      </c>
      <c r="B10" s="48" t="inlineStr">
        <is>
          <t>Revenue-based bonus pool with 4.0% of revenue if achieving 100% of Three Year Average Revenue</t>
        </is>
      </c>
      <c r="C10" s="52" t="n"/>
      <c r="D10" s="52" t="n"/>
      <c r="E10" s="52" t="n"/>
      <c r="F10" s="52" t="n"/>
      <c r="G10" s="52" t="n"/>
      <c r="H10" s="52" t="n"/>
      <c r="I10" s="52" t="n"/>
      <c r="J10" s="53" t="n"/>
    </row>
    <row r="11" ht="15" customHeight="1">
      <c r="A11" s="16" t="inlineStr">
        <is>
          <t>LTI Structure</t>
        </is>
      </c>
      <c r="B11" s="49" t="inlineStr">
        <is>
          <t>Time-vesting and performance-vesting restricted stock awards</t>
        </is>
      </c>
      <c r="C11" s="52" t="n"/>
      <c r="D11" s="52" t="n"/>
      <c r="E11" s="52" t="n"/>
      <c r="F11" s="52" t="n"/>
      <c r="G11" s="52" t="n"/>
      <c r="H11" s="52" t="n"/>
      <c r="I11" s="52" t="n"/>
      <c r="J11" s="53" t="n"/>
    </row>
    <row r="12" ht="15" customHeight="1">
      <c r="A12" s="20" t="inlineStr">
        <is>
          <t>LTI Vehicles</t>
        </is>
      </c>
      <c r="B12" s="48" t="inlineStr">
        <is>
          <t>Cash and equity-based awards</t>
        </is>
      </c>
      <c r="C12" s="52" t="n"/>
      <c r="D12" s="52" t="n"/>
      <c r="E12" s="52" t="n"/>
      <c r="F12" s="52" t="n"/>
      <c r="G12" s="52" t="n"/>
      <c r="H12" s="52" t="n"/>
      <c r="I12" s="52" t="n"/>
      <c r="J12" s="53" t="n"/>
    </row>
    <row r="13" ht="15" customHeight="1">
      <c r="A13" s="16" t="inlineStr">
        <is>
          <t>LTI Vesting</t>
        </is>
      </c>
      <c r="B13" s="49" t="inlineStr">
        <is>
          <t>Four equal installments over four years</t>
        </is>
      </c>
      <c r="C13" s="52" t="n"/>
      <c r="D13" s="52" t="n"/>
      <c r="E13" s="52" t="n"/>
      <c r="F13" s="52" t="n"/>
      <c r="G13" s="52" t="n"/>
      <c r="H13" s="52" t="n"/>
      <c r="I13" s="52" t="n"/>
      <c r="J13" s="53" t="n"/>
    </row>
    <row r="14" ht="15" customHeight="1">
      <c r="A14" s="20" t="inlineStr">
        <is>
          <t>LTI Performance Metrics</t>
        </is>
      </c>
      <c r="B14" s="48" t="inlineStr">
        <is>
          <t>Revenue Growth</t>
        </is>
      </c>
      <c r="C14" s="52" t="n"/>
      <c r="D14" s="52" t="n"/>
      <c r="E14" s="52" t="n"/>
      <c r="F14" s="52" t="n"/>
      <c r="G14" s="52" t="n"/>
      <c r="H14" s="52" t="n"/>
      <c r="I14" s="52" t="n"/>
      <c r="J14" s="53" t="n"/>
    </row>
    <row r="15" ht="15" customHeight="1">
      <c r="A15" s="16" t="inlineStr">
        <is>
          <t>Board Composition</t>
        </is>
      </c>
      <c r="B15" s="49" t="inlineStr">
        <is>
          <t>11 directors, 6 independent, Chair: Irwin N. Gold</t>
        </is>
      </c>
      <c r="C15" s="52" t="n"/>
      <c r="D15" s="52" t="n"/>
      <c r="E15" s="52" t="n"/>
      <c r="F15" s="52" t="n"/>
      <c r="G15" s="52" t="n"/>
      <c r="H15" s="52" t="n"/>
      <c r="I15" s="52" t="n"/>
      <c r="J15" s="53" t="n"/>
    </row>
    <row r="16" ht="15" customHeight="1">
      <c r="A16" s="20" t="inlineStr">
        <is>
          <t>Ownership Requirement</t>
        </is>
      </c>
      <c r="B16" s="48" t="inlineStr">
        <is>
          <t>4x annual cash compensation</t>
        </is>
      </c>
      <c r="C16" s="52" t="n"/>
      <c r="D16" s="52" t="n"/>
      <c r="E16" s="52" t="n"/>
      <c r="F16" s="52" t="n"/>
      <c r="G16" s="52" t="n"/>
      <c r="H16" s="52" t="n"/>
      <c r="I16" s="52" t="n"/>
      <c r="J16" s="53" t="n"/>
    </row>
    <row r="18" ht="22" customHeight="1">
      <c r="A18" s="35" t="inlineStr">
        <is>
          <t>Executive TDC Matrix (USD$)</t>
        </is>
      </c>
    </row>
    <row r="19" ht="32" customHeight="1">
      <c r="A19" s="15" t="inlineStr">
        <is>
          <t>Name</t>
        </is>
      </c>
      <c r="B19" s="15" t="inlineStr">
        <is>
          <t>Role</t>
        </is>
      </c>
      <c r="C19" s="15" t="inlineStr">
        <is>
          <t>Title</t>
        </is>
      </c>
      <c r="D19" s="15" t="inlineStr">
        <is>
          <t>2019</t>
        </is>
      </c>
      <c r="E19" s="15" t="inlineStr">
        <is>
          <t>2020</t>
        </is>
      </c>
      <c r="F19" s="15" t="inlineStr">
        <is>
          <t>2021</t>
        </is>
      </c>
      <c r="G19" s="15" t="inlineStr">
        <is>
          <t>2022</t>
        </is>
      </c>
      <c r="H19" s="15" t="inlineStr">
        <is>
          <t>2023</t>
        </is>
      </c>
      <c r="I19" s="15" t="inlineStr">
        <is>
          <t>2024</t>
        </is>
      </c>
      <c r="J19" s="15" t="inlineStr">
        <is>
          <t>2025</t>
        </is>
      </c>
    </row>
    <row r="20">
      <c r="A20" s="16" t="inlineStr">
        <is>
          <t>Scott J. Adelson</t>
        </is>
      </c>
      <c r="B20" s="38" t="inlineStr">
        <is>
          <t>CEO</t>
        </is>
      </c>
      <c r="C20" s="50" t="inlineStr">
        <is>
          <t>Chief Executive Officer</t>
        </is>
      </c>
      <c r="D20" s="31" t="n">
        <v>10206137</v>
      </c>
      <c r="E20" s="31" t="n">
        <v>7623310</v>
      </c>
      <c r="F20" s="31" t="n">
        <v>12900000</v>
      </c>
      <c r="G20" s="31" t="n">
        <v>24900000</v>
      </c>
      <c r="H20" s="31" t="n">
        <v>7400000</v>
      </c>
      <c r="I20" s="31" t="n">
        <v>4500000</v>
      </c>
      <c r="J20" s="31" t="n">
        <v>11329033</v>
      </c>
    </row>
    <row r="21">
      <c r="A21" s="20" t="inlineStr">
        <is>
          <t>Scott L. Beiser</t>
        </is>
      </c>
      <c r="B21" s="37" t="inlineStr">
        <is>
          <t>CEO</t>
        </is>
      </c>
      <c r="C21" s="51" t="inlineStr">
        <is>
          <t>Co-Chairman (former Chief Executive Offi</t>
        </is>
      </c>
      <c r="D21" s="33" t="n">
        <v>4659467</v>
      </c>
      <c r="E21" s="33" t="n">
        <v>4562462</v>
      </c>
      <c r="F21" s="33" t="n">
        <v>6900000</v>
      </c>
      <c r="G21" s="33" t="n">
        <v>10650000</v>
      </c>
      <c r="H21" s="33" t="n">
        <v>7000000</v>
      </c>
      <c r="I21" s="33" t="n">
        <v>6500000</v>
      </c>
      <c r="J21" s="33" t="n">
        <v>4000000</v>
      </c>
    </row>
    <row r="22">
      <c r="A22" s="16" t="inlineStr">
        <is>
          <t>J. Lindsey Alley</t>
        </is>
      </c>
      <c r="B22" s="38" t="inlineStr">
        <is>
          <t>CFO</t>
        </is>
      </c>
      <c r="C22" s="50" t="inlineStr">
        <is>
          <t>Chief Financial Officer</t>
        </is>
      </c>
      <c r="D22" s="31" t="n">
        <v>1385543</v>
      </c>
      <c r="E22" s="31" t="n">
        <v>1336221</v>
      </c>
      <c r="F22" s="31" t="n">
        <v>1900000</v>
      </c>
      <c r="G22" s="31" t="n">
        <v>3450000</v>
      </c>
      <c r="H22" s="31" t="n">
        <v>2700000</v>
      </c>
      <c r="I22" s="31" t="n">
        <v>2750000</v>
      </c>
      <c r="J22" s="31" t="n">
        <v>3750000</v>
      </c>
    </row>
    <row r="23">
      <c r="A23" s="20" t="inlineStr">
        <is>
          <t>P. Eric Siegert</t>
        </is>
      </c>
      <c r="B23" s="37" t="inlineStr">
        <is>
          <t>Co-Chairman</t>
        </is>
      </c>
      <c r="C23" s="51" t="inlineStr">
        <is>
          <t>Co-Chairman</t>
        </is>
      </c>
      <c r="D23" s="33" t="n"/>
      <c r="E23" s="33" t="n"/>
      <c r="F23" s="33" t="n"/>
      <c r="G23" s="33" t="n"/>
      <c r="H23" s="33" t="n"/>
      <c r="I23" s="33" t="n"/>
      <c r="J23" s="33" t="n">
        <v>14800000</v>
      </c>
    </row>
    <row r="24">
      <c r="A24" s="16" t="inlineStr">
        <is>
          <t>Scott L. Beiser</t>
        </is>
      </c>
      <c r="B24" s="38" t="inlineStr">
        <is>
          <t>Co-Chairman (former Chief Executive Officer)</t>
        </is>
      </c>
      <c r="C24" s="50" t="inlineStr">
        <is>
          <t>Co-Chairman (former Chief Executive Offi</t>
        </is>
      </c>
      <c r="D24" s="31" t="n">
        <v>4659467</v>
      </c>
      <c r="E24" s="31" t="n">
        <v>4562462</v>
      </c>
      <c r="F24" s="31" t="n">
        <v>6900000</v>
      </c>
      <c r="G24" s="31" t="n">
        <v>10650000</v>
      </c>
      <c r="H24" s="31" t="n">
        <v>7000000</v>
      </c>
      <c r="I24" s="31" t="n">
        <v>6500000</v>
      </c>
      <c r="J24" s="31" t="n">
        <v>4000000</v>
      </c>
    </row>
    <row r="25">
      <c r="A25" s="20" t="inlineStr">
        <is>
          <t>David A. Preiser</t>
        </is>
      </c>
      <c r="B25" s="37" t="inlineStr">
        <is>
          <t>Co-President</t>
        </is>
      </c>
      <c r="C25" s="51" t="inlineStr">
        <is>
          <t>Co-President</t>
        </is>
      </c>
      <c r="D25" s="33" t="n">
        <v>3145927</v>
      </c>
      <c r="E25" s="33" t="n">
        <v>3048962</v>
      </c>
      <c r="F25" s="33" t="n">
        <v>3900000</v>
      </c>
      <c r="G25" s="33" t="n">
        <v>5150000</v>
      </c>
      <c r="H25" s="33" t="n">
        <v>3250000</v>
      </c>
      <c r="I25" s="33" t="n">
        <v>2478668</v>
      </c>
      <c r="J25" s="33" t="n"/>
    </row>
    <row r="26">
      <c r="A26" s="16" t="inlineStr">
        <is>
          <t>Irwin N. Gold</t>
        </is>
      </c>
      <c r="B26" s="38" t="inlineStr">
        <is>
          <t>Executive Chairman</t>
        </is>
      </c>
      <c r="C26" s="50" t="inlineStr">
        <is>
          <t>Executive Chairman</t>
        </is>
      </c>
      <c r="D26" s="31" t="n">
        <v>3449467</v>
      </c>
      <c r="E26" s="31" t="n">
        <v>3352462</v>
      </c>
      <c r="F26" s="31" t="n">
        <v>8150000</v>
      </c>
      <c r="G26" s="31" t="n">
        <v>7150000</v>
      </c>
      <c r="H26" s="31" t="n">
        <v>5000000</v>
      </c>
      <c r="I26" s="31" t="n">
        <v>4500000</v>
      </c>
      <c r="J26" s="31" t="n">
        <v>3209631</v>
      </c>
    </row>
    <row r="27">
      <c r="A27" s="20" t="inlineStr">
        <is>
          <t>Christopher M. Crain</t>
        </is>
      </c>
      <c r="B27" s="37" t="inlineStr">
        <is>
          <t>General Counsel</t>
        </is>
      </c>
      <c r="C27" s="51" t="inlineStr">
        <is>
          <t>General Counsel and Secretary</t>
        </is>
      </c>
      <c r="D27" s="33" t="n"/>
      <c r="E27" s="33" t="n"/>
      <c r="F27" s="33" t="n"/>
      <c r="G27" s="33" t="n"/>
      <c r="H27" s="33" t="n"/>
      <c r="I27" s="33" t="n"/>
      <c r="J27" s="33" t="n">
        <v>2750000</v>
      </c>
    </row>
    <row r="28">
      <c r="A28" s="16" t="inlineStr">
        <is>
          <t>Scott J. Adelson</t>
        </is>
      </c>
      <c r="B28" s="38" t="inlineStr">
        <is>
          <t>President</t>
        </is>
      </c>
      <c r="C28" s="50" t="inlineStr">
        <is>
          <t>Chief Executive Officer</t>
        </is>
      </c>
      <c r="D28" s="31" t="n">
        <v>10206137</v>
      </c>
      <c r="E28" s="31" t="n">
        <v>7623310</v>
      </c>
      <c r="F28" s="31" t="n">
        <v>12900000</v>
      </c>
      <c r="G28" s="31" t="n">
        <v>24900000</v>
      </c>
      <c r="H28" s="31" t="n">
        <v>7400000</v>
      </c>
      <c r="I28" s="31" t="n">
        <v>4500000</v>
      </c>
      <c r="J28" s="31" t="n">
        <v>11329033</v>
      </c>
    </row>
  </sheetData>
  <mergeCells count="15">
    <mergeCell ref="B15:J15"/>
    <mergeCell ref="B7:J7"/>
    <mergeCell ref="A1:J1"/>
    <mergeCell ref="A5:J5"/>
    <mergeCell ref="B11:J11"/>
    <mergeCell ref="B10:J10"/>
    <mergeCell ref="A18:J18"/>
    <mergeCell ref="B14:J14"/>
    <mergeCell ref="B9:J9"/>
    <mergeCell ref="B8:J8"/>
    <mergeCell ref="A2:J2"/>
    <mergeCell ref="B12:J12"/>
    <mergeCell ref="B13:J13"/>
    <mergeCell ref="B6:J6"/>
    <mergeCell ref="B16:J16"/>
  </mergeCells>
  <pageMargins left="0.75" right="0.75" top="1" bottom="1" header="0.5" footer="0.5"/>
</worksheet>
</file>

<file path=xl/worksheets/sheet44.xml><?xml version="1.0" encoding="utf-8"?>
<worksheet xmlns="http://schemas.openxmlformats.org/spreadsheetml/2006/main">
  <sheetPr>
    <tabColor rgb="001B3050"/>
    <outlinePr summaryBelow="1" summaryRight="1"/>
    <pageSetUpPr/>
  </sheetPr>
  <dimension ref="A1:I31"/>
  <sheetViews>
    <sheetView showGridLines="0" workbookViewId="0">
      <pane xSplit="3" ySplit="18" topLeftCell="D19"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s>
  <sheetData>
    <row r="1" ht="25" customHeight="1">
      <c r="A1" s="11" t="inlineStr">
        <is>
          <t>Michael Oak Advisors</t>
        </is>
      </c>
    </row>
    <row r="2" ht="22" customHeight="1">
      <c r="A2" s="13" t="inlineStr">
        <is>
          <t>AskOak — LAZ — Lazard, Inc.</t>
        </is>
      </c>
    </row>
    <row r="3">
      <c r="A3" s="14" t="inlineStr">
        <is>
          <t>38 executive-years | 2019–2024</t>
        </is>
      </c>
    </row>
    <row r="5" ht="22" customHeight="1">
      <c r="A5" s="35" t="inlineStr">
        <is>
          <t>Compensation Philosophy &amp; Design</t>
        </is>
      </c>
    </row>
    <row r="6" ht="41" customHeight="1">
      <c r="A6" s="20" t="inlineStr">
        <is>
          <t>Compensation Philosophy</t>
        </is>
      </c>
      <c r="B6" s="48" t="inlineStr">
        <is>
          <t>We align compensation with long-term shareholder interests through substantial at-risk, forward-looking, long-term incentive awards. We pay for performance with most compensation based on performance metrics.</t>
        </is>
      </c>
      <c r="C6" s="52" t="n"/>
      <c r="D6" s="52" t="n"/>
      <c r="E6" s="52" t="n"/>
      <c r="F6" s="52" t="n"/>
      <c r="G6" s="52" t="n"/>
      <c r="H6" s="52" t="n"/>
      <c r="I6" s="53" t="n"/>
    </row>
    <row r="7" ht="15" customHeight="1">
      <c r="A7" s="16" t="inlineStr">
        <is>
          <t>Compensation Consultant</t>
        </is>
      </c>
      <c r="B7" s="49" t="inlineStr">
        <is>
          <t>Compensation Advisory Partners (CAP)</t>
        </is>
      </c>
      <c r="C7" s="52" t="n"/>
      <c r="D7" s="52" t="n"/>
      <c r="E7" s="52" t="n"/>
      <c r="F7" s="52" t="n"/>
      <c r="G7" s="52" t="n"/>
      <c r="H7" s="52" t="n"/>
      <c r="I7" s="53" t="n"/>
    </row>
    <row r="8" ht="60" customHeight="1">
      <c r="A8" s="20" t="inlineStr">
        <is>
          <t>Peer Group</t>
        </is>
      </c>
      <c r="B8" s="48" t="inlineStr">
        <is>
          <t>Affiliated Managers Group Inc.; AllianceBernstein Holding L.P.; Artisan Partners Asset Management, Inc.; Blackstone Group LP; Evercore Partners Inc.; Franklin Resources, Inc.; Houlihan Lokey Inc.; Invesco Ltd; Janus Henderson Group PLC; Jefferies Financial Group Inc.; Moelis &amp; Co.; Raymond James Fin</t>
        </is>
      </c>
      <c r="C8" s="52" t="n"/>
      <c r="D8" s="52" t="n"/>
      <c r="E8" s="52" t="n"/>
      <c r="F8" s="52" t="n"/>
      <c r="G8" s="52" t="n"/>
      <c r="H8" s="52" t="n"/>
      <c r="I8" s="53" t="n"/>
    </row>
    <row r="9" ht="23" customHeight="1">
      <c r="A9" s="16" t="inlineStr">
        <is>
          <t>Annual Incentive Structure</t>
        </is>
      </c>
      <c r="B9" s="49" t="inlineStr">
        <is>
          <t>Annual cash incentive bonuses based on rigorous assessment of Company, business segment, and individual performance</t>
        </is>
      </c>
      <c r="C9" s="52" t="n"/>
      <c r="D9" s="52" t="n"/>
      <c r="E9" s="52" t="n"/>
      <c r="F9" s="52" t="n"/>
      <c r="G9" s="52" t="n"/>
      <c r="H9" s="52" t="n"/>
      <c r="I9" s="53" t="n"/>
    </row>
    <row r="10" ht="20" customHeight="1">
      <c r="A10" s="20" t="inlineStr">
        <is>
          <t>LTI Structure</t>
        </is>
      </c>
      <c r="B10" s="48" t="inlineStr">
        <is>
          <t>Combination of PIPRs and RSUs with multi-year vesting, plus special Stock Price PRPUs for key executives</t>
        </is>
      </c>
      <c r="C10" s="52" t="n"/>
      <c r="D10" s="52" t="n"/>
      <c r="E10" s="52" t="n"/>
      <c r="F10" s="52" t="n"/>
      <c r="G10" s="52" t="n"/>
      <c r="H10" s="52" t="n"/>
      <c r="I10" s="53" t="n"/>
    </row>
    <row r="11" ht="15" customHeight="1">
      <c r="A11" s="16" t="inlineStr">
        <is>
          <t>LTI Vehicles</t>
        </is>
      </c>
      <c r="B11" s="49" t="inlineStr">
        <is>
          <t>Primarily PIPRs (profits interest participation rights) and RSUs</t>
        </is>
      </c>
      <c r="C11" s="52" t="n"/>
      <c r="D11" s="52" t="n"/>
      <c r="E11" s="52" t="n"/>
      <c r="F11" s="52" t="n"/>
      <c r="G11" s="52" t="n"/>
      <c r="H11" s="52" t="n"/>
      <c r="I11" s="53" t="n"/>
    </row>
    <row r="12" ht="15" customHeight="1">
      <c r="A12" s="20" t="inlineStr">
        <is>
          <t>LTI Vesting</t>
        </is>
      </c>
      <c r="B12" s="48" t="inlineStr">
        <is>
          <t>Generally 3-year service-based vesting</t>
        </is>
      </c>
      <c r="C12" s="52" t="n"/>
      <c r="D12" s="52" t="n"/>
      <c r="E12" s="52" t="n"/>
      <c r="F12" s="52" t="n"/>
      <c r="G12" s="52" t="n"/>
      <c r="H12" s="52" t="n"/>
      <c r="I12" s="53" t="n"/>
    </row>
    <row r="13" ht="15" customHeight="1">
      <c r="A13" s="16" t="inlineStr">
        <is>
          <t>LTI Performance Metrics</t>
        </is>
      </c>
      <c r="B13" s="49" t="inlineStr">
        <is>
          <t>Stock price appreciation; Minimum Value Condition</t>
        </is>
      </c>
      <c r="C13" s="52" t="n"/>
      <c r="D13" s="52" t="n"/>
      <c r="E13" s="52" t="n"/>
      <c r="F13" s="52" t="n"/>
      <c r="G13" s="52" t="n"/>
      <c r="H13" s="52" t="n"/>
      <c r="I13" s="53" t="n"/>
    </row>
    <row r="14" ht="15" customHeight="1">
      <c r="A14" s="20" t="inlineStr">
        <is>
          <t>Board Composition</t>
        </is>
      </c>
      <c r="B14" s="48" t="inlineStr">
        <is>
          <t>9 directors, 8 independent, Chair: Peter R. Orszag</t>
        </is>
      </c>
      <c r="C14" s="52" t="n"/>
      <c r="D14" s="52" t="n"/>
      <c r="E14" s="52" t="n"/>
      <c r="F14" s="52" t="n"/>
      <c r="G14" s="52" t="n"/>
      <c r="H14" s="52" t="n"/>
      <c r="I14" s="53" t="n"/>
    </row>
    <row r="15" ht="15" customHeight="1">
      <c r="A15" s="16" t="inlineStr">
        <is>
          <t>Ownership Requirement</t>
        </is>
      </c>
      <c r="B15" s="49" t="inlineStr">
        <is>
          <t>DSUs convert to shares only after director ceases to be a member of the Board</t>
        </is>
      </c>
      <c r="C15" s="52" t="n"/>
      <c r="D15" s="52" t="n"/>
      <c r="E15" s="52" t="n"/>
      <c r="F15" s="52" t="n"/>
      <c r="G15" s="52" t="n"/>
      <c r="H15" s="52" t="n"/>
      <c r="I15" s="53" t="n"/>
    </row>
    <row r="17" ht="22" customHeight="1">
      <c r="A17" s="35" t="inlineStr">
        <is>
          <t>Executive TDC Matrix (USD$)</t>
        </is>
      </c>
    </row>
    <row r="18" ht="32" customHeight="1">
      <c r="A18" s="15" t="inlineStr">
        <is>
          <t>Name</t>
        </is>
      </c>
      <c r="B18" s="15" t="inlineStr">
        <is>
          <t>Role</t>
        </is>
      </c>
      <c r="C18" s="15" t="inlineStr">
        <is>
          <t>Title</t>
        </is>
      </c>
      <c r="D18" s="15" t="inlineStr">
        <is>
          <t>2019</t>
        </is>
      </c>
      <c r="E18" s="15" t="inlineStr">
        <is>
          <t>2020</t>
        </is>
      </c>
      <c r="F18" s="15" t="inlineStr">
        <is>
          <t>2021</t>
        </is>
      </c>
      <c r="G18" s="15" t="inlineStr">
        <is>
          <t>2022</t>
        </is>
      </c>
      <c r="H18" s="15" t="inlineStr">
        <is>
          <t>2023</t>
        </is>
      </c>
      <c r="I18" s="15" t="inlineStr">
        <is>
          <t>2024</t>
        </is>
      </c>
    </row>
    <row r="19">
      <c r="A19" s="16" t="inlineStr">
        <is>
          <t>Scott D. Hoffman</t>
        </is>
      </c>
      <c r="B19" s="38" t="inlineStr">
        <is>
          <t>CAO</t>
        </is>
      </c>
      <c r="C19" s="50" t="inlineStr">
        <is>
          <t>Chief Administrative Officer and General</t>
        </is>
      </c>
      <c r="D19" s="31" t="n"/>
      <c r="E19" s="31" t="n"/>
      <c r="F19" s="31" t="n"/>
      <c r="G19" s="31" t="n"/>
      <c r="H19" s="31" t="n">
        <v>15003332</v>
      </c>
      <c r="I19" s="31" t="n"/>
    </row>
    <row r="20">
      <c r="A20" s="20" t="inlineStr">
        <is>
          <t>Ashish Bhutani</t>
        </is>
      </c>
      <c r="B20" s="37" t="inlineStr">
        <is>
          <t>CEO</t>
        </is>
      </c>
      <c r="C20" s="51" t="inlineStr">
        <is>
          <t xml:space="preserve">Chief Executive Officer of Lazard Asset </t>
        </is>
      </c>
      <c r="D20" s="33" t="n">
        <v>9055256</v>
      </c>
      <c r="E20" s="33" t="n">
        <v>8438903</v>
      </c>
      <c r="F20" s="33" t="n">
        <v>9775604</v>
      </c>
      <c r="G20" s="33" t="n">
        <v>8160744</v>
      </c>
      <c r="H20" s="33" t="n"/>
      <c r="I20" s="33" t="n"/>
    </row>
    <row r="21">
      <c r="A21" s="16" t="inlineStr">
        <is>
          <t>Evan L. Russo</t>
        </is>
      </c>
      <c r="B21" s="38" t="inlineStr">
        <is>
          <t>CEO</t>
        </is>
      </c>
      <c r="C21" s="50" t="inlineStr">
        <is>
          <t xml:space="preserve">Chief Executive Officer of Lazard Asset </t>
        </is>
      </c>
      <c r="D21" s="31" t="n">
        <v>3899615</v>
      </c>
      <c r="E21" s="31" t="n">
        <v>4524455</v>
      </c>
      <c r="F21" s="31" t="n">
        <v>6174440</v>
      </c>
      <c r="G21" s="31" t="n">
        <v>5946040</v>
      </c>
      <c r="H21" s="31" t="n">
        <v>25138188</v>
      </c>
      <c r="I21" s="31" t="n">
        <v>8523704</v>
      </c>
    </row>
    <row r="22">
      <c r="A22" s="20" t="inlineStr">
        <is>
          <t>Kenneth M. Jacobs</t>
        </is>
      </c>
      <c r="B22" s="37" t="inlineStr">
        <is>
          <t>CEO</t>
        </is>
      </c>
      <c r="C22" s="51" t="inlineStr">
        <is>
          <t>former Executive Chairman</t>
        </is>
      </c>
      <c r="D22" s="33" t="n">
        <v>10509587</v>
      </c>
      <c r="E22" s="33" t="n">
        <v>10038325</v>
      </c>
      <c r="F22" s="33" t="n">
        <v>11777331</v>
      </c>
      <c r="G22" s="33" t="n">
        <v>10888560</v>
      </c>
      <c r="H22" s="33" t="n">
        <v>10883187</v>
      </c>
      <c r="I22" s="33" t="n">
        <v>9708957</v>
      </c>
    </row>
    <row r="23">
      <c r="A23" s="16" t="inlineStr">
        <is>
          <t>Peter R. Orszag</t>
        </is>
      </c>
      <c r="B23" s="38" t="inlineStr">
        <is>
          <t>CEO</t>
        </is>
      </c>
      <c r="C23" s="50" t="inlineStr">
        <is>
          <t>Chief Executive Officer</t>
        </is>
      </c>
      <c r="D23" s="31" t="n"/>
      <c r="E23" s="31" t="n">
        <v>8214213</v>
      </c>
      <c r="F23" s="31" t="n">
        <v>8521056</v>
      </c>
      <c r="G23" s="31" t="n">
        <v>9727015</v>
      </c>
      <c r="H23" s="31" t="n">
        <v>30834841</v>
      </c>
      <c r="I23" s="31" t="n">
        <v>11395756</v>
      </c>
    </row>
    <row r="24">
      <c r="A24" s="20" t="inlineStr">
        <is>
          <t>Peter R. Orszag</t>
        </is>
      </c>
      <c r="B24" s="37" t="inlineStr">
        <is>
          <t>CEO Designee</t>
        </is>
      </c>
      <c r="C24" s="51" t="inlineStr">
        <is>
          <t>Chief Executive Officer</t>
        </is>
      </c>
      <c r="D24" s="33" t="n"/>
      <c r="E24" s="33" t="n">
        <v>8214213</v>
      </c>
      <c r="F24" s="33" t="n">
        <v>8521056</v>
      </c>
      <c r="G24" s="33" t="n">
        <v>9727015</v>
      </c>
      <c r="H24" s="33" t="n">
        <v>30834841</v>
      </c>
      <c r="I24" s="33" t="n">
        <v>11395756</v>
      </c>
    </row>
    <row r="25">
      <c r="A25" s="16" t="inlineStr">
        <is>
          <t>Evan L. Russo</t>
        </is>
      </c>
      <c r="B25" s="38" t="inlineStr">
        <is>
          <t>CEO Designee of Asset Management</t>
        </is>
      </c>
      <c r="C25" s="50" t="inlineStr">
        <is>
          <t xml:space="preserve">Chief Executive Officer of Lazard Asset </t>
        </is>
      </c>
      <c r="D25" s="31" t="n">
        <v>3899615</v>
      </c>
      <c r="E25" s="31" t="n">
        <v>4524455</v>
      </c>
      <c r="F25" s="31" t="n">
        <v>6174440</v>
      </c>
      <c r="G25" s="31" t="n">
        <v>5946040</v>
      </c>
      <c r="H25" s="31" t="n">
        <v>25138188</v>
      </c>
      <c r="I25" s="31" t="n">
        <v>8523704</v>
      </c>
    </row>
    <row r="26">
      <c r="A26" s="20" t="inlineStr">
        <is>
          <t>Evan L. Russo</t>
        </is>
      </c>
      <c r="B26" s="37" t="inlineStr">
        <is>
          <t>CFO</t>
        </is>
      </c>
      <c r="C26" s="51" t="inlineStr">
        <is>
          <t xml:space="preserve">Chief Executive Officer of Lazard Asset </t>
        </is>
      </c>
      <c r="D26" s="33" t="n">
        <v>3899615</v>
      </c>
      <c r="E26" s="33" t="n">
        <v>4524455</v>
      </c>
      <c r="F26" s="33" t="n">
        <v>6174440</v>
      </c>
      <c r="G26" s="33" t="n">
        <v>5946040</v>
      </c>
      <c r="H26" s="33" t="n">
        <v>25138188</v>
      </c>
      <c r="I26" s="33" t="n">
        <v>8523704</v>
      </c>
    </row>
    <row r="27">
      <c r="A27" s="16" t="inlineStr">
        <is>
          <t>Mary Ann Betsch</t>
        </is>
      </c>
      <c r="B27" s="38" t="inlineStr">
        <is>
          <t>CFO</t>
        </is>
      </c>
      <c r="C27" s="50" t="inlineStr">
        <is>
          <t>Chief Financial Officer</t>
        </is>
      </c>
      <c r="D27" s="31" t="n"/>
      <c r="E27" s="31" t="n"/>
      <c r="F27" s="31" t="n"/>
      <c r="G27" s="31" t="n">
        <v>1292610</v>
      </c>
      <c r="H27" s="31" t="n">
        <v>2653552</v>
      </c>
      <c r="I27" s="31" t="n">
        <v>3821005</v>
      </c>
    </row>
    <row r="28">
      <c r="A28" s="20" t="inlineStr">
        <is>
          <t>Alexandra Soto</t>
        </is>
      </c>
      <c r="B28" s="37" t="inlineStr">
        <is>
          <t>COO</t>
        </is>
      </c>
      <c r="C28" s="51" t="inlineStr">
        <is>
          <t>Chief Operating Officer</t>
        </is>
      </c>
      <c r="D28" s="33" t="n"/>
      <c r="E28" s="33" t="n"/>
      <c r="F28" s="33" t="n"/>
      <c r="G28" s="33" t="n"/>
      <c r="H28" s="33" t="n">
        <v>5636992</v>
      </c>
      <c r="I28" s="33" t="n">
        <v>5945624</v>
      </c>
    </row>
    <row r="29">
      <c r="A29" s="16" t="inlineStr">
        <is>
          <t>Kenneth M. Jacobs</t>
        </is>
      </c>
      <c r="B29" s="38" t="inlineStr">
        <is>
          <t>Executive Chairman (effective October 1, 2023)</t>
        </is>
      </c>
      <c r="C29" s="50" t="inlineStr">
        <is>
          <t>former Executive Chairman</t>
        </is>
      </c>
      <c r="D29" s="31" t="n">
        <v>10509587</v>
      </c>
      <c r="E29" s="31" t="n">
        <v>10038325</v>
      </c>
      <c r="F29" s="31" t="n">
        <v>11777331</v>
      </c>
      <c r="G29" s="31" t="n">
        <v>10888560</v>
      </c>
      <c r="H29" s="31" t="n">
        <v>10883187</v>
      </c>
      <c r="I29" s="31" t="n">
        <v>9708957</v>
      </c>
    </row>
    <row r="30">
      <c r="A30" s="20" t="inlineStr">
        <is>
          <t>Alexander F. Stern</t>
        </is>
      </c>
      <c r="B30" s="37" t="inlineStr">
        <is>
          <t>President</t>
        </is>
      </c>
      <c r="C30" s="51" t="inlineStr">
        <is>
          <t>President</t>
        </is>
      </c>
      <c r="D30" s="33" t="n">
        <v>6820366</v>
      </c>
      <c r="E30" s="33" t="n">
        <v>6453984</v>
      </c>
      <c r="F30" s="33" t="n">
        <v>7193353</v>
      </c>
      <c r="G30" s="33" t="n">
        <v>6599697</v>
      </c>
      <c r="H30" s="33" t="n"/>
      <c r="I30" s="33" t="n"/>
    </row>
    <row r="31">
      <c r="A31" s="16" t="inlineStr">
        <is>
          <t>Kenneth M. Jacobs</t>
        </is>
      </c>
      <c r="B31" s="38" t="inlineStr">
        <is>
          <t>former Executive Chairman</t>
        </is>
      </c>
      <c r="C31" s="50" t="inlineStr">
        <is>
          <t>former Executive Chairman</t>
        </is>
      </c>
      <c r="D31" s="31" t="n">
        <v>10509587</v>
      </c>
      <c r="E31" s="31" t="n">
        <v>10038325</v>
      </c>
      <c r="F31" s="31" t="n">
        <v>11777331</v>
      </c>
      <c r="G31" s="31" t="n">
        <v>10888560</v>
      </c>
      <c r="H31" s="31" t="n">
        <v>10883187</v>
      </c>
      <c r="I31" s="31" t="n">
        <v>9708957</v>
      </c>
    </row>
  </sheetData>
  <mergeCells count="14">
    <mergeCell ref="B9:I9"/>
    <mergeCell ref="B13:I13"/>
    <mergeCell ref="B12:I12"/>
    <mergeCell ref="A2:I2"/>
    <mergeCell ref="B15:I15"/>
    <mergeCell ref="B7:I7"/>
    <mergeCell ref="A5:I5"/>
    <mergeCell ref="B6:I6"/>
    <mergeCell ref="B11:I11"/>
    <mergeCell ref="B10:I10"/>
    <mergeCell ref="A1:I1"/>
    <mergeCell ref="A17:I17"/>
    <mergeCell ref="B14:I14"/>
    <mergeCell ref="B8:I8"/>
  </mergeCells>
  <pageMargins left="0.75" right="0.75" top="1" bottom="1" header="0.5" footer="0.5"/>
</worksheet>
</file>

<file path=xl/worksheets/sheet45.xml><?xml version="1.0" encoding="utf-8"?>
<worksheet xmlns="http://schemas.openxmlformats.org/spreadsheetml/2006/main">
  <sheetPr>
    <tabColor rgb="001B3050"/>
    <outlinePr summaryBelow="1" summaryRight="1"/>
    <pageSetUpPr/>
  </sheetPr>
  <dimension ref="A1:J25"/>
  <sheetViews>
    <sheetView showGridLines="0" workbookViewId="0">
      <pane xSplit="3" ySplit="18" topLeftCell="D19"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 width="14" customWidth="1" min="10" max="10"/>
  </cols>
  <sheetData>
    <row r="1" ht="25" customHeight="1">
      <c r="A1" s="11" t="inlineStr">
        <is>
          <t>Michael Oak Advisors</t>
        </is>
      </c>
    </row>
    <row r="2" ht="22" customHeight="1">
      <c r="A2" s="13" t="inlineStr">
        <is>
          <t>AskOak — APAM — Artisan Partners Asset Management Inc.</t>
        </is>
      </c>
    </row>
    <row r="3">
      <c r="A3" s="14" t="inlineStr">
        <is>
          <t>34 executive-years | 2018–2024</t>
        </is>
      </c>
    </row>
    <row r="5" ht="22" customHeight="1">
      <c r="A5" s="35" t="inlineStr">
        <is>
          <t>Compensation Philosophy &amp; Design</t>
        </is>
      </c>
    </row>
    <row r="6" ht="35" customHeight="1">
      <c r="A6" s="20" t="inlineStr">
        <is>
          <t>Compensation Philosophy</t>
        </is>
      </c>
      <c r="B6" s="48" t="inlineStr">
        <is>
          <t>Executive compensation should be tied to the firm's purpose and drivers of long-term success, with the majority of compensation based on performance and long-term value creation.</t>
        </is>
      </c>
      <c r="C6" s="52" t="n"/>
      <c r="D6" s="52" t="n"/>
      <c r="E6" s="52" t="n"/>
      <c r="F6" s="52" t="n"/>
      <c r="G6" s="52" t="n"/>
      <c r="H6" s="52" t="n"/>
      <c r="I6" s="52" t="n"/>
      <c r="J6" s="53" t="n"/>
    </row>
    <row r="7" ht="15" customHeight="1">
      <c r="A7" s="16" t="inlineStr">
        <is>
          <t>Compensation Consultant</t>
        </is>
      </c>
      <c r="B7" s="49" t="inlineStr">
        <is>
          <t>McLagan</t>
        </is>
      </c>
      <c r="C7" s="52" t="n"/>
      <c r="D7" s="52" t="n"/>
      <c r="E7" s="52" t="n"/>
      <c r="F7" s="52" t="n"/>
      <c r="G7" s="52" t="n"/>
      <c r="H7" s="52" t="n"/>
      <c r="I7" s="52" t="n"/>
      <c r="J7" s="53" t="n"/>
    </row>
    <row r="8" ht="40" customHeight="1">
      <c r="A8" s="20" t="inlineStr">
        <is>
          <t>Peer Group</t>
        </is>
      </c>
      <c r="B8" s="48" t="inlineStr">
        <is>
          <t>AllianceBernstein; Franklin Resources; T. Rowe Price Group; Affiliated Managers Group; Invesco; Victory Capital; BlackRock; Janus Henderson Investors; Virtus Investment Partners; Federated Hermes; Lazard</t>
        </is>
      </c>
      <c r="C8" s="52" t="n"/>
      <c r="D8" s="52" t="n"/>
      <c r="E8" s="52" t="n"/>
      <c r="F8" s="52" t="n"/>
      <c r="G8" s="52" t="n"/>
      <c r="H8" s="52" t="n"/>
      <c r="I8" s="52" t="n"/>
      <c r="J8" s="53" t="n"/>
    </row>
    <row r="9" ht="15" customHeight="1">
      <c r="A9" s="16" t="inlineStr">
        <is>
          <t>Say-on-Pay</t>
        </is>
      </c>
      <c r="B9" s="49" t="inlineStr">
        <is>
          <t>96% in favor%</t>
        </is>
      </c>
      <c r="C9" s="52" t="n"/>
      <c r="D9" s="52" t="n"/>
      <c r="E9" s="52" t="n"/>
      <c r="F9" s="52" t="n"/>
      <c r="G9" s="52" t="n"/>
      <c r="H9" s="52" t="n"/>
      <c r="I9" s="52" t="n"/>
      <c r="J9" s="53" t="n"/>
    </row>
    <row r="10" ht="18" customHeight="1">
      <c r="A10" s="20" t="inlineStr">
        <is>
          <t>Annual Incentive Structure</t>
        </is>
      </c>
      <c r="B10" s="48" t="inlineStr">
        <is>
          <t>Performance-based cash awards based on strategic objectives and key priorities achievement</t>
        </is>
      </c>
      <c r="C10" s="52" t="n"/>
      <c r="D10" s="52" t="n"/>
      <c r="E10" s="52" t="n"/>
      <c r="F10" s="52" t="n"/>
      <c r="G10" s="52" t="n"/>
      <c r="H10" s="52" t="n"/>
      <c r="I10" s="52" t="n"/>
      <c r="J10" s="53" t="n"/>
    </row>
    <row r="11" ht="15" customHeight="1">
      <c r="A11" s="16" t="inlineStr">
        <is>
          <t>LTI Structure</t>
        </is>
      </c>
      <c r="B11" s="49" t="inlineStr">
        <is>
          <t>Restricted stock with 50% standard vesting and 50% career vesting provisions</t>
        </is>
      </c>
      <c r="C11" s="52" t="n"/>
      <c r="D11" s="52" t="n"/>
      <c r="E11" s="52" t="n"/>
      <c r="F11" s="52" t="n"/>
      <c r="G11" s="52" t="n"/>
      <c r="H11" s="52" t="n"/>
      <c r="I11" s="52" t="n"/>
      <c r="J11" s="53" t="n"/>
    </row>
    <row r="12" ht="15" customHeight="1">
      <c r="A12" s="20" t="inlineStr">
        <is>
          <t>LTI Vehicles</t>
        </is>
      </c>
      <c r="B12" s="48" t="inlineStr">
        <is>
          <t>100% restricted stock</t>
        </is>
      </c>
      <c r="C12" s="52" t="n"/>
      <c r="D12" s="52" t="n"/>
      <c r="E12" s="52" t="n"/>
      <c r="F12" s="52" t="n"/>
      <c r="G12" s="52" t="n"/>
      <c r="H12" s="52" t="n"/>
      <c r="I12" s="52" t="n"/>
      <c r="J12" s="53" t="n"/>
    </row>
    <row r="13" ht="17" customHeight="1">
      <c r="A13" s="16" t="inlineStr">
        <is>
          <t>LTI Vesting</t>
        </is>
      </c>
      <c r="B13" s="49" t="inlineStr">
        <is>
          <t>Standard awards vest pro-rata over 5 years; career awards vest upon qualifying retirement</t>
        </is>
      </c>
      <c r="C13" s="52" t="n"/>
      <c r="D13" s="52" t="n"/>
      <c r="E13" s="52" t="n"/>
      <c r="F13" s="52" t="n"/>
      <c r="G13" s="52" t="n"/>
      <c r="H13" s="52" t="n"/>
      <c r="I13" s="52" t="n"/>
      <c r="J13" s="53" t="n"/>
    </row>
    <row r="14" ht="15" customHeight="1">
      <c r="A14" s="20" t="inlineStr">
        <is>
          <t>LTI Performance Metrics</t>
        </is>
      </c>
      <c r="B14" s="48" t="inlineStr">
        <is>
          <t>Strategic objectives; Key priorities</t>
        </is>
      </c>
      <c r="C14" s="52" t="n"/>
      <c r="D14" s="52" t="n"/>
      <c r="E14" s="52" t="n"/>
      <c r="F14" s="52" t="n"/>
      <c r="G14" s="52" t="n"/>
      <c r="H14" s="52" t="n"/>
      <c r="I14" s="52" t="n"/>
      <c r="J14" s="53" t="n"/>
    </row>
    <row r="15" ht="15" customHeight="1">
      <c r="A15" s="16" t="inlineStr">
        <is>
          <t>Board Composition</t>
        </is>
      </c>
      <c r="B15" s="49" t="inlineStr">
        <is>
          <t>7 directors, 5 independent, Chair: Stephanie G. DiMarco</t>
        </is>
      </c>
      <c r="C15" s="52" t="n"/>
      <c r="D15" s="52" t="n"/>
      <c r="E15" s="52" t="n"/>
      <c r="F15" s="52" t="n"/>
      <c r="G15" s="52" t="n"/>
      <c r="H15" s="52" t="n"/>
      <c r="I15" s="52" t="n"/>
      <c r="J15" s="53" t="n"/>
    </row>
    <row r="17" ht="22" customHeight="1">
      <c r="A17" s="35" t="inlineStr">
        <is>
          <t>Executive TDC Matrix (USD$)</t>
        </is>
      </c>
    </row>
    <row r="18" ht="32" customHeight="1">
      <c r="A18" s="15" t="inlineStr">
        <is>
          <t>Name</t>
        </is>
      </c>
      <c r="B18" s="15" t="inlineStr">
        <is>
          <t>Role</t>
        </is>
      </c>
      <c r="C18" s="15" t="inlineStr">
        <is>
          <t>Title</t>
        </is>
      </c>
      <c r="D18" s="15" t="inlineStr">
        <is>
          <t>2018</t>
        </is>
      </c>
      <c r="E18" s="15" t="inlineStr">
        <is>
          <t>2019</t>
        </is>
      </c>
      <c r="F18" s="15" t="inlineStr">
        <is>
          <t>2020</t>
        </is>
      </c>
      <c r="G18" s="15" t="inlineStr">
        <is>
          <t>2021</t>
        </is>
      </c>
      <c r="H18" s="15" t="inlineStr">
        <is>
          <t>2022</t>
        </is>
      </c>
      <c r="I18" s="15" t="inlineStr">
        <is>
          <t>2023</t>
        </is>
      </c>
      <c r="J18" s="15" t="inlineStr">
        <is>
          <t>2024</t>
        </is>
      </c>
    </row>
    <row r="19">
      <c r="A19" s="16" t="inlineStr">
        <is>
          <t>Eileen L. Kwei</t>
        </is>
      </c>
      <c r="B19" s="38" t="inlineStr">
        <is>
          <t>CAO</t>
        </is>
      </c>
      <c r="C19" s="50" t="inlineStr">
        <is>
          <t>Executive Vice President and Chief Admin</t>
        </is>
      </c>
      <c r="D19" s="31" t="n"/>
      <c r="E19" s="31" t="n"/>
      <c r="F19" s="31" t="n"/>
      <c r="G19" s="31" t="n"/>
      <c r="H19" s="31" t="n"/>
      <c r="I19" s="31" t="n">
        <v>2228504</v>
      </c>
      <c r="J19" s="31" t="n">
        <v>2323101</v>
      </c>
    </row>
    <row r="20">
      <c r="A20" s="20" t="inlineStr">
        <is>
          <t>Eric R. Colson</t>
        </is>
      </c>
      <c r="B20" s="37" t="inlineStr">
        <is>
          <t>CEO</t>
        </is>
      </c>
      <c r="C20" s="51" t="inlineStr">
        <is>
          <t>Chief Executive Officer</t>
        </is>
      </c>
      <c r="D20" s="33" t="n">
        <v>6549750</v>
      </c>
      <c r="E20" s="33" t="n">
        <v>5845406</v>
      </c>
      <c r="F20" s="33" t="n">
        <v>7528634</v>
      </c>
      <c r="G20" s="33" t="n">
        <v>8106549</v>
      </c>
      <c r="H20" s="33" t="n">
        <v>6756387</v>
      </c>
      <c r="I20" s="33" t="n">
        <v>6670285</v>
      </c>
      <c r="J20" s="33" t="n">
        <v>6789609</v>
      </c>
    </row>
    <row r="21">
      <c r="A21" s="16" t="inlineStr">
        <is>
          <t>Charles J. Daley, Jr.</t>
        </is>
      </c>
      <c r="B21" s="38" t="inlineStr">
        <is>
          <t>CFO</t>
        </is>
      </c>
      <c r="C21" s="50" t="inlineStr">
        <is>
          <t>Executive Vice President, Chief Financia</t>
        </is>
      </c>
      <c r="D21" s="31" t="n">
        <v>2561008</v>
      </c>
      <c r="E21" s="31" t="n">
        <v>2359454</v>
      </c>
      <c r="F21" s="31" t="n">
        <v>2526989</v>
      </c>
      <c r="G21" s="31" t="n">
        <v>3156558</v>
      </c>
      <c r="H21" s="31" t="n">
        <v>2696528</v>
      </c>
      <c r="I21" s="31" t="n">
        <v>2820981</v>
      </c>
      <c r="J21" s="31" t="n">
        <v>2958253</v>
      </c>
    </row>
    <row r="22">
      <c r="A22" s="20" t="inlineStr">
        <is>
          <t>Sarah A. Johnson</t>
        </is>
      </c>
      <c r="B22" s="37" t="inlineStr">
        <is>
          <t>CLO</t>
        </is>
      </c>
      <c r="C22" s="51" t="inlineStr">
        <is>
          <t>Executive Vice President, Chief Legal Of</t>
        </is>
      </c>
      <c r="D22" s="33" t="n">
        <v>1682588</v>
      </c>
      <c r="E22" s="33" t="n">
        <v>1601807</v>
      </c>
      <c r="F22" s="33" t="n">
        <v>1707710</v>
      </c>
      <c r="G22" s="33" t="n">
        <v>2298029</v>
      </c>
      <c r="H22" s="33" t="n">
        <v>2456500</v>
      </c>
      <c r="I22" s="33" t="n"/>
      <c r="J22" s="33" t="n"/>
    </row>
    <row r="23">
      <c r="A23" s="16" t="inlineStr">
        <is>
          <t>Christopher J. Krein</t>
        </is>
      </c>
      <c r="B23" s="38" t="inlineStr">
        <is>
          <t>EVP</t>
        </is>
      </c>
      <c r="C23" s="50" t="inlineStr">
        <is>
          <t>Executive Vice President and Head of Glo</t>
        </is>
      </c>
      <c r="D23" s="31" t="n"/>
      <c r="E23" s="31" t="n"/>
      <c r="F23" s="31" t="n">
        <v>2233810</v>
      </c>
      <c r="G23" s="31" t="n">
        <v>3641560</v>
      </c>
      <c r="H23" s="31" t="n">
        <v>3434903</v>
      </c>
      <c r="I23" s="31" t="n">
        <v>2890187</v>
      </c>
      <c r="J23" s="31" t="n">
        <v>2924217</v>
      </c>
    </row>
    <row r="24">
      <c r="A24" s="20" t="inlineStr">
        <is>
          <t>Christopher J. Krein</t>
        </is>
      </c>
      <c r="B24" s="37" t="inlineStr">
        <is>
          <t>President</t>
        </is>
      </c>
      <c r="C24" s="51" t="inlineStr">
        <is>
          <t>Executive Vice President and Head of Glo</t>
        </is>
      </c>
      <c r="D24" s="33" t="n"/>
      <c r="E24" s="33" t="n"/>
      <c r="F24" s="33" t="n">
        <v>2233810</v>
      </c>
      <c r="G24" s="33" t="n">
        <v>3641560</v>
      </c>
      <c r="H24" s="33" t="n">
        <v>3434903</v>
      </c>
      <c r="I24" s="33" t="n">
        <v>2890187</v>
      </c>
      <c r="J24" s="33" t="n">
        <v>2924217</v>
      </c>
    </row>
    <row r="25">
      <c r="A25" s="16" t="inlineStr">
        <is>
          <t>Jason A. Gottlieb</t>
        </is>
      </c>
      <c r="B25" s="38" t="inlineStr">
        <is>
          <t>President</t>
        </is>
      </c>
      <c r="C25" s="50" t="inlineStr">
        <is>
          <t>President</t>
        </is>
      </c>
      <c r="D25" s="31" t="n">
        <v>3453394</v>
      </c>
      <c r="E25" s="31" t="n">
        <v>3713276</v>
      </c>
      <c r="F25" s="31" t="n">
        <v>4619882</v>
      </c>
      <c r="G25" s="31" t="n">
        <v>5589267</v>
      </c>
      <c r="H25" s="31" t="n">
        <v>5336698</v>
      </c>
      <c r="I25" s="31" t="n">
        <v>4970120</v>
      </c>
      <c r="J25" s="31" t="n">
        <v>5269995</v>
      </c>
    </row>
  </sheetData>
  <mergeCells count="14">
    <mergeCell ref="B15:J15"/>
    <mergeCell ref="B7:J7"/>
    <mergeCell ref="A1:J1"/>
    <mergeCell ref="A5:J5"/>
    <mergeCell ref="B11:J11"/>
    <mergeCell ref="B10:J10"/>
    <mergeCell ref="A17:J17"/>
    <mergeCell ref="B14:J14"/>
    <mergeCell ref="B9:J9"/>
    <mergeCell ref="B8:J8"/>
    <mergeCell ref="A2:J2"/>
    <mergeCell ref="B12:J12"/>
    <mergeCell ref="B13:J13"/>
    <mergeCell ref="B6:J6"/>
  </mergeCells>
  <pageMargins left="0.75" right="0.75" top="1" bottom="1" header="0.5" footer="0.5"/>
</worksheet>
</file>

<file path=xl/worksheets/sheet46.xml><?xml version="1.0" encoding="utf-8"?>
<worksheet xmlns="http://schemas.openxmlformats.org/spreadsheetml/2006/main">
  <sheetPr>
    <tabColor rgb="001B3050"/>
    <outlinePr summaryBelow="1" summaryRight="1"/>
    <pageSetUpPr/>
  </sheetPr>
  <dimension ref="A1:I28"/>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s>
  <sheetData>
    <row r="1" ht="25" customHeight="1">
      <c r="A1" s="11" t="inlineStr">
        <is>
          <t>Michael Oak Advisors</t>
        </is>
      </c>
    </row>
    <row r="2" ht="22" customHeight="1">
      <c r="A2" s="13" t="inlineStr">
        <is>
          <t>AskOak — APO — Apollo Global Management, Inc.</t>
        </is>
      </c>
    </row>
    <row r="3">
      <c r="A3" s="14" t="inlineStr">
        <is>
          <t>33 executive-years | 2019–2024</t>
        </is>
      </c>
    </row>
    <row r="5" ht="22" customHeight="1">
      <c r="A5" s="35" t="inlineStr">
        <is>
          <t>Compensation Philosophy &amp; Design</t>
        </is>
      </c>
    </row>
    <row r="6" ht="45" customHeight="1">
      <c r="A6" s="20" t="inlineStr">
        <is>
          <t>Compensation Philosophy</t>
        </is>
      </c>
      <c r="B6" s="48" t="inlineStr">
        <is>
          <t>Align long-term interests of named executive officers with stockholders and fund investors through direct beneficial ownership, performance fees, personal investments in funds, and equity-based compensation subject to vesting.</t>
        </is>
      </c>
      <c r="C6" s="52" t="n"/>
      <c r="D6" s="52" t="n"/>
      <c r="E6" s="52" t="n"/>
      <c r="F6" s="52" t="n"/>
      <c r="G6" s="52" t="n"/>
      <c r="H6" s="52" t="n"/>
      <c r="I6" s="53" t="n"/>
    </row>
    <row r="7" ht="15" customHeight="1">
      <c r="A7" s="16" t="inlineStr">
        <is>
          <t>Compensation Consultant</t>
        </is>
      </c>
      <c r="B7" s="49" t="inlineStr">
        <is>
          <t>Semler Brossy Consulting Group, LLC</t>
        </is>
      </c>
      <c r="C7" s="52" t="n"/>
      <c r="D7" s="52" t="n"/>
      <c r="E7" s="52" t="n"/>
      <c r="F7" s="52" t="n"/>
      <c r="G7" s="52" t="n"/>
      <c r="H7" s="52" t="n"/>
      <c r="I7" s="53" t="n"/>
    </row>
    <row r="8" ht="24" customHeight="1">
      <c r="A8" s="20" t="inlineStr">
        <is>
          <t>Peer Group</t>
        </is>
      </c>
      <c r="B8" s="48" t="inlineStr">
        <is>
          <t>Ares; BlackRock; Blackstone; Brookfield Asset Management; Carlyle; Goldman Sachs; KKR; Morgan Stanley; TPG; T. Rowe Price</t>
        </is>
      </c>
      <c r="C8" s="52" t="n"/>
      <c r="D8" s="52" t="n"/>
      <c r="E8" s="52" t="n"/>
      <c r="F8" s="52" t="n"/>
      <c r="G8" s="52" t="n"/>
      <c r="H8" s="52" t="n"/>
      <c r="I8" s="53" t="n"/>
    </row>
    <row r="9" ht="15" customHeight="1">
      <c r="A9" s="16" t="inlineStr">
        <is>
          <t>Say-on-Pay</t>
        </is>
      </c>
      <c r="B9" s="49" t="inlineStr">
        <is>
          <t>84% approval in 2023 (triennial schedule)%</t>
        </is>
      </c>
      <c r="C9" s="52" t="n"/>
      <c r="D9" s="52" t="n"/>
      <c r="E9" s="52" t="n"/>
      <c r="F9" s="52" t="n"/>
      <c r="G9" s="52" t="n"/>
      <c r="H9" s="52" t="n"/>
      <c r="I9" s="53" t="n"/>
    </row>
    <row r="10" ht="20" customHeight="1">
      <c r="A10" s="20" t="inlineStr">
        <is>
          <t>Annual Incentive Structure</t>
        </is>
      </c>
      <c r="B10" s="48" t="inlineStr">
        <is>
          <t>Performance fees from funds managed, incentive pool distributions based on realized performance fees</t>
        </is>
      </c>
      <c r="C10" s="52" t="n"/>
      <c r="D10" s="52" t="n"/>
      <c r="E10" s="52" t="n"/>
      <c r="F10" s="52" t="n"/>
      <c r="G10" s="52" t="n"/>
      <c r="H10" s="52" t="n"/>
      <c r="I10" s="53" t="n"/>
    </row>
    <row r="11" ht="15" customHeight="1">
      <c r="A11" s="16" t="inlineStr">
        <is>
          <t>LTI Structure</t>
        </is>
      </c>
      <c r="B11" s="49" t="inlineStr">
        <is>
          <t>RSUs with service-based and performance-based vesting, carry interests in funds</t>
        </is>
      </c>
      <c r="C11" s="52" t="n"/>
      <c r="D11" s="52" t="n"/>
      <c r="E11" s="52" t="n"/>
      <c r="F11" s="52" t="n"/>
      <c r="G11" s="52" t="n"/>
      <c r="H11" s="52" t="n"/>
      <c r="I11" s="53" t="n"/>
    </row>
    <row r="12" ht="21" customHeight="1">
      <c r="A12" s="20" t="inlineStr">
        <is>
          <t>LTI Vehicles</t>
        </is>
      </c>
      <c r="B12" s="48" t="inlineStr">
        <is>
          <t>RSUs subject to performance fee hurdles, restricted shares from carry distributions, partnership interests</t>
        </is>
      </c>
      <c r="C12" s="52" t="n"/>
      <c r="D12" s="52" t="n"/>
      <c r="E12" s="52" t="n"/>
      <c r="F12" s="52" t="n"/>
      <c r="G12" s="52" t="n"/>
      <c r="H12" s="52" t="n"/>
      <c r="I12" s="53" t="n"/>
    </row>
    <row r="13" ht="17" customHeight="1">
      <c r="A13" s="16" t="inlineStr">
        <is>
          <t>LTI Vesting</t>
        </is>
      </c>
      <c r="B13" s="49" t="inlineStr">
        <is>
          <t>Typically 3 equal annual installments, some awards subject to performance fee achievement</t>
        </is>
      </c>
      <c r="C13" s="52" t="n"/>
      <c r="D13" s="52" t="n"/>
      <c r="E13" s="52" t="n"/>
      <c r="F13" s="52" t="n"/>
      <c r="G13" s="52" t="n"/>
      <c r="H13" s="52" t="n"/>
      <c r="I13" s="53" t="n"/>
    </row>
    <row r="14" ht="15" customHeight="1">
      <c r="A14" s="20" t="inlineStr">
        <is>
          <t>LTI Performance Metrics</t>
        </is>
      </c>
      <c r="B14" s="48" t="inlineStr">
        <is>
          <t>Fee Related Earnings; Spread Related Earnings; Performance fee realization</t>
        </is>
      </c>
      <c r="C14" s="52" t="n"/>
      <c r="D14" s="52" t="n"/>
      <c r="E14" s="52" t="n"/>
      <c r="F14" s="52" t="n"/>
      <c r="G14" s="52" t="n"/>
      <c r="H14" s="52" t="n"/>
      <c r="I14" s="53" t="n"/>
    </row>
    <row r="15" ht="15" customHeight="1">
      <c r="A15" s="16" t="inlineStr">
        <is>
          <t>Board Composition</t>
        </is>
      </c>
      <c r="B15" s="49" t="inlineStr">
        <is>
          <t>17 directors, 13 independent, Chair: Marc Rowan</t>
        </is>
      </c>
      <c r="C15" s="52" t="n"/>
      <c r="D15" s="52" t="n"/>
      <c r="E15" s="52" t="n"/>
      <c r="F15" s="52" t="n"/>
      <c r="G15" s="52" t="n"/>
      <c r="H15" s="52" t="n"/>
      <c r="I15" s="53" t="n"/>
    </row>
    <row r="16" ht="15" customHeight="1">
      <c r="A16" s="20" t="inlineStr">
        <is>
          <t>Ownership Requirement</t>
        </is>
      </c>
      <c r="B16" s="48" t="inlineStr">
        <is>
          <t>5x annual cash retainer ($750,000)</t>
        </is>
      </c>
      <c r="C16" s="52" t="n"/>
      <c r="D16" s="52" t="n"/>
      <c r="E16" s="52" t="n"/>
      <c r="F16" s="52" t="n"/>
      <c r="G16" s="52" t="n"/>
      <c r="H16" s="52" t="n"/>
      <c r="I16" s="53" t="n"/>
    </row>
    <row r="18" ht="22" customHeight="1">
      <c r="A18" s="35" t="inlineStr">
        <is>
          <t>Executive TDC Matrix (USD$)</t>
        </is>
      </c>
    </row>
    <row r="19" ht="32" customHeight="1">
      <c r="A19" s="15" t="inlineStr">
        <is>
          <t>Name</t>
        </is>
      </c>
      <c r="B19" s="15" t="inlineStr">
        <is>
          <t>Role</t>
        </is>
      </c>
      <c r="C19" s="15" t="inlineStr">
        <is>
          <t>Title</t>
        </is>
      </c>
      <c r="D19" s="15" t="inlineStr">
        <is>
          <t>2019</t>
        </is>
      </c>
      <c r="E19" s="15" t="inlineStr">
        <is>
          <t>2020</t>
        </is>
      </c>
      <c r="F19" s="15" t="inlineStr">
        <is>
          <t>2021</t>
        </is>
      </c>
      <c r="G19" s="15" t="inlineStr">
        <is>
          <t>2022</t>
        </is>
      </c>
      <c r="H19" s="15" t="inlineStr">
        <is>
          <t>2023</t>
        </is>
      </c>
      <c r="I19" s="15" t="inlineStr">
        <is>
          <t>2024</t>
        </is>
      </c>
    </row>
    <row r="20">
      <c r="A20" s="16" t="inlineStr">
        <is>
          <t>James Belardi</t>
        </is>
      </c>
      <c r="B20" s="38" t="inlineStr">
        <is>
          <t>CEO</t>
        </is>
      </c>
      <c r="C20" s="50" t="inlineStr">
        <is>
          <t>Chairman, Chief Executive Officer and Ch</t>
        </is>
      </c>
      <c r="D20" s="31" t="n"/>
      <c r="E20" s="31" t="n"/>
      <c r="F20" s="31" t="n"/>
      <c r="G20" s="31" t="n">
        <v>44695445</v>
      </c>
      <c r="H20" s="31" t="n">
        <v>50782768</v>
      </c>
      <c r="I20" s="31" t="n">
        <v>62167609</v>
      </c>
    </row>
    <row r="21">
      <c r="A21" s="20" t="inlineStr">
        <is>
          <t>Leon Black</t>
        </is>
      </c>
      <c r="B21" s="37" t="inlineStr">
        <is>
          <t>CEO</t>
        </is>
      </c>
      <c r="C21" s="51" t="inlineStr">
        <is>
          <t>Former Chairman, Chief Executive Officer</t>
        </is>
      </c>
      <c r="D21" s="33" t="n">
        <v>260175</v>
      </c>
      <c r="E21" s="33" t="n">
        <v>423687</v>
      </c>
      <c r="F21" s="33" t="n">
        <v>356713</v>
      </c>
      <c r="G21" s="33" t="n"/>
      <c r="H21" s="33" t="n"/>
      <c r="I21" s="33" t="n"/>
    </row>
    <row r="22">
      <c r="A22" s="16" t="inlineStr">
        <is>
          <t>Marc Rowan</t>
        </is>
      </c>
      <c r="B22" s="38" t="inlineStr">
        <is>
          <t>CEO</t>
        </is>
      </c>
      <c r="C22" s="50" t="inlineStr">
        <is>
          <t>Chief Executive Officer and Director</t>
        </is>
      </c>
      <c r="D22" s="31" t="n">
        <v>115455</v>
      </c>
      <c r="E22" s="31" t="n">
        <v>280340</v>
      </c>
      <c r="F22" s="31" t="n">
        <v>302310</v>
      </c>
      <c r="G22" s="31" t="n">
        <v>310011</v>
      </c>
      <c r="H22" s="31" t="n">
        <v>320760</v>
      </c>
      <c r="I22" s="31" t="n">
        <v>763381</v>
      </c>
    </row>
    <row r="23">
      <c r="A23" s="20" t="inlineStr">
        <is>
          <t>Martin Kelly</t>
        </is>
      </c>
      <c r="B23" s="37" t="inlineStr">
        <is>
          <t>CFO</t>
        </is>
      </c>
      <c r="C23" s="51" t="inlineStr">
        <is>
          <t>Chief Financial Officer</t>
        </is>
      </c>
      <c r="D23" s="33" t="n">
        <v>5507979</v>
      </c>
      <c r="E23" s="33" t="n">
        <v>9506503</v>
      </c>
      <c r="F23" s="33" t="n">
        <v>24296508</v>
      </c>
      <c r="G23" s="33" t="n">
        <v>3573719</v>
      </c>
      <c r="H23" s="33" t="n">
        <v>3669929</v>
      </c>
      <c r="I23" s="33" t="n">
        <v>14535142</v>
      </c>
    </row>
    <row r="24">
      <c r="A24" s="16" t="inlineStr">
        <is>
          <t>John Suydam</t>
        </is>
      </c>
      <c r="B24" s="38" t="inlineStr">
        <is>
          <t>CLO</t>
        </is>
      </c>
      <c r="C24" s="50" t="inlineStr">
        <is>
          <t>Chief Legal Officer of AGM</t>
        </is>
      </c>
      <c r="D24" s="31" t="n"/>
      <c r="E24" s="31" t="n"/>
      <c r="F24" s="31" t="n"/>
      <c r="G24" s="31" t="n">
        <v>8390052</v>
      </c>
      <c r="H24" s="31" t="n">
        <v>9743001</v>
      </c>
      <c r="I24" s="31" t="n"/>
    </row>
    <row r="25">
      <c r="A25" s="20" t="inlineStr">
        <is>
          <t>Whitney Chatterjee</t>
        </is>
      </c>
      <c r="B25" s="37" t="inlineStr">
        <is>
          <t>CLO</t>
        </is>
      </c>
      <c r="C25" s="51" t="inlineStr">
        <is>
          <t>Chief Legal Officer</t>
        </is>
      </c>
      <c r="D25" s="33" t="n"/>
      <c r="E25" s="33" t="n"/>
      <c r="F25" s="33" t="n"/>
      <c r="G25" s="33" t="n"/>
      <c r="H25" s="33" t="n"/>
      <c r="I25" s="33" t="n">
        <v>2780801</v>
      </c>
    </row>
    <row r="26">
      <c r="A26" s="16" t="inlineStr">
        <is>
          <t>Anthony Civale</t>
        </is>
      </c>
      <c r="B26" s="38" t="inlineStr">
        <is>
          <t>COO</t>
        </is>
      </c>
      <c r="C26" s="50" t="inlineStr">
        <is>
          <t>Co-Chief Operating Officer of AAM (after</t>
        </is>
      </c>
      <c r="D26" s="31" t="n">
        <v>3127626</v>
      </c>
      <c r="E26" s="31" t="n">
        <v>6950445</v>
      </c>
      <c r="F26" s="31" t="n">
        <v>27401330</v>
      </c>
      <c r="G26" s="31" t="n"/>
      <c r="H26" s="31" t="n"/>
      <c r="I26" s="31" t="n"/>
    </row>
    <row r="27">
      <c r="A27" s="20" t="inlineStr">
        <is>
          <t>James Zelter</t>
        </is>
      </c>
      <c r="B27" s="37" t="inlineStr">
        <is>
          <t>President</t>
        </is>
      </c>
      <c r="C27" s="51" t="inlineStr">
        <is>
          <t>Co-President of AAM</t>
        </is>
      </c>
      <c r="D27" s="33" t="n">
        <v>2268799</v>
      </c>
      <c r="E27" s="33" t="n">
        <v>11262384</v>
      </c>
      <c r="F27" s="33" t="n">
        <v>403586352</v>
      </c>
      <c r="G27" s="33" t="n"/>
      <c r="H27" s="33" t="n"/>
      <c r="I27" s="33" t="n"/>
    </row>
    <row r="28">
      <c r="A28" s="16" t="inlineStr">
        <is>
          <t>Scott Kleinman</t>
        </is>
      </c>
      <c r="B28" s="38" t="inlineStr">
        <is>
          <t>President</t>
        </is>
      </c>
      <c r="C28" s="50" t="inlineStr">
        <is>
          <t>Co-President of AAM and Director</t>
        </is>
      </c>
      <c r="D28" s="31" t="n">
        <v>18615204</v>
      </c>
      <c r="E28" s="31" t="n">
        <v>7668501</v>
      </c>
      <c r="F28" s="31" t="n">
        <v>436987111</v>
      </c>
      <c r="G28" s="31" t="n">
        <v>12157794</v>
      </c>
      <c r="H28" s="31" t="n">
        <v>15395497</v>
      </c>
      <c r="I28" s="31" t="n">
        <v>14456647</v>
      </c>
    </row>
  </sheetData>
  <mergeCells count="15">
    <mergeCell ref="B9:I9"/>
    <mergeCell ref="B13:I13"/>
    <mergeCell ref="B12:I12"/>
    <mergeCell ref="A2:I2"/>
    <mergeCell ref="B15:I15"/>
    <mergeCell ref="B7:I7"/>
    <mergeCell ref="A5:I5"/>
    <mergeCell ref="B6:I6"/>
    <mergeCell ref="B11:I11"/>
    <mergeCell ref="B16:I16"/>
    <mergeCell ref="B10:I10"/>
    <mergeCell ref="A1:I1"/>
    <mergeCell ref="A18:I18"/>
    <mergeCell ref="B14:I14"/>
    <mergeCell ref="B8:I8"/>
  </mergeCells>
  <pageMargins left="0.75" right="0.75" top="1" bottom="1" header="0.5" footer="0.5"/>
</worksheet>
</file>

<file path=xl/worksheets/sheet47.xml><?xml version="1.0" encoding="utf-8"?>
<worksheet xmlns="http://schemas.openxmlformats.org/spreadsheetml/2006/main">
  <sheetPr>
    <tabColor rgb="001B3050"/>
    <outlinePr summaryBelow="1" summaryRight="1"/>
    <pageSetUpPr/>
  </sheetPr>
  <dimension ref="A1:J23"/>
  <sheetViews>
    <sheetView showGridLines="0" workbookViewId="0">
      <pane xSplit="3" ySplit="16" topLeftCell="D17"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 width="14" customWidth="1" min="10" max="10"/>
  </cols>
  <sheetData>
    <row r="1" ht="25" customHeight="1">
      <c r="A1" s="11" t="inlineStr">
        <is>
          <t>Michael Oak Advisors</t>
        </is>
      </c>
    </row>
    <row r="2" ht="22" customHeight="1">
      <c r="A2" s="13" t="inlineStr">
        <is>
          <t>AskOak — BEN — Franklin Resources, Inc.</t>
        </is>
      </c>
    </row>
    <row r="3">
      <c r="A3" s="14" t="inlineStr">
        <is>
          <t>33 executive-years | 2019–2025</t>
        </is>
      </c>
    </row>
    <row r="5" ht="22" customHeight="1">
      <c r="A5" s="35" t="inlineStr">
        <is>
          <t>Compensation Philosophy &amp; Design</t>
        </is>
      </c>
    </row>
    <row r="6" ht="35" customHeight="1">
      <c r="A6" s="20" t="inlineStr">
        <is>
          <t>Compensation Philosophy</t>
        </is>
      </c>
      <c r="B6" s="48" t="inlineStr">
        <is>
          <t>Executive compensation should be strongly linked to performance for both investors and clients, with significant majority in at-risk compensation dependent on Company performance.</t>
        </is>
      </c>
      <c r="C6" s="52" t="n"/>
      <c r="D6" s="52" t="n"/>
      <c r="E6" s="52" t="n"/>
      <c r="F6" s="52" t="n"/>
      <c r="G6" s="52" t="n"/>
      <c r="H6" s="52" t="n"/>
      <c r="I6" s="52" t="n"/>
      <c r="J6" s="53" t="n"/>
    </row>
    <row r="7" ht="15" customHeight="1">
      <c r="A7" s="16" t="inlineStr">
        <is>
          <t>Say-on-Pay</t>
        </is>
      </c>
      <c r="B7" s="49" t="inlineStr">
        <is>
          <t>94%</t>
        </is>
      </c>
      <c r="C7" s="52" t="n"/>
      <c r="D7" s="52" t="n"/>
      <c r="E7" s="52" t="n"/>
      <c r="F7" s="52" t="n"/>
      <c r="G7" s="52" t="n"/>
      <c r="H7" s="52" t="n"/>
      <c r="I7" s="52" t="n"/>
      <c r="J7" s="53" t="n"/>
    </row>
    <row r="8" ht="28" customHeight="1">
      <c r="A8" s="20" t="inlineStr">
        <is>
          <t>Annual Incentive Structure</t>
        </is>
      </c>
      <c r="B8" s="48" t="inlineStr">
        <is>
          <t>Combination of cash and time-based RSUs based on investment performance, financial metrics, strategic execution and distribution performance</t>
        </is>
      </c>
      <c r="C8" s="52" t="n"/>
      <c r="D8" s="52" t="n"/>
      <c r="E8" s="52" t="n"/>
      <c r="F8" s="52" t="n"/>
      <c r="G8" s="52" t="n"/>
      <c r="H8" s="52" t="n"/>
      <c r="I8" s="52" t="n"/>
      <c r="J8" s="53" t="n"/>
    </row>
    <row r="9" ht="15" customHeight="1">
      <c r="A9" s="16" t="inlineStr">
        <is>
          <t>LTI Structure</t>
        </is>
      </c>
      <c r="B9" s="49" t="inlineStr">
        <is>
          <t>Performance-based RSUs with 3-year performance periods</t>
        </is>
      </c>
      <c r="C9" s="52" t="n"/>
      <c r="D9" s="52" t="n"/>
      <c r="E9" s="52" t="n"/>
      <c r="F9" s="52" t="n"/>
      <c r="G9" s="52" t="n"/>
      <c r="H9" s="52" t="n"/>
      <c r="I9" s="52" t="n"/>
      <c r="J9" s="53" t="n"/>
    </row>
    <row r="10" ht="15" customHeight="1">
      <c r="A10" s="20" t="inlineStr">
        <is>
          <t>LTI Vehicles</t>
        </is>
      </c>
      <c r="B10" s="48" t="inlineStr">
        <is>
          <t>100% Performance RSUs</t>
        </is>
      </c>
      <c r="C10" s="52" t="n"/>
      <c r="D10" s="52" t="n"/>
      <c r="E10" s="52" t="n"/>
      <c r="F10" s="52" t="n"/>
      <c r="G10" s="52" t="n"/>
      <c r="H10" s="52" t="n"/>
      <c r="I10" s="52" t="n"/>
      <c r="J10" s="53" t="n"/>
    </row>
    <row r="11" ht="19" customHeight="1">
      <c r="A11" s="16" t="inlineStr">
        <is>
          <t>LTI Vesting</t>
        </is>
      </c>
      <c r="B11" s="49" t="inlineStr">
        <is>
          <t>Operating margin component vests annually over 3 years, TSR component cliff vests after 3 years</t>
        </is>
      </c>
      <c r="C11" s="52" t="n"/>
      <c r="D11" s="52" t="n"/>
      <c r="E11" s="52" t="n"/>
      <c r="F11" s="52" t="n"/>
      <c r="G11" s="52" t="n"/>
      <c r="H11" s="52" t="n"/>
      <c r="I11" s="52" t="n"/>
      <c r="J11" s="53" t="n"/>
    </row>
    <row r="12" ht="15" customHeight="1">
      <c r="A12" s="20" t="inlineStr">
        <is>
          <t>LTI Performance Metrics</t>
        </is>
      </c>
      <c r="B12" s="48" t="inlineStr">
        <is>
          <t>Adjusted Operating Margin; Relative Total Shareholder Return</t>
        </is>
      </c>
      <c r="C12" s="52" t="n"/>
      <c r="D12" s="52" t="n"/>
      <c r="E12" s="52" t="n"/>
      <c r="F12" s="52" t="n"/>
      <c r="G12" s="52" t="n"/>
      <c r="H12" s="52" t="n"/>
      <c r="I12" s="52" t="n"/>
      <c r="J12" s="53" t="n"/>
    </row>
    <row r="13" ht="15" customHeight="1">
      <c r="A13" s="16" t="inlineStr">
        <is>
          <t>Board Composition</t>
        </is>
      </c>
      <c r="B13" s="49" t="inlineStr">
        <is>
          <t>11 directors, 8 independent, Chair: Gregory E. Johnson</t>
        </is>
      </c>
      <c r="C13" s="52" t="n"/>
      <c r="D13" s="52" t="n"/>
      <c r="E13" s="52" t="n"/>
      <c r="F13" s="52" t="n"/>
      <c r="G13" s="52" t="n"/>
      <c r="H13" s="52" t="n"/>
      <c r="I13" s="52" t="n"/>
      <c r="J13" s="53" t="n"/>
    </row>
    <row r="15" ht="22" customHeight="1">
      <c r="A15" s="35" t="inlineStr">
        <is>
          <t>Executive TDC Matrix (USD$)</t>
        </is>
      </c>
    </row>
    <row r="16" ht="32" customHeight="1">
      <c r="A16" s="15" t="inlineStr">
        <is>
          <t>Name</t>
        </is>
      </c>
      <c r="B16" s="15" t="inlineStr">
        <is>
          <t>Role</t>
        </is>
      </c>
      <c r="C16" s="15" t="inlineStr">
        <is>
          <t>Title</t>
        </is>
      </c>
      <c r="D16" s="15" t="inlineStr">
        <is>
          <t>2019</t>
        </is>
      </c>
      <c r="E16" s="15" t="inlineStr">
        <is>
          <t>2020</t>
        </is>
      </c>
      <c r="F16" s="15" t="inlineStr">
        <is>
          <t>2021</t>
        </is>
      </c>
      <c r="G16" s="15" t="inlineStr">
        <is>
          <t>2022</t>
        </is>
      </c>
      <c r="H16" s="15" t="inlineStr">
        <is>
          <t>2023</t>
        </is>
      </c>
      <c r="I16" s="15" t="inlineStr">
        <is>
          <t>2024</t>
        </is>
      </c>
      <c r="J16" s="15" t="inlineStr">
        <is>
          <t>2025</t>
        </is>
      </c>
    </row>
    <row r="17">
      <c r="A17" s="16" t="inlineStr">
        <is>
          <t>Jennifer M. Johnson</t>
        </is>
      </c>
      <c r="B17" s="38" t="inlineStr">
        <is>
          <t>CEO</t>
        </is>
      </c>
      <c r="C17" s="50" t="inlineStr">
        <is>
          <t>Chief Executive Officer</t>
        </is>
      </c>
      <c r="D17" s="31" t="n">
        <v>8013482</v>
      </c>
      <c r="E17" s="31" t="n">
        <v>8814782</v>
      </c>
      <c r="F17" s="31" t="n">
        <v>9862161</v>
      </c>
      <c r="G17" s="31" t="n">
        <v>15734998</v>
      </c>
      <c r="H17" s="31" t="n">
        <v>15694227</v>
      </c>
      <c r="I17" s="31" t="n">
        <v>17238416</v>
      </c>
      <c r="J17" s="31" t="n">
        <v>16844816</v>
      </c>
    </row>
    <row r="18">
      <c r="A18" s="20" t="inlineStr">
        <is>
          <t>Matthew Nicholls</t>
        </is>
      </c>
      <c r="B18" s="37" t="inlineStr">
        <is>
          <t>CFO</t>
        </is>
      </c>
      <c r="C18" s="51" t="inlineStr">
        <is>
          <t>Co-President, Chief Financial Officer an</t>
        </is>
      </c>
      <c r="D18" s="33" t="n">
        <v>3660914</v>
      </c>
      <c r="E18" s="33" t="n">
        <v>4530420</v>
      </c>
      <c r="F18" s="33" t="n">
        <v>5633029</v>
      </c>
      <c r="G18" s="33" t="n">
        <v>9016080</v>
      </c>
      <c r="H18" s="33" t="n">
        <v>9642982</v>
      </c>
      <c r="I18" s="33" t="n">
        <v>11861491</v>
      </c>
      <c r="J18" s="33" t="n">
        <v>9837580</v>
      </c>
    </row>
    <row r="19">
      <c r="A19" s="16" t="inlineStr">
        <is>
          <t>Adam B. Spector</t>
        </is>
      </c>
      <c r="B19" s="38" t="inlineStr">
        <is>
          <t>EVP</t>
        </is>
      </c>
      <c r="C19" s="50" t="inlineStr">
        <is>
          <t>Former Executive Vice President</t>
        </is>
      </c>
      <c r="D19" s="31" t="n"/>
      <c r="E19" s="31" t="n"/>
      <c r="F19" s="31" t="n">
        <v>8134988</v>
      </c>
      <c r="G19" s="31" t="n">
        <v>8438638</v>
      </c>
      <c r="H19" s="31" t="n">
        <v>7176392</v>
      </c>
      <c r="I19" s="31" t="n">
        <v>13656284</v>
      </c>
      <c r="J19" s="31" t="n">
        <v>5449045</v>
      </c>
    </row>
    <row r="20">
      <c r="A20" s="20" t="inlineStr">
        <is>
          <t>Jed A. Plafker</t>
        </is>
      </c>
      <c r="B20" s="37" t="inlineStr">
        <is>
          <t>EVP</t>
        </is>
      </c>
      <c r="C20" s="51" t="inlineStr">
        <is>
          <t>Executive Vice President</t>
        </is>
      </c>
      <c r="D20" s="33" t="n">
        <v>4017328</v>
      </c>
      <c r="E20" s="33" t="n">
        <v>4449766</v>
      </c>
      <c r="F20" s="33" t="n">
        <v>3435730</v>
      </c>
      <c r="G20" s="33" t="n">
        <v>4299251</v>
      </c>
      <c r="H20" s="33" t="n"/>
      <c r="I20" s="33" t="n"/>
      <c r="J20" s="33" t="n"/>
    </row>
    <row r="21">
      <c r="A21" s="16" t="inlineStr">
        <is>
          <t>Gregory E. Johnson</t>
        </is>
      </c>
      <c r="B21" s="38" t="inlineStr">
        <is>
          <t>Executive Chairman and Chairman of the Board</t>
        </is>
      </c>
      <c r="C21" s="50" t="inlineStr">
        <is>
          <t>Executive Chairman and Chairman of the B</t>
        </is>
      </c>
      <c r="D21" s="31" t="n">
        <v>10450343</v>
      </c>
      <c r="E21" s="31" t="n">
        <v>9153045</v>
      </c>
      <c r="F21" s="31" t="n">
        <v>5274453</v>
      </c>
      <c r="G21" s="31" t="n">
        <v>3648453</v>
      </c>
      <c r="H21" s="31" t="n">
        <v>3220008</v>
      </c>
      <c r="I21" s="31" t="n">
        <v>3579156</v>
      </c>
      <c r="J21" s="31" t="n">
        <v>3364771</v>
      </c>
    </row>
    <row r="22">
      <c r="A22" s="20" t="inlineStr">
        <is>
          <t>Adam B. Spector</t>
        </is>
      </c>
      <c r="B22" s="37" t="inlineStr">
        <is>
          <t>President</t>
        </is>
      </c>
      <c r="C22" s="51" t="inlineStr">
        <is>
          <t>Former Executive Vice President</t>
        </is>
      </c>
      <c r="D22" s="33" t="n"/>
      <c r="E22" s="33" t="n"/>
      <c r="F22" s="33" t="n">
        <v>8134988</v>
      </c>
      <c r="G22" s="33" t="n">
        <v>8438638</v>
      </c>
      <c r="H22" s="33" t="n">
        <v>7176392</v>
      </c>
      <c r="I22" s="33" t="n">
        <v>13656284</v>
      </c>
      <c r="J22" s="33" t="n">
        <v>5449045</v>
      </c>
    </row>
    <row r="23">
      <c r="A23" s="16" t="inlineStr">
        <is>
          <t>Terrence J. Murphy</t>
        </is>
      </c>
      <c r="B23" s="38" t="inlineStr">
        <is>
          <t>President</t>
        </is>
      </c>
      <c r="C23" s="50" t="inlineStr">
        <is>
          <t>Co-President and Head of Public Market I</t>
        </is>
      </c>
      <c r="D23" s="31" t="n"/>
      <c r="E23" s="31" t="n"/>
      <c r="F23" s="31" t="n"/>
      <c r="G23" s="31" t="n"/>
      <c r="H23" s="31" t="n">
        <v>16085054</v>
      </c>
      <c r="I23" s="31" t="n">
        <v>16421645</v>
      </c>
      <c r="J23" s="31" t="n">
        <v>13639988</v>
      </c>
    </row>
  </sheetData>
  <mergeCells count="12">
    <mergeCell ref="B7:J7"/>
    <mergeCell ref="A1:J1"/>
    <mergeCell ref="B11:J11"/>
    <mergeCell ref="A5:J5"/>
    <mergeCell ref="B10:J10"/>
    <mergeCell ref="B9:J9"/>
    <mergeCell ref="A15:J15"/>
    <mergeCell ref="B8:J8"/>
    <mergeCell ref="A2:J2"/>
    <mergeCell ref="B12:J12"/>
    <mergeCell ref="B13:J13"/>
    <mergeCell ref="B6:J6"/>
  </mergeCells>
  <pageMargins left="0.75" right="0.75" top="1" bottom="1" header="0.5" footer="0.5"/>
</worksheet>
</file>

<file path=xl/worksheets/sheet48.xml><?xml version="1.0" encoding="utf-8"?>
<worksheet xmlns="http://schemas.openxmlformats.org/spreadsheetml/2006/main">
  <sheetPr>
    <tabColor rgb="001B3050"/>
    <outlinePr summaryBelow="1" summaryRight="1"/>
    <pageSetUpPr/>
  </sheetPr>
  <dimension ref="A1:I24"/>
  <sheetViews>
    <sheetView showGridLines="0" workbookViewId="0">
      <pane xSplit="3" ySplit="16" topLeftCell="D17"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s>
  <sheetData>
    <row r="1" ht="25" customHeight="1">
      <c r="A1" s="11" t="inlineStr">
        <is>
          <t>Michael Oak Advisors</t>
        </is>
      </c>
    </row>
    <row r="2" ht="22" customHeight="1">
      <c r="A2" s="13" t="inlineStr">
        <is>
          <t>AskOak — GCMG — GCM Grosvenor Inc.</t>
        </is>
      </c>
    </row>
    <row r="3">
      <c r="A3" s="14" t="inlineStr">
        <is>
          <t>33 executive-years | 2019–2024</t>
        </is>
      </c>
    </row>
    <row r="5" ht="22" customHeight="1">
      <c r="A5" s="35" t="inlineStr">
        <is>
          <t>Compensation Philosophy &amp; Design</t>
        </is>
      </c>
    </row>
    <row r="6" ht="56" customHeight="1">
      <c r="A6" s="20" t="inlineStr">
        <is>
          <t>Compensation Philosophy</t>
        </is>
      </c>
      <c r="B6" s="48" t="inlineStr">
        <is>
          <t>Executive compensation at GCM Grosvenor is aligned with Company, client and individual performance. We believe that our compensation program incentivizes behaviors and actions that grow shareholder value and closely align the interests of our employees with those of our shareholders.</t>
        </is>
      </c>
      <c r="C6" s="52" t="n"/>
      <c r="D6" s="52" t="n"/>
      <c r="E6" s="52" t="n"/>
      <c r="F6" s="52" t="n"/>
      <c r="G6" s="52" t="n"/>
      <c r="H6" s="52" t="n"/>
      <c r="I6" s="53" t="n"/>
    </row>
    <row r="7" ht="15" customHeight="1">
      <c r="A7" s="16" t="inlineStr">
        <is>
          <t>Say-on-Pay</t>
        </is>
      </c>
      <c r="B7" s="49" t="inlineStr">
        <is>
          <t>91%</t>
        </is>
      </c>
      <c r="C7" s="52" t="n"/>
      <c r="D7" s="52" t="n"/>
      <c r="E7" s="52" t="n"/>
      <c r="F7" s="52" t="n"/>
      <c r="G7" s="52" t="n"/>
      <c r="H7" s="52" t="n"/>
      <c r="I7" s="53" t="n"/>
    </row>
    <row r="8" ht="16" customHeight="1">
      <c r="A8" s="20" t="inlineStr">
        <is>
          <t>Annual Incentive Structure</t>
        </is>
      </c>
      <c r="B8" s="48" t="inlineStr">
        <is>
          <t>Discretionary bonuses determined by firm performance and individual contributions</t>
        </is>
      </c>
      <c r="C8" s="52" t="n"/>
      <c r="D8" s="52" t="n"/>
      <c r="E8" s="52" t="n"/>
      <c r="F8" s="52" t="n"/>
      <c r="G8" s="52" t="n"/>
      <c r="H8" s="52" t="n"/>
      <c r="I8" s="53" t="n"/>
    </row>
    <row r="9" ht="15" customHeight="1">
      <c r="A9" s="16" t="inlineStr">
        <is>
          <t>LTI Structure</t>
        </is>
      </c>
      <c r="B9" s="49" t="inlineStr">
        <is>
          <t>RSUs with three-year vesting periods and carried interest arrangements</t>
        </is>
      </c>
      <c r="C9" s="52" t="n"/>
      <c r="D9" s="52" t="n"/>
      <c r="E9" s="52" t="n"/>
      <c r="F9" s="52" t="n"/>
      <c r="G9" s="52" t="n"/>
      <c r="H9" s="52" t="n"/>
      <c r="I9" s="53" t="n"/>
    </row>
    <row r="10" ht="15" customHeight="1">
      <c r="A10" s="20" t="inlineStr">
        <is>
          <t>LTI Vehicles</t>
        </is>
      </c>
      <c r="B10" s="48" t="inlineStr">
        <is>
          <t>RSUs and carried interest awards</t>
        </is>
      </c>
      <c r="C10" s="52" t="n"/>
      <c r="D10" s="52" t="n"/>
      <c r="E10" s="52" t="n"/>
      <c r="F10" s="52" t="n"/>
      <c r="G10" s="52" t="n"/>
      <c r="H10" s="52" t="n"/>
      <c r="I10" s="53" t="n"/>
    </row>
    <row r="11" ht="15" customHeight="1">
      <c r="A11" s="16" t="inlineStr">
        <is>
          <t>LTI Vesting</t>
        </is>
      </c>
      <c r="B11" s="49" t="inlineStr">
        <is>
          <t>Three-year vesting for RSUs, commencing four-year vesting in 2025</t>
        </is>
      </c>
      <c r="C11" s="52" t="n"/>
      <c r="D11" s="52" t="n"/>
      <c r="E11" s="52" t="n"/>
      <c r="F11" s="52" t="n"/>
      <c r="G11" s="52" t="n"/>
      <c r="H11" s="52" t="n"/>
      <c r="I11" s="53" t="n"/>
    </row>
    <row r="12" ht="22" customHeight="1">
      <c r="A12" s="20" t="inlineStr">
        <is>
          <t>LTI Performance Metrics</t>
        </is>
      </c>
      <c r="B12" s="48" t="inlineStr">
        <is>
          <t>Fee-Related Earnings; Adjusted EBITDA; Adjusted Net Income; Fee-Paying Assets Under Management; Fund Performance</t>
        </is>
      </c>
      <c r="C12" s="52" t="n"/>
      <c r="D12" s="52" t="n"/>
      <c r="E12" s="52" t="n"/>
      <c r="F12" s="52" t="n"/>
      <c r="G12" s="52" t="n"/>
      <c r="H12" s="52" t="n"/>
      <c r="I12" s="53" t="n"/>
    </row>
    <row r="13" ht="15" customHeight="1">
      <c r="A13" s="16" t="inlineStr">
        <is>
          <t>Board Composition</t>
        </is>
      </c>
      <c r="B13" s="49" t="inlineStr">
        <is>
          <t>7 directors, 4 independent, Chair: Michael J. Sacks</t>
        </is>
      </c>
      <c r="C13" s="52" t="n"/>
      <c r="D13" s="52" t="n"/>
      <c r="E13" s="52" t="n"/>
      <c r="F13" s="52" t="n"/>
      <c r="G13" s="52" t="n"/>
      <c r="H13" s="52" t="n"/>
      <c r="I13" s="53" t="n"/>
    </row>
    <row r="15" ht="22" customHeight="1">
      <c r="A15" s="35" t="inlineStr">
        <is>
          <t>Executive TDC Matrix (USD$)</t>
        </is>
      </c>
    </row>
    <row r="16" ht="32" customHeight="1">
      <c r="A16" s="15" t="inlineStr">
        <is>
          <t>Name</t>
        </is>
      </c>
      <c r="B16" s="15" t="inlineStr">
        <is>
          <t>Role</t>
        </is>
      </c>
      <c r="C16" s="15" t="inlineStr">
        <is>
          <t>Title</t>
        </is>
      </c>
      <c r="D16" s="15" t="inlineStr">
        <is>
          <t>2019</t>
        </is>
      </c>
      <c r="E16" s="15" t="inlineStr">
        <is>
          <t>2020</t>
        </is>
      </c>
      <c r="F16" s="15" t="inlineStr">
        <is>
          <t>2021</t>
        </is>
      </c>
      <c r="G16" s="15" t="inlineStr">
        <is>
          <t>2022</t>
        </is>
      </c>
      <c r="H16" s="15" t="inlineStr">
        <is>
          <t>2023</t>
        </is>
      </c>
      <c r="I16" s="15" t="inlineStr">
        <is>
          <t>2024</t>
        </is>
      </c>
    </row>
    <row r="17">
      <c r="A17" s="16" t="inlineStr">
        <is>
          <t>Michael J. Sacks</t>
        </is>
      </c>
      <c r="B17" s="38" t="inlineStr">
        <is>
          <t>CEO</t>
        </is>
      </c>
      <c r="C17" s="50" t="inlineStr">
        <is>
          <t>Chief Executive Officer and Chairman</t>
        </is>
      </c>
      <c r="D17" s="31" t="n">
        <v>6361545</v>
      </c>
      <c r="E17" s="31" t="n">
        <v>3982540</v>
      </c>
      <c r="F17" s="31" t="n">
        <v>4572214</v>
      </c>
      <c r="G17" s="31" t="n">
        <v>5395574</v>
      </c>
      <c r="H17" s="31" t="n">
        <v>5859411</v>
      </c>
      <c r="I17" s="31" t="n">
        <v>5470026</v>
      </c>
    </row>
    <row r="18">
      <c r="A18" s="20" t="inlineStr">
        <is>
          <t>Pamela Bentley</t>
        </is>
      </c>
      <c r="B18" s="37" t="inlineStr">
        <is>
          <t>CFO</t>
        </is>
      </c>
      <c r="C18" s="51" t="inlineStr">
        <is>
          <t>Chief Financial Officer</t>
        </is>
      </c>
      <c r="D18" s="33" t="n"/>
      <c r="E18" s="33" t="n">
        <v>865000</v>
      </c>
      <c r="F18" s="33" t="n">
        <v>4875024</v>
      </c>
      <c r="G18" s="33" t="n">
        <v>4166681</v>
      </c>
      <c r="H18" s="33" t="n">
        <v>2037492</v>
      </c>
      <c r="I18" s="33" t="n">
        <v>2202984</v>
      </c>
    </row>
    <row r="19">
      <c r="A19" s="16" t="inlineStr">
        <is>
          <t>Sandra Buchanan</t>
        </is>
      </c>
      <c r="B19" s="38" t="inlineStr">
        <is>
          <t>CHRO</t>
        </is>
      </c>
      <c r="C19" s="50" t="inlineStr">
        <is>
          <t>Managing Director, Chief Human Resources</t>
        </is>
      </c>
      <c r="D19" s="31" t="n"/>
      <c r="E19" s="31" t="n"/>
      <c r="F19" s="31" t="n"/>
      <c r="G19" s="31" t="n">
        <v>4280908</v>
      </c>
      <c r="H19" s="31" t="n">
        <v>2272250</v>
      </c>
      <c r="I19" s="31" t="n">
        <v>2341648</v>
      </c>
    </row>
    <row r="20">
      <c r="A20" s="20" t="inlineStr">
        <is>
          <t>Sandra Hurse</t>
        </is>
      </c>
      <c r="B20" s="37" t="inlineStr">
        <is>
          <t>CHRO</t>
        </is>
      </c>
      <c r="C20" s="51" t="inlineStr">
        <is>
          <t>Managing Director, Chief Human Resources</t>
        </is>
      </c>
      <c r="D20" s="33" t="n">
        <v>1407081</v>
      </c>
      <c r="E20" s="33" t="n">
        <v>2959658</v>
      </c>
      <c r="F20" s="33" t="n">
        <v>3013636</v>
      </c>
      <c r="G20" s="33" t="n">
        <v>4280908</v>
      </c>
      <c r="H20" s="33" t="n">
        <v>2272250</v>
      </c>
      <c r="I20" s="33" t="n"/>
    </row>
    <row r="21">
      <c r="A21" s="16" t="inlineStr">
        <is>
          <t>Frederick E. Pollock</t>
        </is>
      </c>
      <c r="B21" s="38" t="inlineStr">
        <is>
          <t>CIO</t>
        </is>
      </c>
      <c r="C21" s="50" t="inlineStr">
        <is>
          <t>Managing Director, Chief Investment Offi</t>
        </is>
      </c>
      <c r="D21" s="31" t="n"/>
      <c r="E21" s="31" t="n">
        <v>13838023</v>
      </c>
      <c r="F21" s="31" t="n">
        <v>13825708</v>
      </c>
      <c r="G21" s="31" t="n">
        <v>12009392</v>
      </c>
      <c r="H21" s="31" t="n">
        <v>50772608</v>
      </c>
      <c r="I21" s="31" t="n">
        <v>4446863</v>
      </c>
    </row>
    <row r="22">
      <c r="A22" s="20" t="inlineStr">
        <is>
          <t>Frederick Pollock</t>
        </is>
      </c>
      <c r="B22" s="37" t="inlineStr">
        <is>
          <t>CIO</t>
        </is>
      </c>
      <c r="C22" s="51" t="inlineStr">
        <is>
          <t>Managing Director, Chief Investment Offi</t>
        </is>
      </c>
      <c r="D22" s="33" t="n">
        <v>4752143</v>
      </c>
      <c r="E22" s="33" t="n"/>
      <c r="F22" s="33" t="n"/>
      <c r="G22" s="33" t="n"/>
      <c r="H22" s="33" t="n"/>
      <c r="I22" s="33" t="n"/>
    </row>
    <row r="23">
      <c r="A23" s="16" t="inlineStr">
        <is>
          <t>Francis Idehen</t>
        </is>
      </c>
      <c r="B23" s="38" t="inlineStr">
        <is>
          <t>COO</t>
        </is>
      </c>
      <c r="C23" s="50" t="inlineStr">
        <is>
          <t>Managing Director, Chief Operating Offic</t>
        </is>
      </c>
      <c r="D23" s="31" t="n">
        <v>1883028</v>
      </c>
      <c r="E23" s="31" t="n">
        <v>3998843</v>
      </c>
      <c r="F23" s="31" t="n"/>
      <c r="G23" s="31" t="n"/>
      <c r="H23" s="31" t="n"/>
      <c r="I23" s="31" t="n"/>
    </row>
    <row r="24">
      <c r="A24" s="20" t="inlineStr">
        <is>
          <t>Jonathan R. Levin</t>
        </is>
      </c>
      <c r="B24" s="37" t="inlineStr">
        <is>
          <t>President</t>
        </is>
      </c>
      <c r="C24" s="51" t="inlineStr">
        <is>
          <t>President</t>
        </is>
      </c>
      <c r="D24" s="33" t="n">
        <v>9283700</v>
      </c>
      <c r="E24" s="33" t="n">
        <v>26459911</v>
      </c>
      <c r="F24" s="33" t="n">
        <v>25460861</v>
      </c>
      <c r="G24" s="33" t="n">
        <v>8166421</v>
      </c>
      <c r="H24" s="33" t="n">
        <v>34721756</v>
      </c>
      <c r="I24" s="33" t="n">
        <v>5915291</v>
      </c>
    </row>
  </sheetData>
  <mergeCells count="12">
    <mergeCell ref="B9:I9"/>
    <mergeCell ref="B13:I13"/>
    <mergeCell ref="B12:I12"/>
    <mergeCell ref="A15:I15"/>
    <mergeCell ref="A2:I2"/>
    <mergeCell ref="B7:I7"/>
    <mergeCell ref="A5:I5"/>
    <mergeCell ref="B6:I6"/>
    <mergeCell ref="B11:I11"/>
    <mergeCell ref="B10:I10"/>
    <mergeCell ref="A1:I1"/>
    <mergeCell ref="B8:I8"/>
  </mergeCells>
  <pageMargins left="0.75" right="0.75" top="1" bottom="1" header="0.5" footer="0.5"/>
</worksheet>
</file>

<file path=xl/worksheets/sheet49.xml><?xml version="1.0" encoding="utf-8"?>
<worksheet xmlns="http://schemas.openxmlformats.org/spreadsheetml/2006/main">
  <sheetPr>
    <tabColor rgb="001B3050"/>
    <outlinePr summaryBelow="1" summaryRight="1"/>
    <pageSetUpPr/>
  </sheetPr>
  <dimension ref="A1:J27"/>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 width="14" customWidth="1" min="10" max="10"/>
  </cols>
  <sheetData>
    <row r="1" ht="25" customHeight="1">
      <c r="A1" s="11" t="inlineStr">
        <is>
          <t>Michael Oak Advisors</t>
        </is>
      </c>
    </row>
    <row r="2" ht="22" customHeight="1">
      <c r="A2" s="13" t="inlineStr">
        <is>
          <t>AskOak — VRTS — Virtus Investment Partners, Inc.</t>
        </is>
      </c>
    </row>
    <row r="3">
      <c r="A3" s="14" t="inlineStr">
        <is>
          <t>33 executive-years | 2018–2024</t>
        </is>
      </c>
    </row>
    <row r="5" ht="22" customHeight="1">
      <c r="A5" s="35" t="inlineStr">
        <is>
          <t>Compensation Philosophy &amp; Design</t>
        </is>
      </c>
    </row>
    <row r="6" ht="48" customHeight="1">
      <c r="A6" s="20" t="inlineStr">
        <is>
          <t>Compensation Philosophy</t>
        </is>
      </c>
      <c r="B6" s="48" t="inlineStr">
        <is>
          <t>Pay-for-performance alignment by linking the most significant portion of each executive's pay to performance against specific financial and operational metrics, achievement of long-term strategic priorities, and creation of shareholder value.</t>
        </is>
      </c>
      <c r="C6" s="52" t="n"/>
      <c r="D6" s="52" t="n"/>
      <c r="E6" s="52" t="n"/>
      <c r="F6" s="52" t="n"/>
      <c r="G6" s="52" t="n"/>
      <c r="H6" s="52" t="n"/>
      <c r="I6" s="52" t="n"/>
      <c r="J6" s="53" t="n"/>
    </row>
    <row r="7" ht="15" customHeight="1">
      <c r="A7" s="16" t="inlineStr">
        <is>
          <t>Compensation Consultant</t>
        </is>
      </c>
      <c r="B7" s="49" t="inlineStr">
        <is>
          <t>Mercer</t>
        </is>
      </c>
      <c r="C7" s="52" t="n"/>
      <c r="D7" s="52" t="n"/>
      <c r="E7" s="52" t="n"/>
      <c r="F7" s="52" t="n"/>
      <c r="G7" s="52" t="n"/>
      <c r="H7" s="52" t="n"/>
      <c r="I7" s="52" t="n"/>
      <c r="J7" s="53" t="n"/>
    </row>
    <row r="8" ht="43" customHeight="1">
      <c r="A8" s="20" t="inlineStr">
        <is>
          <t>Peer Group</t>
        </is>
      </c>
      <c r="B8" s="48" t="inlineStr">
        <is>
          <t>Acadian Asset Management; Affiliated Managers Group; AllianceBernstein; Artisan Partners Asset Management; Cohen &amp; Steers; Federated Hermes; Janus Henderson Investors; Victory Capital Holdings; Wisdom Tree Investments</t>
        </is>
      </c>
      <c r="C8" s="52" t="n"/>
      <c r="D8" s="52" t="n"/>
      <c r="E8" s="52" t="n"/>
      <c r="F8" s="52" t="n"/>
      <c r="G8" s="52" t="n"/>
      <c r="H8" s="52" t="n"/>
      <c r="I8" s="52" t="n"/>
      <c r="J8" s="53" t="n"/>
    </row>
    <row r="9" ht="15" customHeight="1">
      <c r="A9" s="16" t="inlineStr">
        <is>
          <t>Say-on-Pay</t>
        </is>
      </c>
      <c r="B9" s="49" t="inlineStr">
        <is>
          <t>93%</t>
        </is>
      </c>
      <c r="C9" s="52" t="n"/>
      <c r="D9" s="52" t="n"/>
      <c r="E9" s="52" t="n"/>
      <c r="F9" s="52" t="n"/>
      <c r="G9" s="52" t="n"/>
      <c r="H9" s="52" t="n"/>
      <c r="I9" s="52" t="n"/>
      <c r="J9" s="53" t="n"/>
    </row>
    <row r="10" ht="32" customHeight="1">
      <c r="A10" s="20" t="inlineStr">
        <is>
          <t>Annual Incentive Structure</t>
        </is>
      </c>
      <c r="B10" s="48" t="inlineStr">
        <is>
          <t>Pool funded from 7% of operating income, as adjusted, before variable incentive compensation. Based on Financial 50%, Operational 30%, Strategic 20% objectives.</t>
        </is>
      </c>
      <c r="C10" s="52" t="n"/>
      <c r="D10" s="52" t="n"/>
      <c r="E10" s="52" t="n"/>
      <c r="F10" s="52" t="n"/>
      <c r="G10" s="52" t="n"/>
      <c r="H10" s="52" t="n"/>
      <c r="I10" s="52" t="n"/>
      <c r="J10" s="53" t="n"/>
    </row>
    <row r="11" ht="15" customHeight="1">
      <c r="A11" s="16" t="inlineStr">
        <is>
          <t>LTI Structure</t>
        </is>
      </c>
      <c r="B11" s="49" t="inlineStr">
        <is>
          <t>50% PSUs and 50% RSUs with three-year performance/vesting periods</t>
        </is>
      </c>
      <c r="C11" s="52" t="n"/>
      <c r="D11" s="52" t="n"/>
      <c r="E11" s="52" t="n"/>
      <c r="F11" s="52" t="n"/>
      <c r="G11" s="52" t="n"/>
      <c r="H11" s="52" t="n"/>
      <c r="I11" s="52" t="n"/>
      <c r="J11" s="53" t="n"/>
    </row>
    <row r="12" ht="15" customHeight="1">
      <c r="A12" s="20" t="inlineStr">
        <is>
          <t>LTI Vehicles</t>
        </is>
      </c>
      <c r="B12" s="48" t="inlineStr">
        <is>
          <t>50% Performance Share Units, 50% Restricted Stock Units</t>
        </is>
      </c>
      <c r="C12" s="52" t="n"/>
      <c r="D12" s="52" t="n"/>
      <c r="E12" s="52" t="n"/>
      <c r="F12" s="52" t="n"/>
      <c r="G12" s="52" t="n"/>
      <c r="H12" s="52" t="n"/>
      <c r="I12" s="52" t="n"/>
      <c r="J12" s="53" t="n"/>
    </row>
    <row r="13" ht="15" customHeight="1">
      <c r="A13" s="16" t="inlineStr">
        <is>
          <t>LTI Vesting</t>
        </is>
      </c>
      <c r="B13" s="49" t="inlineStr">
        <is>
          <t>RSUs vest ratably over three years; PSUs have three-year performance period</t>
        </is>
      </c>
      <c r="C13" s="52" t="n"/>
      <c r="D13" s="52" t="n"/>
      <c r="E13" s="52" t="n"/>
      <c r="F13" s="52" t="n"/>
      <c r="G13" s="52" t="n"/>
      <c r="H13" s="52" t="n"/>
      <c r="I13" s="52" t="n"/>
      <c r="J13" s="53" t="n"/>
    </row>
    <row r="14" ht="15" customHeight="1">
      <c r="A14" s="20" t="inlineStr">
        <is>
          <t>LTI Performance Metrics</t>
        </is>
      </c>
      <c r="B14" s="48" t="inlineStr">
        <is>
          <t>Relative TSR; Relative Net Flow Rate of AUM</t>
        </is>
      </c>
      <c r="C14" s="52" t="n"/>
      <c r="D14" s="52" t="n"/>
      <c r="E14" s="52" t="n"/>
      <c r="F14" s="52" t="n"/>
      <c r="G14" s="52" t="n"/>
      <c r="H14" s="52" t="n"/>
      <c r="I14" s="52" t="n"/>
      <c r="J14" s="53" t="n"/>
    </row>
    <row r="15" ht="15" customHeight="1">
      <c r="A15" s="16" t="inlineStr">
        <is>
          <t>Board Composition</t>
        </is>
      </c>
      <c r="B15" s="49" t="inlineStr">
        <is>
          <t>7 directors, 6 independent, Chair: Timothy A. Holt</t>
        </is>
      </c>
      <c r="C15" s="52" t="n"/>
      <c r="D15" s="52" t="n"/>
      <c r="E15" s="52" t="n"/>
      <c r="F15" s="52" t="n"/>
      <c r="G15" s="52" t="n"/>
      <c r="H15" s="52" t="n"/>
      <c r="I15" s="52" t="n"/>
      <c r="J15" s="53" t="n"/>
    </row>
    <row r="16" ht="15" customHeight="1">
      <c r="A16" s="20" t="inlineStr">
        <is>
          <t>Ownership Requirement</t>
        </is>
      </c>
      <c r="B16" s="48" t="inlineStr">
        <is>
          <t>4x annual cash retainer</t>
        </is>
      </c>
      <c r="C16" s="52" t="n"/>
      <c r="D16" s="52" t="n"/>
      <c r="E16" s="52" t="n"/>
      <c r="F16" s="52" t="n"/>
      <c r="G16" s="52" t="n"/>
      <c r="H16" s="52" t="n"/>
      <c r="I16" s="52" t="n"/>
      <c r="J16" s="53" t="n"/>
    </row>
    <row r="18" ht="22" customHeight="1">
      <c r="A18" s="35" t="inlineStr">
        <is>
          <t>Executive TDC Matrix (USD$)</t>
        </is>
      </c>
    </row>
    <row r="19" ht="32" customHeight="1">
      <c r="A19" s="15" t="inlineStr">
        <is>
          <t>Name</t>
        </is>
      </c>
      <c r="B19" s="15" t="inlineStr">
        <is>
          <t>Role</t>
        </is>
      </c>
      <c r="C19" s="15" t="inlineStr">
        <is>
          <t>Title</t>
        </is>
      </c>
      <c r="D19" s="15" t="inlineStr">
        <is>
          <t>2018</t>
        </is>
      </c>
      <c r="E19" s="15" t="inlineStr">
        <is>
          <t>2019</t>
        </is>
      </c>
      <c r="F19" s="15" t="inlineStr">
        <is>
          <t>2020</t>
        </is>
      </c>
      <c r="G19" s="15" t="inlineStr">
        <is>
          <t>2021</t>
        </is>
      </c>
      <c r="H19" s="15" t="inlineStr">
        <is>
          <t>2022</t>
        </is>
      </c>
      <c r="I19" s="15" t="inlineStr">
        <is>
          <t>2023</t>
        </is>
      </c>
      <c r="J19" s="15" t="inlineStr">
        <is>
          <t>2024</t>
        </is>
      </c>
    </row>
    <row r="20">
      <c r="A20" s="16" t="inlineStr">
        <is>
          <t>George R. Aylward</t>
        </is>
      </c>
      <c r="B20" s="38" t="inlineStr">
        <is>
          <t>CEO</t>
        </is>
      </c>
      <c r="C20" s="50" t="inlineStr">
        <is>
          <t>President and Chief Executive Officer</t>
        </is>
      </c>
      <c r="D20" s="31" t="n">
        <v>4413750</v>
      </c>
      <c r="E20" s="31" t="n">
        <v>7314000</v>
      </c>
      <c r="F20" s="31" t="n">
        <v>8005917</v>
      </c>
      <c r="G20" s="31" t="n">
        <v>8614966</v>
      </c>
      <c r="H20" s="31" t="n">
        <v>6515250</v>
      </c>
      <c r="I20" s="31" t="n">
        <v>6616500</v>
      </c>
      <c r="J20" s="31" t="n">
        <v>6858917</v>
      </c>
    </row>
    <row r="21">
      <c r="A21" s="20" t="inlineStr">
        <is>
          <t>Michael A. Angerthal</t>
        </is>
      </c>
      <c r="B21" s="37" t="inlineStr">
        <is>
          <t>CFO</t>
        </is>
      </c>
      <c r="C21" s="51" t="inlineStr">
        <is>
          <t>Executive Vice President Chief Financial</t>
        </is>
      </c>
      <c r="D21" s="33" t="n">
        <v>2888936</v>
      </c>
      <c r="E21" s="33" t="n">
        <v>3114000</v>
      </c>
      <c r="F21" s="33" t="n">
        <v>3439250</v>
      </c>
      <c r="G21" s="33" t="n">
        <v>3739500</v>
      </c>
      <c r="H21" s="33" t="n">
        <v>3186083</v>
      </c>
      <c r="I21" s="33" t="n">
        <v>3141500</v>
      </c>
      <c r="J21" s="33" t="n">
        <v>3217250</v>
      </c>
    </row>
    <row r="22">
      <c r="A22" s="16" t="inlineStr">
        <is>
          <t>Mardelle W. Peña</t>
        </is>
      </c>
      <c r="B22" s="38" t="inlineStr">
        <is>
          <t>CHRO</t>
        </is>
      </c>
      <c r="C22" s="50" t="inlineStr">
        <is>
          <t>Executive Vice President, Chief Human Re</t>
        </is>
      </c>
      <c r="D22" s="31" t="n"/>
      <c r="E22" s="31" t="n"/>
      <c r="F22" s="31" t="n"/>
      <c r="G22" s="31" t="n"/>
      <c r="H22" s="31" t="n"/>
      <c r="I22" s="31" t="n">
        <v>1181500</v>
      </c>
      <c r="J22" s="31" t="n"/>
    </row>
    <row r="23">
      <c r="A23" s="20" t="inlineStr">
        <is>
          <t>Andra C. Purkalitis</t>
        </is>
      </c>
      <c r="B23" s="37" t="inlineStr">
        <is>
          <t>CLO</t>
        </is>
      </c>
      <c r="C23" s="51" t="inlineStr">
        <is>
          <t>Executive Vice President Chief Legal Off</t>
        </is>
      </c>
      <c r="D23" s="33" t="n"/>
      <c r="E23" s="33" t="n"/>
      <c r="F23" s="33" t="n"/>
      <c r="G23" s="33" t="n"/>
      <c r="H23" s="33" t="n"/>
      <c r="I23" s="33" t="n"/>
      <c r="J23" s="33" t="n">
        <v>2646026</v>
      </c>
    </row>
    <row r="24">
      <c r="A24" s="16" t="inlineStr">
        <is>
          <t>Wendy J. Hills</t>
        </is>
      </c>
      <c r="B24" s="38" t="inlineStr">
        <is>
          <t>CLO</t>
        </is>
      </c>
      <c r="C24" s="50" t="inlineStr">
        <is>
          <t>Executive Vice President, Chief Legal Of</t>
        </is>
      </c>
      <c r="D24" s="31" t="n"/>
      <c r="E24" s="31" t="n"/>
      <c r="F24" s="31" t="n">
        <v>1992855</v>
      </c>
      <c r="G24" s="31" t="n">
        <v>2064500</v>
      </c>
      <c r="H24" s="31" t="n">
        <v>1705250</v>
      </c>
      <c r="I24" s="31" t="n"/>
      <c r="J24" s="31" t="n"/>
    </row>
    <row r="25">
      <c r="A25" s="20" t="inlineStr">
        <is>
          <t>Richard W. Smirl</t>
        </is>
      </c>
      <c r="B25" s="37" t="inlineStr">
        <is>
          <t>COO</t>
        </is>
      </c>
      <c r="C25" s="51" t="inlineStr">
        <is>
          <t>Executive Vice President Chief Operating</t>
        </is>
      </c>
      <c r="D25" s="33" t="n"/>
      <c r="E25" s="33" t="n"/>
      <c r="F25" s="33" t="n"/>
      <c r="G25" s="33" t="n">
        <v>3176281</v>
      </c>
      <c r="H25" s="33" t="n">
        <v>4070250</v>
      </c>
      <c r="I25" s="33" t="n">
        <v>3241500</v>
      </c>
      <c r="J25" s="33" t="n">
        <v>3213083</v>
      </c>
    </row>
    <row r="26">
      <c r="A26" s="16" t="inlineStr">
        <is>
          <t>Barry M. Mandinach</t>
        </is>
      </c>
      <c r="B26" s="38" t="inlineStr">
        <is>
          <t>President</t>
        </is>
      </c>
      <c r="C26" s="50" t="inlineStr">
        <is>
          <t>Executive Vice President Head of Distrib</t>
        </is>
      </c>
      <c r="D26" s="31" t="n">
        <v>2428750</v>
      </c>
      <c r="E26" s="31" t="n">
        <v>2479057</v>
      </c>
      <c r="F26" s="31" t="n">
        <v>2679250</v>
      </c>
      <c r="G26" s="31" t="n">
        <v>3029500</v>
      </c>
      <c r="H26" s="31" t="n">
        <v>2380250</v>
      </c>
      <c r="I26" s="31" t="n">
        <v>2406500</v>
      </c>
      <c r="J26" s="31" t="n">
        <v>2432250</v>
      </c>
    </row>
    <row r="27">
      <c r="A27" s="20" t="inlineStr">
        <is>
          <t>Francis G. Waltman</t>
        </is>
      </c>
      <c r="B27" s="37" t="inlineStr">
        <is>
          <t>President</t>
        </is>
      </c>
      <c r="C27" s="51" t="inlineStr">
        <is>
          <t>Executive Vice President, Product Manage</t>
        </is>
      </c>
      <c r="D27" s="33" t="n">
        <v>1993750</v>
      </c>
      <c r="E27" s="33" t="n">
        <v>2104000</v>
      </c>
      <c r="F27" s="33" t="n">
        <v>2414250</v>
      </c>
      <c r="G27" s="33" t="n"/>
      <c r="H27" s="33" t="n"/>
      <c r="I27" s="33" t="n"/>
      <c r="J27" s="33" t="n"/>
    </row>
  </sheetData>
  <mergeCells count="15">
    <mergeCell ref="B15:J15"/>
    <mergeCell ref="B7:J7"/>
    <mergeCell ref="A1:J1"/>
    <mergeCell ref="A5:J5"/>
    <mergeCell ref="B11:J11"/>
    <mergeCell ref="B10:J10"/>
    <mergeCell ref="A18:J18"/>
    <mergeCell ref="B14:J14"/>
    <mergeCell ref="B9:J9"/>
    <mergeCell ref="B8:J8"/>
    <mergeCell ref="A2:J2"/>
    <mergeCell ref="B12:J12"/>
    <mergeCell ref="B13:J13"/>
    <mergeCell ref="B6:J6"/>
    <mergeCell ref="B16:J16"/>
  </mergeCells>
  <pageMargins left="0.75" right="0.75" top="1" bottom="1" header="0.5" footer="0.5"/>
</worksheet>
</file>

<file path=xl/worksheets/sheet5.xml><?xml version="1.0" encoding="utf-8"?>
<worksheet xmlns="http://schemas.openxmlformats.org/spreadsheetml/2006/main">
  <sheetPr>
    <outlinePr summaryBelow="1" summaryRight="1"/>
    <pageSetUpPr/>
  </sheetPr>
  <dimension ref="A1:Q272"/>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3"/>
    <col width="22" customWidth="1" min="4" max="4"/>
    <col width="14" customWidth="1" min="5" max="12"/>
    <col width="40" customWidth="1" min="13" max="13"/>
    <col width="14" customWidth="1" min="14" max="15"/>
    <col width="30" customWidth="1" min="16" max="16"/>
    <col width="10" customWidth="1" min="17" max="17"/>
    <col width="14" customWidth="1" min="18" max="18"/>
  </cols>
  <sheetData>
    <row r="1" ht="27.6" customHeight="1">
      <c r="A1" s="1" t="inlineStr">
        <is>
          <t>Ticker</t>
        </is>
      </c>
      <c r="B1" s="1" t="inlineStr">
        <is>
          <t>Company</t>
        </is>
      </c>
      <c r="C1" s="1" t="inlineStr">
        <is>
          <t>Proxy Year</t>
        </is>
      </c>
      <c r="D1" s="1" t="inlineStr">
        <is>
          <t>Executive</t>
        </is>
      </c>
      <c r="E1" s="1" t="inlineStr">
        <is>
          <t>Title</t>
        </is>
      </c>
      <c r="F1" s="1" t="inlineStr">
        <is>
          <t>Min %</t>
        </is>
      </c>
      <c r="G1" s="1" t="inlineStr">
        <is>
          <t>Target %</t>
        </is>
      </c>
      <c r="H1" s="1" t="inlineStr">
        <is>
          <t>Max %</t>
        </is>
      </c>
      <c r="I1" s="1" t="inlineStr">
        <is>
          <t>Min $</t>
        </is>
      </c>
      <c r="J1" s="1" t="inlineStr">
        <is>
          <t>Target $</t>
        </is>
      </c>
      <c r="K1" s="1" t="inlineStr">
        <is>
          <t>Max $</t>
        </is>
      </c>
      <c r="L1" s="1" t="inlineStr">
        <is>
          <t>Target % of Salary</t>
        </is>
      </c>
      <c r="M1" s="1" t="inlineStr">
        <is>
          <t>Metrics</t>
        </is>
      </c>
      <c r="N1" s="1" t="inlineStr">
        <is>
          <t>Actual Payout</t>
        </is>
      </c>
      <c r="O1" s="1" t="inlineStr">
        <is>
          <t>Notes</t>
        </is>
      </c>
      <c r="P1" s="1" t="inlineStr">
        <is>
          <t>Source File</t>
        </is>
      </c>
      <c r="Q1" s="1" t="inlineStr">
        <is>
          <t>GICS Sector</t>
        </is>
      </c>
    </row>
    <row r="2">
      <c r="A2" s="9" t="inlineStr">
        <is>
          <t>AMG</t>
        </is>
      </c>
      <c r="B2" s="9" t="inlineStr">
        <is>
          <t>Affiliated Managers Group, Inc.</t>
        </is>
      </c>
      <c r="C2" s="9" t="n">
        <v>2021</v>
      </c>
      <c r="D2" s="9" t="inlineStr">
        <is>
          <t>Jay C. Horgen</t>
        </is>
      </c>
      <c r="E2" s="9" t="inlineStr">
        <is>
          <t>President and Chief Executive Officer</t>
        </is>
      </c>
      <c r="F2" s="9" t="n"/>
      <c r="G2" s="9" t="n"/>
      <c r="H2" s="9" t="n"/>
      <c r="I2" s="9" t="n"/>
      <c r="J2" s="9" t="n"/>
      <c r="K2" s="9" t="n">
        <v>4000000</v>
      </c>
      <c r="L2" s="9" t="n"/>
      <c r="M2" s="9" t="inlineStr">
        <is>
          <t>Business Initiatives 45% (Individual Objectives 20%, Operational Performance 20%, Strategic Initiatives 20%, Capital Management 20%, Risk Management &amp; ESG 20%), Annual Financial Performance 55% (Economic earnings per share 50%, EBITDA margin 50%)</t>
        </is>
      </c>
      <c r="N2" s="9" t="n">
        <v>2550000</v>
      </c>
      <c r="O2" s="9" t="inlineStr">
        <is>
          <t>Cash bonus capped at $4.0 million for CEO</t>
        </is>
      </c>
      <c r="P2" s="9" t="inlineStr">
        <is>
          <t>AFFILIATED MANAGERS GROUP INC - AMG - FY2020 Proxy - Filed 2021-04-19.html</t>
        </is>
      </c>
      <c r="Q2" s="9" t="inlineStr">
        <is>
          <t>Financials</t>
        </is>
      </c>
    </row>
    <row r="3">
      <c r="A3" s="9" t="inlineStr">
        <is>
          <t>AMG</t>
        </is>
      </c>
      <c r="B3" s="9" t="inlineStr">
        <is>
          <t>Affiliated Managers Group, Inc.</t>
        </is>
      </c>
      <c r="C3" s="9" t="n">
        <v>2022</v>
      </c>
      <c r="D3" s="9" t="inlineStr">
        <is>
          <t>Jay C. Horgen</t>
        </is>
      </c>
      <c r="E3" s="9" t="inlineStr">
        <is>
          <t>President and Chief Executive Officer</t>
        </is>
      </c>
      <c r="F3" s="9" t="n"/>
      <c r="G3" s="9" t="n"/>
      <c r="H3" s="9" t="n"/>
      <c r="I3" s="9" t="n"/>
      <c r="J3" s="9" t="n">
        <v>9600000</v>
      </c>
      <c r="K3" s="9" t="n">
        <v>17500000</v>
      </c>
      <c r="L3" s="9" t="n">
        <v>1280</v>
      </c>
      <c r="M3" s="9" t="inlineStr">
        <is>
          <t>Annual Management Fee EBITDA 15%, Annual Economic Earnings Per Share 15%, Relative Earnings Growth 10%, Absolute TSR 10%, Relative TSR 10%, AMG Distribution 5%, Capital Deployment 15%, ESG and Strategic 10%</t>
        </is>
      </c>
      <c r="N3" s="9" t="n">
        <v>4755000</v>
      </c>
      <c r="O3" s="9" t="inlineStr">
        <is>
          <t>Performance Assessment score of 147% applied to target, reduced by $1.7M for 2019 alignment award impact</t>
        </is>
      </c>
      <c r="P3" s="9" t="inlineStr">
        <is>
          <t>AFFILIATED MANAGERS GROUP INC - AMG - FY2021 Proxy - Filed 2022-04-15.html</t>
        </is>
      </c>
      <c r="Q3" s="9" t="inlineStr">
        <is>
          <t>Financials</t>
        </is>
      </c>
    </row>
    <row r="4">
      <c r="A4" s="9" t="inlineStr">
        <is>
          <t>AMG</t>
        </is>
      </c>
      <c r="B4" s="9" t="inlineStr">
        <is>
          <t>Affiliated Managers Group, Inc.</t>
        </is>
      </c>
      <c r="C4" s="9" t="n">
        <v>2022</v>
      </c>
      <c r="D4" s="9" t="inlineStr">
        <is>
          <t>Thomas M. Wojcik</t>
        </is>
      </c>
      <c r="E4" s="9" t="inlineStr">
        <is>
          <t>Chief Financial Officer</t>
        </is>
      </c>
      <c r="F4" s="9" t="n"/>
      <c r="G4" s="9" t="n"/>
      <c r="H4" s="9" t="n"/>
      <c r="I4" s="9" t="n"/>
      <c r="J4" s="9" t="n"/>
      <c r="K4" s="9" t="n">
        <v>10000000</v>
      </c>
      <c r="L4" s="9" t="n"/>
      <c r="M4" s="9" t="inlineStr">
        <is>
          <t>Same metrics as CEO with customized weightings and targets</t>
        </is>
      </c>
      <c r="N4" s="9" t="n">
        <v>2400000</v>
      </c>
      <c r="O4" s="9" t="inlineStr">
        <is>
          <t>Performance Assessment score reflected leadership in capital management and strategic execution</t>
        </is>
      </c>
      <c r="P4" s="9" t="inlineStr">
        <is>
          <t>AFFILIATED MANAGERS GROUP INC - AMG - FY2021 Proxy - Filed 2022-04-15.html</t>
        </is>
      </c>
      <c r="Q4" s="9" t="inlineStr">
        <is>
          <t>Financials</t>
        </is>
      </c>
    </row>
    <row r="5">
      <c r="A5" s="9" t="inlineStr">
        <is>
          <t>AMG</t>
        </is>
      </c>
      <c r="B5" s="9" t="inlineStr">
        <is>
          <t>Affiliated Managers Group, Inc.</t>
        </is>
      </c>
      <c r="C5" s="9" t="n">
        <v>2022</v>
      </c>
      <c r="D5" s="9" t="inlineStr">
        <is>
          <t>Rizwan M. Jamal</t>
        </is>
      </c>
      <c r="E5" s="9" t="inlineStr">
        <is>
          <t>Head of Affiliate Investments</t>
        </is>
      </c>
      <c r="F5" s="9" t="n"/>
      <c r="G5" s="9" t="n"/>
      <c r="H5" s="9" t="n"/>
      <c r="I5" s="9" t="n"/>
      <c r="J5" s="9" t="n"/>
      <c r="K5" s="9" t="n">
        <v>10000000</v>
      </c>
      <c r="L5" s="9" t="n"/>
      <c r="M5" s="9" t="inlineStr">
        <is>
          <t>Same metrics as CEO with customized weightings and targets</t>
        </is>
      </c>
      <c r="N5" s="9" t="n">
        <v>2100000</v>
      </c>
      <c r="O5" s="9" t="inlineStr">
        <is>
          <t>Performance Assessment reflected leadership in growth investments and exceptional investment activity</t>
        </is>
      </c>
      <c r="P5" s="9" t="inlineStr">
        <is>
          <t>AFFILIATED MANAGERS GROUP INC - AMG - FY2021 Proxy - Filed 2022-04-15.html</t>
        </is>
      </c>
      <c r="Q5" s="9" t="inlineStr">
        <is>
          <t>Financials</t>
        </is>
      </c>
    </row>
    <row r="6">
      <c r="A6" s="9" t="inlineStr">
        <is>
          <t>AMG</t>
        </is>
      </c>
      <c r="B6" s="9" t="inlineStr">
        <is>
          <t>Affiliated Managers Group, Inc.</t>
        </is>
      </c>
      <c r="C6" s="9" t="n">
        <v>2022</v>
      </c>
      <c r="D6" s="9" t="inlineStr">
        <is>
          <t>John R. Erickson</t>
        </is>
      </c>
      <c r="E6" s="9" t="inlineStr">
        <is>
          <t>Head of Affiliate Engagement</t>
        </is>
      </c>
      <c r="F6" s="9" t="n"/>
      <c r="G6" s="9" t="n"/>
      <c r="H6" s="9" t="n"/>
      <c r="I6" s="9" t="n"/>
      <c r="J6" s="9" t="n"/>
      <c r="K6" s="9" t="n">
        <v>10000000</v>
      </c>
      <c r="L6" s="9" t="n"/>
      <c r="M6" s="9" t="inlineStr">
        <is>
          <t>Same metrics as CEO with customized weightings and targets</t>
        </is>
      </c>
      <c r="N6" s="9" t="n">
        <v>1250000</v>
      </c>
      <c r="O6" s="9" t="inlineStr">
        <is>
          <t>Performance Assessment reflected leadership in Affiliate relationship management and strategic engagement</t>
        </is>
      </c>
      <c r="P6" s="9" t="inlineStr">
        <is>
          <t>AFFILIATED MANAGERS GROUP INC - AMG - FY2021 Proxy - Filed 2022-04-15.html</t>
        </is>
      </c>
      <c r="Q6" s="9" t="inlineStr">
        <is>
          <t>Financials</t>
        </is>
      </c>
    </row>
    <row r="7">
      <c r="A7" s="9" t="inlineStr">
        <is>
          <t>AMG</t>
        </is>
      </c>
      <c r="B7" s="9" t="inlineStr">
        <is>
          <t>Affiliated Managers Group, Inc.</t>
        </is>
      </c>
      <c r="C7" s="9" t="n">
        <v>2022</v>
      </c>
      <c r="D7" s="9" t="inlineStr">
        <is>
          <t>David M. Billings</t>
        </is>
      </c>
      <c r="E7" s="9" t="inlineStr">
        <is>
          <t>General Counsel and Secretary</t>
        </is>
      </c>
      <c r="F7" s="9" t="n"/>
      <c r="G7" s="9" t="n"/>
      <c r="H7" s="9" t="n"/>
      <c r="I7" s="9" t="n"/>
      <c r="J7" s="9" t="n"/>
      <c r="K7" s="9" t="n">
        <v>5000000</v>
      </c>
      <c r="L7" s="9" t="n"/>
      <c r="M7" s="9" t="inlineStr">
        <is>
          <t>Same metrics as CEO with customized weightings and targets</t>
        </is>
      </c>
      <c r="N7" s="9" t="n">
        <v>1125000</v>
      </c>
      <c r="O7" s="9" t="inlineStr">
        <is>
          <t>Performance Assessment reflected leadership in corporate affairs and governance</t>
        </is>
      </c>
      <c r="P7" s="9" t="inlineStr">
        <is>
          <t>AFFILIATED MANAGERS GROUP INC - AMG - FY2021 Proxy - Filed 2022-04-15.html</t>
        </is>
      </c>
      <c r="Q7" s="9" t="inlineStr">
        <is>
          <t>Financials</t>
        </is>
      </c>
    </row>
    <row r="8">
      <c r="A8" s="9" t="inlineStr">
        <is>
          <t>AMG</t>
        </is>
      </c>
      <c r="B8" s="9" t="inlineStr">
        <is>
          <t>Affiliated Managers Group, Inc.</t>
        </is>
      </c>
      <c r="C8" s="9" t="n">
        <v>2023</v>
      </c>
      <c r="D8" s="9" t="inlineStr">
        <is>
          <t>Jay C. Horgen</t>
        </is>
      </c>
      <c r="E8" s="9" t="inlineStr">
        <is>
          <t>President and Chief Executive Officer</t>
        </is>
      </c>
      <c r="F8" s="9" t="n"/>
      <c r="G8" s="9" t="n"/>
      <c r="H8" s="9" t="n"/>
      <c r="I8" s="9" t="n"/>
      <c r="J8" s="9" t="n">
        <v>4962900</v>
      </c>
      <c r="K8" s="9" t="n">
        <v>6525000</v>
      </c>
      <c r="L8" s="9" t="n">
        <v>661.7</v>
      </c>
      <c r="M8" s="9" t="inlineStr">
        <is>
          <t>Financial Metrics 75%, Strategic and Organizational Initiatives 25%</t>
        </is>
      </c>
      <c r="N8" s="9" t="n">
        <v>5995000</v>
      </c>
      <c r="O8" s="9" t="inlineStr">
        <is>
          <t>2022 Target Payout set at $12.3 million based on peer median, allocated formulaically between cash and equity</t>
        </is>
      </c>
      <c r="P8" s="9" t="inlineStr">
        <is>
          <t>AFFILIATED MANAGERS GROUP INC - AMG - FY2022 Proxy - Filed 2023-04-14.html</t>
        </is>
      </c>
      <c r="Q8" s="9" t="inlineStr">
        <is>
          <t>Financials</t>
        </is>
      </c>
    </row>
    <row r="9">
      <c r="A9" s="9" t="inlineStr">
        <is>
          <t>AMG</t>
        </is>
      </c>
      <c r="B9" s="9" t="inlineStr">
        <is>
          <t>Affiliated Managers Group, Inc.</t>
        </is>
      </c>
      <c r="C9" s="9" t="n">
        <v>2023</v>
      </c>
      <c r="D9" s="9" t="inlineStr">
        <is>
          <t>Rizwan M. Jamal</t>
        </is>
      </c>
      <c r="E9" s="9" t="inlineStr">
        <is>
          <t>Head of Affiliate Investments</t>
        </is>
      </c>
      <c r="F9" s="9" t="n"/>
      <c r="G9" s="9" t="n"/>
      <c r="H9" s="9" t="n"/>
      <c r="I9" s="9" t="n"/>
      <c r="J9" s="9" t="n">
        <v>2580000</v>
      </c>
      <c r="K9" s="9" t="n">
        <v>4300000</v>
      </c>
      <c r="L9" s="9" t="n">
        <v>516</v>
      </c>
      <c r="M9" s="9" t="inlineStr">
        <is>
          <t>Financial Metrics 75%, Strategic and Organizational Initiatives 25%</t>
        </is>
      </c>
      <c r="N9" s="9" t="n">
        <v>3193000</v>
      </c>
      <c r="O9" s="9" t="inlineStr">
        <is>
          <t>Annual Incentive Compensation capped at $10.0 million</t>
        </is>
      </c>
      <c r="P9" s="9" t="inlineStr">
        <is>
          <t>AFFILIATED MANAGERS GROUP INC - AMG - FY2022 Proxy - Filed 2023-04-14.html</t>
        </is>
      </c>
      <c r="Q9" s="9" t="inlineStr">
        <is>
          <t>Financials</t>
        </is>
      </c>
    </row>
    <row r="10">
      <c r="A10" s="9" t="inlineStr">
        <is>
          <t>AMG</t>
        </is>
      </c>
      <c r="B10" s="9" t="inlineStr">
        <is>
          <t>Affiliated Managers Group, Inc.</t>
        </is>
      </c>
      <c r="C10" s="9" t="n">
        <v>2023</v>
      </c>
      <c r="D10" s="9" t="inlineStr">
        <is>
          <t>Thomas M. Wojcik</t>
        </is>
      </c>
      <c r="E10" s="9" t="inlineStr">
        <is>
          <t>Chief Financial Officer</t>
        </is>
      </c>
      <c r="F10" s="9" t="n"/>
      <c r="G10" s="9" t="n"/>
      <c r="H10" s="9" t="n"/>
      <c r="I10" s="9" t="n"/>
      <c r="J10" s="9" t="n">
        <v>2540000</v>
      </c>
      <c r="K10" s="9" t="n">
        <v>4300000</v>
      </c>
      <c r="L10" s="9" t="n">
        <v>508</v>
      </c>
      <c r="M10" s="9" t="inlineStr">
        <is>
          <t>Financial Metrics 75%, Strategic and Organizational Initiatives 25%</t>
        </is>
      </c>
      <c r="N10" s="9" t="n">
        <v>3167000</v>
      </c>
      <c r="O10" s="9" t="inlineStr">
        <is>
          <t>Annual Incentive Compensation capped at $10.0 million</t>
        </is>
      </c>
      <c r="P10" s="9" t="inlineStr">
        <is>
          <t>AFFILIATED MANAGERS GROUP INC - AMG - FY2022 Proxy - Filed 2023-04-14.html</t>
        </is>
      </c>
      <c r="Q10" s="9" t="inlineStr">
        <is>
          <t>Financials</t>
        </is>
      </c>
    </row>
    <row r="11">
      <c r="A11" s="9" t="inlineStr">
        <is>
          <t>AMG</t>
        </is>
      </c>
      <c r="B11" s="9" t="inlineStr">
        <is>
          <t>Affiliated Managers Group, Inc.</t>
        </is>
      </c>
      <c r="C11" s="9" t="n">
        <v>2023</v>
      </c>
      <c r="D11" s="9" t="inlineStr">
        <is>
          <t>John R. Erickson</t>
        </is>
      </c>
      <c r="E11" s="9" t="inlineStr">
        <is>
          <t>Head of Affiliate Engagement</t>
        </is>
      </c>
      <c r="F11" s="9" t="n"/>
      <c r="G11" s="9" t="n"/>
      <c r="H11" s="9" t="n"/>
      <c r="I11" s="9" t="n"/>
      <c r="J11" s="9" t="n">
        <v>1500000</v>
      </c>
      <c r="K11" s="9" t="n">
        <v>4300000</v>
      </c>
      <c r="L11" s="9" t="n">
        <v>300</v>
      </c>
      <c r="M11" s="9" t="inlineStr">
        <is>
          <t>Financial Metrics 75%, Strategic and Organizational Initiatives 25%</t>
        </is>
      </c>
      <c r="N11" s="9" t="n">
        <v>1990000</v>
      </c>
      <c r="O11" s="9" t="inlineStr">
        <is>
          <t>Annual Incentive Compensation capped at $10.0 million</t>
        </is>
      </c>
      <c r="P11" s="9" t="inlineStr">
        <is>
          <t>AFFILIATED MANAGERS GROUP INC - AMG - FY2022 Proxy - Filed 2023-04-14.html</t>
        </is>
      </c>
      <c r="Q11" s="9" t="inlineStr">
        <is>
          <t>Financials</t>
        </is>
      </c>
    </row>
    <row r="12">
      <c r="A12" s="9" t="inlineStr">
        <is>
          <t>AMG</t>
        </is>
      </c>
      <c r="B12" s="9" t="inlineStr">
        <is>
          <t>Affiliated Managers Group, Inc.</t>
        </is>
      </c>
      <c r="C12" s="9" t="n">
        <v>2023</v>
      </c>
      <c r="D12" s="9" t="inlineStr">
        <is>
          <t>David M. Billings</t>
        </is>
      </c>
      <c r="E12" s="9" t="inlineStr">
        <is>
          <t>Senior Advisor and Former General Counsel and Secretary</t>
        </is>
      </c>
      <c r="F12" s="9" t="n"/>
      <c r="G12" s="9" t="n"/>
      <c r="H12" s="9" t="n"/>
      <c r="I12" s="9" t="n"/>
      <c r="J12" s="9" t="n">
        <v>1000000</v>
      </c>
      <c r="K12" s="9" t="n">
        <v>2250000</v>
      </c>
      <c r="L12" s="9" t="n">
        <v>200</v>
      </c>
      <c r="M12" s="9" t="inlineStr">
        <is>
          <t>Financial Metrics 75%, Strategic and Organizational Initiatives 25%</t>
        </is>
      </c>
      <c r="N12" s="9" t="n">
        <v>1262500</v>
      </c>
      <c r="O12" s="9" t="inlineStr">
        <is>
          <t>Annual Incentive Compensation capped at $5.0 million</t>
        </is>
      </c>
      <c r="P12" s="9" t="inlineStr">
        <is>
          <t>AFFILIATED MANAGERS GROUP INC - AMG - FY2022 Proxy - Filed 2023-04-14.html</t>
        </is>
      </c>
      <c r="Q12" s="9" t="inlineStr">
        <is>
          <t>Financials</t>
        </is>
      </c>
    </row>
    <row r="13">
      <c r="A13" s="9" t="inlineStr">
        <is>
          <t>AMP</t>
        </is>
      </c>
      <c r="B13" s="9" t="inlineStr">
        <is>
          <t>Ameriprise Financial, Inc.</t>
        </is>
      </c>
      <c r="C13" s="9" t="n">
        <v>2022</v>
      </c>
      <c r="D13" s="9" t="inlineStr">
        <is>
          <t>James M. Cracchiolo</t>
        </is>
      </c>
      <c r="E13" s="9" t="inlineStr">
        <is>
          <t>Chairman and Chief Executive Officer</t>
        </is>
      </c>
      <c r="F13" s="9" t="n"/>
      <c r="G13" s="9" t="n"/>
      <c r="H13" s="9" t="n">
        <v>175</v>
      </c>
      <c r="I13" s="9" t="n"/>
      <c r="J13" s="9" t="n">
        <v>3900000</v>
      </c>
      <c r="K13" s="9" t="n"/>
      <c r="L13" s="9" t="n"/>
      <c r="M13" s="9" t="inlineStr">
        <is>
          <t>Financial Performance 70%, Business and Strategic Performance 30%</t>
        </is>
      </c>
      <c r="N13" s="9" t="n">
        <v>6772500</v>
      </c>
      <c r="O13" s="9" t="inlineStr">
        <is>
          <t>2021 target multiplied by 175% of target. Overall company score of 172.5% with CEO receiving 175%</t>
        </is>
      </c>
      <c r="P13" s="9" t="inlineStr">
        <is>
          <t>AMERIPRISE FINANCIAL INC - AMP - FY2021 Proxy - Filed 2022-03-18.html</t>
        </is>
      </c>
      <c r="Q13" s="9" t="inlineStr">
        <is>
          <t>Financials</t>
        </is>
      </c>
    </row>
    <row r="14">
      <c r="A14" s="9" t="inlineStr">
        <is>
          <t>AMP</t>
        </is>
      </c>
      <c r="B14" s="9" t="inlineStr">
        <is>
          <t>Ameriprise Financial, Inc.</t>
        </is>
      </c>
      <c r="C14" s="9" t="n">
        <v>2022</v>
      </c>
      <c r="D14" s="9" t="inlineStr">
        <is>
          <t>Walter S. Berman</t>
        </is>
      </c>
      <c r="E14" s="9" t="inlineStr">
        <is>
          <t>Executive Vice President, Chief Financial Officer</t>
        </is>
      </c>
      <c r="F14" s="9" t="n"/>
      <c r="G14" s="9" t="n"/>
      <c r="H14" s="9" t="n"/>
      <c r="I14" s="9" t="n"/>
      <c r="J14" s="9" t="n"/>
      <c r="K14" s="9" t="n"/>
      <c r="L14" s="9" t="n"/>
      <c r="M14" s="9" t="inlineStr">
        <is>
          <t>Financial Performance 70%, Business and Strategic Performance 30%</t>
        </is>
      </c>
      <c r="N14" s="9" t="n">
        <v>3325000</v>
      </c>
      <c r="O14" s="9" t="inlineStr">
        <is>
          <t>Award based on 172.5% pool funding with individual performance assessment</t>
        </is>
      </c>
      <c r="P14" s="9" t="inlineStr">
        <is>
          <t>AMERIPRISE FINANCIAL INC - AMP - FY2021 Proxy - Filed 2022-03-18.html</t>
        </is>
      </c>
      <c r="Q14" s="9" t="inlineStr">
        <is>
          <t>Financials</t>
        </is>
      </c>
    </row>
    <row r="15">
      <c r="A15" s="9" t="inlineStr">
        <is>
          <t>AMP</t>
        </is>
      </c>
      <c r="B15" s="9" t="inlineStr">
        <is>
          <t>Ameriprise Financial, Inc.</t>
        </is>
      </c>
      <c r="C15" s="9" t="n">
        <v>2022</v>
      </c>
      <c r="D15" s="9" t="inlineStr">
        <is>
          <t>William F. Truscott</t>
        </is>
      </c>
      <c r="E15" s="9" t="inlineStr">
        <is>
          <t>Chief Executive Officer, Global Asset Management</t>
        </is>
      </c>
      <c r="F15" s="9" t="n"/>
      <c r="G15" s="9" t="n"/>
      <c r="H15" s="9" t="n"/>
      <c r="I15" s="9" t="n"/>
      <c r="J15" s="9" t="n"/>
      <c r="K15" s="9" t="n"/>
      <c r="L15" s="9" t="n"/>
      <c r="M15" s="9" t="inlineStr">
        <is>
          <t>Financial Performance 70%, Business and Strategic Performance 30%</t>
        </is>
      </c>
      <c r="N15" s="9" t="n">
        <v>3060000</v>
      </c>
      <c r="O15" s="9" t="inlineStr">
        <is>
          <t>Award based on 172.5% pool funding with individual performance assessment</t>
        </is>
      </c>
      <c r="P15" s="9" t="inlineStr">
        <is>
          <t>AMERIPRISE FINANCIAL INC - AMP - FY2021 Proxy - Filed 2022-03-18.html</t>
        </is>
      </c>
      <c r="Q15" s="9" t="inlineStr">
        <is>
          <t>Financials</t>
        </is>
      </c>
    </row>
    <row r="16">
      <c r="A16" s="9" t="inlineStr">
        <is>
          <t>AMP</t>
        </is>
      </c>
      <c r="B16" s="9" t="inlineStr">
        <is>
          <t>Ameriprise Financial, Inc.</t>
        </is>
      </c>
      <c r="C16" s="9" t="n">
        <v>2022</v>
      </c>
      <c r="D16" s="9" t="inlineStr">
        <is>
          <t>Colin Moore</t>
        </is>
      </c>
      <c r="E16" s="9" t="inlineStr">
        <is>
          <t>Former Executive Vice President and Global Chief Investment Officer</t>
        </is>
      </c>
      <c r="F16" s="9" t="n"/>
      <c r="G16" s="9" t="n"/>
      <c r="H16" s="9" t="n"/>
      <c r="I16" s="9" t="n"/>
      <c r="J16" s="9" t="n"/>
      <c r="K16" s="9" t="n"/>
      <c r="L16" s="9" t="n"/>
      <c r="M16" s="9" t="inlineStr">
        <is>
          <t>Financial Performance 70%, Business and Strategic Performance 30%</t>
        </is>
      </c>
      <c r="N16" s="9" t="n">
        <v>3000000</v>
      </c>
      <c r="O16" s="9" t="inlineStr">
        <is>
          <t>Award based on 172.5% pool funding with individual performance assessment</t>
        </is>
      </c>
      <c r="P16" s="9" t="inlineStr">
        <is>
          <t>AMERIPRISE FINANCIAL INC - AMP - FY2021 Proxy - Filed 2022-03-18.html</t>
        </is>
      </c>
      <c r="Q16" s="9" t="inlineStr">
        <is>
          <t>Financials</t>
        </is>
      </c>
    </row>
    <row r="17">
      <c r="A17" s="9" t="inlineStr">
        <is>
          <t>AMP</t>
        </is>
      </c>
      <c r="B17" s="9" t="inlineStr">
        <is>
          <t>Ameriprise Financial, Inc.</t>
        </is>
      </c>
      <c r="C17" s="9" t="n">
        <v>2022</v>
      </c>
      <c r="D17" s="9" t="inlineStr">
        <is>
          <t>Joseph E. Sweeney</t>
        </is>
      </c>
      <c r="E17" s="9" t="inlineStr">
        <is>
          <t>President, Advice &amp; Wealth Management Products and Service Delivery</t>
        </is>
      </c>
      <c r="F17" s="9" t="n"/>
      <c r="G17" s="9" t="n"/>
      <c r="H17" s="9" t="n"/>
      <c r="I17" s="9" t="n"/>
      <c r="J17" s="9" t="n"/>
      <c r="K17" s="9" t="n"/>
      <c r="L17" s="9" t="n"/>
      <c r="M17" s="9" t="inlineStr">
        <is>
          <t>Financial Performance 70%, Business and Strategic Performance 30%</t>
        </is>
      </c>
      <c r="N17" s="9" t="n">
        <v>1785000</v>
      </c>
      <c r="O17" s="9" t="inlineStr">
        <is>
          <t>Award based on 172.5% pool funding with individual performance assessment</t>
        </is>
      </c>
      <c r="P17" s="9" t="inlineStr">
        <is>
          <t>AMERIPRISE FINANCIAL INC - AMP - FY2021 Proxy - Filed 2022-03-18.html</t>
        </is>
      </c>
      <c r="Q17" s="9" t="inlineStr">
        <is>
          <t>Financials</t>
        </is>
      </c>
    </row>
    <row r="18">
      <c r="A18" s="9" t="inlineStr">
        <is>
          <t>AMP</t>
        </is>
      </c>
      <c r="B18" s="9" t="inlineStr">
        <is>
          <t>Ameriprise Financial Inc</t>
        </is>
      </c>
      <c r="C18" s="9" t="n">
        <v>2023</v>
      </c>
      <c r="D18" s="9" t="inlineStr">
        <is>
          <t>James M. Cracchiolo</t>
        </is>
      </c>
      <c r="E18" s="9" t="inlineStr">
        <is>
          <t>Chairman and Chief Executive Officer</t>
        </is>
      </c>
      <c r="F18" s="9" t="n">
        <v>0</v>
      </c>
      <c r="G18" s="9" t="n"/>
      <c r="H18" s="9" t="n">
        <v>175</v>
      </c>
      <c r="I18" s="9" t="n">
        <v>0</v>
      </c>
      <c r="J18" s="9" t="n">
        <v>5000000</v>
      </c>
      <c r="K18" s="9" t="n">
        <v>8750000</v>
      </c>
      <c r="L18" s="9" t="n"/>
      <c r="M18" s="9" t="inlineStr">
        <is>
          <t>Financial Performance 70%, Business and Strategic Performance 30%</t>
        </is>
      </c>
      <c r="N18" s="9" t="n">
        <v>8125000</v>
      </c>
      <c r="O18" s="9" t="inlineStr">
        <is>
          <t>Subject to leverage based on formulaic assessment results</t>
        </is>
      </c>
      <c r="P18" s="9" t="inlineStr">
        <is>
          <t>AMERIPRISE FINANCIAL INC - AMP - FY2022 Proxy - Filed 2023-03-17.html</t>
        </is>
      </c>
      <c r="Q18" s="9" t="inlineStr">
        <is>
          <t>Financials</t>
        </is>
      </c>
    </row>
    <row r="19">
      <c r="A19" s="9" t="inlineStr">
        <is>
          <t>AMP</t>
        </is>
      </c>
      <c r="B19" s="9" t="inlineStr">
        <is>
          <t>Ameriprise Financial, Inc.</t>
        </is>
      </c>
      <c r="C19" s="9" t="n">
        <v>2024</v>
      </c>
      <c r="D19" s="9" t="inlineStr">
        <is>
          <t>James M. Cracchiolo</t>
        </is>
      </c>
      <c r="E19" s="9" t="inlineStr">
        <is>
          <t>Chairman and Chief Executive Officer</t>
        </is>
      </c>
      <c r="F19" s="9" t="n">
        <v>0</v>
      </c>
      <c r="G19" s="9" t="n">
        <v>400</v>
      </c>
      <c r="H19" s="9" t="n">
        <v>700</v>
      </c>
      <c r="I19" s="9" t="n">
        <v>0</v>
      </c>
      <c r="J19" s="9" t="n">
        <v>5000000</v>
      </c>
      <c r="K19" s="9" t="n">
        <v>8750000</v>
      </c>
      <c r="L19" s="9" t="n">
        <v>400</v>
      </c>
      <c r="M19" s="9" t="inlineStr">
        <is>
          <t>Company Financial and Business Assessment including net revenue, earnings, ROE, business growth, talent effectiveness</t>
        </is>
      </c>
      <c r="N19" s="9" t="n">
        <v>8375000</v>
      </c>
      <c r="O19" s="9" t="inlineStr">
        <is>
          <t>Performance rated 4.7 Distinguished, resulting in funding at 167.5% of target</t>
        </is>
      </c>
      <c r="P19" s="9" t="inlineStr">
        <is>
          <t>AMERIPRISE FINANCIAL INC - AMP - FY2023 Proxy - Filed 2024-03-15.html</t>
        </is>
      </c>
      <c r="Q19" s="9" t="inlineStr">
        <is>
          <t>Financials</t>
        </is>
      </c>
    </row>
    <row r="20">
      <c r="A20" s="9" t="inlineStr">
        <is>
          <t>AMP</t>
        </is>
      </c>
      <c r="B20" s="9" t="inlineStr">
        <is>
          <t>Ameriprise Financial, Inc.</t>
        </is>
      </c>
      <c r="C20" s="9" t="n">
        <v>2024</v>
      </c>
      <c r="D20" s="9" t="inlineStr">
        <is>
          <t>Walter S. Berman</t>
        </is>
      </c>
      <c r="E20" s="9" t="inlineStr">
        <is>
          <t>Executive Vice President, Chief Financial Officer</t>
        </is>
      </c>
      <c r="F20" s="9" t="n">
        <v>0</v>
      </c>
      <c r="G20" s="9" t="n">
        <v>281</v>
      </c>
      <c r="H20" s="9" t="n">
        <v>492</v>
      </c>
      <c r="I20" s="9" t="n">
        <v>0</v>
      </c>
      <c r="J20" s="9" t="n">
        <v>1900000</v>
      </c>
      <c r="K20" s="9" t="n">
        <v>3325000</v>
      </c>
      <c r="L20" s="9" t="n">
        <v>281</v>
      </c>
      <c r="M20" s="9" t="inlineStr">
        <is>
          <t>Company Financial and Business Assessment including net revenue, earnings, ROE, business growth, talent effectiveness</t>
        </is>
      </c>
      <c r="N20" s="9" t="n">
        <v>3230000</v>
      </c>
      <c r="O20" s="9" t="inlineStr">
        <is>
          <t>Performance rated 4.7 Distinguished, resulting in funding at 167.5% of target</t>
        </is>
      </c>
      <c r="P20" s="9" t="inlineStr">
        <is>
          <t>AMERIPRISE FINANCIAL INC - AMP - FY2023 Proxy - Filed 2024-03-15.html</t>
        </is>
      </c>
      <c r="Q20" s="9" t="inlineStr">
        <is>
          <t>Financials</t>
        </is>
      </c>
    </row>
    <row r="21">
      <c r="A21" s="9" t="inlineStr">
        <is>
          <t>AMP</t>
        </is>
      </c>
      <c r="B21" s="9" t="inlineStr">
        <is>
          <t>Ameriprise Financial, Inc.</t>
        </is>
      </c>
      <c r="C21" s="9" t="n">
        <v>2024</v>
      </c>
      <c r="D21" s="9" t="inlineStr">
        <is>
          <t>William F. Truscott</t>
        </is>
      </c>
      <c r="E21" s="9" t="inlineStr">
        <is>
          <t>Chief Executive Officer, Global Asset Management</t>
        </is>
      </c>
      <c r="F21" s="9" t="n">
        <v>0</v>
      </c>
      <c r="G21" s="9" t="n">
        <v>267</v>
      </c>
      <c r="H21" s="9" t="n">
        <v>467</v>
      </c>
      <c r="I21" s="9" t="n">
        <v>0</v>
      </c>
      <c r="J21" s="9" t="n">
        <v>1800000</v>
      </c>
      <c r="K21" s="9" t="n">
        <v>3150000</v>
      </c>
      <c r="L21" s="9" t="n">
        <v>267</v>
      </c>
      <c r="M21" s="9" t="inlineStr">
        <is>
          <t>Company Financial and Business Assessment including net revenue, earnings, ROE, business growth, talent effectiveness</t>
        </is>
      </c>
      <c r="N21" s="9" t="n">
        <v>2700000</v>
      </c>
      <c r="O21" s="9" t="inlineStr">
        <is>
          <t>Performance rated 4.7 Distinguished, resulting in funding at 167.5% of target</t>
        </is>
      </c>
      <c r="P21" s="9" t="inlineStr">
        <is>
          <t>AMERIPRISE FINANCIAL INC - AMP - FY2023 Proxy - Filed 2024-03-15.html</t>
        </is>
      </c>
      <c r="Q21" s="9" t="inlineStr">
        <is>
          <t>Financials</t>
        </is>
      </c>
    </row>
    <row r="22">
      <c r="A22" s="9" t="inlineStr">
        <is>
          <t>AMP</t>
        </is>
      </c>
      <c r="B22" s="9" t="inlineStr">
        <is>
          <t>Ameriprise Financial, Inc.</t>
        </is>
      </c>
      <c r="C22" s="9" t="n">
        <v>2024</v>
      </c>
      <c r="D22" s="9" t="inlineStr">
        <is>
          <t>Joseph E. Sweeney</t>
        </is>
      </c>
      <c r="E22" s="9" t="inlineStr">
        <is>
          <t>President, Advice &amp; Wealth Management Products and Service Delivery</t>
        </is>
      </c>
      <c r="F22" s="9" t="n">
        <v>0</v>
      </c>
      <c r="G22" s="9" t="n">
        <v>200</v>
      </c>
      <c r="H22" s="9" t="n">
        <v>350</v>
      </c>
      <c r="I22" s="9" t="n">
        <v>0</v>
      </c>
      <c r="J22" s="9" t="n">
        <v>1200000</v>
      </c>
      <c r="K22" s="9" t="n">
        <v>2100000</v>
      </c>
      <c r="L22" s="9" t="n">
        <v>200</v>
      </c>
      <c r="M22" s="9" t="inlineStr">
        <is>
          <t>Company Financial and Business Assessment including net revenue, earnings, ROE, business growth, talent effectiveness</t>
        </is>
      </c>
      <c r="N22" s="9" t="n">
        <v>2040000</v>
      </c>
      <c r="O22" s="9" t="inlineStr">
        <is>
          <t>Performance rated 4.7 Distinguished, resulting in funding at 167.5% of target</t>
        </is>
      </c>
      <c r="P22" s="9" t="inlineStr">
        <is>
          <t>AMERIPRISE FINANCIAL INC - AMP - FY2023 Proxy - Filed 2024-03-15.html</t>
        </is>
      </c>
      <c r="Q22" s="9" t="inlineStr">
        <is>
          <t>Financials</t>
        </is>
      </c>
    </row>
    <row r="23">
      <c r="A23" s="9" t="inlineStr">
        <is>
          <t>AMP</t>
        </is>
      </c>
      <c r="B23" s="9" t="inlineStr">
        <is>
          <t>Ameriprise Financial, Inc.</t>
        </is>
      </c>
      <c r="C23" s="9" t="n">
        <v>2024</v>
      </c>
      <c r="D23" s="9" t="inlineStr">
        <is>
          <t>William Davies</t>
        </is>
      </c>
      <c r="E23" s="9" t="inlineStr">
        <is>
          <t>Executive Vice President and Global Chief Investment Officer</t>
        </is>
      </c>
      <c r="F23" s="9" t="n">
        <v>0</v>
      </c>
      <c r="G23" s="9" t="n">
        <v>138</v>
      </c>
      <c r="H23" s="9" t="n">
        <v>242</v>
      </c>
      <c r="I23" s="9" t="n">
        <v>0</v>
      </c>
      <c r="J23" s="9" t="n">
        <v>1147185</v>
      </c>
      <c r="K23" s="9" t="n">
        <v>2007574</v>
      </c>
      <c r="L23" s="9" t="n">
        <v>138</v>
      </c>
      <c r="M23" s="9" t="inlineStr">
        <is>
          <t>Company Financial and Business Assessment including net revenue, earnings, ROE, business growth, talent effectiveness</t>
        </is>
      </c>
      <c r="N23" s="9" t="n">
        <v>2061109</v>
      </c>
      <c r="O23" s="9" t="inlineStr">
        <is>
          <t>UK-based executive with different structure</t>
        </is>
      </c>
      <c r="P23" s="9" t="inlineStr">
        <is>
          <t>AMERIPRISE FINANCIAL INC - AMP - FY2023 Proxy - Filed 2024-03-15.html</t>
        </is>
      </c>
      <c r="Q23" s="9" t="inlineStr">
        <is>
          <t>Financials</t>
        </is>
      </c>
    </row>
    <row r="24">
      <c r="A24" s="9" t="inlineStr">
        <is>
          <t>AMP</t>
        </is>
      </c>
      <c r="B24" s="9" t="inlineStr">
        <is>
          <t>Ameriprise Financial, Inc.</t>
        </is>
      </c>
      <c r="C24" s="9" t="n">
        <v>2025</v>
      </c>
      <c r="D24" s="9" t="inlineStr">
        <is>
          <t>James M. Cracchiolo</t>
        </is>
      </c>
      <c r="E24" s="9" t="inlineStr">
        <is>
          <t>Chairman and Chief Executive Officer</t>
        </is>
      </c>
      <c r="F24" s="9" t="n"/>
      <c r="G24" s="9" t="n"/>
      <c r="H24" s="9" t="n"/>
      <c r="I24" s="9" t="n">
        <v>0</v>
      </c>
      <c r="J24" s="9" t="n">
        <v>5000000</v>
      </c>
      <c r="K24" s="9" t="n">
        <v>8750000</v>
      </c>
      <c r="L24" s="9" t="n">
        <v>400</v>
      </c>
      <c r="M24" s="9" t="inlineStr">
        <is>
          <t>Financial Performance 70%, Business and Strategic Performance 30%</t>
        </is>
      </c>
      <c r="N24" s="9" t="n">
        <v>8500000</v>
      </c>
      <c r="O24" s="9" t="inlineStr">
        <is>
          <t>170% of target based on overall score of 4.8 Distinguished</t>
        </is>
      </c>
      <c r="P24" s="9" t="inlineStr">
        <is>
          <t>AMERIPRISE FINANCIAL INC - AMP - FY2024 Proxy - Filed 2025-03-21.html</t>
        </is>
      </c>
      <c r="Q24" s="9" t="inlineStr">
        <is>
          <t>Financials</t>
        </is>
      </c>
    </row>
    <row r="25">
      <c r="A25" s="9" t="inlineStr">
        <is>
          <t>AMP</t>
        </is>
      </c>
      <c r="B25" s="9" t="inlineStr">
        <is>
          <t>Ameriprise Financial, Inc.</t>
        </is>
      </c>
      <c r="C25" s="9" t="n">
        <v>2025</v>
      </c>
      <c r="D25" s="9" t="inlineStr">
        <is>
          <t>Walter S. Berman</t>
        </is>
      </c>
      <c r="E25" s="9" t="inlineStr">
        <is>
          <t>Executive Vice President, Chief Financial Officer</t>
        </is>
      </c>
      <c r="F25" s="9" t="n"/>
      <c r="G25" s="9" t="n"/>
      <c r="H25" s="9" t="n"/>
      <c r="I25" s="9" t="n"/>
      <c r="J25" s="9" t="n"/>
      <c r="K25" s="9" t="n"/>
      <c r="L25" s="9" t="n"/>
      <c r="M25" s="9" t="inlineStr">
        <is>
          <t>Financial Performance 70%, Business and Strategic Performance 30%</t>
        </is>
      </c>
      <c r="N25" s="9" t="n">
        <v>3325000</v>
      </c>
      <c r="O25" s="9" t="n"/>
      <c r="P25" s="9" t="inlineStr">
        <is>
          <t>AMERIPRISE FINANCIAL INC - AMP - FY2024 Proxy - Filed 2025-03-21.html</t>
        </is>
      </c>
      <c r="Q25" s="9" t="inlineStr">
        <is>
          <t>Financials</t>
        </is>
      </c>
    </row>
    <row r="26">
      <c r="A26" s="9" t="inlineStr">
        <is>
          <t>AMP</t>
        </is>
      </c>
      <c r="B26" s="9" t="inlineStr">
        <is>
          <t>Ameriprise Financial, Inc.</t>
        </is>
      </c>
      <c r="C26" s="9" t="n">
        <v>2025</v>
      </c>
      <c r="D26" s="9" t="inlineStr">
        <is>
          <t>William F. Truscott</t>
        </is>
      </c>
      <c r="E26" s="9" t="inlineStr">
        <is>
          <t>Chief Executive Officer, Global Asset Management</t>
        </is>
      </c>
      <c r="F26" s="9" t="n"/>
      <c r="G26" s="9" t="n"/>
      <c r="H26" s="9" t="n"/>
      <c r="I26" s="9" t="n"/>
      <c r="J26" s="9" t="n"/>
      <c r="K26" s="9" t="n"/>
      <c r="L26" s="9" t="n"/>
      <c r="M26" s="9" t="inlineStr">
        <is>
          <t>Financial Performance 70%, Business and Strategic Performance 30%</t>
        </is>
      </c>
      <c r="N26" s="9" t="n">
        <v>3040000</v>
      </c>
      <c r="O26" s="9" t="n"/>
      <c r="P26" s="9" t="inlineStr">
        <is>
          <t>AMERIPRISE FINANCIAL INC - AMP - FY2024 Proxy - Filed 2025-03-21.html</t>
        </is>
      </c>
      <c r="Q26" s="9" t="inlineStr">
        <is>
          <t>Financials</t>
        </is>
      </c>
    </row>
    <row r="27">
      <c r="A27" s="9" t="inlineStr">
        <is>
          <t>AMP</t>
        </is>
      </c>
      <c r="B27" s="9" t="inlineStr">
        <is>
          <t>Ameriprise Financial, Inc.</t>
        </is>
      </c>
      <c r="C27" s="9" t="n">
        <v>2025</v>
      </c>
      <c r="D27" s="9" t="inlineStr">
        <is>
          <t>Joseph E. Sweeney</t>
        </is>
      </c>
      <c r="E27" s="9" t="inlineStr">
        <is>
          <t>President, Advice &amp; Wealth Management Products and Service Delivery</t>
        </is>
      </c>
      <c r="F27" s="9" t="n"/>
      <c r="G27" s="9" t="n"/>
      <c r="H27" s="9" t="n"/>
      <c r="I27" s="9" t="n"/>
      <c r="J27" s="9" t="n"/>
      <c r="K27" s="9" t="n"/>
      <c r="L27" s="9" t="n"/>
      <c r="M27" s="9" t="inlineStr">
        <is>
          <t>Financial Performance 70%, Business and Strategic Performance 30%</t>
        </is>
      </c>
      <c r="N27" s="9" t="n">
        <v>2380000</v>
      </c>
      <c r="O27" s="9" t="n"/>
      <c r="P27" s="9" t="inlineStr">
        <is>
          <t>AMERIPRISE FINANCIAL INC - AMP - FY2024 Proxy - Filed 2025-03-21.html</t>
        </is>
      </c>
      <c r="Q27" s="9" t="inlineStr">
        <is>
          <t>Financials</t>
        </is>
      </c>
    </row>
    <row r="28">
      <c r="A28" s="9" t="inlineStr">
        <is>
          <t>AMP</t>
        </is>
      </c>
      <c r="B28" s="9" t="inlineStr">
        <is>
          <t>Ameriprise Financial, Inc.</t>
        </is>
      </c>
      <c r="C28" s="9" t="n">
        <v>2025</v>
      </c>
      <c r="D28" s="9" t="inlineStr">
        <is>
          <t>William Davies</t>
        </is>
      </c>
      <c r="E28" s="9" t="inlineStr">
        <is>
          <t>Executive Vice President Global Chief Investment Officer</t>
        </is>
      </c>
      <c r="F28" s="9" t="n"/>
      <c r="G28" s="9" t="n"/>
      <c r="H28" s="9" t="n"/>
      <c r="I28" s="9" t="n"/>
      <c r="J28" s="9" t="n"/>
      <c r="K28" s="9" t="n"/>
      <c r="L28" s="9" t="n"/>
      <c r="M28" s="9" t="inlineStr">
        <is>
          <t>Financial Performance 70%, Business and Strategic Performance 30%</t>
        </is>
      </c>
      <c r="N28" s="9" t="n">
        <v>2322274</v>
      </c>
      <c r="O28" s="9" t="inlineStr">
        <is>
          <t>UK-based executive with different structure</t>
        </is>
      </c>
      <c r="P28" s="9" t="inlineStr">
        <is>
          <t>AMERIPRISE FINANCIAL INC - AMP - FY2024 Proxy - Filed 2025-03-21.html</t>
        </is>
      </c>
      <c r="Q28" s="9" t="inlineStr">
        <is>
          <t>Financials</t>
        </is>
      </c>
    </row>
    <row r="29">
      <c r="A29" s="9" t="inlineStr">
        <is>
          <t>APO</t>
        </is>
      </c>
      <c r="B29" s="9" t="inlineStr">
        <is>
          <t>Apollo Global Management, Inc.</t>
        </is>
      </c>
      <c r="C29" s="9" t="n">
        <v>2023</v>
      </c>
      <c r="D29" s="9" t="inlineStr">
        <is>
          <t>James Belardi</t>
        </is>
      </c>
      <c r="E29" s="9" t="inlineStr">
        <is>
          <t>Chairman and Chief Executive Officer of AHL</t>
        </is>
      </c>
      <c r="F29" s="9" t="n"/>
      <c r="G29" s="9" t="n"/>
      <c r="H29" s="9" t="n"/>
      <c r="I29" s="9" t="n"/>
      <c r="J29" s="9" t="n">
        <v>1850000</v>
      </c>
      <c r="K29" s="9" t="n"/>
      <c r="L29" s="9" t="n"/>
      <c r="M29" s="9" t="inlineStr">
        <is>
          <t>Corporate 25%, Investment portfolio 25%, Overall AHL 50%</t>
        </is>
      </c>
      <c r="N29" s="9" t="n"/>
      <c r="O29" s="9" t="inlineStr">
        <is>
          <t>Target $1.85M, paid in cash or RSUs</t>
        </is>
      </c>
      <c r="P29" s="9" t="inlineStr">
        <is>
          <t>Apollo Global Management Inc - APO - FY2023 Proxy - Filed 2023-08-18.html</t>
        </is>
      </c>
      <c r="Q29" s="9" t="inlineStr">
        <is>
          <t>Financials</t>
        </is>
      </c>
    </row>
    <row r="30">
      <c r="A30" s="9" t="inlineStr">
        <is>
          <t>APO</t>
        </is>
      </c>
      <c r="B30" s="9" t="inlineStr">
        <is>
          <t>Apollo Global Management, Inc.</t>
        </is>
      </c>
      <c r="C30" s="9" t="n">
        <v>2024</v>
      </c>
      <c r="D30" s="9" t="inlineStr">
        <is>
          <t>James Belardi</t>
        </is>
      </c>
      <c r="E30" s="9" t="inlineStr">
        <is>
          <t>Chairman, Chief Executive Officer and Chief Investment Officer of AHL</t>
        </is>
      </c>
      <c r="F30" s="9" t="n">
        <v>0</v>
      </c>
      <c r="G30" s="9" t="n"/>
      <c r="H30" s="9" t="n">
        <v>139</v>
      </c>
      <c r="I30" s="9" t="n">
        <v>0</v>
      </c>
      <c r="J30" s="9" t="n">
        <v>1850000</v>
      </c>
      <c r="K30" s="9" t="n"/>
      <c r="L30" s="9" t="n">
        <v>98.7</v>
      </c>
      <c r="M30" s="9" t="inlineStr">
        <is>
          <t>Overall profitability (25%), Expense management (10%), Organic growth (15%), New business profitability (25%), Capital (25%), Investment portfolio returns (25%)</t>
        </is>
      </c>
      <c r="N30" s="9" t="n">
        <v>109</v>
      </c>
      <c r="O30" s="9" t="inlineStr">
        <is>
          <t>Annual incentive bonus award paid in RSUs</t>
        </is>
      </c>
      <c r="P30" s="9" t="inlineStr">
        <is>
          <t>Apollo Global Management Inc - APO - FY2023 Proxy - Filed 2024-04-26.html</t>
        </is>
      </c>
      <c r="Q30" s="9" t="inlineStr">
        <is>
          <t>Financials</t>
        </is>
      </c>
    </row>
    <row r="31">
      <c r="A31" s="9" t="inlineStr">
        <is>
          <t>APO</t>
        </is>
      </c>
      <c r="B31" s="9" t="inlineStr">
        <is>
          <t>Apollo Global Management, Inc.</t>
        </is>
      </c>
      <c r="C31" s="9" t="n">
        <v>2025</v>
      </c>
      <c r="D31" s="9" t="inlineStr">
        <is>
          <t>James Belardi</t>
        </is>
      </c>
      <c r="E31" s="9" t="inlineStr">
        <is>
          <t>Chairman, Chief Executive Officer and Chief Investment Officer of AHL and Director</t>
        </is>
      </c>
      <c r="F31" s="9" t="n">
        <v>0</v>
      </c>
      <c r="G31" s="9" t="n"/>
      <c r="H31" s="9" t="n">
        <v>148</v>
      </c>
      <c r="I31" s="9" t="n">
        <v>0</v>
      </c>
      <c r="J31" s="9" t="n">
        <v>1850000</v>
      </c>
      <c r="K31" s="9" t="n"/>
      <c r="L31" s="9" t="n">
        <v>98.7</v>
      </c>
      <c r="M31" s="9" t="inlineStr">
        <is>
          <t>Corporate objectives 25%, Investment portfolio performance 25%, Overall AHL performance review 50%</t>
        </is>
      </c>
      <c r="N31" s="9" t="n">
        <v>1055000</v>
      </c>
      <c r="O31" s="9" t="inlineStr">
        <is>
          <t>57% of target achieved based on corporate performance 118%, investment performance varying by metric, and no payout for overall performance review</t>
        </is>
      </c>
      <c r="P31" s="9" t="inlineStr">
        <is>
          <t>Apollo Global Management Inc - APO - FY2024 Proxy - Filed 2025-04-25.html</t>
        </is>
      </c>
      <c r="Q31" s="9" t="inlineStr">
        <is>
          <t>Financials</t>
        </is>
      </c>
    </row>
    <row r="32">
      <c r="A32" s="9" t="inlineStr">
        <is>
          <t>ARES</t>
        </is>
      </c>
      <c r="B32" s="9" t="inlineStr">
        <is>
          <t>Ares Management Corporation</t>
        </is>
      </c>
      <c r="C32" s="9" t="n">
        <v>2023</v>
      </c>
      <c r="D32" s="9" t="inlineStr">
        <is>
          <t>Jarrod Phillips</t>
        </is>
      </c>
      <c r="E32" s="9" t="inlineStr">
        <is>
          <t>Chief Financial Officer</t>
        </is>
      </c>
      <c r="F32" s="9" t="n"/>
      <c r="G32" s="9" t="n"/>
      <c r="H32" s="9" t="n"/>
      <c r="I32" s="9" t="n"/>
      <c r="J32" s="9" t="n"/>
      <c r="K32" s="9" t="n"/>
      <c r="L32" s="9" t="n"/>
      <c r="M32" s="9" t="inlineStr">
        <is>
          <t>Individual performance, responsibilities, ability to contribute to overall performance</t>
        </is>
      </c>
      <c r="N32" s="9" t="n">
        <v>685000</v>
      </c>
      <c r="O32" s="9" t="inlineStr">
        <is>
          <t>Discretionary bonus based on individual performance and leadership</t>
        </is>
      </c>
      <c r="P32" s="9" t="inlineStr">
        <is>
          <t>Ares Management Corp - ARES - FY2022 Proxy - Filed 2023-04-28.html</t>
        </is>
      </c>
      <c r="Q32" s="9" t="inlineStr">
        <is>
          <t>Financials</t>
        </is>
      </c>
    </row>
    <row r="33">
      <c r="A33" s="9" t="inlineStr">
        <is>
          <t>ARES</t>
        </is>
      </c>
      <c r="B33" s="9" t="inlineStr">
        <is>
          <t>Ares Management Corporation</t>
        </is>
      </c>
      <c r="C33" s="9" t="n">
        <v>2025</v>
      </c>
      <c r="D33" s="9" t="inlineStr">
        <is>
          <t>Jarrod Phillips</t>
        </is>
      </c>
      <c r="E33" s="9" t="inlineStr">
        <is>
          <t>Chief Financial Officer</t>
        </is>
      </c>
      <c r="F33" s="9" t="n"/>
      <c r="G33" s="9" t="n"/>
      <c r="H33" s="9" t="n"/>
      <c r="I33" s="9" t="n"/>
      <c r="J33" s="9" t="n"/>
      <c r="K33" s="9" t="n"/>
      <c r="L33" s="9" t="n"/>
      <c r="M33" s="9" t="inlineStr">
        <is>
          <t>Annual discretionary bonus based on profitability, market analysis and employee performance</t>
        </is>
      </c>
      <c r="N33" s="9" t="n">
        <v>650000</v>
      </c>
      <c r="O33" s="9" t="inlineStr">
        <is>
          <t>35% of bonus paid in restricted units in January 2025</t>
        </is>
      </c>
      <c r="P33" s="9" t="inlineStr">
        <is>
          <t>Ares Management Corp - ARES - FY2024 Proxy - Filed 2025-04-16.html</t>
        </is>
      </c>
      <c r="Q33" s="9" t="inlineStr">
        <is>
          <t>Financials</t>
        </is>
      </c>
    </row>
    <row r="34">
      <c r="A34" s="9" t="inlineStr">
        <is>
          <t>APAM</t>
        </is>
      </c>
      <c r="B34" s="9" t="inlineStr">
        <is>
          <t>Artisan Partners Asset Management Inc.</t>
        </is>
      </c>
      <c r="C34" s="9" t="n">
        <v>2021</v>
      </c>
      <c r="D34" s="9" t="inlineStr">
        <is>
          <t>Eric R. Colson</t>
        </is>
      </c>
      <c r="E34" s="9" t="inlineStr">
        <is>
          <t>Chief Executive Officer</t>
        </is>
      </c>
      <c r="F34" s="9" t="n"/>
      <c r="G34" s="9" t="n"/>
      <c r="H34" s="9" t="n"/>
      <c r="I34" s="9" t="n"/>
      <c r="J34" s="9" t="n"/>
      <c r="K34" s="9" t="n"/>
      <c r="L34" s="9" t="n"/>
      <c r="M34" s="9" t="inlineStr">
        <is>
          <t>Performance based on individual and company-wide performance measured over both annual and long-term periods</t>
        </is>
      </c>
      <c r="N34" s="9" t="n">
        <v>5225000</v>
      </c>
      <c r="O34" s="9" t="inlineStr">
        <is>
          <t>No predetermined incentive formulas used</t>
        </is>
      </c>
      <c r="P34" s="9" t="inlineStr">
        <is>
          <t>Artisan Partners Asset Management Inc - APAM - FY2020 Proxy - Filed 2021-04-16.html</t>
        </is>
      </c>
      <c r="Q34" s="9" t="inlineStr">
        <is>
          <t>Financials</t>
        </is>
      </c>
    </row>
    <row r="35">
      <c r="A35" s="9" t="inlineStr">
        <is>
          <t>APAM</t>
        </is>
      </c>
      <c r="B35" s="9" t="inlineStr">
        <is>
          <t>Artisan Partners Asset Management Inc.</t>
        </is>
      </c>
      <c r="C35" s="9" t="n">
        <v>2022</v>
      </c>
      <c r="D35" s="9" t="inlineStr">
        <is>
          <t>Eric R. Colson</t>
        </is>
      </c>
      <c r="E35" s="9" t="inlineStr">
        <is>
          <t>Chief Executive Officer</t>
        </is>
      </c>
      <c r="F35" s="9" t="n"/>
      <c r="G35" s="9" t="n"/>
      <c r="H35" s="9" t="n"/>
      <c r="I35" s="9" t="n"/>
      <c r="J35" s="9" t="n"/>
      <c r="K35" s="9" t="n"/>
      <c r="L35" s="9" t="n"/>
      <c r="M35" s="9" t="inlineStr">
        <is>
          <t>Performance based on strategic objectives and key priorities</t>
        </is>
      </c>
      <c r="N35" s="9" t="n">
        <v>5500000</v>
      </c>
      <c r="O35" s="9" t="inlineStr">
        <is>
          <t>Based on accomplishment of strategic objectives and key priorities, adjusted for firm financial results</t>
        </is>
      </c>
      <c r="P35" s="9" t="inlineStr">
        <is>
          <t>Artisan Partners Asset Management Inc - APAM - FY2021 Proxy - Filed 2022-04-18.html</t>
        </is>
      </c>
      <c r="Q35" s="9" t="inlineStr">
        <is>
          <t>Financials</t>
        </is>
      </c>
    </row>
    <row r="36">
      <c r="A36" s="9" t="inlineStr">
        <is>
          <t>APAM</t>
        </is>
      </c>
      <c r="B36" s="9" t="inlineStr">
        <is>
          <t>Artisan Partners Asset Management Inc.</t>
        </is>
      </c>
      <c r="C36" s="9" t="n">
        <v>2023</v>
      </c>
      <c r="D36" s="9" t="inlineStr">
        <is>
          <t>Eric R. Colson</t>
        </is>
      </c>
      <c r="E36" s="9" t="inlineStr">
        <is>
          <t>Chief Executive Officer</t>
        </is>
      </c>
      <c r="F36" s="9" t="n"/>
      <c r="G36" s="9" t="n"/>
      <c r="H36" s="9" t="n"/>
      <c r="I36" s="9" t="n"/>
      <c r="J36" s="9" t="n">
        <v>5500000</v>
      </c>
      <c r="K36" s="9" t="n"/>
      <c r="L36" s="9" t="n">
        <v>1100</v>
      </c>
      <c r="M36" s="9" t="inlineStr">
        <is>
          <t>Strategic objectives and key priorities performance</t>
        </is>
      </c>
      <c r="N36" s="9" t="n">
        <v>4235000</v>
      </c>
      <c r="O36" s="9" t="inlineStr">
        <is>
          <t>2022 performance-based cash bonus granted under the Performance-Based Cash Bonus Plan with negative discretion applied</t>
        </is>
      </c>
      <c r="P36" s="9" t="inlineStr">
        <is>
          <t>Artisan Partners Asset Management Inc - APAM - FY2022 Proxy - Filed 2023-04-17.html</t>
        </is>
      </c>
      <c r="Q36" s="9" t="inlineStr">
        <is>
          <t>Financials</t>
        </is>
      </c>
    </row>
    <row r="37">
      <c r="A37" s="9" t="inlineStr">
        <is>
          <t>APAM</t>
        </is>
      </c>
      <c r="B37" s="9" t="inlineStr">
        <is>
          <t>Artisan Partners Asset Management Inc.</t>
        </is>
      </c>
      <c r="C37" s="9" t="n">
        <v>2023</v>
      </c>
      <c r="D37" s="9" t="inlineStr">
        <is>
          <t>Charles J. Daley, Jr.</t>
        </is>
      </c>
      <c r="E37" s="9" t="inlineStr">
        <is>
          <t>Chief Financial Officer</t>
        </is>
      </c>
      <c r="F37" s="9" t="n"/>
      <c r="G37" s="9" t="n"/>
      <c r="H37" s="9" t="n"/>
      <c r="I37" s="9" t="n"/>
      <c r="J37" s="9" t="n">
        <v>2250000</v>
      </c>
      <c r="K37" s="9" t="n"/>
      <c r="L37" s="9" t="n">
        <v>750</v>
      </c>
      <c r="M37" s="9" t="inlineStr">
        <is>
          <t>Strategic objectives and key priorities performance</t>
        </is>
      </c>
      <c r="N37" s="9" t="n">
        <v>1613000</v>
      </c>
      <c r="O37" s="9" t="inlineStr">
        <is>
          <t>2022 performance-based cash bonus granted under the Performance-Based Cash Bonus Plan with negative discretion applied</t>
        </is>
      </c>
      <c r="P37" s="9" t="inlineStr">
        <is>
          <t>Artisan Partners Asset Management Inc - APAM - FY2022 Proxy - Filed 2023-04-17.html</t>
        </is>
      </c>
      <c r="Q37" s="9" t="inlineStr">
        <is>
          <t>Financials</t>
        </is>
      </c>
    </row>
    <row r="38">
      <c r="A38" s="9" t="inlineStr">
        <is>
          <t>APAM</t>
        </is>
      </c>
      <c r="B38" s="9" t="inlineStr">
        <is>
          <t>Artisan Partners Asset Management Inc.</t>
        </is>
      </c>
      <c r="C38" s="9" t="n">
        <v>2023</v>
      </c>
      <c r="D38" s="9" t="inlineStr">
        <is>
          <t>Jason A. Gottlieb</t>
        </is>
      </c>
      <c r="E38" s="9" t="inlineStr">
        <is>
          <t>President</t>
        </is>
      </c>
      <c r="F38" s="9" t="n"/>
      <c r="G38" s="9" t="n"/>
      <c r="H38" s="9" t="n"/>
      <c r="I38" s="9" t="n"/>
      <c r="J38" s="9" t="n">
        <v>3300000</v>
      </c>
      <c r="K38" s="9" t="n"/>
      <c r="L38" s="9" t="n">
        <v>1100</v>
      </c>
      <c r="M38" s="9" t="inlineStr">
        <is>
          <t>Strategic objectives and key priorities performance</t>
        </is>
      </c>
      <c r="N38" s="9" t="n">
        <v>3058000</v>
      </c>
      <c r="O38" s="9" t="inlineStr">
        <is>
          <t>2022 performance-based cash bonus granted under the Performance-Based Cash Bonus Plan with negative discretion applied</t>
        </is>
      </c>
      <c r="P38" s="9" t="inlineStr">
        <is>
          <t>Artisan Partners Asset Management Inc - APAM - FY2022 Proxy - Filed 2023-04-17.html</t>
        </is>
      </c>
      <c r="Q38" s="9" t="inlineStr">
        <is>
          <t>Financials</t>
        </is>
      </c>
    </row>
    <row r="39">
      <c r="A39" s="9" t="inlineStr">
        <is>
          <t>APAM</t>
        </is>
      </c>
      <c r="B39" s="9" t="inlineStr">
        <is>
          <t>Artisan Partners Asset Management Inc.</t>
        </is>
      </c>
      <c r="C39" s="9" t="n">
        <v>2023</v>
      </c>
      <c r="D39" s="9" t="inlineStr">
        <is>
          <t>Sarah A. Johnson</t>
        </is>
      </c>
      <c r="E39" s="9" t="inlineStr">
        <is>
          <t>Chief Legal Officer</t>
        </is>
      </c>
      <c r="F39" s="9" t="n"/>
      <c r="G39" s="9" t="n"/>
      <c r="H39" s="9" t="n"/>
      <c r="I39" s="9" t="n"/>
      <c r="J39" s="9" t="n">
        <v>1400000</v>
      </c>
      <c r="K39" s="9" t="n"/>
      <c r="L39" s="9" t="n">
        <v>467</v>
      </c>
      <c r="M39" s="9" t="inlineStr">
        <is>
          <t>Strategic objectives and key priorities performance</t>
        </is>
      </c>
      <c r="N39" s="9" t="n">
        <v>1400000</v>
      </c>
      <c r="O39" s="9" t="inlineStr">
        <is>
          <t>2022 performance-based cash bonus granted under the Performance-Based Cash Bonus Plan with negative discretion applied</t>
        </is>
      </c>
      <c r="P39" s="9" t="inlineStr">
        <is>
          <t>Artisan Partners Asset Management Inc - APAM - FY2022 Proxy - Filed 2023-04-17.html</t>
        </is>
      </c>
      <c r="Q39" s="9" t="inlineStr">
        <is>
          <t>Financials</t>
        </is>
      </c>
    </row>
    <row r="40">
      <c r="A40" s="9" t="inlineStr">
        <is>
          <t>APAM</t>
        </is>
      </c>
      <c r="B40" s="9" t="inlineStr">
        <is>
          <t>Artisan Partners Asset Management Inc.</t>
        </is>
      </c>
      <c r="C40" s="9" t="n">
        <v>2023</v>
      </c>
      <c r="D40" s="9" t="inlineStr">
        <is>
          <t>Christopher J. Krein</t>
        </is>
      </c>
      <c r="E40" s="9" t="inlineStr">
        <is>
          <t>Head of Global Distribution</t>
        </is>
      </c>
      <c r="F40" s="9" t="n"/>
      <c r="G40" s="9" t="n"/>
      <c r="H40" s="9" t="n"/>
      <c r="I40" s="9" t="n"/>
      <c r="J40" s="9" t="n">
        <v>2000000</v>
      </c>
      <c r="K40" s="9" t="n"/>
      <c r="L40" s="9" t="n">
        <v>667</v>
      </c>
      <c r="M40" s="9" t="inlineStr">
        <is>
          <t>Strategic objectives and key priorities performance</t>
        </is>
      </c>
      <c r="N40" s="9" t="n">
        <v>1800000</v>
      </c>
      <c r="O40" s="9" t="inlineStr">
        <is>
          <t>2022 performance-based cash bonus granted under the Performance-Based Cash Bonus Plan with negative discretion applied</t>
        </is>
      </c>
      <c r="P40" s="9" t="inlineStr">
        <is>
          <t>Artisan Partners Asset Management Inc - APAM - FY2022 Proxy - Filed 2023-04-17.html</t>
        </is>
      </c>
      <c r="Q40" s="9" t="inlineStr">
        <is>
          <t>Financials</t>
        </is>
      </c>
    </row>
    <row r="41">
      <c r="A41" s="9" t="inlineStr">
        <is>
          <t>APAM</t>
        </is>
      </c>
      <c r="B41" s="9" t="inlineStr">
        <is>
          <t>Artisan Partners Asset Management Inc.</t>
        </is>
      </c>
      <c r="C41" s="9" t="n">
        <v>2024</v>
      </c>
      <c r="D41" s="9" t="inlineStr">
        <is>
          <t>Eric R. Colson</t>
        </is>
      </c>
      <c r="E41" s="9" t="inlineStr">
        <is>
          <t>Chief Executive Officer</t>
        </is>
      </c>
      <c r="F41" s="9" t="n"/>
      <c r="G41" s="9" t="n"/>
      <c r="H41" s="9" t="n"/>
      <c r="I41" s="9" t="n">
        <v>0</v>
      </c>
      <c r="J41" s="9" t="n">
        <v>4235000</v>
      </c>
      <c r="K41" s="9" t="n">
        <v>12458160</v>
      </c>
      <c r="L41" s="9" t="n"/>
      <c r="M41" s="9" t="inlineStr">
        <is>
          <t>Based on strategic objectives and key priorities</t>
        </is>
      </c>
      <c r="N41" s="9" t="n">
        <v>4000000</v>
      </c>
      <c r="O41" s="9" t="inlineStr">
        <is>
          <t>Performance-based cash bonus under Performance-Based Cash (Non-Equity) Incentive Plan</t>
        </is>
      </c>
      <c r="P41" s="9" t="inlineStr">
        <is>
          <t>Artisan Partners Asset Management Inc - APAM - FY2023 Proxy - Filed 2024-04-29.html</t>
        </is>
      </c>
      <c r="Q41" s="9" t="inlineStr">
        <is>
          <t>Financials</t>
        </is>
      </c>
    </row>
    <row r="42">
      <c r="A42" s="9" t="inlineStr">
        <is>
          <t>APAM</t>
        </is>
      </c>
      <c r="B42" s="9" t="inlineStr">
        <is>
          <t>Artisan Partners Asset Management Inc.</t>
        </is>
      </c>
      <c r="C42" s="9" t="n">
        <v>2024</v>
      </c>
      <c r="D42" s="9" t="inlineStr">
        <is>
          <t>Charles J. Daley, Jr.</t>
        </is>
      </c>
      <c r="E42" s="9" t="inlineStr">
        <is>
          <t>Executive Vice President, Chief Financial Officer and Treasurer</t>
        </is>
      </c>
      <c r="F42" s="9" t="n"/>
      <c r="G42" s="9" t="n"/>
      <c r="H42" s="9" t="n"/>
      <c r="I42" s="9" t="n">
        <v>0</v>
      </c>
      <c r="J42" s="9" t="n">
        <v>1613000</v>
      </c>
      <c r="K42" s="9" t="n">
        <v>4837080</v>
      </c>
      <c r="L42" s="9" t="n"/>
      <c r="M42" s="9" t="inlineStr">
        <is>
          <t>Based on strategic objectives and key priorities</t>
        </is>
      </c>
      <c r="N42" s="9" t="n">
        <v>1613000</v>
      </c>
      <c r="O42" s="9" t="inlineStr">
        <is>
          <t>Performance-based cash bonus under Performance-Based Cash (Non-Equity) Incentive Plan</t>
        </is>
      </c>
      <c r="P42" s="9" t="inlineStr">
        <is>
          <t>Artisan Partners Asset Management Inc - APAM - FY2023 Proxy - Filed 2024-04-29.html</t>
        </is>
      </c>
      <c r="Q42" s="9" t="inlineStr">
        <is>
          <t>Financials</t>
        </is>
      </c>
    </row>
    <row r="43">
      <c r="A43" s="9" t="inlineStr">
        <is>
          <t>APAM</t>
        </is>
      </c>
      <c r="B43" s="9" t="inlineStr">
        <is>
          <t>Artisan Partners Asset Management Inc.</t>
        </is>
      </c>
      <c r="C43" s="9" t="n">
        <v>2024</v>
      </c>
      <c r="D43" s="9" t="inlineStr">
        <is>
          <t>Jason A. Gottlieb</t>
        </is>
      </c>
      <c r="E43" s="9" t="inlineStr">
        <is>
          <t>President</t>
        </is>
      </c>
      <c r="F43" s="9" t="n"/>
      <c r="G43" s="9" t="n"/>
      <c r="H43" s="9" t="n"/>
      <c r="I43" s="9" t="n">
        <v>0</v>
      </c>
      <c r="J43" s="9" t="n">
        <v>3058000</v>
      </c>
      <c r="K43" s="9" t="n">
        <v>8943192</v>
      </c>
      <c r="L43" s="9" t="n"/>
      <c r="M43" s="9" t="inlineStr">
        <is>
          <t>Based on strategic objectives and key priorities</t>
        </is>
      </c>
      <c r="N43" s="9" t="n">
        <v>3200000</v>
      </c>
      <c r="O43" s="9" t="inlineStr">
        <is>
          <t>Performance-based cash bonus under Performance-Based Cash (Non-Equity) Incentive Plan</t>
        </is>
      </c>
      <c r="P43" s="9" t="inlineStr">
        <is>
          <t>Artisan Partners Asset Management Inc - APAM - FY2023 Proxy - Filed 2024-04-29.html</t>
        </is>
      </c>
      <c r="Q43" s="9" t="inlineStr">
        <is>
          <t>Financials</t>
        </is>
      </c>
    </row>
    <row r="44">
      <c r="A44" s="9" t="inlineStr">
        <is>
          <t>APAM</t>
        </is>
      </c>
      <c r="B44" s="9" t="inlineStr">
        <is>
          <t>Artisan Partners Asset Management Inc.</t>
        </is>
      </c>
      <c r="C44" s="9" t="n">
        <v>2024</v>
      </c>
      <c r="D44" s="9" t="inlineStr">
        <is>
          <t>Christopher J. Krein</t>
        </is>
      </c>
      <c r="E44" s="9" t="inlineStr">
        <is>
          <t>Executive Vice President and Head of Global Distribution</t>
        </is>
      </c>
      <c r="F44" s="9" t="n"/>
      <c r="G44" s="9" t="n"/>
      <c r="H44" s="9" t="n"/>
      <c r="I44" s="9" t="n">
        <v>0</v>
      </c>
      <c r="J44" s="9" t="n">
        <v>1800000</v>
      </c>
      <c r="K44" s="9" t="n">
        <v>5368254</v>
      </c>
      <c r="L44" s="9" t="n"/>
      <c r="M44" s="9" t="inlineStr">
        <is>
          <t>Based on strategic objectives and key priorities</t>
        </is>
      </c>
      <c r="N44" s="9" t="n">
        <v>1650000</v>
      </c>
      <c r="O44" s="9" t="inlineStr">
        <is>
          <t>Performance-based cash bonus under Performance-Based Cash (Non-Equity) Incentive Plan</t>
        </is>
      </c>
      <c r="P44" s="9" t="inlineStr">
        <is>
          <t>Artisan Partners Asset Management Inc - APAM - FY2023 Proxy - Filed 2024-04-29.html</t>
        </is>
      </c>
      <c r="Q44" s="9" t="inlineStr">
        <is>
          <t>Financials</t>
        </is>
      </c>
    </row>
    <row r="45">
      <c r="A45" s="9" t="inlineStr">
        <is>
          <t>APAM</t>
        </is>
      </c>
      <c r="B45" s="9" t="inlineStr">
        <is>
          <t>Artisan Partners Asset Management Inc.</t>
        </is>
      </c>
      <c r="C45" s="9" t="n">
        <v>2024</v>
      </c>
      <c r="D45" s="9" t="inlineStr">
        <is>
          <t>Eileen L. Kwei</t>
        </is>
      </c>
      <c r="E45" s="9" t="inlineStr">
        <is>
          <t>Executive Vice President and Chief Administrative Officer</t>
        </is>
      </c>
      <c r="F45" s="9" t="n"/>
      <c r="G45" s="9" t="n"/>
      <c r="H45" s="9" t="n"/>
      <c r="I45" s="9" t="n">
        <v>0</v>
      </c>
      <c r="J45" s="9" t="n">
        <v>1172000</v>
      </c>
      <c r="K45" s="9" t="n">
        <v>3583766</v>
      </c>
      <c r="L45" s="9" t="n"/>
      <c r="M45" s="9" t="inlineStr">
        <is>
          <t>Based on strategic objectives and key priorities</t>
        </is>
      </c>
      <c r="N45" s="9" t="n">
        <v>1250000</v>
      </c>
      <c r="O45" s="9" t="inlineStr">
        <is>
          <t>Performance-based cash bonus under Performance-Based Cash (Non-Equity) Incentive Plan</t>
        </is>
      </c>
      <c r="P45" s="9" t="inlineStr">
        <is>
          <t>Artisan Partners Asset Management Inc - APAM - FY2023 Proxy - Filed 2024-04-29.html</t>
        </is>
      </c>
      <c r="Q45" s="9" t="inlineStr">
        <is>
          <t>Financials</t>
        </is>
      </c>
    </row>
    <row r="46">
      <c r="A46" s="9" t="inlineStr">
        <is>
          <t>APAM</t>
        </is>
      </c>
      <c r="B46" s="9" t="inlineStr">
        <is>
          <t>Artisan Partners Asset Management Inc.</t>
        </is>
      </c>
      <c r="C46" s="9" t="n">
        <v>2025</v>
      </c>
      <c r="D46" s="9" t="inlineStr">
        <is>
          <t>Eric R. Colson</t>
        </is>
      </c>
      <c r="E46" s="9" t="inlineStr">
        <is>
          <t>Chief Executive Officer</t>
        </is>
      </c>
      <c r="F46" s="9" t="n"/>
      <c r="G46" s="9" t="n"/>
      <c r="H46" s="9" t="n"/>
      <c r="I46" s="9" t="n">
        <v>0</v>
      </c>
      <c r="J46" s="9" t="n">
        <v>4000000</v>
      </c>
      <c r="K46" s="9" t="n">
        <v>11013736</v>
      </c>
      <c r="L46" s="9" t="n">
        <v>800</v>
      </c>
      <c r="M46" s="9" t="inlineStr">
        <is>
          <t>Strategic objectives and key priorities achievement</t>
        </is>
      </c>
      <c r="N46" s="9" t="n">
        <v>4600000</v>
      </c>
      <c r="O46" s="9" t="inlineStr">
        <is>
          <t>Maximum based on 200% of prior year total performance-based compensation</t>
        </is>
      </c>
      <c r="P46" s="9" t="inlineStr">
        <is>
          <t>Artisan Partners Asset Management Inc - APAM - FY2024 Proxy - Filed 2025-04-17.html</t>
        </is>
      </c>
      <c r="Q46" s="9" t="inlineStr">
        <is>
          <t>Financials</t>
        </is>
      </c>
    </row>
    <row r="47">
      <c r="A47" s="9" t="inlineStr">
        <is>
          <t>APAM</t>
        </is>
      </c>
      <c r="B47" s="9" t="inlineStr">
        <is>
          <t>Artisan Partners Asset Management Inc.</t>
        </is>
      </c>
      <c r="C47" s="9" t="n">
        <v>2025</v>
      </c>
      <c r="D47" s="9" t="inlineStr">
        <is>
          <t>Charles J. Daley, Jr.</t>
        </is>
      </c>
      <c r="E47" s="9" t="inlineStr">
        <is>
          <t>Chief Financial Officer</t>
        </is>
      </c>
      <c r="F47" s="9" t="n"/>
      <c r="G47" s="9" t="n"/>
      <c r="H47" s="9" t="n"/>
      <c r="I47" s="9" t="n">
        <v>0</v>
      </c>
      <c r="J47" s="9" t="n">
        <v>1613000</v>
      </c>
      <c r="K47" s="9" t="n">
        <v>4843306</v>
      </c>
      <c r="L47" s="9" t="n">
        <v>537</v>
      </c>
      <c r="M47" s="9" t="inlineStr">
        <is>
          <t>Strategic objectives and key priorities achievement</t>
        </is>
      </c>
      <c r="N47" s="9" t="n">
        <v>1735000</v>
      </c>
      <c r="O47" s="9" t="n"/>
      <c r="P47" s="9" t="inlineStr">
        <is>
          <t>Artisan Partners Asset Management Inc - APAM - FY2024 Proxy - Filed 2025-04-17.html</t>
        </is>
      </c>
      <c r="Q47" s="9" t="inlineStr">
        <is>
          <t>Financials</t>
        </is>
      </c>
    </row>
    <row r="48">
      <c r="A48" s="9" t="inlineStr">
        <is>
          <t>APAM</t>
        </is>
      </c>
      <c r="B48" s="9" t="inlineStr">
        <is>
          <t>Artisan Partners Asset Management Inc.</t>
        </is>
      </c>
      <c r="C48" s="9" t="n">
        <v>2025</v>
      </c>
      <c r="D48" s="9" t="inlineStr">
        <is>
          <t>Jason A. Gottlieb</t>
        </is>
      </c>
      <c r="E48" s="9" t="inlineStr">
        <is>
          <t>President</t>
        </is>
      </c>
      <c r="F48" s="9" t="n"/>
      <c r="G48" s="9" t="n"/>
      <c r="H48" s="9" t="n"/>
      <c r="I48" s="9" t="n">
        <v>0</v>
      </c>
      <c r="J48" s="9" t="n">
        <v>3200000</v>
      </c>
      <c r="K48" s="9" t="n">
        <v>9413736</v>
      </c>
      <c r="L48" s="9" t="n">
        <v>1066</v>
      </c>
      <c r="M48" s="9" t="inlineStr">
        <is>
          <t>Strategic objectives and key priorities achievement</t>
        </is>
      </c>
      <c r="N48" s="9" t="n">
        <v>3400000</v>
      </c>
      <c r="O48" s="9" t="n"/>
      <c r="P48" s="9" t="inlineStr">
        <is>
          <t>Artisan Partners Asset Management Inc - APAM - FY2024 Proxy - Filed 2025-04-17.html</t>
        </is>
      </c>
      <c r="Q48" s="9" t="inlineStr">
        <is>
          <t>Financials</t>
        </is>
      </c>
    </row>
    <row r="49">
      <c r="A49" s="9" t="inlineStr">
        <is>
          <t>APAM</t>
        </is>
      </c>
      <c r="B49" s="9" t="inlineStr">
        <is>
          <t>Artisan Partners Asset Management Inc.</t>
        </is>
      </c>
      <c r="C49" s="9" t="n">
        <v>2025</v>
      </c>
      <c r="D49" s="9" t="inlineStr">
        <is>
          <t>Christopher J. Krein</t>
        </is>
      </c>
      <c r="E49" s="9" t="inlineStr">
        <is>
          <t>Head of Global Distribution</t>
        </is>
      </c>
      <c r="F49" s="9" t="n"/>
      <c r="G49" s="9" t="n"/>
      <c r="H49" s="9" t="n"/>
      <c r="I49" s="9" t="n">
        <v>0</v>
      </c>
      <c r="J49" s="9" t="n">
        <v>1650000</v>
      </c>
      <c r="K49" s="9" t="n">
        <v>5078096</v>
      </c>
      <c r="L49" s="9" t="n">
        <v>550</v>
      </c>
      <c r="M49" s="9" t="inlineStr">
        <is>
          <t>Strategic objectives and key priorities achievement</t>
        </is>
      </c>
      <c r="N49" s="9" t="n">
        <v>1675000</v>
      </c>
      <c r="O49" s="9" t="n"/>
      <c r="P49" s="9" t="inlineStr">
        <is>
          <t>Artisan Partners Asset Management Inc - APAM - FY2024 Proxy - Filed 2025-04-17.html</t>
        </is>
      </c>
      <c r="Q49" s="9" t="inlineStr">
        <is>
          <t>Financials</t>
        </is>
      </c>
    </row>
    <row r="50">
      <c r="A50" s="9" t="inlineStr">
        <is>
          <t>APAM</t>
        </is>
      </c>
      <c r="B50" s="9" t="inlineStr">
        <is>
          <t>Artisan Partners Asset Management Inc.</t>
        </is>
      </c>
      <c r="C50" s="9" t="n">
        <v>2025</v>
      </c>
      <c r="D50" s="9" t="inlineStr">
        <is>
          <t>Eileen L. Kwei</t>
        </is>
      </c>
      <c r="E50" s="9" t="inlineStr">
        <is>
          <t>Chief Administrative Officer</t>
        </is>
      </c>
      <c r="F50" s="9" t="n"/>
      <c r="G50" s="9" t="n"/>
      <c r="H50" s="9" t="n"/>
      <c r="I50" s="9" t="n">
        <v>0</v>
      </c>
      <c r="J50" s="9" t="n">
        <v>1250000</v>
      </c>
      <c r="K50" s="9" t="n">
        <v>3745708</v>
      </c>
      <c r="L50" s="9" t="n">
        <v>416</v>
      </c>
      <c r="M50" s="9" t="inlineStr">
        <is>
          <t>Strategic objectives and key priorities achievement</t>
        </is>
      </c>
      <c r="N50" s="9" t="n">
        <v>1340000</v>
      </c>
      <c r="O50" s="9" t="n"/>
      <c r="P50" s="9" t="inlineStr">
        <is>
          <t>Artisan Partners Asset Management Inc - APAM - FY2024 Proxy - Filed 2025-04-17.html</t>
        </is>
      </c>
      <c r="Q50" s="9" t="inlineStr">
        <is>
          <t>Financials</t>
        </is>
      </c>
    </row>
    <row r="51">
      <c r="A51" s="9" t="inlineStr">
        <is>
          <t>BLK</t>
        </is>
      </c>
      <c r="B51" s="9" t="inlineStr">
        <is>
          <t>BlackRock, Inc.</t>
        </is>
      </c>
      <c r="C51" s="9" t="n">
        <v>2021</v>
      </c>
      <c r="D51" s="9" t="inlineStr">
        <is>
          <t>All NEOs</t>
        </is>
      </c>
      <c r="E51" s="9" t="inlineStr">
        <is>
          <t>All Named Executive Officers</t>
        </is>
      </c>
      <c r="F51" s="9" t="n"/>
      <c r="G51" s="9" t="n"/>
      <c r="H51" s="9" t="n"/>
      <c r="I51" s="9" t="n"/>
      <c r="J51" s="9" t="n"/>
      <c r="K51" s="9" t="n"/>
      <c r="L51" s="9" t="n"/>
      <c r="M51" s="9" t="inlineStr">
        <is>
          <t>Financial Performance 50%, Business Strength 30%, Organizational Strength 20%</t>
        </is>
      </c>
      <c r="N51" s="9" t="n"/>
      <c r="O51" s="9" t="inlineStr">
        <is>
          <t>NEO total incentive award determination framework with 50% dependent on financial performance, 30% on business strength, 20% on organizational priorities</t>
        </is>
      </c>
      <c r="P51" s="9" t="inlineStr">
        <is>
          <t>BlackRock Inc - BLK - FY2020 Proxy - Filed 2021-04-16.html</t>
        </is>
      </c>
      <c r="Q51" s="9" t="inlineStr">
        <is>
          <t>Financials</t>
        </is>
      </c>
    </row>
    <row r="52">
      <c r="A52" s="9" t="inlineStr">
        <is>
          <t>BLK</t>
        </is>
      </c>
      <c r="B52" s="9" t="inlineStr">
        <is>
          <t>BlackRock, Inc.</t>
        </is>
      </c>
      <c r="C52" s="9" t="n">
        <v>2022</v>
      </c>
      <c r="D52" s="9" t="inlineStr">
        <is>
          <t>Laurence D. Fink</t>
        </is>
      </c>
      <c r="E52" s="9" t="inlineStr">
        <is>
          <t>Chairman and Chief Executive Officer</t>
        </is>
      </c>
      <c r="F52" s="9" t="n"/>
      <c r="G52" s="9" t="n"/>
      <c r="H52" s="9" t="n">
        <v>125</v>
      </c>
      <c r="I52" s="9" t="n"/>
      <c r="J52" s="9" t="n"/>
      <c r="K52" s="9" t="n"/>
      <c r="L52" s="9" t="n"/>
      <c r="M52" s="9" t="inlineStr">
        <is>
          <t>Financial Performance 50%, Business Strength 25%, ESG and Organizational Strength 25%</t>
        </is>
      </c>
      <c r="N52" s="9" t="n"/>
      <c r="O52" s="9" t="inlineStr">
        <is>
          <t>Total incentive awards can range from 0% to 125% of prior year's total incentive pay based on MDCC assessment</t>
        </is>
      </c>
      <c r="P52" s="9" t="inlineStr">
        <is>
          <t>BlackRock Inc - BLK - FY2021 Proxy - Filed 2022-04-14.html</t>
        </is>
      </c>
      <c r="Q52" s="9" t="inlineStr">
        <is>
          <t>Financials</t>
        </is>
      </c>
    </row>
    <row r="53">
      <c r="A53" s="9" t="inlineStr">
        <is>
          <t>BLK</t>
        </is>
      </c>
      <c r="B53" s="9" t="inlineStr">
        <is>
          <t>BlackRock, Inc.</t>
        </is>
      </c>
      <c r="C53" s="9" t="n">
        <v>2022</v>
      </c>
      <c r="D53" s="9" t="inlineStr">
        <is>
          <t>Robert S. Kapito</t>
        </is>
      </c>
      <c r="E53" s="9" t="inlineStr">
        <is>
          <t>President</t>
        </is>
      </c>
      <c r="F53" s="9" t="n"/>
      <c r="G53" s="9" t="n"/>
      <c r="H53" s="9" t="n">
        <v>125</v>
      </c>
      <c r="I53" s="9" t="n"/>
      <c r="J53" s="9" t="n"/>
      <c r="K53" s="9" t="n"/>
      <c r="L53" s="9" t="n"/>
      <c r="M53" s="9" t="inlineStr">
        <is>
          <t>Financial Performance 50%, Business Strength 25%, ESG and Organizational Strength 25%</t>
        </is>
      </c>
      <c r="N53" s="9" t="n"/>
      <c r="O53" s="9" t="inlineStr">
        <is>
          <t>Total incentive awards can range from 0% to 125% of prior year's total incentive pay based on MDCC assessment</t>
        </is>
      </c>
      <c r="P53" s="9" t="inlineStr">
        <is>
          <t>BlackRock Inc - BLK - FY2021 Proxy - Filed 2022-04-14.html</t>
        </is>
      </c>
      <c r="Q53" s="9" t="inlineStr">
        <is>
          <t>Financials</t>
        </is>
      </c>
    </row>
    <row r="54">
      <c r="A54" s="9" t="inlineStr">
        <is>
          <t>BLK</t>
        </is>
      </c>
      <c r="B54" s="9" t="inlineStr">
        <is>
          <t>BlackRock, Inc.</t>
        </is>
      </c>
      <c r="C54" s="9" t="n">
        <v>2023</v>
      </c>
      <c r="D54" s="9" t="inlineStr">
        <is>
          <t>All NEOs</t>
        </is>
      </c>
      <c r="E54" s="9" t="inlineStr">
        <is>
          <t>All NEOs</t>
        </is>
      </c>
      <c r="F54" s="9" t="n"/>
      <c r="G54" s="9" t="n"/>
      <c r="H54" s="9" t="n"/>
      <c r="I54" s="9" t="n"/>
      <c r="J54" s="9" t="n"/>
      <c r="K54" s="9" t="n"/>
      <c r="L54" s="9" t="n"/>
      <c r="M54" s="9" t="inlineStr">
        <is>
          <t>Financial Performance 50%, Business Strength 25%, ESG and Organizational Strength 25%</t>
        </is>
      </c>
      <c r="N54" s="9" t="n"/>
      <c r="O54" s="9" t="inlineStr">
        <is>
          <t>Performance assessment uses weighted performance areas with pre-set objectives</t>
        </is>
      </c>
      <c r="P54" s="9" t="inlineStr">
        <is>
          <t>BlackRock Inc - BLK - FY2022 Proxy - Filed 2023-04-14.html</t>
        </is>
      </c>
      <c r="Q54" s="9" t="inlineStr">
        <is>
          <t>Financials</t>
        </is>
      </c>
    </row>
    <row r="55">
      <c r="A55" s="9" t="inlineStr">
        <is>
          <t>BLK</t>
        </is>
      </c>
      <c r="B55" s="9" t="inlineStr">
        <is>
          <t>BlackRock, Inc.</t>
        </is>
      </c>
      <c r="C55" s="9" t="n">
        <v>2024</v>
      </c>
      <c r="D55" s="9" t="inlineStr">
        <is>
          <t>All NEOs</t>
        </is>
      </c>
      <c r="E55" s="9" t="inlineStr">
        <is>
          <t>Performance Assessment Framework</t>
        </is>
      </c>
      <c r="F55" s="9" t="n"/>
      <c r="G55" s="9" t="n"/>
      <c r="H55" s="9" t="n"/>
      <c r="I55" s="9" t="n"/>
      <c r="J55" s="9" t="n"/>
      <c r="K55" s="9" t="n"/>
      <c r="L55" s="9" t="n"/>
      <c r="M55" s="9" t="inlineStr">
        <is>
          <t>Financial Performance 50%, Business Strength 25%, Organizational Strength 25%</t>
        </is>
      </c>
      <c r="N55" s="9" t="n"/>
      <c r="O55" s="9" t="inlineStr">
        <is>
          <t>Assessment ranges from Below threshold to Maximum, with corresponding award opportunities</t>
        </is>
      </c>
      <c r="P55" s="9" t="inlineStr">
        <is>
          <t>BlackRock Inc - BLK - FY2023 Proxy - Filed 2024-04-04.html</t>
        </is>
      </c>
      <c r="Q55" s="9" t="inlineStr">
        <is>
          <t>Financials</t>
        </is>
      </c>
    </row>
    <row r="56">
      <c r="A56" s="9" t="inlineStr">
        <is>
          <t>OWL</t>
        </is>
      </c>
      <c r="B56" s="9" t="inlineStr">
        <is>
          <t>Blue Owl Capital Inc.</t>
        </is>
      </c>
      <c r="C56" s="9" t="n">
        <v>2022</v>
      </c>
      <c r="D56" s="9" t="inlineStr">
        <is>
          <t>Douglas Ostrover</t>
        </is>
      </c>
      <c r="E56" s="9" t="inlineStr">
        <is>
          <t>Chief Executive Officer</t>
        </is>
      </c>
      <c r="F56" s="9" t="n"/>
      <c r="G56" s="9" t="n"/>
      <c r="H56" s="9" t="n"/>
      <c r="I56" s="9" t="n"/>
      <c r="J56" s="9" t="n"/>
      <c r="K56" s="9" t="n"/>
      <c r="L56" s="9" t="n"/>
      <c r="M56" s="9" t="inlineStr">
        <is>
          <t>1.33% of management fees of Blue Owl less base salary</t>
        </is>
      </c>
      <c r="N56" s="9" t="n">
        <v>10898160</v>
      </c>
      <c r="O56" s="9" t="inlineStr">
        <is>
          <t>Quarterly payments subject to 10% holdback and annual true-up</t>
        </is>
      </c>
      <c r="P56" s="9" t="inlineStr">
        <is>
          <t>BLUE OWL CAPITAL INC - OWL - FY2021 Proxy - Filed 2022-04-21.html</t>
        </is>
      </c>
      <c r="Q56" s="9" t="inlineStr">
        <is>
          <t>Financials</t>
        </is>
      </c>
    </row>
    <row r="57">
      <c r="A57" s="9" t="inlineStr">
        <is>
          <t>OWL</t>
        </is>
      </c>
      <c r="B57" s="9" t="inlineStr">
        <is>
          <t>Blue Owl Capital Inc.</t>
        </is>
      </c>
      <c r="C57" s="9" t="n">
        <v>2022</v>
      </c>
      <c r="D57" s="9" t="inlineStr">
        <is>
          <t>Michael Rees</t>
        </is>
      </c>
      <c r="E57" s="9" t="inlineStr">
        <is>
          <t>Co-President</t>
        </is>
      </c>
      <c r="F57" s="9" t="n"/>
      <c r="G57" s="9" t="n"/>
      <c r="H57" s="9" t="n"/>
      <c r="I57" s="9" t="n"/>
      <c r="J57" s="9" t="n"/>
      <c r="K57" s="9" t="n"/>
      <c r="L57" s="9" t="n"/>
      <c r="M57" s="9" t="inlineStr">
        <is>
          <t>1.33% of management fees of Blue Owl less base salary</t>
        </is>
      </c>
      <c r="N57" s="9" t="n">
        <v>6606809</v>
      </c>
      <c r="O57" s="9" t="inlineStr">
        <is>
          <t>Quarterly payments subject to 10% holdback and annual true-up</t>
        </is>
      </c>
      <c r="P57" s="9" t="inlineStr">
        <is>
          <t>BLUE OWL CAPITAL INC - OWL - FY2021 Proxy - Filed 2022-04-21.html</t>
        </is>
      </c>
      <c r="Q57" s="9" t="inlineStr">
        <is>
          <t>Financials</t>
        </is>
      </c>
    </row>
    <row r="58">
      <c r="A58" s="9" t="inlineStr">
        <is>
          <t>OWL</t>
        </is>
      </c>
      <c r="B58" s="9" t="inlineStr">
        <is>
          <t>Blue Owl Capital Inc.</t>
        </is>
      </c>
      <c r="C58" s="9" t="n">
        <v>2022</v>
      </c>
      <c r="D58" s="9" t="inlineStr">
        <is>
          <t>Marc Zahr</t>
        </is>
      </c>
      <c r="E58" s="9" t="inlineStr">
        <is>
          <t>President of Oak Street Division</t>
        </is>
      </c>
      <c r="F58" s="9" t="n"/>
      <c r="G58" s="9" t="n"/>
      <c r="H58" s="9" t="n"/>
      <c r="I58" s="9" t="n"/>
      <c r="J58" s="9" t="n"/>
      <c r="K58" s="9" t="n"/>
      <c r="L58" s="9" t="n"/>
      <c r="M58" s="9" t="inlineStr">
        <is>
          <t>0.60% to 1.33% of management fees based on Oak Street Triggering Events</t>
        </is>
      </c>
      <c r="N58" s="9" t="n">
        <v>0</v>
      </c>
      <c r="O58" s="9" t="inlineStr">
        <is>
          <t>Performance-based compensation begins in 2022</t>
        </is>
      </c>
      <c r="P58" s="9" t="inlineStr">
        <is>
          <t>BLUE OWL CAPITAL INC - OWL - FY2021 Proxy - Filed 2022-04-21.html</t>
        </is>
      </c>
      <c r="Q58" s="9" t="inlineStr">
        <is>
          <t>Financials</t>
        </is>
      </c>
    </row>
    <row r="59">
      <c r="A59" s="9" t="inlineStr">
        <is>
          <t>CG</t>
        </is>
      </c>
      <c r="B59" s="9" t="inlineStr">
        <is>
          <t>The Carlyle Group Inc.</t>
        </is>
      </c>
      <c r="C59" s="9" t="n">
        <v>2022</v>
      </c>
      <c r="D59" s="9" t="inlineStr">
        <is>
          <t>Kewsong Lee</t>
        </is>
      </c>
      <c r="E59" s="9" t="inlineStr">
        <is>
          <t>Chief Executive Officer</t>
        </is>
      </c>
      <c r="F59" s="9" t="n"/>
      <c r="G59" s="9" t="n"/>
      <c r="H59" s="9" t="n">
        <v>140</v>
      </c>
      <c r="I59" s="9" t="n"/>
      <c r="J59" s="9" t="n"/>
      <c r="K59" s="9" t="n"/>
      <c r="L59" s="9" t="n"/>
      <c r="M59" s="9" t="inlineStr">
        <is>
          <t>Strategic initiatives, employee engagement, leadership, succession planning, diversity and inclusion, ESG efforts, FRE margin improvement</t>
        </is>
      </c>
      <c r="N59" s="9" t="n">
        <v>3000000</v>
      </c>
      <c r="O59" s="9" t="inlineStr">
        <is>
          <t>Performance bonus paid at maximum amount of 120% of formulaic bonus for 2021</t>
        </is>
      </c>
      <c r="P59" s="9" t="inlineStr">
        <is>
          <t>Carlyle Group Inc - CG - FY2021 Proxy - Filed 2022-04-13.html</t>
        </is>
      </c>
      <c r="Q59" s="9" t="inlineStr">
        <is>
          <t>Financials</t>
        </is>
      </c>
    </row>
    <row r="60">
      <c r="A60" s="9" t="inlineStr">
        <is>
          <t>CG</t>
        </is>
      </c>
      <c r="B60" s="9" t="inlineStr">
        <is>
          <t>The Carlyle Group Inc.</t>
        </is>
      </c>
      <c r="C60" s="9" t="n">
        <v>2022</v>
      </c>
      <c r="D60" s="9" t="inlineStr">
        <is>
          <t>Curtis L. Buser</t>
        </is>
      </c>
      <c r="E60" s="9" t="inlineStr">
        <is>
          <t>Chief Financial Officer</t>
        </is>
      </c>
      <c r="F60" s="9" t="n"/>
      <c r="G60" s="9" t="n"/>
      <c r="H60" s="9" t="n"/>
      <c r="I60" s="9" t="n"/>
      <c r="J60" s="9" t="n"/>
      <c r="K60" s="9" t="n"/>
      <c r="L60" s="9" t="n"/>
      <c r="M60" s="9" t="inlineStr">
        <is>
          <t>Overall firm performance, investment fund performance, individual performance</t>
        </is>
      </c>
      <c r="N60" s="9" t="n">
        <v>2750000</v>
      </c>
      <c r="O60" s="9" t="inlineStr">
        <is>
          <t>Based on assessment of performance and contributions</t>
        </is>
      </c>
      <c r="P60" s="9" t="inlineStr">
        <is>
          <t>Carlyle Group Inc - CG - FY2021 Proxy - Filed 2022-04-13.html</t>
        </is>
      </c>
      <c r="Q60" s="9" t="inlineStr">
        <is>
          <t>Financials</t>
        </is>
      </c>
    </row>
    <row r="61">
      <c r="A61" s="9" t="inlineStr">
        <is>
          <t>CG</t>
        </is>
      </c>
      <c r="B61" s="9" t="inlineStr">
        <is>
          <t>The Carlyle Group Inc.</t>
        </is>
      </c>
      <c r="C61" s="9" t="n">
        <v>2022</v>
      </c>
      <c r="D61" s="9" t="inlineStr">
        <is>
          <t>Peter J. Clare</t>
        </is>
      </c>
      <c r="E61" s="9" t="inlineStr">
        <is>
          <t>Chief Investment Officer</t>
        </is>
      </c>
      <c r="F61" s="9" t="n"/>
      <c r="G61" s="9" t="n"/>
      <c r="H61" s="9" t="n"/>
      <c r="I61" s="9" t="n"/>
      <c r="J61" s="9" t="n"/>
      <c r="K61" s="9" t="n"/>
      <c r="L61" s="9" t="n"/>
      <c r="M61" s="9" t="inlineStr">
        <is>
          <t>Overall firm performance, investment fund performance, individual performance</t>
        </is>
      </c>
      <c r="N61" s="9" t="n">
        <v>3000000</v>
      </c>
      <c r="O61" s="9" t="inlineStr">
        <is>
          <t>Based on leadership in driving investment fund performance</t>
        </is>
      </c>
      <c r="P61" s="9" t="inlineStr">
        <is>
          <t>Carlyle Group Inc - CG - FY2021 Proxy - Filed 2022-04-13.html</t>
        </is>
      </c>
      <c r="Q61" s="9" t="inlineStr">
        <is>
          <t>Financials</t>
        </is>
      </c>
    </row>
    <row r="62">
      <c r="A62" s="9" t="inlineStr">
        <is>
          <t>CG</t>
        </is>
      </c>
      <c r="B62" s="9" t="inlineStr">
        <is>
          <t>The Carlyle Group Inc.</t>
        </is>
      </c>
      <c r="C62" s="9" t="n">
        <v>2022</v>
      </c>
      <c r="D62" s="9" t="inlineStr">
        <is>
          <t>Christopher Finn</t>
        </is>
      </c>
      <c r="E62" s="9" t="inlineStr">
        <is>
          <t>Chief Operating Officer</t>
        </is>
      </c>
      <c r="F62" s="9" t="n"/>
      <c r="G62" s="9" t="n"/>
      <c r="H62" s="9" t="n"/>
      <c r="I62" s="9" t="n"/>
      <c r="J62" s="9" t="n"/>
      <c r="K62" s="9" t="n"/>
      <c r="L62" s="9" t="n"/>
      <c r="M62" s="9" t="inlineStr">
        <is>
          <t>Overall firm performance, investment fund performance, individual performance</t>
        </is>
      </c>
      <c r="N62" s="9" t="n">
        <v>2750000</v>
      </c>
      <c r="O62" s="9" t="inlineStr">
        <is>
          <t>Based on leadership and oversight of operations</t>
        </is>
      </c>
      <c r="P62" s="9" t="inlineStr">
        <is>
          <t>Carlyle Group Inc - CG - FY2021 Proxy - Filed 2022-04-13.html</t>
        </is>
      </c>
      <c r="Q62" s="9" t="inlineStr">
        <is>
          <t>Financials</t>
        </is>
      </c>
    </row>
    <row r="63">
      <c r="A63" s="9" t="inlineStr">
        <is>
          <t>CG</t>
        </is>
      </c>
      <c r="B63" s="9" t="inlineStr">
        <is>
          <t>The Carlyle Group Inc.</t>
        </is>
      </c>
      <c r="C63" s="9" t="n">
        <v>2022</v>
      </c>
      <c r="D63" s="9" t="inlineStr">
        <is>
          <t>Bruce Larson</t>
        </is>
      </c>
      <c r="E63" s="9" t="inlineStr">
        <is>
          <t>Chief Human Resources Officer</t>
        </is>
      </c>
      <c r="F63" s="9" t="n"/>
      <c r="G63" s="9" t="n"/>
      <c r="H63" s="9" t="n"/>
      <c r="I63" s="9" t="n"/>
      <c r="J63" s="9" t="n"/>
      <c r="K63" s="9" t="n"/>
      <c r="L63" s="9" t="n"/>
      <c r="M63" s="9" t="inlineStr">
        <is>
          <t>Overall firm performance, investment fund performance, individual performance</t>
        </is>
      </c>
      <c r="N63" s="9" t="n">
        <v>2750000</v>
      </c>
      <c r="O63" s="9" t="inlineStr">
        <is>
          <t>Based on leadership in succession planning and talent management</t>
        </is>
      </c>
      <c r="P63" s="9" t="inlineStr">
        <is>
          <t>Carlyle Group Inc - CG - FY2021 Proxy - Filed 2022-04-13.html</t>
        </is>
      </c>
      <c r="Q63" s="9" t="inlineStr">
        <is>
          <t>Financials</t>
        </is>
      </c>
    </row>
    <row r="64">
      <c r="A64" s="9" t="inlineStr">
        <is>
          <t>CG</t>
        </is>
      </c>
      <c r="B64" s="9" t="inlineStr">
        <is>
          <t>The Carlyle Group Inc.</t>
        </is>
      </c>
      <c r="C64" s="9" t="n">
        <v>2023</v>
      </c>
      <c r="D64" s="9" t="inlineStr">
        <is>
          <t>Curtis L. Buser</t>
        </is>
      </c>
      <c r="E64" s="9" t="inlineStr">
        <is>
          <t>Chief Financial Officer</t>
        </is>
      </c>
      <c r="F64" s="9" t="n"/>
      <c r="G64" s="9" t="n"/>
      <c r="H64" s="9" t="n"/>
      <c r="I64" s="9" t="n"/>
      <c r="J64" s="9" t="n"/>
      <c r="K64" s="9" t="n"/>
      <c r="L64" s="9" t="n"/>
      <c r="M64" s="9" t="inlineStr">
        <is>
          <t>Assessment of overall firm, investment fund and individual performance</t>
        </is>
      </c>
      <c r="N64" s="9" t="n">
        <v>1750000</v>
      </c>
      <c r="O64" s="9" t="inlineStr">
        <is>
          <t>Bonus paid to certain of our named executive officers based on assessment of overall firm, investment fund and individual performance</t>
        </is>
      </c>
      <c r="P64" s="9" t="inlineStr">
        <is>
          <t>Carlyle Group Inc - CG - FY2022 Proxy - Filed 2023-04-12.html</t>
        </is>
      </c>
      <c r="Q64" s="9" t="inlineStr">
        <is>
          <t>Financials</t>
        </is>
      </c>
    </row>
    <row r="65">
      <c r="A65" s="9" t="inlineStr">
        <is>
          <t>CG</t>
        </is>
      </c>
      <c r="B65" s="9" t="inlineStr">
        <is>
          <t>The Carlyle Group Inc.</t>
        </is>
      </c>
      <c r="C65" s="9" t="n">
        <v>2023</v>
      </c>
      <c r="D65" s="9" t="inlineStr">
        <is>
          <t>Peter J. Clare</t>
        </is>
      </c>
      <c r="E65" s="9" t="inlineStr">
        <is>
          <t>Former Chief Investment Officer for Corporate Private Equity and Chairman of Americas Private Equity</t>
        </is>
      </c>
      <c r="F65" s="9" t="n"/>
      <c r="G65" s="9" t="n"/>
      <c r="H65" s="9" t="n"/>
      <c r="I65" s="9" t="n"/>
      <c r="J65" s="9" t="n"/>
      <c r="K65" s="9" t="n"/>
      <c r="L65" s="9" t="n"/>
      <c r="M65" s="9" t="inlineStr">
        <is>
          <t>Assessment of overall firm, investment fund and individual performance</t>
        </is>
      </c>
      <c r="N65" s="9" t="n">
        <v>1750000</v>
      </c>
      <c r="O65" s="9" t="n"/>
      <c r="P65" s="9" t="inlineStr">
        <is>
          <t>Carlyle Group Inc - CG - FY2022 Proxy - Filed 2023-04-12.html</t>
        </is>
      </c>
      <c r="Q65" s="9" t="inlineStr">
        <is>
          <t>Financials</t>
        </is>
      </c>
    </row>
    <row r="66">
      <c r="A66" s="9" t="inlineStr">
        <is>
          <t>CG</t>
        </is>
      </c>
      <c r="B66" s="9" t="inlineStr">
        <is>
          <t>The Carlyle Group Inc.</t>
        </is>
      </c>
      <c r="C66" s="9" t="n">
        <v>2023</v>
      </c>
      <c r="D66" s="9" t="inlineStr">
        <is>
          <t>Christopher Finn</t>
        </is>
      </c>
      <c r="E66" s="9" t="inlineStr">
        <is>
          <t>Chief Operating Officer</t>
        </is>
      </c>
      <c r="F66" s="9" t="n"/>
      <c r="G66" s="9" t="n"/>
      <c r="H66" s="9" t="n"/>
      <c r="I66" s="9" t="n"/>
      <c r="J66" s="9" t="n"/>
      <c r="K66" s="9" t="n"/>
      <c r="L66" s="9" t="n"/>
      <c r="M66" s="9" t="inlineStr">
        <is>
          <t>Assessment of overall firm, investment fund and individual performance</t>
        </is>
      </c>
      <c r="N66" s="9" t="n">
        <v>1750000</v>
      </c>
      <c r="O66" s="9" t="n"/>
      <c r="P66" s="9" t="inlineStr">
        <is>
          <t>Carlyle Group Inc - CG - FY2022 Proxy - Filed 2023-04-12.html</t>
        </is>
      </c>
      <c r="Q66" s="9" t="inlineStr">
        <is>
          <t>Financials</t>
        </is>
      </c>
    </row>
    <row r="67">
      <c r="A67" s="9" t="inlineStr">
        <is>
          <t>CG</t>
        </is>
      </c>
      <c r="B67" s="9" t="inlineStr">
        <is>
          <t>The Carlyle Group Inc.</t>
        </is>
      </c>
      <c r="C67" s="9" t="n">
        <v>2023</v>
      </c>
      <c r="D67" s="9" t="inlineStr">
        <is>
          <t>Bruce Larson</t>
        </is>
      </c>
      <c r="E67" s="9" t="inlineStr">
        <is>
          <t>Chief Human Resources Officer</t>
        </is>
      </c>
      <c r="F67" s="9" t="n"/>
      <c r="G67" s="9" t="n"/>
      <c r="H67" s="9" t="n"/>
      <c r="I67" s="9" t="n"/>
      <c r="J67" s="9" t="n"/>
      <c r="K67" s="9" t="n"/>
      <c r="L67" s="9" t="n"/>
      <c r="M67" s="9" t="inlineStr">
        <is>
          <t>Assessment of overall firm, investment fund and individual performance</t>
        </is>
      </c>
      <c r="N67" s="9" t="n">
        <v>1750000</v>
      </c>
      <c r="O67" s="9" t="n"/>
      <c r="P67" s="9" t="inlineStr">
        <is>
          <t>Carlyle Group Inc - CG - FY2022 Proxy - Filed 2023-04-12.html</t>
        </is>
      </c>
      <c r="Q67" s="9" t="inlineStr">
        <is>
          <t>Financials</t>
        </is>
      </c>
    </row>
    <row r="68">
      <c r="A68" s="9" t="inlineStr">
        <is>
          <t>CNS</t>
        </is>
      </c>
      <c r="B68" s="9" t="inlineStr">
        <is>
          <t>Cohen &amp; Steers, Inc.</t>
        </is>
      </c>
      <c r="C68" s="9" t="n">
        <v>2021</v>
      </c>
      <c r="D68" s="9" t="inlineStr">
        <is>
          <t>All executives</t>
        </is>
      </c>
      <c r="E68" s="9" t="inlineStr">
        <is>
          <t>Various</t>
        </is>
      </c>
      <c r="F68" s="9" t="n"/>
      <c r="G68" s="9" t="n"/>
      <c r="H68" s="9" t="n"/>
      <c r="I68" s="9" t="n"/>
      <c r="J68" s="9" t="n"/>
      <c r="K68" s="9" t="n"/>
      <c r="L68" s="9" t="n"/>
      <c r="M68" s="9" t="inlineStr">
        <is>
          <t>Financial objectives (revenue, operating income, net income, operating margin, organic growth, AUM), investment objectives (performance vs benchmarks and peers), strategic objectives (new products, client retention, human capital development)</t>
        </is>
      </c>
      <c r="N68" s="9" t="n"/>
      <c r="O68" s="9" t="inlineStr">
        <is>
          <t>No predetermined formulas, weights, or specific criteria used</t>
        </is>
      </c>
      <c r="P68" s="9" t="inlineStr">
        <is>
          <t>COHEN &amp; STEERS INC - CNS - FY2020 Proxy - Filed 2021-03-26.html</t>
        </is>
      </c>
      <c r="Q68" s="9" t="inlineStr">
        <is>
          <t>Financials</t>
        </is>
      </c>
    </row>
    <row r="69">
      <c r="A69" s="9" t="inlineStr">
        <is>
          <t>CNS</t>
        </is>
      </c>
      <c r="B69" s="9" t="inlineStr">
        <is>
          <t>Cohen &amp; Steers, Inc.</t>
        </is>
      </c>
      <c r="C69" s="9" t="n">
        <v>2022</v>
      </c>
      <c r="D69" s="9" t="inlineStr">
        <is>
          <t>All Named Executive Officers</t>
        </is>
      </c>
      <c r="E69" s="9" t="inlineStr">
        <is>
          <t>Annual Performance Incentives</t>
        </is>
      </c>
      <c r="F69" s="9" t="n"/>
      <c r="G69" s="9" t="n"/>
      <c r="H69" s="9" t="n"/>
      <c r="I69" s="9" t="n"/>
      <c r="J69" s="9" t="n"/>
      <c r="K69" s="9" t="n"/>
      <c r="L69" s="9" t="n"/>
      <c r="M69" s="9" t="inlineStr">
        <is>
          <t>Financial objectives (revenue, operating income, net income, operating margin), investment objectives (performance relative to benchmarks and peers), strategic objectives (product development, client retention, human capital development)</t>
        </is>
      </c>
      <c r="N69" s="9" t="n"/>
      <c r="O69" s="9" t="inlineStr">
        <is>
          <t>Committee considers company performance, individual performance, peer data, and other factors without predetermined formulas</t>
        </is>
      </c>
      <c r="P69" s="9" t="inlineStr">
        <is>
          <t>COHEN &amp; STEERS INC - CNS - FY2021 Proxy - Filed 2022-03-25.html</t>
        </is>
      </c>
      <c r="Q69" s="9" t="inlineStr">
        <is>
          <t>Financials</t>
        </is>
      </c>
    </row>
    <row r="70">
      <c r="A70" s="9" t="inlineStr">
        <is>
          <t>CNS</t>
        </is>
      </c>
      <c r="B70" s="9" t="inlineStr">
        <is>
          <t>Cohen &amp; Steers, Inc.</t>
        </is>
      </c>
      <c r="C70" s="9" t="n">
        <v>2023</v>
      </c>
      <c r="D70" s="9" t="inlineStr">
        <is>
          <t>All NEOs</t>
        </is>
      </c>
      <c r="E70" s="9" t="inlineStr">
        <is>
          <t>All</t>
        </is>
      </c>
      <c r="F70" s="9" t="n"/>
      <c r="G70" s="9" t="n"/>
      <c r="H70" s="9" t="n"/>
      <c r="I70" s="9" t="n"/>
      <c r="J70" s="9" t="n"/>
      <c r="K70" s="9" t="n"/>
      <c r="L70" s="9" t="n"/>
      <c r="M70" s="9" t="inlineStr">
        <is>
          <t>Financial objectives (revenue, operating income, net income, operating margin), Investment objectives (relative performance), Strategic objectives (new product development, client retention, human capital development)</t>
        </is>
      </c>
      <c r="N70" s="9" t="n"/>
      <c r="O70" s="9" t="inlineStr">
        <is>
          <t>Annual performance incentives delivered in cash bonuses and equity awards</t>
        </is>
      </c>
      <c r="P70" s="9" t="inlineStr">
        <is>
          <t>COHEN &amp; STEERS INC - CNS - FY2022 Proxy - Filed 2023-03-24.html</t>
        </is>
      </c>
      <c r="Q70" s="9" t="inlineStr">
        <is>
          <t>Financials</t>
        </is>
      </c>
    </row>
    <row r="71">
      <c r="A71" s="9" t="inlineStr">
        <is>
          <t>CNS</t>
        </is>
      </c>
      <c r="B71" s="9" t="inlineStr">
        <is>
          <t>Cohen &amp; Steers, Inc.</t>
        </is>
      </c>
      <c r="C71" s="9" t="n">
        <v>2024</v>
      </c>
      <c r="D71" s="9" t="inlineStr">
        <is>
          <t>Joseph Harvey</t>
        </is>
      </c>
      <c r="E71" s="9" t="inlineStr">
        <is>
          <t>CEO</t>
        </is>
      </c>
      <c r="F71" s="9" t="n"/>
      <c r="G71" s="9" t="n"/>
      <c r="H71" s="9" t="n"/>
      <c r="I71" s="9" t="n"/>
      <c r="J71" s="9" t="n"/>
      <c r="K71" s="9" t="n"/>
      <c r="L71" s="9" t="n"/>
      <c r="M71" s="9" t="inlineStr">
        <is>
          <t>Financial objectives, investment objectives, strategic objectives</t>
        </is>
      </c>
      <c r="N71" s="9" t="n">
        <v>880000</v>
      </c>
      <c r="O71" s="9" t="inlineStr">
        <is>
          <t>Cash bonus portion of annual performance incentives</t>
        </is>
      </c>
      <c r="P71" s="9" t="inlineStr">
        <is>
          <t>COHEN &amp; STEERS INC - CNS - FY2023 Proxy - Filed 2024-03-22.html</t>
        </is>
      </c>
      <c r="Q71" s="9" t="inlineStr">
        <is>
          <t>Financials</t>
        </is>
      </c>
    </row>
    <row r="72">
      <c r="A72" s="9" t="inlineStr">
        <is>
          <t>CNS</t>
        </is>
      </c>
      <c r="B72" s="9" t="inlineStr">
        <is>
          <t>Cohen &amp; Steers, Inc.</t>
        </is>
      </c>
      <c r="C72" s="9" t="n">
        <v>2024</v>
      </c>
      <c r="D72" s="9" t="inlineStr">
        <is>
          <t>Matthew Stadler</t>
        </is>
      </c>
      <c r="E72" s="9" t="inlineStr">
        <is>
          <t>CFO</t>
        </is>
      </c>
      <c r="F72" s="9" t="n"/>
      <c r="G72" s="9" t="n"/>
      <c r="H72" s="9" t="n"/>
      <c r="I72" s="9" t="n"/>
      <c r="J72" s="9" t="n"/>
      <c r="K72" s="9" t="n"/>
      <c r="L72" s="9" t="n"/>
      <c r="M72" s="9" t="inlineStr">
        <is>
          <t>Financial objectives, investment objectives, strategic objectives</t>
        </is>
      </c>
      <c r="N72" s="9" t="n">
        <v>825000</v>
      </c>
      <c r="O72" s="9" t="inlineStr">
        <is>
          <t>Cash bonus portion of annual performance incentives</t>
        </is>
      </c>
      <c r="P72" s="9" t="inlineStr">
        <is>
          <t>COHEN &amp; STEERS INC - CNS - FY2023 Proxy - Filed 2024-03-22.html</t>
        </is>
      </c>
      <c r="Q72" s="9" t="inlineStr">
        <is>
          <t>Financials</t>
        </is>
      </c>
    </row>
    <row r="73">
      <c r="A73" s="9" t="inlineStr">
        <is>
          <t>CNS</t>
        </is>
      </c>
      <c r="B73" s="9" t="inlineStr">
        <is>
          <t>Cohen &amp; Steers, Inc.</t>
        </is>
      </c>
      <c r="C73" s="9" t="n">
        <v>2025</v>
      </c>
      <c r="D73" s="9" t="inlineStr">
        <is>
          <t>Joseph Harvey</t>
        </is>
      </c>
      <c r="E73" s="9" t="inlineStr">
        <is>
          <t>CEO</t>
        </is>
      </c>
      <c r="F73" s="9" t="n"/>
      <c r="G73" s="9" t="n"/>
      <c r="H73" s="9" t="n"/>
      <c r="I73" s="9" t="n"/>
      <c r="J73" s="9" t="n"/>
      <c r="K73" s="9" t="n"/>
      <c r="L73" s="9" t="n"/>
      <c r="M73" s="9" t="inlineStr">
        <is>
          <t>Financial, investment, and strategic objectives</t>
        </is>
      </c>
      <c r="N73" s="9" t="n">
        <v>1180000</v>
      </c>
      <c r="O73" s="9" t="inlineStr">
        <is>
          <t>Cash bonus portion of annual performance incentives</t>
        </is>
      </c>
      <c r="P73" s="9" t="inlineStr">
        <is>
          <t>COHEN &amp; STEERS INC - CNS - FY2024 Proxy - Filed 2025-03-21.html</t>
        </is>
      </c>
      <c r="Q73" s="9" t="inlineStr">
        <is>
          <t>Financials</t>
        </is>
      </c>
    </row>
    <row r="74">
      <c r="A74" s="9" t="inlineStr">
        <is>
          <t>CNS</t>
        </is>
      </c>
      <c r="B74" s="9" t="inlineStr">
        <is>
          <t>Cohen &amp; Steers, Inc.</t>
        </is>
      </c>
      <c r="C74" s="9" t="n">
        <v>2026</v>
      </c>
      <c r="D74" s="9" t="inlineStr">
        <is>
          <t>Joseph Harvey</t>
        </is>
      </c>
      <c r="E74" s="9" t="inlineStr">
        <is>
          <t>Chief Executive Officer</t>
        </is>
      </c>
      <c r="F74" s="9" t="n"/>
      <c r="G74" s="9" t="n"/>
      <c r="H74" s="9" t="n"/>
      <c r="I74" s="9" t="n"/>
      <c r="J74" s="9" t="n"/>
      <c r="K74" s="9" t="n"/>
      <c r="L74" s="9" t="n"/>
      <c r="M74" s="9" t="inlineStr">
        <is>
          <t>Investment performance, strategic objectives, financial objectives including revenue, operating income, net income and operating margin</t>
        </is>
      </c>
      <c r="N74" s="9" t="n">
        <v>6500000</v>
      </c>
      <c r="O74" s="9" t="inlineStr">
        <is>
          <t>Annual performance incentives delivered in cash bonus and equity awards</t>
        </is>
      </c>
      <c r="P74" s="9" t="inlineStr">
        <is>
          <t>Cohen &amp; Steers Inc - CNS - FY2025 Proxy - Filed 2026-03-20.html</t>
        </is>
      </c>
      <c r="Q74" s="9" t="inlineStr">
        <is>
          <t>Financials</t>
        </is>
      </c>
    </row>
    <row r="75">
      <c r="A75" s="9" t="inlineStr">
        <is>
          <t>CTBI</t>
        </is>
      </c>
      <c r="B75" s="9" t="inlineStr">
        <is>
          <t>Community Trust Bancorp, Inc.</t>
        </is>
      </c>
      <c r="C75" s="9" t="n">
        <v>2025</v>
      </c>
      <c r="D75" s="9" t="inlineStr">
        <is>
          <t>Mark A. Gooch</t>
        </is>
      </c>
      <c r="E75" s="9" t="inlineStr">
        <is>
          <t>Chairman, President and Chief Executive Officer</t>
        </is>
      </c>
      <c r="F75" s="9" t="n">
        <v>25</v>
      </c>
      <c r="G75" s="9" t="n">
        <v>50</v>
      </c>
      <c r="H75" s="9" t="n">
        <v>100</v>
      </c>
      <c r="I75" s="9" t="n"/>
      <c r="J75" s="9" t="n"/>
      <c r="K75" s="9" t="n"/>
      <c r="L75" s="9" t="n">
        <v>50</v>
      </c>
      <c r="M75" s="9" t="inlineStr">
        <is>
          <t>ROAA and EPS</t>
        </is>
      </c>
      <c r="N75" s="9" t="n">
        <v>342750</v>
      </c>
      <c r="O75" s="9" t="inlineStr">
        <is>
          <t>2024 Senior Management Incentive Plan</t>
        </is>
      </c>
      <c r="P75" s="9" t="inlineStr">
        <is>
          <t>COMMUNITY TRUST BANCORP INC KY - CTBI - FY2024 Proxy - Filed 2025-03-21.html</t>
        </is>
      </c>
      <c r="Q75" s="9" t="inlineStr">
        <is>
          <t>Financials</t>
        </is>
      </c>
    </row>
    <row r="76">
      <c r="A76" s="9" t="inlineStr">
        <is>
          <t>CTBI</t>
        </is>
      </c>
      <c r="B76" s="9" t="inlineStr">
        <is>
          <t>Community Trust Bancorp, Inc.</t>
        </is>
      </c>
      <c r="C76" s="9" t="n">
        <v>2025</v>
      </c>
      <c r="D76" s="9" t="inlineStr">
        <is>
          <t>Kevin J. Stumbo</t>
        </is>
      </c>
      <c r="E76" s="9" t="inlineStr">
        <is>
          <t>Executive Vice President, Chief Financial Officer, and Treasurer</t>
        </is>
      </c>
      <c r="F76" s="9" t="n">
        <v>15</v>
      </c>
      <c r="G76" s="9" t="n">
        <v>30</v>
      </c>
      <c r="H76" s="9" t="n">
        <v>60</v>
      </c>
      <c r="I76" s="9" t="n"/>
      <c r="J76" s="9" t="n"/>
      <c r="K76" s="9" t="n"/>
      <c r="L76" s="9" t="n">
        <v>30</v>
      </c>
      <c r="M76" s="9" t="inlineStr">
        <is>
          <t>ROAA and EPS</t>
        </is>
      </c>
      <c r="N76" s="9" t="n">
        <v>110400</v>
      </c>
      <c r="O76" s="9" t="inlineStr">
        <is>
          <t>Group I Other Executive Officers</t>
        </is>
      </c>
      <c r="P76" s="9" t="inlineStr">
        <is>
          <t>COMMUNITY TRUST BANCORP INC KY - CTBI - FY2024 Proxy - Filed 2025-03-21.html</t>
        </is>
      </c>
      <c r="Q76" s="9" t="inlineStr">
        <is>
          <t>Financials</t>
        </is>
      </c>
    </row>
    <row r="77">
      <c r="A77" s="9" t="inlineStr">
        <is>
          <t>CTBI</t>
        </is>
      </c>
      <c r="B77" s="9" t="inlineStr">
        <is>
          <t>Community Trust Bancorp, Inc.</t>
        </is>
      </c>
      <c r="C77" s="9" t="n">
        <v>2025</v>
      </c>
      <c r="D77" s="9" t="inlineStr">
        <is>
          <t>Richard W. Newsom</t>
        </is>
      </c>
      <c r="E77" s="9" t="inlineStr">
        <is>
          <t>Executive Vice President</t>
        </is>
      </c>
      <c r="F77" s="9" t="n">
        <v>15</v>
      </c>
      <c r="G77" s="9" t="n">
        <v>30</v>
      </c>
      <c r="H77" s="9" t="n">
        <v>60</v>
      </c>
      <c r="I77" s="9" t="n"/>
      <c r="J77" s="9" t="n"/>
      <c r="K77" s="9" t="n"/>
      <c r="L77" s="9" t="n">
        <v>30</v>
      </c>
      <c r="M77" s="9" t="inlineStr">
        <is>
          <t>ROAA and EPS</t>
        </is>
      </c>
      <c r="N77" s="9" t="n">
        <v>113400</v>
      </c>
      <c r="O77" s="9" t="inlineStr">
        <is>
          <t>Group I Other Executive Officers</t>
        </is>
      </c>
      <c r="P77" s="9" t="inlineStr">
        <is>
          <t>COMMUNITY TRUST BANCORP INC KY - CTBI - FY2024 Proxy - Filed 2025-03-21.html</t>
        </is>
      </c>
      <c r="Q77" s="9" t="inlineStr">
        <is>
          <t>Financials</t>
        </is>
      </c>
    </row>
    <row r="78">
      <c r="A78" s="9" t="inlineStr">
        <is>
          <t>CTBI</t>
        </is>
      </c>
      <c r="B78" s="9" t="inlineStr">
        <is>
          <t>Community Trust Bancorp, Inc.</t>
        </is>
      </c>
      <c r="C78" s="9" t="n">
        <v>2025</v>
      </c>
      <c r="D78" s="9" t="inlineStr">
        <is>
          <t>James B. Draughn</t>
        </is>
      </c>
      <c r="E78" s="9" t="inlineStr">
        <is>
          <t>Executive Vice President</t>
        </is>
      </c>
      <c r="F78" s="9" t="n">
        <v>15</v>
      </c>
      <c r="G78" s="9" t="n">
        <v>30</v>
      </c>
      <c r="H78" s="9" t="n">
        <v>60</v>
      </c>
      <c r="I78" s="9" t="n"/>
      <c r="J78" s="9" t="n"/>
      <c r="K78" s="9" t="n"/>
      <c r="L78" s="9" t="n">
        <v>30</v>
      </c>
      <c r="M78" s="9" t="inlineStr">
        <is>
          <t>ROAA and EPS</t>
        </is>
      </c>
      <c r="N78" s="9" t="n">
        <v>107100</v>
      </c>
      <c r="O78" s="9" t="inlineStr">
        <is>
          <t>Group I Other Executive Officers</t>
        </is>
      </c>
      <c r="P78" s="9" t="inlineStr">
        <is>
          <t>COMMUNITY TRUST BANCORP INC KY - CTBI - FY2024 Proxy - Filed 2025-03-21.html</t>
        </is>
      </c>
      <c r="Q78" s="9" t="inlineStr">
        <is>
          <t>Financials</t>
        </is>
      </c>
    </row>
    <row r="79">
      <c r="A79" s="9" t="inlineStr">
        <is>
          <t>CTBI</t>
        </is>
      </c>
      <c r="B79" s="9" t="inlineStr">
        <is>
          <t>Community Trust Bancorp, Inc.</t>
        </is>
      </c>
      <c r="C79" s="9" t="n">
        <v>2025</v>
      </c>
      <c r="D79" s="9" t="inlineStr">
        <is>
          <t>Ricky D. Sparkman</t>
        </is>
      </c>
      <c r="E79" s="9" t="inlineStr">
        <is>
          <t>Executive Vice President</t>
        </is>
      </c>
      <c r="F79" s="9" t="n">
        <v>15</v>
      </c>
      <c r="G79" s="9" t="n">
        <v>30</v>
      </c>
      <c r="H79" s="9" t="n">
        <v>60</v>
      </c>
      <c r="I79" s="9" t="n"/>
      <c r="J79" s="9" t="n"/>
      <c r="K79" s="9" t="n"/>
      <c r="L79" s="9" t="n">
        <v>30</v>
      </c>
      <c r="M79" s="9" t="inlineStr">
        <is>
          <t>ROAA and EPS</t>
        </is>
      </c>
      <c r="N79" s="9" t="n">
        <v>99000</v>
      </c>
      <c r="O79" s="9" t="inlineStr">
        <is>
          <t>Group I Other Executive Officers</t>
        </is>
      </c>
      <c r="P79" s="9" t="inlineStr">
        <is>
          <t>COMMUNITY TRUST BANCORP INC KY - CTBI - FY2024 Proxy - Filed 2025-03-21.html</t>
        </is>
      </c>
      <c r="Q79" s="9" t="inlineStr">
        <is>
          <t>Financials</t>
        </is>
      </c>
    </row>
    <row r="80">
      <c r="A80" s="9" t="inlineStr">
        <is>
          <t>CTBI</t>
        </is>
      </c>
      <c r="B80" s="9" t="inlineStr">
        <is>
          <t>Community Trust Bancorp, Inc.</t>
        </is>
      </c>
      <c r="C80" s="9" t="n">
        <v>2026</v>
      </c>
      <c r="D80" s="9" t="inlineStr">
        <is>
          <t>Mark A. Gooch</t>
        </is>
      </c>
      <c r="E80" s="9" t="inlineStr">
        <is>
          <t>Chairman, President, and Chief Executive Officer</t>
        </is>
      </c>
      <c r="F80" s="9" t="n">
        <v>25</v>
      </c>
      <c r="G80" s="9" t="n">
        <v>50</v>
      </c>
      <c r="H80" s="9" t="n">
        <v>100</v>
      </c>
      <c r="I80" s="9" t="n"/>
      <c r="J80" s="9" t="n"/>
      <c r="K80" s="9" t="n"/>
      <c r="L80" s="9" t="n">
        <v>50</v>
      </c>
      <c r="M80" s="9" t="inlineStr">
        <is>
          <t>ROAA and EPS</t>
        </is>
      </c>
      <c r="N80" s="9" t="n">
        <v>543750</v>
      </c>
      <c r="O80" s="9" t="inlineStr">
        <is>
          <t>2025 plan achieved second tier performance level</t>
        </is>
      </c>
      <c r="P80" s="9" t="inlineStr">
        <is>
          <t>COMMUNITY TRUST BANCORP INC KY - CTBI - FY2025 Proxy - Filed 2026-03-18.html</t>
        </is>
      </c>
      <c r="Q80" s="9" t="inlineStr">
        <is>
          <t>Financials</t>
        </is>
      </c>
    </row>
    <row r="81">
      <c r="A81" s="9" t="inlineStr">
        <is>
          <t>CTBI</t>
        </is>
      </c>
      <c r="B81" s="9" t="inlineStr">
        <is>
          <t>Community Trust Bancorp, Inc.</t>
        </is>
      </c>
      <c r="C81" s="9" t="n">
        <v>2026</v>
      </c>
      <c r="D81" s="9" t="inlineStr">
        <is>
          <t>Kevin J. Stumbo</t>
        </is>
      </c>
      <c r="E81" s="9" t="inlineStr">
        <is>
          <t>Executive Vice President, Chief Financial Officer, and Treasurer</t>
        </is>
      </c>
      <c r="F81" s="9" t="n">
        <v>15</v>
      </c>
      <c r="G81" s="9" t="n">
        <v>30</v>
      </c>
      <c r="H81" s="9" t="n">
        <v>60</v>
      </c>
      <c r="I81" s="9" t="n"/>
      <c r="J81" s="9" t="n"/>
      <c r="K81" s="9" t="n"/>
      <c r="L81" s="9" t="n">
        <v>30</v>
      </c>
      <c r="M81" s="9" t="inlineStr">
        <is>
          <t>ROAA and EPS</t>
        </is>
      </c>
      <c r="N81" s="9" t="n">
        <v>180000</v>
      </c>
      <c r="O81" s="9" t="inlineStr">
        <is>
          <t>2025 plan achieved second tier performance level</t>
        </is>
      </c>
      <c r="P81" s="9" t="inlineStr">
        <is>
          <t>COMMUNITY TRUST BANCORP INC KY - CTBI - FY2025 Proxy - Filed 2026-03-18.html</t>
        </is>
      </c>
      <c r="Q81" s="9" t="inlineStr">
        <is>
          <t>Financials</t>
        </is>
      </c>
    </row>
    <row r="82">
      <c r="A82" s="9" t="inlineStr">
        <is>
          <t>CTBI</t>
        </is>
      </c>
      <c r="B82" s="9" t="inlineStr">
        <is>
          <t>Community Trust Bancorp, Inc.</t>
        </is>
      </c>
      <c r="C82" s="9" t="n">
        <v>2026</v>
      </c>
      <c r="D82" s="9" t="inlineStr">
        <is>
          <t>Richard W. Newsom</t>
        </is>
      </c>
      <c r="E82" s="9" t="inlineStr">
        <is>
          <t>Executive Vice President</t>
        </is>
      </c>
      <c r="F82" s="9" t="n">
        <v>15</v>
      </c>
      <c r="G82" s="9" t="n">
        <v>30</v>
      </c>
      <c r="H82" s="9" t="n">
        <v>60</v>
      </c>
      <c r="I82" s="9" t="n"/>
      <c r="J82" s="9" t="n"/>
      <c r="K82" s="9" t="n"/>
      <c r="L82" s="9" t="n">
        <v>30</v>
      </c>
      <c r="M82" s="9" t="inlineStr">
        <is>
          <t>ROAA and EPS</t>
        </is>
      </c>
      <c r="N82" s="9" t="n">
        <v>176850</v>
      </c>
      <c r="O82" s="9" t="inlineStr">
        <is>
          <t>2025 plan achieved second tier performance level</t>
        </is>
      </c>
      <c r="P82" s="9" t="inlineStr">
        <is>
          <t>COMMUNITY TRUST BANCORP INC KY - CTBI - FY2025 Proxy - Filed 2026-03-18.html</t>
        </is>
      </c>
      <c r="Q82" s="9" t="inlineStr">
        <is>
          <t>Financials</t>
        </is>
      </c>
    </row>
    <row r="83">
      <c r="A83" s="9" t="inlineStr">
        <is>
          <t>CTBI</t>
        </is>
      </c>
      <c r="B83" s="9" t="inlineStr">
        <is>
          <t>Community Trust Bancorp, Inc.</t>
        </is>
      </c>
      <c r="C83" s="9" t="n">
        <v>2026</v>
      </c>
      <c r="D83" s="9" t="inlineStr">
        <is>
          <t>Ricky D. Sparkman</t>
        </is>
      </c>
      <c r="E83" s="9" t="inlineStr">
        <is>
          <t>Executive Vice President</t>
        </is>
      </c>
      <c r="F83" s="9" t="n">
        <v>15</v>
      </c>
      <c r="G83" s="9" t="n">
        <v>30</v>
      </c>
      <c r="H83" s="9" t="n">
        <v>60</v>
      </c>
      <c r="I83" s="9" t="n"/>
      <c r="J83" s="9" t="n"/>
      <c r="K83" s="9" t="n"/>
      <c r="L83" s="9" t="n">
        <v>30</v>
      </c>
      <c r="M83" s="9" t="inlineStr">
        <is>
          <t>ROAA and EPS</t>
        </is>
      </c>
      <c r="N83" s="9" t="n">
        <v>157500</v>
      </c>
      <c r="O83" s="9" t="inlineStr">
        <is>
          <t>2025 plan achieved second tier performance level</t>
        </is>
      </c>
      <c r="P83" s="9" t="inlineStr">
        <is>
          <t>COMMUNITY TRUST BANCORP INC KY - CTBI - FY2025 Proxy - Filed 2026-03-18.html</t>
        </is>
      </c>
      <c r="Q83" s="9" t="inlineStr">
        <is>
          <t>Financials</t>
        </is>
      </c>
    </row>
    <row r="84">
      <c r="A84" s="9" t="inlineStr">
        <is>
          <t>CTBI</t>
        </is>
      </c>
      <c r="B84" s="9" t="inlineStr">
        <is>
          <t>Community Trust Bancorp, Inc.</t>
        </is>
      </c>
      <c r="C84" s="9" t="n">
        <v>2026</v>
      </c>
      <c r="D84" s="9" t="inlineStr">
        <is>
          <t>Charles Wayne Hancock II</t>
        </is>
      </c>
      <c r="E84" s="9" t="inlineStr">
        <is>
          <t>Executive Vice President</t>
        </is>
      </c>
      <c r="F84" s="9" t="n">
        <v>15</v>
      </c>
      <c r="G84" s="9" t="n">
        <v>30</v>
      </c>
      <c r="H84" s="9" t="n">
        <v>60</v>
      </c>
      <c r="I84" s="9" t="n"/>
      <c r="J84" s="9" t="n"/>
      <c r="K84" s="9" t="n"/>
      <c r="L84" s="9" t="n">
        <v>30</v>
      </c>
      <c r="M84" s="9" t="inlineStr">
        <is>
          <t>ROAA and EPS</t>
        </is>
      </c>
      <c r="N84" s="9" t="n">
        <v>155250</v>
      </c>
      <c r="O84" s="9" t="inlineStr">
        <is>
          <t>2025 plan achieved second tier performance level</t>
        </is>
      </c>
      <c r="P84" s="9" t="inlineStr">
        <is>
          <t>COMMUNITY TRUST BANCORP INC KY - CTBI - FY2025 Proxy - Filed 2026-03-18.html</t>
        </is>
      </c>
      <c r="Q84" s="9" t="inlineStr">
        <is>
          <t>Financials</t>
        </is>
      </c>
    </row>
    <row r="85">
      <c r="A85" s="9" t="inlineStr">
        <is>
          <t>DHIL</t>
        </is>
      </c>
      <c r="B85" s="9" t="inlineStr">
        <is>
          <t>Diamond Hill Investment Group, Inc.</t>
        </is>
      </c>
      <c r="C85" s="9" t="n">
        <v>2022</v>
      </c>
      <c r="D85" s="9" t="inlineStr">
        <is>
          <t>Heather E. Brilliant</t>
        </is>
      </c>
      <c r="E85" s="9" t="inlineStr">
        <is>
          <t>Chief Executive Officer and President</t>
        </is>
      </c>
      <c r="F85" s="9" t="n"/>
      <c r="G85" s="9" t="n"/>
      <c r="H85" s="9" t="n"/>
      <c r="I85" s="9" t="n">
        <v>600000</v>
      </c>
      <c r="J85" s="9" t="n">
        <v>1750000</v>
      </c>
      <c r="K85" s="9" t="n"/>
      <c r="L85" s="9" t="n"/>
      <c r="M85" s="9" t="inlineStr">
        <is>
          <t>Discretionary based on Company performance</t>
        </is>
      </c>
      <c r="N85" s="9" t="n">
        <v>2300000</v>
      </c>
      <c r="O85" s="9" t="inlineStr">
        <is>
          <t>Ms. Brilliant is entitled to receive an annual incentive award with a target fair market value equal to $1,750,000, and subject to a minimum annual incentive award of at least $600,000. The Incentive Award may be paid in cash, vested stock, or a combination.</t>
        </is>
      </c>
      <c r="P85" s="9" t="inlineStr">
        <is>
          <t>DIAMOND HILL INVESTMENT GROUP INC - DHIL - FY2021 Proxy - Filed 2022-03-11.html</t>
        </is>
      </c>
      <c r="Q85" s="9" t="inlineStr">
        <is>
          <t>Financials</t>
        </is>
      </c>
    </row>
    <row r="86">
      <c r="A86" s="9" t="inlineStr">
        <is>
          <t>DHIL</t>
        </is>
      </c>
      <c r="B86" s="9" t="inlineStr">
        <is>
          <t>Diamond Hill Investment Group, Inc.</t>
        </is>
      </c>
      <c r="C86" s="9" t="n">
        <v>2022</v>
      </c>
      <c r="D86" s="9" t="inlineStr">
        <is>
          <t>Thomas E. Line</t>
        </is>
      </c>
      <c r="E86" s="9" t="inlineStr">
        <is>
          <t>Chief Financial Officer and Treasurer</t>
        </is>
      </c>
      <c r="F86" s="9" t="n"/>
      <c r="G86" s="9" t="n"/>
      <c r="H86" s="9" t="n"/>
      <c r="I86" s="9" t="n"/>
      <c r="J86" s="9" t="n"/>
      <c r="K86" s="9" t="n"/>
      <c r="L86" s="9" t="n"/>
      <c r="M86" s="9" t="inlineStr">
        <is>
          <t>Discretionary based on Company performance</t>
        </is>
      </c>
      <c r="N86" s="9" t="n">
        <v>750000</v>
      </c>
      <c r="O86" s="9" t="inlineStr">
        <is>
          <t>Discretionary cash Incentive Award to compensate for performance and overall contributions to the Company.</t>
        </is>
      </c>
      <c r="P86" s="9" t="inlineStr">
        <is>
          <t>DIAMOND HILL INVESTMENT GROUP INC - DHIL - FY2021 Proxy - Filed 2022-03-11.html</t>
        </is>
      </c>
      <c r="Q86" s="9" t="inlineStr">
        <is>
          <t>Financials</t>
        </is>
      </c>
    </row>
    <row r="87">
      <c r="A87" s="9" t="inlineStr">
        <is>
          <t>DHIL</t>
        </is>
      </c>
      <c r="B87" s="9" t="inlineStr">
        <is>
          <t>Diamond Hill Investment Group, Inc.</t>
        </is>
      </c>
      <c r="C87" s="9" t="n">
        <v>2023</v>
      </c>
      <c r="D87" s="9" t="inlineStr">
        <is>
          <t>Heather E. Brilliant</t>
        </is>
      </c>
      <c r="E87" s="9" t="inlineStr">
        <is>
          <t>Chief Executive Officer and President</t>
        </is>
      </c>
      <c r="F87" s="9" t="n"/>
      <c r="G87" s="9" t="n"/>
      <c r="H87" s="9" t="n"/>
      <c r="I87" s="9" t="n">
        <v>600000</v>
      </c>
      <c r="J87" s="9" t="n">
        <v>1750000</v>
      </c>
      <c r="K87" s="9" t="n"/>
      <c r="L87" s="9" t="n">
        <v>437.5</v>
      </c>
      <c r="M87" s="9" t="inlineStr">
        <is>
          <t>Long-term investment performance, Company financial performance including adjusted net operating income, adjusted operating margin and adjusted diluted earnings per share, Individual CEO performance including achievement of individual goals, overall leadership and people management, continued focus on corporate culture, and progress on long-term strategic goals</t>
        </is>
      </c>
      <c r="N87" s="9" t="n">
        <v>1900000</v>
      </c>
      <c r="O87" s="9" t="inlineStr">
        <is>
          <t>At least 40% of any Incentive Award must be paid in cash</t>
        </is>
      </c>
      <c r="P87" s="9" t="inlineStr">
        <is>
          <t>DIAMOND HILL INVESTMENT GROUP INC - DHIL - FY2022 Proxy - Filed 2023-03-23.html</t>
        </is>
      </c>
      <c r="Q87" s="9" t="inlineStr">
        <is>
          <t>Financials</t>
        </is>
      </c>
    </row>
    <row r="88">
      <c r="A88" s="9" t="inlineStr">
        <is>
          <t>DHIL</t>
        </is>
      </c>
      <c r="B88" s="9" t="inlineStr">
        <is>
          <t>Diamond Hill Investment Group, Inc.</t>
        </is>
      </c>
      <c r="C88" s="9" t="n">
        <v>2023</v>
      </c>
      <c r="D88" s="9" t="inlineStr">
        <is>
          <t>Thomas E. Line</t>
        </is>
      </c>
      <c r="E88" s="9" t="inlineStr">
        <is>
          <t>Chief Financial Officer and Treasurer</t>
        </is>
      </c>
      <c r="F88" s="9" t="n"/>
      <c r="G88" s="9" t="n"/>
      <c r="H88" s="9" t="n"/>
      <c r="I88" s="9" t="n"/>
      <c r="J88" s="9" t="n"/>
      <c r="K88" s="9" t="n"/>
      <c r="L88" s="9" t="n"/>
      <c r="M88" s="9" t="inlineStr">
        <is>
          <t>Company's overall operating results, contributions by Mr. Line that were not reflected in the Company's operating results, and the compensation structure for Company employees</t>
        </is>
      </c>
      <c r="N88" s="9" t="n">
        <v>625000</v>
      </c>
      <c r="O88" s="9" t="inlineStr">
        <is>
          <t>Discretionary cash Incentive Award</t>
        </is>
      </c>
      <c r="P88" s="9" t="inlineStr">
        <is>
          <t>DIAMOND HILL INVESTMENT GROUP INC - DHIL - FY2022 Proxy - Filed 2023-03-23.html</t>
        </is>
      </c>
      <c r="Q88" s="9" t="inlineStr">
        <is>
          <t>Financials</t>
        </is>
      </c>
    </row>
    <row r="89">
      <c r="A89" s="9" t="inlineStr">
        <is>
          <t>DHIL</t>
        </is>
      </c>
      <c r="B89" s="9" t="inlineStr">
        <is>
          <t>Diamond Hill Investment Group, Inc.</t>
        </is>
      </c>
      <c r="C89" s="9" t="n">
        <v>2024</v>
      </c>
      <c r="D89" s="9" t="inlineStr">
        <is>
          <t>Heather E. Brilliant</t>
        </is>
      </c>
      <c r="E89" s="9" t="inlineStr">
        <is>
          <t>Chief Executive Officer and President</t>
        </is>
      </c>
      <c r="F89" s="9" t="n"/>
      <c r="G89" s="9" t="n"/>
      <c r="H89" s="9" t="n"/>
      <c r="I89" s="9" t="n">
        <v>600000</v>
      </c>
      <c r="J89" s="9" t="n">
        <v>1750000</v>
      </c>
      <c r="K89" s="9" t="n"/>
      <c r="L89" s="9" t="n">
        <v>437.5</v>
      </c>
      <c r="M89" s="9" t="inlineStr">
        <is>
          <t>Long-term investment performance, Company financial performance including adjusted net operating income, adjusted operating margin, and adjusted diluted earnings per share</t>
        </is>
      </c>
      <c r="N89" s="9" t="n">
        <v>1500000</v>
      </c>
      <c r="O89" s="9" t="inlineStr">
        <is>
          <t>Under employment agreement, entitled to annual Incentive Award with target fair market value equal to $1,750,000 and minimum of $600,000. At least 40% must be paid in cash.</t>
        </is>
      </c>
      <c r="P89" s="9" t="inlineStr">
        <is>
          <t>DIAMOND HILL INVESTMENT GROUP INC - DHIL - FY2023 Proxy - Filed 2024-03-25.html</t>
        </is>
      </c>
      <c r="Q89" s="9" t="inlineStr">
        <is>
          <t>Financials</t>
        </is>
      </c>
    </row>
    <row r="90">
      <c r="A90" s="9" t="inlineStr">
        <is>
          <t>DHIL</t>
        </is>
      </c>
      <c r="B90" s="9" t="inlineStr">
        <is>
          <t>Diamond Hill Investment Group, Inc.</t>
        </is>
      </c>
      <c r="C90" s="9" t="n">
        <v>2024</v>
      </c>
      <c r="D90" s="9" t="inlineStr">
        <is>
          <t>Thomas E. Line</t>
        </is>
      </c>
      <c r="E90" s="9" t="inlineStr">
        <is>
          <t>Chief Financial Officer and Treasurer</t>
        </is>
      </c>
      <c r="F90" s="9" t="n"/>
      <c r="G90" s="9" t="n"/>
      <c r="H90" s="9" t="n"/>
      <c r="I90" s="9" t="n"/>
      <c r="J90" s="9" t="n"/>
      <c r="K90" s="9" t="n"/>
      <c r="L90" s="9" t="n"/>
      <c r="M90" s="9" t="inlineStr">
        <is>
          <t>Company's overall operating results, contributions not reflected in operating results, compensation structure for Company employees</t>
        </is>
      </c>
      <c r="N90" s="9" t="n">
        <v>495000</v>
      </c>
      <c r="O90" s="9" t="inlineStr">
        <is>
          <t>Discretionary cash Incentive Award based on performance and contributions to the Company.</t>
        </is>
      </c>
      <c r="P90" s="9" t="inlineStr">
        <is>
          <t>DIAMOND HILL INVESTMENT GROUP INC - DHIL - FY2023 Proxy - Filed 2024-03-25.html</t>
        </is>
      </c>
      <c r="Q90" s="9" t="inlineStr">
        <is>
          <t>Financials</t>
        </is>
      </c>
    </row>
    <row r="91">
      <c r="A91" s="9" t="inlineStr">
        <is>
          <t>DHIL</t>
        </is>
      </c>
      <c r="B91" s="9" t="inlineStr">
        <is>
          <t>Diamond Hill Investment Group, Inc.</t>
        </is>
      </c>
      <c r="C91" s="9" t="n">
        <v>2024</v>
      </c>
      <c r="D91" s="9" t="inlineStr">
        <is>
          <t>Jo Ann Quinif</t>
        </is>
      </c>
      <c r="E91" s="9" t="inlineStr">
        <is>
          <t>DHCM President and Chief Client Officer</t>
        </is>
      </c>
      <c r="F91" s="9" t="n"/>
      <c r="G91" s="9" t="n"/>
      <c r="H91" s="9" t="n"/>
      <c r="I91" s="9" t="n"/>
      <c r="J91" s="9" t="n"/>
      <c r="K91" s="9" t="n"/>
      <c r="L91" s="9" t="n"/>
      <c r="M91" s="9" t="inlineStr">
        <is>
          <t>Promotion to DHCM President, Company's overall operating results, contributions not reflected in operating results, compensation structure for Company employees</t>
        </is>
      </c>
      <c r="N91" s="9" t="n">
        <v>1000000</v>
      </c>
      <c r="O91" s="9" t="inlineStr">
        <is>
          <t>Discretionary cash Incentive Award considering promotion and performance contributions.</t>
        </is>
      </c>
      <c r="P91" s="9" t="inlineStr">
        <is>
          <t>DIAMOND HILL INVESTMENT GROUP INC - DHIL - FY2023 Proxy - Filed 2024-03-25.html</t>
        </is>
      </c>
      <c r="Q91" s="9" t="inlineStr">
        <is>
          <t>Financials</t>
        </is>
      </c>
    </row>
    <row r="92">
      <c r="A92" s="9" t="inlineStr">
        <is>
          <t>DHIL</t>
        </is>
      </c>
      <c r="B92" s="9" t="inlineStr">
        <is>
          <t>Diamond Hill Investment Group, Inc.</t>
        </is>
      </c>
      <c r="C92" s="9" t="n">
        <v>2025</v>
      </c>
      <c r="D92" s="9" t="inlineStr">
        <is>
          <t>Heather E. Brilliant</t>
        </is>
      </c>
      <c r="E92" s="9" t="inlineStr">
        <is>
          <t>Chief Executive Officer and President</t>
        </is>
      </c>
      <c r="F92" s="9" t="n"/>
      <c r="G92" s="9" t="n"/>
      <c r="H92" s="9" t="n"/>
      <c r="I92" s="9" t="n">
        <v>600000</v>
      </c>
      <c r="J92" s="9" t="n">
        <v>1750000</v>
      </c>
      <c r="K92" s="9" t="n"/>
      <c r="L92" s="9" t="n">
        <v>437.5</v>
      </c>
      <c r="M92" s="9" t="inlineStr">
        <is>
          <t>Individual and Company performance including long-term investment performance, Company financial performance (adjusted net operating income, adjusted operating margin, adjusted diluted earnings per share), and CEO-specific goals</t>
        </is>
      </c>
      <c r="N92" s="9" t="n">
        <v>1550000</v>
      </c>
      <c r="O92" s="9" t="inlineStr">
        <is>
          <t>Subject to minimum $600,000 award under employment agreement</t>
        </is>
      </c>
      <c r="P92" s="9" t="inlineStr">
        <is>
          <t>DIAMOND HILL INVESTMENT GROUP INC - DHIL - FY2024 Proxy - Filed 2025-03-14.html</t>
        </is>
      </c>
      <c r="Q92" s="9" t="inlineStr">
        <is>
          <t>Financials</t>
        </is>
      </c>
    </row>
    <row r="93">
      <c r="A93" s="9" t="inlineStr">
        <is>
          <t>DHIL</t>
        </is>
      </c>
      <c r="B93" s="9" t="inlineStr">
        <is>
          <t>Diamond Hill Investment Group, Inc.</t>
        </is>
      </c>
      <c r="C93" s="9" t="n">
        <v>2025</v>
      </c>
      <c r="D93" s="9" t="inlineStr">
        <is>
          <t>Thomas E. Line</t>
        </is>
      </c>
      <c r="E93" s="9" t="inlineStr">
        <is>
          <t>Chief Financial Officer and Treasurer</t>
        </is>
      </c>
      <c r="F93" s="9" t="n"/>
      <c r="G93" s="9" t="n"/>
      <c r="H93" s="9" t="n"/>
      <c r="I93" s="9" t="n"/>
      <c r="J93" s="9" t="n"/>
      <c r="K93" s="9" t="n"/>
      <c r="L93" s="9" t="n"/>
      <c r="M93" s="9" t="inlineStr">
        <is>
          <t>Company overall operating results, relevant compensation benchmarking data, contributions not reflected in operating results, compensation structure for Company employees</t>
        </is>
      </c>
      <c r="N93" s="9" t="n">
        <v>552000</v>
      </c>
      <c r="O93" s="9" t="inlineStr">
        <is>
          <t>Discretionary cash award</t>
        </is>
      </c>
      <c r="P93" s="9" t="inlineStr">
        <is>
          <t>DIAMOND HILL INVESTMENT GROUP INC - DHIL - FY2024 Proxy - Filed 2025-03-14.html</t>
        </is>
      </c>
      <c r="Q93" s="9" t="inlineStr">
        <is>
          <t>Financials</t>
        </is>
      </c>
    </row>
    <row r="94">
      <c r="A94" s="9" t="inlineStr">
        <is>
          <t>DHIL</t>
        </is>
      </c>
      <c r="B94" s="9" t="inlineStr">
        <is>
          <t>Diamond Hill Investment Group, Inc.</t>
        </is>
      </c>
      <c r="C94" s="9" t="n">
        <v>2025</v>
      </c>
      <c r="D94" s="9" t="inlineStr">
        <is>
          <t>Jo Ann Quinif</t>
        </is>
      </c>
      <c r="E94" s="9" t="inlineStr">
        <is>
          <t>DHCM President and Chief Client Officer</t>
        </is>
      </c>
      <c r="F94" s="9" t="n"/>
      <c r="G94" s="9" t="n"/>
      <c r="H94" s="9" t="n"/>
      <c r="I94" s="9" t="n"/>
      <c r="J94" s="9" t="n"/>
      <c r="K94" s="9" t="n"/>
      <c r="L94" s="9" t="n"/>
      <c r="M94" s="9" t="inlineStr">
        <is>
          <t>Company overall operating results, relevant compensation benchmarking data, contributions not reflected in operating results, compensation structure for Company employees</t>
        </is>
      </c>
      <c r="N94" s="9" t="n">
        <v>1250000</v>
      </c>
      <c r="O94" s="9" t="inlineStr">
        <is>
          <t>Discretionary cash award</t>
        </is>
      </c>
      <c r="P94" s="9" t="inlineStr">
        <is>
          <t>DIAMOND HILL INVESTMENT GROUP INC - DHIL - FY2024 Proxy - Filed 2025-03-14.html</t>
        </is>
      </c>
      <c r="Q94" s="9" t="inlineStr">
        <is>
          <t>Financials</t>
        </is>
      </c>
    </row>
    <row r="95">
      <c r="A95" s="9" t="inlineStr">
        <is>
          <t>DHIL</t>
        </is>
      </c>
      <c r="B95" s="9" t="inlineStr">
        <is>
          <t>Diamond Hill Investment Group, Inc.</t>
        </is>
      </c>
      <c r="C95" s="9" t="n">
        <v>2025</v>
      </c>
      <c r="D95" s="9" t="inlineStr">
        <is>
          <t>Heather Brilliant</t>
        </is>
      </c>
      <c r="E95" s="9" t="inlineStr">
        <is>
          <t>Chief Executive Officer</t>
        </is>
      </c>
      <c r="F95" s="9" t="n"/>
      <c r="G95" s="9" t="n"/>
      <c r="H95" s="9" t="n"/>
      <c r="I95" s="9" t="n"/>
      <c r="J95" s="9" t="n"/>
      <c r="K95" s="9" t="n"/>
      <c r="L95" s="9" t="n"/>
      <c r="M95" s="9" t="n"/>
      <c r="N95" s="9" t="n">
        <v>2613014</v>
      </c>
      <c r="O95" s="9" t="inlineStr">
        <is>
          <t>Target annual cash incentive award plus prorated portion based on days remaining in year</t>
        </is>
      </c>
      <c r="P95" s="9" t="inlineStr">
        <is>
          <t>DIAMOND HILL INVESTMENT GROUP INC - DHIL - FY2025 Proxy - Filed 2026-01-28.html</t>
        </is>
      </c>
      <c r="Q95" s="9" t="inlineStr">
        <is>
          <t>Financials</t>
        </is>
      </c>
    </row>
    <row r="96">
      <c r="A96" s="9" t="inlineStr">
        <is>
          <t>DHIL</t>
        </is>
      </c>
      <c r="B96" s="9" t="inlineStr">
        <is>
          <t>Diamond Hill Investment Group, Inc.</t>
        </is>
      </c>
      <c r="C96" s="9" t="n">
        <v>2025</v>
      </c>
      <c r="D96" s="9" t="inlineStr">
        <is>
          <t>Thomas Line</t>
        </is>
      </c>
      <c r="E96" s="9" t="inlineStr">
        <is>
          <t>Executive Officer</t>
        </is>
      </c>
      <c r="F96" s="9" t="n"/>
      <c r="G96" s="9" t="n"/>
      <c r="H96" s="9" t="n"/>
      <c r="I96" s="9" t="n"/>
      <c r="J96" s="9" t="n"/>
      <c r="K96" s="9" t="n"/>
      <c r="L96" s="9" t="n"/>
      <c r="M96" s="9" t="n"/>
      <c r="N96" s="9" t="n">
        <v>295890</v>
      </c>
      <c r="O96" s="9" t="inlineStr">
        <is>
          <t>Prorated payment of annual cash incentive award for year of termination</t>
        </is>
      </c>
      <c r="P96" s="9" t="inlineStr">
        <is>
          <t>DIAMOND HILL INVESTMENT GROUP INC - DHIL - FY2025 Proxy - Filed 2026-01-28.html</t>
        </is>
      </c>
      <c r="Q96" s="9" t="inlineStr">
        <is>
          <t>Financials</t>
        </is>
      </c>
    </row>
    <row r="97">
      <c r="A97" s="9" t="inlineStr">
        <is>
          <t>DHIL</t>
        </is>
      </c>
      <c r="B97" s="9" t="inlineStr">
        <is>
          <t>Diamond Hill Investment Group, Inc.</t>
        </is>
      </c>
      <c r="C97" s="9" t="n">
        <v>2025</v>
      </c>
      <c r="D97" s="9" t="inlineStr">
        <is>
          <t>Jo Ann Quinif</t>
        </is>
      </c>
      <c r="E97" s="9" t="inlineStr">
        <is>
          <t>Executive Officer</t>
        </is>
      </c>
      <c r="F97" s="9" t="n"/>
      <c r="G97" s="9" t="n"/>
      <c r="H97" s="9" t="n"/>
      <c r="I97" s="9" t="n"/>
      <c r="J97" s="9" t="n"/>
      <c r="K97" s="9" t="n"/>
      <c r="L97" s="9" t="n"/>
      <c r="M97" s="9" t="n"/>
      <c r="N97" s="9" t="n">
        <v>1866438</v>
      </c>
      <c r="O97" s="9" t="inlineStr">
        <is>
          <t>Target annual cash incentive award plus prorated portion based on days remaining in year</t>
        </is>
      </c>
      <c r="P97" s="9" t="inlineStr">
        <is>
          <t>DIAMOND HILL INVESTMENT GROUP INC - DHIL - FY2025 Proxy - Filed 2026-01-28.html</t>
        </is>
      </c>
      <c r="Q97" s="9" t="inlineStr">
        <is>
          <t>Financials</t>
        </is>
      </c>
    </row>
    <row r="98">
      <c r="A98" s="9" t="inlineStr">
        <is>
          <t>EVR</t>
        </is>
      </c>
      <c r="B98" s="9" t="inlineStr">
        <is>
          <t>Evercore Inc.</t>
        </is>
      </c>
      <c r="C98" s="9" t="n">
        <v>2021</v>
      </c>
      <c r="D98" s="9" t="inlineStr">
        <is>
          <t>All NEOs</t>
        </is>
      </c>
      <c r="E98" s="9" t="inlineStr">
        <is>
          <t>Various</t>
        </is>
      </c>
      <c r="F98" s="9" t="n"/>
      <c r="G98" s="9" t="n"/>
      <c r="H98" s="9" t="n"/>
      <c r="I98" s="9" t="n"/>
      <c r="J98" s="9" t="n"/>
      <c r="K98" s="9" t="n"/>
      <c r="L98" s="9" t="n"/>
      <c r="M98" s="9" t="inlineStr">
        <is>
          <t>Company financial performance, individual performance, adherence to Core Values</t>
        </is>
      </c>
      <c r="N98" s="9" t="n"/>
      <c r="O98" s="9" t="inlineStr">
        <is>
          <t>Compensation Committee has discretion, no guaranteed bonuses, no formulaic metrics</t>
        </is>
      </c>
      <c r="P98" s="9" t="inlineStr">
        <is>
          <t>Evercore Inc - EVR - FY2020 Proxy - Filed 2021-04-28.html</t>
        </is>
      </c>
      <c r="Q98" s="9" t="inlineStr">
        <is>
          <t>Financials</t>
        </is>
      </c>
    </row>
    <row r="99">
      <c r="A99" s="9" t="inlineStr">
        <is>
          <t>EVR</t>
        </is>
      </c>
      <c r="B99" s="9" t="inlineStr">
        <is>
          <t>Evercore Inc.</t>
        </is>
      </c>
      <c r="C99" s="9" t="n">
        <v>2023</v>
      </c>
      <c r="D99" s="9" t="inlineStr">
        <is>
          <t>Roger C. Altman</t>
        </is>
      </c>
      <c r="E99" s="9" t="inlineStr">
        <is>
          <t>Founder and Senior Chairman</t>
        </is>
      </c>
      <c r="F99" s="9" t="n"/>
      <c r="G99" s="9" t="n"/>
      <c r="H99" s="9" t="n"/>
      <c r="I99" s="9" t="n"/>
      <c r="J99" s="9" t="n"/>
      <c r="K99" s="9" t="n"/>
      <c r="L99" s="9" t="n"/>
      <c r="M99" s="9" t="inlineStr">
        <is>
          <t>Discretionary based on Company performance and individual contributions</t>
        </is>
      </c>
      <c r="N99" s="9" t="n"/>
      <c r="O99" s="9" t="inlineStr">
        <is>
          <t>No guaranteed incentive awards; 50% paid in cash, 50% in RSUs</t>
        </is>
      </c>
      <c r="P99" s="9" t="inlineStr">
        <is>
          <t>Evercore Inc - EVR - FY2022 Proxy - Filed 2023-04-28.html</t>
        </is>
      </c>
      <c r="Q99" s="9" t="inlineStr">
        <is>
          <t>Financials</t>
        </is>
      </c>
    </row>
    <row r="100">
      <c r="A100" s="9" t="inlineStr">
        <is>
          <t>EVR</t>
        </is>
      </c>
      <c r="B100" s="9" t="inlineStr">
        <is>
          <t>Evercore Inc</t>
        </is>
      </c>
      <c r="C100" s="9" t="n">
        <v>2024</v>
      </c>
      <c r="D100" s="9" t="inlineStr">
        <is>
          <t>Roger C. Altman</t>
        </is>
      </c>
      <c r="E100" s="9" t="inlineStr">
        <is>
          <t>Founder and Senior Chairman</t>
        </is>
      </c>
      <c r="F100" s="9" t="n"/>
      <c r="G100" s="9" t="n"/>
      <c r="H100" s="9" t="n"/>
      <c r="I100" s="9" t="n"/>
      <c r="J100" s="9" t="n"/>
      <c r="K100" s="9" t="n"/>
      <c r="L100" s="9" t="n"/>
      <c r="M100" s="9" t="inlineStr">
        <is>
          <t>Company financial performance and individual performance</t>
        </is>
      </c>
      <c r="N100" s="9" t="n">
        <v>7000000</v>
      </c>
      <c r="O100" s="9" t="inlineStr">
        <is>
          <t>50% cash, 50% RSUs for 2023 performance</t>
        </is>
      </c>
      <c r="P100" s="9" t="inlineStr">
        <is>
          <t>Evercore Inc - EVR - FY2023 Proxy - Filed 2024-04-26.html</t>
        </is>
      </c>
      <c r="Q100" s="9" t="inlineStr">
        <is>
          <t>Financials</t>
        </is>
      </c>
    </row>
    <row r="101">
      <c r="A101" s="9" t="inlineStr">
        <is>
          <t>EVR</t>
        </is>
      </c>
      <c r="B101" s="9" t="inlineStr">
        <is>
          <t>Evercore Inc</t>
        </is>
      </c>
      <c r="C101" s="9" t="n">
        <v>2025</v>
      </c>
      <c r="D101" s="9" t="inlineStr">
        <is>
          <t>All NEOs</t>
        </is>
      </c>
      <c r="E101" s="9" t="inlineStr">
        <is>
          <t>All positions</t>
        </is>
      </c>
      <c r="F101" s="9" t="n"/>
      <c r="G101" s="9" t="n"/>
      <c r="H101" s="9" t="n"/>
      <c r="I101" s="9" t="n"/>
      <c r="J101" s="9" t="n"/>
      <c r="K101" s="9" t="n"/>
      <c r="L101" s="9" t="n"/>
      <c r="M101" s="9" t="inlineStr">
        <is>
          <t>Company performance, individual contributions, Core Values adherence</t>
        </is>
      </c>
      <c r="N101" s="9" t="n"/>
      <c r="O101" s="9" t="inlineStr">
        <is>
          <t>No guaranteed incentive awards, discretionary determination based on multiple factors</t>
        </is>
      </c>
      <c r="P101" s="9" t="inlineStr">
        <is>
          <t>Evercore Inc - EVR - FY2024 Proxy - Filed 2025-04-29.html</t>
        </is>
      </c>
      <c r="Q101" s="9" t="inlineStr">
        <is>
          <t>Financials</t>
        </is>
      </c>
    </row>
    <row r="102">
      <c r="A102" s="9" t="inlineStr">
        <is>
          <t>BEN</t>
        </is>
      </c>
      <c r="B102" s="9" t="inlineStr">
        <is>
          <t>Franklin Resources, Inc.</t>
        </is>
      </c>
      <c r="C102" s="9" t="n">
        <v>2022</v>
      </c>
      <c r="D102" s="9" t="inlineStr">
        <is>
          <t>Jennifer M. Johnson</t>
        </is>
      </c>
      <c r="E102" s="9" t="inlineStr">
        <is>
          <t>President and Chief Executive Officer</t>
        </is>
      </c>
      <c r="F102" s="9" t="n"/>
      <c r="G102" s="9" t="n"/>
      <c r="H102" s="9" t="n">
        <v>40</v>
      </c>
      <c r="I102" s="9" t="n"/>
      <c r="J102" s="9" t="n">
        <v>3650000</v>
      </c>
      <c r="K102" s="9" t="n"/>
      <c r="L102" s="9" t="n"/>
      <c r="M102" s="9" t="inlineStr">
        <is>
          <t>Investment Performance 50%, Financial Results 30%, Strategic Initiatives 20%</t>
        </is>
      </c>
      <c r="N102" s="9" t="n">
        <v>11500000</v>
      </c>
      <c r="O102" s="9" t="inlineStr">
        <is>
          <t>FY2021 awards generally comprised of 65% cash and 35% restricted stock for amounts up to $1.0 million, 50% cash and 50% restricted stock for amounts in excess of $1.0 million, and 100% restricted stock for amounts in excess of $7.0 million</t>
        </is>
      </c>
      <c r="P102" s="9" t="inlineStr">
        <is>
          <t>FRANKLIN RESOURCES INC - BEN - FY2021 Proxy - Filed 2022-01-11.html</t>
        </is>
      </c>
      <c r="Q102" s="9" t="inlineStr">
        <is>
          <t>Financials</t>
        </is>
      </c>
    </row>
    <row r="103">
      <c r="A103" s="9" t="inlineStr">
        <is>
          <t>BEN</t>
        </is>
      </c>
      <c r="B103" s="9" t="inlineStr">
        <is>
          <t>Franklin Resources, Inc.</t>
        </is>
      </c>
      <c r="C103" s="9" t="n">
        <v>2023</v>
      </c>
      <c r="D103" s="9" t="inlineStr">
        <is>
          <t>Jennifer M. Johnson</t>
        </is>
      </c>
      <c r="E103" s="9" t="inlineStr">
        <is>
          <t>President and Chief Executive Officer</t>
        </is>
      </c>
      <c r="F103" s="9" t="n"/>
      <c r="G103" s="9" t="n"/>
      <c r="H103" s="9" t="n"/>
      <c r="I103" s="9" t="n"/>
      <c r="J103" s="9" t="n">
        <v>3650000</v>
      </c>
      <c r="K103" s="9" t="n"/>
      <c r="L103" s="9" t="n"/>
      <c r="M103" s="9" t="inlineStr">
        <is>
          <t>Investment Performance, Financial Results (Operating margin, adjusted operating margin, three-year stockholder return, operating income, diluted earnings per share), Strategic Initiatives (optimize global growth prospects, build client relationships, augment alternatives and sustainable investing, strengthen employee engagement, maintain expense management)</t>
        </is>
      </c>
      <c r="N103" s="9" t="n">
        <v>11250000</v>
      </c>
      <c r="O103" s="9" t="inlineStr">
        <is>
          <t>65% cash, 35% restricted stock for amounts up to $1.0M; 50% cash, 50% restricted stock for amounts over $1.0M; 100% restricted stock for amounts over $7.0M</t>
        </is>
      </c>
      <c r="P103" s="9" t="inlineStr">
        <is>
          <t>FRANKLIN RESOURCES INC - BEN - FY2022 Proxy - Filed 2022-12-28.html</t>
        </is>
      </c>
      <c r="Q103" s="9" t="inlineStr">
        <is>
          <t>Financials</t>
        </is>
      </c>
    </row>
    <row r="104">
      <c r="A104" s="9" t="inlineStr">
        <is>
          <t>BEN</t>
        </is>
      </c>
      <c r="B104" s="9" t="inlineStr">
        <is>
          <t>Franklin Resources, Inc.</t>
        </is>
      </c>
      <c r="C104" s="9" t="n">
        <v>2023</v>
      </c>
      <c r="D104" s="9" t="inlineStr">
        <is>
          <t>Matthew Nicholls</t>
        </is>
      </c>
      <c r="E104" s="9" t="inlineStr">
        <is>
          <t>Executive Vice President, Chief Financial Officer and Chief Operating Officer</t>
        </is>
      </c>
      <c r="F104" s="9" t="n"/>
      <c r="G104" s="9" t="n"/>
      <c r="H104" s="9" t="n"/>
      <c r="I104" s="9" t="n"/>
      <c r="J104" s="9" t="n">
        <v>3025000</v>
      </c>
      <c r="K104" s="9" t="n"/>
      <c r="L104" s="9" t="n"/>
      <c r="M104" s="9" t="inlineStr">
        <is>
          <t>Investment Performance, Financial Results, Strategic Initiatives</t>
        </is>
      </c>
      <c r="N104" s="9" t="n">
        <v>5750000</v>
      </c>
      <c r="O104" s="9" t="inlineStr">
        <is>
          <t>Mix of cash and equity based on payout levels</t>
        </is>
      </c>
      <c r="P104" s="9" t="inlineStr">
        <is>
          <t>FRANKLIN RESOURCES INC - BEN - FY2022 Proxy - Filed 2022-12-28.html</t>
        </is>
      </c>
      <c r="Q104" s="9" t="inlineStr">
        <is>
          <t>Financials</t>
        </is>
      </c>
    </row>
    <row r="105">
      <c r="A105" s="9" t="inlineStr">
        <is>
          <t>BEN</t>
        </is>
      </c>
      <c r="B105" s="9" t="inlineStr">
        <is>
          <t>Franklin Resources, Inc.</t>
        </is>
      </c>
      <c r="C105" s="9" t="n">
        <v>2023</v>
      </c>
      <c r="D105" s="9" t="inlineStr">
        <is>
          <t>Gregory E. Johnson</t>
        </is>
      </c>
      <c r="E105" s="9" t="inlineStr">
        <is>
          <t>Executive Chairman and Chairman of the Board</t>
        </is>
      </c>
      <c r="F105" s="9" t="n"/>
      <c r="G105" s="9" t="n"/>
      <c r="H105" s="9" t="n"/>
      <c r="I105" s="9" t="n"/>
      <c r="J105" s="9" t="n">
        <v>1150000</v>
      </c>
      <c r="K105" s="9" t="n"/>
      <c r="L105" s="9" t="n"/>
      <c r="M105" s="9" t="inlineStr">
        <is>
          <t>Investment Performance, Financial Results, Strategic Initiatives</t>
        </is>
      </c>
      <c r="N105" s="9" t="n">
        <v>2000000</v>
      </c>
      <c r="O105" s="9" t="inlineStr">
        <is>
          <t>Mix of cash and equity</t>
        </is>
      </c>
      <c r="P105" s="9" t="inlineStr">
        <is>
          <t>FRANKLIN RESOURCES INC - BEN - FY2022 Proxy - Filed 2022-12-28.html</t>
        </is>
      </c>
      <c r="Q105" s="9" t="inlineStr">
        <is>
          <t>Financials</t>
        </is>
      </c>
    </row>
    <row r="106">
      <c r="A106" s="9" t="inlineStr">
        <is>
          <t>BEN</t>
        </is>
      </c>
      <c r="B106" s="9" t="inlineStr">
        <is>
          <t>Franklin Resources, Inc.</t>
        </is>
      </c>
      <c r="C106" s="9" t="n">
        <v>2023</v>
      </c>
      <c r="D106" s="9" t="inlineStr">
        <is>
          <t>Adam B. Spector</t>
        </is>
      </c>
      <c r="E106" s="9" t="inlineStr">
        <is>
          <t>Executive Vice President</t>
        </is>
      </c>
      <c r="F106" s="9" t="n"/>
      <c r="G106" s="9" t="n"/>
      <c r="H106" s="9" t="n"/>
      <c r="I106" s="9" t="n"/>
      <c r="J106" s="9" t="n">
        <v>4988415</v>
      </c>
      <c r="K106" s="9" t="n"/>
      <c r="L106" s="9" t="n"/>
      <c r="M106" s="9" t="inlineStr">
        <is>
          <t>Investment Performance, Financial Results, Strategic Initiatives</t>
        </is>
      </c>
      <c r="N106" s="9" t="n">
        <v>6738415</v>
      </c>
      <c r="O106" s="9" t="inlineStr">
        <is>
          <t>Significant portion paid quarterly as managing partner of Brandywine Global SIM</t>
        </is>
      </c>
      <c r="P106" s="9" t="inlineStr">
        <is>
          <t>FRANKLIN RESOURCES INC - BEN - FY2022 Proxy - Filed 2022-12-28.html</t>
        </is>
      </c>
      <c r="Q106" s="9" t="inlineStr">
        <is>
          <t>Financials</t>
        </is>
      </c>
    </row>
    <row r="107">
      <c r="A107" s="9" t="inlineStr">
        <is>
          <t>BEN</t>
        </is>
      </c>
      <c r="B107" s="9" t="inlineStr">
        <is>
          <t>Franklin Resources, Inc.</t>
        </is>
      </c>
      <c r="C107" s="9" t="n">
        <v>2023</v>
      </c>
      <c r="D107" s="9" t="inlineStr">
        <is>
          <t>Jed A. Plafker</t>
        </is>
      </c>
      <c r="E107" s="9" t="inlineStr">
        <is>
          <t>Executive Vice President</t>
        </is>
      </c>
      <c r="F107" s="9" t="n"/>
      <c r="G107" s="9" t="n"/>
      <c r="H107" s="9" t="n"/>
      <c r="I107" s="9" t="n"/>
      <c r="J107" s="9" t="n">
        <v>1150000</v>
      </c>
      <c r="K107" s="9" t="n"/>
      <c r="L107" s="9" t="n"/>
      <c r="M107" s="9" t="inlineStr">
        <is>
          <t>Investment Performance, Financial Results, Strategic Initiatives</t>
        </is>
      </c>
      <c r="N107" s="9" t="n">
        <v>2000000</v>
      </c>
      <c r="O107" s="9" t="inlineStr">
        <is>
          <t>Mix of cash and equity</t>
        </is>
      </c>
      <c r="P107" s="9" t="inlineStr">
        <is>
          <t>FRANKLIN RESOURCES INC - BEN - FY2022 Proxy - Filed 2022-12-28.html</t>
        </is>
      </c>
      <c r="Q107" s="9" t="inlineStr">
        <is>
          <t>Financials</t>
        </is>
      </c>
    </row>
    <row r="108">
      <c r="A108" s="9" t="inlineStr">
        <is>
          <t>BEN</t>
        </is>
      </c>
      <c r="B108" s="9" t="inlineStr">
        <is>
          <t>Franklin Resources, Inc.</t>
        </is>
      </c>
      <c r="C108" s="9" t="n">
        <v>2026</v>
      </c>
      <c r="D108" s="9" t="inlineStr">
        <is>
          <t>Jennifer M. Johnson</t>
        </is>
      </c>
      <c r="E108" s="9" t="inlineStr">
        <is>
          <t>Chief Executive Officer</t>
        </is>
      </c>
      <c r="F108" s="9" t="n"/>
      <c r="G108" s="9" t="n"/>
      <c r="H108" s="9" t="n"/>
      <c r="I108" s="9" t="n"/>
      <c r="J108" s="9" t="n">
        <v>6925000</v>
      </c>
      <c r="K108" s="9" t="n"/>
      <c r="L108" s="9" t="n"/>
      <c r="M108" s="9" t="inlineStr">
        <is>
          <t>Investment Performance 40%, Financial Metrics 30%, Strategic Execution 20%, Distribution Performance 10%</t>
        </is>
      </c>
      <c r="N108" s="9" t="n">
        <v>6925000</v>
      </c>
      <c r="O108" s="9" t="inlineStr">
        <is>
          <t>50% cash, 50% restricted stock</t>
        </is>
      </c>
      <c r="P108" s="9" t="inlineStr">
        <is>
          <t>FRANKLIN RESOURCES INC - BEN - FY2025 Proxy - Filed 2025-12-22.html</t>
        </is>
      </c>
      <c r="Q108" s="9" t="inlineStr">
        <is>
          <t>Financials</t>
        </is>
      </c>
    </row>
    <row r="109">
      <c r="A109" s="9" t="inlineStr">
        <is>
          <t>BEN</t>
        </is>
      </c>
      <c r="B109" s="9" t="inlineStr">
        <is>
          <t>Franklin Resources, Inc.</t>
        </is>
      </c>
      <c r="C109" s="9" t="n">
        <v>2026</v>
      </c>
      <c r="D109" s="9" t="inlineStr">
        <is>
          <t>Matthew Nicholls</t>
        </is>
      </c>
      <c r="E109" s="9" t="inlineStr">
        <is>
          <t>Co-President, Chief Financial Officer and Chief Operating Officer</t>
        </is>
      </c>
      <c r="F109" s="9" t="n"/>
      <c r="G109" s="9" t="n"/>
      <c r="H109" s="9" t="n"/>
      <c r="I109" s="9" t="n"/>
      <c r="J109" s="9" t="n">
        <v>4910000</v>
      </c>
      <c r="K109" s="9" t="n"/>
      <c r="L109" s="9" t="n"/>
      <c r="M109" s="9" t="inlineStr">
        <is>
          <t>Investment Performance, Financial Metrics, Strategic Execution, Distribution Performance</t>
        </is>
      </c>
      <c r="N109" s="9" t="n">
        <v>4910000</v>
      </c>
      <c r="O109" s="9" t="inlineStr">
        <is>
          <t>Cash portion only</t>
        </is>
      </c>
      <c r="P109" s="9" t="inlineStr">
        <is>
          <t>FRANKLIN RESOURCES INC - BEN - FY2025 Proxy - Filed 2025-12-22.html</t>
        </is>
      </c>
      <c r="Q109" s="9" t="inlineStr">
        <is>
          <t>Financials</t>
        </is>
      </c>
    </row>
    <row r="110">
      <c r="A110" s="9" t="inlineStr">
        <is>
          <t>GCMG</t>
        </is>
      </c>
      <c r="B110" s="9" t="inlineStr">
        <is>
          <t>GCM Grosvenor Inc.</t>
        </is>
      </c>
      <c r="C110" s="9" t="n">
        <v>2021</v>
      </c>
      <c r="D110" s="9" t="inlineStr">
        <is>
          <t>Michael J. Sacks</t>
        </is>
      </c>
      <c r="E110" s="9" t="inlineStr">
        <is>
          <t>Chief Executive Officer and Chairman</t>
        </is>
      </c>
      <c r="F110" s="9" t="n"/>
      <c r="G110" s="9" t="n"/>
      <c r="H110" s="9" t="n"/>
      <c r="I110" s="9" t="n"/>
      <c r="J110" s="9" t="n"/>
      <c r="K110" s="9" t="n"/>
      <c r="L110" s="9" t="n"/>
      <c r="M110" s="9" t="inlineStr">
        <is>
          <t>Not applicable - Mr. Sacks was not paid a bonus for his services in 2020 or 2019</t>
        </is>
      </c>
      <c r="N110" s="9" t="n">
        <v>0</v>
      </c>
      <c r="O110" s="9" t="inlineStr">
        <is>
          <t>Mr. Sacks was not paid a bonus for his services in 2020 or 2019</t>
        </is>
      </c>
      <c r="P110" s="9" t="inlineStr">
        <is>
          <t>GCM Grosvenor Inc - GCMG - FY2020 Proxy - Filed 2021-05-11.html</t>
        </is>
      </c>
      <c r="Q110" s="9" t="inlineStr">
        <is>
          <t>Financials</t>
        </is>
      </c>
    </row>
    <row r="111">
      <c r="A111" s="9" t="inlineStr">
        <is>
          <t>GCMG</t>
        </is>
      </c>
      <c r="B111" s="9" t="inlineStr">
        <is>
          <t>GCM Grosvenor Inc.</t>
        </is>
      </c>
      <c r="C111" s="9" t="n">
        <v>2021</v>
      </c>
      <c r="D111" s="9" t="inlineStr">
        <is>
          <t>Jonathan R. Levin</t>
        </is>
      </c>
      <c r="E111" s="9" t="inlineStr">
        <is>
          <t>President</t>
        </is>
      </c>
      <c r="F111" s="9" t="n"/>
      <c r="G111" s="9" t="n"/>
      <c r="H111" s="9" t="n"/>
      <c r="I111" s="9" t="n"/>
      <c r="J111" s="9" t="n"/>
      <c r="K111" s="9" t="n"/>
      <c r="L111" s="9" t="n"/>
      <c r="M111" s="9" t="inlineStr">
        <is>
          <t>Discretionary bonus determined by GCMLP</t>
        </is>
      </c>
      <c r="N111" s="9" t="n">
        <v>729167</v>
      </c>
      <c r="O111" s="9" t="inlineStr">
        <is>
          <t>Under their employment agreements, Messrs. Levin, Pollock and Idehen and Ms. Hurse are entitled to receive annual bonuses, each of which is determined in the sole discretion of GCMLP</t>
        </is>
      </c>
      <c r="P111" s="9" t="inlineStr">
        <is>
          <t>GCM Grosvenor Inc - GCMG - FY2020 Proxy - Filed 2021-05-11.html</t>
        </is>
      </c>
      <c r="Q111" s="9" t="inlineStr">
        <is>
          <t>Financials</t>
        </is>
      </c>
    </row>
    <row r="112">
      <c r="A112" s="9" t="inlineStr">
        <is>
          <t>GCMG</t>
        </is>
      </c>
      <c r="B112" s="9" t="inlineStr">
        <is>
          <t>GCM Grosvenor Inc.</t>
        </is>
      </c>
      <c r="C112" s="9" t="n">
        <v>2021</v>
      </c>
      <c r="D112" s="9" t="inlineStr">
        <is>
          <t>Sandra Hurse</t>
        </is>
      </c>
      <c r="E112" s="9" t="inlineStr">
        <is>
          <t>Managing Director, Chief Human Resources Officer</t>
        </is>
      </c>
      <c r="F112" s="9" t="n"/>
      <c r="G112" s="9" t="n"/>
      <c r="H112" s="9" t="n"/>
      <c r="I112" s="9" t="n">
        <v>300000</v>
      </c>
      <c r="J112" s="9" t="n"/>
      <c r="K112" s="9" t="n"/>
      <c r="L112" s="9" t="n"/>
      <c r="M112" s="9" t="inlineStr">
        <is>
          <t>Discretionary bonus determined by GCMLP</t>
        </is>
      </c>
      <c r="N112" s="9" t="n">
        <v>1508427</v>
      </c>
      <c r="O112" s="9" t="inlineStr">
        <is>
          <t>For 2020, Ms. Hurse was entitled to a minimum annual bonus of $300,000. For 2021 and beyond, Ms. Hurse's bonus will be fully discretionary</t>
        </is>
      </c>
      <c r="P112" s="9" t="inlineStr">
        <is>
          <t>GCM Grosvenor Inc - GCMG - FY2020 Proxy - Filed 2021-05-11.html</t>
        </is>
      </c>
      <c r="Q112" s="9" t="inlineStr">
        <is>
          <t>Financials</t>
        </is>
      </c>
    </row>
    <row r="113">
      <c r="A113" s="9" t="inlineStr">
        <is>
          <t>GCMG</t>
        </is>
      </c>
      <c r="B113" s="9" t="inlineStr">
        <is>
          <t>GCM Grosvenor Inc.</t>
        </is>
      </c>
      <c r="C113" s="9" t="n">
        <v>2021</v>
      </c>
      <c r="D113" s="9" t="inlineStr">
        <is>
          <t>Francis Idehen</t>
        </is>
      </c>
      <c r="E113" s="9" t="inlineStr">
        <is>
          <t>Managing Director, Chief Operating Officer</t>
        </is>
      </c>
      <c r="F113" s="9" t="n"/>
      <c r="G113" s="9" t="n"/>
      <c r="H113" s="9" t="n"/>
      <c r="I113" s="9" t="n"/>
      <c r="J113" s="9" t="n"/>
      <c r="K113" s="9" t="n"/>
      <c r="L113" s="9" t="n"/>
      <c r="M113" s="9" t="inlineStr">
        <is>
          <t>Discretionary bonus determined by GCMLP</t>
        </is>
      </c>
      <c r="N113" s="9" t="n">
        <v>1988927</v>
      </c>
      <c r="O113" s="9" t="inlineStr">
        <is>
          <t>Under their employment agreements, Messrs. Levin, Pollock and Idehen and Ms. Hurse are entitled to receive annual bonuses, each of which is determined in the sole discretion of GCMLP</t>
        </is>
      </c>
      <c r="P113" s="9" t="inlineStr">
        <is>
          <t>GCM Grosvenor Inc - GCMG - FY2020 Proxy - Filed 2021-05-11.html</t>
        </is>
      </c>
      <c r="Q113" s="9" t="inlineStr">
        <is>
          <t>Financials</t>
        </is>
      </c>
    </row>
    <row r="114">
      <c r="A114" s="9" t="inlineStr">
        <is>
          <t>GCMG</t>
        </is>
      </c>
      <c r="B114" s="9" t="inlineStr">
        <is>
          <t>GCM Grosvenor Inc.</t>
        </is>
      </c>
      <c r="C114" s="9" t="n">
        <v>2021</v>
      </c>
      <c r="D114" s="9" t="inlineStr">
        <is>
          <t>Frederick Pollock</t>
        </is>
      </c>
      <c r="E114" s="9" t="inlineStr">
        <is>
          <t>Managing Director, Chief Investment Officer</t>
        </is>
      </c>
      <c r="F114" s="9" t="n"/>
      <c r="G114" s="9" t="n"/>
      <c r="H114" s="9" t="n"/>
      <c r="I114" s="9" t="n"/>
      <c r="J114" s="9" t="n"/>
      <c r="K114" s="9" t="n"/>
      <c r="L114" s="9" t="n"/>
      <c r="M114" s="9" t="inlineStr">
        <is>
          <t>Discretionary bonus determined by GCMLP</t>
        </is>
      </c>
      <c r="N114" s="9" t="n">
        <v>1654167</v>
      </c>
      <c r="O114" s="9" t="inlineStr">
        <is>
          <t>Under their employment agreements, Messrs. Levin, Pollock and Idehen and Ms. Hurse are entitled to receive annual bonuses, each of which is determined in the sole discretion of GCMLP</t>
        </is>
      </c>
      <c r="P114" s="9" t="inlineStr">
        <is>
          <t>GCM Grosvenor Inc - GCMG - FY2020 Proxy - Filed 2021-05-11.html</t>
        </is>
      </c>
      <c r="Q114" s="9" t="inlineStr">
        <is>
          <t>Financials</t>
        </is>
      </c>
    </row>
    <row r="115">
      <c r="A115" s="9" t="inlineStr">
        <is>
          <t>GCMG</t>
        </is>
      </c>
      <c r="B115" s="9" t="inlineStr">
        <is>
          <t>GCM Grosvenor Inc.</t>
        </is>
      </c>
      <c r="C115" s="9" t="n">
        <v>2023</v>
      </c>
      <c r="D115" s="9" t="inlineStr">
        <is>
          <t>Michael J. Sacks</t>
        </is>
      </c>
      <c r="E115" s="9" t="inlineStr">
        <is>
          <t>Chief Executive Officer and Chairman</t>
        </is>
      </c>
      <c r="F115" s="9" t="n"/>
      <c r="G115" s="9" t="n"/>
      <c r="H115" s="9" t="n"/>
      <c r="I115" s="9" t="n"/>
      <c r="J115" s="9" t="n"/>
      <c r="K115" s="9" t="n"/>
      <c r="L115" s="9" t="n"/>
      <c r="M115" s="9" t="inlineStr">
        <is>
          <t>Not eligible for annual bonus</t>
        </is>
      </c>
      <c r="N115" s="9" t="n">
        <v>0</v>
      </c>
      <c r="O115" s="9" t="inlineStr">
        <is>
          <t>Mr. Sacks was not paid a bonus for his services in 2022</t>
        </is>
      </c>
      <c r="P115" s="9" t="inlineStr">
        <is>
          <t>GCM Grosvenor Inc - GCMG - FY2022 Proxy - Filed 2023-04-25.html</t>
        </is>
      </c>
      <c r="Q115" s="9" t="inlineStr">
        <is>
          <t>Financials</t>
        </is>
      </c>
    </row>
    <row r="116">
      <c r="A116" s="9" t="inlineStr">
        <is>
          <t>GCMG</t>
        </is>
      </c>
      <c r="B116" s="9" t="inlineStr">
        <is>
          <t>GCM Grosvenor Inc.</t>
        </is>
      </c>
      <c r="C116" s="9" t="n">
        <v>2023</v>
      </c>
      <c r="D116" s="9" t="inlineStr">
        <is>
          <t>Jonathan R. Levin</t>
        </is>
      </c>
      <c r="E116" s="9" t="inlineStr">
        <is>
          <t>President</t>
        </is>
      </c>
      <c r="F116" s="9" t="n"/>
      <c r="G116" s="9" t="n"/>
      <c r="H116" s="9" t="n"/>
      <c r="I116" s="9" t="n"/>
      <c r="J116" s="9" t="n"/>
      <c r="K116" s="9" t="n"/>
      <c r="L116" s="9" t="n"/>
      <c r="M116" s="9" t="inlineStr">
        <is>
          <t>Discretionary determination by GCMLP</t>
        </is>
      </c>
      <c r="N116" s="9" t="n">
        <v>125000</v>
      </c>
      <c r="O116" s="9" t="inlineStr">
        <is>
          <t>Entitled to receive annual bonuses determined in the sole discretion of GCMLP</t>
        </is>
      </c>
      <c r="P116" s="9" t="inlineStr">
        <is>
          <t>GCM Grosvenor Inc - GCMG - FY2022 Proxy - Filed 2023-04-25.html</t>
        </is>
      </c>
      <c r="Q116" s="9" t="inlineStr">
        <is>
          <t>Financials</t>
        </is>
      </c>
    </row>
    <row r="117">
      <c r="A117" s="9" t="inlineStr">
        <is>
          <t>GCMG</t>
        </is>
      </c>
      <c r="B117" s="9" t="inlineStr">
        <is>
          <t>GCM Grosvenor Inc.</t>
        </is>
      </c>
      <c r="C117" s="9" t="n">
        <v>2023</v>
      </c>
      <c r="D117" s="9" t="inlineStr">
        <is>
          <t>Pamela Bentley</t>
        </is>
      </c>
      <c r="E117" s="9" t="inlineStr">
        <is>
          <t>Chief Financial Officer</t>
        </is>
      </c>
      <c r="F117" s="9" t="n"/>
      <c r="G117" s="9" t="n"/>
      <c r="H117" s="9" t="n"/>
      <c r="I117" s="9" t="n"/>
      <c r="J117" s="9" t="n">
        <v>400000</v>
      </c>
      <c r="K117" s="9" t="n"/>
      <c r="L117" s="9" t="n">
        <v>80</v>
      </c>
      <c r="M117" s="9" t="inlineStr">
        <is>
          <t>Discretionary determination by GCMLP</t>
        </is>
      </c>
      <c r="N117" s="9" t="n">
        <v>248750</v>
      </c>
      <c r="O117" s="9" t="inlineStr">
        <is>
          <t>For 12-month period ending February 28, 2022, entitled to minimum annual bonus of $400,000. For 2023 and beyond, bonus is fully discretionary</t>
        </is>
      </c>
      <c r="P117" s="9" t="inlineStr">
        <is>
          <t>GCM Grosvenor Inc - GCMG - FY2022 Proxy - Filed 2023-04-25.html</t>
        </is>
      </c>
      <c r="Q117" s="9" t="inlineStr">
        <is>
          <t>Financials</t>
        </is>
      </c>
    </row>
    <row r="118">
      <c r="A118" s="9" t="inlineStr">
        <is>
          <t>GCMG</t>
        </is>
      </c>
      <c r="B118" s="9" t="inlineStr">
        <is>
          <t>GCM Grosvenor Inc.</t>
        </is>
      </c>
      <c r="C118" s="9" t="n">
        <v>2023</v>
      </c>
      <c r="D118" s="9" t="inlineStr">
        <is>
          <t>Sandra Hurse</t>
        </is>
      </c>
      <c r="E118" s="9" t="inlineStr">
        <is>
          <t>Managing Director, Chief Human Resources Officer</t>
        </is>
      </c>
      <c r="F118" s="9" t="n"/>
      <c r="G118" s="9" t="n"/>
      <c r="H118" s="9" t="n"/>
      <c r="I118" s="9" t="n"/>
      <c r="J118" s="9" t="n"/>
      <c r="K118" s="9" t="n"/>
      <c r="L118" s="9" t="n"/>
      <c r="M118" s="9" t="inlineStr">
        <is>
          <t>Discretionary determination by GCMLP</t>
        </is>
      </c>
      <c r="N118" s="9" t="n">
        <v>56250</v>
      </c>
      <c r="O118" s="9" t="inlineStr">
        <is>
          <t>Entitled to receive discretionary cash bonus</t>
        </is>
      </c>
      <c r="P118" s="9" t="inlineStr">
        <is>
          <t>GCM Grosvenor Inc - GCMG - FY2022 Proxy - Filed 2023-04-25.html</t>
        </is>
      </c>
      <c r="Q118" s="9" t="inlineStr">
        <is>
          <t>Financials</t>
        </is>
      </c>
    </row>
    <row r="119">
      <c r="A119" s="9" t="inlineStr">
        <is>
          <t>GCMG</t>
        </is>
      </c>
      <c r="B119" s="9" t="inlineStr">
        <is>
          <t>GCM Grosvenor Inc.</t>
        </is>
      </c>
      <c r="C119" s="9" t="n">
        <v>2023</v>
      </c>
      <c r="D119" s="9" t="inlineStr">
        <is>
          <t>Frederick E. Pollock</t>
        </is>
      </c>
      <c r="E119" s="9" t="inlineStr">
        <is>
          <t>Managing Director, Chief Investment Officer</t>
        </is>
      </c>
      <c r="F119" s="9" t="n"/>
      <c r="G119" s="9" t="n"/>
      <c r="H119" s="9" t="n"/>
      <c r="I119" s="9" t="n"/>
      <c r="J119" s="9" t="n"/>
      <c r="K119" s="9" t="n"/>
      <c r="L119" s="9" t="n"/>
      <c r="M119" s="9" t="inlineStr">
        <is>
          <t>Discretionary determination by GCMLP</t>
        </is>
      </c>
      <c r="N119" s="9" t="n">
        <v>125000</v>
      </c>
      <c r="O119" s="9" t="inlineStr">
        <is>
          <t>Entitled to receive discretionary cash bonus</t>
        </is>
      </c>
      <c r="P119" s="9" t="inlineStr">
        <is>
          <t>GCM Grosvenor Inc - GCMG - FY2022 Proxy - Filed 2023-04-25.html</t>
        </is>
      </c>
      <c r="Q119" s="9" t="inlineStr">
        <is>
          <t>Financials</t>
        </is>
      </c>
    </row>
    <row r="120">
      <c r="A120" s="9" t="inlineStr">
        <is>
          <t>GCMG</t>
        </is>
      </c>
      <c r="B120" s="9" t="inlineStr">
        <is>
          <t>GCM Grosvenor Inc.</t>
        </is>
      </c>
      <c r="C120" s="9" t="n">
        <v>2024</v>
      </c>
      <c r="D120" s="9" t="inlineStr">
        <is>
          <t>Jonathan R. Levin</t>
        </is>
      </c>
      <c r="E120" s="9" t="inlineStr">
        <is>
          <t>President</t>
        </is>
      </c>
      <c r="F120" s="9" t="n"/>
      <c r="G120" s="9" t="n"/>
      <c r="H120" s="9" t="n"/>
      <c r="I120" s="9" t="n"/>
      <c r="J120" s="9" t="n"/>
      <c r="K120" s="9" t="n"/>
      <c r="L120" s="9" t="n"/>
      <c r="M120" s="9" t="inlineStr">
        <is>
          <t>Discretionary</t>
        </is>
      </c>
      <c r="N120" s="9" t="n">
        <v>225000</v>
      </c>
      <c r="O120" s="9" t="inlineStr">
        <is>
          <t>Annual bonuses are determined in the sole discretion of the firm</t>
        </is>
      </c>
      <c r="P120" s="9" t="inlineStr">
        <is>
          <t>GCM Grosvenor Inc - GCMG - FY2023 Proxy - Filed 2024-04-25.html</t>
        </is>
      </c>
      <c r="Q120" s="9" t="inlineStr">
        <is>
          <t>Financials</t>
        </is>
      </c>
    </row>
    <row r="121">
      <c r="A121" s="9" t="inlineStr">
        <is>
          <t>GCMG</t>
        </is>
      </c>
      <c r="B121" s="9" t="inlineStr">
        <is>
          <t>GCM Grosvenor Inc.</t>
        </is>
      </c>
      <c r="C121" s="9" t="n">
        <v>2024</v>
      </c>
      <c r="D121" s="9" t="inlineStr">
        <is>
          <t>Pamela Bentley</t>
        </is>
      </c>
      <c r="E121" s="9" t="inlineStr">
        <is>
          <t>Chief Financial Officer</t>
        </is>
      </c>
      <c r="F121" s="9" t="n"/>
      <c r="G121" s="9" t="n"/>
      <c r="H121" s="9" t="n"/>
      <c r="I121" s="9" t="n"/>
      <c r="J121" s="9" t="n"/>
      <c r="K121" s="9" t="n"/>
      <c r="L121" s="9" t="n"/>
      <c r="M121" s="9" t="inlineStr">
        <is>
          <t>Discretionary</t>
        </is>
      </c>
      <c r="N121" s="9" t="n">
        <v>142900</v>
      </c>
      <c r="O121" s="9" t="inlineStr">
        <is>
          <t>For 2023 and beyond, Ms. Bentley's bonus is fully discretionary</t>
        </is>
      </c>
      <c r="P121" s="9" t="inlineStr">
        <is>
          <t>GCM Grosvenor Inc - GCMG - FY2023 Proxy - Filed 2024-04-25.html</t>
        </is>
      </c>
      <c r="Q121" s="9" t="inlineStr">
        <is>
          <t>Financials</t>
        </is>
      </c>
    </row>
    <row r="122">
      <c r="A122" s="9" t="inlineStr">
        <is>
          <t>GCMG</t>
        </is>
      </c>
      <c r="B122" s="9" t="inlineStr">
        <is>
          <t>GCM Grosvenor Inc.</t>
        </is>
      </c>
      <c r="C122" s="9" t="n">
        <v>2024</v>
      </c>
      <c r="D122" s="9" t="inlineStr">
        <is>
          <t>Sandra Hurse</t>
        </is>
      </c>
      <c r="E122" s="9" t="inlineStr">
        <is>
          <t>Chief Human Resources Officer</t>
        </is>
      </c>
      <c r="F122" s="9" t="n"/>
      <c r="G122" s="9" t="n"/>
      <c r="H122" s="9" t="n"/>
      <c r="I122" s="9" t="n"/>
      <c r="J122" s="9" t="n"/>
      <c r="K122" s="9" t="n"/>
      <c r="L122" s="9" t="n"/>
      <c r="M122" s="9" t="inlineStr">
        <is>
          <t>Discretionary</t>
        </is>
      </c>
      <c r="N122" s="9" t="n">
        <v>110400</v>
      </c>
      <c r="O122" s="9" t="inlineStr">
        <is>
          <t>Annual bonuses are determined in the sole discretion of the firm</t>
        </is>
      </c>
      <c r="P122" s="9" t="inlineStr">
        <is>
          <t>GCM Grosvenor Inc - GCMG - FY2023 Proxy - Filed 2024-04-25.html</t>
        </is>
      </c>
      <c r="Q122" s="9" t="inlineStr">
        <is>
          <t>Financials</t>
        </is>
      </c>
    </row>
    <row r="123">
      <c r="A123" s="9" t="inlineStr">
        <is>
          <t>GCMG</t>
        </is>
      </c>
      <c r="B123" s="9" t="inlineStr">
        <is>
          <t>GCM Grosvenor Inc.</t>
        </is>
      </c>
      <c r="C123" s="9" t="n">
        <v>2024</v>
      </c>
      <c r="D123" s="9" t="inlineStr">
        <is>
          <t>Frederick E. Pollock</t>
        </is>
      </c>
      <c r="E123" s="9" t="inlineStr">
        <is>
          <t>Chief Investment Officer</t>
        </is>
      </c>
      <c r="F123" s="9" t="n"/>
      <c r="G123" s="9" t="n"/>
      <c r="H123" s="9" t="n"/>
      <c r="I123" s="9" t="n">
        <v>1000000</v>
      </c>
      <c r="J123" s="9" t="n"/>
      <c r="K123" s="9" t="n"/>
      <c r="L123" s="9" t="n"/>
      <c r="M123" s="9" t="inlineStr">
        <is>
          <t>Total cash compensation structure</t>
        </is>
      </c>
      <c r="N123" s="9" t="n">
        <v>150000</v>
      </c>
      <c r="O123" s="9" t="inlineStr">
        <is>
          <t>Subject to minimum total cash amounts of $4,500,000 for 2023, expected annual cash bonus to be at least $1,000,000</t>
        </is>
      </c>
      <c r="P123" s="9" t="inlineStr">
        <is>
          <t>GCM Grosvenor Inc - GCMG - FY2023 Proxy - Filed 2024-04-25.html</t>
        </is>
      </c>
      <c r="Q123" s="9" t="inlineStr">
        <is>
          <t>Financials</t>
        </is>
      </c>
    </row>
    <row r="124">
      <c r="A124" s="9" t="inlineStr">
        <is>
          <t>GCMG</t>
        </is>
      </c>
      <c r="B124" s="9" t="inlineStr">
        <is>
          <t>GCM Grosvenor Inc.</t>
        </is>
      </c>
      <c r="C124" s="9" t="n">
        <v>2025</v>
      </c>
      <c r="D124" s="9" t="inlineStr">
        <is>
          <t>Jonathan R. Levin</t>
        </is>
      </c>
      <c r="E124" s="9" t="inlineStr">
        <is>
          <t>President</t>
        </is>
      </c>
      <c r="F124" s="9" t="n"/>
      <c r="G124" s="9" t="n"/>
      <c r="H124" s="9" t="n"/>
      <c r="I124" s="9" t="n"/>
      <c r="J124" s="9" t="n"/>
      <c r="K124" s="9" t="n"/>
      <c r="L124" s="9" t="n"/>
      <c r="M124" s="9" t="inlineStr">
        <is>
          <t>Discretionary bonus determined by firm performance</t>
        </is>
      </c>
      <c r="N124" s="9" t="n">
        <v>992000</v>
      </c>
      <c r="O124" s="9" t="inlineStr">
        <is>
          <t>Bonus determined in the sole discretion of GCMLP</t>
        </is>
      </c>
      <c r="P124" s="9" t="inlineStr">
        <is>
          <t>GCM Grosvenor Inc - GCMG - FY2024 Proxy - Filed 2025-04-25.html</t>
        </is>
      </c>
      <c r="Q124" s="9" t="inlineStr">
        <is>
          <t>Financials</t>
        </is>
      </c>
    </row>
    <row r="125">
      <c r="A125" s="9" t="inlineStr">
        <is>
          <t>GCMG</t>
        </is>
      </c>
      <c r="B125" s="9" t="inlineStr">
        <is>
          <t>GCM Grosvenor Inc.</t>
        </is>
      </c>
      <c r="C125" s="9" t="n">
        <v>2025</v>
      </c>
      <c r="D125" s="9" t="inlineStr">
        <is>
          <t>Pamela Bentley</t>
        </is>
      </c>
      <c r="E125" s="9" t="inlineStr">
        <is>
          <t>Chief Financial Officer</t>
        </is>
      </c>
      <c r="F125" s="9" t="n"/>
      <c r="G125" s="9" t="n"/>
      <c r="H125" s="9" t="n"/>
      <c r="I125" s="9" t="n"/>
      <c r="J125" s="9" t="n"/>
      <c r="K125" s="9" t="n"/>
      <c r="L125" s="9" t="n"/>
      <c r="M125" s="9" t="inlineStr">
        <is>
          <t>Discretionary bonus determined by firm performance</t>
        </is>
      </c>
      <c r="N125" s="9" t="n">
        <v>368000</v>
      </c>
      <c r="O125" s="9" t="inlineStr">
        <is>
          <t>Bonus determined in the sole discretion of GCMLP</t>
        </is>
      </c>
      <c r="P125" s="9" t="inlineStr">
        <is>
          <t>GCM Grosvenor Inc - GCMG - FY2024 Proxy - Filed 2025-04-25.html</t>
        </is>
      </c>
      <c r="Q125" s="9" t="inlineStr">
        <is>
          <t>Financials</t>
        </is>
      </c>
    </row>
    <row r="126">
      <c r="A126" s="9" t="inlineStr">
        <is>
          <t>GCMG</t>
        </is>
      </c>
      <c r="B126" s="9" t="inlineStr">
        <is>
          <t>GCM Grosvenor Inc.</t>
        </is>
      </c>
      <c r="C126" s="9" t="n">
        <v>2025</v>
      </c>
      <c r="D126" s="9" t="inlineStr">
        <is>
          <t>Sandra Buchanan</t>
        </is>
      </c>
      <c r="E126" s="9" t="inlineStr">
        <is>
          <t>Managing Director, Chief Human Resources Officer</t>
        </is>
      </c>
      <c r="F126" s="9" t="n"/>
      <c r="G126" s="9" t="n"/>
      <c r="H126" s="9" t="n"/>
      <c r="I126" s="9" t="n"/>
      <c r="J126" s="9" t="n"/>
      <c r="K126" s="9" t="n"/>
      <c r="L126" s="9" t="n"/>
      <c r="M126" s="9" t="inlineStr">
        <is>
          <t>Discretionary bonus determined by firm performance</t>
        </is>
      </c>
      <c r="N126" s="9" t="n">
        <v>302400</v>
      </c>
      <c r="O126" s="9" t="inlineStr">
        <is>
          <t>Bonus determined in the sole discretion of GCMLP</t>
        </is>
      </c>
      <c r="P126" s="9" t="inlineStr">
        <is>
          <t>GCM Grosvenor Inc - GCMG - FY2024 Proxy - Filed 2025-04-25.html</t>
        </is>
      </c>
      <c r="Q126" s="9" t="inlineStr">
        <is>
          <t>Financials</t>
        </is>
      </c>
    </row>
    <row r="127">
      <c r="A127" s="9" t="inlineStr">
        <is>
          <t>GCMG</t>
        </is>
      </c>
      <c r="B127" s="9" t="inlineStr">
        <is>
          <t>GCM Grosvenor Inc.</t>
        </is>
      </c>
      <c r="C127" s="9" t="n">
        <v>2025</v>
      </c>
      <c r="D127" s="9" t="inlineStr">
        <is>
          <t>Frederick E. Pollock</t>
        </is>
      </c>
      <c r="E127" s="9" t="inlineStr">
        <is>
          <t>Managing Director, Chief Investment Officer</t>
        </is>
      </c>
      <c r="F127" s="9" t="n"/>
      <c r="G127" s="9" t="n"/>
      <c r="H127" s="9" t="n"/>
      <c r="I127" s="9" t="n">
        <v>1000000</v>
      </c>
      <c r="J127" s="9" t="n"/>
      <c r="K127" s="9" t="n"/>
      <c r="L127" s="9" t="n"/>
      <c r="M127" s="9" t="inlineStr">
        <is>
          <t>Discretionary bonus subject to minimum total compensation amounts</t>
        </is>
      </c>
      <c r="N127" s="9" t="n">
        <v>828000</v>
      </c>
      <c r="O127" s="9" t="inlineStr">
        <is>
          <t>Subject to minimum total compensation of $5,000,000 for 2024, expected annual bonus of at least $1,000,000</t>
        </is>
      </c>
      <c r="P127" s="9" t="inlineStr">
        <is>
          <t>GCM Grosvenor Inc - GCMG - FY2024 Proxy - Filed 2025-04-25.html</t>
        </is>
      </c>
      <c r="Q127" s="9" t="inlineStr">
        <is>
          <t>Financials</t>
        </is>
      </c>
    </row>
    <row r="128">
      <c r="A128" s="9" t="inlineStr">
        <is>
          <t>GS</t>
        </is>
      </c>
      <c r="B128" s="9" t="inlineStr">
        <is>
          <t>The Goldman Sachs Group, Inc.</t>
        </is>
      </c>
      <c r="C128" s="9" t="n">
        <v>2022</v>
      </c>
      <c r="D128" s="9" t="inlineStr">
        <is>
          <t>David Solomon</t>
        </is>
      </c>
      <c r="E128" s="9" t="inlineStr">
        <is>
          <t>Chairman and CEO</t>
        </is>
      </c>
      <c r="F128" s="9" t="n"/>
      <c r="G128" s="9" t="n"/>
      <c r="H128" s="9" t="n"/>
      <c r="I128" s="9" t="n"/>
      <c r="J128" s="9" t="n"/>
      <c r="K128" s="9" t="n"/>
      <c r="L128" s="9" t="n"/>
      <c r="M128" s="9" t="inlineStr">
        <is>
          <t>Performance Assessment Framework including ROE, ROTE, Efficiency ratio, TSR, BVPS growth, Pre-tax earnings, Net revenue, EPS, Strategic priorities, Client metrics, Risk management, People scorecard</t>
        </is>
      </c>
      <c r="N128" s="9" t="n">
        <v>9900000</v>
      </c>
      <c r="O128" s="9" t="inlineStr">
        <is>
          <t>Cash portion of annual variable compensation under PCP</t>
        </is>
      </c>
      <c r="P128" s="9" t="inlineStr">
        <is>
          <t>GOLDMAN SACHS GROUP INC - GS - FY2021 Proxy - Filed 2022-03-18.html</t>
        </is>
      </c>
      <c r="Q128" s="9" t="inlineStr">
        <is>
          <t>Financials</t>
        </is>
      </c>
    </row>
    <row r="129">
      <c r="A129" s="9" t="inlineStr">
        <is>
          <t>GS</t>
        </is>
      </c>
      <c r="B129" s="9" t="inlineStr">
        <is>
          <t>The Goldman Sachs Group, Inc.</t>
        </is>
      </c>
      <c r="C129" s="9" t="n">
        <v>2022</v>
      </c>
      <c r="D129" s="9" t="inlineStr">
        <is>
          <t>John Waldron</t>
        </is>
      </c>
      <c r="E129" s="9" t="inlineStr">
        <is>
          <t>President and COO</t>
        </is>
      </c>
      <c r="F129" s="9" t="n"/>
      <c r="G129" s="9" t="n"/>
      <c r="H129" s="9" t="n"/>
      <c r="I129" s="9" t="n"/>
      <c r="J129" s="9" t="n"/>
      <c r="K129" s="9" t="n"/>
      <c r="L129" s="9" t="n"/>
      <c r="M129" s="9" t="inlineStr">
        <is>
          <t>Performance Assessment Framework including ROE, ROTE, Efficiency ratio, TSR, BVPS growth, Pre-tax earnings, Net revenue, EPS, Strategic priorities, Client metrics, Risk management, People scorecard</t>
        </is>
      </c>
      <c r="N129" s="9" t="n">
        <v>12460000</v>
      </c>
      <c r="O129" s="9" t="inlineStr">
        <is>
          <t>Cash portion of annual variable compensation under PCP</t>
        </is>
      </c>
      <c r="P129" s="9" t="inlineStr">
        <is>
          <t>GOLDMAN SACHS GROUP INC - GS - FY2021 Proxy - Filed 2022-03-18.html</t>
        </is>
      </c>
      <c r="Q129" s="9" t="inlineStr">
        <is>
          <t>Financials</t>
        </is>
      </c>
    </row>
    <row r="130">
      <c r="A130" s="9" t="inlineStr">
        <is>
          <t>GS</t>
        </is>
      </c>
      <c r="B130" s="9" t="inlineStr">
        <is>
          <t>The Goldman Sachs Group, Inc.</t>
        </is>
      </c>
      <c r="C130" s="9" t="n">
        <v>2022</v>
      </c>
      <c r="D130" s="9" t="inlineStr">
        <is>
          <t>Stephen Scherr</t>
        </is>
      </c>
      <c r="E130" s="9" t="inlineStr">
        <is>
          <t>CFO</t>
        </is>
      </c>
      <c r="F130" s="9" t="n"/>
      <c r="G130" s="9" t="n"/>
      <c r="H130" s="9" t="n"/>
      <c r="I130" s="9" t="n"/>
      <c r="J130" s="9" t="n"/>
      <c r="K130" s="9" t="n"/>
      <c r="L130" s="9" t="n"/>
      <c r="M130" s="9" t="inlineStr">
        <is>
          <t>Performance Assessment Framework including ROE, ROTE, Efficiency ratio, TSR, BVPS growth, Pre-tax earnings, Net revenue, EPS, Strategic priorities, Client metrics, Risk management, People scorecard</t>
        </is>
      </c>
      <c r="N130" s="9" t="n">
        <v>10460000</v>
      </c>
      <c r="O130" s="9" t="inlineStr">
        <is>
          <t>Cash portion of annual variable compensation under PCP</t>
        </is>
      </c>
      <c r="P130" s="9" t="inlineStr">
        <is>
          <t>GOLDMAN SACHS GROUP INC - GS - FY2021 Proxy - Filed 2022-03-18.html</t>
        </is>
      </c>
      <c r="Q130" s="9" t="inlineStr">
        <is>
          <t>Financials</t>
        </is>
      </c>
    </row>
    <row r="131">
      <c r="A131" s="9" t="inlineStr">
        <is>
          <t>GS</t>
        </is>
      </c>
      <c r="B131" s="9" t="inlineStr">
        <is>
          <t>The Goldman Sachs Group, Inc.</t>
        </is>
      </c>
      <c r="C131" s="9" t="n">
        <v>2022</v>
      </c>
      <c r="D131" s="9" t="inlineStr">
        <is>
          <t>Philip Berlinski</t>
        </is>
      </c>
      <c r="E131" s="9" t="inlineStr">
        <is>
          <t>Global Treasurer</t>
        </is>
      </c>
      <c r="F131" s="9" t="n"/>
      <c r="G131" s="9" t="n"/>
      <c r="H131" s="9" t="n"/>
      <c r="I131" s="9" t="n"/>
      <c r="J131" s="9" t="n"/>
      <c r="K131" s="9" t="n"/>
      <c r="L131" s="9" t="n"/>
      <c r="M131" s="9" t="inlineStr">
        <is>
          <t>Performance Assessment Framework including ROE, ROTE, Efficiency ratio, TSR, BVPS growth, Pre-tax earnings, Net revenue, EPS, Strategic priorities, Client metrics, Risk management, People scorecard</t>
        </is>
      </c>
      <c r="N131" s="9" t="n">
        <v>6560000</v>
      </c>
      <c r="O131" s="9" t="inlineStr">
        <is>
          <t>Cash portion of annual variable compensation under PCP</t>
        </is>
      </c>
      <c r="P131" s="9" t="inlineStr">
        <is>
          <t>GOLDMAN SACHS GROUP INC - GS - FY2021 Proxy - Filed 2022-03-18.html</t>
        </is>
      </c>
      <c r="Q131" s="9" t="inlineStr">
        <is>
          <t>Financials</t>
        </is>
      </c>
    </row>
    <row r="132">
      <c r="A132" s="9" t="inlineStr">
        <is>
          <t>GS</t>
        </is>
      </c>
      <c r="B132" s="9" t="inlineStr">
        <is>
          <t>The Goldman Sachs Group, Inc.</t>
        </is>
      </c>
      <c r="C132" s="9" t="n">
        <v>2022</v>
      </c>
      <c r="D132" s="9" t="inlineStr">
        <is>
          <t>Kathryn Ruemmler</t>
        </is>
      </c>
      <c r="E132" s="9" t="inlineStr">
        <is>
          <t>CLO and General Counsel</t>
        </is>
      </c>
      <c r="F132" s="9" t="n"/>
      <c r="G132" s="9" t="n"/>
      <c r="H132" s="9" t="n"/>
      <c r="I132" s="9" t="n"/>
      <c r="J132" s="9" t="n"/>
      <c r="K132" s="9" t="n"/>
      <c r="L132" s="9" t="n"/>
      <c r="M132" s="9" t="inlineStr">
        <is>
          <t>Performance Assessment Framework including ROE, ROTE, Efficiency ratio, TSR, BVPS growth, Pre-tax earnings, Net revenue, EPS, Strategic priorities, Client metrics, Risk management, People scorecard</t>
        </is>
      </c>
      <c r="N132" s="9" t="n">
        <v>6400000</v>
      </c>
      <c r="O132" s="9" t="inlineStr">
        <is>
          <t>Cash portion of annual variable compensation under PCP</t>
        </is>
      </c>
      <c r="P132" s="9" t="inlineStr">
        <is>
          <t>GOLDMAN SACHS GROUP INC - GS - FY2021 Proxy - Filed 2022-03-18.html</t>
        </is>
      </c>
      <c r="Q132" s="9" t="inlineStr">
        <is>
          <t>Financials</t>
        </is>
      </c>
    </row>
    <row r="133">
      <c r="A133" s="9" t="inlineStr">
        <is>
          <t>HLNE</t>
        </is>
      </c>
      <c r="B133" s="9" t="inlineStr">
        <is>
          <t>Hamilton Lane Incorporated</t>
        </is>
      </c>
      <c r="C133" s="9" t="n">
        <v>2021</v>
      </c>
      <c r="D133" s="9" t="inlineStr">
        <is>
          <t>Atul Varma</t>
        </is>
      </c>
      <c r="E133" s="9" t="inlineStr">
        <is>
          <t>Chief Financial Officer</t>
        </is>
      </c>
      <c r="F133" s="9" t="n"/>
      <c r="G133" s="9" t="n"/>
      <c r="H133" s="9" t="n">
        <v>200</v>
      </c>
      <c r="I133" s="9" t="n"/>
      <c r="J133" s="9" t="n"/>
      <c r="K133" s="9" t="n">
        <v>650000</v>
      </c>
      <c r="L133" s="9" t="n"/>
      <c r="M133" s="9" t="inlineStr">
        <is>
          <t>Discretionary bonus plan based on individual and company performance</t>
        </is>
      </c>
      <c r="N133" s="9" t="n">
        <v>455000</v>
      </c>
      <c r="O133" s="9" t="inlineStr">
        <is>
          <t>20% of bonus paid in restricted stock; subsequent years discretionary</t>
        </is>
      </c>
      <c r="P133" s="9" t="inlineStr">
        <is>
          <t>Hamilton Lane INC - HLNE - FY2021 Proxy - Filed 2021-07-22.html</t>
        </is>
      </c>
      <c r="Q133" s="9" t="inlineStr">
        <is>
          <t>Financials</t>
        </is>
      </c>
    </row>
    <row r="134">
      <c r="A134" s="9" t="inlineStr">
        <is>
          <t>HLNE</t>
        </is>
      </c>
      <c r="B134" s="9" t="inlineStr">
        <is>
          <t>Hamilton Lane Incorporated</t>
        </is>
      </c>
      <c r="C134" s="9" t="n">
        <v>2022</v>
      </c>
      <c r="D134" s="9" t="inlineStr">
        <is>
          <t>All Named Executive Officers</t>
        </is>
      </c>
      <c r="E134" s="9" t="inlineStr">
        <is>
          <t>All</t>
        </is>
      </c>
      <c r="F134" s="9" t="n"/>
      <c r="G134" s="9" t="n"/>
      <c r="H134" s="9" t="n"/>
      <c r="I134" s="9" t="n"/>
      <c r="J134" s="9" t="n"/>
      <c r="K134" s="9" t="n"/>
      <c r="L134" s="9" t="n"/>
      <c r="M134" s="9" t="inlineStr">
        <is>
          <t>Discretionary based on overall company financial performance and attainment of business goals</t>
        </is>
      </c>
      <c r="N134" s="9" t="n"/>
      <c r="O134" s="9" t="inlineStr">
        <is>
          <t>Fully discretionary bonus plan with no bonus targets or specific formulas</t>
        </is>
      </c>
      <c r="P134" s="9" t="inlineStr">
        <is>
          <t>Hamilton Lane INC - HLNE - FY2022 Proxy - Filed 2022-07-21.html</t>
        </is>
      </c>
      <c r="Q134" s="9" t="inlineStr">
        <is>
          <t>Financials</t>
        </is>
      </c>
    </row>
    <row r="135">
      <c r="A135" s="9" t="inlineStr">
        <is>
          <t>HLNE</t>
        </is>
      </c>
      <c r="B135" s="9" t="inlineStr">
        <is>
          <t>Hamilton Lane Incorporated</t>
        </is>
      </c>
      <c r="C135" s="9" t="n">
        <v>2023</v>
      </c>
      <c r="D135" s="9" t="inlineStr">
        <is>
          <t>Named Executive Officers</t>
        </is>
      </c>
      <c r="E135" s="9" t="inlineStr">
        <is>
          <t>All</t>
        </is>
      </c>
      <c r="F135" s="9" t="n"/>
      <c r="G135" s="9" t="n"/>
      <c r="H135" s="9" t="n"/>
      <c r="I135" s="9" t="n"/>
      <c r="J135" s="9" t="n"/>
      <c r="K135" s="9" t="n"/>
      <c r="L135" s="9" t="n"/>
      <c r="M135" s="9" t="inlineStr">
        <is>
          <t>Fully discretionary based on overall company financial performance and attainment of business goals in each named executive officer's specific area of oversight</t>
        </is>
      </c>
      <c r="N135" s="9" t="n"/>
      <c r="O135" s="9" t="inlineStr">
        <is>
          <t>The Company utilizes a fully discretionary annual bonus plan and does not utilize bonus targets or specific formulas for awarding annual individual bonuses to named executive officers.</t>
        </is>
      </c>
      <c r="P135" s="9" t="inlineStr">
        <is>
          <t>Hamilton Lane INC - HLNE - FY2023 Proxy - Filed 2023-07-25.html</t>
        </is>
      </c>
      <c r="Q135" s="9" t="inlineStr">
        <is>
          <t>Financials</t>
        </is>
      </c>
    </row>
    <row r="136">
      <c r="A136" s="9" t="inlineStr">
        <is>
          <t>HLNE</t>
        </is>
      </c>
      <c r="B136" s="9" t="inlineStr">
        <is>
          <t>Hamilton Lane Incorporated</t>
        </is>
      </c>
      <c r="C136" s="9" t="n">
        <v>2024</v>
      </c>
      <c r="D136" s="9" t="inlineStr">
        <is>
          <t>All NEOs</t>
        </is>
      </c>
      <c r="E136" s="9" t="inlineStr">
        <is>
          <t>All positions</t>
        </is>
      </c>
      <c r="F136" s="9" t="n"/>
      <c r="G136" s="9" t="n"/>
      <c r="H136" s="9" t="n"/>
      <c r="I136" s="9" t="n"/>
      <c r="J136" s="9" t="n"/>
      <c r="K136" s="9" t="n"/>
      <c r="L136" s="9" t="n"/>
      <c r="M136" s="9" t="inlineStr">
        <is>
          <t>Fully discretionary based on overall company financial performance and attainment of business goals</t>
        </is>
      </c>
      <c r="N136" s="9" t="n"/>
      <c r="O136" s="9" t="inlineStr">
        <is>
          <t>Discretionary bonus plan with no targets or specific formulas</t>
        </is>
      </c>
      <c r="P136" s="9" t="inlineStr">
        <is>
          <t>Hamilton Lane INC - HLNE - FY2024 Proxy - Filed 2024-07-25.html</t>
        </is>
      </c>
      <c r="Q136" s="9" t="inlineStr">
        <is>
          <t>Financials</t>
        </is>
      </c>
    </row>
    <row r="137">
      <c r="A137" s="9" t="inlineStr">
        <is>
          <t>HLNE</t>
        </is>
      </c>
      <c r="B137" s="9" t="inlineStr">
        <is>
          <t>Hamilton Lane Incorporated</t>
        </is>
      </c>
      <c r="C137" s="9" t="n">
        <v>2025</v>
      </c>
      <c r="D137" s="9" t="inlineStr">
        <is>
          <t>Erik R. Hirsch</t>
        </is>
      </c>
      <c r="E137" s="9" t="inlineStr">
        <is>
          <t>Co-Chief Executive Officer</t>
        </is>
      </c>
      <c r="F137" s="9" t="n"/>
      <c r="G137" s="9" t="n"/>
      <c r="H137" s="9" t="n"/>
      <c r="I137" s="9" t="n"/>
      <c r="J137" s="9" t="n"/>
      <c r="K137" s="9" t="n"/>
      <c r="L137" s="9" t="n"/>
      <c r="M137" s="9" t="inlineStr">
        <is>
          <t>Overall Company financial performance and attainment of business goals</t>
        </is>
      </c>
      <c r="N137" s="9" t="n">
        <v>2100000</v>
      </c>
      <c r="O137" s="9" t="inlineStr">
        <is>
          <t>Fully discretionary annual bonus plan with 30% paid in time-based restricted stock for amounts $500,000 and up</t>
        </is>
      </c>
      <c r="P137" s="9" t="inlineStr">
        <is>
          <t>Hamilton Lane INC - HLNE - FY2025 Proxy - Filed 2025-07-24.html</t>
        </is>
      </c>
      <c r="Q137" s="9" t="inlineStr">
        <is>
          <t>Financials</t>
        </is>
      </c>
    </row>
    <row r="138">
      <c r="A138" s="9" t="inlineStr">
        <is>
          <t>HLI</t>
        </is>
      </c>
      <c r="B138" s="9" t="inlineStr">
        <is>
          <t>Houlihan Lokey, Inc.</t>
        </is>
      </c>
      <c r="C138" s="9" t="n">
        <v>2021</v>
      </c>
      <c r="D138" s="9" t="inlineStr">
        <is>
          <t>All NEOs</t>
        </is>
      </c>
      <c r="E138" s="9" t="inlineStr">
        <is>
          <t>Performance-based bonus program</t>
        </is>
      </c>
      <c r="F138" s="9" t="n"/>
      <c r="G138" s="9" t="n"/>
      <c r="H138" s="9" t="n"/>
      <c r="I138" s="9" t="n"/>
      <c r="J138" s="9" t="n"/>
      <c r="K138" s="9" t="n"/>
      <c r="L138" s="9" t="n"/>
      <c r="M138" s="9" t="inlineStr">
        <is>
          <t>Revenue thresholds based on three year average revenues</t>
        </is>
      </c>
      <c r="N138" s="9" t="n"/>
      <c r="O138" s="9" t="inlineStr">
        <is>
          <t>If revenue equals or exceeds 90% of Three Year Average Revenues, then bonus pool equals 4% of revenues earned during fiscal 2021</t>
        </is>
      </c>
      <c r="P138" s="9" t="inlineStr">
        <is>
          <t>HOULIHAN LOKEY INC - HLI - FY2021 Proxy - Filed 2021-07-28.html</t>
        </is>
      </c>
      <c r="Q138" s="9" t="inlineStr">
        <is>
          <t>Financials</t>
        </is>
      </c>
    </row>
    <row r="139">
      <c r="A139" s="9" t="inlineStr">
        <is>
          <t>HLI</t>
        </is>
      </c>
      <c r="B139" s="9" t="inlineStr">
        <is>
          <t>Houlihan Lokey, Inc.</t>
        </is>
      </c>
      <c r="C139" s="9" t="n">
        <v>2022</v>
      </c>
      <c r="D139" s="9" t="inlineStr">
        <is>
          <t>All NEOs</t>
        </is>
      </c>
      <c r="E139" s="9" t="inlineStr">
        <is>
          <t>Performance-based bonus program</t>
        </is>
      </c>
      <c r="F139" s="9" t="n"/>
      <c r="G139" s="9" t="n"/>
      <c r="H139" s="9" t="n"/>
      <c r="I139" s="9" t="n"/>
      <c r="J139" s="9" t="n"/>
      <c r="K139" s="9" t="n"/>
      <c r="L139" s="9" t="n"/>
      <c r="M139" s="9" t="inlineStr">
        <is>
          <t>Revenue achievement vs three year average</t>
        </is>
      </c>
      <c r="N139" s="9" t="n"/>
      <c r="O139" s="9" t="inlineStr">
        <is>
          <t>If revenue equals or exceeds 90% of Three Year Average Revenues ($1.26B), bonus pool equals 4% of actual revenues. Maximum pool was $90,798,320 based on $2.27B actual revenue.</t>
        </is>
      </c>
      <c r="P139" s="9" t="inlineStr">
        <is>
          <t>HOULIHAN LOKEY INC - HLI - FY2022 Proxy - Filed 2022-07-28.html</t>
        </is>
      </c>
      <c r="Q139" s="9" t="inlineStr">
        <is>
          <t>Financials</t>
        </is>
      </c>
    </row>
    <row r="140">
      <c r="A140" s="9" t="inlineStr">
        <is>
          <t>HLI</t>
        </is>
      </c>
      <c r="B140" s="9" t="inlineStr">
        <is>
          <t>Houlihan Lokey, Inc.</t>
        </is>
      </c>
      <c r="C140" s="9" t="n">
        <v>2023</v>
      </c>
      <c r="D140" s="9" t="inlineStr">
        <is>
          <t>All NEOs</t>
        </is>
      </c>
      <c r="E140" s="9" t="inlineStr">
        <is>
          <t>Performance-Based Bonus Program</t>
        </is>
      </c>
      <c r="F140" s="9" t="n"/>
      <c r="G140" s="9" t="n"/>
      <c r="H140" s="9" t="n"/>
      <c r="I140" s="9" t="n"/>
      <c r="J140" s="9" t="n"/>
      <c r="K140" s="9" t="n">
        <v>72377880</v>
      </c>
      <c r="L140" s="9" t="n"/>
      <c r="M140" s="9" t="inlineStr">
        <is>
          <t>Revenue thresholds based on three-year average revenue</t>
        </is>
      </c>
      <c r="N140" s="9" t="n"/>
      <c r="O140" s="9" t="inlineStr">
        <is>
          <t>Bonus pool based on percentage of revenue achieved: 2.0% if 60-70% of three-year average, up to 4.0% if 100%+ of three-year average</t>
        </is>
      </c>
      <c r="P140" s="9" t="inlineStr">
        <is>
          <t>HOULIHAN LOKEY INC - HLI - FY2023 Proxy - Filed 2023-07-28.html</t>
        </is>
      </c>
      <c r="Q140" s="9" t="inlineStr">
        <is>
          <t>Financials</t>
        </is>
      </c>
    </row>
    <row r="141">
      <c r="A141" s="9" t="inlineStr">
        <is>
          <t>HLI</t>
        </is>
      </c>
      <c r="B141" s="9" t="inlineStr">
        <is>
          <t>Houlihan Lokey, Inc.</t>
        </is>
      </c>
      <c r="C141" s="9" t="n">
        <v>2025</v>
      </c>
      <c r="D141" s="9" t="inlineStr">
        <is>
          <t>All Named Executive Officers</t>
        </is>
      </c>
      <c r="E141" s="9" t="inlineStr">
        <is>
          <t>All NEOs</t>
        </is>
      </c>
      <c r="F141" s="9" t="n"/>
      <c r="G141" s="9" t="n"/>
      <c r="H141" s="9" t="n"/>
      <c r="I141" s="9" t="n"/>
      <c r="J141" s="9" t="n"/>
      <c r="K141" s="9" t="n"/>
      <c r="L141" s="9" t="n"/>
      <c r="M141" s="9" t="inlineStr">
        <is>
          <t>Revenue achievement relative to three-year average</t>
        </is>
      </c>
      <c r="N141" s="9" t="n"/>
      <c r="O141" s="9" t="inlineStr">
        <is>
          <t>Bonus pool established based on revenue achievement: 2.0% for 60-70% of three-year average, 2.5% for 70-80%, 3.0% for 80-90%, 3.5% for 90-100%, 4.0% for 100%+. FY24 revenue of $1.91B achieved maximum 4.0% pool of $76.6M</t>
        </is>
      </c>
      <c r="P141" s="9" t="inlineStr">
        <is>
          <t>HOULIHAN LOKEY INC - HLI - FY2024 Proxy - Filed 2024-07-26.html</t>
        </is>
      </c>
      <c r="Q141" s="9" t="inlineStr">
        <is>
          <t>Financials</t>
        </is>
      </c>
    </row>
    <row r="142">
      <c r="A142" s="9" t="inlineStr">
        <is>
          <t>HLI</t>
        </is>
      </c>
      <c r="B142" s="9" t="inlineStr">
        <is>
          <t>Houlihan Lokey, Inc.</t>
        </is>
      </c>
      <c r="C142" s="9" t="n">
        <v>2025</v>
      </c>
      <c r="D142" s="9" t="inlineStr">
        <is>
          <t>All Named Executive Officers</t>
        </is>
      </c>
      <c r="E142" s="9" t="inlineStr">
        <is>
          <t>Various</t>
        </is>
      </c>
      <c r="F142" s="9" t="n"/>
      <c r="G142" s="9" t="n"/>
      <c r="H142" s="9" t="n"/>
      <c r="I142" s="9" t="n"/>
      <c r="J142" s="9" t="n"/>
      <c r="K142" s="9" t="n">
        <v>95576640</v>
      </c>
      <c r="L142" s="9" t="n"/>
      <c r="M142" s="9" t="inlineStr">
        <is>
          <t>Revenue-based performance thresholds with bonus pool equal to 4.0% of revenue if achieving 100% of Three Year Average Revenue ($2.00 billion)</t>
        </is>
      </c>
      <c r="N142" s="9" t="n"/>
      <c r="O142" s="9" t="inlineStr">
        <is>
          <t>Revenue for fiscal 2025 was $2.39 billion, triggering maximum 4.0% bonus pool</t>
        </is>
      </c>
      <c r="P142" s="9" t="inlineStr">
        <is>
          <t>HOULIHAN LOKEY INC - HLI - FY2025 Proxy - Filed 2025-07-25.html</t>
        </is>
      </c>
      <c r="Q142" s="9" t="inlineStr">
        <is>
          <t>Financials</t>
        </is>
      </c>
    </row>
    <row r="143">
      <c r="A143" s="9" t="inlineStr">
        <is>
          <t>IVZ</t>
        </is>
      </c>
      <c r="B143" s="9" t="inlineStr">
        <is>
          <t>Invesco Ltd.</t>
        </is>
      </c>
      <c r="C143" s="9" t="n">
        <v>2021</v>
      </c>
      <c r="D143" s="9" t="inlineStr">
        <is>
          <t>Martin L. Flanagan</t>
        </is>
      </c>
      <c r="E143" s="9" t="inlineStr">
        <is>
          <t>President and Chief Executive Officer</t>
        </is>
      </c>
      <c r="F143" s="9" t="n"/>
      <c r="G143" s="9" t="n"/>
      <c r="H143" s="9" t="n">
        <v>130</v>
      </c>
      <c r="I143" s="9" t="n"/>
      <c r="J143" s="9" t="n">
        <v>13500000</v>
      </c>
      <c r="K143" s="9" t="n"/>
      <c r="L143" s="9" t="n"/>
      <c r="M143" s="9" t="inlineStr">
        <is>
          <t>Financial performance 50%, Delivering to clients 30%, Organizational strength 20%</t>
        </is>
      </c>
      <c r="N143" s="9" t="n">
        <v>10310000</v>
      </c>
      <c r="O143" s="9" t="inlineStr">
        <is>
          <t>76.4% of target achieved based on company scorecard</t>
        </is>
      </c>
      <c r="P143" s="9" t="inlineStr">
        <is>
          <t>Invesco Ltd - IVZ - FY2020 Proxy - Filed 2021-03-26.html</t>
        </is>
      </c>
      <c r="Q143" s="9" t="inlineStr">
        <is>
          <t>Financials</t>
        </is>
      </c>
    </row>
    <row r="144">
      <c r="A144" s="9" t="inlineStr">
        <is>
          <t>IVZ</t>
        </is>
      </c>
      <c r="B144" s="9" t="inlineStr">
        <is>
          <t>Invesco Ltd.</t>
        </is>
      </c>
      <c r="C144" s="9" t="n">
        <v>2021</v>
      </c>
      <c r="D144" s="9" t="inlineStr">
        <is>
          <t>L. Allison Dukes</t>
        </is>
      </c>
      <c r="E144" s="9" t="inlineStr">
        <is>
          <t>Senior Managing Director and Chief Financial Officer</t>
        </is>
      </c>
      <c r="F144" s="9" t="n"/>
      <c r="G144" s="9" t="n"/>
      <c r="H144" s="9" t="n">
        <v>130</v>
      </c>
      <c r="I144" s="9" t="n"/>
      <c r="J144" s="9" t="n">
        <v>3000000</v>
      </c>
      <c r="K144" s="9" t="n"/>
      <c r="L144" s="9" t="n"/>
      <c r="M144" s="9" t="inlineStr">
        <is>
          <t>Financial performance 50%, Delivering to clients 30%, Organizational strength 20%</t>
        </is>
      </c>
      <c r="N144" s="9" t="n">
        <v>2700000</v>
      </c>
      <c r="O144" s="9" t="inlineStr">
        <is>
          <t>90% of target achieved</t>
        </is>
      </c>
      <c r="P144" s="9" t="inlineStr">
        <is>
          <t>Invesco Ltd - IVZ - FY2020 Proxy - Filed 2021-03-26.html</t>
        </is>
      </c>
      <c r="Q144" s="9" t="inlineStr">
        <is>
          <t>Financials</t>
        </is>
      </c>
    </row>
    <row r="145">
      <c r="A145" s="9" t="inlineStr">
        <is>
          <t>IVZ</t>
        </is>
      </c>
      <c r="B145" s="9" t="inlineStr">
        <is>
          <t>Invesco Ltd.</t>
        </is>
      </c>
      <c r="C145" s="9" t="n">
        <v>2021</v>
      </c>
      <c r="D145" s="9" t="inlineStr">
        <is>
          <t>Andrew T.S. Lo</t>
        </is>
      </c>
      <c r="E145" s="9" t="inlineStr">
        <is>
          <t>Senior Managing Director and Head of Asia Pacific</t>
        </is>
      </c>
      <c r="F145" s="9" t="n"/>
      <c r="G145" s="9" t="n"/>
      <c r="H145" s="9" t="n">
        <v>130</v>
      </c>
      <c r="I145" s="9" t="n"/>
      <c r="J145" s="9" t="n">
        <v>4140000</v>
      </c>
      <c r="K145" s="9" t="n"/>
      <c r="L145" s="9" t="n"/>
      <c r="M145" s="9" t="inlineStr">
        <is>
          <t>Financial performance 50%, Delivering to clients 30%, Organizational strength 20%</t>
        </is>
      </c>
      <c r="N145" s="9" t="n">
        <v>4342000</v>
      </c>
      <c r="O145" s="9" t="inlineStr">
        <is>
          <t>104.8% of target achieved due to exceptional Asia-Pacific performance</t>
        </is>
      </c>
      <c r="P145" s="9" t="inlineStr">
        <is>
          <t>Invesco Ltd - IVZ - FY2020 Proxy - Filed 2021-03-26.html</t>
        </is>
      </c>
      <c r="Q145" s="9" t="inlineStr">
        <is>
          <t>Financials</t>
        </is>
      </c>
    </row>
    <row r="146">
      <c r="A146" s="9" t="inlineStr">
        <is>
          <t>IVZ</t>
        </is>
      </c>
      <c r="B146" s="9" t="inlineStr">
        <is>
          <t>Invesco Ltd.</t>
        </is>
      </c>
      <c r="C146" s="9" t="n">
        <v>2021</v>
      </c>
      <c r="D146" s="9" t="inlineStr">
        <is>
          <t>Gregory G. McGreevey</t>
        </is>
      </c>
      <c r="E146" s="9" t="inlineStr">
        <is>
          <t>Senior Managing Director, Investments</t>
        </is>
      </c>
      <c r="F146" s="9" t="n"/>
      <c r="G146" s="9" t="n"/>
      <c r="H146" s="9" t="n">
        <v>130</v>
      </c>
      <c r="I146" s="9" t="n"/>
      <c r="J146" s="9" t="n">
        <v>5800000</v>
      </c>
      <c r="K146" s="9" t="n"/>
      <c r="L146" s="9" t="n"/>
      <c r="M146" s="9" t="inlineStr">
        <is>
          <t>Financial performance 50%, Delivering to clients 30%, Organizational strength 20%</t>
        </is>
      </c>
      <c r="N146" s="9" t="n">
        <v>5040000</v>
      </c>
      <c r="O146" s="9" t="inlineStr">
        <is>
          <t>86.9% of target achieved</t>
        </is>
      </c>
      <c r="P146" s="9" t="inlineStr">
        <is>
          <t>Invesco Ltd - IVZ - FY2020 Proxy - Filed 2021-03-26.html</t>
        </is>
      </c>
      <c r="Q146" s="9" t="inlineStr">
        <is>
          <t>Financials</t>
        </is>
      </c>
    </row>
    <row r="147">
      <c r="A147" s="9" t="inlineStr">
        <is>
          <t>IVZ</t>
        </is>
      </c>
      <c r="B147" s="9" t="inlineStr">
        <is>
          <t>Invesco Ltd.</t>
        </is>
      </c>
      <c r="C147" s="9" t="n">
        <v>2021</v>
      </c>
      <c r="D147" s="9" t="inlineStr">
        <is>
          <t>Andrew R. Schlossberg</t>
        </is>
      </c>
      <c r="E147" s="9" t="inlineStr">
        <is>
          <t>Senior Managing Director and Head of the Americas</t>
        </is>
      </c>
      <c r="F147" s="9" t="n"/>
      <c r="G147" s="9" t="n"/>
      <c r="H147" s="9" t="n">
        <v>130</v>
      </c>
      <c r="I147" s="9" t="n"/>
      <c r="J147" s="9" t="n">
        <v>4550000</v>
      </c>
      <c r="K147" s="9" t="n"/>
      <c r="L147" s="9" t="n"/>
      <c r="M147" s="9" t="inlineStr">
        <is>
          <t>Financial performance 50%, Delivering to clients 30%, Organizational strength 20%</t>
        </is>
      </c>
      <c r="N147" s="9" t="n">
        <v>4095000</v>
      </c>
      <c r="O147" s="9" t="inlineStr">
        <is>
          <t>90% of target achieved</t>
        </is>
      </c>
      <c r="P147" s="9" t="inlineStr">
        <is>
          <t>Invesco Ltd - IVZ - FY2020 Proxy - Filed 2021-03-26.html</t>
        </is>
      </c>
      <c r="Q147" s="9" t="inlineStr">
        <is>
          <t>Financials</t>
        </is>
      </c>
    </row>
    <row r="148">
      <c r="A148" s="9" t="inlineStr">
        <is>
          <t>IVZ</t>
        </is>
      </c>
      <c r="B148" s="9" t="inlineStr">
        <is>
          <t>Invesco Ltd.</t>
        </is>
      </c>
      <c r="C148" s="9" t="n">
        <v>2021</v>
      </c>
      <c r="D148" s="9" t="inlineStr">
        <is>
          <t>Loren M. Starr</t>
        </is>
      </c>
      <c r="E148" s="9" t="inlineStr">
        <is>
          <t>Retired Senior Managing Director and Chief Financial Officer</t>
        </is>
      </c>
      <c r="F148" s="9" t="n"/>
      <c r="G148" s="9" t="n"/>
      <c r="H148" s="9" t="n">
        <v>130</v>
      </c>
      <c r="I148" s="9" t="n"/>
      <c r="J148" s="9" t="n">
        <v>3150000</v>
      </c>
      <c r="K148" s="9" t="n"/>
      <c r="L148" s="9" t="n"/>
      <c r="M148" s="9" t="inlineStr">
        <is>
          <t>Financial performance 50%, Delivering to clients 30%, Organizational strength 20%</t>
        </is>
      </c>
      <c r="N148" s="9" t="n">
        <v>2858000</v>
      </c>
      <c r="O148" s="9" t="inlineStr">
        <is>
          <t>90.7% of target achieved</t>
        </is>
      </c>
      <c r="P148" s="9" t="inlineStr">
        <is>
          <t>Invesco Ltd - IVZ - FY2020 Proxy - Filed 2021-03-26.html</t>
        </is>
      </c>
      <c r="Q148" s="9" t="inlineStr">
        <is>
          <t>Financials</t>
        </is>
      </c>
    </row>
    <row r="149">
      <c r="A149" s="9" t="inlineStr">
        <is>
          <t>IVZ</t>
        </is>
      </c>
      <c r="B149" s="9" t="inlineStr">
        <is>
          <t>Invesco Ltd.</t>
        </is>
      </c>
      <c r="C149" s="9" t="n">
        <v>2022</v>
      </c>
      <c r="D149" s="9" t="inlineStr">
        <is>
          <t>Martin L. Flanagan</t>
        </is>
      </c>
      <c r="E149" s="9" t="inlineStr">
        <is>
          <t>President and Chief Executive Officer</t>
        </is>
      </c>
      <c r="F149" s="9" t="n"/>
      <c r="G149" s="9" t="n"/>
      <c r="H149" s="9" t="n">
        <v>130</v>
      </c>
      <c r="I149" s="9" t="n"/>
      <c r="J149" s="9" t="n">
        <v>13500000</v>
      </c>
      <c r="K149" s="9" t="n"/>
      <c r="L149" s="9" t="n"/>
      <c r="M149" s="9" t="inlineStr">
        <is>
          <t>Financial performance 66.7%, Organizational health 33.3%</t>
        </is>
      </c>
      <c r="N149" s="9" t="n">
        <v>16000000</v>
      </c>
      <c r="O149" s="9" t="inlineStr">
        <is>
          <t>Total incentive compensation includes cash bonus, time-based equity and performance-based equity. Actual payout was 118% of target.</t>
        </is>
      </c>
      <c r="P149" s="9" t="inlineStr">
        <is>
          <t>Invesco Ltd - IVZ - FY2021 Proxy - Filed 2022-03-25.html</t>
        </is>
      </c>
      <c r="Q149" s="9" t="inlineStr">
        <is>
          <t>Financials</t>
        </is>
      </c>
    </row>
    <row r="150">
      <c r="A150" s="9" t="inlineStr">
        <is>
          <t>IVZ</t>
        </is>
      </c>
      <c r="B150" s="9" t="inlineStr">
        <is>
          <t>Invesco Ltd.</t>
        </is>
      </c>
      <c r="C150" s="9" t="n">
        <v>2023</v>
      </c>
      <c r="D150" s="9" t="inlineStr">
        <is>
          <t>Martin L. Flanagan</t>
        </is>
      </c>
      <c r="E150" s="9" t="inlineStr">
        <is>
          <t>President and Chief Executive Officer</t>
        </is>
      </c>
      <c r="F150" s="9" t="n">
        <v>0</v>
      </c>
      <c r="G150" s="9" t="n"/>
      <c r="H150" s="9" t="n">
        <v>130</v>
      </c>
      <c r="I150" s="9" t="n">
        <v>0</v>
      </c>
      <c r="J150" s="9" t="n">
        <v>13960000</v>
      </c>
      <c r="K150" s="9" t="n"/>
      <c r="L150" s="9" t="n"/>
      <c r="M150" s="9" t="inlineStr">
        <is>
          <t>Financial Performance 66.7%, Organizational Health 33.3%</t>
        </is>
      </c>
      <c r="N150" s="9" t="n">
        <v>10210000</v>
      </c>
      <c r="O150" s="9" t="inlineStr">
        <is>
          <t>Total incentive compensation is 73.1% of target</t>
        </is>
      </c>
      <c r="P150" s="9" t="inlineStr">
        <is>
          <t>Invesco Ltd - IVZ - FY2022 Proxy - Filed 2023-03-31.html</t>
        </is>
      </c>
      <c r="Q150" s="9" t="inlineStr">
        <is>
          <t>Financials</t>
        </is>
      </c>
    </row>
    <row r="151">
      <c r="A151" s="9" t="inlineStr">
        <is>
          <t>IVZ</t>
        </is>
      </c>
      <c r="B151" s="9" t="inlineStr">
        <is>
          <t>Invesco Ltd.</t>
        </is>
      </c>
      <c r="C151" s="9" t="n">
        <v>2023</v>
      </c>
      <c r="D151" s="9" t="inlineStr">
        <is>
          <t>L. Allison Dukes</t>
        </is>
      </c>
      <c r="E151" s="9" t="inlineStr">
        <is>
          <t>Senior Managing Director and Chief Financial Officer</t>
        </is>
      </c>
      <c r="F151" s="9" t="n">
        <v>0</v>
      </c>
      <c r="G151" s="9" t="n"/>
      <c r="H151" s="9" t="n">
        <v>130</v>
      </c>
      <c r="I151" s="9" t="n">
        <v>0</v>
      </c>
      <c r="J151" s="9" t="n">
        <v>3750000</v>
      </c>
      <c r="K151" s="9" t="n"/>
      <c r="L151" s="9" t="n"/>
      <c r="M151" s="9" t="inlineStr">
        <is>
          <t>Financial Performance 66.7%, Organizational Health 33.3%</t>
        </is>
      </c>
      <c r="N151" s="9" t="n">
        <v>3000000</v>
      </c>
      <c r="O151" s="9" t="inlineStr">
        <is>
          <t>Total incentive compensation is 80.0% of target</t>
        </is>
      </c>
      <c r="P151" s="9" t="inlineStr">
        <is>
          <t>Invesco Ltd - IVZ - FY2022 Proxy - Filed 2023-03-31.html</t>
        </is>
      </c>
      <c r="Q151" s="9" t="inlineStr">
        <is>
          <t>Financials</t>
        </is>
      </c>
    </row>
    <row r="152">
      <c r="A152" s="9" t="inlineStr">
        <is>
          <t>IVZ</t>
        </is>
      </c>
      <c r="B152" s="9" t="inlineStr">
        <is>
          <t>Invesco Ltd.</t>
        </is>
      </c>
      <c r="C152" s="9" t="n">
        <v>2023</v>
      </c>
      <c r="D152" s="9" t="inlineStr">
        <is>
          <t>Andrew T.S. Lo</t>
        </is>
      </c>
      <c r="E152" s="9" t="inlineStr">
        <is>
          <t>Senior Managing Director and Head of Asia Pacific</t>
        </is>
      </c>
      <c r="F152" s="9" t="n">
        <v>0</v>
      </c>
      <c r="G152" s="9" t="n"/>
      <c r="H152" s="9" t="n">
        <v>130</v>
      </c>
      <c r="I152" s="9" t="n">
        <v>0</v>
      </c>
      <c r="J152" s="9" t="n">
        <v>4500000</v>
      </c>
      <c r="K152" s="9" t="n"/>
      <c r="L152" s="9" t="n"/>
      <c r="M152" s="9" t="inlineStr">
        <is>
          <t>Financial Performance 66.7%, Organizational Health 33.3%</t>
        </is>
      </c>
      <c r="N152" s="9" t="n">
        <v>4050000</v>
      </c>
      <c r="O152" s="9" t="inlineStr">
        <is>
          <t>Total incentive compensation is 90.0% of target</t>
        </is>
      </c>
      <c r="P152" s="9" t="inlineStr">
        <is>
          <t>Invesco Ltd - IVZ - FY2022 Proxy - Filed 2023-03-31.html</t>
        </is>
      </c>
      <c r="Q152" s="9" t="inlineStr">
        <is>
          <t>Financials</t>
        </is>
      </c>
    </row>
    <row r="153">
      <c r="A153" s="9" t="inlineStr">
        <is>
          <t>IVZ</t>
        </is>
      </c>
      <c r="B153" s="9" t="inlineStr">
        <is>
          <t>Invesco Ltd.</t>
        </is>
      </c>
      <c r="C153" s="9" t="n">
        <v>2023</v>
      </c>
      <c r="D153" s="9" t="inlineStr">
        <is>
          <t>Gregory G. McGreevey</t>
        </is>
      </c>
      <c r="E153" s="9" t="inlineStr">
        <is>
          <t>Senior Managing Director, Investments</t>
        </is>
      </c>
      <c r="F153" s="9" t="n">
        <v>0</v>
      </c>
      <c r="G153" s="9" t="n"/>
      <c r="H153" s="9" t="n">
        <v>130</v>
      </c>
      <c r="I153" s="9" t="n">
        <v>0</v>
      </c>
      <c r="J153" s="9" t="n">
        <v>6300000</v>
      </c>
      <c r="K153" s="9" t="n"/>
      <c r="L153" s="9" t="n"/>
      <c r="M153" s="9" t="inlineStr">
        <is>
          <t>Financial Performance 66.7%, Organizational Health 33.3%</t>
        </is>
      </c>
      <c r="N153" s="9" t="n">
        <v>5075000</v>
      </c>
      <c r="O153" s="9" t="inlineStr">
        <is>
          <t>Total incentive compensation is 80.6% of target</t>
        </is>
      </c>
      <c r="P153" s="9" t="inlineStr">
        <is>
          <t>Invesco Ltd - IVZ - FY2022 Proxy - Filed 2023-03-31.html</t>
        </is>
      </c>
      <c r="Q153" s="9" t="inlineStr">
        <is>
          <t>Financials</t>
        </is>
      </c>
    </row>
    <row r="154">
      <c r="A154" s="9" t="inlineStr">
        <is>
          <t>IVZ</t>
        </is>
      </c>
      <c r="B154" s="9" t="inlineStr">
        <is>
          <t>Invesco Ltd.</t>
        </is>
      </c>
      <c r="C154" s="9" t="n">
        <v>2023</v>
      </c>
      <c r="D154" s="9" t="inlineStr">
        <is>
          <t>Andrew R. Schlossberg</t>
        </is>
      </c>
      <c r="E154" s="9" t="inlineStr">
        <is>
          <t>Senior Managing Director and Head of the Americas</t>
        </is>
      </c>
      <c r="F154" s="9" t="n">
        <v>0</v>
      </c>
      <c r="G154" s="9" t="n"/>
      <c r="H154" s="9" t="n">
        <v>130</v>
      </c>
      <c r="I154" s="9" t="n">
        <v>0</v>
      </c>
      <c r="J154" s="9" t="n">
        <v>4650000</v>
      </c>
      <c r="K154" s="9" t="n"/>
      <c r="L154" s="9" t="n"/>
      <c r="M154" s="9" t="inlineStr">
        <is>
          <t>Financial Performance 66.7%, Organizational Health 33.3%</t>
        </is>
      </c>
      <c r="N154" s="9" t="n">
        <v>3953000</v>
      </c>
      <c r="O154" s="9" t="inlineStr">
        <is>
          <t>Total incentive compensation is 85.0% of target</t>
        </is>
      </c>
      <c r="P154" s="9" t="inlineStr">
        <is>
          <t>Invesco Ltd - IVZ - FY2022 Proxy - Filed 2023-03-31.html</t>
        </is>
      </c>
      <c r="Q154" s="9" t="inlineStr">
        <is>
          <t>Financials</t>
        </is>
      </c>
    </row>
    <row r="155">
      <c r="A155" s="9" t="inlineStr">
        <is>
          <t>JHG</t>
        </is>
      </c>
      <c r="B155" s="9" t="inlineStr">
        <is>
          <t>Janus Henderson Group plc</t>
        </is>
      </c>
      <c r="C155" s="9" t="n">
        <v>2022</v>
      </c>
      <c r="D155" s="9" t="inlineStr">
        <is>
          <t>Richard Weil</t>
        </is>
      </c>
      <c r="E155" s="9" t="inlineStr">
        <is>
          <t>Chief Executive Officer</t>
        </is>
      </c>
      <c r="F155" s="9" t="n"/>
      <c r="G155" s="9" t="n"/>
      <c r="H155" s="9" t="n"/>
      <c r="I155" s="9" t="n"/>
      <c r="J155" s="9" t="n">
        <v>8500000</v>
      </c>
      <c r="K155" s="9" t="n"/>
      <c r="L155" s="9" t="n"/>
      <c r="M155" s="9" t="inlineStr">
        <is>
          <t>Investment Excellence 30%, Financial Results 40%, Strategic Results 30%</t>
        </is>
      </c>
      <c r="N155" s="9" t="n">
        <v>9350000</v>
      </c>
      <c r="O155" s="9" t="inlineStr">
        <is>
          <t>Total variable compensation using scorecard approach with performance multiplier of 1.10</t>
        </is>
      </c>
      <c r="P155" s="9" t="inlineStr">
        <is>
          <t>JANUS HENDERSON GROUP PLC - JHG - FY2021 Proxy - Filed 2022-03-24.html</t>
        </is>
      </c>
      <c r="Q155" s="9" t="inlineStr">
        <is>
          <t>Financials</t>
        </is>
      </c>
    </row>
    <row r="156">
      <c r="A156" s="9" t="inlineStr">
        <is>
          <t>JHG</t>
        </is>
      </c>
      <c r="B156" s="9" t="inlineStr">
        <is>
          <t>Janus Henderson Group plc</t>
        </is>
      </c>
      <c r="C156" s="9" t="n">
        <v>2023</v>
      </c>
      <c r="D156" s="9" t="inlineStr">
        <is>
          <t>Ali Dibadj</t>
        </is>
      </c>
      <c r="E156" s="9" t="inlineStr">
        <is>
          <t>Chief Executive Officer</t>
        </is>
      </c>
      <c r="F156" s="9" t="n"/>
      <c r="G156" s="9" t="n"/>
      <c r="H156" s="9" t="n"/>
      <c r="I156" s="9" t="n"/>
      <c r="J156" s="9" t="n"/>
      <c r="K156" s="9" t="n"/>
      <c r="L156" s="9" t="n"/>
      <c r="M156" s="9" t="inlineStr">
        <is>
          <t>Financial Outcomes 25%, Client Outcomes 25%, Strategy 25%, Culture 25%</t>
        </is>
      </c>
      <c r="N156" s="9" t="n">
        <v>8500000</v>
      </c>
      <c r="O156" s="9" t="inlineStr">
        <is>
          <t>2022 variable compensation was committed as part of offer of employment</t>
        </is>
      </c>
      <c r="P156" s="9" t="inlineStr">
        <is>
          <t>JANUS HENDERSON GROUP PLC - JHG - FY2022 Proxy - Filed 2023-03-24.html</t>
        </is>
      </c>
      <c r="Q156" s="9" t="inlineStr">
        <is>
          <t>Financials</t>
        </is>
      </c>
    </row>
    <row r="157">
      <c r="A157" s="9" t="inlineStr">
        <is>
          <t>JHG</t>
        </is>
      </c>
      <c r="B157" s="9" t="inlineStr">
        <is>
          <t>Janus Henderson Group plc</t>
        </is>
      </c>
      <c r="C157" s="9" t="n">
        <v>2023</v>
      </c>
      <c r="D157" s="9" t="inlineStr">
        <is>
          <t>Roger Thompson</t>
        </is>
      </c>
      <c r="E157" s="9" t="inlineStr">
        <is>
          <t>Chief Financial Officer</t>
        </is>
      </c>
      <c r="F157" s="9" t="n"/>
      <c r="G157" s="9" t="n"/>
      <c r="H157" s="9" t="n"/>
      <c r="I157" s="9" t="n"/>
      <c r="J157" s="9" t="n"/>
      <c r="K157" s="9" t="n"/>
      <c r="L157" s="9" t="n"/>
      <c r="M157" s="9" t="inlineStr">
        <is>
          <t>Financial Outcomes 25%, Client Outcomes 25%, Strategy 25%, Culture 25%</t>
        </is>
      </c>
      <c r="N157" s="9" t="n">
        <v>2353000</v>
      </c>
      <c r="O157" s="9" t="n"/>
      <c r="P157" s="9" t="inlineStr">
        <is>
          <t>JANUS HENDERSON GROUP PLC - JHG - FY2022 Proxy - Filed 2023-03-24.html</t>
        </is>
      </c>
      <c r="Q157" s="9" t="inlineStr">
        <is>
          <t>Financials</t>
        </is>
      </c>
    </row>
    <row r="158">
      <c r="A158" s="9" t="inlineStr">
        <is>
          <t>JHG</t>
        </is>
      </c>
      <c r="B158" s="9" t="inlineStr">
        <is>
          <t>Janus Henderson Group plc</t>
        </is>
      </c>
      <c r="C158" s="9" t="n">
        <v>2023</v>
      </c>
      <c r="D158" s="9" t="inlineStr">
        <is>
          <t>Georgina Fogo</t>
        </is>
      </c>
      <c r="E158" s="9" t="inlineStr">
        <is>
          <t>Chief Risk Officer</t>
        </is>
      </c>
      <c r="F158" s="9" t="n"/>
      <c r="G158" s="9" t="n"/>
      <c r="H158" s="9" t="n"/>
      <c r="I158" s="9" t="n"/>
      <c r="J158" s="9" t="n"/>
      <c r="K158" s="9" t="n"/>
      <c r="L158" s="9" t="n"/>
      <c r="M158" s="9" t="inlineStr">
        <is>
          <t>Financial Outcomes 25%, Client Outcomes 25%, Strategy 25%, Culture 25%</t>
        </is>
      </c>
      <c r="N158" s="9" t="n">
        <v>1461000</v>
      </c>
      <c r="O158" s="9" t="n"/>
      <c r="P158" s="9" t="inlineStr">
        <is>
          <t>JANUS HENDERSON GROUP PLC - JHG - FY2022 Proxy - Filed 2023-03-24.html</t>
        </is>
      </c>
      <c r="Q158" s="9" t="inlineStr">
        <is>
          <t>Financials</t>
        </is>
      </c>
    </row>
    <row r="159">
      <c r="A159" s="9" t="inlineStr">
        <is>
          <t>JHG</t>
        </is>
      </c>
      <c r="B159" s="9" t="inlineStr">
        <is>
          <t>Janus Henderson Group plc</t>
        </is>
      </c>
      <c r="C159" s="9" t="n">
        <v>2023</v>
      </c>
      <c r="D159" s="9" t="inlineStr">
        <is>
          <t>Michelle Rosenberg</t>
        </is>
      </c>
      <c r="E159" s="9" t="inlineStr">
        <is>
          <t>General Counsel &amp; Company Secretary</t>
        </is>
      </c>
      <c r="F159" s="9" t="n"/>
      <c r="G159" s="9" t="n"/>
      <c r="H159" s="9" t="n"/>
      <c r="I159" s="9" t="n"/>
      <c r="J159" s="9" t="n"/>
      <c r="K159" s="9" t="n"/>
      <c r="L159" s="9" t="n"/>
      <c r="M159" s="9" t="inlineStr">
        <is>
          <t>Financial Outcomes 25%, Client Outcomes 25%, Strategy 25%, Culture 25%</t>
        </is>
      </c>
      <c r="N159" s="9" t="n">
        <v>1700000</v>
      </c>
      <c r="O159" s="9" t="n"/>
      <c r="P159" s="9" t="inlineStr">
        <is>
          <t>JANUS HENDERSON GROUP PLC - JHG - FY2022 Proxy - Filed 2023-03-24.html</t>
        </is>
      </c>
      <c r="Q159" s="9" t="inlineStr">
        <is>
          <t>Financials</t>
        </is>
      </c>
    </row>
    <row r="160">
      <c r="A160" s="9" t="inlineStr">
        <is>
          <t>JHG</t>
        </is>
      </c>
      <c r="B160" s="9" t="inlineStr">
        <is>
          <t>Janus Henderson Group plc</t>
        </is>
      </c>
      <c r="C160" s="9" t="n">
        <v>2023</v>
      </c>
      <c r="D160" s="9" t="inlineStr">
        <is>
          <t>Tiphani Krueger</t>
        </is>
      </c>
      <c r="E160" s="9" t="inlineStr">
        <is>
          <t>Global Head of Human Resources</t>
        </is>
      </c>
      <c r="F160" s="9" t="n"/>
      <c r="G160" s="9" t="n"/>
      <c r="H160" s="9" t="n"/>
      <c r="I160" s="9" t="n"/>
      <c r="J160" s="9" t="n"/>
      <c r="K160" s="9" t="n"/>
      <c r="L160" s="9" t="n"/>
      <c r="M160" s="9" t="inlineStr">
        <is>
          <t>Financial Outcomes 25%, Client Outcomes 25%, Strategy 25%, Culture 25%</t>
        </is>
      </c>
      <c r="N160" s="9" t="n">
        <v>860000</v>
      </c>
      <c r="O160" s="9" t="n"/>
      <c r="P160" s="9" t="inlineStr">
        <is>
          <t>JANUS HENDERSON GROUP PLC - JHG - FY2022 Proxy - Filed 2023-03-24.html</t>
        </is>
      </c>
      <c r="Q160" s="9" t="inlineStr">
        <is>
          <t>Financials</t>
        </is>
      </c>
    </row>
    <row r="161">
      <c r="A161" s="9" t="inlineStr">
        <is>
          <t>JHG</t>
        </is>
      </c>
      <c r="B161" s="9" t="inlineStr">
        <is>
          <t>Janus Henderson Group plc</t>
        </is>
      </c>
      <c r="C161" s="9" t="n">
        <v>2024</v>
      </c>
      <c r="D161" s="9" t="inlineStr">
        <is>
          <t>Ali Dibadj</t>
        </is>
      </c>
      <c r="E161" s="9" t="inlineStr">
        <is>
          <t>Chief Executive Officer</t>
        </is>
      </c>
      <c r="F161" s="9" t="n"/>
      <c r="G161" s="9" t="n"/>
      <c r="H161" s="9" t="n"/>
      <c r="I161" s="9" t="n"/>
      <c r="J161" s="9" t="n"/>
      <c r="K161" s="9" t="n"/>
      <c r="L161" s="9" t="n"/>
      <c r="M161" s="9" t="inlineStr">
        <is>
          <t>Financial Outcomes 25%, Client Outcomes 25%, Strategy 25%, Culture 25%</t>
        </is>
      </c>
      <c r="N161" s="9" t="n">
        <v>3082500</v>
      </c>
      <c r="O161" s="9" t="inlineStr">
        <is>
          <t>Based on scorecard approach with four pillars</t>
        </is>
      </c>
      <c r="P161" s="9" t="inlineStr">
        <is>
          <t>JANUS HENDERSON GROUP PLC - JHG - FY2023 Proxy - Filed 2024-03-22.html</t>
        </is>
      </c>
      <c r="Q161" s="9" t="inlineStr">
        <is>
          <t>Financials</t>
        </is>
      </c>
    </row>
    <row r="162">
      <c r="A162" s="9" t="inlineStr">
        <is>
          <t>JPM</t>
        </is>
      </c>
      <c r="B162" s="9" t="inlineStr">
        <is>
          <t>JPMorgan Chase &amp; Co.</t>
        </is>
      </c>
      <c r="C162" s="9" t="n">
        <v>2021</v>
      </c>
      <c r="D162" s="9" t="inlineStr">
        <is>
          <t>James Dimon</t>
        </is>
      </c>
      <c r="E162" s="9" t="inlineStr">
        <is>
          <t>Chairman and Chief Executive Officer</t>
        </is>
      </c>
      <c r="F162" s="9" t="n"/>
      <c r="G162" s="9" t="n"/>
      <c r="H162" s="9" t="n"/>
      <c r="I162" s="9" t="n"/>
      <c r="J162" s="9" t="n"/>
      <c r="K162" s="9" t="n"/>
      <c r="L162" s="9" t="n"/>
      <c r="M162" s="9" t="inlineStr">
        <is>
          <t>Business Results, Risk Controls &amp; Conduct, Client/Customer/Stakeholder, Teamwork &amp; Leadership</t>
        </is>
      </c>
      <c r="N162" s="9" t="n">
        <v>5000000</v>
      </c>
      <c r="O162" s="9" t="inlineStr">
        <is>
          <t>Fixed cash incentive of $5 million</t>
        </is>
      </c>
      <c r="P162" s="9" t="inlineStr">
        <is>
          <t>JPMORGAN CHASE &amp; CO - JPM - FY2020 Proxy - Filed 2021-04-07.html</t>
        </is>
      </c>
      <c r="Q162" s="9" t="inlineStr">
        <is>
          <t>Financials</t>
        </is>
      </c>
    </row>
    <row r="163">
      <c r="A163" s="9" t="inlineStr">
        <is>
          <t>JPM</t>
        </is>
      </c>
      <c r="B163" s="9" t="inlineStr">
        <is>
          <t>JPMorgan Chase &amp; Co.</t>
        </is>
      </c>
      <c r="C163" s="9" t="n">
        <v>2021</v>
      </c>
      <c r="D163" s="9" t="inlineStr">
        <is>
          <t>Daniel Pinto</t>
        </is>
      </c>
      <c r="E163" s="9" t="inlineStr">
        <is>
          <t>Co-President and Co-Chief Operating Officer; CEO CIB</t>
        </is>
      </c>
      <c r="F163" s="9" t="n"/>
      <c r="G163" s="9" t="n"/>
      <c r="H163" s="9" t="n"/>
      <c r="I163" s="9" t="n"/>
      <c r="J163" s="9" t="n"/>
      <c r="K163" s="9" t="n"/>
      <c r="L163" s="9" t="n"/>
      <c r="M163" s="9" t="inlineStr">
        <is>
          <t>Business Results, Risk Controls &amp; Conduct, Client/Customer/Stakeholder, Teamwork &amp; Leadership</t>
        </is>
      </c>
      <c r="N163" s="9" t="n">
        <v>0</v>
      </c>
      <c r="O163" s="9" t="inlineStr">
        <is>
          <t>No cash incentive due to UK regulations</t>
        </is>
      </c>
      <c r="P163" s="9" t="inlineStr">
        <is>
          <t>JPMORGAN CHASE &amp; CO - JPM - FY2020 Proxy - Filed 2021-04-07.html</t>
        </is>
      </c>
      <c r="Q163" s="9" t="inlineStr">
        <is>
          <t>Financials</t>
        </is>
      </c>
    </row>
    <row r="164">
      <c r="A164" s="9" t="inlineStr">
        <is>
          <t>JPM</t>
        </is>
      </c>
      <c r="B164" s="9" t="inlineStr">
        <is>
          <t>JPMorgan Chase &amp; Co.</t>
        </is>
      </c>
      <c r="C164" s="9" t="n">
        <v>2021</v>
      </c>
      <c r="D164" s="9" t="inlineStr">
        <is>
          <t>Gordon Smith</t>
        </is>
      </c>
      <c r="E164" s="9" t="inlineStr">
        <is>
          <t>Co-President and Co-Chief Operating Officer; CEO CCB</t>
        </is>
      </c>
      <c r="F164" s="9" t="n"/>
      <c r="G164" s="9" t="n"/>
      <c r="H164" s="9" t="n"/>
      <c r="I164" s="9" t="n"/>
      <c r="J164" s="9" t="n"/>
      <c r="K164" s="9" t="n"/>
      <c r="L164" s="9" t="n"/>
      <c r="M164" s="9" t="inlineStr">
        <is>
          <t>Business Results, Risk Controls &amp; Conduct, Client/Customer/Stakeholder, Teamwork &amp; Leadership</t>
        </is>
      </c>
      <c r="N164" s="9" t="n">
        <v>8700000</v>
      </c>
      <c r="O164" s="9" t="inlineStr">
        <is>
          <t>40% of variable compensation paid in cash</t>
        </is>
      </c>
      <c r="P164" s="9" t="inlineStr">
        <is>
          <t>JPMORGAN CHASE &amp; CO - JPM - FY2020 Proxy - Filed 2021-04-07.html</t>
        </is>
      </c>
      <c r="Q164" s="9" t="inlineStr">
        <is>
          <t>Financials</t>
        </is>
      </c>
    </row>
    <row r="165">
      <c r="A165" s="9" t="inlineStr">
        <is>
          <t>JPM</t>
        </is>
      </c>
      <c r="B165" s="9" t="inlineStr">
        <is>
          <t>JPMorgan Chase &amp; Co.</t>
        </is>
      </c>
      <c r="C165" s="9" t="n">
        <v>2021</v>
      </c>
      <c r="D165" s="9" t="inlineStr">
        <is>
          <t>Mary Callahan Erdoes</t>
        </is>
      </c>
      <c r="E165" s="9" t="inlineStr">
        <is>
          <t>Chief Executive Officer Asset &amp; Wealth Management</t>
        </is>
      </c>
      <c r="F165" s="9" t="n"/>
      <c r="G165" s="9" t="n"/>
      <c r="H165" s="9" t="n"/>
      <c r="I165" s="9" t="n"/>
      <c r="J165" s="9" t="n"/>
      <c r="K165" s="9" t="n"/>
      <c r="L165" s="9" t="n"/>
      <c r="M165" s="9" t="inlineStr">
        <is>
          <t>Business Results, Risk Controls &amp; Conduct, Client/Customer/Stakeholder, Teamwork &amp; Leadership</t>
        </is>
      </c>
      <c r="N165" s="9" t="n">
        <v>8100000</v>
      </c>
      <c r="O165" s="9" t="inlineStr">
        <is>
          <t>40% of variable compensation paid in cash</t>
        </is>
      </c>
      <c r="P165" s="9" t="inlineStr">
        <is>
          <t>JPMORGAN CHASE &amp; CO - JPM - FY2020 Proxy - Filed 2021-04-07.html</t>
        </is>
      </c>
      <c r="Q165" s="9" t="inlineStr">
        <is>
          <t>Financials</t>
        </is>
      </c>
    </row>
    <row r="166">
      <c r="A166" s="9" t="inlineStr">
        <is>
          <t>JPM</t>
        </is>
      </c>
      <c r="B166" s="9" t="inlineStr">
        <is>
          <t>JPMorgan Chase &amp; Co.</t>
        </is>
      </c>
      <c r="C166" s="9" t="n">
        <v>2021</v>
      </c>
      <c r="D166" s="9" t="inlineStr">
        <is>
          <t>Jennifer Piepszak</t>
        </is>
      </c>
      <c r="E166" s="9" t="inlineStr">
        <is>
          <t>Chief Financial Officer</t>
        </is>
      </c>
      <c r="F166" s="9" t="n"/>
      <c r="G166" s="9" t="n"/>
      <c r="H166" s="9" t="n"/>
      <c r="I166" s="9" t="n"/>
      <c r="J166" s="9" t="n"/>
      <c r="K166" s="9" t="n"/>
      <c r="L166" s="9" t="n"/>
      <c r="M166" s="9" t="inlineStr">
        <is>
          <t>Business Results, Risk Controls &amp; Conduct, Client/Customer/Stakeholder, Teamwork &amp; Leadership</t>
        </is>
      </c>
      <c r="N166" s="9" t="n">
        <v>4500000</v>
      </c>
      <c r="O166" s="9" t="inlineStr">
        <is>
          <t>40% of variable compensation paid in cash</t>
        </is>
      </c>
      <c r="P166" s="9" t="inlineStr">
        <is>
          <t>JPMORGAN CHASE &amp; CO - JPM - FY2020 Proxy - Filed 2021-04-07.html</t>
        </is>
      </c>
      <c r="Q166" s="9" t="inlineStr">
        <is>
          <t>Financials</t>
        </is>
      </c>
    </row>
    <row r="167">
      <c r="A167" s="9" t="inlineStr">
        <is>
          <t>JPM</t>
        </is>
      </c>
      <c r="B167" s="9" t="inlineStr">
        <is>
          <t>JPMorgan Chase &amp; Co.</t>
        </is>
      </c>
      <c r="C167" s="9" t="n">
        <v>2022</v>
      </c>
      <c r="D167" s="9" t="inlineStr">
        <is>
          <t>James Dimon</t>
        </is>
      </c>
      <c r="E167" s="9" t="inlineStr">
        <is>
          <t>Chairman and CEO</t>
        </is>
      </c>
      <c r="F167" s="9" t="n"/>
      <c r="G167" s="9" t="n"/>
      <c r="H167" s="9" t="n"/>
      <c r="I167" s="9" t="n"/>
      <c r="J167" s="9" t="n"/>
      <c r="K167" s="9" t="n"/>
      <c r="L167" s="9" t="n"/>
      <c r="M167" s="9" t="inlineStr">
        <is>
          <t>Business Results; Risk, Controls &amp; Conduct; Client/Customer/Stakeholder; Teamwork &amp; Leadership</t>
        </is>
      </c>
      <c r="N167" s="9" t="n">
        <v>5000000</v>
      </c>
      <c r="O167" s="9" t="inlineStr">
        <is>
          <t>Annual cash incentive based on four performance dimensions</t>
        </is>
      </c>
      <c r="P167" s="9" t="inlineStr">
        <is>
          <t>JPMORGAN CHASE &amp; CO - JPM - FY2021 Proxy - Filed 2022-04-04.html</t>
        </is>
      </c>
      <c r="Q167" s="9" t="inlineStr">
        <is>
          <t>Financials</t>
        </is>
      </c>
    </row>
    <row r="168">
      <c r="A168" s="9" t="inlineStr">
        <is>
          <t>JPM</t>
        </is>
      </c>
      <c r="B168" s="9" t="inlineStr">
        <is>
          <t>JPMorgan Chase &amp; Co.</t>
        </is>
      </c>
      <c r="C168" s="9" t="n">
        <v>2022</v>
      </c>
      <c r="D168" s="9" t="inlineStr">
        <is>
          <t>Daniel Pinto</t>
        </is>
      </c>
      <c r="E168" s="9" t="inlineStr">
        <is>
          <t>Co-President &amp; Co-COO; CEO CIB</t>
        </is>
      </c>
      <c r="F168" s="9" t="n"/>
      <c r="G168" s="9" t="n"/>
      <c r="H168" s="9" t="n"/>
      <c r="I168" s="9" t="n"/>
      <c r="J168" s="9" t="n"/>
      <c r="K168" s="9" t="n"/>
      <c r="L168" s="9" t="n"/>
      <c r="M168" s="9" t="inlineStr">
        <is>
          <t>Business Results; Risk, Controls &amp; Conduct; Client/Customer/Stakeholder; Teamwork &amp; Leadership</t>
        </is>
      </c>
      <c r="N168" s="9" t="n">
        <v>0</v>
      </c>
      <c r="O168" s="9" t="inlineStr">
        <is>
          <t>UK regulation requires 100% equity deferral</t>
        </is>
      </c>
      <c r="P168" s="9" t="inlineStr">
        <is>
          <t>JPMORGAN CHASE &amp; CO - JPM - FY2021 Proxy - Filed 2022-04-04.html</t>
        </is>
      </c>
      <c r="Q168" s="9" t="inlineStr">
        <is>
          <t>Financials</t>
        </is>
      </c>
    </row>
    <row r="169">
      <c r="A169" s="9" t="inlineStr">
        <is>
          <t>JPM</t>
        </is>
      </c>
      <c r="B169" s="9" t="inlineStr">
        <is>
          <t>JPMorgan Chase &amp; Co.</t>
        </is>
      </c>
      <c r="C169" s="9" t="n">
        <v>2022</v>
      </c>
      <c r="D169" s="9" t="inlineStr">
        <is>
          <t>Gordon Smith</t>
        </is>
      </c>
      <c r="E169" s="9" t="inlineStr">
        <is>
          <t>Co-President &amp; Co-COO; CEO CCB</t>
        </is>
      </c>
      <c r="F169" s="9" t="n"/>
      <c r="G169" s="9" t="n"/>
      <c r="H169" s="9" t="n"/>
      <c r="I169" s="9" t="n"/>
      <c r="J169" s="9" t="n"/>
      <c r="K169" s="9" t="n"/>
      <c r="L169" s="9" t="n"/>
      <c r="M169" s="9" t="inlineStr">
        <is>
          <t>Business Results; Risk, Controls &amp; Conduct; Client/Customer/Stakeholder; Teamwork &amp; Leadership</t>
        </is>
      </c>
      <c r="N169" s="9" t="n">
        <v>8700000</v>
      </c>
      <c r="O169" s="9" t="inlineStr">
        <is>
          <t>40% cash, 60% equity split</t>
        </is>
      </c>
      <c r="P169" s="9" t="inlineStr">
        <is>
          <t>JPMORGAN CHASE &amp; CO - JPM - FY2021 Proxy - Filed 2022-04-04.html</t>
        </is>
      </c>
      <c r="Q169" s="9" t="inlineStr">
        <is>
          <t>Financials</t>
        </is>
      </c>
    </row>
    <row r="170">
      <c r="A170" s="9" t="inlineStr">
        <is>
          <t>JPM</t>
        </is>
      </c>
      <c r="B170" s="9" t="inlineStr">
        <is>
          <t>JPMorgan Chase &amp; Co.</t>
        </is>
      </c>
      <c r="C170" s="9" t="n">
        <v>2023</v>
      </c>
      <c r="D170" s="9" t="inlineStr">
        <is>
          <t>James Dimon</t>
        </is>
      </c>
      <c r="E170" s="9" t="inlineStr">
        <is>
          <t>Chairman and Chief Executive Officer</t>
        </is>
      </c>
      <c r="F170" s="9" t="n"/>
      <c r="G170" s="9" t="n"/>
      <c r="H170" s="9" t="n"/>
      <c r="I170" s="9" t="n"/>
      <c r="J170" s="9" t="n"/>
      <c r="K170" s="9" t="n">
        <v>8600000</v>
      </c>
      <c r="L170" s="9" t="n"/>
      <c r="M170" s="9" t="inlineStr">
        <is>
          <t>Business Results ~50%, Risk Controls &amp; Conduct ~50%</t>
        </is>
      </c>
      <c r="N170" s="9" t="n">
        <v>5000000</v>
      </c>
      <c r="O170" s="9" t="inlineStr">
        <is>
          <t>New cash award cap of 25% of total compensation introduced</t>
        </is>
      </c>
      <c r="P170" s="9" t="inlineStr">
        <is>
          <t>JPMORGAN CHASE &amp; CO - JPM - FY2022 Proxy - Filed 2023-04-04.html</t>
        </is>
      </c>
      <c r="Q170" s="9" t="inlineStr">
        <is>
          <t>Financials</t>
        </is>
      </c>
    </row>
    <row r="171">
      <c r="A171" s="9" t="inlineStr">
        <is>
          <t>JPM</t>
        </is>
      </c>
      <c r="B171" s="9" t="inlineStr">
        <is>
          <t>JPMorgan Chase &amp; Co.</t>
        </is>
      </c>
      <c r="C171" s="9" t="n">
        <v>2023</v>
      </c>
      <c r="D171" s="9" t="inlineStr">
        <is>
          <t>Daniel Pinto</t>
        </is>
      </c>
      <c r="E171" s="9" t="inlineStr">
        <is>
          <t>President and Chief Operating Officer</t>
        </is>
      </c>
      <c r="F171" s="9" t="n"/>
      <c r="G171" s="9" t="n"/>
      <c r="H171" s="9" t="n"/>
      <c r="I171" s="9" t="n"/>
      <c r="J171" s="9" t="n"/>
      <c r="K171" s="9" t="n">
        <v>7100000</v>
      </c>
      <c r="L171" s="9" t="n"/>
      <c r="M171" s="9" t="inlineStr">
        <is>
          <t>Business Results ~50%, Risk Controls &amp; Conduct ~50%</t>
        </is>
      </c>
      <c r="N171" s="9" t="n">
        <v>5000000</v>
      </c>
      <c r="O171" s="9" t="inlineStr">
        <is>
          <t>Cash award cap of 25% of total compensation aligned with CEO</t>
        </is>
      </c>
      <c r="P171" s="9" t="inlineStr">
        <is>
          <t>JPMORGAN CHASE &amp; CO - JPM - FY2022 Proxy - Filed 2023-04-04.html</t>
        </is>
      </c>
      <c r="Q171" s="9" t="inlineStr">
        <is>
          <t>Financials</t>
        </is>
      </c>
    </row>
    <row r="172">
      <c r="A172" s="9" t="inlineStr">
        <is>
          <t>LAZ</t>
        </is>
      </c>
      <c r="B172" s="9" t="inlineStr">
        <is>
          <t>Lazard Ltd</t>
        </is>
      </c>
      <c r="C172" s="9" t="n">
        <v>2022</v>
      </c>
      <c r="D172" s="9" t="inlineStr">
        <is>
          <t>Kenneth M. Jacobs</t>
        </is>
      </c>
      <c r="E172" s="9" t="inlineStr">
        <is>
          <t>Chairman and Chief Executive Officer</t>
        </is>
      </c>
      <c r="F172" s="9" t="n"/>
      <c r="G172" s="9" t="n"/>
      <c r="H172" s="9" t="n"/>
      <c r="I172" s="9" t="n"/>
      <c r="J172" s="9" t="n"/>
      <c r="K172" s="9" t="n"/>
      <c r="L172" s="9" t="n"/>
      <c r="M172" s="9" t="inlineStr">
        <is>
          <t>Company performance and individual achievement, assessed by Compensation Committee based on goals and objectives set during the year</t>
        </is>
      </c>
      <c r="N172" s="9" t="n">
        <v>3075000</v>
      </c>
      <c r="O172" s="9" t="inlineStr">
        <is>
          <t>Annual cash incentive based on rigorous assessment of performance and achievement of goals</t>
        </is>
      </c>
      <c r="P172" s="9" t="inlineStr">
        <is>
          <t>Lazard Inc - LAZ - FY2021 Proxy - Filed 2022-04-06.html</t>
        </is>
      </c>
      <c r="Q172" s="9" t="inlineStr">
        <is>
          <t>Financials</t>
        </is>
      </c>
    </row>
    <row r="173">
      <c r="A173" s="9" t="inlineStr">
        <is>
          <t>LAZ</t>
        </is>
      </c>
      <c r="B173" s="9" t="inlineStr">
        <is>
          <t>Lazard Ltd</t>
        </is>
      </c>
      <c r="C173" s="9" t="n">
        <v>2023</v>
      </c>
      <c r="D173" s="9" t="inlineStr">
        <is>
          <t>Kenneth M. Jacobs</t>
        </is>
      </c>
      <c r="E173" s="9" t="inlineStr">
        <is>
          <t>Chairman and Chief Executive Officer</t>
        </is>
      </c>
      <c r="F173" s="9" t="n"/>
      <c r="G173" s="9" t="n"/>
      <c r="H173" s="9" t="n"/>
      <c r="I173" s="9" t="n"/>
      <c r="J173" s="9" t="n"/>
      <c r="K173" s="9" t="n"/>
      <c r="L173" s="9" t="n"/>
      <c r="M173" s="9" t="inlineStr">
        <is>
          <t>Company, business segment and individual performance based on rigorous assessment and CEO performance in reference to goals and objectives set during the year</t>
        </is>
      </c>
      <c r="N173" s="9" t="n">
        <v>0</v>
      </c>
      <c r="O173" s="9" t="inlineStr">
        <is>
          <t>No annual cash incentive in 2022, 100% in equity</t>
        </is>
      </c>
      <c r="P173" s="9" t="inlineStr">
        <is>
          <t>Lazard Inc - LAZ - FY2022 Proxy - Filed 2023-03-22.html</t>
        </is>
      </c>
      <c r="Q173" s="9" t="inlineStr">
        <is>
          <t>Financials</t>
        </is>
      </c>
    </row>
    <row r="174">
      <c r="A174" s="9" t="inlineStr">
        <is>
          <t>LAZ</t>
        </is>
      </c>
      <c r="B174" s="9" t="inlineStr">
        <is>
          <t>Lazard, Inc.</t>
        </is>
      </c>
      <c r="C174" s="9" t="n">
        <v>2024</v>
      </c>
      <c r="D174" s="9" t="inlineStr">
        <is>
          <t>Peter R. Orszag</t>
        </is>
      </c>
      <c r="E174" s="9" t="inlineStr">
        <is>
          <t>Chief Executive Officer</t>
        </is>
      </c>
      <c r="F174" s="9" t="n"/>
      <c r="G174" s="9" t="n"/>
      <c r="H174" s="9" t="n"/>
      <c r="I174" s="9" t="n"/>
      <c r="J174" s="9" t="n"/>
      <c r="K174" s="9" t="n"/>
      <c r="L174" s="9" t="n"/>
      <c r="M174" s="9" t="inlineStr">
        <is>
          <t>Company performance, business segment performance, and individual performance based on holistic review</t>
        </is>
      </c>
      <c r="N174" s="9" t="n">
        <v>2157500</v>
      </c>
      <c r="O174" s="9" t="inlineStr">
        <is>
          <t>Awarded in respect of 2023 compensation, subject to potential repayment in full in connection with a termination of employment for 'cause' or resignation without 'good reason' on or prior to March 1, 2027.</t>
        </is>
      </c>
      <c r="P174" s="9" t="inlineStr">
        <is>
          <t>Lazard Inc - LAZ - FY2023 Proxy - Filed 2024-03-21.html</t>
        </is>
      </c>
      <c r="Q174" s="9" t="inlineStr">
        <is>
          <t>Financials</t>
        </is>
      </c>
    </row>
    <row r="175">
      <c r="A175" s="9" t="inlineStr">
        <is>
          <t>LAZ</t>
        </is>
      </c>
      <c r="B175" s="9" t="inlineStr">
        <is>
          <t>Lazard, Inc.</t>
        </is>
      </c>
      <c r="C175" s="9" t="n">
        <v>2025</v>
      </c>
      <c r="D175" s="9" t="inlineStr">
        <is>
          <t>Peter R. Orszag</t>
        </is>
      </c>
      <c r="E175" s="9" t="inlineStr">
        <is>
          <t>Chief Executive Officer</t>
        </is>
      </c>
      <c r="F175" s="9" t="n"/>
      <c r="G175" s="9" t="n"/>
      <c r="H175" s="9" t="n"/>
      <c r="I175" s="9" t="n"/>
      <c r="J175" s="9" t="n"/>
      <c r="K175" s="9" t="n"/>
      <c r="L175" s="9" t="n"/>
      <c r="M175" s="9" t="inlineStr">
        <is>
          <t>Company results and progress regarding key strategic metrics and financial goals</t>
        </is>
      </c>
      <c r="N175" s="9" t="n">
        <v>3900000</v>
      </c>
      <c r="O175" s="9" t="inlineStr">
        <is>
          <t>Annual cash incentive bonus for 2024</t>
        </is>
      </c>
      <c r="P175" s="9" t="inlineStr">
        <is>
          <t>Lazard Inc - LAZ - FY2024 Proxy - Filed 2025-03-25.html</t>
        </is>
      </c>
      <c r="Q175" s="9" t="inlineStr">
        <is>
          <t>Financials</t>
        </is>
      </c>
    </row>
    <row r="176">
      <c r="A176" s="9" t="inlineStr">
        <is>
          <t>MS</t>
        </is>
      </c>
      <c r="B176" s="9" t="inlineStr">
        <is>
          <t>Morgan Stanley</t>
        </is>
      </c>
      <c r="C176" s="9" t="n">
        <v>2021</v>
      </c>
      <c r="D176" s="9" t="inlineStr">
        <is>
          <t>James P. Gorman</t>
        </is>
      </c>
      <c r="E176" s="9" t="inlineStr">
        <is>
          <t>Chairman and Chief Executive Officer</t>
        </is>
      </c>
      <c r="F176" s="9" t="n"/>
      <c r="G176" s="9" t="n"/>
      <c r="H176" s="9" t="n"/>
      <c r="I176" s="9" t="n">
        <v>10000000</v>
      </c>
      <c r="J176" s="9" t="n"/>
      <c r="K176" s="9" t="n">
        <v>28000000</v>
      </c>
      <c r="L176" s="9" t="n"/>
      <c r="M176" s="9" t="inlineStr">
        <is>
          <t>Company financial performance, strategic objectives, individual performance</t>
        </is>
      </c>
      <c r="N176" s="9" t="n">
        <v>7875000</v>
      </c>
      <c r="O176" s="9" t="inlineStr">
        <is>
          <t>CMDS Committee established range of $10M or less for performance substantially below expectations to $28M or more for performance exceeding expectations</t>
        </is>
      </c>
      <c r="P176" s="9" t="inlineStr">
        <is>
          <t>MORGAN STANLEY - MS - FY2020 Proxy - Filed 2021-04-01.html</t>
        </is>
      </c>
      <c r="Q176" s="9" t="inlineStr">
        <is>
          <t>Financials</t>
        </is>
      </c>
    </row>
    <row r="177">
      <c r="A177" s="9" t="inlineStr">
        <is>
          <t>MS</t>
        </is>
      </c>
      <c r="B177" s="9" t="inlineStr">
        <is>
          <t>Morgan Stanley</t>
        </is>
      </c>
      <c r="C177" s="9" t="n">
        <v>2021</v>
      </c>
      <c r="D177" s="9" t="inlineStr">
        <is>
          <t>Jonathan M. Pruzan</t>
        </is>
      </c>
      <c r="E177" s="9" t="inlineStr">
        <is>
          <t>Executive Vice President and Chief Financial Officer</t>
        </is>
      </c>
      <c r="F177" s="9" t="n"/>
      <c r="G177" s="9" t="n"/>
      <c r="H177" s="9" t="n"/>
      <c r="I177" s="9" t="n"/>
      <c r="J177" s="9" t="n"/>
      <c r="K177" s="9" t="n"/>
      <c r="L177" s="9" t="n"/>
      <c r="M177" s="9" t="inlineStr">
        <is>
          <t>Company financial performance, strategic objectives, individual performance</t>
        </is>
      </c>
      <c r="N177" s="9" t="n">
        <v>6037500</v>
      </c>
      <c r="O177" s="9" t="n"/>
      <c r="P177" s="9" t="inlineStr">
        <is>
          <t>MORGAN STANLEY - MS - FY2020 Proxy - Filed 2021-04-01.html</t>
        </is>
      </c>
      <c r="Q177" s="9" t="inlineStr">
        <is>
          <t>Financials</t>
        </is>
      </c>
    </row>
    <row r="178">
      <c r="A178" s="9" t="inlineStr">
        <is>
          <t>MS</t>
        </is>
      </c>
      <c r="B178" s="9" t="inlineStr">
        <is>
          <t>Morgan Stanley</t>
        </is>
      </c>
      <c r="C178" s="9" t="n">
        <v>2021</v>
      </c>
      <c r="D178" s="9" t="inlineStr">
        <is>
          <t>Edward N. Pick</t>
        </is>
      </c>
      <c r="E178" s="9" t="inlineStr">
        <is>
          <t>Head of Institutional Securities Group</t>
        </is>
      </c>
      <c r="F178" s="9" t="n"/>
      <c r="G178" s="9" t="n"/>
      <c r="H178" s="9" t="n"/>
      <c r="I178" s="9" t="n"/>
      <c r="J178" s="9" t="n"/>
      <c r="K178" s="9" t="n"/>
      <c r="L178" s="9" t="n"/>
      <c r="M178" s="9" t="inlineStr">
        <is>
          <t>Company financial performance, strategic objectives, individual performance</t>
        </is>
      </c>
      <c r="N178" s="9" t="n">
        <v>9887500</v>
      </c>
      <c r="O178" s="9" t="n"/>
      <c r="P178" s="9" t="inlineStr">
        <is>
          <t>MORGAN STANLEY - MS - FY2020 Proxy - Filed 2021-04-01.html</t>
        </is>
      </c>
      <c r="Q178" s="9" t="inlineStr">
        <is>
          <t>Financials</t>
        </is>
      </c>
    </row>
    <row r="179">
      <c r="A179" s="9" t="inlineStr">
        <is>
          <t>MS</t>
        </is>
      </c>
      <c r="B179" s="9" t="inlineStr">
        <is>
          <t>Morgan Stanley</t>
        </is>
      </c>
      <c r="C179" s="9" t="n">
        <v>2021</v>
      </c>
      <c r="D179" s="9" t="inlineStr">
        <is>
          <t>Andrew M. Saperstein</t>
        </is>
      </c>
      <c r="E179" s="9" t="inlineStr">
        <is>
          <t>Head of Wealth Management</t>
        </is>
      </c>
      <c r="F179" s="9" t="n"/>
      <c r="G179" s="9" t="n"/>
      <c r="H179" s="9" t="n"/>
      <c r="I179" s="9" t="n"/>
      <c r="J179" s="9" t="n"/>
      <c r="K179" s="9" t="n"/>
      <c r="L179" s="9" t="n"/>
      <c r="M179" s="9" t="inlineStr">
        <is>
          <t>Company financial performance, strategic objectives, individual performance</t>
        </is>
      </c>
      <c r="N179" s="9" t="n">
        <v>6562500</v>
      </c>
      <c r="O179" s="9" t="n"/>
      <c r="P179" s="9" t="inlineStr">
        <is>
          <t>MORGAN STANLEY - MS - FY2020 Proxy - Filed 2021-04-01.html</t>
        </is>
      </c>
      <c r="Q179" s="9" t="inlineStr">
        <is>
          <t>Financials</t>
        </is>
      </c>
    </row>
    <row r="180">
      <c r="A180" s="9" t="inlineStr">
        <is>
          <t>MS</t>
        </is>
      </c>
      <c r="B180" s="9" t="inlineStr">
        <is>
          <t>Morgan Stanley</t>
        </is>
      </c>
      <c r="C180" s="9" t="n">
        <v>2021</v>
      </c>
      <c r="D180" s="9" t="inlineStr">
        <is>
          <t>Daniel A. Simkowitz</t>
        </is>
      </c>
      <c r="E180" s="9" t="inlineStr">
        <is>
          <t>Head of Investment Management</t>
        </is>
      </c>
      <c r="F180" s="9" t="n"/>
      <c r="G180" s="9" t="n"/>
      <c r="H180" s="9" t="n"/>
      <c r="I180" s="9" t="n"/>
      <c r="J180" s="9" t="n"/>
      <c r="K180" s="9" t="n"/>
      <c r="L180" s="9" t="n"/>
      <c r="M180" s="9" t="inlineStr">
        <is>
          <t>Company financial performance, strategic objectives, individual performance</t>
        </is>
      </c>
      <c r="N180" s="9" t="n">
        <v>6562500</v>
      </c>
      <c r="O180" s="9" t="n"/>
      <c r="P180" s="9" t="inlineStr">
        <is>
          <t>MORGAN STANLEY - MS - FY2020 Proxy - Filed 2021-04-01.html</t>
        </is>
      </c>
      <c r="Q180" s="9" t="inlineStr">
        <is>
          <t>Financials</t>
        </is>
      </c>
    </row>
    <row r="181">
      <c r="A181" s="9" t="inlineStr">
        <is>
          <t>MS</t>
        </is>
      </c>
      <c r="B181" s="9" t="inlineStr">
        <is>
          <t>Morgan Stanley</t>
        </is>
      </c>
      <c r="C181" s="9" t="n">
        <v>2022</v>
      </c>
      <c r="D181" s="9" t="inlineStr">
        <is>
          <t>All NEOs</t>
        </is>
      </c>
      <c r="E181" s="9" t="inlineStr">
        <is>
          <t>Various</t>
        </is>
      </c>
      <c r="F181" s="9" t="n"/>
      <c r="G181" s="9" t="n"/>
      <c r="H181" s="9" t="n"/>
      <c r="I181" s="9" t="n"/>
      <c r="J181" s="9" t="n"/>
      <c r="K181" s="9" t="n"/>
      <c r="L181" s="9" t="n"/>
      <c r="M181" s="9" t="inlineStr">
        <is>
          <t>Discretionary based on Company and individual performance</t>
        </is>
      </c>
      <c r="N181" s="9" t="n"/>
      <c r="O181" s="9" t="inlineStr">
        <is>
          <t>CEO range was $10M-$28M+ for 2021</t>
        </is>
      </c>
      <c r="P181" s="9" t="inlineStr">
        <is>
          <t>MORGAN STANLEY - MS - FY2021 Proxy - Filed 2022-04-08.html</t>
        </is>
      </c>
      <c r="Q181" s="9" t="inlineStr">
        <is>
          <t>Financials</t>
        </is>
      </c>
    </row>
    <row r="182">
      <c r="A182" s="9" t="inlineStr">
        <is>
          <t>MS</t>
        </is>
      </c>
      <c r="B182" s="9" t="inlineStr">
        <is>
          <t>Morgan Stanley</t>
        </is>
      </c>
      <c r="C182" s="9" t="n">
        <v>2023</v>
      </c>
      <c r="D182" s="9" t="inlineStr">
        <is>
          <t>All NEOs</t>
        </is>
      </c>
      <c r="E182" s="9" t="inlineStr">
        <is>
          <t>All</t>
        </is>
      </c>
      <c r="F182" s="9" t="n"/>
      <c r="G182" s="9" t="n"/>
      <c r="H182" s="9" t="n"/>
      <c r="I182" s="9" t="n"/>
      <c r="J182" s="9" t="n"/>
      <c r="K182" s="9" t="n"/>
      <c r="L182" s="9" t="n"/>
      <c r="M182" s="9" t="inlineStr">
        <is>
          <t>Company financial performance, strategic performance, and individual performance</t>
        </is>
      </c>
      <c r="N182" s="9" t="n"/>
      <c r="O182" s="9" t="inlineStr">
        <is>
          <t>Annual cash bonus based on performance evaluation</t>
        </is>
      </c>
      <c r="P182" s="9" t="inlineStr">
        <is>
          <t>MORGAN STANLEY - MS - FY2022 Proxy - Filed 2023-04-06.html</t>
        </is>
      </c>
      <c r="Q182" s="9" t="inlineStr">
        <is>
          <t>Financials</t>
        </is>
      </c>
    </row>
    <row r="183">
      <c r="A183" s="9" t="inlineStr">
        <is>
          <t>TROW</t>
        </is>
      </c>
      <c r="B183" s="9" t="inlineStr">
        <is>
          <t>T. Rowe Price Group, Inc.</t>
        </is>
      </c>
      <c r="C183" s="9" t="n">
        <v>2022</v>
      </c>
      <c r="D183" s="9" t="inlineStr">
        <is>
          <t>William J. Stromberg</t>
        </is>
      </c>
      <c r="E183" s="9" t="inlineStr">
        <is>
          <t>Chair and Chief Executive Officer</t>
        </is>
      </c>
      <c r="F183" s="9" t="n"/>
      <c r="G183" s="9" t="n"/>
      <c r="H183" s="9" t="n"/>
      <c r="I183" s="9" t="n">
        <v>0</v>
      </c>
      <c r="J183" s="9" t="n"/>
      <c r="K183" s="9" t="n">
        <v>16839000</v>
      </c>
      <c r="L183" s="9" t="n"/>
      <c r="M183" s="9" t="inlineStr">
        <is>
          <t>Company financial performance against goals, individual performance, investment performance</t>
        </is>
      </c>
      <c r="N183" s="9" t="n">
        <v>9900000</v>
      </c>
      <c r="O183" s="9" t="inlineStr">
        <is>
          <t>AICP bonus pool with maximum percentage allocated to each NEO based on Company financial performance</t>
        </is>
      </c>
      <c r="P183" s="9" t="inlineStr">
        <is>
          <t>PRICE T ROWE GROUP INC - TROW - FY2021 Proxy - Filed 2022-03-23.html</t>
        </is>
      </c>
      <c r="Q183" s="9" t="inlineStr">
        <is>
          <t>Financials</t>
        </is>
      </c>
    </row>
    <row r="184">
      <c r="A184" s="9" t="inlineStr">
        <is>
          <t>TROW</t>
        </is>
      </c>
      <c r="B184" s="9" t="inlineStr">
        <is>
          <t>T. Rowe Price Group, Inc.</t>
        </is>
      </c>
      <c r="C184" s="9" t="n">
        <v>2022</v>
      </c>
      <c r="D184" s="9" t="inlineStr">
        <is>
          <t>Jennifer B. Dardis</t>
        </is>
      </c>
      <c r="E184" s="9" t="inlineStr">
        <is>
          <t>Chief Financial Officer and Treasurer</t>
        </is>
      </c>
      <c r="F184" s="9" t="n"/>
      <c r="G184" s="9" t="n"/>
      <c r="H184" s="9" t="n"/>
      <c r="I184" s="9" t="n">
        <v>0</v>
      </c>
      <c r="J184" s="9" t="n"/>
      <c r="K184" s="9" t="n">
        <v>9355000</v>
      </c>
      <c r="L184" s="9" t="n"/>
      <c r="M184" s="9" t="inlineStr">
        <is>
          <t>Company financial performance against goals, individual performance, investment performance</t>
        </is>
      </c>
      <c r="N184" s="9" t="n">
        <v>2100000</v>
      </c>
      <c r="O184" s="9" t="n"/>
      <c r="P184" s="9" t="inlineStr">
        <is>
          <t>PRICE T ROWE GROUP INC - TROW - FY2021 Proxy - Filed 2022-03-23.html</t>
        </is>
      </c>
      <c r="Q184" s="9" t="inlineStr">
        <is>
          <t>Financials</t>
        </is>
      </c>
    </row>
    <row r="185">
      <c r="A185" s="9" t="inlineStr">
        <is>
          <t>TROW</t>
        </is>
      </c>
      <c r="B185" s="9" t="inlineStr">
        <is>
          <t>T. Rowe Price Group, Inc.</t>
        </is>
      </c>
      <c r="C185" s="9" t="n">
        <v>2022</v>
      </c>
      <c r="D185" s="9" t="inlineStr">
        <is>
          <t>Robert W. Sharps</t>
        </is>
      </c>
      <c r="E185" s="9" t="inlineStr">
        <is>
          <t>President, Head of Investments and Group Chief Investment Officer</t>
        </is>
      </c>
      <c r="F185" s="9" t="n"/>
      <c r="G185" s="9" t="n"/>
      <c r="H185" s="9" t="n"/>
      <c r="I185" s="9" t="n">
        <v>0</v>
      </c>
      <c r="J185" s="9" t="n"/>
      <c r="K185" s="9" t="n">
        <v>16839000</v>
      </c>
      <c r="L185" s="9" t="n"/>
      <c r="M185" s="9" t="inlineStr">
        <is>
          <t>Company financial performance against goals, individual performance, investment performance</t>
        </is>
      </c>
      <c r="N185" s="9" t="n">
        <v>10300000</v>
      </c>
      <c r="O185" s="9" t="n"/>
      <c r="P185" s="9" t="inlineStr">
        <is>
          <t>PRICE T ROWE GROUP INC - TROW - FY2021 Proxy - Filed 2022-03-23.html</t>
        </is>
      </c>
      <c r="Q185" s="9" t="inlineStr">
        <is>
          <t>Financials</t>
        </is>
      </c>
    </row>
    <row r="186">
      <c r="A186" s="9" t="inlineStr">
        <is>
          <t>TROW</t>
        </is>
      </c>
      <c r="B186" s="9" t="inlineStr">
        <is>
          <t>T. Rowe Price Group, Inc.</t>
        </is>
      </c>
      <c r="C186" s="9" t="n">
        <v>2022</v>
      </c>
      <c r="D186" s="9" t="inlineStr">
        <is>
          <t>Justin Thomson</t>
        </is>
      </c>
      <c r="E186" s="9" t="inlineStr">
        <is>
          <t>Head of International Equity and Co-Head of Global Equity</t>
        </is>
      </c>
      <c r="F186" s="9" t="n"/>
      <c r="G186" s="9" t="n"/>
      <c r="H186" s="9" t="n"/>
      <c r="I186" s="9" t="n">
        <v>0</v>
      </c>
      <c r="J186" s="9" t="n"/>
      <c r="K186" s="9" t="n">
        <v>14968000</v>
      </c>
      <c r="L186" s="9" t="n"/>
      <c r="M186" s="9" t="inlineStr">
        <is>
          <t>Company financial performance against goals, individual performance, investment performance</t>
        </is>
      </c>
      <c r="N186" s="9" t="n">
        <v>7910600</v>
      </c>
      <c r="O186" s="9" t="n"/>
      <c r="P186" s="9" t="inlineStr">
        <is>
          <t>PRICE T ROWE GROUP INC - TROW - FY2021 Proxy - Filed 2022-03-23.html</t>
        </is>
      </c>
      <c r="Q186" s="9" t="inlineStr">
        <is>
          <t>Financials</t>
        </is>
      </c>
    </row>
    <row r="187">
      <c r="A187" s="9" t="inlineStr">
        <is>
          <t>TROW</t>
        </is>
      </c>
      <c r="B187" s="9" t="inlineStr">
        <is>
          <t>T. Rowe Price Group, Inc.</t>
        </is>
      </c>
      <c r="C187" s="9" t="n">
        <v>2022</v>
      </c>
      <c r="D187" s="9" t="inlineStr">
        <is>
          <t>Eric L. Veiel</t>
        </is>
      </c>
      <c r="E187" s="9" t="inlineStr">
        <is>
          <t>Head of U.S. Equity and Co-Head of Global Equity</t>
        </is>
      </c>
      <c r="F187" s="9" t="n"/>
      <c r="G187" s="9" t="n"/>
      <c r="H187" s="9" t="n"/>
      <c r="I187" s="9" t="n">
        <v>0</v>
      </c>
      <c r="J187" s="9" t="n"/>
      <c r="K187" s="9" t="n">
        <v>14968000</v>
      </c>
      <c r="L187" s="9" t="n"/>
      <c r="M187" s="9" t="inlineStr">
        <is>
          <t>Company financial performance against goals, individual performance, investment performance</t>
        </is>
      </c>
      <c r="N187" s="9" t="n">
        <v>8250000</v>
      </c>
      <c r="O187" s="9" t="n"/>
      <c r="P187" s="9" t="inlineStr">
        <is>
          <t>PRICE T ROWE GROUP INC - TROW - FY2021 Proxy - Filed 2022-03-23.html</t>
        </is>
      </c>
      <c r="Q187" s="9" t="inlineStr">
        <is>
          <t>Financials</t>
        </is>
      </c>
    </row>
    <row r="188">
      <c r="A188" s="9" t="inlineStr">
        <is>
          <t>TROW</t>
        </is>
      </c>
      <c r="B188" s="9" t="inlineStr">
        <is>
          <t>T. Rowe Price Group, Inc.</t>
        </is>
      </c>
      <c r="C188" s="9" t="n">
        <v>2023</v>
      </c>
      <c r="D188" s="9" t="inlineStr">
        <is>
          <t>Robert W. Sharps</t>
        </is>
      </c>
      <c r="E188" s="9" t="inlineStr">
        <is>
          <t>Chief Executive Officer and President</t>
        </is>
      </c>
      <c r="F188" s="9" t="n"/>
      <c r="G188" s="9" t="n"/>
      <c r="H188" s="9" t="n"/>
      <c r="I188" s="9" t="n">
        <v>0</v>
      </c>
      <c r="J188" s="9" t="n"/>
      <c r="K188" s="9" t="n">
        <v>11810605</v>
      </c>
      <c r="L188" s="9" t="n"/>
      <c r="M188" s="9" t="inlineStr">
        <is>
          <t>Company financial and operating performance relative to annual goals and objectives plus individual performance</t>
        </is>
      </c>
      <c r="N188" s="9" t="n">
        <v>8000000</v>
      </c>
      <c r="O188" s="9" t="inlineStr">
        <is>
          <t>Maximum bonus pool cannot exceed 5% of net operating income (adjusted). Actual bonus amounts based on Company performance against financial and strategic goals, as well as individual performance</t>
        </is>
      </c>
      <c r="P188" s="9" t="inlineStr">
        <is>
          <t>PRICE T ROWE GROUP INC - TROW - FY2022 Proxy - Filed 2023-03-21.html</t>
        </is>
      </c>
      <c r="Q188" s="9" t="inlineStr">
        <is>
          <t>Financials</t>
        </is>
      </c>
    </row>
    <row r="189">
      <c r="A189" s="9" t="inlineStr">
        <is>
          <t>TROW</t>
        </is>
      </c>
      <c r="B189" s="9" t="inlineStr">
        <is>
          <t>T. Rowe Price Group, Inc.</t>
        </is>
      </c>
      <c r="C189" s="9" t="n">
        <v>2023</v>
      </c>
      <c r="D189" s="9" t="inlineStr">
        <is>
          <t>Jennifer B. Dardis</t>
        </is>
      </c>
      <c r="E189" s="9" t="inlineStr">
        <is>
          <t>Chief Financial Officer and Treasurer</t>
        </is>
      </c>
      <c r="F189" s="9" t="n"/>
      <c r="G189" s="9" t="n"/>
      <c r="H189" s="9" t="n"/>
      <c r="I189" s="9" t="n">
        <v>0</v>
      </c>
      <c r="J189" s="9" t="n"/>
      <c r="K189" s="9" t="n">
        <v>6561447</v>
      </c>
      <c r="L189" s="9" t="n"/>
      <c r="M189" s="9" t="inlineStr">
        <is>
          <t>Company financial and operating performance relative to annual goals and objectives plus individual performance</t>
        </is>
      </c>
      <c r="N189" s="9" t="n">
        <v>2300000</v>
      </c>
      <c r="O189" s="9" t="n"/>
      <c r="P189" s="9" t="inlineStr">
        <is>
          <t>PRICE T ROWE GROUP INC - TROW - FY2022 Proxy - Filed 2023-03-21.html</t>
        </is>
      </c>
      <c r="Q189" s="9" t="inlineStr">
        <is>
          <t>Financials</t>
        </is>
      </c>
    </row>
    <row r="190">
      <c r="A190" s="9" t="inlineStr">
        <is>
          <t>TROW</t>
        </is>
      </c>
      <c r="B190" s="9" t="inlineStr">
        <is>
          <t>T. Rowe Price Group, Inc.</t>
        </is>
      </c>
      <c r="C190" s="9" t="n">
        <v>2023</v>
      </c>
      <c r="D190" s="9" t="inlineStr">
        <is>
          <t>Justin Thomson</t>
        </is>
      </c>
      <c r="E190" s="9" t="inlineStr">
        <is>
          <t>Head of International Equity and CIO</t>
        </is>
      </c>
      <c r="F190" s="9" t="n"/>
      <c r="G190" s="9" t="n"/>
      <c r="H190" s="9" t="n"/>
      <c r="I190" s="9" t="n">
        <v>0</v>
      </c>
      <c r="J190" s="9" t="n"/>
      <c r="K190" s="9" t="n">
        <v>10498316</v>
      </c>
      <c r="L190" s="9" t="n"/>
      <c r="M190" s="9" t="inlineStr">
        <is>
          <t>Company financial and operating performance relative to annual goals and objectives plus individual performance</t>
        </is>
      </c>
      <c r="N190" s="9" t="n">
        <v>2500000</v>
      </c>
      <c r="O190" s="9" t="inlineStr">
        <is>
          <t>Bonus paid in British pounds</t>
        </is>
      </c>
      <c r="P190" s="9" t="inlineStr">
        <is>
          <t>PRICE T ROWE GROUP INC - TROW - FY2022 Proxy - Filed 2023-03-21.html</t>
        </is>
      </c>
      <c r="Q190" s="9" t="inlineStr">
        <is>
          <t>Financials</t>
        </is>
      </c>
    </row>
    <row r="191">
      <c r="A191" s="9" t="inlineStr">
        <is>
          <t>TROW</t>
        </is>
      </c>
      <c r="B191" s="9" t="inlineStr">
        <is>
          <t>T. Rowe Price Group, Inc.</t>
        </is>
      </c>
      <c r="C191" s="9" t="n">
        <v>2023</v>
      </c>
      <c r="D191" s="9" t="inlineStr">
        <is>
          <t>Eric L. Veiel</t>
        </is>
      </c>
      <c r="E191" s="9" t="inlineStr">
        <is>
          <t>Head of Global Equity and CIO</t>
        </is>
      </c>
      <c r="F191" s="9" t="n"/>
      <c r="G191" s="9" t="n"/>
      <c r="H191" s="9" t="n"/>
      <c r="I191" s="9" t="n">
        <v>0</v>
      </c>
      <c r="J191" s="9" t="n"/>
      <c r="K191" s="9" t="n">
        <v>10498316</v>
      </c>
      <c r="L191" s="9" t="n"/>
      <c r="M191" s="9" t="inlineStr">
        <is>
          <t>Company financial and operating performance relative to annual goals and objectives plus individual performance</t>
        </is>
      </c>
      <c r="N191" s="9" t="n">
        <v>6000000</v>
      </c>
      <c r="O191" s="9" t="n"/>
      <c r="P191" s="9" t="inlineStr">
        <is>
          <t>PRICE T ROWE GROUP INC - TROW - FY2022 Proxy - Filed 2023-03-21.html</t>
        </is>
      </c>
      <c r="Q191" s="9" t="inlineStr">
        <is>
          <t>Financials</t>
        </is>
      </c>
    </row>
    <row r="192">
      <c r="A192" s="9" t="inlineStr">
        <is>
          <t>TROW</t>
        </is>
      </c>
      <c r="B192" s="9" t="inlineStr">
        <is>
          <t>T. Rowe Price Group, Inc.</t>
        </is>
      </c>
      <c r="C192" s="9" t="n">
        <v>2024</v>
      </c>
      <c r="D192" s="9" t="inlineStr">
        <is>
          <t>Robert W. Sharps</t>
        </is>
      </c>
      <c r="E192" s="9" t="inlineStr">
        <is>
          <t>CEO and President</t>
        </is>
      </c>
      <c r="F192" s="9" t="n"/>
      <c r="G192" s="9" t="n"/>
      <c r="H192" s="9" t="n"/>
      <c r="I192" s="9" t="n"/>
      <c r="J192" s="9" t="n"/>
      <c r="K192" s="9" t="n">
        <v>12679000</v>
      </c>
      <c r="L192" s="9" t="n"/>
      <c r="M192" s="9" t="inlineStr">
        <is>
          <t>5% of net operating income adjusted maximum pool with discretion based on financial and strategic goals</t>
        </is>
      </c>
      <c r="N192" s="9" t="n">
        <v>7300000</v>
      </c>
      <c r="O192" s="9" t="inlineStr">
        <is>
          <t>AICP bonus pool maximum based on 5% of adjusted net operating income</t>
        </is>
      </c>
      <c r="P192" s="9" t="inlineStr">
        <is>
          <t>PRICE T ROWE GROUP INC - TROW - FY2023 Proxy - Filed 2024-03-18.html</t>
        </is>
      </c>
      <c r="Q192" s="9" t="inlineStr">
        <is>
          <t>Financials</t>
        </is>
      </c>
    </row>
    <row r="193">
      <c r="A193" s="9" t="inlineStr">
        <is>
          <t>TROW</t>
        </is>
      </c>
      <c r="B193" s="9" t="inlineStr">
        <is>
          <t>T. Rowe Price Group, Inc.</t>
        </is>
      </c>
      <c r="C193" s="9" t="n">
        <v>2024</v>
      </c>
      <c r="D193" s="9" t="inlineStr">
        <is>
          <t>Jennifer B. Dardis</t>
        </is>
      </c>
      <c r="E193" s="9" t="inlineStr">
        <is>
          <t>CFO and Treasurer</t>
        </is>
      </c>
      <c r="F193" s="9" t="n"/>
      <c r="G193" s="9" t="n"/>
      <c r="H193" s="9" t="n"/>
      <c r="I193" s="9" t="n"/>
      <c r="J193" s="9" t="n"/>
      <c r="K193" s="9" t="n">
        <v>6340000</v>
      </c>
      <c r="L193" s="9" t="n"/>
      <c r="M193" s="9" t="inlineStr">
        <is>
          <t>5% of net operating income adjusted maximum pool with discretion based on financial and strategic goals</t>
        </is>
      </c>
      <c r="N193" s="9" t="n">
        <v>2175000</v>
      </c>
      <c r="O193" s="9" t="inlineStr">
        <is>
          <t>AICP participant</t>
        </is>
      </c>
      <c r="P193" s="9" t="inlineStr">
        <is>
          <t>PRICE T ROWE GROUP INC - TROW - FY2023 Proxy - Filed 2024-03-18.html</t>
        </is>
      </c>
      <c r="Q193" s="9" t="inlineStr">
        <is>
          <t>Financials</t>
        </is>
      </c>
    </row>
    <row r="194">
      <c r="A194" s="9" t="inlineStr">
        <is>
          <t>TROW</t>
        </is>
      </c>
      <c r="B194" s="9" t="inlineStr">
        <is>
          <t>T. Rowe Price Group, Inc.</t>
        </is>
      </c>
      <c r="C194" s="9" t="n">
        <v>2024</v>
      </c>
      <c r="D194" s="9" t="inlineStr">
        <is>
          <t>Justin Thomson</t>
        </is>
      </c>
      <c r="E194" s="9" t="inlineStr">
        <is>
          <t>Head of International Equity and CIO</t>
        </is>
      </c>
      <c r="F194" s="9" t="n"/>
      <c r="G194" s="9" t="n"/>
      <c r="H194" s="9" t="n"/>
      <c r="I194" s="9" t="n"/>
      <c r="J194" s="9" t="n"/>
      <c r="K194" s="9" t="n">
        <v>6340000</v>
      </c>
      <c r="L194" s="9" t="n"/>
      <c r="M194" s="9" t="inlineStr">
        <is>
          <t>5% of net operating income adjusted maximum pool with discretion based on financial and strategic goals</t>
        </is>
      </c>
      <c r="N194" s="9" t="n">
        <v>2100000</v>
      </c>
      <c r="O194" s="9" t="inlineStr">
        <is>
          <t>AICP participant</t>
        </is>
      </c>
      <c r="P194" s="9" t="inlineStr">
        <is>
          <t>PRICE T ROWE GROUP INC - TROW - FY2023 Proxy - Filed 2024-03-18.html</t>
        </is>
      </c>
      <c r="Q194" s="9" t="inlineStr">
        <is>
          <t>Financials</t>
        </is>
      </c>
    </row>
    <row r="195">
      <c r="A195" s="9" t="inlineStr">
        <is>
          <t>TROW</t>
        </is>
      </c>
      <c r="B195" s="9" t="inlineStr">
        <is>
          <t>T. Rowe Price Group, Inc.</t>
        </is>
      </c>
      <c r="C195" s="9" t="n">
        <v>2024</v>
      </c>
      <c r="D195" s="9" t="inlineStr">
        <is>
          <t>Eric L. Veiel</t>
        </is>
      </c>
      <c r="E195" s="9" t="inlineStr">
        <is>
          <t>Head of Global Investments and CIO</t>
        </is>
      </c>
      <c r="F195" s="9" t="n"/>
      <c r="G195" s="9" t="n"/>
      <c r="H195" s="9" t="n"/>
      <c r="I195" s="9" t="n"/>
      <c r="J195" s="9" t="n"/>
      <c r="K195" s="9" t="n">
        <v>10566000</v>
      </c>
      <c r="L195" s="9" t="n"/>
      <c r="M195" s="9" t="inlineStr">
        <is>
          <t>5% of net operating income adjusted maximum pool with discretion based on financial and strategic goals</t>
        </is>
      </c>
      <c r="N195" s="9" t="n">
        <v>5500000</v>
      </c>
      <c r="O195" s="9" t="inlineStr">
        <is>
          <t>AICP participant</t>
        </is>
      </c>
      <c r="P195" s="9" t="inlineStr">
        <is>
          <t>PRICE T ROWE GROUP INC - TROW - FY2023 Proxy - Filed 2024-03-18.html</t>
        </is>
      </c>
      <c r="Q195" s="9" t="inlineStr">
        <is>
          <t>Financials</t>
        </is>
      </c>
    </row>
    <row r="196">
      <c r="A196" s="9" t="inlineStr">
        <is>
          <t>TROW</t>
        </is>
      </c>
      <c r="B196" s="9" t="inlineStr">
        <is>
          <t>T. Rowe Price Group, Inc.</t>
        </is>
      </c>
      <c r="C196" s="9" t="n">
        <v>2025</v>
      </c>
      <c r="D196" s="9" t="inlineStr">
        <is>
          <t>Robert W. Sharps</t>
        </is>
      </c>
      <c r="E196" s="9" t="inlineStr">
        <is>
          <t>Chair, CEO and President</t>
        </is>
      </c>
      <c r="F196" s="9" t="n"/>
      <c r="G196" s="9" t="n"/>
      <c r="H196" s="9" t="n"/>
      <c r="I196" s="9" t="n">
        <v>10650000</v>
      </c>
      <c r="J196" s="9" t="n">
        <v>16650000</v>
      </c>
      <c r="K196" s="9" t="n">
        <v>22650000</v>
      </c>
      <c r="L196" s="9" t="n"/>
      <c r="M196" s="9" t="inlineStr">
        <is>
          <t>Adjusted Operating Margin 30%, Relative Investment Performance 25%, Relative Organic Growth Rate 15%, Strategy/Operations/Technology 20%, Talent/Succession Planning 10%</t>
        </is>
      </c>
      <c r="N196" s="9" t="n">
        <v>9522000</v>
      </c>
      <c r="O196" s="9" t="inlineStr">
        <is>
          <t>114% of target achieved based on scorecard results</t>
        </is>
      </c>
      <c r="P196" s="9" t="inlineStr">
        <is>
          <t>PRICE T ROWE GROUP INC - TROW - FY2024 Proxy - Filed 2025-03-26.html</t>
        </is>
      </c>
      <c r="Q196" s="9" t="inlineStr">
        <is>
          <t>Financials</t>
        </is>
      </c>
    </row>
    <row r="197">
      <c r="A197" s="9" t="inlineStr">
        <is>
          <t>TROW</t>
        </is>
      </c>
      <c r="B197" s="9" t="inlineStr">
        <is>
          <t>T. Rowe Price Group, Inc.</t>
        </is>
      </c>
      <c r="C197" s="9" t="n">
        <v>2025</v>
      </c>
      <c r="D197" s="9" t="inlineStr">
        <is>
          <t>Jennifer B. Dardis</t>
        </is>
      </c>
      <c r="E197" s="9" t="inlineStr">
        <is>
          <t>CFO and Treasurer</t>
        </is>
      </c>
      <c r="F197" s="9" t="n"/>
      <c r="G197" s="9" t="n"/>
      <c r="H197" s="9" t="n"/>
      <c r="I197" s="9" t="n"/>
      <c r="J197" s="9" t="n"/>
      <c r="K197" s="9" t="n">
        <v>7715000</v>
      </c>
      <c r="L197" s="9" t="n"/>
      <c r="M197" s="9" t="inlineStr">
        <is>
          <t>Based on Company financial and operating performance relative to annual goals plus individual performance</t>
        </is>
      </c>
      <c r="N197" s="9" t="n">
        <v>2500000</v>
      </c>
      <c r="O197" s="9" t="inlineStr">
        <is>
          <t>14.9% increase over 2023</t>
        </is>
      </c>
      <c r="P197" s="9" t="inlineStr">
        <is>
          <t>PRICE T ROWE GROUP INC - TROW - FY2024 Proxy - Filed 2025-03-26.html</t>
        </is>
      </c>
      <c r="Q197" s="9" t="inlineStr">
        <is>
          <t>Financials</t>
        </is>
      </c>
    </row>
    <row r="198">
      <c r="A198" s="9" t="inlineStr">
        <is>
          <t>TROW</t>
        </is>
      </c>
      <c r="B198" s="9" t="inlineStr">
        <is>
          <t>T. Rowe Price Group, Inc.</t>
        </is>
      </c>
      <c r="C198" s="9" t="n">
        <v>2025</v>
      </c>
      <c r="D198" s="9" t="inlineStr">
        <is>
          <t>Josh B. Nelson</t>
        </is>
      </c>
      <c r="E198" s="9" t="inlineStr">
        <is>
          <t>Head of Global Equity</t>
        </is>
      </c>
      <c r="F198" s="9" t="n"/>
      <c r="G198" s="9" t="n"/>
      <c r="H198" s="9" t="n"/>
      <c r="I198" s="9" t="n"/>
      <c r="J198" s="9" t="n"/>
      <c r="K198" s="9" t="n">
        <v>9001000</v>
      </c>
      <c r="L198" s="9" t="n"/>
      <c r="M198" s="9" t="inlineStr">
        <is>
          <t>Based on Company financial and operating performance relative to annual goals plus individual performance</t>
        </is>
      </c>
      <c r="N198" s="9" t="n">
        <v>4600000</v>
      </c>
      <c r="O198" s="9" t="inlineStr">
        <is>
          <t>First year as NEO</t>
        </is>
      </c>
      <c r="P198" s="9" t="inlineStr">
        <is>
          <t>PRICE T ROWE GROUP INC - TROW - FY2024 Proxy - Filed 2025-03-26.html</t>
        </is>
      </c>
      <c r="Q198" s="9" t="inlineStr">
        <is>
          <t>Financials</t>
        </is>
      </c>
    </row>
    <row r="199">
      <c r="A199" s="9" t="inlineStr">
        <is>
          <t>TROW</t>
        </is>
      </c>
      <c r="B199" s="9" t="inlineStr">
        <is>
          <t>T. Rowe Price Group, Inc.</t>
        </is>
      </c>
      <c r="C199" s="9" t="n">
        <v>2025</v>
      </c>
      <c r="D199" s="9" t="inlineStr">
        <is>
          <t>Eric L. Veiel</t>
        </is>
      </c>
      <c r="E199" s="9" t="inlineStr">
        <is>
          <t>Head of Global Investments and CIO</t>
        </is>
      </c>
      <c r="F199" s="9" t="n"/>
      <c r="G199" s="9" t="n"/>
      <c r="H199" s="9" t="n"/>
      <c r="I199" s="9" t="n"/>
      <c r="J199" s="9" t="n"/>
      <c r="K199" s="9" t="n">
        <v>12859000</v>
      </c>
      <c r="L199" s="9" t="n"/>
      <c r="M199" s="9" t="inlineStr">
        <is>
          <t>Based on Company financial and operating performance relative to annual goals plus individual performance</t>
        </is>
      </c>
      <c r="N199" s="9" t="n">
        <v>6300000</v>
      </c>
      <c r="O199" s="9" t="inlineStr">
        <is>
          <t>14.5% increase over 2023</t>
        </is>
      </c>
      <c r="P199" s="9" t="inlineStr">
        <is>
          <t>PRICE T ROWE GROUP INC - TROW - FY2024 Proxy - Filed 2025-03-26.html</t>
        </is>
      </c>
      <c r="Q199" s="9" t="inlineStr">
        <is>
          <t>Financials</t>
        </is>
      </c>
    </row>
    <row r="200">
      <c r="A200" s="9" t="inlineStr">
        <is>
          <t>TROW</t>
        </is>
      </c>
      <c r="B200" s="9" t="inlineStr">
        <is>
          <t>T. Rowe Price Group, Inc.</t>
        </is>
      </c>
      <c r="C200" s="9" t="n">
        <v>2026</v>
      </c>
      <c r="D200" s="9" t="inlineStr">
        <is>
          <t>Robert W. Sharps</t>
        </is>
      </c>
      <c r="E200" s="9" t="inlineStr">
        <is>
          <t>Chair, Chief Executive Officer, and President</t>
        </is>
      </c>
      <c r="F200" s="9" t="n"/>
      <c r="G200" s="9" t="n"/>
      <c r="H200" s="9" t="n"/>
      <c r="I200" s="9" t="n">
        <v>12400000</v>
      </c>
      <c r="J200" s="9" t="n">
        <v>18350000</v>
      </c>
      <c r="K200" s="9" t="n">
        <v>29400000</v>
      </c>
      <c r="L200" s="9" t="n">
        <v>5243</v>
      </c>
      <c r="M200" s="9" t="inlineStr">
        <is>
          <t>Adjusted Operating Margin 30%, Relative Investment Performance 25%, Relative Organic Growth Rate 15%, Strategy/Operations/Technology 20%, Talent/Succession Planning 10%</t>
        </is>
      </c>
      <c r="N200" s="9" t="n">
        <v>8401500</v>
      </c>
      <c r="O200" s="9" t="inlineStr">
        <is>
          <t>70% quantitative financial measures, 30% qualitative strategic measures</t>
        </is>
      </c>
      <c r="P200" s="9" t="inlineStr">
        <is>
          <t>PRICE T ROWE GROUP INC - TROW - FY2025 Proxy - Filed 2026-03-17.html</t>
        </is>
      </c>
      <c r="Q200" s="9" t="inlineStr">
        <is>
          <t>Financials</t>
        </is>
      </c>
    </row>
    <row r="201">
      <c r="A201" s="9" t="inlineStr">
        <is>
          <t>TROW</t>
        </is>
      </c>
      <c r="B201" s="9" t="inlineStr">
        <is>
          <t>T. Rowe Price Group, Inc.</t>
        </is>
      </c>
      <c r="C201" s="9" t="n">
        <v>2026</v>
      </c>
      <c r="D201" s="9" t="inlineStr">
        <is>
          <t>Jennifer B. Dardis</t>
        </is>
      </c>
      <c r="E201" s="9" t="inlineStr">
        <is>
          <t>Chief Financial Officer and Treasurer</t>
        </is>
      </c>
      <c r="F201" s="9" t="n"/>
      <c r="G201" s="9" t="n"/>
      <c r="H201" s="9" t="n"/>
      <c r="I201" s="9" t="n"/>
      <c r="J201" s="9" t="n"/>
      <c r="K201" s="9" t="n">
        <v>7724000</v>
      </c>
      <c r="L201" s="9" t="n"/>
      <c r="M201" s="9" t="inlineStr">
        <is>
          <t>Based on Annual Incentive Compensation Plan bonus pool</t>
        </is>
      </c>
      <c r="N201" s="9" t="n">
        <v>2400000</v>
      </c>
      <c r="O201" s="9" t="inlineStr">
        <is>
          <t>Maximum payout based on 5% of net operating income adjusted</t>
        </is>
      </c>
      <c r="P201" s="9" t="inlineStr">
        <is>
          <t>PRICE T ROWE GROUP INC - TROW - FY2025 Proxy - Filed 2026-03-17.html</t>
        </is>
      </c>
      <c r="Q201" s="9" t="inlineStr">
        <is>
          <t>Financials</t>
        </is>
      </c>
    </row>
    <row r="202">
      <c r="A202" s="9" t="inlineStr">
        <is>
          <t>TROW</t>
        </is>
      </c>
      <c r="B202" s="9" t="inlineStr">
        <is>
          <t>T. Rowe Price Group, Inc.</t>
        </is>
      </c>
      <c r="C202" s="9" t="n">
        <v>2026</v>
      </c>
      <c r="D202" s="9" t="inlineStr">
        <is>
          <t>Sébastien Page</t>
        </is>
      </c>
      <c r="E202" s="9" t="inlineStr">
        <is>
          <t>Head of Global Multi-Asset and Chief Investment Officer</t>
        </is>
      </c>
      <c r="F202" s="9" t="n"/>
      <c r="G202" s="9" t="n"/>
      <c r="H202" s="9" t="n"/>
      <c r="I202" s="9" t="n"/>
      <c r="J202" s="9" t="n"/>
      <c r="K202" s="9" t="n">
        <v>9011000</v>
      </c>
      <c r="L202" s="9" t="n"/>
      <c r="M202" s="9" t="inlineStr">
        <is>
          <t>Based on Annual Incentive Compensation Plan bonus pool</t>
        </is>
      </c>
      <c r="N202" s="9" t="n">
        <v>4300000</v>
      </c>
      <c r="O202" s="9" t="inlineStr">
        <is>
          <t>Maximum payout based on 5% of net operating income adjusted</t>
        </is>
      </c>
      <c r="P202" s="9" t="inlineStr">
        <is>
          <t>PRICE T ROWE GROUP INC - TROW - FY2025 Proxy - Filed 2026-03-17.html</t>
        </is>
      </c>
      <c r="Q202" s="9" t="inlineStr">
        <is>
          <t>Financials</t>
        </is>
      </c>
    </row>
    <row r="203">
      <c r="A203" s="9" t="inlineStr">
        <is>
          <t>TROW</t>
        </is>
      </c>
      <c r="B203" s="9" t="inlineStr">
        <is>
          <t>T. Rowe Price Group, Inc.</t>
        </is>
      </c>
      <c r="C203" s="9" t="n">
        <v>2026</v>
      </c>
      <c r="D203" s="9" t="inlineStr">
        <is>
          <t>Eric L. Veiel</t>
        </is>
      </c>
      <c r="E203" s="9" t="inlineStr">
        <is>
          <t>Head of Global Investments and Chief Investment Officer</t>
        </is>
      </c>
      <c r="F203" s="9" t="n"/>
      <c r="G203" s="9" t="n"/>
      <c r="H203" s="9" t="n"/>
      <c r="I203" s="9" t="n"/>
      <c r="J203" s="9" t="n"/>
      <c r="K203" s="9" t="n">
        <v>12873000</v>
      </c>
      <c r="L203" s="9" t="n"/>
      <c r="M203" s="9" t="inlineStr">
        <is>
          <t>Based on Annual Incentive Compensation Plan bonus pool</t>
        </is>
      </c>
      <c r="N203" s="9" t="n">
        <v>5650000</v>
      </c>
      <c r="O203" s="9" t="inlineStr">
        <is>
          <t>Maximum payout based on 5% of net operating income adjusted</t>
        </is>
      </c>
      <c r="P203" s="9" t="inlineStr">
        <is>
          <t>PRICE T ROWE GROUP INC - TROW - FY2025 Proxy - Filed 2026-03-17.html</t>
        </is>
      </c>
      <c r="Q203" s="9" t="inlineStr">
        <is>
          <t>Financials</t>
        </is>
      </c>
    </row>
    <row r="204">
      <c r="A204" s="9" t="inlineStr">
        <is>
          <t>RJF</t>
        </is>
      </c>
      <c r="B204" s="9" t="inlineStr">
        <is>
          <t>Raymond James Financial, Inc.</t>
        </is>
      </c>
      <c r="C204" s="9" t="n">
        <v>2022</v>
      </c>
      <c r="D204" s="9" t="inlineStr">
        <is>
          <t>All NEOs</t>
        </is>
      </c>
      <c r="E204" s="9" t="inlineStr">
        <is>
          <t>Various</t>
        </is>
      </c>
      <c r="F204" s="9" t="n"/>
      <c r="G204" s="9" t="n"/>
      <c r="H204" s="9" t="n"/>
      <c r="I204" s="9" t="n"/>
      <c r="J204" s="9" t="n"/>
      <c r="K204" s="9" t="n"/>
      <c r="L204" s="9" t="n"/>
      <c r="M204" s="9" t="inlineStr">
        <is>
          <t>Financial Achievement, Business Growth, Operating Efficiency, General Management</t>
        </is>
      </c>
      <c r="N204" s="9" t="n"/>
      <c r="O204" s="9" t="inlineStr">
        <is>
          <t>Annual bonuses funded from pool not exceeding 6% of consolidated pre-tax income, with no individual bonus exceeding 3%</t>
        </is>
      </c>
      <c r="P204" s="9" t="inlineStr">
        <is>
          <t>RAYMOND JAMES FINANCIAL INC - RJF - FY2021 Proxy - Filed 2022-01-12.html</t>
        </is>
      </c>
      <c r="Q204" s="9" t="inlineStr">
        <is>
          <t>Financials</t>
        </is>
      </c>
    </row>
    <row r="205">
      <c r="A205" s="9" t="inlineStr">
        <is>
          <t>RJF</t>
        </is>
      </c>
      <c r="B205" s="9" t="inlineStr">
        <is>
          <t>Raymond James Financial, Inc.</t>
        </is>
      </c>
      <c r="C205" s="9" t="n">
        <v>2023</v>
      </c>
      <c r="D205" s="9" t="inlineStr">
        <is>
          <t>All NEOs</t>
        </is>
      </c>
      <c r="E205" s="9" t="inlineStr">
        <is>
          <t>All</t>
        </is>
      </c>
      <c r="F205" s="9" t="n"/>
      <c r="G205" s="9" t="n"/>
      <c r="H205" s="9" t="n"/>
      <c r="I205" s="9" t="n"/>
      <c r="J205" s="9" t="n"/>
      <c r="K205" s="9" t="n"/>
      <c r="L205" s="9" t="n"/>
      <c r="M205" s="9" t="inlineStr">
        <is>
          <t>Company and individual performance evaluated discretionarily</t>
        </is>
      </c>
      <c r="N205" s="9" t="n"/>
      <c r="O205" s="9" t="inlineStr">
        <is>
          <t>Annual bonuses funded from pool not to exceed 6% of consolidated pre-tax income, with no individual bonus to exceed 3%</t>
        </is>
      </c>
      <c r="P205" s="9" t="inlineStr">
        <is>
          <t>RAYMOND JAMES FINANCIAL INC - RJF - FY2022 Proxy - Filed 2023-01-11.html</t>
        </is>
      </c>
      <c r="Q205" s="9" t="inlineStr">
        <is>
          <t>Financials</t>
        </is>
      </c>
    </row>
    <row r="206">
      <c r="A206" s="9" t="inlineStr">
        <is>
          <t>RJF</t>
        </is>
      </c>
      <c r="B206" s="9" t="inlineStr">
        <is>
          <t>Raymond James Financial, Inc.</t>
        </is>
      </c>
      <c r="C206" s="9" t="n">
        <v>2024</v>
      </c>
      <c r="D206" s="9" t="inlineStr">
        <is>
          <t>All NEOs</t>
        </is>
      </c>
      <c r="E206" s="9" t="inlineStr">
        <is>
          <t>Annual Bonus Plan</t>
        </is>
      </c>
      <c r="F206" s="9" t="n"/>
      <c r="G206" s="9" t="n"/>
      <c r="H206" s="9" t="n"/>
      <c r="I206" s="9" t="n"/>
      <c r="J206" s="9" t="n"/>
      <c r="K206" s="9" t="n"/>
      <c r="L206" s="9" t="n"/>
      <c r="M206" s="9" t="inlineStr">
        <is>
          <t>Financial Achievement, Business Growth, Operating Efficiency, General Management</t>
        </is>
      </c>
      <c r="N206" s="9" t="n"/>
      <c r="O206" s="9" t="inlineStr">
        <is>
          <t>Variable compensation with annual bonuses funded from a pool not to exceed 6% of consolidated pre-tax income, with no individual bonus to exceed 3%</t>
        </is>
      </c>
      <c r="P206" s="9" t="inlineStr">
        <is>
          <t>RAYMOND JAMES FINANCIAL INC - RJF - FY2023 Proxy - Filed 2024-01-08.html</t>
        </is>
      </c>
      <c r="Q206" s="9" t="inlineStr">
        <is>
          <t>Financials</t>
        </is>
      </c>
    </row>
    <row r="207">
      <c r="A207" s="9" t="inlineStr">
        <is>
          <t>STEP</t>
        </is>
      </c>
      <c r="B207" s="9" t="inlineStr">
        <is>
          <t>StepStone Group Inc.</t>
        </is>
      </c>
      <c r="C207" s="9" t="n">
        <v>2021</v>
      </c>
      <c r="D207" s="9" t="inlineStr">
        <is>
          <t>Monte Brem</t>
        </is>
      </c>
      <c r="E207" s="9" t="inlineStr">
        <is>
          <t>Chairman and Co-Chief Executive Officer</t>
        </is>
      </c>
      <c r="F207" s="9" t="n"/>
      <c r="G207" s="9" t="n"/>
      <c r="H207" s="9" t="n"/>
      <c r="I207" s="9" t="n"/>
      <c r="J207" s="9" t="n">
        <v>900000</v>
      </c>
      <c r="K207" s="9" t="n"/>
      <c r="L207" s="9" t="n">
        <v>300</v>
      </c>
      <c r="M207" s="9" t="inlineStr">
        <is>
          <t>Quarterly bonuses based on board discretion</t>
        </is>
      </c>
      <c r="N207" s="9" t="n">
        <v>1562634</v>
      </c>
      <c r="O207" s="9" t="inlineStr">
        <is>
          <t>Eligible to receive quarterly bonuses for first two quarters of fiscal 2021 based on board discretion. Fixed target annualized bonus amount of $900,000 beginning September 19, 2020.</t>
        </is>
      </c>
      <c r="P207" s="9" t="inlineStr">
        <is>
          <t>StepStone Group Inc - STEP - FY2021 Proxy - Filed 2021-07-28.html</t>
        </is>
      </c>
      <c r="Q207" s="9" t="inlineStr">
        <is>
          <t>Financials</t>
        </is>
      </c>
    </row>
    <row r="208">
      <c r="A208" s="9" t="inlineStr">
        <is>
          <t>STEP</t>
        </is>
      </c>
      <c r="B208" s="9" t="inlineStr">
        <is>
          <t>StepStone Group Inc.</t>
        </is>
      </c>
      <c r="C208" s="9" t="n">
        <v>2021</v>
      </c>
      <c r="D208" s="9" t="inlineStr">
        <is>
          <t>Michael McCabe</t>
        </is>
      </c>
      <c r="E208" s="9" t="inlineStr">
        <is>
          <t>Head of Strategy and Director</t>
        </is>
      </c>
      <c r="F208" s="9" t="n"/>
      <c r="G208" s="9" t="n"/>
      <c r="H208" s="9" t="n"/>
      <c r="I208" s="9" t="n"/>
      <c r="J208" s="9" t="n">
        <v>900000</v>
      </c>
      <c r="K208" s="9" t="n"/>
      <c r="L208" s="9" t="n">
        <v>327</v>
      </c>
      <c r="M208" s="9" t="inlineStr">
        <is>
          <t>Quarterly bonuses based on board discretion</t>
        </is>
      </c>
      <c r="N208" s="9" t="n">
        <v>767578</v>
      </c>
      <c r="O208" s="9" t="inlineStr">
        <is>
          <t>Eligible to receive quarterly bonuses for first two quarters of fiscal 2021 based on board discretion. Fixed target annualized bonus amount of $900,000 beginning September 19, 2020.</t>
        </is>
      </c>
      <c r="P208" s="9" t="inlineStr">
        <is>
          <t>StepStone Group Inc - STEP - FY2021 Proxy - Filed 2021-07-28.html</t>
        </is>
      </c>
      <c r="Q208" s="9" t="inlineStr">
        <is>
          <t>Financials</t>
        </is>
      </c>
    </row>
    <row r="209">
      <c r="A209" s="9" t="inlineStr">
        <is>
          <t>STEP</t>
        </is>
      </c>
      <c r="B209" s="9" t="inlineStr">
        <is>
          <t>StepStone Group Inc.</t>
        </is>
      </c>
      <c r="C209" s="9" t="n">
        <v>2022</v>
      </c>
      <c r="D209" s="9" t="inlineStr">
        <is>
          <t>Scott W. Hart</t>
        </is>
      </c>
      <c r="E209" s="9" t="inlineStr">
        <is>
          <t>Chief Executive Officer and Director</t>
        </is>
      </c>
      <c r="F209" s="9" t="n"/>
      <c r="G209" s="9" t="n"/>
      <c r="H209" s="9" t="n"/>
      <c r="I209" s="9" t="n"/>
      <c r="J209" s="9" t="n"/>
      <c r="K209" s="9" t="n"/>
      <c r="L209" s="9" t="n"/>
      <c r="M209" s="9" t="inlineStr">
        <is>
          <t>Team and culture including diversity, equity and inclusion and environmental, social and governance considerations, investment performance, client service and financial performance, as well as achievement against enumerated strategic priorities</t>
        </is>
      </c>
      <c r="N209" s="9" t="n">
        <v>900000</v>
      </c>
      <c r="O209" s="9" t="inlineStr">
        <is>
          <t>Beginning in calendar year 2022, transition to performance against corporate goals</t>
        </is>
      </c>
      <c r="P209" s="9" t="inlineStr">
        <is>
          <t>StepStone Group Inc - STEP - FY2022 Proxy - Filed 2022-07-28.html</t>
        </is>
      </c>
      <c r="Q209" s="9" t="inlineStr">
        <is>
          <t>Financials</t>
        </is>
      </c>
    </row>
    <row r="210">
      <c r="A210" s="9" t="inlineStr">
        <is>
          <t>STEP</t>
        </is>
      </c>
      <c r="B210" s="9" t="inlineStr">
        <is>
          <t>StepStone Group Inc.</t>
        </is>
      </c>
      <c r="C210" s="9" t="n">
        <v>2023</v>
      </c>
      <c r="D210" s="9" t="inlineStr">
        <is>
          <t>Scott W. Hart</t>
        </is>
      </c>
      <c r="E210" s="9" t="inlineStr">
        <is>
          <t>Chief Executive Officer and Director</t>
        </is>
      </c>
      <c r="F210" s="9" t="n"/>
      <c r="G210" s="9" t="n"/>
      <c r="H210" s="9" t="n"/>
      <c r="I210" s="9" t="n"/>
      <c r="J210" s="9" t="n"/>
      <c r="K210" s="9" t="n"/>
      <c r="L210" s="9" t="n"/>
      <c r="M210" s="9" t="inlineStr">
        <is>
          <t>Financial and investment performance (FRE, FRE margin, FEAUM, adjusted net income per share), team and culture management, client relationship management, strategic priorities</t>
        </is>
      </c>
      <c r="N210" s="9" t="n">
        <v>900000</v>
      </c>
      <c r="O210" s="9" t="inlineStr">
        <is>
          <t>Bonus based on performance against corporate goals and objectives for 2022</t>
        </is>
      </c>
      <c r="P210" s="9" t="inlineStr">
        <is>
          <t>StepStone Group Inc - STEP - FY2023 Proxy - Filed 2023-07-25.html</t>
        </is>
      </c>
      <c r="Q210" s="9" t="inlineStr">
        <is>
          <t>Financials</t>
        </is>
      </c>
    </row>
    <row r="211">
      <c r="A211" s="9" t="inlineStr">
        <is>
          <t>STEP</t>
        </is>
      </c>
      <c r="B211" s="9" t="inlineStr">
        <is>
          <t>StepStone Group Inc.</t>
        </is>
      </c>
      <c r="C211" s="9" t="n">
        <v>2025</v>
      </c>
      <c r="D211" s="9" t="inlineStr">
        <is>
          <t>Scott W. Hart</t>
        </is>
      </c>
      <c r="E211" s="9" t="inlineStr">
        <is>
          <t>Chief Executive Officer</t>
        </is>
      </c>
      <c r="F211" s="9" t="n"/>
      <c r="G211" s="9" t="n"/>
      <c r="H211" s="9" t="n"/>
      <c r="I211" s="9" t="n"/>
      <c r="J211" s="9" t="n"/>
      <c r="K211" s="9" t="n"/>
      <c r="L211" s="9" t="n"/>
      <c r="M211" s="9" t="inlineStr">
        <is>
          <t>Financial performance (FEAUM, management fees, FRE, FRE margin, adjusted net income per share), team and culture management (including DEI and ESG), client relationship management, strategic priorities</t>
        </is>
      </c>
      <c r="N211" s="9" t="n">
        <v>1187500</v>
      </c>
      <c r="O211" s="9" t="inlineStr">
        <is>
          <t>Based on holistic assessment of goals and objectives for calendar year 2023</t>
        </is>
      </c>
      <c r="P211" s="9" t="inlineStr">
        <is>
          <t>StepStone Group Inc - STEP - FY2024 Proxy - Filed 2024-07-29.html</t>
        </is>
      </c>
      <c r="Q211" s="9" t="inlineStr">
        <is>
          <t>Financials</t>
        </is>
      </c>
    </row>
    <row r="212">
      <c r="A212" s="9" t="inlineStr">
        <is>
          <t>STEP</t>
        </is>
      </c>
      <c r="B212" s="9" t="inlineStr">
        <is>
          <t>StepStone Group Inc.</t>
        </is>
      </c>
      <c r="C212" s="9" t="n">
        <v>2025</v>
      </c>
      <c r="D212" s="9" t="inlineStr">
        <is>
          <t>Scott W. Hart</t>
        </is>
      </c>
      <c r="E212" s="9" t="inlineStr">
        <is>
          <t>Chief Executive Officer and Director</t>
        </is>
      </c>
      <c r="F212" s="9" t="n"/>
      <c r="G212" s="9" t="n"/>
      <c r="H212" s="9" t="n"/>
      <c r="I212" s="9" t="n"/>
      <c r="J212" s="9" t="n"/>
      <c r="K212" s="9" t="n"/>
      <c r="L212" s="9" t="n"/>
      <c r="M212" s="9" t="inlineStr">
        <is>
          <t>Financial performance including FEAUM, management and advisory fees, FRE, FRE margin and adjusted net income per share; team and culture management; client relationship management; strategic priorities including fundraising and deployment</t>
        </is>
      </c>
      <c r="N212" s="9" t="n">
        <v>1300000</v>
      </c>
      <c r="O212" s="9" t="inlineStr">
        <is>
          <t>Total bonus includes $737,500 cash, $450,000 RSUs, $112,500 Evergreen Fund Units</t>
        </is>
      </c>
      <c r="P212" s="9" t="inlineStr">
        <is>
          <t>StepStone Group Inc - STEP - FY2025 Proxy - Filed 2025-07-25.html</t>
        </is>
      </c>
      <c r="Q212" s="9" t="inlineStr">
        <is>
          <t>Financials</t>
        </is>
      </c>
    </row>
    <row r="213">
      <c r="A213" s="9" t="inlineStr">
        <is>
          <t>STEP</t>
        </is>
      </c>
      <c r="B213" s="9" t="inlineStr">
        <is>
          <t>StepStone Group Inc.</t>
        </is>
      </c>
      <c r="C213" s="9" t="n">
        <v>2025</v>
      </c>
      <c r="D213" s="9" t="inlineStr">
        <is>
          <t>David Park</t>
        </is>
      </c>
      <c r="E213" s="9" t="inlineStr">
        <is>
          <t>Chief Financial Officer</t>
        </is>
      </c>
      <c r="F213" s="9" t="n"/>
      <c r="G213" s="9" t="n"/>
      <c r="H213" s="9" t="n"/>
      <c r="I213" s="9" t="n"/>
      <c r="J213" s="9" t="n"/>
      <c r="K213" s="9" t="n"/>
      <c r="L213" s="9" t="n"/>
      <c r="M213" s="9" t="inlineStr">
        <is>
          <t>Performance and StepStone's performance during fiscal 2025</t>
        </is>
      </c>
      <c r="N213" s="9" t="n">
        <v>820000</v>
      </c>
      <c r="O213" s="9" t="inlineStr">
        <is>
          <t>Total bonus includes $449,500 cash, $296,400 RSUs, $74,100 Evergreen Fund Units</t>
        </is>
      </c>
      <c r="P213" s="9" t="inlineStr">
        <is>
          <t>StepStone Group Inc - STEP - FY2025 Proxy - Filed 2025-07-25.html</t>
        </is>
      </c>
      <c r="Q213" s="9" t="inlineStr">
        <is>
          <t>Financials</t>
        </is>
      </c>
    </row>
    <row r="214">
      <c r="A214" s="9" t="inlineStr">
        <is>
          <t>STEP</t>
        </is>
      </c>
      <c r="B214" s="9" t="inlineStr">
        <is>
          <t>StepStone Group Inc.</t>
        </is>
      </c>
      <c r="C214" s="9" t="n">
        <v>2025</v>
      </c>
      <c r="D214" s="9" t="inlineStr">
        <is>
          <t>Jason P. Ment</t>
        </is>
      </c>
      <c r="E214" s="9" t="inlineStr">
        <is>
          <t>President and Co-Chief Operating Officer</t>
        </is>
      </c>
      <c r="F214" s="9" t="n"/>
      <c r="G214" s="9" t="n"/>
      <c r="H214" s="9" t="n"/>
      <c r="I214" s="9" t="n"/>
      <c r="J214" s="9" t="n"/>
      <c r="K214" s="9" t="n"/>
      <c r="L214" s="9" t="n"/>
      <c r="M214" s="9" t="inlineStr">
        <is>
          <t>Performance and StepStone's performance during fiscal 2025</t>
        </is>
      </c>
      <c r="N214" s="9" t="n">
        <v>1100000</v>
      </c>
      <c r="O214" s="9" t="inlineStr">
        <is>
          <t>Total bonus includes $617,500 cash, $386,000 RSUs, $96,500 Evergreen Fund Units</t>
        </is>
      </c>
      <c r="P214" s="9" t="inlineStr">
        <is>
          <t>StepStone Group Inc - STEP - FY2025 Proxy - Filed 2025-07-25.html</t>
        </is>
      </c>
      <c r="Q214" s="9" t="inlineStr">
        <is>
          <t>Financials</t>
        </is>
      </c>
    </row>
    <row r="215">
      <c r="A215" s="9" t="inlineStr">
        <is>
          <t>STEP</t>
        </is>
      </c>
      <c r="B215" s="9" t="inlineStr">
        <is>
          <t>StepStone Group Inc.</t>
        </is>
      </c>
      <c r="C215" s="9" t="n">
        <v>2025</v>
      </c>
      <c r="D215" s="9" t="inlineStr">
        <is>
          <t>Jose A. Fernandez</t>
        </is>
      </c>
      <c r="E215" s="9" t="inlineStr">
        <is>
          <t>Co-Chief Operating Officer and Director</t>
        </is>
      </c>
      <c r="F215" s="9" t="n"/>
      <c r="G215" s="9" t="n"/>
      <c r="H215" s="9" t="n"/>
      <c r="I215" s="9" t="n"/>
      <c r="J215" s="9" t="n"/>
      <c r="K215" s="9" t="n"/>
      <c r="L215" s="9" t="n"/>
      <c r="M215" s="9" t="inlineStr">
        <is>
          <t>Performance and StepStone's performance during fiscal 2025</t>
        </is>
      </c>
      <c r="N215" s="9" t="n">
        <v>700000</v>
      </c>
      <c r="O215" s="9" t="inlineStr">
        <is>
          <t>Total bonus includes $377,500 cash, $258,000 RSUs, $64,500 Evergreen Fund Units</t>
        </is>
      </c>
      <c r="P215" s="9" t="inlineStr">
        <is>
          <t>StepStone Group Inc - STEP - FY2025 Proxy - Filed 2025-07-25.html</t>
        </is>
      </c>
      <c r="Q215" s="9" t="inlineStr">
        <is>
          <t>Financials</t>
        </is>
      </c>
    </row>
    <row r="216">
      <c r="A216" s="9" t="inlineStr">
        <is>
          <t>STEP</t>
        </is>
      </c>
      <c r="B216" s="9" t="inlineStr">
        <is>
          <t>StepStone Group Inc.</t>
        </is>
      </c>
      <c r="C216" s="9" t="n">
        <v>2025</v>
      </c>
      <c r="D216" s="9" t="inlineStr">
        <is>
          <t>Michael McCabe</t>
        </is>
      </c>
      <c r="E216" s="9" t="inlineStr">
        <is>
          <t>Head of Strategy and Director</t>
        </is>
      </c>
      <c r="F216" s="9" t="n"/>
      <c r="G216" s="9" t="n"/>
      <c r="H216" s="9" t="n"/>
      <c r="I216" s="9" t="n"/>
      <c r="J216" s="9" t="n"/>
      <c r="K216" s="9" t="n"/>
      <c r="L216" s="9" t="n"/>
      <c r="M216" s="9" t="inlineStr">
        <is>
          <t>Performance and StepStone's performance during fiscal 2025</t>
        </is>
      </c>
      <c r="N216" s="9" t="n">
        <v>700000</v>
      </c>
      <c r="O216" s="9" t="inlineStr">
        <is>
          <t>Total bonus includes $377,500 cash, $258,000 RSUs, $64,500 Evergreen Fund Units</t>
        </is>
      </c>
      <c r="P216" s="9" t="inlineStr">
        <is>
          <t>StepStone Group Inc - STEP - FY2025 Proxy - Filed 2025-07-25.html</t>
        </is>
      </c>
      <c r="Q216" s="9" t="inlineStr">
        <is>
          <t>Financials</t>
        </is>
      </c>
    </row>
    <row r="217">
      <c r="A217" s="9" t="inlineStr">
        <is>
          <t>SF</t>
        </is>
      </c>
      <c r="B217" s="9" t="inlineStr">
        <is>
          <t>Stifel Financial Corp.</t>
        </is>
      </c>
      <c r="C217" s="9" t="n">
        <v>2021</v>
      </c>
      <c r="D217" s="9" t="inlineStr">
        <is>
          <t>Ronald J. Kruszewski</t>
        </is>
      </c>
      <c r="E217" s="9" t="inlineStr">
        <is>
          <t>Chairman and Chief Executive Officer</t>
        </is>
      </c>
      <c r="F217" s="9" t="n"/>
      <c r="G217" s="9" t="n"/>
      <c r="H217" s="9" t="n"/>
      <c r="I217" s="9" t="n"/>
      <c r="J217" s="9" t="n"/>
      <c r="K217" s="9" t="n"/>
      <c r="L217" s="9" t="n"/>
      <c r="M217" s="9" t="inlineStr">
        <is>
          <t>Non-GAAP Net Revenue, Non-GAAP Pre-Tax Net Income, Non-GAAP EPS, plus strategic achievements and leadership</t>
        </is>
      </c>
      <c r="N217" s="9" t="n">
        <v>11200000</v>
      </c>
      <c r="O217" s="9" t="inlineStr">
        <is>
          <t>2020 total annual incentive compensation of $11.2M, 50% realized/50% at-risk</t>
        </is>
      </c>
      <c r="P217" s="9" t="inlineStr">
        <is>
          <t>STIFEL FINANCIAL CORP - SF - FY2020 Proxy - Filed 2021-04-09.html</t>
        </is>
      </c>
      <c r="Q217" s="9" t="inlineStr">
        <is>
          <t>Financials</t>
        </is>
      </c>
    </row>
    <row r="218">
      <c r="A218" s="9" t="inlineStr">
        <is>
          <t>SF</t>
        </is>
      </c>
      <c r="B218" s="9" t="inlineStr">
        <is>
          <t>Stifel Financial Corp.</t>
        </is>
      </c>
      <c r="C218" s="9" t="n">
        <v>2021</v>
      </c>
      <c r="D218" s="9" t="inlineStr">
        <is>
          <t>James M. Zemlyak</t>
        </is>
      </c>
      <c r="E218" s="9" t="inlineStr">
        <is>
          <t>Co-President and Head of Global Wealth Management</t>
        </is>
      </c>
      <c r="F218" s="9" t="n"/>
      <c r="G218" s="9" t="n"/>
      <c r="H218" s="9" t="n"/>
      <c r="I218" s="9" t="n"/>
      <c r="J218" s="9" t="n"/>
      <c r="K218" s="9" t="n"/>
      <c r="L218" s="9" t="n"/>
      <c r="M218" s="9" t="inlineStr">
        <is>
          <t>Non-GAAP Net Revenue, Non-GAAP Pre-Tax Net Income, Non-GAAP EPS, plus strategic achievements and leadership</t>
        </is>
      </c>
      <c r="N218" s="9" t="n">
        <v>6487250</v>
      </c>
      <c r="O218" s="9" t="inlineStr">
        <is>
          <t>2020 total annual incentive compensation of $6.5M, 60% realized/40% at-risk</t>
        </is>
      </c>
      <c r="P218" s="9" t="inlineStr">
        <is>
          <t>STIFEL FINANCIAL CORP - SF - FY2020 Proxy - Filed 2021-04-09.html</t>
        </is>
      </c>
      <c r="Q218" s="9" t="inlineStr">
        <is>
          <t>Financials</t>
        </is>
      </c>
    </row>
    <row r="219">
      <c r="A219" s="9" t="inlineStr">
        <is>
          <t>SF</t>
        </is>
      </c>
      <c r="B219" s="9" t="inlineStr">
        <is>
          <t>Stifel Financial Corp.</t>
        </is>
      </c>
      <c r="C219" s="9" t="n">
        <v>2021</v>
      </c>
      <c r="D219" s="9" t="inlineStr">
        <is>
          <t>Victor J. Nesi</t>
        </is>
      </c>
      <c r="E219" s="9" t="inlineStr">
        <is>
          <t>Co-President and Director of the Institutional Group</t>
        </is>
      </c>
      <c r="F219" s="9" t="n"/>
      <c r="G219" s="9" t="n"/>
      <c r="H219" s="9" t="n"/>
      <c r="I219" s="9" t="n"/>
      <c r="J219" s="9" t="n"/>
      <c r="K219" s="9" t="n"/>
      <c r="L219" s="9" t="n"/>
      <c r="M219" s="9" t="inlineStr">
        <is>
          <t>Non-GAAP Net Revenue, Non-GAAP Pre-Tax Net Income, Non-GAAP EPS, plus strategic achievements and leadership</t>
        </is>
      </c>
      <c r="N219" s="9" t="n">
        <v>7685000</v>
      </c>
      <c r="O219" s="9" t="inlineStr">
        <is>
          <t>2020 total annual incentive compensation of $7.7M, 60% realized/40% at-risk</t>
        </is>
      </c>
      <c r="P219" s="9" t="inlineStr">
        <is>
          <t>STIFEL FINANCIAL CORP - SF - FY2020 Proxy - Filed 2021-04-09.html</t>
        </is>
      </c>
      <c r="Q219" s="9" t="inlineStr">
        <is>
          <t>Financials</t>
        </is>
      </c>
    </row>
    <row r="220">
      <c r="A220" s="9" t="inlineStr">
        <is>
          <t>SF</t>
        </is>
      </c>
      <c r="B220" s="9" t="inlineStr">
        <is>
          <t>Stifel Financial Corp.</t>
        </is>
      </c>
      <c r="C220" s="9" t="n">
        <v>2021</v>
      </c>
      <c r="D220" s="9" t="inlineStr">
        <is>
          <t>Thomas B. Michaud</t>
        </is>
      </c>
      <c r="E220" s="9" t="inlineStr">
        <is>
          <t>Senior Vice President</t>
        </is>
      </c>
      <c r="F220" s="9" t="n"/>
      <c r="G220" s="9" t="n"/>
      <c r="H220" s="9" t="n"/>
      <c r="I220" s="9" t="n"/>
      <c r="J220" s="9" t="n"/>
      <c r="K220" s="9" t="n"/>
      <c r="L220" s="9" t="n"/>
      <c r="M220" s="9" t="inlineStr">
        <is>
          <t>Non-GAAP Net Revenue, Non-GAAP Pre-Tax Net Income, Non-GAAP EPS, plus strategic achievements and leadership</t>
        </is>
      </c>
      <c r="N220" s="9" t="n">
        <v>4195000</v>
      </c>
      <c r="O220" s="9" t="inlineStr">
        <is>
          <t>2020 total annual incentive compensation of $4.2M, 66.7% realized/33.3% at-risk</t>
        </is>
      </c>
      <c r="P220" s="9" t="inlineStr">
        <is>
          <t>STIFEL FINANCIAL CORP - SF - FY2020 Proxy - Filed 2021-04-09.html</t>
        </is>
      </c>
      <c r="Q220" s="9" t="inlineStr">
        <is>
          <t>Financials</t>
        </is>
      </c>
    </row>
    <row r="221">
      <c r="A221" s="9" t="inlineStr">
        <is>
          <t>SF</t>
        </is>
      </c>
      <c r="B221" s="9" t="inlineStr">
        <is>
          <t>Stifel Financial Corp.</t>
        </is>
      </c>
      <c r="C221" s="9" t="n">
        <v>2021</v>
      </c>
      <c r="D221" s="9" t="inlineStr">
        <is>
          <t>James M. Marischen</t>
        </is>
      </c>
      <c r="E221" s="9" t="inlineStr">
        <is>
          <t>Chief Financial Officer</t>
        </is>
      </c>
      <c r="F221" s="9" t="n"/>
      <c r="G221" s="9" t="n"/>
      <c r="H221" s="9" t="n"/>
      <c r="I221" s="9" t="n"/>
      <c r="J221" s="9" t="n"/>
      <c r="K221" s="9" t="n"/>
      <c r="L221" s="9" t="n"/>
      <c r="M221" s="9" t="inlineStr">
        <is>
          <t>Non-GAAP Net Revenue, Non-GAAP Pre-Tax Net Income, Non-GAAP EPS, plus strategic achievements and leadership</t>
        </is>
      </c>
      <c r="N221" s="9" t="n">
        <v>1625000</v>
      </c>
      <c r="O221" s="9" t="inlineStr">
        <is>
          <t>2020 total annual incentive compensation of $1.6M, 67.2% realized/32.8% at-risk</t>
        </is>
      </c>
      <c r="P221" s="9" t="inlineStr">
        <is>
          <t>STIFEL FINANCIAL CORP - SF - FY2020 Proxy - Filed 2021-04-09.html</t>
        </is>
      </c>
      <c r="Q221" s="9" t="inlineStr">
        <is>
          <t>Financials</t>
        </is>
      </c>
    </row>
    <row r="222">
      <c r="A222" s="9" t="inlineStr">
        <is>
          <t>SF</t>
        </is>
      </c>
      <c r="B222" s="9" t="inlineStr">
        <is>
          <t>Stifel Financial Corp.</t>
        </is>
      </c>
      <c r="C222" s="9" t="n">
        <v>2022</v>
      </c>
      <c r="D222" s="9" t="inlineStr">
        <is>
          <t>All NEOs</t>
        </is>
      </c>
      <c r="E222" s="9" t="inlineStr">
        <is>
          <t>Various</t>
        </is>
      </c>
      <c r="F222" s="9" t="n"/>
      <c r="G222" s="9" t="n"/>
      <c r="H222" s="9" t="n"/>
      <c r="I222" s="9" t="n"/>
      <c r="J222" s="9" t="n"/>
      <c r="K222" s="9" t="n"/>
      <c r="L222" s="9" t="n"/>
      <c r="M222" s="9" t="inlineStr">
        <is>
          <t>Non-GAAP Net Revenue, Non-GAAP Pre-Tax Net Income, Non-GAAP EPS, Strategic Achievement, Leadership, Risk Management</t>
        </is>
      </c>
      <c r="N222" s="9" t="n"/>
      <c r="O222" s="9" t="inlineStr">
        <is>
          <t>Committee uses subjective assessment based on incentive framework without specific target levels</t>
        </is>
      </c>
      <c r="P222" s="9" t="inlineStr">
        <is>
          <t>STIFEL FINANCIAL CORP - SF - FY2021 Proxy - Filed 2022-04-29.html</t>
        </is>
      </c>
      <c r="Q222" s="9" t="inlineStr">
        <is>
          <t>Financials</t>
        </is>
      </c>
    </row>
    <row r="223">
      <c r="A223" s="9" t="inlineStr">
        <is>
          <t>SF</t>
        </is>
      </c>
      <c r="B223" s="9" t="inlineStr">
        <is>
          <t>Stifel Financial Corp.</t>
        </is>
      </c>
      <c r="C223" s="9" t="n">
        <v>2023</v>
      </c>
      <c r="D223" s="9" t="inlineStr">
        <is>
          <t>All Named Executive Officers</t>
        </is>
      </c>
      <c r="E223" s="9" t="inlineStr">
        <is>
          <t>Annual Incentive Program</t>
        </is>
      </c>
      <c r="F223" s="9" t="n"/>
      <c r="G223" s="9" t="n"/>
      <c r="H223" s="9" t="n"/>
      <c r="I223" s="9" t="n"/>
      <c r="J223" s="9" t="n"/>
      <c r="K223" s="9" t="n"/>
      <c r="L223" s="9" t="n"/>
      <c r="M223" s="9" t="inlineStr">
        <is>
          <t>Non-GAAP Pre-Tax Net Income, Non-GAAP Net Revenue, Non-GAAP EPS, strategic achievements, leadership, risk management</t>
        </is>
      </c>
      <c r="N223" s="9" t="n"/>
      <c r="O223" s="9" t="inlineStr">
        <is>
          <t>Based on Committee's assessment framework with primary performance goals, additional considerations, and strategic categories</t>
        </is>
      </c>
      <c r="P223" s="9" t="inlineStr">
        <is>
          <t>STIFEL FINANCIAL CORP - SF - FY2022 Proxy - Filed 2023-04-28.html</t>
        </is>
      </c>
      <c r="Q223" s="9" t="inlineStr">
        <is>
          <t>Financials</t>
        </is>
      </c>
    </row>
    <row r="224">
      <c r="A224" s="9" t="inlineStr">
        <is>
          <t>SF</t>
        </is>
      </c>
      <c r="B224" s="9" t="inlineStr">
        <is>
          <t>Stifel Financial Corp.</t>
        </is>
      </c>
      <c r="C224" s="9" t="n">
        <v>2024</v>
      </c>
      <c r="D224" s="9" t="inlineStr">
        <is>
          <t>All NEOs</t>
        </is>
      </c>
      <c r="E224" s="9" t="inlineStr">
        <is>
          <t>Annual Incentive</t>
        </is>
      </c>
      <c r="F224" s="9" t="n"/>
      <c r="G224" s="9" t="n"/>
      <c r="H224" s="9" t="n"/>
      <c r="I224" s="9" t="n"/>
      <c r="J224" s="9" t="n"/>
      <c r="K224" s="9" t="n"/>
      <c r="L224" s="9" t="n"/>
      <c r="M224" s="9" t="inlineStr">
        <is>
          <t>Non-GAAP Pre-Tax Net Income, Non-GAAP Net Revenue, Non-GAAP Diluted EPS, Non-GAAP Return on Common Equity, Total Shareholder Return, Book Value Per Share</t>
        </is>
      </c>
      <c r="N224" s="9" t="n"/>
      <c r="O224" s="9" t="inlineStr">
        <is>
          <t>Committee uses facts-based, performance-focused framework with primary, additional, and strategic considerations</t>
        </is>
      </c>
      <c r="P224" s="9" t="inlineStr">
        <is>
          <t>STIFEL FINANCIAL CORP - SF - FY2023 Proxy - Filed 2024-04-26.html</t>
        </is>
      </c>
      <c r="Q224" s="9" t="inlineStr">
        <is>
          <t>Financials</t>
        </is>
      </c>
    </row>
    <row r="225">
      <c r="A225" s="9" t="inlineStr">
        <is>
          <t>TROW</t>
        </is>
      </c>
      <c r="B225" s="9" t="inlineStr">
        <is>
          <t>T. Rowe Price Group, Inc.</t>
        </is>
      </c>
      <c r="C225" s="9" t="n">
        <v>2021</v>
      </c>
      <c r="D225" s="9" t="inlineStr">
        <is>
          <t>William J. Stromberg</t>
        </is>
      </c>
      <c r="E225" s="9" t="inlineStr">
        <is>
          <t>Chair and Chief Executive Officer</t>
        </is>
      </c>
      <c r="F225" s="9" t="n"/>
      <c r="G225" s="9" t="n"/>
      <c r="H225" s="9" t="n"/>
      <c r="I225" s="9" t="n">
        <v>0</v>
      </c>
      <c r="J225" s="9" t="n"/>
      <c r="K225" s="9" t="n">
        <v>16474002</v>
      </c>
      <c r="L225" s="9" t="n"/>
      <c r="M225" s="9" t="inlineStr">
        <is>
          <t>Company financial performance, investment performance, individual performance</t>
        </is>
      </c>
      <c r="N225" s="9" t="n">
        <v>9000000</v>
      </c>
      <c r="O225" s="9" t="inlineStr">
        <is>
          <t>Maximum bonus pool cannot exceed 5% of net operating income (adjusted)</t>
        </is>
      </c>
      <c r="P225" s="9" t="inlineStr">
        <is>
          <t>T Rowe Price Group Inc - TROW - FY2020 Proxy - Filed 2021-03-24.html</t>
        </is>
      </c>
      <c r="Q225" s="9" t="inlineStr">
        <is>
          <t>Financials</t>
        </is>
      </c>
    </row>
    <row r="226">
      <c r="A226" s="9" t="inlineStr">
        <is>
          <t>TROW</t>
        </is>
      </c>
      <c r="B226" s="9" t="inlineStr">
        <is>
          <t>T. Rowe Price Group, Inc.</t>
        </is>
      </c>
      <c r="C226" s="9" t="n">
        <v>2021</v>
      </c>
      <c r="D226" s="9" t="inlineStr">
        <is>
          <t>Céline S. Dufétel</t>
        </is>
      </c>
      <c r="E226" s="9" t="inlineStr">
        <is>
          <t>Chief Operating Officer, Chief Financial Officer and Treasurer</t>
        </is>
      </c>
      <c r="F226" s="9" t="n"/>
      <c r="G226" s="9" t="n"/>
      <c r="H226" s="9" t="n"/>
      <c r="I226" s="9" t="n">
        <v>0</v>
      </c>
      <c r="J226" s="9" t="n"/>
      <c r="K226" s="9" t="n">
        <v>8237001</v>
      </c>
      <c r="L226" s="9" t="n"/>
      <c r="M226" s="9" t="inlineStr">
        <is>
          <t>Company financial performance, investment performance, individual performance</t>
        </is>
      </c>
      <c r="N226" s="9" t="n">
        <v>4450000</v>
      </c>
      <c r="O226" s="9" t="inlineStr">
        <is>
          <t>Maximum bonus pool cannot exceed 5% of net operating income (adjusted)</t>
        </is>
      </c>
      <c r="P226" s="9" t="inlineStr">
        <is>
          <t>T Rowe Price Group Inc - TROW - FY2020 Proxy - Filed 2021-03-24.html</t>
        </is>
      </c>
      <c r="Q226" s="9" t="inlineStr">
        <is>
          <t>Financials</t>
        </is>
      </c>
    </row>
    <row r="227">
      <c r="A227" s="9" t="inlineStr">
        <is>
          <t>TROW</t>
        </is>
      </c>
      <c r="B227" s="9" t="inlineStr">
        <is>
          <t>T. Rowe Price Group, Inc.</t>
        </is>
      </c>
      <c r="C227" s="9" t="n">
        <v>2021</v>
      </c>
      <c r="D227" s="9" t="inlineStr">
        <is>
          <t>Robert W. Sharps</t>
        </is>
      </c>
      <c r="E227" s="9" t="inlineStr">
        <is>
          <t>President, Head of Investments, and Group Chief Investment Officer</t>
        </is>
      </c>
      <c r="F227" s="9" t="n"/>
      <c r="G227" s="9" t="n"/>
      <c r="H227" s="9" t="n"/>
      <c r="I227" s="9" t="n">
        <v>0</v>
      </c>
      <c r="J227" s="9" t="n"/>
      <c r="K227" s="9" t="n">
        <v>16474002</v>
      </c>
      <c r="L227" s="9" t="n"/>
      <c r="M227" s="9" t="inlineStr">
        <is>
          <t>Company financial performance, investment performance, individual performance</t>
        </is>
      </c>
      <c r="N227" s="9" t="n">
        <v>9000000</v>
      </c>
      <c r="O227" s="9" t="inlineStr">
        <is>
          <t>Maximum bonus pool cannot exceed 5% of net operating income (adjusted)</t>
        </is>
      </c>
      <c r="P227" s="9" t="inlineStr">
        <is>
          <t>T Rowe Price Group Inc - TROW - FY2020 Proxy - Filed 2021-03-24.html</t>
        </is>
      </c>
      <c r="Q227" s="9" t="inlineStr">
        <is>
          <t>Financials</t>
        </is>
      </c>
    </row>
    <row r="228">
      <c r="A228" s="9" t="inlineStr">
        <is>
          <t>TROW</t>
        </is>
      </c>
      <c r="B228" s="9" t="inlineStr">
        <is>
          <t>T. Rowe Price Group, Inc.</t>
        </is>
      </c>
      <c r="C228" s="9" t="n">
        <v>2021</v>
      </c>
      <c r="D228" s="9" t="inlineStr">
        <is>
          <t>Christopher D. Alderson</t>
        </is>
      </c>
      <c r="E228" s="9" t="inlineStr">
        <is>
          <t>Co-Head of Global Equity</t>
        </is>
      </c>
      <c r="F228" s="9" t="n"/>
      <c r="G228" s="9" t="n"/>
      <c r="H228" s="9" t="n"/>
      <c r="I228" s="9" t="n">
        <v>0</v>
      </c>
      <c r="J228" s="9" t="n"/>
      <c r="K228" s="9" t="n">
        <v>13728335</v>
      </c>
      <c r="L228" s="9" t="n"/>
      <c r="M228" s="9" t="inlineStr">
        <is>
          <t>Company financial performance, investment performance, individual performance</t>
        </is>
      </c>
      <c r="N228" s="9" t="n">
        <v>7316800</v>
      </c>
      <c r="O228" s="9" t="inlineStr">
        <is>
          <t>Maximum bonus pool cannot exceed 5% of net operating income (adjusted)</t>
        </is>
      </c>
      <c r="P228" s="9" t="inlineStr">
        <is>
          <t>T Rowe Price Group Inc - TROW - FY2020 Proxy - Filed 2021-03-24.html</t>
        </is>
      </c>
      <c r="Q228" s="9" t="inlineStr">
        <is>
          <t>Financials</t>
        </is>
      </c>
    </row>
    <row r="229">
      <c r="A229" s="9" t="inlineStr">
        <is>
          <t>TROW</t>
        </is>
      </c>
      <c r="B229" s="9" t="inlineStr">
        <is>
          <t>T. Rowe Price Group, Inc.</t>
        </is>
      </c>
      <c r="C229" s="9" t="n">
        <v>2021</v>
      </c>
      <c r="D229" s="9" t="inlineStr">
        <is>
          <t>Eric L. Veiel</t>
        </is>
      </c>
      <c r="E229" s="9" t="inlineStr">
        <is>
          <t>Co-Head of Global Equity</t>
        </is>
      </c>
      <c r="F229" s="9" t="n"/>
      <c r="G229" s="9" t="n"/>
      <c r="H229" s="9" t="n"/>
      <c r="I229" s="9" t="n">
        <v>0</v>
      </c>
      <c r="J229" s="9" t="n"/>
      <c r="K229" s="9" t="n">
        <v>13728335</v>
      </c>
      <c r="L229" s="9" t="n"/>
      <c r="M229" s="9" t="inlineStr">
        <is>
          <t>Company financial performance, investment performance, individual performance</t>
        </is>
      </c>
      <c r="N229" s="9" t="n">
        <v>7350000</v>
      </c>
      <c r="O229" s="9" t="inlineStr">
        <is>
          <t>Maximum bonus pool cannot exceed 5% of net operating income (adjusted)</t>
        </is>
      </c>
      <c r="P229" s="9" t="inlineStr">
        <is>
          <t>T Rowe Price Group Inc - TROW - FY2020 Proxy - Filed 2021-03-24.html</t>
        </is>
      </c>
      <c r="Q229" s="9" t="inlineStr">
        <is>
          <t>Financials</t>
        </is>
      </c>
    </row>
    <row r="230">
      <c r="A230" s="9" t="inlineStr">
        <is>
          <t>CG</t>
        </is>
      </c>
      <c r="B230" s="9" t="inlineStr">
        <is>
          <t>The Carlyle Group Inc.</t>
        </is>
      </c>
      <c r="C230" s="9" t="n">
        <v>2021</v>
      </c>
      <c r="D230" s="9" t="inlineStr">
        <is>
          <t>Kewsong Lee</t>
        </is>
      </c>
      <c r="E230" s="9" t="inlineStr">
        <is>
          <t>Chief Executive Officer</t>
        </is>
      </c>
      <c r="F230" s="9" t="n"/>
      <c r="G230" s="9" t="n"/>
      <c r="H230" s="9" t="n">
        <v>120</v>
      </c>
      <c r="I230" s="9" t="n">
        <v>2500000</v>
      </c>
      <c r="J230" s="9" t="n">
        <v>2500000</v>
      </c>
      <c r="K230" s="9" t="n">
        <v>5500000</v>
      </c>
      <c r="L230" s="9" t="n"/>
      <c r="M230" s="9" t="inlineStr">
        <is>
          <t>Strategic initiatives, employee engagement, leadership, succession planning, diversity, ESG, FRE margin improvement</t>
        </is>
      </c>
      <c r="N230" s="9" t="n">
        <v>5500000</v>
      </c>
      <c r="O230" s="9" t="inlineStr">
        <is>
          <t>Formulaic bonus plus incentive bonus up to 120%</t>
        </is>
      </c>
      <c r="P230" s="9" t="inlineStr">
        <is>
          <t>The Carlyle Group Inc - CG - FY2020 Proxy - Filed 2021-04-14.html</t>
        </is>
      </c>
      <c r="Q230" s="9" t="inlineStr">
        <is>
          <t>Financials</t>
        </is>
      </c>
    </row>
    <row r="231">
      <c r="A231" s="9" t="inlineStr">
        <is>
          <t>TPG</t>
        </is>
      </c>
      <c r="B231" s="9" t="inlineStr">
        <is>
          <t>TPG Inc.</t>
        </is>
      </c>
      <c r="C231" s="9" t="n">
        <v>2023</v>
      </c>
      <c r="D231" s="9" t="inlineStr">
        <is>
          <t>Jon Winkelried</t>
        </is>
      </c>
      <c r="E231" s="9" t="inlineStr">
        <is>
          <t>Chief Executive Officer</t>
        </is>
      </c>
      <c r="F231" s="9" t="n">
        <v>85</v>
      </c>
      <c r="G231" s="9" t="n">
        <v>100</v>
      </c>
      <c r="H231" s="9" t="n">
        <v>115</v>
      </c>
      <c r="I231" s="9" t="n"/>
      <c r="J231" s="9" t="n"/>
      <c r="K231" s="9" t="n"/>
      <c r="L231" s="9" t="n"/>
      <c r="M231" s="9" t="inlineStr">
        <is>
          <t>Performance allocations and equity awards based on individual and firm performance</t>
        </is>
      </c>
      <c r="N231" s="9" t="n"/>
      <c r="O231" s="9" t="inlineStr">
        <is>
          <t>Between 85% and 115% of Baseline Total Annual Incentive Compensation, subject to extraordinary circumstances</t>
        </is>
      </c>
      <c r="P231" s="9" t="inlineStr">
        <is>
          <t>TPG Inc - TPG - FY2022 Proxy - Filed 2023-04-25.html</t>
        </is>
      </c>
      <c r="Q231" s="9" t="inlineStr">
        <is>
          <t>Financials</t>
        </is>
      </c>
    </row>
    <row r="232">
      <c r="A232" s="9" t="inlineStr">
        <is>
          <t>TPG</t>
        </is>
      </c>
      <c r="B232" s="9" t="inlineStr">
        <is>
          <t>TPG Inc.</t>
        </is>
      </c>
      <c r="C232" s="9" t="n">
        <v>2024</v>
      </c>
      <c r="D232" s="9" t="inlineStr">
        <is>
          <t>Jon Winkelried</t>
        </is>
      </c>
      <c r="E232" s="9" t="inlineStr">
        <is>
          <t>Chief Executive Officer</t>
        </is>
      </c>
      <c r="F232" s="9" t="n">
        <v>85</v>
      </c>
      <c r="G232" s="9" t="n">
        <v>100</v>
      </c>
      <c r="H232" s="9" t="n">
        <v>115</v>
      </c>
      <c r="I232" s="9" t="n"/>
      <c r="J232" s="9" t="n"/>
      <c r="K232" s="9" t="n"/>
      <c r="L232" s="9" t="n"/>
      <c r="M232" s="9" t="inlineStr">
        <is>
          <t>Performance allocations from platform-level and pool programs, RSU grants</t>
        </is>
      </c>
      <c r="N232" s="9" t="n"/>
      <c r="O232" s="9" t="inlineStr">
        <is>
          <t>Total annual incentive compensation determined by Compensation Committee, set at 110% of Baseline Total Annual Incentive Compensation for 2023</t>
        </is>
      </c>
      <c r="P232" s="9" t="inlineStr">
        <is>
          <t>TPG Inc - TPG - FY2023 Proxy - Filed 2024-04-24.html</t>
        </is>
      </c>
      <c r="Q232" s="9" t="inlineStr">
        <is>
          <t>Financials</t>
        </is>
      </c>
    </row>
    <row r="233">
      <c r="A233" s="9" t="inlineStr">
        <is>
          <t>TPG</t>
        </is>
      </c>
      <c r="B233" s="9" t="inlineStr">
        <is>
          <t>TPG Inc.</t>
        </is>
      </c>
      <c r="C233" s="9" t="n">
        <v>2024</v>
      </c>
      <c r="D233" s="9" t="inlineStr">
        <is>
          <t>Jim Coulter</t>
        </is>
      </c>
      <c r="E233" s="9" t="inlineStr">
        <is>
          <t>Founder and Executive Chair</t>
        </is>
      </c>
      <c r="F233" s="9" t="n">
        <v>85</v>
      </c>
      <c r="G233" s="9" t="n"/>
      <c r="H233" s="9" t="n">
        <v>100</v>
      </c>
      <c r="I233" s="9" t="n"/>
      <c r="J233" s="9" t="n"/>
      <c r="K233" s="9" t="n"/>
      <c r="L233" s="9" t="n"/>
      <c r="M233" s="9" t="inlineStr">
        <is>
          <t>Performance allocations from platform-level and pool programs, RSU grants</t>
        </is>
      </c>
      <c r="N233" s="9" t="n"/>
      <c r="O233" s="9" t="inlineStr">
        <is>
          <t>Set at between 85% and 100% of CEO's total annual incentive compensation, determined at 104.5% of Baseline for 2023</t>
        </is>
      </c>
      <c r="P233" s="9" t="inlineStr">
        <is>
          <t>TPG Inc - TPG - FY2023 Proxy - Filed 2024-04-24.html</t>
        </is>
      </c>
      <c r="Q233" s="9" t="inlineStr">
        <is>
          <t>Financials</t>
        </is>
      </c>
    </row>
    <row r="234">
      <c r="A234" s="9" t="inlineStr">
        <is>
          <t>TPG</t>
        </is>
      </c>
      <c r="B234" s="9" t="inlineStr">
        <is>
          <t>TPG Inc.</t>
        </is>
      </c>
      <c r="C234" s="9" t="n">
        <v>2025</v>
      </c>
      <c r="D234" s="9" t="inlineStr">
        <is>
          <t>Jon Winkelried</t>
        </is>
      </c>
      <c r="E234" s="9" t="inlineStr">
        <is>
          <t>Chief Executive Officer</t>
        </is>
      </c>
      <c r="F234" s="9" t="n">
        <v>85</v>
      </c>
      <c r="G234" s="9" t="n">
        <v>100</v>
      </c>
      <c r="H234" s="9" t="n">
        <v>115</v>
      </c>
      <c r="I234" s="9" t="n"/>
      <c r="J234" s="9" t="n"/>
      <c r="K234" s="9" t="n"/>
      <c r="L234" s="9" t="n"/>
      <c r="M234" s="9" t="inlineStr">
        <is>
          <t>Baseline Total Annual Incentive Compensation based on highest partner incentive, benchmark compensation of four highest paid partners, and other awards</t>
        </is>
      </c>
      <c r="N234" s="9" t="n"/>
      <c r="O234" s="9" t="inlineStr">
        <is>
          <t>Total annual incentive compensation determined by Compensation Committee between 85% and 115% of Baseline Total Annual Incentive Compensation</t>
        </is>
      </c>
      <c r="P234" s="9" t="inlineStr">
        <is>
          <t>TPG Inc - TPG - FY2024 Proxy - Filed 2025-04-23.html</t>
        </is>
      </c>
      <c r="Q234" s="9" t="inlineStr">
        <is>
          <t>Financials</t>
        </is>
      </c>
    </row>
    <row r="235">
      <c r="A235" s="9" t="inlineStr">
        <is>
          <t>TPG</t>
        </is>
      </c>
      <c r="B235" s="9" t="inlineStr">
        <is>
          <t>TPG Inc.</t>
        </is>
      </c>
      <c r="C235" s="9" t="n">
        <v>2025</v>
      </c>
      <c r="D235" s="9" t="inlineStr">
        <is>
          <t>Jim Coulter</t>
        </is>
      </c>
      <c r="E235" s="9" t="inlineStr">
        <is>
          <t>Founder and Executive Chair</t>
        </is>
      </c>
      <c r="F235" s="9" t="n">
        <v>85</v>
      </c>
      <c r="G235" s="9" t="n">
        <v>100</v>
      </c>
      <c r="H235" s="9" t="n">
        <v>100</v>
      </c>
      <c r="I235" s="9" t="n"/>
      <c r="J235" s="9" t="n"/>
      <c r="K235" s="9" t="n"/>
      <c r="L235" s="9" t="n"/>
      <c r="M235" s="9" t="inlineStr">
        <is>
          <t>Between 85% and 100% of CEO's total annual incentive compensation</t>
        </is>
      </c>
      <c r="N235" s="9" t="n"/>
      <c r="O235" s="9" t="inlineStr">
        <is>
          <t>Total annual incentive compensation set at between 85% and 100% of CEO's total annual incentive compensation</t>
        </is>
      </c>
      <c r="P235" s="9" t="inlineStr">
        <is>
          <t>TPG Inc - TPG - FY2024 Proxy - Filed 2025-04-23.html</t>
        </is>
      </c>
      <c r="Q235" s="9" t="inlineStr">
        <is>
          <t>Financials</t>
        </is>
      </c>
    </row>
    <row r="236">
      <c r="A236" s="9" t="inlineStr">
        <is>
          <t>VCTR</t>
        </is>
      </c>
      <c r="B236" s="9" t="inlineStr">
        <is>
          <t>Victory Capital Holdings, Inc.</t>
        </is>
      </c>
      <c r="C236" s="9" t="n">
        <v>2021</v>
      </c>
      <c r="D236" s="9" t="inlineStr">
        <is>
          <t>David C. Brown</t>
        </is>
      </c>
      <c r="E236" s="9" t="inlineStr">
        <is>
          <t>Chief Executive Officer and Chairman</t>
        </is>
      </c>
      <c r="F236" s="9" t="n"/>
      <c r="G236" s="9" t="n"/>
      <c r="H236" s="9" t="n"/>
      <c r="I236" s="9" t="n"/>
      <c r="J236" s="9" t="n"/>
      <c r="K236" s="9" t="n"/>
      <c r="L236" s="9" t="n"/>
      <c r="M236" s="9" t="inlineStr">
        <is>
          <t>Discretionary based on Company and individual performance</t>
        </is>
      </c>
      <c r="N236" s="9" t="n">
        <v>6850000</v>
      </c>
      <c r="O236" s="9" t="inlineStr">
        <is>
          <t>Includes annual bonus of $600,000 payable quarterly plus discretionary bonus</t>
        </is>
      </c>
      <c r="P236" s="9" t="inlineStr">
        <is>
          <t>Victory Capital Holdings Inc - VCTR - FY2020 Proxy - Filed 2021-04-07.html</t>
        </is>
      </c>
      <c r="Q236" s="9" t="inlineStr">
        <is>
          <t>Financials</t>
        </is>
      </c>
    </row>
    <row r="237">
      <c r="A237" s="9" t="inlineStr">
        <is>
          <t>VCTR</t>
        </is>
      </c>
      <c r="B237" s="9" t="inlineStr">
        <is>
          <t>Victory Capital Holdings, Inc.</t>
        </is>
      </c>
      <c r="C237" s="9" t="n">
        <v>2021</v>
      </c>
      <c r="D237" s="9" t="inlineStr">
        <is>
          <t>Michael D. Policarpo</t>
        </is>
      </c>
      <c r="E237" s="9" t="inlineStr">
        <is>
          <t>President, Chief Financial Officer and Chief Administrative Officer</t>
        </is>
      </c>
      <c r="F237" s="9" t="n"/>
      <c r="G237" s="9" t="n"/>
      <c r="H237" s="9" t="n"/>
      <c r="I237" s="9" t="n"/>
      <c r="J237" s="9" t="n"/>
      <c r="K237" s="9" t="n"/>
      <c r="L237" s="9" t="n"/>
      <c r="M237" s="9" t="inlineStr">
        <is>
          <t>Discretionary based on Company and individual performance</t>
        </is>
      </c>
      <c r="N237" s="9" t="n">
        <v>2805000</v>
      </c>
      <c r="O237" s="9" t="inlineStr">
        <is>
          <t>Determined at discretion of Compensation Committee based on CEO recommendation</t>
        </is>
      </c>
      <c r="P237" s="9" t="inlineStr">
        <is>
          <t>Victory Capital Holdings Inc - VCTR - FY2020 Proxy - Filed 2021-04-07.html</t>
        </is>
      </c>
      <c r="Q237" s="9" t="inlineStr">
        <is>
          <t>Financials</t>
        </is>
      </c>
    </row>
    <row r="238">
      <c r="A238" s="9" t="inlineStr">
        <is>
          <t>VCTR</t>
        </is>
      </c>
      <c r="B238" s="9" t="inlineStr">
        <is>
          <t>Victory Capital Holdings, Inc.</t>
        </is>
      </c>
      <c r="C238" s="9" t="n">
        <v>2021</v>
      </c>
      <c r="D238" s="9" t="inlineStr">
        <is>
          <t>Kelly S. Cliff</t>
        </is>
      </c>
      <c r="E238" s="9" t="inlineStr">
        <is>
          <t>President, Investment Franchises</t>
        </is>
      </c>
      <c r="F238" s="9" t="n"/>
      <c r="G238" s="9" t="n"/>
      <c r="H238" s="9" t="n"/>
      <c r="I238" s="9" t="n"/>
      <c r="J238" s="9" t="n"/>
      <c r="K238" s="9" t="n"/>
      <c r="L238" s="9" t="n"/>
      <c r="M238" s="9" t="inlineStr">
        <is>
          <t>Discretionary based on Company and individual performance</t>
        </is>
      </c>
      <c r="N238" s="9" t="n">
        <v>1200000</v>
      </c>
      <c r="O238" s="9" t="inlineStr">
        <is>
          <t>Determined at discretion of Compensation Committee based on CEO recommendation</t>
        </is>
      </c>
      <c r="P238" s="9" t="inlineStr">
        <is>
          <t>Victory Capital Holdings Inc - VCTR - FY2020 Proxy - Filed 2021-04-07.html</t>
        </is>
      </c>
      <c r="Q238" s="9" t="inlineStr">
        <is>
          <t>Financials</t>
        </is>
      </c>
    </row>
    <row r="239">
      <c r="A239" s="9" t="inlineStr">
        <is>
          <t>VCTR</t>
        </is>
      </c>
      <c r="B239" s="9" t="inlineStr">
        <is>
          <t>Victory Capital Holdings, Inc.</t>
        </is>
      </c>
      <c r="C239" s="9" t="n">
        <v>2022</v>
      </c>
      <c r="D239" s="9" t="inlineStr">
        <is>
          <t>David C. Brown</t>
        </is>
      </c>
      <c r="E239" s="9" t="inlineStr">
        <is>
          <t>Chief Executive Officer and Chairman</t>
        </is>
      </c>
      <c r="F239" s="9" t="n"/>
      <c r="G239" s="9" t="n"/>
      <c r="H239" s="9" t="n"/>
      <c r="I239" s="9" t="n"/>
      <c r="J239" s="9" t="n"/>
      <c r="K239" s="9" t="n"/>
      <c r="L239" s="9" t="n"/>
      <c r="M239" s="9" t="inlineStr">
        <is>
          <t>Discretionary based on Company and individual performance</t>
        </is>
      </c>
      <c r="N239" s="9" t="n">
        <v>5435000</v>
      </c>
      <c r="O239" s="9" t="inlineStr">
        <is>
          <t>Includes $600,000 annual bonus payable quarterly</t>
        </is>
      </c>
      <c r="P239" s="9" t="inlineStr">
        <is>
          <t>Victory Capital Holdings Inc - VCTR - FY2021 Proxy - Filed 2022-04-06.html</t>
        </is>
      </c>
      <c r="Q239" s="9" t="inlineStr">
        <is>
          <t>Financials</t>
        </is>
      </c>
    </row>
    <row r="240">
      <c r="A240" s="9" t="inlineStr">
        <is>
          <t>VCTR</t>
        </is>
      </c>
      <c r="B240" s="9" t="inlineStr">
        <is>
          <t>Victory Capital Holdings, Inc.</t>
        </is>
      </c>
      <c r="C240" s="9" t="n">
        <v>2022</v>
      </c>
      <c r="D240" s="9" t="inlineStr">
        <is>
          <t>Michael D. Policarpo</t>
        </is>
      </c>
      <c r="E240" s="9" t="inlineStr">
        <is>
          <t>President, Chief Financial Officer and Chief Administrative Officer</t>
        </is>
      </c>
      <c r="F240" s="9" t="n"/>
      <c r="G240" s="9" t="n"/>
      <c r="H240" s="9" t="n"/>
      <c r="I240" s="9" t="n"/>
      <c r="J240" s="9" t="n"/>
      <c r="K240" s="9" t="n"/>
      <c r="L240" s="9" t="n"/>
      <c r="M240" s="9" t="inlineStr">
        <is>
          <t>Discretionary based on Company and individual performance</t>
        </is>
      </c>
      <c r="N240" s="9" t="n">
        <v>2805000</v>
      </c>
      <c r="O240" s="9" t="n"/>
      <c r="P240" s="9" t="inlineStr">
        <is>
          <t>Victory Capital Holdings Inc - VCTR - FY2021 Proxy - Filed 2022-04-06.html</t>
        </is>
      </c>
      <c r="Q240" s="9" t="inlineStr">
        <is>
          <t>Financials</t>
        </is>
      </c>
    </row>
    <row r="241">
      <c r="A241" s="9" t="inlineStr">
        <is>
          <t>VCTR</t>
        </is>
      </c>
      <c r="B241" s="9" t="inlineStr">
        <is>
          <t>Victory Capital Holdings, Inc.</t>
        </is>
      </c>
      <c r="C241" s="9" t="n">
        <v>2022</v>
      </c>
      <c r="D241" s="9" t="inlineStr">
        <is>
          <t>Nina Gupta</t>
        </is>
      </c>
      <c r="E241" s="9" t="inlineStr">
        <is>
          <t>Chief Legal Officer and Head of Human Resource Administration</t>
        </is>
      </c>
      <c r="F241" s="9" t="n"/>
      <c r="G241" s="9" t="n"/>
      <c r="H241" s="9" t="n"/>
      <c r="I241" s="9" t="n"/>
      <c r="J241" s="9" t="n"/>
      <c r="K241" s="9" t="n"/>
      <c r="L241" s="9" t="n"/>
      <c r="M241" s="9" t="inlineStr">
        <is>
          <t>Discretionary based on Company and individual performance</t>
        </is>
      </c>
      <c r="N241" s="9" t="n">
        <v>1100000</v>
      </c>
      <c r="O241" s="9" t="n"/>
      <c r="P241" s="9" t="inlineStr">
        <is>
          <t>Victory Capital Holdings Inc - VCTR - FY2021 Proxy - Filed 2022-04-06.html</t>
        </is>
      </c>
      <c r="Q241" s="9" t="inlineStr">
        <is>
          <t>Financials</t>
        </is>
      </c>
    </row>
    <row r="242">
      <c r="A242" s="9" t="inlineStr">
        <is>
          <t>VCTR</t>
        </is>
      </c>
      <c r="B242" s="9" t="inlineStr">
        <is>
          <t>Victory Capital Holdings, Inc.</t>
        </is>
      </c>
      <c r="C242" s="9" t="n">
        <v>2023</v>
      </c>
      <c r="D242" s="9" t="inlineStr">
        <is>
          <t>David C. Brown</t>
        </is>
      </c>
      <c r="E242" s="9" t="inlineStr">
        <is>
          <t>Chief Executive Officer and Chairman</t>
        </is>
      </c>
      <c r="F242" s="9" t="n"/>
      <c r="G242" s="9" t="n"/>
      <c r="H242" s="9" t="n"/>
      <c r="I242" s="9" t="n"/>
      <c r="J242" s="9" t="n"/>
      <c r="K242" s="9" t="n"/>
      <c r="L242" s="9" t="n"/>
      <c r="M242" s="9" t="inlineStr">
        <is>
          <t>Discretionary based on Company and individual performance</t>
        </is>
      </c>
      <c r="N242" s="9" t="n">
        <v>4865000</v>
      </c>
      <c r="O242" s="9" t="inlineStr">
        <is>
          <t>Includes $600,000 annual bonus payable quarterly plus discretionary amount</t>
        </is>
      </c>
      <c r="P242" s="9" t="inlineStr">
        <is>
          <t>Victory Capital Holdings Inc - VCTR - FY2022 Proxy - Filed 2023-03-30.html</t>
        </is>
      </c>
      <c r="Q242" s="9" t="inlineStr">
        <is>
          <t>Financials</t>
        </is>
      </c>
    </row>
    <row r="243">
      <c r="A243" s="9" t="inlineStr">
        <is>
          <t>VCTR</t>
        </is>
      </c>
      <c r="B243" s="9" t="inlineStr">
        <is>
          <t>Victory Capital Holdings, Inc.</t>
        </is>
      </c>
      <c r="C243" s="9" t="n">
        <v>2023</v>
      </c>
      <c r="D243" s="9" t="inlineStr">
        <is>
          <t>Michael D. Policarpo</t>
        </is>
      </c>
      <c r="E243" s="9" t="inlineStr">
        <is>
          <t>President, Chief Financial Officer and Chief Administrative Officer</t>
        </is>
      </c>
      <c r="F243" s="9" t="n"/>
      <c r="G243" s="9" t="n"/>
      <c r="H243" s="9" t="n"/>
      <c r="I243" s="9" t="n"/>
      <c r="J243" s="9" t="n"/>
      <c r="K243" s="9" t="n"/>
      <c r="L243" s="9" t="n"/>
      <c r="M243" s="9" t="inlineStr">
        <is>
          <t>Discretionary based on Company and individual performance</t>
        </is>
      </c>
      <c r="N243" s="9" t="n">
        <v>2490000</v>
      </c>
      <c r="O243" s="9" t="inlineStr">
        <is>
          <t>Discretionary bonus determined by Compensation Committee</t>
        </is>
      </c>
      <c r="P243" s="9" t="inlineStr">
        <is>
          <t>Victory Capital Holdings Inc - VCTR - FY2022 Proxy - Filed 2023-03-30.html</t>
        </is>
      </c>
      <c r="Q243" s="9" t="inlineStr">
        <is>
          <t>Financials</t>
        </is>
      </c>
    </row>
    <row r="244">
      <c r="A244" s="9" t="inlineStr">
        <is>
          <t>VCTR</t>
        </is>
      </c>
      <c r="B244" s="9" t="inlineStr">
        <is>
          <t>Victory Capital Holdings, Inc.</t>
        </is>
      </c>
      <c r="C244" s="9" t="n">
        <v>2023</v>
      </c>
      <c r="D244" s="9" t="inlineStr">
        <is>
          <t>Nina Gupta</t>
        </is>
      </c>
      <c r="E244" s="9" t="inlineStr">
        <is>
          <t>Chief Legal Officer and Head of Human Resource Administration</t>
        </is>
      </c>
      <c r="F244" s="9" t="n"/>
      <c r="G244" s="9" t="n"/>
      <c r="H244" s="9" t="n"/>
      <c r="I244" s="9" t="n"/>
      <c r="J244" s="9" t="n"/>
      <c r="K244" s="9" t="n"/>
      <c r="L244" s="9" t="n"/>
      <c r="M244" s="9" t="inlineStr">
        <is>
          <t>Discretionary based on Company and individual performance</t>
        </is>
      </c>
      <c r="N244" s="9" t="n">
        <v>1000000</v>
      </c>
      <c r="O244" s="9" t="inlineStr">
        <is>
          <t>Discretionary bonus determined by Compensation Committee</t>
        </is>
      </c>
      <c r="P244" s="9" t="inlineStr">
        <is>
          <t>Victory Capital Holdings Inc - VCTR - FY2022 Proxy - Filed 2023-03-30.html</t>
        </is>
      </c>
      <c r="Q244" s="9" t="inlineStr">
        <is>
          <t>Financials</t>
        </is>
      </c>
    </row>
    <row r="245">
      <c r="A245" s="9" t="inlineStr">
        <is>
          <t>VCTR</t>
        </is>
      </c>
      <c r="B245" s="9" t="inlineStr">
        <is>
          <t>Victory Capital Holdings, Inc.</t>
        </is>
      </c>
      <c r="C245" s="9" t="n">
        <v>2024</v>
      </c>
      <c r="D245" s="9" t="inlineStr">
        <is>
          <t>David C. Brown</t>
        </is>
      </c>
      <c r="E245" s="9" t="inlineStr">
        <is>
          <t>Chief Executive Officer and Chairman</t>
        </is>
      </c>
      <c r="F245" s="9" t="n"/>
      <c r="G245" s="9" t="n"/>
      <c r="H245" s="9" t="n"/>
      <c r="I245" s="9" t="n"/>
      <c r="J245" s="9" t="n"/>
      <c r="K245" s="9" t="n"/>
      <c r="L245" s="9" t="n"/>
      <c r="M245" s="9" t="inlineStr">
        <is>
          <t>Investment Performance, Financial Performance, Strategic Performance</t>
        </is>
      </c>
      <c r="N245" s="9" t="n">
        <v>1620000</v>
      </c>
      <c r="O245" s="9" t="inlineStr">
        <is>
          <t>CEO and Company performed at 'Exceeds Expectations' level in 2023</t>
        </is>
      </c>
      <c r="P245" s="9" t="inlineStr">
        <is>
          <t>Victory Capital Holdings Inc - VCTR - FY2023 Proxy - Filed 2024-03-28.html</t>
        </is>
      </c>
      <c r="Q245" s="9" t="inlineStr">
        <is>
          <t>Financials</t>
        </is>
      </c>
    </row>
    <row r="246">
      <c r="A246" s="9" t="inlineStr">
        <is>
          <t>VCTR</t>
        </is>
      </c>
      <c r="B246" s="9" t="inlineStr">
        <is>
          <t>Victory Capital Holdings, Inc.</t>
        </is>
      </c>
      <c r="C246" s="9" t="n">
        <v>2024</v>
      </c>
      <c r="D246" s="9" t="inlineStr">
        <is>
          <t>Michael D. Policarpo</t>
        </is>
      </c>
      <c r="E246" s="9" t="inlineStr">
        <is>
          <t>President, Chief Financial Officer and Chief Administrative Officer</t>
        </is>
      </c>
      <c r="F246" s="9" t="n"/>
      <c r="G246" s="9" t="n"/>
      <c r="H246" s="9" t="n"/>
      <c r="I246" s="9" t="n"/>
      <c r="J246" s="9" t="n"/>
      <c r="K246" s="9" t="n"/>
      <c r="L246" s="9" t="n"/>
      <c r="M246" s="9" t="inlineStr">
        <is>
          <t>Financial Performance, Strategic Performance</t>
        </is>
      </c>
      <c r="N246" s="9" t="n">
        <v>600000</v>
      </c>
      <c r="O246" s="9" t="inlineStr">
        <is>
          <t>Overall evaluation: Exceptional Performance</t>
        </is>
      </c>
      <c r="P246" s="9" t="inlineStr">
        <is>
          <t>Victory Capital Holdings Inc - VCTR - FY2023 Proxy - Filed 2024-03-28.html</t>
        </is>
      </c>
      <c r="Q246" s="9" t="inlineStr">
        <is>
          <t>Financials</t>
        </is>
      </c>
    </row>
    <row r="247">
      <c r="A247" s="9" t="inlineStr">
        <is>
          <t>VCTR</t>
        </is>
      </c>
      <c r="B247" s="9" t="inlineStr">
        <is>
          <t>Victory Capital Holdings, Inc.</t>
        </is>
      </c>
      <c r="C247" s="9" t="n">
        <v>2024</v>
      </c>
      <c r="D247" s="9" t="inlineStr">
        <is>
          <t>Nina Gupta</t>
        </is>
      </c>
      <c r="E247" s="9" t="inlineStr">
        <is>
          <t>Chief Legal Officer and Head of Human Resources Administration</t>
        </is>
      </c>
      <c r="F247" s="9" t="n"/>
      <c r="G247" s="9" t="n"/>
      <c r="H247" s="9" t="n"/>
      <c r="I247" s="9" t="n"/>
      <c r="J247" s="9" t="n"/>
      <c r="K247" s="9" t="n"/>
      <c r="L247" s="9" t="n"/>
      <c r="M247" s="9" t="inlineStr">
        <is>
          <t>Financial Performance, Strategic Performance</t>
        </is>
      </c>
      <c r="N247" s="9" t="n">
        <v>800000</v>
      </c>
      <c r="O247" s="9" t="inlineStr">
        <is>
          <t>Overall evaluation: Exceptional Performance</t>
        </is>
      </c>
      <c r="P247" s="9" t="inlineStr">
        <is>
          <t>Victory Capital Holdings Inc - VCTR - FY2023 Proxy - Filed 2024-03-28.html</t>
        </is>
      </c>
      <c r="Q247" s="9" t="inlineStr">
        <is>
          <t>Financials</t>
        </is>
      </c>
    </row>
    <row r="248">
      <c r="A248" s="9" t="inlineStr">
        <is>
          <t>VCTR</t>
        </is>
      </c>
      <c r="B248" s="9" t="inlineStr">
        <is>
          <t>Victory Capital Holdings, Inc.</t>
        </is>
      </c>
      <c r="C248" s="9" t="n">
        <v>2024</v>
      </c>
      <c r="D248" s="9" t="inlineStr">
        <is>
          <t>Mannik S. Dhillon</t>
        </is>
      </c>
      <c r="E248" s="9" t="inlineStr">
        <is>
          <t>President, Investment Franchises and Solutions; Head of Product and Strategy</t>
        </is>
      </c>
      <c r="F248" s="9" t="n"/>
      <c r="G248" s="9" t="n"/>
      <c r="H248" s="9" t="n"/>
      <c r="I248" s="9" t="n"/>
      <c r="J248" s="9" t="n"/>
      <c r="K248" s="9" t="n"/>
      <c r="L248" s="9" t="n"/>
      <c r="M248" s="9" t="inlineStr">
        <is>
          <t>Investment Performance, Financial Performance, Strategic Performance</t>
        </is>
      </c>
      <c r="N248" s="9" t="n">
        <v>700000</v>
      </c>
      <c r="O248" s="9" t="inlineStr">
        <is>
          <t>Overall evaluation: Meets Expectations</t>
        </is>
      </c>
      <c r="P248" s="9" t="inlineStr">
        <is>
          <t>Victory Capital Holdings Inc - VCTR - FY2023 Proxy - Filed 2024-03-28.html</t>
        </is>
      </c>
      <c r="Q248" s="9" t="inlineStr">
        <is>
          <t>Financials</t>
        </is>
      </c>
    </row>
    <row r="249">
      <c r="A249" s="9" t="inlineStr">
        <is>
          <t>VCTR</t>
        </is>
      </c>
      <c r="B249" s="9" t="inlineStr">
        <is>
          <t>Victory Capital Holdings, Inc.</t>
        </is>
      </c>
      <c r="C249" s="9" t="n">
        <v>2025</v>
      </c>
      <c r="D249" s="9" t="inlineStr">
        <is>
          <t>David C. Brown</t>
        </is>
      </c>
      <c r="E249" s="9" t="inlineStr">
        <is>
          <t>Chief Executive Officer</t>
        </is>
      </c>
      <c r="F249" s="9" t="n"/>
      <c r="G249" s="9" t="n"/>
      <c r="H249" s="9" t="n"/>
      <c r="I249" s="9" t="n"/>
      <c r="J249" s="9" t="n"/>
      <c r="K249" s="9" t="n"/>
      <c r="L249" s="9" t="n"/>
      <c r="M249" s="9" t="inlineStr">
        <is>
          <t>Investment performance, financial performance, strategic performance</t>
        </is>
      </c>
      <c r="N249" s="9" t="n">
        <v>3180000</v>
      </c>
      <c r="O249" s="9" t="inlineStr">
        <is>
          <t>Incentives determined by holistic judgment based on investment, financial and strategic objectives. $600,000 quarterly cash component per employment agreement.</t>
        </is>
      </c>
      <c r="P249" s="9" t="inlineStr">
        <is>
          <t>Victory Capital Holdings Inc - VCTR - FY2024 Proxy - Filed 2025-03-28.html</t>
        </is>
      </c>
      <c r="Q249" s="9" t="inlineStr">
        <is>
          <t>Financials</t>
        </is>
      </c>
    </row>
    <row r="250">
      <c r="A250" s="9" t="inlineStr">
        <is>
          <t>VRTS</t>
        </is>
      </c>
      <c r="B250" s="9" t="inlineStr">
        <is>
          <t>Virtus Investment Partners, Inc.</t>
        </is>
      </c>
      <c r="C250" s="9" t="n">
        <v>2021</v>
      </c>
      <c r="D250" s="9" t="inlineStr">
        <is>
          <t>George R. Aylward</t>
        </is>
      </c>
      <c r="E250" s="9" t="inlineStr">
        <is>
          <t>President and Chief Executive Officer</t>
        </is>
      </c>
      <c r="F250" s="9" t="n">
        <v>0</v>
      </c>
      <c r="G250" s="9" t="n"/>
      <c r="H250" s="9" t="n"/>
      <c r="I250" s="9" t="n">
        <v>0</v>
      </c>
      <c r="J250" s="9" t="n">
        <v>3000000</v>
      </c>
      <c r="K250" s="9" t="n">
        <v>6000000</v>
      </c>
      <c r="L250" s="9" t="n">
        <v>500</v>
      </c>
      <c r="M250" s="9" t="inlineStr">
        <is>
          <t>Financial Objectives 50%, Operational Objectives 30%, Strategic Objectives 20%</t>
        </is>
      </c>
      <c r="N250" s="9" t="n">
        <v>4400000</v>
      </c>
      <c r="O250" s="9" t="inlineStr">
        <is>
          <t>CEO annual incentive is based on Company performance with maximum funding at 7% of operating income, as adjusted</t>
        </is>
      </c>
      <c r="P250" s="9" t="inlineStr">
        <is>
          <t>VIRTUS INVESTMENT PARTNERS INC - VRTS - FY2020 Proxy - Filed 2021-03-31.html</t>
        </is>
      </c>
      <c r="Q250" s="9" t="inlineStr">
        <is>
          <t>Financials</t>
        </is>
      </c>
    </row>
    <row r="251">
      <c r="A251" s="9" t="inlineStr">
        <is>
          <t>VRTS</t>
        </is>
      </c>
      <c r="B251" s="9" t="inlineStr">
        <is>
          <t>Virtus Investment Partners, Inc.</t>
        </is>
      </c>
      <c r="C251" s="9" t="n">
        <v>2022</v>
      </c>
      <c r="D251" s="9" t="inlineStr">
        <is>
          <t>George R. Aylward</t>
        </is>
      </c>
      <c r="E251" s="9" t="inlineStr">
        <is>
          <t>President and Chief Executive Officer</t>
        </is>
      </c>
      <c r="F251" s="9" t="n"/>
      <c r="G251" s="9" t="n"/>
      <c r="H251" s="9" t="n"/>
      <c r="I251" s="9" t="n">
        <v>0</v>
      </c>
      <c r="J251" s="9" t="n">
        <v>3000000</v>
      </c>
      <c r="K251" s="9" t="n">
        <v>6000000</v>
      </c>
      <c r="L251" s="9" t="n">
        <v>500</v>
      </c>
      <c r="M251" s="9" t="inlineStr">
        <is>
          <t>Financial Objectives 50%, Operational Objectives 30%, Strategic Objectives 20%</t>
        </is>
      </c>
      <c r="N251" s="9" t="n">
        <v>5000000</v>
      </c>
      <c r="O251" s="9" t="inlineStr">
        <is>
          <t>Financial objectives included EPS, operating margin, and growth in operating income vs peers. All categories rated substantially above target.</t>
        </is>
      </c>
      <c r="P251" s="9" t="inlineStr">
        <is>
          <t>VIRTUS INVESTMENT PARTNERS INC - VRTS - FY2021 Proxy - Filed 2022-04-06.html</t>
        </is>
      </c>
      <c r="Q251" s="9" t="inlineStr">
        <is>
          <t>Financials</t>
        </is>
      </c>
    </row>
    <row r="252">
      <c r="A252" s="9" t="inlineStr">
        <is>
          <t>VRTS</t>
        </is>
      </c>
      <c r="B252" s="9" t="inlineStr">
        <is>
          <t>Virtus Investment Partners, Inc.</t>
        </is>
      </c>
      <c r="C252" s="9" t="n">
        <v>2022</v>
      </c>
      <c r="D252" s="9" t="inlineStr">
        <is>
          <t>Michael A. Angerthal</t>
        </is>
      </c>
      <c r="E252" s="9" t="inlineStr">
        <is>
          <t>Executive Vice President, Chief Financial Officer and Treasurer</t>
        </is>
      </c>
      <c r="F252" s="9" t="n"/>
      <c r="G252" s="9" t="n"/>
      <c r="H252" s="9" t="n"/>
      <c r="I252" s="9" t="n"/>
      <c r="J252" s="9" t="n"/>
      <c r="K252" s="9" t="n"/>
      <c r="L252" s="9" t="n"/>
      <c r="M252" s="9" t="inlineStr">
        <is>
          <t>Company performance 50%, Unit/department outcomes 25%, Personal/individual outcomes 25%</t>
        </is>
      </c>
      <c r="N252" s="9" t="n">
        <v>2550000</v>
      </c>
      <c r="O252" s="9" t="inlineStr">
        <is>
          <t>Award based on overall company performance and individual contributions to financial management and transactions.</t>
        </is>
      </c>
      <c r="P252" s="9" t="inlineStr">
        <is>
          <t>VIRTUS INVESTMENT PARTNERS INC - VRTS - FY2021 Proxy - Filed 2022-04-06.html</t>
        </is>
      </c>
      <c r="Q252" s="9" t="inlineStr">
        <is>
          <t>Financials</t>
        </is>
      </c>
    </row>
    <row r="253">
      <c r="A253" s="9" t="inlineStr">
        <is>
          <t>VRTS</t>
        </is>
      </c>
      <c r="B253" s="9" t="inlineStr">
        <is>
          <t>Virtus Investment Partners, Inc.</t>
        </is>
      </c>
      <c r="C253" s="9" t="n">
        <v>2022</v>
      </c>
      <c r="D253" s="9" t="inlineStr">
        <is>
          <t>Barry M. Mandinach</t>
        </is>
      </c>
      <c r="E253" s="9" t="inlineStr">
        <is>
          <t>Executive Vice President, Head of Distribution</t>
        </is>
      </c>
      <c r="F253" s="9" t="n"/>
      <c r="G253" s="9" t="n"/>
      <c r="H253" s="9" t="n"/>
      <c r="I253" s="9" t="n"/>
      <c r="J253" s="9" t="n"/>
      <c r="K253" s="9" t="n"/>
      <c r="L253" s="9" t="n"/>
      <c r="M253" s="9" t="inlineStr">
        <is>
          <t>Company performance 50%, Unit/department outcomes 25%, Personal/individual outcomes 25%</t>
        </is>
      </c>
      <c r="N253" s="9" t="n">
        <v>2000000</v>
      </c>
      <c r="O253" s="9" t="inlineStr">
        <is>
          <t>Award based on distribution growth achievements including $36.5 billion total sales.</t>
        </is>
      </c>
      <c r="P253" s="9" t="inlineStr">
        <is>
          <t>VIRTUS INVESTMENT PARTNERS INC - VRTS - FY2021 Proxy - Filed 2022-04-06.html</t>
        </is>
      </c>
      <c r="Q253" s="9" t="inlineStr">
        <is>
          <t>Financials</t>
        </is>
      </c>
    </row>
    <row r="254">
      <c r="A254" s="9" t="inlineStr">
        <is>
          <t>VRTS</t>
        </is>
      </c>
      <c r="B254" s="9" t="inlineStr">
        <is>
          <t>Virtus Investment Partners, Inc.</t>
        </is>
      </c>
      <c r="C254" s="9" t="n">
        <v>2022</v>
      </c>
      <c r="D254" s="9" t="inlineStr">
        <is>
          <t>Richard W. Smirl</t>
        </is>
      </c>
      <c r="E254" s="9" t="inlineStr">
        <is>
          <t>Executive Vice President, Chief Operating Officer</t>
        </is>
      </c>
      <c r="F254" s="9" t="n"/>
      <c r="G254" s="9" t="n"/>
      <c r="H254" s="9" t="n"/>
      <c r="I254" s="9" t="n"/>
      <c r="J254" s="9" t="n"/>
      <c r="K254" s="9" t="n"/>
      <c r="L254" s="9" t="n"/>
      <c r="M254" s="9" t="inlineStr">
        <is>
          <t>Company performance 50%, Unit/department outcomes 25%, Personal/individual outcomes 25%</t>
        </is>
      </c>
      <c r="N254" s="9" t="n">
        <v>2000000</v>
      </c>
      <c r="O254" s="9" t="inlineStr">
        <is>
          <t>First year with company, joined May 2021. Award based on operational optimization and product quality achievements.</t>
        </is>
      </c>
      <c r="P254" s="9" t="inlineStr">
        <is>
          <t>VIRTUS INVESTMENT PARTNERS INC - VRTS - FY2021 Proxy - Filed 2022-04-06.html</t>
        </is>
      </c>
      <c r="Q254" s="9" t="inlineStr">
        <is>
          <t>Financials</t>
        </is>
      </c>
    </row>
    <row r="255">
      <c r="A255" s="9" t="inlineStr">
        <is>
          <t>VRTS</t>
        </is>
      </c>
      <c r="B255" s="9" t="inlineStr">
        <is>
          <t>Virtus Investment Partners, Inc.</t>
        </is>
      </c>
      <c r="C255" s="9" t="n">
        <v>2022</v>
      </c>
      <c r="D255" s="9" t="inlineStr">
        <is>
          <t>Wendy J. Hills</t>
        </is>
      </c>
      <c r="E255" s="9" t="inlineStr">
        <is>
          <t>Executive Vice President, Chief Legal Officer, General Counsel and Corporate Secretary</t>
        </is>
      </c>
      <c r="F255" s="9" t="n"/>
      <c r="G255" s="9" t="n"/>
      <c r="H255" s="9" t="n"/>
      <c r="I255" s="9" t="n"/>
      <c r="J255" s="9" t="n"/>
      <c r="K255" s="9" t="n"/>
      <c r="L255" s="9" t="n"/>
      <c r="M255" s="9" t="inlineStr">
        <is>
          <t>Company performance 50%, Unit/department outcomes 25%, Personal/individual outcomes 25%</t>
        </is>
      </c>
      <c r="N255" s="9" t="n">
        <v>1250000</v>
      </c>
      <c r="O255" s="9" t="inlineStr">
        <is>
          <t>Award based on legal leadership in transaction negotiations and regulatory matters.</t>
        </is>
      </c>
      <c r="P255" s="9" t="inlineStr">
        <is>
          <t>VIRTUS INVESTMENT PARTNERS INC - VRTS - FY2021 Proxy - Filed 2022-04-06.html</t>
        </is>
      </c>
      <c r="Q255" s="9" t="inlineStr">
        <is>
          <t>Financials</t>
        </is>
      </c>
    </row>
    <row r="256">
      <c r="A256" s="9" t="inlineStr">
        <is>
          <t>VRTS</t>
        </is>
      </c>
      <c r="B256" s="9" t="inlineStr">
        <is>
          <t>Virtus Investment Partners, Inc.</t>
        </is>
      </c>
      <c r="C256" s="9" t="n">
        <v>2023</v>
      </c>
      <c r="D256" s="9" t="inlineStr">
        <is>
          <t>George R. Aylward</t>
        </is>
      </c>
      <c r="E256" s="9" t="inlineStr">
        <is>
          <t>President, Chief Executive Officer and Director</t>
        </is>
      </c>
      <c r="F256" s="9" t="n"/>
      <c r="G256" s="9" t="n"/>
      <c r="H256" s="9" t="n"/>
      <c r="I256" s="9" t="n">
        <v>0</v>
      </c>
      <c r="J256" s="9" t="n">
        <v>3200000</v>
      </c>
      <c r="K256" s="9" t="n">
        <v>6400000</v>
      </c>
      <c r="L256" s="9" t="n"/>
      <c r="M256" s="9" t="inlineStr">
        <is>
          <t>Financial Objectives 50%, Operational Objectives 30%, Strategic Objectives 20%</t>
        </is>
      </c>
      <c r="N256" s="9" t="n">
        <v>2700000</v>
      </c>
      <c r="O256" s="9" t="inlineStr">
        <is>
          <t>Based on Company performance assessment</t>
        </is>
      </c>
      <c r="P256" s="9" t="inlineStr">
        <is>
          <t>VIRTUS INVESTMENT PARTNERS INC - VRTS - FY2022 Proxy - Filed 2023-04-05.html</t>
        </is>
      </c>
      <c r="Q256" s="9" t="inlineStr">
        <is>
          <t>Financials</t>
        </is>
      </c>
    </row>
    <row r="257">
      <c r="A257" s="9" t="inlineStr">
        <is>
          <t>VRTS</t>
        </is>
      </c>
      <c r="B257" s="9" t="inlineStr">
        <is>
          <t>Virtus Investment Partners, Inc.</t>
        </is>
      </c>
      <c r="C257" s="9" t="n">
        <v>2023</v>
      </c>
      <c r="D257" s="9" t="inlineStr">
        <is>
          <t>Michael A. Angerthal</t>
        </is>
      </c>
      <c r="E257" s="9" t="inlineStr">
        <is>
          <t>Executive Vice President, Chief Financial Officer and Treasurer</t>
        </is>
      </c>
      <c r="F257" s="9" t="n"/>
      <c r="G257" s="9" t="n"/>
      <c r="H257" s="9" t="n"/>
      <c r="I257" s="9" t="n"/>
      <c r="J257" s="9" t="n"/>
      <c r="K257" s="9" t="n"/>
      <c r="L257" s="9" t="n"/>
      <c r="M257" s="9" t="inlineStr">
        <is>
          <t>Company results 50%, Unit/department outcomes 25%, Personal/individual outcomes 25%</t>
        </is>
      </c>
      <c r="N257" s="9" t="n">
        <v>1850000</v>
      </c>
      <c r="O257" s="9" t="inlineStr">
        <is>
          <t>Based on department and individual performance</t>
        </is>
      </c>
      <c r="P257" s="9" t="inlineStr">
        <is>
          <t>VIRTUS INVESTMENT PARTNERS INC - VRTS - FY2022 Proxy - Filed 2023-04-05.html</t>
        </is>
      </c>
      <c r="Q257" s="9" t="inlineStr">
        <is>
          <t>Financials</t>
        </is>
      </c>
    </row>
    <row r="258">
      <c r="A258" s="9" t="inlineStr">
        <is>
          <t>VRTS</t>
        </is>
      </c>
      <c r="B258" s="9" t="inlineStr">
        <is>
          <t>Virtus Investment Partners, Inc.</t>
        </is>
      </c>
      <c r="C258" s="9" t="n">
        <v>2023</v>
      </c>
      <c r="D258" s="9" t="inlineStr">
        <is>
          <t>Barry M. Mandinach</t>
        </is>
      </c>
      <c r="E258" s="9" t="inlineStr">
        <is>
          <t>Executive Vice President, Head of Distribution</t>
        </is>
      </c>
      <c r="F258" s="9" t="n"/>
      <c r="G258" s="9" t="n"/>
      <c r="H258" s="9" t="n"/>
      <c r="I258" s="9" t="n"/>
      <c r="J258" s="9" t="n"/>
      <c r="K258" s="9" t="n"/>
      <c r="L258" s="9" t="n"/>
      <c r="M258" s="9" t="inlineStr">
        <is>
          <t>Company results 50%, Unit/department outcomes 25%, Personal/individual outcomes 25%</t>
        </is>
      </c>
      <c r="N258" s="9" t="n">
        <v>1325000</v>
      </c>
      <c r="O258" s="9" t="inlineStr">
        <is>
          <t>Based on distribution performance</t>
        </is>
      </c>
      <c r="P258" s="9" t="inlineStr">
        <is>
          <t>VIRTUS INVESTMENT PARTNERS INC - VRTS - FY2022 Proxy - Filed 2023-04-05.html</t>
        </is>
      </c>
      <c r="Q258" s="9" t="inlineStr">
        <is>
          <t>Financials</t>
        </is>
      </c>
    </row>
    <row r="259">
      <c r="A259" s="9" t="inlineStr">
        <is>
          <t>VRTS</t>
        </is>
      </c>
      <c r="B259" s="9" t="inlineStr">
        <is>
          <t>Virtus Investment Partners, Inc.</t>
        </is>
      </c>
      <c r="C259" s="9" t="n">
        <v>2023</v>
      </c>
      <c r="D259" s="9" t="inlineStr">
        <is>
          <t>Richard W. Smirl</t>
        </is>
      </c>
      <c r="E259" s="9" t="inlineStr">
        <is>
          <t>Executive Vice President, Chief Operating Officer</t>
        </is>
      </c>
      <c r="F259" s="9" t="n"/>
      <c r="G259" s="9" t="n"/>
      <c r="H259" s="9" t="n"/>
      <c r="I259" s="9" t="n"/>
      <c r="J259" s="9" t="n"/>
      <c r="K259" s="9" t="n"/>
      <c r="L259" s="9" t="n"/>
      <c r="M259" s="9" t="inlineStr">
        <is>
          <t>Company results 50%, Unit/department outcomes 25%, Personal/individual outcomes 25%</t>
        </is>
      </c>
      <c r="N259" s="9" t="n">
        <v>1850000</v>
      </c>
      <c r="O259" s="9" t="inlineStr">
        <is>
          <t>Based on operational performance</t>
        </is>
      </c>
      <c r="P259" s="9" t="inlineStr">
        <is>
          <t>VIRTUS INVESTMENT PARTNERS INC - VRTS - FY2022 Proxy - Filed 2023-04-05.html</t>
        </is>
      </c>
      <c r="Q259" s="9" t="inlineStr">
        <is>
          <t>Financials</t>
        </is>
      </c>
    </row>
    <row r="260">
      <c r="A260" s="9" t="inlineStr">
        <is>
          <t>VRTS</t>
        </is>
      </c>
      <c r="B260" s="9" t="inlineStr">
        <is>
          <t>Virtus Investment Partners, Inc.</t>
        </is>
      </c>
      <c r="C260" s="9" t="n">
        <v>2023</v>
      </c>
      <c r="D260" s="9" t="inlineStr">
        <is>
          <t>Wendy J. Hills</t>
        </is>
      </c>
      <c r="E260" s="9" t="inlineStr">
        <is>
          <t>Executive Vice President, Chief Legal Officer, General Counsel and Corporate Secretary</t>
        </is>
      </c>
      <c r="F260" s="9" t="n"/>
      <c r="G260" s="9" t="n"/>
      <c r="H260" s="9" t="n"/>
      <c r="I260" s="9" t="n"/>
      <c r="J260" s="9" t="n"/>
      <c r="K260" s="9" t="n"/>
      <c r="L260" s="9" t="n"/>
      <c r="M260" s="9" t="inlineStr">
        <is>
          <t>Company results 50%, Unit/department outcomes 25%, Personal/individual outcomes 25%</t>
        </is>
      </c>
      <c r="N260" s="9" t="n">
        <v>890000</v>
      </c>
      <c r="O260" s="9" t="inlineStr">
        <is>
          <t>Based on legal and compliance performance</t>
        </is>
      </c>
      <c r="P260" s="9" t="inlineStr">
        <is>
          <t>VIRTUS INVESTMENT PARTNERS INC - VRTS - FY2022 Proxy - Filed 2023-04-05.html</t>
        </is>
      </c>
      <c r="Q260" s="9" t="inlineStr">
        <is>
          <t>Financials</t>
        </is>
      </c>
    </row>
    <row r="261">
      <c r="A261" s="9" t="inlineStr">
        <is>
          <t>VRTS</t>
        </is>
      </c>
      <c r="B261" s="9" t="inlineStr">
        <is>
          <t>Virtus Investment Partners, Inc.</t>
        </is>
      </c>
      <c r="C261" s="9" t="n">
        <v>2024</v>
      </c>
      <c r="D261" s="9" t="inlineStr">
        <is>
          <t>George R. Aylward</t>
        </is>
      </c>
      <c r="E261" s="9" t="inlineStr">
        <is>
          <t>President and Chief Executive Officer</t>
        </is>
      </c>
      <c r="F261" s="9" t="n"/>
      <c r="G261" s="9" t="n"/>
      <c r="H261" s="9" t="n"/>
      <c r="I261" s="9" t="n">
        <v>0</v>
      </c>
      <c r="J261" s="9" t="n">
        <v>3200000</v>
      </c>
      <c r="K261" s="9" t="n">
        <v>6400000</v>
      </c>
      <c r="L261" s="9" t="n">
        <v>533</v>
      </c>
      <c r="M261" s="9" t="inlineStr">
        <is>
          <t>Financial 50%, Operational 30%, Strategic 20%</t>
        </is>
      </c>
      <c r="N261" s="9" t="n">
        <v>2800000</v>
      </c>
      <c r="O261" s="9" t="inlineStr">
        <is>
          <t>Below target due to challenging market conditions</t>
        </is>
      </c>
      <c r="P261" s="9" t="inlineStr">
        <is>
          <t>VIRTUS INVESTMENT PARTNERS INC - VRTS - FY2023 Proxy - Filed 2024-04-03.html</t>
        </is>
      </c>
      <c r="Q261" s="9" t="inlineStr">
        <is>
          <t>Financials</t>
        </is>
      </c>
    </row>
    <row r="262">
      <c r="A262" s="9" t="inlineStr">
        <is>
          <t>VRTS</t>
        </is>
      </c>
      <c r="B262" s="9" t="inlineStr">
        <is>
          <t>Virtus Investment Partners, Inc.</t>
        </is>
      </c>
      <c r="C262" s="9" t="n">
        <v>2025</v>
      </c>
      <c r="D262" s="9" t="inlineStr">
        <is>
          <t>George R. Aylward</t>
        </is>
      </c>
      <c r="E262" s="9" t="inlineStr">
        <is>
          <t>President and Chief Executive Officer</t>
        </is>
      </c>
      <c r="F262" s="9" t="n"/>
      <c r="G262" s="9" t="n"/>
      <c r="H262" s="9" t="n"/>
      <c r="I262" s="9" t="n">
        <v>0</v>
      </c>
      <c r="J262" s="9" t="n">
        <v>3200000</v>
      </c>
      <c r="K262" s="9" t="n">
        <v>6400000</v>
      </c>
      <c r="L262" s="9" t="n"/>
      <c r="M262" s="9" t="inlineStr">
        <is>
          <t>Financial Objectives 50%, Operational Objectives 30%, Strategic Objectives 20%</t>
        </is>
      </c>
      <c r="N262" s="9" t="n">
        <v>3000000</v>
      </c>
      <c r="O262" s="9" t="inlineStr">
        <is>
          <t>Performance evaluated against pre-established financial, operational, and strategic objectives. Pool funded from 7% of operating income, as adjusted, before any variable incentive compensation.</t>
        </is>
      </c>
      <c r="P262" s="9" t="inlineStr">
        <is>
          <t>VIRTUS INVESTMENT PARTNERS INC - VRTS - FY2024 Proxy - Filed 2025-04-02.html</t>
        </is>
      </c>
      <c r="Q262" s="9" t="inlineStr">
        <is>
          <t>Financials</t>
        </is>
      </c>
    </row>
    <row r="263">
      <c r="A263" s="9" t="inlineStr">
        <is>
          <t>VRTS</t>
        </is>
      </c>
      <c r="B263" s="9" t="inlineStr">
        <is>
          <t>Virtus Investment Partners, Inc.</t>
        </is>
      </c>
      <c r="C263" s="9" t="n">
        <v>2025</v>
      </c>
      <c r="D263" s="9" t="inlineStr">
        <is>
          <t>Michael A. Angerthal</t>
        </is>
      </c>
      <c r="E263" s="9" t="inlineStr">
        <is>
          <t>Executive Vice President Chief Financial Officer</t>
        </is>
      </c>
      <c r="F263" s="9" t="n"/>
      <c r="G263" s="9" t="n"/>
      <c r="H263" s="9" t="n"/>
      <c r="I263" s="9" t="n">
        <v>0</v>
      </c>
      <c r="J263" s="9" t="n"/>
      <c r="K263" s="9" t="n"/>
      <c r="L263" s="9" t="n"/>
      <c r="M263" s="9" t="inlineStr">
        <is>
          <t>Company financial, operational, and strategic objective results 50%; Unit/department outcomes 25%; Personal/individual outcomes 25%</t>
        </is>
      </c>
      <c r="N263" s="9" t="n">
        <v>1850000</v>
      </c>
      <c r="O263" s="9" t="inlineStr">
        <is>
          <t>Target amount not determinable as actual payout based on performance achieved. Amount shown is representative based on 2024 performance.</t>
        </is>
      </c>
      <c r="P263" s="9" t="inlineStr">
        <is>
          <t>VIRTUS INVESTMENT PARTNERS INC - VRTS - FY2024 Proxy - Filed 2025-04-02.html</t>
        </is>
      </c>
      <c r="Q263" s="9" t="inlineStr">
        <is>
          <t>Financials</t>
        </is>
      </c>
    </row>
    <row r="264">
      <c r="A264" s="9" t="inlineStr">
        <is>
          <t>VRTS</t>
        </is>
      </c>
      <c r="B264" s="9" t="inlineStr">
        <is>
          <t>Virtus Investment Partners, Inc.</t>
        </is>
      </c>
      <c r="C264" s="9" t="n">
        <v>2025</v>
      </c>
      <c r="D264" s="9" t="inlineStr">
        <is>
          <t>Barry M. Mandinach</t>
        </is>
      </c>
      <c r="E264" s="9" t="inlineStr">
        <is>
          <t>Executive Vice President Head of Distribution</t>
        </is>
      </c>
      <c r="F264" s="9" t="n"/>
      <c r="G264" s="9" t="n"/>
      <c r="H264" s="9" t="n"/>
      <c r="I264" s="9" t="n">
        <v>0</v>
      </c>
      <c r="J264" s="9" t="n"/>
      <c r="K264" s="9" t="n"/>
      <c r="L264" s="9" t="n"/>
      <c r="M264" s="9" t="inlineStr">
        <is>
          <t>Company financial, operational, and strategic objective results 50%; Unit/department outcomes 25%; Personal/individual outcomes 25%</t>
        </is>
      </c>
      <c r="N264" s="9" t="n">
        <v>1350000</v>
      </c>
      <c r="O264" s="9" t="inlineStr">
        <is>
          <t>Target amount not determinable as actual payout based on performance achieved. Amount shown is representative based on 2024 performance.</t>
        </is>
      </c>
      <c r="P264" s="9" t="inlineStr">
        <is>
          <t>VIRTUS INVESTMENT PARTNERS INC - VRTS - FY2024 Proxy - Filed 2025-04-02.html</t>
        </is>
      </c>
      <c r="Q264" s="9" t="inlineStr">
        <is>
          <t>Financials</t>
        </is>
      </c>
    </row>
    <row r="265">
      <c r="A265" s="9" t="inlineStr">
        <is>
          <t>VRTS</t>
        </is>
      </c>
      <c r="B265" s="9" t="inlineStr">
        <is>
          <t>Virtus Investment Partners, Inc.</t>
        </is>
      </c>
      <c r="C265" s="9" t="n">
        <v>2025</v>
      </c>
      <c r="D265" s="9" t="inlineStr">
        <is>
          <t>Richard W. Smirl</t>
        </is>
      </c>
      <c r="E265" s="9" t="inlineStr">
        <is>
          <t>Executive Vice President Chief Operating Officer</t>
        </is>
      </c>
      <c r="F265" s="9" t="n"/>
      <c r="G265" s="9" t="n"/>
      <c r="H265" s="9" t="n"/>
      <c r="I265" s="9" t="n">
        <v>0</v>
      </c>
      <c r="J265" s="9" t="n"/>
      <c r="K265" s="9" t="n"/>
      <c r="L265" s="9" t="n"/>
      <c r="M265" s="9" t="inlineStr">
        <is>
          <t>Company financial, operational, and strategic objective results 50%; Unit/department outcomes 25%; Personal/individual outcomes 25%</t>
        </is>
      </c>
      <c r="N265" s="9" t="n">
        <v>1750000</v>
      </c>
      <c r="O265" s="9" t="inlineStr">
        <is>
          <t>Target amount not determinable as actual payout based on performance achieved. Amount shown is representative based on 2024 performance.</t>
        </is>
      </c>
      <c r="P265" s="9" t="inlineStr">
        <is>
          <t>VIRTUS INVESTMENT PARTNERS INC - VRTS - FY2024 Proxy - Filed 2025-04-02.html</t>
        </is>
      </c>
      <c r="Q265" s="9" t="inlineStr">
        <is>
          <t>Financials</t>
        </is>
      </c>
    </row>
    <row r="266">
      <c r="A266" s="9" t="inlineStr">
        <is>
          <t>VRTS</t>
        </is>
      </c>
      <c r="B266" s="9" t="inlineStr">
        <is>
          <t>Virtus Investment Partners, Inc.</t>
        </is>
      </c>
      <c r="C266" s="9" t="n">
        <v>2025</v>
      </c>
      <c r="D266" s="9" t="inlineStr">
        <is>
          <t>Andra C. Purkalitis</t>
        </is>
      </c>
      <c r="E266" s="9" t="inlineStr">
        <is>
          <t>Executive Vice President Chief Legal Officer, General Counsel and Corporate Secretary</t>
        </is>
      </c>
      <c r="F266" s="9" t="n"/>
      <c r="G266" s="9" t="n"/>
      <c r="H266" s="9" t="n"/>
      <c r="I266" s="9" t="n">
        <v>0</v>
      </c>
      <c r="J266" s="9" t="n"/>
      <c r="K266" s="9" t="n"/>
      <c r="L266" s="9" t="n"/>
      <c r="M266" s="9" t="inlineStr">
        <is>
          <t>Company financial, operational, and strategic objective results 50%; Unit/department outcomes 25%; Personal/individual outcomes 25%</t>
        </is>
      </c>
      <c r="N266" s="9" t="n">
        <v>1032000</v>
      </c>
      <c r="O266" s="9" t="inlineStr">
        <is>
          <t>Target amount not determinable as actual payout based on performance achieved. Amount shown is representative based on 2024 performance.</t>
        </is>
      </c>
      <c r="P266" s="9" t="inlineStr">
        <is>
          <t>VIRTUS INVESTMENT PARTNERS INC - VRTS - FY2024 Proxy - Filed 2025-04-02.html</t>
        </is>
      </c>
      <c r="Q266" s="9" t="inlineStr">
        <is>
          <t>Financials</t>
        </is>
      </c>
    </row>
    <row r="267">
      <c r="A267" s="9" t="inlineStr">
        <is>
          <t>WT</t>
        </is>
      </c>
      <c r="B267" s="9" t="inlineStr">
        <is>
          <t>WisdomTree Investments, Inc.</t>
        </is>
      </c>
      <c r="C267" s="9" t="n">
        <v>2021</v>
      </c>
      <c r="D267" s="9" t="inlineStr">
        <is>
          <t>All NEOs</t>
        </is>
      </c>
      <c r="E267" s="9" t="inlineStr">
        <is>
          <t>Annual Incentive Pool</t>
        </is>
      </c>
      <c r="F267" s="9" t="n"/>
      <c r="G267" s="9" t="n"/>
      <c r="H267" s="9" t="n"/>
      <c r="I267" s="9" t="n">
        <v>4300000</v>
      </c>
      <c r="J267" s="9" t="n">
        <v>10700000</v>
      </c>
      <c r="K267" s="9" t="n">
        <v>24200000</v>
      </c>
      <c r="L267" s="9" t="n"/>
      <c r="M267" s="9" t="inlineStr">
        <is>
          <t>Operational metrics 25%, Financial metric 25%, Total shareholder return 12.5%, Qualitative factors 37.5%</t>
        </is>
      </c>
      <c r="N267" s="9" t="n">
        <v>8000000</v>
      </c>
      <c r="O267" s="9" t="inlineStr">
        <is>
          <t>Pool split 50% quantitative (31.5% achievement) and 50% qualitative (116.7% achievement)</t>
        </is>
      </c>
      <c r="P267" s="9" t="inlineStr">
        <is>
          <t>WisdomTree Inc - WT - FY2020 Proxy - Filed 2021-04-30.html</t>
        </is>
      </c>
      <c r="Q267" s="9" t="inlineStr">
        <is>
          <t>Financials</t>
        </is>
      </c>
    </row>
    <row r="268">
      <c r="A268" s="9" t="inlineStr">
        <is>
          <t>WETF</t>
        </is>
      </c>
      <c r="B268" s="9" t="inlineStr">
        <is>
          <t>WisdomTree Investments, Inc.</t>
        </is>
      </c>
      <c r="C268" s="9" t="n">
        <v>2022</v>
      </c>
      <c r="D268" s="9" t="inlineStr">
        <is>
          <t>Jonathan Steinberg</t>
        </is>
      </c>
      <c r="E268" s="9" t="inlineStr">
        <is>
          <t>CEO</t>
        </is>
      </c>
      <c r="F268" s="9" t="n"/>
      <c r="G268" s="9" t="n"/>
      <c r="H268" s="9" t="n"/>
      <c r="I268" s="9" t="n"/>
      <c r="J268" s="9" t="n">
        <v>4162000</v>
      </c>
      <c r="K268" s="9" t="n"/>
      <c r="L268" s="9" t="n"/>
      <c r="M268" s="9" t="inlineStr">
        <is>
          <t>Net inflows 9.375%, Total revenues 9.375%, Operating income (excluding bonus) 9.375%, Operating margin (excluding bonus) 9.375%, Relative total shareholder return 12.5%, Qualitative 50%</t>
        </is>
      </c>
      <c r="N268" s="9" t="n">
        <v>4787000</v>
      </c>
      <c r="O268" s="9" t="inlineStr">
        <is>
          <t>Funded at 115% of target</t>
        </is>
      </c>
      <c r="P268" s="9" t="inlineStr">
        <is>
          <t>WisdomTree Inc - WT - FY2021 Proxy - Filed 2022-06-10.html</t>
        </is>
      </c>
      <c r="Q268" s="9" t="n"/>
    </row>
    <row r="269">
      <c r="A269" s="9" t="inlineStr">
        <is>
          <t>WETF</t>
        </is>
      </c>
      <c r="B269" s="9" t="inlineStr">
        <is>
          <t>WisdomTree Investments, Inc.</t>
        </is>
      </c>
      <c r="C269" s="9" t="n">
        <v>2022</v>
      </c>
      <c r="D269" s="9" t="inlineStr">
        <is>
          <t>Bryan Edmiston</t>
        </is>
      </c>
      <c r="E269" s="9" t="inlineStr">
        <is>
          <t>CFO</t>
        </is>
      </c>
      <c r="F269" s="9" t="n"/>
      <c r="G269" s="9" t="n"/>
      <c r="H269" s="9" t="n"/>
      <c r="I269" s="9" t="n"/>
      <c r="J269" s="9" t="n">
        <v>392000</v>
      </c>
      <c r="K269" s="9" t="n"/>
      <c r="L269" s="9" t="n"/>
      <c r="M269" s="9" t="inlineStr">
        <is>
          <t>Same metrics as CEO</t>
        </is>
      </c>
      <c r="N269" s="9" t="n">
        <v>504000</v>
      </c>
      <c r="O269" s="9" t="inlineStr">
        <is>
          <t>Funded at 129% of target</t>
        </is>
      </c>
      <c r="P269" s="9" t="inlineStr">
        <is>
          <t>WisdomTree Inc - WT - FY2021 Proxy - Filed 2022-06-10.html</t>
        </is>
      </c>
      <c r="Q269" s="9" t="n"/>
    </row>
    <row r="270">
      <c r="A270" s="9" t="inlineStr">
        <is>
          <t>WETF</t>
        </is>
      </c>
      <c r="B270" s="9" t="inlineStr">
        <is>
          <t>WisdomTree Investments, Inc.</t>
        </is>
      </c>
      <c r="C270" s="9" t="n">
        <v>2022</v>
      </c>
      <c r="D270" s="9" t="inlineStr">
        <is>
          <t>R. Jarrett Lilien</t>
        </is>
      </c>
      <c r="E270" s="9" t="inlineStr">
        <is>
          <t>COO</t>
        </is>
      </c>
      <c r="F270" s="9" t="n"/>
      <c r="G270" s="9" t="n"/>
      <c r="H270" s="9" t="n"/>
      <c r="I270" s="9" t="n"/>
      <c r="J270" s="9" t="n">
        <v>2168000</v>
      </c>
      <c r="K270" s="9" t="n"/>
      <c r="L270" s="9" t="n"/>
      <c r="M270" s="9" t="inlineStr">
        <is>
          <t>Same metrics as CEO</t>
        </is>
      </c>
      <c r="N270" s="9" t="n">
        <v>2381000</v>
      </c>
      <c r="O270" s="9" t="inlineStr">
        <is>
          <t>Funded at 110% of target</t>
        </is>
      </c>
      <c r="P270" s="9" t="inlineStr">
        <is>
          <t>WisdomTree Inc - WT - FY2021 Proxy - Filed 2022-06-10.html</t>
        </is>
      </c>
      <c r="Q270" s="9" t="n"/>
    </row>
    <row r="271">
      <c r="A271" s="9" t="inlineStr">
        <is>
          <t>WETF</t>
        </is>
      </c>
      <c r="B271" s="9" t="inlineStr">
        <is>
          <t>WisdomTree Investments, Inc.</t>
        </is>
      </c>
      <c r="C271" s="9" t="n">
        <v>2022</v>
      </c>
      <c r="D271" s="9" t="inlineStr">
        <is>
          <t>Alexis Marinof</t>
        </is>
      </c>
      <c r="E271" s="9" t="inlineStr">
        <is>
          <t>HoE</t>
        </is>
      </c>
      <c r="F271" s="9" t="n"/>
      <c r="G271" s="9" t="n"/>
      <c r="H271" s="9" t="n"/>
      <c r="I271" s="9" t="n"/>
      <c r="J271" s="9" t="n">
        <v>972000</v>
      </c>
      <c r="K271" s="9" t="n"/>
      <c r="L271" s="9" t="n"/>
      <c r="M271" s="9" t="inlineStr">
        <is>
          <t>Same metrics as CEO</t>
        </is>
      </c>
      <c r="N271" s="9" t="n">
        <v>1069000</v>
      </c>
      <c r="O271" s="9" t="inlineStr">
        <is>
          <t>Funded at 110% of target</t>
        </is>
      </c>
      <c r="P271" s="9" t="inlineStr">
        <is>
          <t>WisdomTree Inc - WT - FY2021 Proxy - Filed 2022-06-10.html</t>
        </is>
      </c>
      <c r="Q271" s="9" t="n"/>
    </row>
    <row r="272">
      <c r="A272" s="9" t="inlineStr">
        <is>
          <t>WETF</t>
        </is>
      </c>
      <c r="B272" s="9" t="inlineStr">
        <is>
          <t>WisdomTree Investments, Inc.</t>
        </is>
      </c>
      <c r="C272" s="9" t="n">
        <v>2022</v>
      </c>
      <c r="D272" s="9" t="inlineStr">
        <is>
          <t>Peter M. Ziemba</t>
        </is>
      </c>
      <c r="E272" s="9" t="inlineStr">
        <is>
          <t>CAO</t>
        </is>
      </c>
      <c r="F272" s="9" t="n"/>
      <c r="G272" s="9" t="n"/>
      <c r="H272" s="9" t="n"/>
      <c r="I272" s="9" t="n"/>
      <c r="J272" s="9" t="n">
        <v>1175000</v>
      </c>
      <c r="K272" s="9" t="n"/>
      <c r="L272" s="9" t="n"/>
      <c r="M272" s="9" t="inlineStr">
        <is>
          <t>Same metrics as CEO</t>
        </is>
      </c>
      <c r="N272" s="9" t="n">
        <v>1294000</v>
      </c>
      <c r="O272" s="9" t="inlineStr">
        <is>
          <t>Funded at 110% of target</t>
        </is>
      </c>
      <c r="P272" s="9" t="inlineStr">
        <is>
          <t>WisdomTree Inc - WT - FY2021 Proxy - Filed 2022-06-10.html</t>
        </is>
      </c>
      <c r="Q272" s="9" t="n"/>
    </row>
  </sheetData>
  <autoFilter ref="A1:Q272"/>
  <pageMargins left="0.75" right="0.75" top="1" bottom="1" header="0.5" footer="0.5"/>
</worksheet>
</file>

<file path=xl/worksheets/sheet50.xml><?xml version="1.0" encoding="utf-8"?>
<worksheet xmlns="http://schemas.openxmlformats.org/spreadsheetml/2006/main">
  <sheetPr>
    <tabColor rgb="001B3050"/>
    <outlinePr summaryBelow="1" summaryRight="1"/>
    <pageSetUpPr/>
  </sheetPr>
  <dimension ref="A1:I25"/>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s>
  <sheetData>
    <row r="1" ht="25" customHeight="1">
      <c r="A1" s="11" t="inlineStr">
        <is>
          <t>Michael Oak Advisors</t>
        </is>
      </c>
    </row>
    <row r="2" ht="22" customHeight="1">
      <c r="A2" s="13" t="inlineStr">
        <is>
          <t>AskOak — AMP — Ameriprise Financial, Inc.</t>
        </is>
      </c>
    </row>
    <row r="3">
      <c r="A3" s="14" t="inlineStr">
        <is>
          <t>32 executive-years | 2019–2024</t>
        </is>
      </c>
    </row>
    <row r="5" ht="22" customHeight="1">
      <c r="A5" s="35" t="inlineStr">
        <is>
          <t>Compensation Philosophy &amp; Design</t>
        </is>
      </c>
    </row>
    <row r="6" ht="38" customHeight="1">
      <c r="A6" s="20" t="inlineStr">
        <is>
          <t>Compensation Philosophy</t>
        </is>
      </c>
      <c r="B6" s="48" t="inlineStr">
        <is>
          <t>Performance-based pay decisions directly linked to Company's financial and business results, competitive positioning, and balanced pay mix between annual cash awards and long-term incentives.</t>
        </is>
      </c>
      <c r="C6" s="52" t="n"/>
      <c r="D6" s="52" t="n"/>
      <c r="E6" s="52" t="n"/>
      <c r="F6" s="52" t="n"/>
      <c r="G6" s="52" t="n"/>
      <c r="H6" s="52" t="n"/>
      <c r="I6" s="53" t="n"/>
    </row>
    <row r="7" ht="15" customHeight="1">
      <c r="A7" s="16" t="inlineStr">
        <is>
          <t>Compensation Consultant</t>
        </is>
      </c>
      <c r="B7" s="49" t="inlineStr">
        <is>
          <t>Semler Brossy</t>
        </is>
      </c>
      <c r="C7" s="52" t="n"/>
      <c r="D7" s="52" t="n"/>
      <c r="E7" s="52" t="n"/>
      <c r="F7" s="52" t="n"/>
      <c r="G7" s="52" t="n"/>
      <c r="H7" s="52" t="n"/>
      <c r="I7" s="53" t="n"/>
    </row>
    <row r="8" ht="45" customHeight="1">
      <c r="A8" s="20" t="inlineStr">
        <is>
          <t>Peer Group</t>
        </is>
      </c>
      <c r="B8" s="48" t="inlineStr">
        <is>
          <t>BlackRock; The Carlyle Group; Jefferies Financial Group; Invesco; T. Rowe Price; Bank of New York Mellon; Charles Schwab; Morgan Stanley; Raymond James; State Street; U.S. Bancorp; Aflac; Principal Financial; Prudential Financial</t>
        </is>
      </c>
      <c r="C8" s="52" t="n"/>
      <c r="D8" s="52" t="n"/>
      <c r="E8" s="52" t="n"/>
      <c r="F8" s="52" t="n"/>
      <c r="G8" s="52" t="n"/>
      <c r="H8" s="52" t="n"/>
      <c r="I8" s="53" t="n"/>
    </row>
    <row r="9" ht="15" customHeight="1">
      <c r="A9" s="16" t="inlineStr">
        <is>
          <t>Say-on-Pay</t>
        </is>
      </c>
      <c r="B9" s="49" t="inlineStr">
        <is>
          <t>89%</t>
        </is>
      </c>
      <c r="C9" s="52" t="n"/>
      <c r="D9" s="52" t="n"/>
      <c r="E9" s="52" t="n"/>
      <c r="F9" s="52" t="n"/>
      <c r="G9" s="52" t="n"/>
      <c r="H9" s="52" t="n"/>
      <c r="I9" s="53" t="n"/>
    </row>
    <row r="10" ht="22" customHeight="1">
      <c r="A10" s="20" t="inlineStr">
        <is>
          <t>Annual Incentive Structure</t>
        </is>
      </c>
      <c r="B10" s="48" t="inlineStr">
        <is>
          <t>Financial Performance 70% weighted, Business and Strategic Performance 30% weighted with 5-point assessment scale</t>
        </is>
      </c>
      <c r="C10" s="52" t="n"/>
      <c r="D10" s="52" t="n"/>
      <c r="E10" s="52" t="n"/>
      <c r="F10" s="52" t="n"/>
      <c r="G10" s="52" t="n"/>
      <c r="H10" s="52" t="n"/>
      <c r="I10" s="53" t="n"/>
    </row>
    <row r="11" ht="15" customHeight="1">
      <c r="A11" s="16" t="inlineStr">
        <is>
          <t>LTI Structure</t>
        </is>
      </c>
      <c r="B11" s="49" t="inlineStr">
        <is>
          <t>50% Performance Share Units, 25% Restricted Stock Units, 25% Stock Options</t>
        </is>
      </c>
      <c r="C11" s="52" t="n"/>
      <c r="D11" s="52" t="n"/>
      <c r="E11" s="52" t="n"/>
      <c r="F11" s="52" t="n"/>
      <c r="G11" s="52" t="n"/>
      <c r="H11" s="52" t="n"/>
      <c r="I11" s="53" t="n"/>
    </row>
    <row r="12" ht="20" customHeight="1">
      <c r="A12" s="20" t="inlineStr">
        <is>
          <t>LTI Vehicles</t>
        </is>
      </c>
      <c r="B12" s="48" t="inlineStr">
        <is>
          <t>Half performance shares with 3-year cliff vesting, half time-based awards with 3-year ratable vesting</t>
        </is>
      </c>
      <c r="C12" s="52" t="n"/>
      <c r="D12" s="52" t="n"/>
      <c r="E12" s="52" t="n"/>
      <c r="F12" s="52" t="n"/>
      <c r="G12" s="52" t="n"/>
      <c r="H12" s="52" t="n"/>
      <c r="I12" s="53" t="n"/>
    </row>
    <row r="13" ht="15" customHeight="1">
      <c r="A13" s="16" t="inlineStr">
        <is>
          <t>LTI Vesting</t>
        </is>
      </c>
      <c r="B13" s="49" t="inlineStr">
        <is>
          <t>PSUs: 3-year cliff, RSUs and Options: 3-year ratable (1/3 per year)</t>
        </is>
      </c>
      <c r="C13" s="52" t="n"/>
      <c r="D13" s="52" t="n"/>
      <c r="E13" s="52" t="n"/>
      <c r="F13" s="52" t="n"/>
      <c r="G13" s="52" t="n"/>
      <c r="H13" s="52" t="n"/>
      <c r="I13" s="53" t="n"/>
    </row>
    <row r="14" ht="20" customHeight="1">
      <c r="A14" s="20" t="inlineStr">
        <is>
          <t>LTI Performance Metrics</t>
        </is>
      </c>
      <c r="B14" s="48" t="inlineStr">
        <is>
          <t>Adjusted Operating Return on Equity; Adjusted Operating Earnings per Share; Total Shareholder Return</t>
        </is>
      </c>
      <c r="C14" s="52" t="n"/>
      <c r="D14" s="52" t="n"/>
      <c r="E14" s="52" t="n"/>
      <c r="F14" s="52" t="n"/>
      <c r="G14" s="52" t="n"/>
      <c r="H14" s="52" t="n"/>
      <c r="I14" s="53" t="n"/>
    </row>
    <row r="15" ht="15" customHeight="1">
      <c r="A15" s="16" t="inlineStr">
        <is>
          <t>Board Composition</t>
        </is>
      </c>
      <c r="B15" s="49" t="inlineStr">
        <is>
          <t>8 directors, 7 independent, Chair: James M. Cracchiolo</t>
        </is>
      </c>
      <c r="C15" s="52" t="n"/>
      <c r="D15" s="52" t="n"/>
      <c r="E15" s="52" t="n"/>
      <c r="F15" s="52" t="n"/>
      <c r="G15" s="52" t="n"/>
      <c r="H15" s="52" t="n"/>
      <c r="I15" s="53" t="n"/>
    </row>
    <row r="16" ht="15" customHeight="1">
      <c r="A16" s="20" t="inlineStr">
        <is>
          <t>Ownership Requirement</t>
        </is>
      </c>
      <c r="B16" s="48" t="inlineStr">
        <is>
          <t>5x annual retainer</t>
        </is>
      </c>
      <c r="C16" s="52" t="n"/>
      <c r="D16" s="52" t="n"/>
      <c r="E16" s="52" t="n"/>
      <c r="F16" s="52" t="n"/>
      <c r="G16" s="52" t="n"/>
      <c r="H16" s="52" t="n"/>
      <c r="I16" s="53" t="n"/>
    </row>
    <row r="18" ht="22" customHeight="1">
      <c r="A18" s="35" t="inlineStr">
        <is>
          <t>Executive TDC Matrix (USD$)</t>
        </is>
      </c>
    </row>
    <row r="19" ht="32" customHeight="1">
      <c r="A19" s="15" t="inlineStr">
        <is>
          <t>Name</t>
        </is>
      </c>
      <c r="B19" s="15" t="inlineStr">
        <is>
          <t>Role</t>
        </is>
      </c>
      <c r="C19" s="15" t="inlineStr">
        <is>
          <t>Title</t>
        </is>
      </c>
      <c r="D19" s="15" t="inlineStr">
        <is>
          <t>2019</t>
        </is>
      </c>
      <c r="E19" s="15" t="inlineStr">
        <is>
          <t>2020</t>
        </is>
      </c>
      <c r="F19" s="15" t="inlineStr">
        <is>
          <t>2021</t>
        </is>
      </c>
      <c r="G19" s="15" t="inlineStr">
        <is>
          <t>2022</t>
        </is>
      </c>
      <c r="H19" s="15" t="inlineStr">
        <is>
          <t>2023</t>
        </is>
      </c>
      <c r="I19" s="15" t="inlineStr">
        <is>
          <t>2024</t>
        </is>
      </c>
    </row>
    <row r="20">
      <c r="A20" s="16" t="inlineStr">
        <is>
          <t>James M. Cracchiolo</t>
        </is>
      </c>
      <c r="B20" s="38" t="inlineStr">
        <is>
          <t>CEO</t>
        </is>
      </c>
      <c r="C20" s="50" t="inlineStr">
        <is>
          <t>Chairman and Chief Executive Officer</t>
        </is>
      </c>
      <c r="D20" s="31" t="n">
        <v>24533883</v>
      </c>
      <c r="E20" s="31" t="n">
        <v>20794703</v>
      </c>
      <c r="F20" s="31" t="n">
        <v>21229464</v>
      </c>
      <c r="G20" s="31" t="n">
        <v>22847623</v>
      </c>
      <c r="H20" s="31" t="n">
        <v>28378031</v>
      </c>
      <c r="I20" s="31" t="n">
        <v>28144215</v>
      </c>
    </row>
    <row r="21">
      <c r="A21" s="20" t="inlineStr">
        <is>
          <t>William F. Truscott</t>
        </is>
      </c>
      <c r="B21" s="37" t="inlineStr">
        <is>
          <t>CEO</t>
        </is>
      </c>
      <c r="C21" s="51" t="inlineStr">
        <is>
          <t>Chief Executive Officer, Global Asset Ma</t>
        </is>
      </c>
      <c r="D21" s="33" t="n">
        <v>7726201</v>
      </c>
      <c r="E21" s="33" t="n">
        <v>7040394</v>
      </c>
      <c r="F21" s="33" t="n">
        <v>7875464</v>
      </c>
      <c r="G21" s="33" t="n">
        <v>7259771</v>
      </c>
      <c r="H21" s="33" t="n">
        <v>7933387</v>
      </c>
      <c r="I21" s="33" t="n">
        <v>7963939</v>
      </c>
    </row>
    <row r="22">
      <c r="A22" s="16" t="inlineStr">
        <is>
          <t>Walter S. Berman</t>
        </is>
      </c>
      <c r="B22" s="38" t="inlineStr">
        <is>
          <t>CFO</t>
        </is>
      </c>
      <c r="C22" s="50" t="inlineStr">
        <is>
          <t>Executive Vice President, Chief Financia</t>
        </is>
      </c>
      <c r="D22" s="31" t="n">
        <v>9642581</v>
      </c>
      <c r="E22" s="31" t="n">
        <v>7634272</v>
      </c>
      <c r="F22" s="31" t="n">
        <v>9705307</v>
      </c>
      <c r="G22" s="31" t="n">
        <v>8782899</v>
      </c>
      <c r="H22" s="31" t="n">
        <v>9463539</v>
      </c>
      <c r="I22" s="31" t="n">
        <v>9494210</v>
      </c>
    </row>
    <row r="23">
      <c r="A23" s="20" t="inlineStr">
        <is>
          <t>Colin Moore</t>
        </is>
      </c>
      <c r="B23" s="37" t="inlineStr">
        <is>
          <t>CIO</t>
        </is>
      </c>
      <c r="C23" s="51" t="inlineStr">
        <is>
          <t>Former Executive Vice President and Glob</t>
        </is>
      </c>
      <c r="D23" s="33" t="n">
        <v>6284780</v>
      </c>
      <c r="E23" s="33" t="n">
        <v>5955390</v>
      </c>
      <c r="F23" s="33" t="n">
        <v>6997283</v>
      </c>
      <c r="G23" s="33" t="n"/>
      <c r="H23" s="33" t="n"/>
      <c r="I23" s="33" t="n"/>
    </row>
    <row r="24">
      <c r="A24" s="16" t="inlineStr">
        <is>
          <t>William Davies</t>
        </is>
      </c>
      <c r="B24" s="38" t="inlineStr">
        <is>
          <t>CIO</t>
        </is>
      </c>
      <c r="C24" s="50" t="inlineStr">
        <is>
          <t>Executive Vice President Global Chief In</t>
        </is>
      </c>
      <c r="D24" s="31" t="n"/>
      <c r="E24" s="31" t="n">
        <v>3530000</v>
      </c>
      <c r="F24" s="31" t="n">
        <v>3967000</v>
      </c>
      <c r="G24" s="31" t="n">
        <v>3664754</v>
      </c>
      <c r="H24" s="31" t="n">
        <v>4166599</v>
      </c>
      <c r="I24" s="31" t="n">
        <v>4430820</v>
      </c>
    </row>
    <row r="25">
      <c r="A25" s="20" t="inlineStr">
        <is>
          <t>Joseph E. Sweeney</t>
        </is>
      </c>
      <c r="B25" s="37" t="inlineStr">
        <is>
          <t>President</t>
        </is>
      </c>
      <c r="C25" s="51" t="inlineStr">
        <is>
          <t>President, Advice &amp; Wealth Management Pr</t>
        </is>
      </c>
      <c r="D25" s="33" t="n">
        <v>5114622</v>
      </c>
      <c r="E25" s="33" t="n">
        <v>4733080</v>
      </c>
      <c r="F25" s="33" t="n">
        <v>5005525</v>
      </c>
      <c r="G25" s="33" t="n">
        <v>4863917</v>
      </c>
      <c r="H25" s="33" t="n">
        <v>5726182</v>
      </c>
      <c r="I25" s="33" t="n">
        <v>6128039</v>
      </c>
    </row>
  </sheetData>
  <mergeCells count="15">
    <mergeCell ref="B9:I9"/>
    <mergeCell ref="B13:I13"/>
    <mergeCell ref="B12:I12"/>
    <mergeCell ref="A2:I2"/>
    <mergeCell ref="B15:I15"/>
    <mergeCell ref="B7:I7"/>
    <mergeCell ref="A5:I5"/>
    <mergeCell ref="B6:I6"/>
    <mergeCell ref="B11:I11"/>
    <mergeCell ref="B16:I16"/>
    <mergeCell ref="B10:I10"/>
    <mergeCell ref="A1:I1"/>
    <mergeCell ref="A18:I18"/>
    <mergeCell ref="B14:I14"/>
    <mergeCell ref="B8:I8"/>
  </mergeCells>
  <pageMargins left="0.75" right="0.75" top="1" bottom="1" header="0.5" footer="0.5"/>
</worksheet>
</file>

<file path=xl/worksheets/sheet51.xml><?xml version="1.0" encoding="utf-8"?>
<worksheet xmlns="http://schemas.openxmlformats.org/spreadsheetml/2006/main">
  <sheetPr>
    <tabColor rgb="001B3050"/>
    <outlinePr summaryBelow="1" summaryRight="1"/>
    <pageSetUpPr/>
  </sheetPr>
  <dimension ref="A1:I26"/>
  <sheetViews>
    <sheetView showGridLines="0" workbookViewId="0">
      <pane xSplit="3" ySplit="18" topLeftCell="D19"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s>
  <sheetData>
    <row r="1" ht="25" customHeight="1">
      <c r="A1" s="11" t="inlineStr">
        <is>
          <t>Michael Oak Advisors</t>
        </is>
      </c>
    </row>
    <row r="2" ht="22" customHeight="1">
      <c r="A2" s="13" t="inlineStr">
        <is>
          <t>AskOak — BLK — BlackRock, Inc.</t>
        </is>
      </c>
    </row>
    <row r="3">
      <c r="A3" s="14" t="inlineStr">
        <is>
          <t>31 executive-years | 2018–2023</t>
        </is>
      </c>
    </row>
    <row r="5" ht="22" customHeight="1">
      <c r="A5" s="35" t="inlineStr">
        <is>
          <t>Compensation Philosophy &amp; Design</t>
        </is>
      </c>
    </row>
    <row r="6" ht="42" customHeight="1">
      <c r="A6" s="20" t="inlineStr">
        <is>
          <t>Compensation Philosophy</t>
        </is>
      </c>
      <c r="B6" s="48" t="inlineStr">
        <is>
          <t>Appropriately allocate BlackRock's value creation between shareholders and employees, determine compensation based on Company, business and individual performance, align interests through long-term equity awards.</t>
        </is>
      </c>
      <c r="C6" s="52" t="n"/>
      <c r="D6" s="52" t="n"/>
      <c r="E6" s="52" t="n"/>
      <c r="F6" s="52" t="n"/>
      <c r="G6" s="52" t="n"/>
      <c r="H6" s="52" t="n"/>
      <c r="I6" s="53" t="n"/>
    </row>
    <row r="7" ht="15" customHeight="1">
      <c r="A7" s="16" t="inlineStr">
        <is>
          <t>Compensation Consultant</t>
        </is>
      </c>
      <c r="B7" s="49" t="inlineStr">
        <is>
          <t>Semler Brossy</t>
        </is>
      </c>
      <c r="C7" s="52" t="n"/>
      <c r="D7" s="52" t="n"/>
      <c r="E7" s="52" t="n"/>
      <c r="F7" s="52" t="n"/>
      <c r="G7" s="52" t="n"/>
      <c r="H7" s="52" t="n"/>
      <c r="I7" s="53" t="n"/>
    </row>
    <row r="8" ht="48" customHeight="1">
      <c r="A8" s="20" t="inlineStr">
        <is>
          <t>Peer Group</t>
        </is>
      </c>
      <c r="B8" s="48" t="inlineStr">
        <is>
          <t>American Express; ADP; Ameriprise Financial; Bank of New York Mellon; Charles Schwab; FIS; Fiserv; Franklin Resources; Goldman Sachs; Mastercard; Morgan Stanley; Northern Trust; PayPal; Raymond James; State Street; T. Rowe Price Group; Visa</t>
        </is>
      </c>
      <c r="C8" s="52" t="n"/>
      <c r="D8" s="52" t="n"/>
      <c r="E8" s="52" t="n"/>
      <c r="F8" s="52" t="n"/>
      <c r="G8" s="52" t="n"/>
      <c r="H8" s="52" t="n"/>
      <c r="I8" s="53" t="n"/>
    </row>
    <row r="9" ht="24" customHeight="1">
      <c r="A9" s="16" t="inlineStr">
        <is>
          <t>Annual Incentive Structure</t>
        </is>
      </c>
      <c r="B9" s="49" t="inlineStr">
        <is>
          <t>Cash and deferred equity based on Financial Performance (50%), Business Strength (25%), and Organizational Strength (25%)</t>
        </is>
      </c>
      <c r="C9" s="52" t="n"/>
      <c r="D9" s="52" t="n"/>
      <c r="E9" s="52" t="n"/>
      <c r="F9" s="52" t="n"/>
      <c r="G9" s="52" t="n"/>
      <c r="H9" s="52" t="n"/>
      <c r="I9" s="53" t="n"/>
    </row>
    <row r="10" ht="15" customHeight="1">
      <c r="A10" s="20" t="inlineStr">
        <is>
          <t>LTI Structure</t>
        </is>
      </c>
      <c r="B10" s="48" t="inlineStr">
        <is>
          <t>BlackRock Performance Incentive Plan with 3-year performance periods</t>
        </is>
      </c>
      <c r="C10" s="52" t="n"/>
      <c r="D10" s="52" t="n"/>
      <c r="E10" s="52" t="n"/>
      <c r="F10" s="52" t="n"/>
      <c r="G10" s="52" t="n"/>
      <c r="H10" s="52" t="n"/>
      <c r="I10" s="53" t="n"/>
    </row>
    <row r="11" ht="15" customHeight="1">
      <c r="A11" s="16" t="inlineStr">
        <is>
          <t>LTI Vehicles</t>
        </is>
      </c>
      <c r="B11" s="49" t="inlineStr">
        <is>
          <t>Performance-based RSUs under BPIP</t>
        </is>
      </c>
      <c r="C11" s="52" t="n"/>
      <c r="D11" s="52" t="n"/>
      <c r="E11" s="52" t="n"/>
      <c r="F11" s="52" t="n"/>
      <c r="G11" s="52" t="n"/>
      <c r="H11" s="52" t="n"/>
      <c r="I11" s="53" t="n"/>
    </row>
    <row r="12" ht="15" customHeight="1">
      <c r="A12" s="20" t="inlineStr">
        <is>
          <t>LTI Vesting</t>
        </is>
      </c>
      <c r="B12" s="48" t="inlineStr">
        <is>
          <t>3-year cliff vesting based on performance achievement</t>
        </is>
      </c>
      <c r="C12" s="52" t="n"/>
      <c r="D12" s="52" t="n"/>
      <c r="E12" s="52" t="n"/>
      <c r="F12" s="52" t="n"/>
      <c r="G12" s="52" t="n"/>
      <c r="H12" s="52" t="n"/>
      <c r="I12" s="53" t="n"/>
    </row>
    <row r="13" ht="15" customHeight="1">
      <c r="A13" s="16" t="inlineStr">
        <is>
          <t>LTI Performance Metrics</t>
        </is>
      </c>
      <c r="B13" s="49" t="inlineStr">
        <is>
          <t>Organic Revenue growth; Operating Margin, as adjusted</t>
        </is>
      </c>
      <c r="C13" s="52" t="n"/>
      <c r="D13" s="52" t="n"/>
      <c r="E13" s="52" t="n"/>
      <c r="F13" s="52" t="n"/>
      <c r="G13" s="52" t="n"/>
      <c r="H13" s="52" t="n"/>
      <c r="I13" s="53" t="n"/>
    </row>
    <row r="14" ht="15" customHeight="1">
      <c r="A14" s="20" t="inlineStr">
        <is>
          <t>Board Composition</t>
        </is>
      </c>
      <c r="B14" s="48" t="inlineStr">
        <is>
          <t>16 directors, 14 independent, Chair: Laurence D. Fink</t>
        </is>
      </c>
      <c r="C14" s="52" t="n"/>
      <c r="D14" s="52" t="n"/>
      <c r="E14" s="52" t="n"/>
      <c r="F14" s="52" t="n"/>
      <c r="G14" s="52" t="n"/>
      <c r="H14" s="52" t="n"/>
      <c r="I14" s="53" t="n"/>
    </row>
    <row r="15" ht="15" customHeight="1">
      <c r="A15" s="16" t="inlineStr">
        <is>
          <t>Ownership Requirement</t>
        </is>
      </c>
      <c r="B15" s="49" t="inlineStr">
        <is>
          <t>500,000 within 5 years</t>
        </is>
      </c>
      <c r="C15" s="52" t="n"/>
      <c r="D15" s="52" t="n"/>
      <c r="E15" s="52" t="n"/>
      <c r="F15" s="52" t="n"/>
      <c r="G15" s="52" t="n"/>
      <c r="H15" s="52" t="n"/>
      <c r="I15" s="53" t="n"/>
    </row>
    <row r="17" ht="22" customHeight="1">
      <c r="A17" s="35" t="inlineStr">
        <is>
          <t>Executive TDC Matrix (USD$)</t>
        </is>
      </c>
    </row>
    <row r="18" ht="32" customHeight="1">
      <c r="A18" s="15" t="inlineStr">
        <is>
          <t>Name</t>
        </is>
      </c>
      <c r="B18" s="15" t="inlineStr">
        <is>
          <t>Role</t>
        </is>
      </c>
      <c r="C18" s="15" t="inlineStr">
        <is>
          <t>Title</t>
        </is>
      </c>
      <c r="D18" s="15" t="inlineStr">
        <is>
          <t>2018</t>
        </is>
      </c>
      <c r="E18" s="15" t="inlineStr">
        <is>
          <t>2019</t>
        </is>
      </c>
      <c r="F18" s="15" t="inlineStr">
        <is>
          <t>2020</t>
        </is>
      </c>
      <c r="G18" s="15" t="inlineStr">
        <is>
          <t>2021</t>
        </is>
      </c>
      <c r="H18" s="15" t="inlineStr">
        <is>
          <t>2022</t>
        </is>
      </c>
      <c r="I18" s="15" t="inlineStr">
        <is>
          <t>2023</t>
        </is>
      </c>
    </row>
    <row r="19">
      <c r="A19" s="16" t="inlineStr">
        <is>
          <t>Laurence D. Fink</t>
        </is>
      </c>
      <c r="B19" s="38" t="inlineStr">
        <is>
          <t>CEO</t>
        </is>
      </c>
      <c r="C19" s="50" t="inlineStr">
        <is>
          <t>Chairman and Chief Executive Officer</t>
        </is>
      </c>
      <c r="D19" s="31" t="n">
        <v>26543344</v>
      </c>
      <c r="E19" s="31" t="n">
        <v>24308254</v>
      </c>
      <c r="F19" s="31" t="n">
        <v>27356432</v>
      </c>
      <c r="G19" s="31" t="n">
        <v>32587335</v>
      </c>
      <c r="H19" s="31" t="n">
        <v>32726109</v>
      </c>
      <c r="I19" s="31" t="n">
        <v>26939474</v>
      </c>
    </row>
    <row r="20">
      <c r="A20" s="20" t="inlineStr">
        <is>
          <t>Gary S. Shedlin</t>
        </is>
      </c>
      <c r="B20" s="37" t="inlineStr">
        <is>
          <t>CFO</t>
        </is>
      </c>
      <c r="C20" s="51" t="inlineStr">
        <is>
          <t>Vice Chairman and Former Chief Financial</t>
        </is>
      </c>
      <c r="D20" s="33" t="n">
        <v>6593226</v>
      </c>
      <c r="E20" s="33" t="n">
        <v>6463208</v>
      </c>
      <c r="F20" s="33" t="n">
        <v>7583556</v>
      </c>
      <c r="G20" s="33" t="n">
        <v>9119557</v>
      </c>
      <c r="H20" s="33" t="n">
        <v>8129985</v>
      </c>
      <c r="I20" s="33" t="n">
        <v>8819281</v>
      </c>
    </row>
    <row r="21">
      <c r="A21" s="16" t="inlineStr">
        <is>
          <t>Martin S. Small</t>
        </is>
      </c>
      <c r="B21" s="38" t="inlineStr">
        <is>
          <t>CFO</t>
        </is>
      </c>
      <c r="C21" s="50" t="inlineStr">
        <is>
          <t>Senior Managing Director, Chief Financia</t>
        </is>
      </c>
      <c r="D21" s="31" t="n"/>
      <c r="E21" s="31" t="n"/>
      <c r="F21" s="31" t="n"/>
      <c r="G21" s="31" t="n"/>
      <c r="H21" s="31" t="n"/>
      <c r="I21" s="31" t="n">
        <v>12814242</v>
      </c>
    </row>
    <row r="22">
      <c r="A22" s="20" t="inlineStr">
        <is>
          <t>Robert L. Goldstein</t>
        </is>
      </c>
      <c r="B22" s="37" t="inlineStr">
        <is>
          <t>COO</t>
        </is>
      </c>
      <c r="C22" s="51" t="inlineStr">
        <is>
          <t>Senior Managing Director and Chief Opera</t>
        </is>
      </c>
      <c r="D22" s="33" t="n">
        <v>7930309</v>
      </c>
      <c r="E22" s="33" t="n">
        <v>7895933</v>
      </c>
      <c r="F22" s="33" t="n">
        <v>10121854</v>
      </c>
      <c r="G22" s="33" t="n">
        <v>12589041</v>
      </c>
      <c r="H22" s="33" t="n">
        <v>12228683</v>
      </c>
      <c r="I22" s="33" t="n">
        <v>19135144</v>
      </c>
    </row>
    <row r="23">
      <c r="A23" s="16" t="inlineStr">
        <is>
          <t>J. Richard Kushel</t>
        </is>
      </c>
      <c r="B23" s="38" t="inlineStr">
        <is>
          <t>Managing Director</t>
        </is>
      </c>
      <c r="C23" s="50" t="inlineStr">
        <is>
          <t>Senior Managing Director and Head of the</t>
        </is>
      </c>
      <c r="D23" s="31" t="n"/>
      <c r="E23" s="31" t="n">
        <v>6620863</v>
      </c>
      <c r="F23" s="31" t="n">
        <v>8424738</v>
      </c>
      <c r="G23" s="31" t="n">
        <v>10797999</v>
      </c>
      <c r="H23" s="31" t="n">
        <v>9839883</v>
      </c>
      <c r="I23" s="31" t="n"/>
    </row>
    <row r="24">
      <c r="A24" s="20" t="inlineStr">
        <is>
          <t>Mark K. Wiedman</t>
        </is>
      </c>
      <c r="B24" s="37" t="inlineStr">
        <is>
          <t>Managing Director</t>
        </is>
      </c>
      <c r="C24" s="51" t="inlineStr">
        <is>
          <t>Senior Managing Director and Head of the</t>
        </is>
      </c>
      <c r="D24" s="33" t="n"/>
      <c r="E24" s="33" t="n"/>
      <c r="F24" s="33" t="n"/>
      <c r="G24" s="33" t="n"/>
      <c r="H24" s="33" t="n"/>
      <c r="I24" s="33" t="n">
        <v>17819588</v>
      </c>
    </row>
    <row r="25">
      <c r="A25" s="16" t="inlineStr">
        <is>
          <t>Mark Wiedman</t>
        </is>
      </c>
      <c r="B25" s="38" t="inlineStr">
        <is>
          <t>Managing Director</t>
        </is>
      </c>
      <c r="C25" s="50" t="inlineStr">
        <is>
          <t>Senior Managing Director and Head of Int</t>
        </is>
      </c>
      <c r="D25" s="31" t="n"/>
      <c r="E25" s="31" t="n"/>
      <c r="F25" s="31" t="n">
        <v>8663465</v>
      </c>
      <c r="G25" s="31" t="n"/>
      <c r="H25" s="31" t="n"/>
      <c r="I25" s="31" t="n"/>
    </row>
    <row r="26">
      <c r="A26" s="20" t="inlineStr">
        <is>
          <t>Robert S. Kapito</t>
        </is>
      </c>
      <c r="B26" s="37" t="inlineStr">
        <is>
          <t>President</t>
        </is>
      </c>
      <c r="C26" s="51" t="inlineStr">
        <is>
          <t>President</t>
        </is>
      </c>
      <c r="D26" s="33" t="n">
        <v>20841969</v>
      </c>
      <c r="E26" s="33" t="n">
        <v>19257050</v>
      </c>
      <c r="F26" s="33" t="n">
        <v>22115203</v>
      </c>
      <c r="G26" s="33" t="n">
        <v>26750780</v>
      </c>
      <c r="H26" s="33" t="n">
        <v>24933089</v>
      </c>
      <c r="I26" s="33" t="n">
        <v>19548685</v>
      </c>
    </row>
  </sheetData>
  <mergeCells count="14">
    <mergeCell ref="B9:I9"/>
    <mergeCell ref="B13:I13"/>
    <mergeCell ref="B12:I12"/>
    <mergeCell ref="A2:I2"/>
    <mergeCell ref="B15:I15"/>
    <mergeCell ref="B7:I7"/>
    <mergeCell ref="A5:I5"/>
    <mergeCell ref="B6:I6"/>
    <mergeCell ref="B11:I11"/>
    <mergeCell ref="B10:I10"/>
    <mergeCell ref="A1:I1"/>
    <mergeCell ref="A17:I17"/>
    <mergeCell ref="B14:I14"/>
    <mergeCell ref="B8:I8"/>
  </mergeCells>
  <pageMargins left="0.75" right="0.75" top="1" bottom="1" header="0.5" footer="0.5"/>
</worksheet>
</file>

<file path=xl/worksheets/sheet52.xml><?xml version="1.0" encoding="utf-8"?>
<worksheet xmlns="http://schemas.openxmlformats.org/spreadsheetml/2006/main">
  <sheetPr>
    <tabColor rgb="001B3050"/>
    <outlinePr summaryBelow="1" summaryRight="1"/>
    <pageSetUpPr/>
  </sheetPr>
  <dimension ref="A1:H27"/>
  <sheetViews>
    <sheetView showGridLines="0" workbookViewId="0">
      <pane xSplit="3" ySplit="14" topLeftCell="D15"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s>
  <sheetData>
    <row r="1" ht="25" customHeight="1">
      <c r="A1" s="11" t="inlineStr">
        <is>
          <t>Michael Oak Advisors</t>
        </is>
      </c>
    </row>
    <row r="2" ht="22" customHeight="1">
      <c r="A2" s="13" t="inlineStr">
        <is>
          <t>AskOak — OWL — Blue Owl Capital Inc.</t>
        </is>
      </c>
    </row>
    <row r="3">
      <c r="A3" s="14" t="inlineStr">
        <is>
          <t>30 executive-years | 2020–2024</t>
        </is>
      </c>
    </row>
    <row r="5" ht="22" customHeight="1">
      <c r="A5" s="35" t="inlineStr">
        <is>
          <t>Compensation Philosophy &amp; Design</t>
        </is>
      </c>
    </row>
    <row r="6" ht="30" customHeight="1">
      <c r="A6" s="20" t="inlineStr">
        <is>
          <t>Compensation Philosophy</t>
        </is>
      </c>
      <c r="B6" s="48" t="inlineStr">
        <is>
          <t>Attract, motivate and retain talented executives, reward performance critical to success, align executives' interests with investors and stockholders.</t>
        </is>
      </c>
      <c r="C6" s="52" t="n"/>
      <c r="D6" s="52" t="n"/>
      <c r="E6" s="52" t="n"/>
      <c r="F6" s="52" t="n"/>
      <c r="G6" s="52" t="n"/>
      <c r="H6" s="53" t="n"/>
    </row>
    <row r="7" ht="18" customHeight="1">
      <c r="A7" s="16" t="inlineStr">
        <is>
          <t>Annual Incentive Structure</t>
        </is>
      </c>
      <c r="B7" s="49" t="inlineStr">
        <is>
          <t>Discretionary cash bonuses based on profitability, market analysis and employee performance</t>
        </is>
      </c>
      <c r="C7" s="52" t="n"/>
      <c r="D7" s="52" t="n"/>
      <c r="E7" s="52" t="n"/>
      <c r="F7" s="52" t="n"/>
      <c r="G7" s="52" t="n"/>
      <c r="H7" s="53" t="n"/>
    </row>
    <row r="8" ht="15" customHeight="1">
      <c r="A8" s="20" t="inlineStr">
        <is>
          <t>LTI Structure</t>
        </is>
      </c>
      <c r="B8" s="48" t="inlineStr">
        <is>
          <t>Equity-based compensation in form of Incentive Units and RSUs</t>
        </is>
      </c>
      <c r="C8" s="52" t="n"/>
      <c r="D8" s="52" t="n"/>
      <c r="E8" s="52" t="n"/>
      <c r="F8" s="52" t="n"/>
      <c r="G8" s="52" t="n"/>
      <c r="H8" s="53" t="n"/>
    </row>
    <row r="9" ht="15" customHeight="1">
      <c r="A9" s="16" t="inlineStr">
        <is>
          <t>LTI Vehicles</t>
        </is>
      </c>
      <c r="B9" s="49" t="inlineStr">
        <is>
          <t>Incentive Units and RSUs</t>
        </is>
      </c>
      <c r="C9" s="52" t="n"/>
      <c r="D9" s="52" t="n"/>
      <c r="E9" s="52" t="n"/>
      <c r="F9" s="52" t="n"/>
      <c r="G9" s="52" t="n"/>
      <c r="H9" s="53" t="n"/>
    </row>
    <row r="10" ht="15" customHeight="1">
      <c r="A10" s="20" t="inlineStr">
        <is>
          <t>LTI Vesting</t>
        </is>
      </c>
      <c r="B10" s="48" t="inlineStr">
        <is>
          <t>Varies by award; typically 3-5 years</t>
        </is>
      </c>
      <c r="C10" s="52" t="n"/>
      <c r="D10" s="52" t="n"/>
      <c r="E10" s="52" t="n"/>
      <c r="F10" s="52" t="n"/>
      <c r="G10" s="52" t="n"/>
      <c r="H10" s="53" t="n"/>
    </row>
    <row r="11" ht="15" customHeight="1">
      <c r="A11" s="16" t="inlineStr">
        <is>
          <t>Board Composition</t>
        </is>
      </c>
      <c r="B11" s="49" t="inlineStr">
        <is>
          <t>10 directors, 4 independent, Chair: Douglas I. Ostrover</t>
        </is>
      </c>
      <c r="C11" s="52" t="n"/>
      <c r="D11" s="52" t="n"/>
      <c r="E11" s="52" t="n"/>
      <c r="F11" s="52" t="n"/>
      <c r="G11" s="52" t="n"/>
      <c r="H11" s="53" t="n"/>
    </row>
    <row r="13" ht="22" customHeight="1">
      <c r="A13" s="35" t="inlineStr">
        <is>
          <t>Executive TDC Matrix (USD$)</t>
        </is>
      </c>
    </row>
    <row r="14" ht="32" customHeight="1">
      <c r="A14" s="15" t="inlineStr">
        <is>
          <t>Name</t>
        </is>
      </c>
      <c r="B14" s="15" t="inlineStr">
        <is>
          <t>Role</t>
        </is>
      </c>
      <c r="C14" s="15" t="inlineStr">
        <is>
          <t>Title</t>
        </is>
      </c>
      <c r="D14" s="15" t="inlineStr">
        <is>
          <t>2020</t>
        </is>
      </c>
      <c r="E14" s="15" t="inlineStr">
        <is>
          <t>2021</t>
        </is>
      </c>
      <c r="F14" s="15" t="inlineStr">
        <is>
          <t>2022</t>
        </is>
      </c>
      <c r="G14" s="15" t="inlineStr">
        <is>
          <t>2023</t>
        </is>
      </c>
      <c r="H14" s="15" t="inlineStr">
        <is>
          <t>2024</t>
        </is>
      </c>
    </row>
    <row r="15">
      <c r="A15" s="16" t="inlineStr">
        <is>
          <t>Douglas I. Ostrover</t>
        </is>
      </c>
      <c r="B15" s="38" t="inlineStr">
        <is>
          <t>CEO</t>
        </is>
      </c>
      <c r="C15" s="50" t="inlineStr">
        <is>
          <t>Co-Chief Executive Officer</t>
        </is>
      </c>
      <c r="D15" s="31" t="n">
        <v>5810395</v>
      </c>
      <c r="E15" s="31" t="n">
        <v>11637178</v>
      </c>
      <c r="F15" s="31" t="n">
        <v>10135385</v>
      </c>
      <c r="G15" s="31" t="n">
        <v>18478195</v>
      </c>
      <c r="H15" s="31" t="n">
        <v>23912432</v>
      </c>
    </row>
    <row r="16">
      <c r="A16" s="20" t="inlineStr">
        <is>
          <t>Alan Kirshenbaum</t>
        </is>
      </c>
      <c r="B16" s="37" t="inlineStr">
        <is>
          <t>CFO</t>
        </is>
      </c>
      <c r="C16" s="51" t="inlineStr">
        <is>
          <t>Chief Financial Officer</t>
        </is>
      </c>
      <c r="D16" s="33" t="n"/>
      <c r="E16" s="33" t="n">
        <v>7451308</v>
      </c>
      <c r="F16" s="33" t="n">
        <v>16635226</v>
      </c>
      <c r="G16" s="33" t="n">
        <v>7654012</v>
      </c>
      <c r="H16" s="33" t="n">
        <v>47377163</v>
      </c>
    </row>
    <row r="17">
      <c r="A17" s="16" t="inlineStr">
        <is>
          <t>Neena Reddy</t>
        </is>
      </c>
      <c r="B17" s="38" t="inlineStr">
        <is>
          <t>CLO</t>
        </is>
      </c>
      <c r="C17" s="50" t="inlineStr">
        <is>
          <t>Chief Legal Officer, General Counsel and</t>
        </is>
      </c>
      <c r="D17" s="31" t="n"/>
      <c r="E17" s="31" t="n"/>
      <c r="F17" s="31" t="n"/>
      <c r="G17" s="31" t="n"/>
      <c r="H17" s="31" t="n">
        <v>24446019</v>
      </c>
    </row>
    <row r="18">
      <c r="A18" s="20" t="inlineStr">
        <is>
          <t>Douglas I. Ostrover</t>
        </is>
      </c>
      <c r="B18" s="37" t="inlineStr">
        <is>
          <t>Co-CEO</t>
        </is>
      </c>
      <c r="C18" s="51" t="inlineStr">
        <is>
          <t>Co-Chief Executive Officer</t>
        </is>
      </c>
      <c r="D18" s="33" t="n">
        <v>5810395</v>
      </c>
      <c r="E18" s="33" t="n">
        <v>11637178</v>
      </c>
      <c r="F18" s="33" t="n">
        <v>10135385</v>
      </c>
      <c r="G18" s="33" t="n">
        <v>18478195</v>
      </c>
      <c r="H18" s="33" t="n">
        <v>23912432</v>
      </c>
    </row>
    <row r="19">
      <c r="A19" s="16" t="inlineStr">
        <is>
          <t>Marc S. Lipschultz</t>
        </is>
      </c>
      <c r="B19" s="38" t="inlineStr">
        <is>
          <t>Co-CEO</t>
        </is>
      </c>
      <c r="C19" s="50" t="inlineStr">
        <is>
          <t>Co-Chief Executive Officer</t>
        </is>
      </c>
      <c r="D19" s="31" t="n"/>
      <c r="E19" s="31" t="n"/>
      <c r="F19" s="31" t="n">
        <v>10135385</v>
      </c>
      <c r="G19" s="31" t="n">
        <v>18478195</v>
      </c>
      <c r="H19" s="31" t="n">
        <v>23881675</v>
      </c>
    </row>
    <row r="20">
      <c r="A20" s="20" t="inlineStr">
        <is>
          <t>Craig W. Packer</t>
        </is>
      </c>
      <c r="B20" s="37" t="inlineStr">
        <is>
          <t>Co-President</t>
        </is>
      </c>
      <c r="C20" s="51" t="inlineStr">
        <is>
          <t>Co-President</t>
        </is>
      </c>
      <c r="D20" s="33" t="n"/>
      <c r="E20" s="33" t="n"/>
      <c r="F20" s="33" t="n">
        <v>11362143</v>
      </c>
      <c r="G20" s="33" t="n">
        <v>13644485</v>
      </c>
      <c r="H20" s="33" t="n"/>
    </row>
    <row r="21">
      <c r="A21" s="16" t="inlineStr">
        <is>
          <t>Marc S. Lipschultz</t>
        </is>
      </c>
      <c r="B21" s="38" t="inlineStr">
        <is>
          <t>Co-President</t>
        </is>
      </c>
      <c r="C21" s="50" t="inlineStr">
        <is>
          <t>Co-Chief Executive Officer</t>
        </is>
      </c>
      <c r="D21" s="31" t="n"/>
      <c r="E21" s="31" t="n"/>
      <c r="F21" s="31" t="n">
        <v>10135385</v>
      </c>
      <c r="G21" s="31" t="n">
        <v>18478195</v>
      </c>
      <c r="H21" s="31" t="n">
        <v>23881675</v>
      </c>
    </row>
    <row r="22">
      <c r="A22" s="20" t="inlineStr">
        <is>
          <t>Marc Zahr</t>
        </is>
      </c>
      <c r="B22" s="37" t="inlineStr">
        <is>
          <t>Co-President</t>
        </is>
      </c>
      <c r="C22" s="51" t="inlineStr">
        <is>
          <t>Co-President</t>
        </is>
      </c>
      <c r="D22" s="33" t="n"/>
      <c r="E22" s="33" t="n">
        <v>284992422</v>
      </c>
      <c r="F22" s="33" t="n"/>
      <c r="G22" s="33" t="n"/>
      <c r="H22" s="33" t="n">
        <v>21947144</v>
      </c>
    </row>
    <row r="23">
      <c r="A23" s="16" t="inlineStr">
        <is>
          <t>Michael D. Rees</t>
        </is>
      </c>
      <c r="B23" s="38" t="inlineStr">
        <is>
          <t>Co-President</t>
        </is>
      </c>
      <c r="C23" s="50" t="inlineStr">
        <is>
          <t>Co-President</t>
        </is>
      </c>
      <c r="D23" s="31" t="n"/>
      <c r="E23" s="31" t="n">
        <v>700667493</v>
      </c>
      <c r="F23" s="31" t="n">
        <v>5777861</v>
      </c>
      <c r="G23" s="31" t="n">
        <v>18328906</v>
      </c>
      <c r="H23" s="31" t="n">
        <v>29854150</v>
      </c>
    </row>
    <row r="24">
      <c r="A24" s="20" t="inlineStr">
        <is>
          <t>Michael Rees</t>
        </is>
      </c>
      <c r="B24" s="37" t="inlineStr">
        <is>
          <t>Co-President</t>
        </is>
      </c>
      <c r="C24" s="51" t="inlineStr">
        <is>
          <t>Co-President</t>
        </is>
      </c>
      <c r="D24" s="33" t="n">
        <v>152520200</v>
      </c>
      <c r="E24" s="33" t="n"/>
      <c r="F24" s="33" t="n"/>
      <c r="G24" s="33" t="n"/>
      <c r="H24" s="33" t="n"/>
    </row>
    <row r="25">
      <c r="A25" s="16" t="inlineStr">
        <is>
          <t>Marc Zahr</t>
        </is>
      </c>
      <c r="B25" s="38" t="inlineStr">
        <is>
          <t>President</t>
        </is>
      </c>
      <c r="C25" s="50" t="inlineStr">
        <is>
          <t>Co-President</t>
        </is>
      </c>
      <c r="D25" s="31" t="n"/>
      <c r="E25" s="31" t="n">
        <v>284992422</v>
      </c>
      <c r="F25" s="31" t="n"/>
      <c r="G25" s="31" t="n"/>
      <c r="H25" s="31" t="n">
        <v>21947144</v>
      </c>
    </row>
    <row r="26">
      <c r="A26" s="20" t="inlineStr">
        <is>
          <t>Craig W. Packer</t>
        </is>
      </c>
      <c r="B26" s="37" t="inlineStr">
        <is>
          <t>Sr Managing Director</t>
        </is>
      </c>
      <c r="C26" s="51" t="inlineStr">
        <is>
          <t>Co-President</t>
        </is>
      </c>
      <c r="D26" s="33" t="n"/>
      <c r="E26" s="33" t="n"/>
      <c r="F26" s="33" t="n">
        <v>11362143</v>
      </c>
      <c r="G26" s="33" t="n">
        <v>13644485</v>
      </c>
      <c r="H26" s="33" t="n"/>
    </row>
    <row r="27">
      <c r="A27" s="16" t="inlineStr">
        <is>
          <t>Sean Ward</t>
        </is>
      </c>
      <c r="B27" s="38" t="inlineStr">
        <is>
          <t>Sr Managing Director</t>
        </is>
      </c>
      <c r="C27" s="50" t="inlineStr">
        <is>
          <t>Senior Managing Director</t>
        </is>
      </c>
      <c r="D27" s="31" t="n">
        <v>38011400</v>
      </c>
      <c r="E27" s="31" t="n">
        <v>174755979</v>
      </c>
      <c r="F27" s="31" t="n">
        <v>10669677</v>
      </c>
      <c r="G27" s="31" t="n">
        <v>12628736</v>
      </c>
      <c r="H27" s="31" t="n"/>
    </row>
  </sheetData>
  <mergeCells count="10">
    <mergeCell ref="A1:H1"/>
    <mergeCell ref="B8:H8"/>
    <mergeCell ref="B9:H9"/>
    <mergeCell ref="A2:H2"/>
    <mergeCell ref="B6:H6"/>
    <mergeCell ref="A13:H13"/>
    <mergeCell ref="B7:H7"/>
    <mergeCell ref="A5:H5"/>
    <mergeCell ref="B10:H10"/>
    <mergeCell ref="B11:H11"/>
  </mergeCells>
  <pageMargins left="0.75" right="0.75" top="1" bottom="1" header="0.5" footer="0.5"/>
</worksheet>
</file>

<file path=xl/worksheets/sheet53.xml><?xml version="1.0" encoding="utf-8"?>
<worksheet xmlns="http://schemas.openxmlformats.org/spreadsheetml/2006/main">
  <sheetPr>
    <tabColor rgb="001B3050"/>
    <outlinePr summaryBelow="1" summaryRight="1"/>
    <pageSetUpPr/>
  </sheetPr>
  <dimension ref="A1:I24"/>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s>
  <sheetData>
    <row r="1" ht="25" customHeight="1">
      <c r="A1" s="11" t="inlineStr">
        <is>
          <t>Michael Oak Advisors</t>
        </is>
      </c>
    </row>
    <row r="2" ht="22" customHeight="1">
      <c r="A2" s="13" t="inlineStr">
        <is>
          <t>AskOak — SF — Stifel Financial Corp.</t>
        </is>
      </c>
    </row>
    <row r="3">
      <c r="A3" s="14" t="inlineStr">
        <is>
          <t>30 executive-years | 2018–2023</t>
        </is>
      </c>
    </row>
    <row r="5" ht="22" customHeight="1">
      <c r="A5" s="35" t="inlineStr">
        <is>
          <t>Compensation Philosophy &amp; Design</t>
        </is>
      </c>
    </row>
    <row r="6" ht="30" customHeight="1">
      <c r="A6" s="20" t="inlineStr">
        <is>
          <t>Compensation Philosophy</t>
        </is>
      </c>
      <c r="B6" s="48" t="inlineStr">
        <is>
          <t>Pay for performance with substantial majority of NEO pay at-risk, aligned with shareholder interests through equity ownership and long-term incentives</t>
        </is>
      </c>
      <c r="C6" s="52" t="n"/>
      <c r="D6" s="52" t="n"/>
      <c r="E6" s="52" t="n"/>
      <c r="F6" s="52" t="n"/>
      <c r="G6" s="52" t="n"/>
      <c r="H6" s="52" t="n"/>
      <c r="I6" s="53" t="n"/>
    </row>
    <row r="7" ht="15" customHeight="1">
      <c r="A7" s="16" t="inlineStr">
        <is>
          <t>Compensation Consultant</t>
        </is>
      </c>
      <c r="B7" s="49" t="inlineStr">
        <is>
          <t>Compensation Advisory Partners LLC (CAP)</t>
        </is>
      </c>
      <c r="C7" s="52" t="n"/>
      <c r="D7" s="52" t="n"/>
      <c r="E7" s="52" t="n"/>
      <c r="F7" s="52" t="n"/>
      <c r="G7" s="52" t="n"/>
      <c r="H7" s="52" t="n"/>
      <c r="I7" s="53" t="n"/>
    </row>
    <row r="8" ht="60" customHeight="1">
      <c r="A8" s="20" t="inlineStr">
        <is>
          <t>Peer Group</t>
        </is>
      </c>
      <c r="B8" s="48" t="inlineStr">
        <is>
          <t>Affiliated Managers Group Inc.; Ameriprise Financial, Inc.; Evercore Inc.; Franklin Resources, Inc.; Houlihan Lokey, Inc.; Invesco Ltd.; Jefferies Financial Group Inc.; Lazard Ltd.; LPL Financial Holdings Inc.; Moelis &amp; Company; Northern Trust Corp.; Piper Sandler Companies; Raymond James Financial,</t>
        </is>
      </c>
      <c r="C8" s="52" t="n"/>
      <c r="D8" s="52" t="n"/>
      <c r="E8" s="52" t="n"/>
      <c r="F8" s="52" t="n"/>
      <c r="G8" s="52" t="n"/>
      <c r="H8" s="52" t="n"/>
      <c r="I8" s="53" t="n"/>
    </row>
    <row r="9" ht="15" customHeight="1">
      <c r="A9" s="16" t="inlineStr">
        <is>
          <t>Say-on-Pay</t>
        </is>
      </c>
      <c r="B9" s="49" t="inlineStr">
        <is>
          <t>98%+ support%</t>
        </is>
      </c>
      <c r="C9" s="52" t="n"/>
      <c r="D9" s="52" t="n"/>
      <c r="E9" s="52" t="n"/>
      <c r="F9" s="52" t="n"/>
      <c r="G9" s="52" t="n"/>
      <c r="H9" s="52" t="n"/>
      <c r="I9" s="53" t="n"/>
    </row>
    <row r="10" ht="23" customHeight="1">
      <c r="A10" s="20" t="inlineStr">
        <is>
          <t>Annual Incentive Structure</t>
        </is>
      </c>
      <c r="B10" s="48" t="inlineStr">
        <is>
          <t>Cash and deferred compensation (RSUs, PRSUs, debentures, restricted cash) based on Company and individual performance</t>
        </is>
      </c>
      <c r="C10" s="52" t="n"/>
      <c r="D10" s="52" t="n"/>
      <c r="E10" s="52" t="n"/>
      <c r="F10" s="52" t="n"/>
      <c r="G10" s="52" t="n"/>
      <c r="H10" s="52" t="n"/>
      <c r="I10" s="53" t="n"/>
    </row>
    <row r="11" ht="18" customHeight="1">
      <c r="A11" s="16" t="inlineStr">
        <is>
          <t>LTI Structure</t>
        </is>
      </c>
      <c r="B11" s="49" t="inlineStr">
        <is>
          <t>Performance-based restricted stock units with 4-year performance period and 5-year vesting</t>
        </is>
      </c>
      <c r="C11" s="52" t="n"/>
      <c r="D11" s="52" t="n"/>
      <c r="E11" s="52" t="n"/>
      <c r="F11" s="52" t="n"/>
      <c r="G11" s="52" t="n"/>
      <c r="H11" s="52" t="n"/>
      <c r="I11" s="53" t="n"/>
    </row>
    <row r="12" ht="15" customHeight="1">
      <c r="A12" s="20" t="inlineStr">
        <is>
          <t>LTI Vehicles</t>
        </is>
      </c>
      <c r="B12" s="48" t="inlineStr">
        <is>
          <t>50% time-based RSUs, 50% performance-based PRSUs</t>
        </is>
      </c>
      <c r="C12" s="52" t="n"/>
      <c r="D12" s="52" t="n"/>
      <c r="E12" s="52" t="n"/>
      <c r="F12" s="52" t="n"/>
      <c r="G12" s="52" t="n"/>
      <c r="H12" s="52" t="n"/>
      <c r="I12" s="53" t="n"/>
    </row>
    <row r="13" ht="15" customHeight="1">
      <c r="A13" s="16" t="inlineStr">
        <is>
          <t>LTI Vesting</t>
        </is>
      </c>
      <c r="B13" s="49" t="inlineStr">
        <is>
          <t>5 years ratable for RSUs; PRSUs vest 80% after 4 years, 20% after 5 years</t>
        </is>
      </c>
      <c r="C13" s="52" t="n"/>
      <c r="D13" s="52" t="n"/>
      <c r="E13" s="52" t="n"/>
      <c r="F13" s="52" t="n"/>
      <c r="G13" s="52" t="n"/>
      <c r="H13" s="52" t="n"/>
      <c r="I13" s="53" t="n"/>
    </row>
    <row r="14" ht="17" customHeight="1">
      <c r="A14" s="20" t="inlineStr">
        <is>
          <t>LTI Performance Metrics</t>
        </is>
      </c>
      <c r="B14" s="48" t="inlineStr">
        <is>
          <t>Relative Total Shareholder Return; Non-GAAP Diluted EPS; Non-GAAP Return on Common Equity</t>
        </is>
      </c>
      <c r="C14" s="52" t="n"/>
      <c r="D14" s="52" t="n"/>
      <c r="E14" s="52" t="n"/>
      <c r="F14" s="52" t="n"/>
      <c r="G14" s="52" t="n"/>
      <c r="H14" s="52" t="n"/>
      <c r="I14" s="53" t="n"/>
    </row>
    <row r="15" ht="15" customHeight="1">
      <c r="A15" s="16" t="inlineStr">
        <is>
          <t>Board Composition</t>
        </is>
      </c>
      <c r="B15" s="49" t="inlineStr">
        <is>
          <t>12 directors, 10 independent, Chair: Ronald J. Kruszewski</t>
        </is>
      </c>
      <c r="C15" s="52" t="n"/>
      <c r="D15" s="52" t="n"/>
      <c r="E15" s="52" t="n"/>
      <c r="F15" s="52" t="n"/>
      <c r="G15" s="52" t="n"/>
      <c r="H15" s="52" t="n"/>
      <c r="I15" s="53" t="n"/>
    </row>
    <row r="16" ht="15" customHeight="1">
      <c r="A16" s="20" t="inlineStr">
        <is>
          <t>Ownership Requirement</t>
        </is>
      </c>
      <c r="B16" s="48" t="inlineStr">
        <is>
          <t>$400,000 market value</t>
        </is>
      </c>
      <c r="C16" s="52" t="n"/>
      <c r="D16" s="52" t="n"/>
      <c r="E16" s="52" t="n"/>
      <c r="F16" s="52" t="n"/>
      <c r="G16" s="52" t="n"/>
      <c r="H16" s="52" t="n"/>
      <c r="I16" s="53" t="n"/>
    </row>
    <row r="18" ht="22" customHeight="1">
      <c r="A18" s="35" t="inlineStr">
        <is>
          <t>Executive TDC Matrix (USD$)</t>
        </is>
      </c>
    </row>
    <row r="19" ht="32" customHeight="1">
      <c r="A19" s="15" t="inlineStr">
        <is>
          <t>Name</t>
        </is>
      </c>
      <c r="B19" s="15" t="inlineStr">
        <is>
          <t>Role</t>
        </is>
      </c>
      <c r="C19" s="15" t="inlineStr">
        <is>
          <t>Title</t>
        </is>
      </c>
      <c r="D19" s="15" t="inlineStr">
        <is>
          <t>2018</t>
        </is>
      </c>
      <c r="E19" s="15" t="inlineStr">
        <is>
          <t>2019</t>
        </is>
      </c>
      <c r="F19" s="15" t="inlineStr">
        <is>
          <t>2020</t>
        </is>
      </c>
      <c r="G19" s="15" t="inlineStr">
        <is>
          <t>2021</t>
        </is>
      </c>
      <c r="H19" s="15" t="inlineStr">
        <is>
          <t>2022</t>
        </is>
      </c>
      <c r="I19" s="15" t="inlineStr">
        <is>
          <t>2023</t>
        </is>
      </c>
    </row>
    <row r="20">
      <c r="A20" s="16" t="inlineStr">
        <is>
          <t>Ronald J. Kruszewski</t>
        </is>
      </c>
      <c r="B20" s="38" t="inlineStr">
        <is>
          <t>CEO</t>
        </is>
      </c>
      <c r="C20" s="50" t="inlineStr">
        <is>
          <t>Chairman and Chief Executive Officer</t>
        </is>
      </c>
      <c r="D20" s="31" t="n">
        <v>5466872</v>
      </c>
      <c r="E20" s="31" t="n">
        <v>8173326</v>
      </c>
      <c r="F20" s="31" t="n">
        <v>10666487</v>
      </c>
      <c r="G20" s="31" t="n">
        <v>13555232</v>
      </c>
      <c r="H20" s="31" t="n">
        <v>12865048</v>
      </c>
      <c r="I20" s="31" t="n">
        <v>13282055</v>
      </c>
    </row>
    <row r="21">
      <c r="A21" s="20" t="inlineStr">
        <is>
          <t>James M. Marischen</t>
        </is>
      </c>
      <c r="B21" s="37" t="inlineStr">
        <is>
          <t>CFO</t>
        </is>
      </c>
      <c r="C21" s="51" t="inlineStr">
        <is>
          <t>Chief Financial Officer</t>
        </is>
      </c>
      <c r="D21" s="33" t="n">
        <v>1654831</v>
      </c>
      <c r="E21" s="33" t="n">
        <v>1458884</v>
      </c>
      <c r="F21" s="33" t="n">
        <v>1682256</v>
      </c>
      <c r="G21" s="33" t="n">
        <v>3193654</v>
      </c>
      <c r="H21" s="33" t="n">
        <v>2634957</v>
      </c>
      <c r="I21" s="33" t="n">
        <v>3052452</v>
      </c>
    </row>
    <row r="22">
      <c r="A22" s="16" t="inlineStr">
        <is>
          <t>James M. Zemlyak</t>
        </is>
      </c>
      <c r="B22" s="38" t="inlineStr">
        <is>
          <t>President</t>
        </is>
      </c>
      <c r="C22" s="50" t="inlineStr">
        <is>
          <t>Co-President and Head of Global Wealth M</t>
        </is>
      </c>
      <c r="D22" s="31" t="n">
        <v>2944895</v>
      </c>
      <c r="E22" s="31" t="n">
        <v>5113111</v>
      </c>
      <c r="F22" s="31" t="n">
        <v>6404006</v>
      </c>
      <c r="G22" s="31" t="n">
        <v>8809687</v>
      </c>
      <c r="H22" s="31" t="n">
        <v>6986876</v>
      </c>
      <c r="I22" s="31" t="n">
        <v>8494465</v>
      </c>
    </row>
    <row r="23">
      <c r="A23" s="20" t="inlineStr">
        <is>
          <t>Victor J. Nesi</t>
        </is>
      </c>
      <c r="B23" s="37" t="inlineStr">
        <is>
          <t>President</t>
        </is>
      </c>
      <c r="C23" s="51" t="inlineStr">
        <is>
          <t>Co-President and Director of the Institu</t>
        </is>
      </c>
      <c r="D23" s="33" t="n">
        <v>3856772</v>
      </c>
      <c r="E23" s="33" t="n">
        <v>6345089</v>
      </c>
      <c r="F23" s="33" t="n">
        <v>7472369</v>
      </c>
      <c r="G23" s="33" t="n">
        <v>10636457</v>
      </c>
      <c r="H23" s="33" t="n">
        <v>7851010</v>
      </c>
      <c r="I23" s="33" t="n">
        <v>7381676</v>
      </c>
    </row>
    <row r="24">
      <c r="A24" s="16" t="inlineStr">
        <is>
          <t>Thomas B. Michaud</t>
        </is>
      </c>
      <c r="B24" s="38" t="inlineStr">
        <is>
          <t>SVP</t>
        </is>
      </c>
      <c r="C24" s="50" t="inlineStr">
        <is>
          <t>Senior Vice President</t>
        </is>
      </c>
      <c r="D24" s="31" t="n">
        <v>4759531</v>
      </c>
      <c r="E24" s="31" t="n">
        <v>4676038</v>
      </c>
      <c r="F24" s="31" t="n">
        <v>4560097</v>
      </c>
      <c r="G24" s="31" t="n">
        <v>6208715</v>
      </c>
      <c r="H24" s="31" t="n">
        <v>4926806</v>
      </c>
      <c r="I24" s="31" t="n">
        <v>4057321</v>
      </c>
    </row>
  </sheetData>
  <mergeCells count="15">
    <mergeCell ref="B9:I9"/>
    <mergeCell ref="B13:I13"/>
    <mergeCell ref="B12:I12"/>
    <mergeCell ref="A2:I2"/>
    <mergeCell ref="B15:I15"/>
    <mergeCell ref="B7:I7"/>
    <mergeCell ref="A5:I5"/>
    <mergeCell ref="B6:I6"/>
    <mergeCell ref="B11:I11"/>
    <mergeCell ref="B16:I16"/>
    <mergeCell ref="B10:I10"/>
    <mergeCell ref="A1:I1"/>
    <mergeCell ref="A18:I18"/>
    <mergeCell ref="B14:I14"/>
    <mergeCell ref="B8:I8"/>
  </mergeCells>
  <pageMargins left="0.75" right="0.75" top="1" bottom="1" header="0.5" footer="0.5"/>
</worksheet>
</file>

<file path=xl/worksheets/sheet54.xml><?xml version="1.0" encoding="utf-8"?>
<worksheet xmlns="http://schemas.openxmlformats.org/spreadsheetml/2006/main">
  <sheetPr>
    <tabColor rgb="001B3050"/>
    <outlinePr summaryBelow="1" summaryRight="1"/>
    <pageSetUpPr/>
  </sheetPr>
  <dimension ref="A1:H25"/>
  <sheetViews>
    <sheetView showGridLines="0" workbookViewId="0">
      <pane xSplit="3" ySplit="16" topLeftCell="D17"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s>
  <sheetData>
    <row r="1" ht="25" customHeight="1">
      <c r="A1" s="11" t="inlineStr">
        <is>
          <t>Michael Oak Advisors</t>
        </is>
      </c>
    </row>
    <row r="2" ht="22" customHeight="1">
      <c r="A2" s="13" t="inlineStr">
        <is>
          <t>AskOak — JHG — Janus Henderson Group plc</t>
        </is>
      </c>
    </row>
    <row r="3">
      <c r="A3" s="14" t="inlineStr">
        <is>
          <t>29 executive-years | 2019–2023</t>
        </is>
      </c>
    </row>
    <row r="5" ht="22" customHeight="1">
      <c r="A5" s="35" t="inlineStr">
        <is>
          <t>Compensation Philosophy &amp; Design</t>
        </is>
      </c>
    </row>
    <row r="6" ht="39" customHeight="1">
      <c r="A6" s="20" t="inlineStr">
        <is>
          <t>Compensation Philosophy</t>
        </is>
      </c>
      <c r="B6" s="48" t="inlineStr">
        <is>
          <t>Attract and retain individuals critical to long-term success by providing competitive total reward opportunities that align pay with strategic priorities and reinforce strong performance culture.</t>
        </is>
      </c>
      <c r="C6" s="52" t="n"/>
      <c r="D6" s="52" t="n"/>
      <c r="E6" s="52" t="n"/>
      <c r="F6" s="52" t="n"/>
      <c r="G6" s="52" t="n"/>
      <c r="H6" s="53" t="n"/>
    </row>
    <row r="7" ht="18" customHeight="1">
      <c r="A7" s="16" t="inlineStr">
        <is>
          <t>Annual Incentive Structure</t>
        </is>
      </c>
      <c r="B7" s="49" t="inlineStr">
        <is>
          <t>Scorecard approach with Financial Outcomes 25%, Client Outcomes 25%, Strategy 25%, Culture 25%</t>
        </is>
      </c>
      <c r="C7" s="52" t="n"/>
      <c r="D7" s="52" t="n"/>
      <c r="E7" s="52" t="n"/>
      <c r="F7" s="52" t="n"/>
      <c r="G7" s="52" t="n"/>
      <c r="H7" s="53" t="n"/>
    </row>
    <row r="8" ht="15" customHeight="1">
      <c r="A8" s="20" t="inlineStr">
        <is>
          <t>LTI Structure</t>
        </is>
      </c>
      <c r="B8" s="48" t="inlineStr">
        <is>
          <t>Mix of RSUs and PSUs with majority deferred into long-term incentive awards</t>
        </is>
      </c>
      <c r="C8" s="52" t="n"/>
      <c r="D8" s="52" t="n"/>
      <c r="E8" s="52" t="n"/>
      <c r="F8" s="52" t="n"/>
      <c r="G8" s="52" t="n"/>
      <c r="H8" s="53" t="n"/>
    </row>
    <row r="9" ht="26" customHeight="1">
      <c r="A9" s="16" t="inlineStr">
        <is>
          <t>LTI Vehicles</t>
        </is>
      </c>
      <c r="B9" s="49" t="inlineStr">
        <is>
          <t>For CEO: 70% of variable compensation in LTI with 60% in PSUs; For other NEOs: 60% of variable compensation in LTI with 50% in PSUs</t>
        </is>
      </c>
      <c r="C9" s="52" t="n"/>
      <c r="D9" s="52" t="n"/>
      <c r="E9" s="52" t="n"/>
      <c r="F9" s="52" t="n"/>
      <c r="G9" s="52" t="n"/>
      <c r="H9" s="53" t="n"/>
    </row>
    <row r="10" ht="16" customHeight="1">
      <c r="A10" s="20" t="inlineStr">
        <is>
          <t>LTI Vesting</t>
        </is>
      </c>
      <c r="B10" s="48" t="inlineStr">
        <is>
          <t>RSUs vest ratably over 3 years; PSUs cliff vest after 3 years based on performance</t>
        </is>
      </c>
      <c r="C10" s="52" t="n"/>
      <c r="D10" s="52" t="n"/>
      <c r="E10" s="52" t="n"/>
      <c r="F10" s="52" t="n"/>
      <c r="G10" s="52" t="n"/>
      <c r="H10" s="53" t="n"/>
    </row>
    <row r="11" ht="15" customHeight="1">
      <c r="A11" s="16" t="inlineStr">
        <is>
          <t>LTI Performance Metrics</t>
        </is>
      </c>
      <c r="B11" s="49" t="inlineStr">
        <is>
          <t>Annual net new revenue growth; Adjusted operating margin</t>
        </is>
      </c>
      <c r="C11" s="52" t="n"/>
      <c r="D11" s="52" t="n"/>
      <c r="E11" s="52" t="n"/>
      <c r="F11" s="52" t="n"/>
      <c r="G11" s="52" t="n"/>
      <c r="H11" s="53" t="n"/>
    </row>
    <row r="12" ht="15" customHeight="1">
      <c r="A12" s="20" t="inlineStr">
        <is>
          <t>Board Composition</t>
        </is>
      </c>
      <c r="B12" s="48" t="inlineStr">
        <is>
          <t>11 directors, 10 independent, Chair: John Cassaday</t>
        </is>
      </c>
      <c r="C12" s="52" t="n"/>
      <c r="D12" s="52" t="n"/>
      <c r="E12" s="52" t="n"/>
      <c r="F12" s="52" t="n"/>
      <c r="G12" s="52" t="n"/>
      <c r="H12" s="53" t="n"/>
    </row>
    <row r="13" ht="15" customHeight="1">
      <c r="A13" s="16" t="inlineStr">
        <is>
          <t>Ownership Requirement</t>
        </is>
      </c>
      <c r="B13" s="49" t="inlineStr">
        <is>
          <t>$400,000 within 5 years of joining Board</t>
        </is>
      </c>
      <c r="C13" s="52" t="n"/>
      <c r="D13" s="52" t="n"/>
      <c r="E13" s="52" t="n"/>
      <c r="F13" s="52" t="n"/>
      <c r="G13" s="52" t="n"/>
      <c r="H13" s="53" t="n"/>
    </row>
    <row r="15" ht="22" customHeight="1">
      <c r="A15" s="35" t="inlineStr">
        <is>
          <t>Executive TDC Matrix (USD$)</t>
        </is>
      </c>
    </row>
    <row r="16" ht="32" customHeight="1">
      <c r="A16" s="15" t="inlineStr">
        <is>
          <t>Name</t>
        </is>
      </c>
      <c r="B16" s="15" t="inlineStr">
        <is>
          <t>Role</t>
        </is>
      </c>
      <c r="C16" s="15" t="inlineStr">
        <is>
          <t>Title</t>
        </is>
      </c>
      <c r="D16" s="15" t="inlineStr">
        <is>
          <t>2019</t>
        </is>
      </c>
      <c r="E16" s="15" t="inlineStr">
        <is>
          <t>2020</t>
        </is>
      </c>
      <c r="F16" s="15" t="inlineStr">
        <is>
          <t>2021</t>
        </is>
      </c>
      <c r="G16" s="15" t="inlineStr">
        <is>
          <t>2022</t>
        </is>
      </c>
      <c r="H16" s="15" t="inlineStr">
        <is>
          <t>2023</t>
        </is>
      </c>
    </row>
    <row r="17">
      <c r="A17" s="16" t="inlineStr">
        <is>
          <t>Michelle Rosenberg</t>
        </is>
      </c>
      <c r="B17" s="38" t="inlineStr">
        <is>
          <t>CAO</t>
        </is>
      </c>
      <c r="C17" s="50" t="inlineStr">
        <is>
          <t>Chief Administrative Officer &amp; General C</t>
        </is>
      </c>
      <c r="D17" s="31" t="n">
        <v>1211639</v>
      </c>
      <c r="E17" s="31" t="n">
        <v>1296585</v>
      </c>
      <c r="F17" s="31" t="n">
        <v>1923071</v>
      </c>
      <c r="G17" s="31" t="n">
        <v>2638259</v>
      </c>
      <c r="H17" s="31" t="n">
        <v>2361291</v>
      </c>
    </row>
    <row r="18">
      <c r="A18" s="20" t="inlineStr">
        <is>
          <t>Ali Dibadj</t>
        </is>
      </c>
      <c r="B18" s="37" t="inlineStr">
        <is>
          <t>CEO</t>
        </is>
      </c>
      <c r="C18" s="51" t="inlineStr">
        <is>
          <t>Chief Executive Officer</t>
        </is>
      </c>
      <c r="D18" s="33" t="n"/>
      <c r="E18" s="33" t="n"/>
      <c r="F18" s="33" t="n"/>
      <c r="G18" s="33" t="n">
        <v>7947815</v>
      </c>
      <c r="H18" s="33" t="n">
        <v>10113098</v>
      </c>
    </row>
    <row r="19">
      <c r="A19" s="16" t="inlineStr">
        <is>
          <t>Richard Weil</t>
        </is>
      </c>
      <c r="B19" s="38" t="inlineStr">
        <is>
          <t>CEO</t>
        </is>
      </c>
      <c r="C19" s="50" t="inlineStr">
        <is>
          <t>Former Chief Executive Officer</t>
        </is>
      </c>
      <c r="D19" s="31" t="n">
        <v>8791049</v>
      </c>
      <c r="E19" s="31" t="n">
        <v>8388794</v>
      </c>
      <c r="F19" s="31" t="n">
        <v>9317046</v>
      </c>
      <c r="G19" s="31" t="n">
        <v>4515893</v>
      </c>
      <c r="H19" s="31" t="n"/>
    </row>
    <row r="20">
      <c r="A20" s="20" t="inlineStr">
        <is>
          <t>Roger Thompson</t>
        </is>
      </c>
      <c r="B20" s="37" t="inlineStr">
        <is>
          <t>CFO</t>
        </is>
      </c>
      <c r="C20" s="51" t="inlineStr">
        <is>
          <t>Chief Financial Officer</t>
        </is>
      </c>
      <c r="D20" s="33" t="n">
        <v>2288929</v>
      </c>
      <c r="E20" s="33" t="n">
        <v>2602043</v>
      </c>
      <c r="F20" s="33" t="n">
        <v>3201484</v>
      </c>
      <c r="G20" s="33" t="n">
        <v>4365335</v>
      </c>
      <c r="H20" s="33" t="n">
        <v>3257625</v>
      </c>
    </row>
    <row r="21">
      <c r="A21" s="16" t="inlineStr">
        <is>
          <t>James R. Lowry</t>
        </is>
      </c>
      <c r="B21" s="38" t="inlineStr">
        <is>
          <t>COO</t>
        </is>
      </c>
      <c r="C21" s="50" t="inlineStr">
        <is>
          <t>Global Chief Operating Officer</t>
        </is>
      </c>
      <c r="D21" s="31" t="n"/>
      <c r="E21" s="31" t="n"/>
      <c r="F21" s="31" t="n"/>
      <c r="G21" s="31" t="n"/>
      <c r="H21" s="31" t="n">
        <v>1714719</v>
      </c>
    </row>
    <row r="22">
      <c r="A22" s="20" t="inlineStr">
        <is>
          <t>Georgina Fogo</t>
        </is>
      </c>
      <c r="B22" s="37" t="inlineStr">
        <is>
          <t>CRO</t>
        </is>
      </c>
      <c r="C22" s="51" t="inlineStr">
        <is>
          <t>Chief Risk Officer</t>
        </is>
      </c>
      <c r="D22" s="33" t="n">
        <v>1674050</v>
      </c>
      <c r="E22" s="33" t="n">
        <v>1556302</v>
      </c>
      <c r="F22" s="33" t="n">
        <v>2253593</v>
      </c>
      <c r="G22" s="33" t="n">
        <v>2804122</v>
      </c>
      <c r="H22" s="33" t="n">
        <v>2113893</v>
      </c>
    </row>
    <row r="23">
      <c r="A23" s="16" t="inlineStr">
        <is>
          <t>Michelle Rosenberg</t>
        </is>
      </c>
      <c r="B23" s="38" t="inlineStr">
        <is>
          <t>General Counsel</t>
        </is>
      </c>
      <c r="C23" s="50" t="inlineStr">
        <is>
          <t>Chief Administrative Officer &amp; General C</t>
        </is>
      </c>
      <c r="D23" s="31" t="n">
        <v>1211639</v>
      </c>
      <c r="E23" s="31" t="n">
        <v>1296585</v>
      </c>
      <c r="F23" s="31" t="n">
        <v>1923071</v>
      </c>
      <c r="G23" s="31" t="n">
        <v>2638259</v>
      </c>
      <c r="H23" s="31" t="n">
        <v>2361291</v>
      </c>
    </row>
    <row r="24">
      <c r="A24" s="20" t="inlineStr">
        <is>
          <t>Suzanne Cain</t>
        </is>
      </c>
      <c r="B24" s="37" t="inlineStr">
        <is>
          <t>Head of Distribution</t>
        </is>
      </c>
      <c r="C24" s="51" t="inlineStr">
        <is>
          <t>Former Global Head of Distribution</t>
        </is>
      </c>
      <c r="D24" s="33" t="n">
        <v>2985472</v>
      </c>
      <c r="E24" s="33" t="n">
        <v>2730630</v>
      </c>
      <c r="F24" s="33" t="n">
        <v>3075326</v>
      </c>
      <c r="G24" s="33" t="n">
        <v>4698638</v>
      </c>
      <c r="H24" s="33" t="n"/>
    </row>
    <row r="25">
      <c r="A25" s="16" t="inlineStr">
        <is>
          <t>Tiphani Krueger</t>
        </is>
      </c>
      <c r="B25" s="38" t="inlineStr">
        <is>
          <t>Head of HR</t>
        </is>
      </c>
      <c r="C25" s="50" t="inlineStr">
        <is>
          <t>Global Head of Human Resources</t>
        </is>
      </c>
      <c r="D25" s="31" t="n"/>
      <c r="E25" s="31" t="n"/>
      <c r="F25" s="31" t="n"/>
      <c r="G25" s="31" t="n">
        <v>1790784</v>
      </c>
      <c r="H25" s="31" t="n"/>
    </row>
  </sheetData>
  <mergeCells count="12">
    <mergeCell ref="A1:H1"/>
    <mergeCell ref="B8:H8"/>
    <mergeCell ref="B9:H9"/>
    <mergeCell ref="B13:H13"/>
    <mergeCell ref="A15:H15"/>
    <mergeCell ref="A2:H2"/>
    <mergeCell ref="B12:H12"/>
    <mergeCell ref="B6:H6"/>
    <mergeCell ref="B7:H7"/>
    <mergeCell ref="A5:H5"/>
    <mergeCell ref="B10:H10"/>
    <mergeCell ref="B11:H11"/>
  </mergeCells>
  <pageMargins left="0.75" right="0.75" top="1" bottom="1" header="0.5" footer="0.5"/>
</worksheet>
</file>

<file path=xl/worksheets/sheet55.xml><?xml version="1.0" encoding="utf-8"?>
<worksheet xmlns="http://schemas.openxmlformats.org/spreadsheetml/2006/main">
  <sheetPr>
    <tabColor rgb="001B3050"/>
    <outlinePr summaryBelow="1" summaryRight="1"/>
    <pageSetUpPr/>
  </sheetPr>
  <dimension ref="A1:I24"/>
  <sheetViews>
    <sheetView showGridLines="0" workbookViewId="0">
      <pane xSplit="3" ySplit="17" topLeftCell="D18"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s>
  <sheetData>
    <row r="1" ht="25" customHeight="1">
      <c r="A1" s="11" t="inlineStr">
        <is>
          <t>Michael Oak Advisors</t>
        </is>
      </c>
    </row>
    <row r="2" ht="22" customHeight="1">
      <c r="A2" s="13" t="inlineStr">
        <is>
          <t>AskOak — STEP — StepStone Group Inc.</t>
        </is>
      </c>
    </row>
    <row r="3">
      <c r="A3" s="14" t="inlineStr">
        <is>
          <t>29 executive-years | 2020–2025</t>
        </is>
      </c>
    </row>
    <row r="5" ht="22" customHeight="1">
      <c r="A5" s="35" t="inlineStr">
        <is>
          <t>Compensation Philosophy &amp; Design</t>
        </is>
      </c>
    </row>
    <row r="6" ht="60" customHeight="1">
      <c r="A6" s="20" t="inlineStr">
        <is>
          <t>Compensation Philosophy</t>
        </is>
      </c>
      <c r="B6" s="48" t="inlineStr">
        <is>
          <t>Executive compensation at StepStone is aligned with both Company and individual performance. The foundation is performance-based compensation culture, relying heavily on equity ownership and carried interest awards, creating direct links between compensation realized by NEOs and interests of shareho</t>
        </is>
      </c>
      <c r="C6" s="52" t="n"/>
      <c r="D6" s="52" t="n"/>
      <c r="E6" s="52" t="n"/>
      <c r="F6" s="52" t="n"/>
      <c r="G6" s="52" t="n"/>
      <c r="H6" s="52" t="n"/>
      <c r="I6" s="53" t="n"/>
    </row>
    <row r="7" ht="15" customHeight="1">
      <c r="A7" s="16" t="inlineStr">
        <is>
          <t>Compensation Consultant</t>
        </is>
      </c>
      <c r="B7" s="49" t="inlineStr">
        <is>
          <t>Johnson Associates</t>
        </is>
      </c>
      <c r="C7" s="52" t="n"/>
      <c r="D7" s="52" t="n"/>
      <c r="E7" s="52" t="n"/>
      <c r="F7" s="52" t="n"/>
      <c r="G7" s="52" t="n"/>
      <c r="H7" s="52" t="n"/>
      <c r="I7" s="53" t="n"/>
    </row>
    <row r="8" ht="15" customHeight="1">
      <c r="A8" s="20" t="inlineStr">
        <is>
          <t>Say-on-Pay</t>
        </is>
      </c>
      <c r="B8" s="48" t="inlineStr">
        <is>
          <t>99%</t>
        </is>
      </c>
      <c r="C8" s="52" t="n"/>
      <c r="D8" s="52" t="n"/>
      <c r="E8" s="52" t="n"/>
      <c r="F8" s="52" t="n"/>
      <c r="G8" s="52" t="n"/>
      <c r="H8" s="52" t="n"/>
      <c r="I8" s="53" t="n"/>
    </row>
    <row r="9" ht="37" customHeight="1">
      <c r="A9" s="16" t="inlineStr">
        <is>
          <t>Annual Incentive Structure</t>
        </is>
      </c>
      <c r="B9" s="49" t="inlineStr">
        <is>
          <t>Annual incentive compensation based on corporate goals and objectives including financial performance, team and culture management, client relationship management, and strategic priorities</t>
        </is>
      </c>
      <c r="C9" s="52" t="n"/>
      <c r="D9" s="52" t="n"/>
      <c r="E9" s="52" t="n"/>
      <c r="F9" s="52" t="n"/>
      <c r="G9" s="52" t="n"/>
      <c r="H9" s="52" t="n"/>
      <c r="I9" s="53" t="n"/>
    </row>
    <row r="10" ht="19" customHeight="1">
      <c r="A10" s="20" t="inlineStr">
        <is>
          <t>LTI Structure</t>
        </is>
      </c>
      <c r="B10" s="48" t="inlineStr">
        <is>
          <t>Long-term incentive compensation in form of RSUs, Evergreen Fund Units, and carried interest awards</t>
        </is>
      </c>
      <c r="C10" s="52" t="n"/>
      <c r="D10" s="52" t="n"/>
      <c r="E10" s="52" t="n"/>
      <c r="F10" s="52" t="n"/>
      <c r="G10" s="52" t="n"/>
      <c r="H10" s="52" t="n"/>
      <c r="I10" s="53" t="n"/>
    </row>
    <row r="11" ht="24" customHeight="1">
      <c r="A11" s="16" t="inlineStr">
        <is>
          <t>LTI Vehicles</t>
        </is>
      </c>
      <c r="B11" s="49" t="inlineStr">
        <is>
          <t>RSUs (80% of equity incentive award), Evergreen Fund Units (20% of equity incentive award), plus carried interest awards</t>
        </is>
      </c>
      <c r="C11" s="52" t="n"/>
      <c r="D11" s="52" t="n"/>
      <c r="E11" s="52" t="n"/>
      <c r="F11" s="52" t="n"/>
      <c r="G11" s="52" t="n"/>
      <c r="H11" s="52" t="n"/>
      <c r="I11" s="53" t="n"/>
    </row>
    <row r="12" ht="34" customHeight="1">
      <c r="A12" s="20" t="inlineStr">
        <is>
          <t>LTI Vesting</t>
        </is>
      </c>
      <c r="B12" s="48" t="inlineStr">
        <is>
          <t>RSUs and Evergreen Fund Units vest in four equal annual installments on February 14 of each year; carried interest awards granted April 2020 and after vest over five years</t>
        </is>
      </c>
      <c r="C12" s="52" t="n"/>
      <c r="D12" s="52" t="n"/>
      <c r="E12" s="52" t="n"/>
      <c r="F12" s="52" t="n"/>
      <c r="G12" s="52" t="n"/>
      <c r="H12" s="52" t="n"/>
      <c r="I12" s="53" t="n"/>
    </row>
    <row r="13" ht="15" customHeight="1">
      <c r="A13" s="16" t="inlineStr">
        <is>
          <t>LTI Performance Metrics</t>
        </is>
      </c>
      <c r="B13" s="49" t="inlineStr">
        <is>
          <t>Fee-Related Earnings; FRE margin; FEAUM; adjusted net income per share</t>
        </is>
      </c>
      <c r="C13" s="52" t="n"/>
      <c r="D13" s="52" t="n"/>
      <c r="E13" s="52" t="n"/>
      <c r="F13" s="52" t="n"/>
      <c r="G13" s="52" t="n"/>
      <c r="H13" s="52" t="n"/>
      <c r="I13" s="53" t="n"/>
    </row>
    <row r="14" ht="15" customHeight="1">
      <c r="A14" s="20" t="inlineStr">
        <is>
          <t>Board Composition</t>
        </is>
      </c>
      <c r="B14" s="48" t="inlineStr">
        <is>
          <t>9 directors, 3 independent, Chair: Monte M. Brem</t>
        </is>
      </c>
      <c r="C14" s="52" t="n"/>
      <c r="D14" s="52" t="n"/>
      <c r="E14" s="52" t="n"/>
      <c r="F14" s="52" t="n"/>
      <c r="G14" s="52" t="n"/>
      <c r="H14" s="52" t="n"/>
      <c r="I14" s="53" t="n"/>
    </row>
    <row r="16" ht="22" customHeight="1">
      <c r="A16" s="35" t="inlineStr">
        <is>
          <t>Executive TDC Matrix (USD$)</t>
        </is>
      </c>
    </row>
    <row r="17" ht="32" customHeight="1">
      <c r="A17" s="15" t="inlineStr">
        <is>
          <t>Name</t>
        </is>
      </c>
      <c r="B17" s="15" t="inlineStr">
        <is>
          <t>Role</t>
        </is>
      </c>
      <c r="C17" s="15" t="inlineStr">
        <is>
          <t>Title</t>
        </is>
      </c>
      <c r="D17" s="15" t="inlineStr">
        <is>
          <t>2020</t>
        </is>
      </c>
      <c r="E17" s="15" t="inlineStr">
        <is>
          <t>2021</t>
        </is>
      </c>
      <c r="F17" s="15" t="inlineStr">
        <is>
          <t>2022</t>
        </is>
      </c>
      <c r="G17" s="15" t="inlineStr">
        <is>
          <t>2023</t>
        </is>
      </c>
      <c r="H17" s="15" t="inlineStr">
        <is>
          <t>2024</t>
        </is>
      </c>
      <c r="I17" s="15" t="inlineStr">
        <is>
          <t>2025</t>
        </is>
      </c>
    </row>
    <row r="18">
      <c r="A18" s="16" t="inlineStr">
        <is>
          <t>Monte M. Brem</t>
        </is>
      </c>
      <c r="B18" s="38" t="inlineStr">
        <is>
          <t>CEO</t>
        </is>
      </c>
      <c r="C18" s="50" t="inlineStr">
        <is>
          <t>Executive Chairman; Former Co-Chief Exec</t>
        </is>
      </c>
      <c r="D18" s="31" t="n">
        <v>4466197</v>
      </c>
      <c r="E18" s="31" t="n">
        <v>2740522</v>
      </c>
      <c r="F18" s="31" t="n">
        <v>6044087</v>
      </c>
      <c r="G18" s="31" t="n"/>
      <c r="H18" s="31" t="n"/>
      <c r="I18" s="31" t="n"/>
    </row>
    <row r="19">
      <c r="A19" s="20" t="inlineStr">
        <is>
          <t>Scott W. Hart</t>
        </is>
      </c>
      <c r="B19" s="37" t="inlineStr">
        <is>
          <t>CEO</t>
        </is>
      </c>
      <c r="C19" s="51" t="inlineStr">
        <is>
          <t>Chief Executive Officer and Director</t>
        </is>
      </c>
      <c r="D19" s="33" t="n">
        <v>1537240</v>
      </c>
      <c r="E19" s="33" t="n">
        <v>1640876</v>
      </c>
      <c r="F19" s="33" t="n">
        <v>6210738</v>
      </c>
      <c r="G19" s="33" t="n">
        <v>3595256</v>
      </c>
      <c r="H19" s="33" t="n">
        <v>2720523</v>
      </c>
      <c r="I19" s="33" t="n">
        <v>4705412</v>
      </c>
    </row>
    <row r="20">
      <c r="A20" s="16" t="inlineStr">
        <is>
          <t>David Park</t>
        </is>
      </c>
      <c r="B20" s="38" t="inlineStr">
        <is>
          <t>CFO</t>
        </is>
      </c>
      <c r="C20" s="50" t="inlineStr">
        <is>
          <t>Chief Financial Officer</t>
        </is>
      </c>
      <c r="D20" s="31" t="n"/>
      <c r="E20" s="31" t="n"/>
      <c r="F20" s="31" t="n"/>
      <c r="G20" s="31" t="n"/>
      <c r="H20" s="31" t="n">
        <v>1274396</v>
      </c>
      <c r="I20" s="31" t="n">
        <v>1270610</v>
      </c>
    </row>
    <row r="21">
      <c r="A21" s="20" t="inlineStr">
        <is>
          <t>Johnny D. Randel</t>
        </is>
      </c>
      <c r="B21" s="37" t="inlineStr">
        <is>
          <t>CFO</t>
        </is>
      </c>
      <c r="C21" s="51" t="inlineStr">
        <is>
          <t>Former Chief Financial Officer</t>
        </is>
      </c>
      <c r="D21" s="33" t="n"/>
      <c r="E21" s="33" t="n"/>
      <c r="F21" s="33" t="n">
        <v>3656031</v>
      </c>
      <c r="G21" s="33" t="n">
        <v>2106486</v>
      </c>
      <c r="H21" s="33" t="n">
        <v>1679321</v>
      </c>
      <c r="I21" s="33" t="n"/>
    </row>
    <row r="22">
      <c r="A22" s="16" t="inlineStr">
        <is>
          <t>Jason P. Ment</t>
        </is>
      </c>
      <c r="B22" s="38" t="inlineStr">
        <is>
          <t>COO</t>
        </is>
      </c>
      <c r="C22" s="50" t="inlineStr">
        <is>
          <t>President and Co-Chief Operating Officer</t>
        </is>
      </c>
      <c r="D22" s="31" t="n"/>
      <c r="E22" s="31" t="n">
        <v>2832040</v>
      </c>
      <c r="F22" s="31" t="n">
        <v>5013822</v>
      </c>
      <c r="G22" s="31" t="n">
        <v>2958325</v>
      </c>
      <c r="H22" s="31" t="n">
        <v>2440220</v>
      </c>
      <c r="I22" s="31" t="n">
        <v>3746757</v>
      </c>
    </row>
    <row r="23">
      <c r="A23" s="20" t="inlineStr">
        <is>
          <t>Jose A. Fernandez</t>
        </is>
      </c>
      <c r="B23" s="37" t="inlineStr">
        <is>
          <t>COO</t>
        </is>
      </c>
      <c r="C23" s="51" t="inlineStr">
        <is>
          <t>Co-Chief Operating Officer and Director</t>
        </is>
      </c>
      <c r="D23" s="33" t="n"/>
      <c r="E23" s="33" t="n"/>
      <c r="F23" s="33" t="n">
        <v>6304188</v>
      </c>
      <c r="G23" s="33" t="n">
        <v>3400239</v>
      </c>
      <c r="H23" s="33" t="n">
        <v>2080437</v>
      </c>
      <c r="I23" s="33" t="n">
        <v>3926763</v>
      </c>
    </row>
    <row r="24">
      <c r="A24" s="16" t="inlineStr">
        <is>
          <t>Michael McCabe</t>
        </is>
      </c>
      <c r="B24" s="38" t="inlineStr">
        <is>
          <t>Head of Strategy</t>
        </is>
      </c>
      <c r="C24" s="50" t="inlineStr">
        <is>
          <t>Head of Strategy and Director</t>
        </is>
      </c>
      <c r="D24" s="31" t="n">
        <v>3300610</v>
      </c>
      <c r="E24" s="31" t="n">
        <v>2341844</v>
      </c>
      <c r="F24" s="31" t="n">
        <v>9005285</v>
      </c>
      <c r="G24" s="31" t="n">
        <v>4343578</v>
      </c>
      <c r="H24" s="31" t="n">
        <v>2361986</v>
      </c>
      <c r="I24" s="31" t="n">
        <v>5380401</v>
      </c>
    </row>
  </sheetData>
  <mergeCells count="13">
    <mergeCell ref="B9:I9"/>
    <mergeCell ref="B13:I13"/>
    <mergeCell ref="B12:I12"/>
    <mergeCell ref="A2:I2"/>
    <mergeCell ref="B7:I7"/>
    <mergeCell ref="A5:I5"/>
    <mergeCell ref="B6:I6"/>
    <mergeCell ref="B11:I11"/>
    <mergeCell ref="B10:I10"/>
    <mergeCell ref="A1:I1"/>
    <mergeCell ref="B14:I14"/>
    <mergeCell ref="B8:I8"/>
    <mergeCell ref="A16:I16"/>
  </mergeCells>
  <pageMargins left="0.75" right="0.75" top="1" bottom="1" header="0.5" footer="0.5"/>
</worksheet>
</file>

<file path=xl/worksheets/sheet56.xml><?xml version="1.0" encoding="utf-8"?>
<worksheet xmlns="http://schemas.openxmlformats.org/spreadsheetml/2006/main">
  <sheetPr>
    <tabColor rgb="001B3050"/>
    <outlinePr summaryBelow="1" summaryRight="1"/>
    <pageSetUpPr/>
  </sheetPr>
  <dimension ref="A1:H26"/>
  <sheetViews>
    <sheetView showGridLines="0" workbookViewId="0">
      <pane xSplit="3" ySplit="18" topLeftCell="D19"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s>
  <sheetData>
    <row r="1" ht="25" customHeight="1">
      <c r="A1" s="11" t="inlineStr">
        <is>
          <t>Michael Oak Advisors</t>
        </is>
      </c>
    </row>
    <row r="2" ht="22" customHeight="1">
      <c r="A2" s="13" t="inlineStr">
        <is>
          <t>AskOak — CG — The Carlyle Group Inc.</t>
        </is>
      </c>
    </row>
    <row r="3">
      <c r="A3" s="14" t="inlineStr">
        <is>
          <t>28 executive-years | 2018–2022</t>
        </is>
      </c>
    </row>
    <row r="5" ht="22" customHeight="1">
      <c r="A5" s="35" t="inlineStr">
        <is>
          <t>Compensation Philosophy &amp; Design</t>
        </is>
      </c>
    </row>
    <row r="6" ht="30" customHeight="1">
      <c r="A6" s="20" t="inlineStr">
        <is>
          <t>Compensation Philosophy</t>
        </is>
      </c>
      <c r="B6" s="48" t="inlineStr">
        <is>
          <t>Our business depends on the services of our executive officers and key employees to set strategy, allocate resources and manage complex global operations.</t>
        </is>
      </c>
      <c r="C6" s="52" t="n"/>
      <c r="D6" s="52" t="n"/>
      <c r="E6" s="52" t="n"/>
      <c r="F6" s="52" t="n"/>
      <c r="G6" s="52" t="n"/>
      <c r="H6" s="53" t="n"/>
    </row>
    <row r="7" ht="15" customHeight="1">
      <c r="A7" s="16" t="inlineStr">
        <is>
          <t>Compensation Consultant</t>
        </is>
      </c>
      <c r="B7" s="49" t="inlineStr">
        <is>
          <t>Pay Governance</t>
        </is>
      </c>
      <c r="C7" s="52" t="n"/>
      <c r="D7" s="52" t="n"/>
      <c r="E7" s="52" t="n"/>
      <c r="F7" s="52" t="n"/>
      <c r="G7" s="52" t="n"/>
      <c r="H7" s="53" t="n"/>
    </row>
    <row r="8" ht="15" customHeight="1">
      <c r="A8" s="20" t="inlineStr">
        <is>
          <t>Say-on-Pay</t>
        </is>
      </c>
      <c r="B8" s="48" t="inlineStr">
        <is>
          <t>82%</t>
        </is>
      </c>
      <c r="C8" s="52" t="n"/>
      <c r="D8" s="52" t="n"/>
      <c r="E8" s="52" t="n"/>
      <c r="F8" s="52" t="n"/>
      <c r="G8" s="52" t="n"/>
      <c r="H8" s="53" t="n"/>
    </row>
    <row r="9" ht="19" customHeight="1">
      <c r="A9" s="16" t="inlineStr">
        <is>
          <t>Annual Incentive Structure</t>
        </is>
      </c>
      <c r="B9" s="49" t="inlineStr">
        <is>
          <t>Annual cash bonuses based on assessment of overall firm, investment fund and individual performance</t>
        </is>
      </c>
      <c r="C9" s="52" t="n"/>
      <c r="D9" s="52" t="n"/>
      <c r="E9" s="52" t="n"/>
      <c r="F9" s="52" t="n"/>
      <c r="G9" s="52" t="n"/>
      <c r="H9" s="53" t="n"/>
    </row>
    <row r="10" ht="15" customHeight="1">
      <c r="A10" s="20" t="inlineStr">
        <is>
          <t>LTI Structure</t>
        </is>
      </c>
      <c r="B10" s="48" t="inlineStr">
        <is>
          <t>Mix of time-vesting RSUs and performance-vesting RSUs</t>
        </is>
      </c>
      <c r="C10" s="52" t="n"/>
      <c r="D10" s="52" t="n"/>
      <c r="E10" s="52" t="n"/>
      <c r="F10" s="52" t="n"/>
      <c r="G10" s="52" t="n"/>
      <c r="H10" s="53" t="n"/>
    </row>
    <row r="11" ht="15" customHeight="1">
      <c r="A11" s="16" t="inlineStr">
        <is>
          <t>LTI Vehicles</t>
        </is>
      </c>
      <c r="B11" s="49" t="inlineStr">
        <is>
          <t>Time-vesting and performance-vesting RSUs</t>
        </is>
      </c>
      <c r="C11" s="52" t="n"/>
      <c r="D11" s="52" t="n"/>
      <c r="E11" s="52" t="n"/>
      <c r="F11" s="52" t="n"/>
      <c r="G11" s="52" t="n"/>
      <c r="H11" s="53" t="n"/>
    </row>
    <row r="12" ht="20" customHeight="1">
      <c r="A12" s="20" t="inlineStr">
        <is>
          <t>LTI Vesting</t>
        </is>
      </c>
      <c r="B12" s="48" t="inlineStr">
        <is>
          <t>Time-vesting RSUs vest over 3.5 years (40%, 30%, 30%); Performance RSUs vest based on annual metrics</t>
        </is>
      </c>
      <c r="C12" s="52" t="n"/>
      <c r="D12" s="52" t="n"/>
      <c r="E12" s="52" t="n"/>
      <c r="F12" s="52" t="n"/>
      <c r="G12" s="52" t="n"/>
      <c r="H12" s="53" t="n"/>
    </row>
    <row r="13" ht="19" customHeight="1">
      <c r="A13" s="16" t="inlineStr">
        <is>
          <t>LTI Performance Metrics</t>
        </is>
      </c>
      <c r="B13" s="49" t="inlineStr">
        <is>
          <t>Fee Related Earnings; Net Realized Performance Revenues; Fee-Earning Assets Under Management Raised</t>
        </is>
      </c>
      <c r="C13" s="52" t="n"/>
      <c r="D13" s="52" t="n"/>
      <c r="E13" s="52" t="n"/>
      <c r="F13" s="52" t="n"/>
      <c r="G13" s="52" t="n"/>
      <c r="H13" s="53" t="n"/>
    </row>
    <row r="14" ht="16" customHeight="1">
      <c r="A14" s="20" t="inlineStr">
        <is>
          <t>Board Composition</t>
        </is>
      </c>
      <c r="B14" s="48" t="inlineStr">
        <is>
          <t>12 directors, 6 independent, Chair: William E. Conway, Jr. and David M. Rubenstein</t>
        </is>
      </c>
      <c r="C14" s="52" t="n"/>
      <c r="D14" s="52" t="n"/>
      <c r="E14" s="52" t="n"/>
      <c r="F14" s="52" t="n"/>
      <c r="G14" s="52" t="n"/>
      <c r="H14" s="53" t="n"/>
    </row>
    <row r="15" ht="15" customHeight="1">
      <c r="A15" s="16" t="inlineStr">
        <is>
          <t>Ownership Requirement</t>
        </is>
      </c>
      <c r="B15" s="49" t="inlineStr">
        <is>
          <t>5x annual cash retainer within 5 years</t>
        </is>
      </c>
      <c r="C15" s="52" t="n"/>
      <c r="D15" s="52" t="n"/>
      <c r="E15" s="52" t="n"/>
      <c r="F15" s="52" t="n"/>
      <c r="G15" s="52" t="n"/>
      <c r="H15" s="53" t="n"/>
    </row>
    <row r="17" ht="22" customHeight="1">
      <c r="A17" s="35" t="inlineStr">
        <is>
          <t>Executive TDC Matrix (USD$)</t>
        </is>
      </c>
    </row>
    <row r="18" ht="32" customHeight="1">
      <c r="A18" s="15" t="inlineStr">
        <is>
          <t>Name</t>
        </is>
      </c>
      <c r="B18" s="15" t="inlineStr">
        <is>
          <t>Role</t>
        </is>
      </c>
      <c r="C18" s="15" t="inlineStr">
        <is>
          <t>Title</t>
        </is>
      </c>
      <c r="D18" s="15" t="inlineStr">
        <is>
          <t>2018</t>
        </is>
      </c>
      <c r="E18" s="15" t="inlineStr">
        <is>
          <t>2019</t>
        </is>
      </c>
      <c r="F18" s="15" t="inlineStr">
        <is>
          <t>2020</t>
        </is>
      </c>
      <c r="G18" s="15" t="inlineStr">
        <is>
          <t>2021</t>
        </is>
      </c>
      <c r="H18" s="15" t="inlineStr">
        <is>
          <t>2022</t>
        </is>
      </c>
    </row>
    <row r="19">
      <c r="A19" s="16" t="inlineStr">
        <is>
          <t>Glenn A. Youngkin</t>
        </is>
      </c>
      <c r="B19" s="38" t="inlineStr">
        <is>
          <t>CEO</t>
        </is>
      </c>
      <c r="C19" s="50" t="inlineStr">
        <is>
          <t>Former Co-Chief Executive Officer</t>
        </is>
      </c>
      <c r="D19" s="31" t="n">
        <v>37247651</v>
      </c>
      <c r="E19" s="31" t="n">
        <v>16723012</v>
      </c>
      <c r="F19" s="31" t="n">
        <v>12064228</v>
      </c>
      <c r="G19" s="31" t="n"/>
      <c r="H19" s="31" t="n"/>
    </row>
    <row r="20">
      <c r="A20" s="20" t="inlineStr">
        <is>
          <t>Kewsong Lee</t>
        </is>
      </c>
      <c r="B20" s="37" t="inlineStr">
        <is>
          <t>CEO</t>
        </is>
      </c>
      <c r="C20" s="51" t="inlineStr">
        <is>
          <t>Former Chief Executive Officer</t>
        </is>
      </c>
      <c r="D20" s="33" t="n">
        <v>36583865</v>
      </c>
      <c r="E20" s="33" t="n">
        <v>16053580</v>
      </c>
      <c r="F20" s="33" t="n">
        <v>16384203</v>
      </c>
      <c r="G20" s="33" t="n">
        <v>42322501</v>
      </c>
      <c r="H20" s="33" t="n">
        <v>40775405</v>
      </c>
    </row>
    <row r="21">
      <c r="A21" s="16" t="inlineStr">
        <is>
          <t>William E. Conway, Jr.</t>
        </is>
      </c>
      <c r="B21" s="38" t="inlineStr">
        <is>
          <t>CEO</t>
        </is>
      </c>
      <c r="C21" s="50" t="inlineStr">
        <is>
          <t>Interim Chief Executive Officer</t>
        </is>
      </c>
      <c r="D21" s="31" t="n"/>
      <c r="E21" s="31" t="n"/>
      <c r="F21" s="31" t="n"/>
      <c r="G21" s="31" t="n"/>
      <c r="H21" s="31" t="n">
        <v>500000</v>
      </c>
    </row>
    <row r="22">
      <c r="A22" s="20" t="inlineStr">
        <is>
          <t>Curtis L. Buser</t>
        </is>
      </c>
      <c r="B22" s="37" t="inlineStr">
        <is>
          <t>CFO</t>
        </is>
      </c>
      <c r="C22" s="51" t="inlineStr">
        <is>
          <t>Chief Financial Officer</t>
        </is>
      </c>
      <c r="D22" s="33" t="n">
        <v>6387713</v>
      </c>
      <c r="E22" s="33" t="n">
        <v>6117087</v>
      </c>
      <c r="F22" s="33" t="n">
        <v>6771707</v>
      </c>
      <c r="G22" s="33" t="n">
        <v>14228961</v>
      </c>
      <c r="H22" s="33" t="n">
        <v>5676347</v>
      </c>
    </row>
    <row r="23">
      <c r="A23" s="16" t="inlineStr">
        <is>
          <t>Bruce Larson</t>
        </is>
      </c>
      <c r="B23" s="38" t="inlineStr">
        <is>
          <t>CHRO</t>
        </is>
      </c>
      <c r="C23" s="50" t="inlineStr">
        <is>
          <t>Chief Human Resources Officer</t>
        </is>
      </c>
      <c r="D23" s="31" t="n"/>
      <c r="E23" s="31" t="n"/>
      <c r="F23" s="31" t="n"/>
      <c r="G23" s="31" t="n">
        <v>11502626</v>
      </c>
      <c r="H23" s="31" t="n">
        <v>5422604</v>
      </c>
    </row>
    <row r="24">
      <c r="A24" s="20" t="inlineStr">
        <is>
          <t>Peter J. Clare</t>
        </is>
      </c>
      <c r="B24" s="37" t="inlineStr">
        <is>
          <t>CIO</t>
        </is>
      </c>
      <c r="C24" s="51" t="inlineStr">
        <is>
          <t>Former Chief Investment Officer for Corp</t>
        </is>
      </c>
      <c r="D24" s="33" t="n">
        <v>20590760</v>
      </c>
      <c r="E24" s="33" t="n">
        <v>3431445</v>
      </c>
      <c r="F24" s="33" t="n">
        <v>10053785</v>
      </c>
      <c r="G24" s="33" t="n">
        <v>76072027</v>
      </c>
      <c r="H24" s="33" t="n">
        <v>38809512</v>
      </c>
    </row>
    <row r="25">
      <c r="A25" s="16" t="inlineStr">
        <is>
          <t>Christopher Finn</t>
        </is>
      </c>
      <c r="B25" s="38" t="inlineStr">
        <is>
          <t>COO</t>
        </is>
      </c>
      <c r="C25" s="50" t="inlineStr">
        <is>
          <t>Chief Operating Officer</t>
        </is>
      </c>
      <c r="D25" s="31" t="n"/>
      <c r="E25" s="31" t="n">
        <v>6255737</v>
      </c>
      <c r="F25" s="31" t="n">
        <v>6741420</v>
      </c>
      <c r="G25" s="31" t="n">
        <v>15652294</v>
      </c>
      <c r="H25" s="31" t="n">
        <v>6527110</v>
      </c>
    </row>
    <row r="26">
      <c r="A26" s="20" t="inlineStr">
        <is>
          <t>Jeffrey W. Ferguson</t>
        </is>
      </c>
      <c r="B26" s="37" t="inlineStr">
        <is>
          <t>General Counsel</t>
        </is>
      </c>
      <c r="C26" s="51" t="inlineStr">
        <is>
          <t>General Counsel</t>
        </is>
      </c>
      <c r="D26" s="33" t="n">
        <v>3360975</v>
      </c>
      <c r="E26" s="33" t="n">
        <v>4060187</v>
      </c>
      <c r="F26" s="33" t="n">
        <v>4136807</v>
      </c>
      <c r="G26" s="33" t="n"/>
      <c r="H26" s="33" t="n"/>
    </row>
  </sheetData>
  <mergeCells count="14">
    <mergeCell ref="A1:H1"/>
    <mergeCell ref="B8:H8"/>
    <mergeCell ref="B14:H14"/>
    <mergeCell ref="B9:H9"/>
    <mergeCell ref="B13:H13"/>
    <mergeCell ref="A2:H2"/>
    <mergeCell ref="B12:H12"/>
    <mergeCell ref="B6:H6"/>
    <mergeCell ref="B15:H15"/>
    <mergeCell ref="B7:H7"/>
    <mergeCell ref="A5:H5"/>
    <mergeCell ref="B10:H10"/>
    <mergeCell ref="B11:H11"/>
    <mergeCell ref="A17:H17"/>
  </mergeCells>
  <pageMargins left="0.75" right="0.75" top="1" bottom="1" header="0.5" footer="0.5"/>
</worksheet>
</file>

<file path=xl/worksheets/sheet57.xml><?xml version="1.0" encoding="utf-8"?>
<worksheet xmlns="http://schemas.openxmlformats.org/spreadsheetml/2006/main">
  <sheetPr>
    <tabColor rgb="001B3050"/>
    <outlinePr summaryBelow="1" summaryRight="1"/>
    <pageSetUpPr/>
  </sheetPr>
  <dimension ref="A1:H27"/>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s>
  <sheetData>
    <row r="1" ht="25" customHeight="1">
      <c r="A1" s="11" t="inlineStr">
        <is>
          <t>Michael Oak Advisors</t>
        </is>
      </c>
    </row>
    <row r="2" ht="22" customHeight="1">
      <c r="A2" s="13" t="inlineStr">
        <is>
          <t>AskOak — JPM — JPMorgan Chase &amp; Co.</t>
        </is>
      </c>
    </row>
    <row r="3">
      <c r="A3" s="14" t="inlineStr">
        <is>
          <t>28 executive-years | 2018–2022</t>
        </is>
      </c>
    </row>
    <row r="5" ht="22" customHeight="1">
      <c r="A5" s="35" t="inlineStr">
        <is>
          <t>Compensation Philosophy &amp; Design</t>
        </is>
      </c>
    </row>
    <row r="6" ht="36" customHeight="1">
      <c r="A6" s="20" t="inlineStr">
        <is>
          <t>Compensation Philosophy</t>
        </is>
      </c>
      <c r="B6" s="48" t="inlineStr">
        <is>
          <t>Pay-for-performance compensation program designed to align long-term interests of employees with shareholders by emphasizing sustained value and reinforcing personal accountability.</t>
        </is>
      </c>
      <c r="C6" s="52" t="n"/>
      <c r="D6" s="52" t="n"/>
      <c r="E6" s="52" t="n"/>
      <c r="F6" s="52" t="n"/>
      <c r="G6" s="52" t="n"/>
      <c r="H6" s="53" t="n"/>
    </row>
    <row r="7" ht="15" customHeight="1">
      <c r="A7" s="16" t="inlineStr">
        <is>
          <t>Compensation Consultant</t>
        </is>
      </c>
      <c r="B7" s="49" t="inlineStr">
        <is>
          <t>Semler Brossy</t>
        </is>
      </c>
      <c r="C7" s="52" t="n"/>
      <c r="D7" s="52" t="n"/>
      <c r="E7" s="52" t="n"/>
      <c r="F7" s="52" t="n"/>
      <c r="G7" s="52" t="n"/>
      <c r="H7" s="53" t="n"/>
    </row>
    <row r="8" ht="17" customHeight="1">
      <c r="A8" s="20" t="inlineStr">
        <is>
          <t>Peer Group</t>
        </is>
      </c>
      <c r="B8" s="48" t="inlineStr">
        <is>
          <t>American Express; Bank of America; Citigroup; Goldman Sachs; Morgan Stanley; Wells Fargo</t>
        </is>
      </c>
      <c r="C8" s="52" t="n"/>
      <c r="D8" s="52" t="n"/>
      <c r="E8" s="52" t="n"/>
      <c r="F8" s="52" t="n"/>
      <c r="G8" s="52" t="n"/>
      <c r="H8" s="53" t="n"/>
    </row>
    <row r="9" ht="15" customHeight="1">
      <c r="A9" s="16" t="inlineStr">
        <is>
          <t>Say-on-Pay</t>
        </is>
      </c>
      <c r="B9" s="49" t="inlineStr">
        <is>
          <t>31% support in 2022%</t>
        </is>
      </c>
      <c r="C9" s="52" t="n"/>
      <c r="D9" s="52" t="n"/>
      <c r="E9" s="52" t="n"/>
      <c r="F9" s="52" t="n"/>
      <c r="G9" s="52" t="n"/>
      <c r="H9" s="53" t="n"/>
    </row>
    <row r="10" ht="15" customHeight="1">
      <c r="A10" s="20" t="inlineStr">
        <is>
          <t>Annual Incentive Structure</t>
        </is>
      </c>
      <c r="B10" s="48" t="inlineStr">
        <is>
          <t>Cash awards capped at 25% of total compensation for CEO and President</t>
        </is>
      </c>
      <c r="C10" s="52" t="n"/>
      <c r="D10" s="52" t="n"/>
      <c r="E10" s="52" t="n"/>
      <c r="F10" s="52" t="n"/>
      <c r="G10" s="52" t="n"/>
      <c r="H10" s="53" t="n"/>
    </row>
    <row r="11" ht="15" customHeight="1">
      <c r="A11" s="16" t="inlineStr">
        <is>
          <t>LTI Structure</t>
        </is>
      </c>
      <c r="B11" s="49" t="inlineStr">
        <is>
          <t>Predominantly equity-based with PSUs and RSUs</t>
        </is>
      </c>
      <c r="C11" s="52" t="n"/>
      <c r="D11" s="52" t="n"/>
      <c r="E11" s="52" t="n"/>
      <c r="F11" s="52" t="n"/>
      <c r="G11" s="52" t="n"/>
      <c r="H11" s="53" t="n"/>
    </row>
    <row r="12" ht="15" customHeight="1">
      <c r="A12" s="20" t="inlineStr">
        <is>
          <t>LTI Vehicles</t>
        </is>
      </c>
      <c r="B12" s="48" t="inlineStr">
        <is>
          <t>CEO: 100% PSUs; Others: 50% PSUs, 50% RSUs</t>
        </is>
      </c>
      <c r="C12" s="52" t="n"/>
      <c r="D12" s="52" t="n"/>
      <c r="E12" s="52" t="n"/>
      <c r="F12" s="52" t="n"/>
      <c r="G12" s="52" t="n"/>
      <c r="H12" s="53" t="n"/>
    </row>
    <row r="13" ht="15" customHeight="1">
      <c r="A13" s="16" t="inlineStr">
        <is>
          <t>LTI Vesting</t>
        </is>
      </c>
      <c r="B13" s="49" t="inlineStr">
        <is>
          <t>PSUs: 3-year cliff vesting with 2-year hold; RSUs: 2-year vesting</t>
        </is>
      </c>
      <c r="C13" s="52" t="n"/>
      <c r="D13" s="52" t="n"/>
      <c r="E13" s="52" t="n"/>
      <c r="F13" s="52" t="n"/>
      <c r="G13" s="52" t="n"/>
      <c r="H13" s="53" t="n"/>
    </row>
    <row r="14" ht="15" customHeight="1">
      <c r="A14" s="20" t="inlineStr">
        <is>
          <t>LTI Performance Metrics</t>
        </is>
      </c>
      <c r="B14" s="48" t="inlineStr">
        <is>
          <t>ROTCE</t>
        </is>
      </c>
      <c r="C14" s="52" t="n"/>
      <c r="D14" s="52" t="n"/>
      <c r="E14" s="52" t="n"/>
      <c r="F14" s="52" t="n"/>
      <c r="G14" s="52" t="n"/>
      <c r="H14" s="53" t="n"/>
    </row>
    <row r="15" ht="15" customHeight="1">
      <c r="A15" s="16" t="inlineStr">
        <is>
          <t>Board Composition</t>
        </is>
      </c>
      <c r="B15" s="49" t="inlineStr">
        <is>
          <t>12 directors, 11 independent, Chair: James Dimon</t>
        </is>
      </c>
      <c r="C15" s="52" t="n"/>
      <c r="D15" s="52" t="n"/>
      <c r="E15" s="52" t="n"/>
      <c r="F15" s="52" t="n"/>
      <c r="G15" s="52" t="n"/>
      <c r="H15" s="53" t="n"/>
    </row>
    <row r="16" ht="15" customHeight="1">
      <c r="A16" s="20" t="inlineStr">
        <is>
          <t>Ownership Requirement</t>
        </is>
      </c>
      <c r="B16" s="48" t="inlineStr">
        <is>
          <t>Stock ownership requirements for directors</t>
        </is>
      </c>
      <c r="C16" s="52" t="n"/>
      <c r="D16" s="52" t="n"/>
      <c r="E16" s="52" t="n"/>
      <c r="F16" s="52" t="n"/>
      <c r="G16" s="52" t="n"/>
      <c r="H16" s="53" t="n"/>
    </row>
    <row r="18" ht="22" customHeight="1">
      <c r="A18" s="35" t="inlineStr">
        <is>
          <t>Executive TDC Matrix (USD$)</t>
        </is>
      </c>
    </row>
    <row r="19" ht="32" customHeight="1">
      <c r="A19" s="15" t="inlineStr">
        <is>
          <t>Name</t>
        </is>
      </c>
      <c r="B19" s="15" t="inlineStr">
        <is>
          <t>Role</t>
        </is>
      </c>
      <c r="C19" s="15" t="inlineStr">
        <is>
          <t>Title</t>
        </is>
      </c>
      <c r="D19" s="15" t="inlineStr">
        <is>
          <t>2018</t>
        </is>
      </c>
      <c r="E19" s="15" t="inlineStr">
        <is>
          <t>2019</t>
        </is>
      </c>
      <c r="F19" s="15" t="inlineStr">
        <is>
          <t>2020</t>
        </is>
      </c>
      <c r="G19" s="15" t="inlineStr">
        <is>
          <t>2021</t>
        </is>
      </c>
      <c r="H19" s="15" t="inlineStr">
        <is>
          <t>2022</t>
        </is>
      </c>
    </row>
    <row r="20">
      <c r="A20" s="16" t="inlineStr">
        <is>
          <t>Daniel Pinto</t>
        </is>
      </c>
      <c r="B20" s="38" t="inlineStr">
        <is>
          <t>CEO</t>
        </is>
      </c>
      <c r="C20" s="50" t="inlineStr">
        <is>
          <t>President and Chief Operating Officer; C</t>
        </is>
      </c>
      <c r="D20" s="31" t="n">
        <v>21105946</v>
      </c>
      <c r="E20" s="31" t="n">
        <v>22035442</v>
      </c>
      <c r="F20" s="31" t="n">
        <v>22547186</v>
      </c>
      <c r="G20" s="31" t="n">
        <v>53329247</v>
      </c>
      <c r="H20" s="31" t="n">
        <v>26606453</v>
      </c>
    </row>
    <row r="21">
      <c r="A21" s="20" t="inlineStr">
        <is>
          <t>Gordon Smith</t>
        </is>
      </c>
      <c r="B21" s="37" t="inlineStr">
        <is>
          <t>CEO</t>
        </is>
      </c>
      <c r="C21" s="51" t="inlineStr">
        <is>
          <t>Co-President and Co-Chief Operating Offi</t>
        </is>
      </c>
      <c r="D21" s="33" t="n">
        <v>20804089</v>
      </c>
      <c r="E21" s="33" t="n">
        <v>22209071</v>
      </c>
      <c r="F21" s="33" t="n">
        <v>22508135</v>
      </c>
      <c r="G21" s="33" t="n">
        <v>22550506</v>
      </c>
      <c r="H21" s="33" t="n"/>
    </row>
    <row r="22">
      <c r="A22" s="16" t="inlineStr">
        <is>
          <t>James Dimon</t>
        </is>
      </c>
      <c r="B22" s="38" t="inlineStr">
        <is>
          <t>CEO</t>
        </is>
      </c>
      <c r="C22" s="50" t="inlineStr">
        <is>
          <t>Chairman and Chief Executive Officer</t>
        </is>
      </c>
      <c r="D22" s="31" t="n">
        <v>30034044</v>
      </c>
      <c r="E22" s="31" t="n">
        <v>31612616</v>
      </c>
      <c r="F22" s="31" t="n">
        <v>31664554</v>
      </c>
      <c r="G22" s="31" t="n">
        <v>84428145</v>
      </c>
      <c r="H22" s="31" t="n">
        <v>34848606</v>
      </c>
    </row>
    <row r="23">
      <c r="A23" s="20" t="inlineStr">
        <is>
          <t>Jennifer Piepszak</t>
        </is>
      </c>
      <c r="B23" s="37" t="inlineStr">
        <is>
          <t>CEO</t>
        </is>
      </c>
      <c r="C23" s="51" t="inlineStr">
        <is>
          <t>Co-Chief Executive Officer Consumer &amp; Co</t>
        </is>
      </c>
      <c r="D23" s="33" t="n"/>
      <c r="E23" s="33" t="n">
        <v>7746527</v>
      </c>
      <c r="F23" s="33" t="n">
        <v>10900851</v>
      </c>
      <c r="G23" s="33" t="n">
        <v>13805000</v>
      </c>
      <c r="H23" s="33" t="n">
        <v>16905000</v>
      </c>
    </row>
    <row r="24">
      <c r="A24" s="16" t="inlineStr">
        <is>
          <t>Marianne Lake</t>
        </is>
      </c>
      <c r="B24" s="38" t="inlineStr">
        <is>
          <t>CEO</t>
        </is>
      </c>
      <c r="C24" s="50" t="inlineStr">
        <is>
          <t>Co-Chief Executive Officer Consumer &amp; Co</t>
        </is>
      </c>
      <c r="D24" s="31" t="n"/>
      <c r="E24" s="31" t="n"/>
      <c r="F24" s="31" t="n"/>
      <c r="G24" s="31" t="n"/>
      <c r="H24" s="31" t="n">
        <v>16970688</v>
      </c>
    </row>
    <row r="25">
      <c r="A25" s="20" t="inlineStr">
        <is>
          <t>Mary Callahan Erdoes</t>
        </is>
      </c>
      <c r="B25" s="37" t="inlineStr">
        <is>
          <t>CEO</t>
        </is>
      </c>
      <c r="C25" s="51" t="inlineStr">
        <is>
          <t>Chief Executive Officer Asset &amp; Wealth M</t>
        </is>
      </c>
      <c r="D25" s="33" t="n">
        <v>19900000</v>
      </c>
      <c r="E25" s="33" t="n">
        <v>20754269</v>
      </c>
      <c r="F25" s="33" t="n">
        <v>21057633</v>
      </c>
      <c r="G25" s="33" t="n">
        <v>20805000</v>
      </c>
      <c r="H25" s="33" t="n">
        <v>22505000</v>
      </c>
    </row>
    <row r="26">
      <c r="A26" s="16" t="inlineStr">
        <is>
          <t>Jennifer Piepszak</t>
        </is>
      </c>
      <c r="B26" s="38" t="inlineStr">
        <is>
          <t>CFO</t>
        </is>
      </c>
      <c r="C26" s="50" t="inlineStr">
        <is>
          <t>Co-Chief Executive Officer Consumer &amp; Co</t>
        </is>
      </c>
      <c r="D26" s="31" t="n"/>
      <c r="E26" s="31" t="n">
        <v>7746527</v>
      </c>
      <c r="F26" s="31" t="n">
        <v>10900851</v>
      </c>
      <c r="G26" s="31" t="n">
        <v>13805000</v>
      </c>
      <c r="H26" s="31" t="n">
        <v>16905000</v>
      </c>
    </row>
    <row r="27">
      <c r="A27" s="20" t="inlineStr">
        <is>
          <t>Jeremy Barnum</t>
        </is>
      </c>
      <c r="B27" s="37" t="inlineStr">
        <is>
          <t>CFO</t>
        </is>
      </c>
      <c r="C27" s="51" t="inlineStr">
        <is>
          <t>Chief Financial Officer</t>
        </is>
      </c>
      <c r="D27" s="33" t="n"/>
      <c r="E27" s="33" t="n"/>
      <c r="F27" s="33" t="n"/>
      <c r="G27" s="33" t="n">
        <v>6871250</v>
      </c>
      <c r="H27" s="33" t="n">
        <v>10838750</v>
      </c>
    </row>
  </sheetData>
  <mergeCells count="15">
    <mergeCell ref="A18:H18"/>
    <mergeCell ref="A1:H1"/>
    <mergeCell ref="B8:H8"/>
    <mergeCell ref="B14:H14"/>
    <mergeCell ref="B9:H9"/>
    <mergeCell ref="B13:H13"/>
    <mergeCell ref="A2:H2"/>
    <mergeCell ref="B12:H12"/>
    <mergeCell ref="B6:H6"/>
    <mergeCell ref="B16:H16"/>
    <mergeCell ref="B15:H15"/>
    <mergeCell ref="B7:H7"/>
    <mergeCell ref="A5:H5"/>
    <mergeCell ref="B10:H10"/>
    <mergeCell ref="B11:H11"/>
  </mergeCells>
  <pageMargins left="0.75" right="0.75" top="1" bottom="1" header="0.5" footer="0.5"/>
</worksheet>
</file>

<file path=xl/worksheets/sheet58.xml><?xml version="1.0" encoding="utf-8"?>
<worksheet xmlns="http://schemas.openxmlformats.org/spreadsheetml/2006/main">
  <sheetPr>
    <tabColor rgb="001B3050"/>
    <outlinePr summaryBelow="1" summaryRight="1"/>
    <pageSetUpPr/>
  </sheetPr>
  <dimension ref="A1:H23"/>
  <sheetViews>
    <sheetView showGridLines="0" workbookViewId="0">
      <pane xSplit="3" ySplit="17" topLeftCell="D18"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s>
  <sheetData>
    <row r="1" ht="25" customHeight="1">
      <c r="A1" s="11" t="inlineStr">
        <is>
          <t>Michael Oak Advisors</t>
        </is>
      </c>
    </row>
    <row r="2" ht="22" customHeight="1">
      <c r="A2" s="13" t="inlineStr">
        <is>
          <t>AskOak — TPG — TPG Inc.</t>
        </is>
      </c>
    </row>
    <row r="3">
      <c r="A3" s="14" t="inlineStr">
        <is>
          <t>27 executive-years | 2020–2024</t>
        </is>
      </c>
    </row>
    <row r="5" ht="22" customHeight="1">
      <c r="A5" s="35" t="inlineStr">
        <is>
          <t>Compensation Philosophy &amp; Design</t>
        </is>
      </c>
    </row>
    <row r="6" ht="32" customHeight="1">
      <c r="A6" s="20" t="inlineStr">
        <is>
          <t>Compensation Philosophy</t>
        </is>
      </c>
      <c r="B6" s="48" t="inlineStr">
        <is>
          <t>Pay-for-performance program with total compensation weighted toward long-term incentive-focused components, aligned with culture and designed to remain competitive.</t>
        </is>
      </c>
      <c r="C6" s="52" t="n"/>
      <c r="D6" s="52" t="n"/>
      <c r="E6" s="52" t="n"/>
      <c r="F6" s="52" t="n"/>
      <c r="G6" s="52" t="n"/>
      <c r="H6" s="53" t="n"/>
    </row>
    <row r="7" ht="15" customHeight="1">
      <c r="A7" s="16" t="inlineStr">
        <is>
          <t>Compensation Consultant</t>
        </is>
      </c>
      <c r="B7" s="49" t="inlineStr">
        <is>
          <t>Semler Brossy</t>
        </is>
      </c>
      <c r="C7" s="52" t="n"/>
      <c r="D7" s="52" t="n"/>
      <c r="E7" s="52" t="n"/>
      <c r="F7" s="52" t="n"/>
      <c r="G7" s="52" t="n"/>
      <c r="H7" s="53" t="n"/>
    </row>
    <row r="8" ht="26" customHeight="1">
      <c r="A8" s="20" t="inlineStr">
        <is>
          <t>Annual Incentive Structure</t>
        </is>
      </c>
      <c r="B8" s="48" t="inlineStr">
        <is>
          <t>Platform-level program (vintage share awards, investment-specific awards, discretionary allocations) and pool program distributions</t>
        </is>
      </c>
      <c r="C8" s="52" t="n"/>
      <c r="D8" s="52" t="n"/>
      <c r="E8" s="52" t="n"/>
      <c r="F8" s="52" t="n"/>
      <c r="G8" s="52" t="n"/>
      <c r="H8" s="53" t="n"/>
    </row>
    <row r="9" ht="15" customHeight="1">
      <c r="A9" s="16" t="inlineStr">
        <is>
          <t>LTI Structure</t>
        </is>
      </c>
      <c r="B9" s="49" t="inlineStr">
        <is>
          <t>Partnership interests and TPG Inc. stock awards including RSUs and PRSUs</t>
        </is>
      </c>
      <c r="C9" s="52" t="n"/>
      <c r="D9" s="52" t="n"/>
      <c r="E9" s="52" t="n"/>
      <c r="F9" s="52" t="n"/>
      <c r="G9" s="52" t="n"/>
      <c r="H9" s="53" t="n"/>
    </row>
    <row r="10" ht="19" customHeight="1">
      <c r="A10" s="20" t="inlineStr">
        <is>
          <t>LTI Vehicles</t>
        </is>
      </c>
      <c r="B10" s="48" t="inlineStr">
        <is>
          <t>Mix of partnership interests providing performance allocations and equity awards under Omnibus Plan</t>
        </is>
      </c>
      <c r="C10" s="52" t="n"/>
      <c r="D10" s="52" t="n"/>
      <c r="E10" s="52" t="n"/>
      <c r="F10" s="52" t="n"/>
      <c r="G10" s="52" t="n"/>
      <c r="H10" s="53" t="n"/>
    </row>
    <row r="11" ht="20" customHeight="1">
      <c r="A11" s="16" t="inlineStr">
        <is>
          <t>LTI Vesting</t>
        </is>
      </c>
      <c r="B11" s="49" t="inlineStr">
        <is>
          <t>Varies by award type; RSUs typically vest in 3-4 equal installments, vintage shares vest over 5 years</t>
        </is>
      </c>
      <c r="C11" s="52" t="n"/>
      <c r="D11" s="52" t="n"/>
      <c r="E11" s="52" t="n"/>
      <c r="F11" s="52" t="n"/>
      <c r="G11" s="52" t="n"/>
      <c r="H11" s="53" t="n"/>
    </row>
    <row r="12" ht="15" customHeight="1">
      <c r="A12" s="20" t="inlineStr">
        <is>
          <t>LTI Performance Metrics</t>
        </is>
      </c>
      <c r="B12" s="48" t="inlineStr">
        <is>
          <t>Stock price performance</t>
        </is>
      </c>
      <c r="C12" s="52" t="n"/>
      <c r="D12" s="52" t="n"/>
      <c r="E12" s="52" t="n"/>
      <c r="F12" s="52" t="n"/>
      <c r="G12" s="52" t="n"/>
      <c r="H12" s="53" t="n"/>
    </row>
    <row r="13" ht="15" customHeight="1">
      <c r="A13" s="16" t="inlineStr">
        <is>
          <t>Board Composition</t>
        </is>
      </c>
      <c r="B13" s="49" t="inlineStr">
        <is>
          <t>13 directors, 3 independent, Chair: Jim Coulter</t>
        </is>
      </c>
      <c r="C13" s="52" t="n"/>
      <c r="D13" s="52" t="n"/>
      <c r="E13" s="52" t="n"/>
      <c r="F13" s="52" t="n"/>
      <c r="G13" s="52" t="n"/>
      <c r="H13" s="53" t="n"/>
    </row>
    <row r="14" ht="15" customHeight="1">
      <c r="A14" s="20" t="inlineStr">
        <is>
          <t>Ownership Requirement</t>
        </is>
      </c>
      <c r="B14" s="48" t="inlineStr">
        <is>
          <t>Not disclosed</t>
        </is>
      </c>
      <c r="C14" s="52" t="n"/>
      <c r="D14" s="52" t="n"/>
      <c r="E14" s="52" t="n"/>
      <c r="F14" s="52" t="n"/>
      <c r="G14" s="52" t="n"/>
      <c r="H14" s="53" t="n"/>
    </row>
    <row r="16" ht="22" customHeight="1">
      <c r="A16" s="35" t="inlineStr">
        <is>
          <t>Executive TDC Matrix (USD$)</t>
        </is>
      </c>
    </row>
    <row r="17" ht="32" customHeight="1">
      <c r="A17" s="15" t="inlineStr">
        <is>
          <t>Name</t>
        </is>
      </c>
      <c r="B17" s="15" t="inlineStr">
        <is>
          <t>Role</t>
        </is>
      </c>
      <c r="C17" s="15" t="inlineStr">
        <is>
          <t>Title</t>
        </is>
      </c>
      <c r="D17" s="15" t="inlineStr">
        <is>
          <t>2020</t>
        </is>
      </c>
      <c r="E17" s="15" t="inlineStr">
        <is>
          <t>2021</t>
        </is>
      </c>
      <c r="F17" s="15" t="inlineStr">
        <is>
          <t>2022</t>
        </is>
      </c>
      <c r="G17" s="15" t="inlineStr">
        <is>
          <t>2023</t>
        </is>
      </c>
      <c r="H17" s="15" t="inlineStr">
        <is>
          <t>2024</t>
        </is>
      </c>
    </row>
    <row r="18">
      <c r="A18" s="16" t="inlineStr">
        <is>
          <t>Jon Winkelried</t>
        </is>
      </c>
      <c r="B18" s="38" t="inlineStr">
        <is>
          <t>CEO</t>
        </is>
      </c>
      <c r="C18" s="50" t="inlineStr">
        <is>
          <t>Chief Executive Officer</t>
        </is>
      </c>
      <c r="D18" s="31" t="n">
        <v>9289944</v>
      </c>
      <c r="E18" s="31" t="n">
        <v>20199042</v>
      </c>
      <c r="F18" s="31" t="n">
        <v>34123944</v>
      </c>
      <c r="G18" s="31" t="n">
        <v>198685926</v>
      </c>
      <c r="H18" s="31" t="n">
        <v>32754716</v>
      </c>
    </row>
    <row r="19">
      <c r="A19" s="20" t="inlineStr">
        <is>
          <t>Jack Weingart</t>
        </is>
      </c>
      <c r="B19" s="37" t="inlineStr">
        <is>
          <t>CFO</t>
        </is>
      </c>
      <c r="C19" s="51" t="inlineStr">
        <is>
          <t>Chief Financial Officer</t>
        </is>
      </c>
      <c r="D19" s="33" t="n">
        <v>10318444</v>
      </c>
      <c r="E19" s="33" t="n">
        <v>32418509</v>
      </c>
      <c r="F19" s="33" t="n">
        <v>39964135</v>
      </c>
      <c r="G19" s="33" t="n">
        <v>13400853</v>
      </c>
      <c r="H19" s="33" t="n">
        <v>17635742</v>
      </c>
    </row>
    <row r="20">
      <c r="A20" s="16" t="inlineStr">
        <is>
          <t>Anilu Vazquez-Ubarri</t>
        </is>
      </c>
      <c r="B20" s="38" t="inlineStr">
        <is>
          <t>CHRO</t>
        </is>
      </c>
      <c r="C20" s="50" t="inlineStr">
        <is>
          <t>Chief Operating Officer</t>
        </is>
      </c>
      <c r="D20" s="31" t="n">
        <v>2883478</v>
      </c>
      <c r="E20" s="31" t="n">
        <v>5466290</v>
      </c>
      <c r="F20" s="31" t="n">
        <v>13618749</v>
      </c>
      <c r="G20" s="31" t="n">
        <v>5439604</v>
      </c>
      <c r="H20" s="31" t="n">
        <v>10608029</v>
      </c>
    </row>
    <row r="21">
      <c r="A21" s="20" t="inlineStr">
        <is>
          <t>Anilu Vazquez-Ubarri</t>
        </is>
      </c>
      <c r="B21" s="37" t="inlineStr">
        <is>
          <t>COO</t>
        </is>
      </c>
      <c r="C21" s="51" t="inlineStr">
        <is>
          <t>Chief Operating Officer</t>
        </is>
      </c>
      <c r="D21" s="33" t="n">
        <v>2883478</v>
      </c>
      <c r="E21" s="33" t="n">
        <v>5466290</v>
      </c>
      <c r="F21" s="33" t="n">
        <v>13618749</v>
      </c>
      <c r="G21" s="33" t="n">
        <v>5439604</v>
      </c>
      <c r="H21" s="33" t="n">
        <v>10608029</v>
      </c>
    </row>
    <row r="22">
      <c r="A22" s="16" t="inlineStr">
        <is>
          <t>Jim Coulter</t>
        </is>
      </c>
      <c r="B22" s="38" t="inlineStr">
        <is>
          <t>Founder and Executive Chair</t>
        </is>
      </c>
      <c r="C22" s="50" t="inlineStr">
        <is>
          <t>Founder and Executive Chair</t>
        </is>
      </c>
      <c r="D22" s="31" t="n">
        <v>12636010</v>
      </c>
      <c r="E22" s="31" t="n">
        <v>35133592</v>
      </c>
      <c r="F22" s="31" t="n">
        <v>22240732</v>
      </c>
      <c r="G22" s="31" t="n">
        <v>36188202</v>
      </c>
      <c r="H22" s="31" t="n">
        <v>47053256</v>
      </c>
    </row>
    <row r="23">
      <c r="A23" s="20" t="inlineStr">
        <is>
          <t>Todd Sisitsky</t>
        </is>
      </c>
      <c r="B23" s="37" t="inlineStr">
        <is>
          <t>President</t>
        </is>
      </c>
      <c r="C23" s="51" t="inlineStr">
        <is>
          <t>President</t>
        </is>
      </c>
      <c r="D23" s="33" t="n">
        <v>14572258</v>
      </c>
      <c r="E23" s="33" t="n">
        <v>51978993</v>
      </c>
      <c r="F23" s="33" t="n">
        <v>63911291</v>
      </c>
      <c r="G23" s="33" t="n">
        <v>16337699</v>
      </c>
      <c r="H23" s="33" t="n">
        <v>21481497</v>
      </c>
    </row>
  </sheetData>
  <mergeCells count="13">
    <mergeCell ref="A1:H1"/>
    <mergeCell ref="B8:H8"/>
    <mergeCell ref="B14:H14"/>
    <mergeCell ref="B9:H9"/>
    <mergeCell ref="B13:H13"/>
    <mergeCell ref="A2:H2"/>
    <mergeCell ref="A16:H16"/>
    <mergeCell ref="B12:H12"/>
    <mergeCell ref="B6:H6"/>
    <mergeCell ref="B7:H7"/>
    <mergeCell ref="A5:H5"/>
    <mergeCell ref="B10:H10"/>
    <mergeCell ref="B11:H11"/>
  </mergeCells>
  <pageMargins left="0.75" right="0.75" top="1" bottom="1" header="0.5" footer="0.5"/>
</worksheet>
</file>

<file path=xl/worksheets/sheet59.xml><?xml version="1.0" encoding="utf-8"?>
<worksheet xmlns="http://schemas.openxmlformats.org/spreadsheetml/2006/main">
  <sheetPr>
    <tabColor rgb="001B3050"/>
    <outlinePr summaryBelow="1" summaryRight="1"/>
    <pageSetUpPr/>
  </sheetPr>
  <dimension ref="A1:H24"/>
  <sheetViews>
    <sheetView showGridLines="0" workbookViewId="0">
      <pane xSplit="3" ySplit="18" topLeftCell="D19"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s>
  <sheetData>
    <row r="1" ht="25" customHeight="1">
      <c r="A1" s="11" t="inlineStr">
        <is>
          <t>Michael Oak Advisors</t>
        </is>
      </c>
    </row>
    <row r="2" ht="22" customHeight="1">
      <c r="A2" s="13" t="inlineStr">
        <is>
          <t>AskOak — IVZ — Invesco Ltd.</t>
        </is>
      </c>
    </row>
    <row r="3">
      <c r="A3" s="14" t="inlineStr">
        <is>
          <t>26 executive-years | 2018–2022</t>
        </is>
      </c>
    </row>
    <row r="5" ht="22" customHeight="1">
      <c r="A5" s="35" t="inlineStr">
        <is>
          <t>Compensation Philosophy &amp; Design</t>
        </is>
      </c>
    </row>
    <row r="6" ht="36" customHeight="1">
      <c r="A6" s="20" t="inlineStr">
        <is>
          <t>Compensation Philosophy</t>
        </is>
      </c>
      <c r="B6" s="48" t="inlineStr">
        <is>
          <t>Invesco's compensation program is designed to align executive compensation with the long-term interests of shareholders through long-term equity awards and meaningful share ownership.</t>
        </is>
      </c>
      <c r="C6" s="52" t="n"/>
      <c r="D6" s="52" t="n"/>
      <c r="E6" s="52" t="n"/>
      <c r="F6" s="52" t="n"/>
      <c r="G6" s="52" t="n"/>
      <c r="H6" s="53" t="n"/>
    </row>
    <row r="7" ht="15" customHeight="1">
      <c r="A7" s="16" t="inlineStr">
        <is>
          <t>Compensation Consultant</t>
        </is>
      </c>
      <c r="B7" s="49" t="inlineStr">
        <is>
          <t>Johnson Associates, Inc.</t>
        </is>
      </c>
      <c r="C7" s="52" t="n"/>
      <c r="D7" s="52" t="n"/>
      <c r="E7" s="52" t="n"/>
      <c r="F7" s="52" t="n"/>
      <c r="G7" s="52" t="n"/>
      <c r="H7" s="53" t="n"/>
    </row>
    <row r="8" ht="33" customHeight="1">
      <c r="A8" s="20" t="inlineStr">
        <is>
          <t>Peer Group</t>
        </is>
      </c>
      <c r="B8" s="48" t="inlineStr">
        <is>
          <t>AllianceBernstein; Bank of NY Mellon; BlackRock; Franklin Resources; Goldman Sachs; Janus Henderson; Lazard; Morgan Stanley; Northern Trust; State Street; T. Rowe Price</t>
        </is>
      </c>
      <c r="C8" s="52" t="n"/>
      <c r="D8" s="52" t="n"/>
      <c r="E8" s="52" t="n"/>
      <c r="F8" s="52" t="n"/>
      <c r="G8" s="52" t="n"/>
      <c r="H8" s="53" t="n"/>
    </row>
    <row r="9" ht="23" customHeight="1">
      <c r="A9" s="16" t="inlineStr">
        <is>
          <t>Annual Incentive Structure</t>
        </is>
      </c>
      <c r="B9" s="49" t="inlineStr">
        <is>
          <t>Company scorecard (Financial Performance 66.7%, Organizational Health 33.3%) with individual performance assessment</t>
        </is>
      </c>
      <c r="C9" s="52" t="n"/>
      <c r="D9" s="52" t="n"/>
      <c r="E9" s="52" t="n"/>
      <c r="F9" s="52" t="n"/>
      <c r="G9" s="52" t="n"/>
      <c r="H9" s="53" t="n"/>
    </row>
    <row r="10" ht="15" customHeight="1">
      <c r="A10" s="20" t="inlineStr">
        <is>
          <t>LTI Structure</t>
        </is>
      </c>
      <c r="B10" s="48" t="inlineStr">
        <is>
          <t>60% performance-based equity, 40% time-based equity</t>
        </is>
      </c>
      <c r="C10" s="52" t="n"/>
      <c r="D10" s="52" t="n"/>
      <c r="E10" s="52" t="n"/>
      <c r="F10" s="52" t="n"/>
      <c r="G10" s="52" t="n"/>
      <c r="H10" s="53" t="n"/>
    </row>
    <row r="11" ht="15" customHeight="1">
      <c r="A11" s="16" t="inlineStr">
        <is>
          <t>LTI Vehicles</t>
        </is>
      </c>
      <c r="B11" s="49" t="inlineStr">
        <is>
          <t>Performance RSUs and time-based RSUs</t>
        </is>
      </c>
      <c r="C11" s="52" t="n"/>
      <c r="D11" s="52" t="n"/>
      <c r="E11" s="52" t="n"/>
      <c r="F11" s="52" t="n"/>
      <c r="G11" s="52" t="n"/>
      <c r="H11" s="53" t="n"/>
    </row>
    <row r="12" ht="15" customHeight="1">
      <c r="A12" s="20" t="inlineStr">
        <is>
          <t>LTI Vesting</t>
        </is>
      </c>
      <c r="B12" s="48" t="inlineStr">
        <is>
          <t>Time-based: 25% annually over 4 years; Performance: 3-year cliff</t>
        </is>
      </c>
      <c r="C12" s="52" t="n"/>
      <c r="D12" s="52" t="n"/>
      <c r="E12" s="52" t="n"/>
      <c r="F12" s="52" t="n"/>
      <c r="G12" s="52" t="n"/>
      <c r="H12" s="53" t="n"/>
    </row>
    <row r="13" ht="15" customHeight="1">
      <c r="A13" s="16" t="inlineStr">
        <is>
          <t>LTI Performance Metrics</t>
        </is>
      </c>
      <c r="B13" s="49" t="inlineStr">
        <is>
          <t>Adjusted Operating Margin; Relative TSR</t>
        </is>
      </c>
      <c r="C13" s="52" t="n"/>
      <c r="D13" s="52" t="n"/>
      <c r="E13" s="52" t="n"/>
      <c r="F13" s="52" t="n"/>
      <c r="G13" s="52" t="n"/>
      <c r="H13" s="53" t="n"/>
    </row>
    <row r="14" ht="15" customHeight="1">
      <c r="A14" s="20" t="inlineStr">
        <is>
          <t>Board Composition</t>
        </is>
      </c>
      <c r="B14" s="48" t="inlineStr">
        <is>
          <t>12 directors, 11 independent, Chair: G. Richard Wagoner, Jr.</t>
        </is>
      </c>
      <c r="C14" s="52" t="n"/>
      <c r="D14" s="52" t="n"/>
      <c r="E14" s="52" t="n"/>
      <c r="F14" s="52" t="n"/>
      <c r="G14" s="52" t="n"/>
      <c r="H14" s="53" t="n"/>
    </row>
    <row r="15" ht="15" customHeight="1">
      <c r="A15" s="16" t="inlineStr">
        <is>
          <t>Ownership Requirement</t>
        </is>
      </c>
      <c r="B15" s="49" t="inlineStr">
        <is>
          <t>4x basic cash fee</t>
        </is>
      </c>
      <c r="C15" s="52" t="n"/>
      <c r="D15" s="52" t="n"/>
      <c r="E15" s="52" t="n"/>
      <c r="F15" s="52" t="n"/>
      <c r="G15" s="52" t="n"/>
      <c r="H15" s="53" t="n"/>
    </row>
    <row r="17" ht="22" customHeight="1">
      <c r="A17" s="35" t="inlineStr">
        <is>
          <t>Executive TDC Matrix (USD$)</t>
        </is>
      </c>
    </row>
    <row r="18" ht="32" customHeight="1">
      <c r="A18" s="15" t="inlineStr">
        <is>
          <t>Name</t>
        </is>
      </c>
      <c r="B18" s="15" t="inlineStr">
        <is>
          <t>Role</t>
        </is>
      </c>
      <c r="C18" s="15" t="inlineStr">
        <is>
          <t>Title</t>
        </is>
      </c>
      <c r="D18" s="15" t="inlineStr">
        <is>
          <t>2018</t>
        </is>
      </c>
      <c r="E18" s="15" t="inlineStr">
        <is>
          <t>2019</t>
        </is>
      </c>
      <c r="F18" s="15" t="inlineStr">
        <is>
          <t>2020</t>
        </is>
      </c>
      <c r="G18" s="15" t="inlineStr">
        <is>
          <t>2021</t>
        </is>
      </c>
      <c r="H18" s="15" t="inlineStr">
        <is>
          <t>2022</t>
        </is>
      </c>
    </row>
    <row r="19">
      <c r="A19" s="16" t="inlineStr">
        <is>
          <t>Martin L. Flanagan</t>
        </is>
      </c>
      <c r="B19" s="38" t="inlineStr">
        <is>
          <t>CEO</t>
        </is>
      </c>
      <c r="C19" s="50" t="inlineStr">
        <is>
          <t>President and Chief Executive Officer</t>
        </is>
      </c>
      <c r="D19" s="31" t="n">
        <v>12921699</v>
      </c>
      <c r="E19" s="31" t="n">
        <v>11518949</v>
      </c>
      <c r="F19" s="31" t="n">
        <v>11747102</v>
      </c>
      <c r="G19" s="31" t="n">
        <v>12897752</v>
      </c>
      <c r="H19" s="31" t="n">
        <v>15173146</v>
      </c>
    </row>
    <row r="20">
      <c r="A20" s="20" t="inlineStr">
        <is>
          <t>L. Allison Dukes</t>
        </is>
      </c>
      <c r="B20" s="37" t="inlineStr">
        <is>
          <t>CFO</t>
        </is>
      </c>
      <c r="C20" s="51" t="inlineStr">
        <is>
          <t>Senior Managing Director, Chief Financia</t>
        </is>
      </c>
      <c r="D20" s="33" t="n"/>
      <c r="E20" s="33" t="n"/>
      <c r="F20" s="33" t="n">
        <v>2907546</v>
      </c>
      <c r="G20" s="33" t="n">
        <v>3824620</v>
      </c>
      <c r="H20" s="33" t="n">
        <v>4260038</v>
      </c>
    </row>
    <row r="21">
      <c r="A21" s="16" t="inlineStr">
        <is>
          <t>Loren M. Starr</t>
        </is>
      </c>
      <c r="B21" s="38" t="inlineStr">
        <is>
          <t>CFO</t>
        </is>
      </c>
      <c r="C21" s="50" t="inlineStr">
        <is>
          <t>Retired Vice Chair, Former Senior Managi</t>
        </is>
      </c>
      <c r="D21" s="31" t="n">
        <v>3465734</v>
      </c>
      <c r="E21" s="31" t="n">
        <v>3431788</v>
      </c>
      <c r="F21" s="31" t="n">
        <v>3368230</v>
      </c>
      <c r="G21" s="31" t="n"/>
      <c r="H21" s="31" t="n"/>
    </row>
    <row r="22">
      <c r="A22" s="20" t="inlineStr">
        <is>
          <t>Andrew R. Schlossberg</t>
        </is>
      </c>
      <c r="B22" s="37" t="inlineStr">
        <is>
          <t>Managing Director</t>
        </is>
      </c>
      <c r="C22" s="51" t="inlineStr">
        <is>
          <t>Senior Managing Director, Head of the Am</t>
        </is>
      </c>
      <c r="D22" s="33" t="n">
        <v>4114982</v>
      </c>
      <c r="E22" s="33" t="n">
        <v>4544361</v>
      </c>
      <c r="F22" s="33" t="n">
        <v>4881657</v>
      </c>
      <c r="G22" s="33" t="n">
        <v>5074285</v>
      </c>
      <c r="H22" s="33" t="n">
        <v>5484277</v>
      </c>
    </row>
    <row r="23">
      <c r="A23" s="16" t="inlineStr">
        <is>
          <t>Andrew T.S. Lo</t>
        </is>
      </c>
      <c r="B23" s="38" t="inlineStr">
        <is>
          <t>Managing Director</t>
        </is>
      </c>
      <c r="C23" s="50" t="inlineStr">
        <is>
          <t>Senior Managing Director, Head of Asia P</t>
        </is>
      </c>
      <c r="D23" s="31" t="n">
        <v>4487603</v>
      </c>
      <c r="E23" s="31" t="n">
        <v>4650910</v>
      </c>
      <c r="F23" s="31" t="n">
        <v>4873854</v>
      </c>
      <c r="G23" s="31" t="n">
        <v>5572104</v>
      </c>
      <c r="H23" s="31" t="n">
        <v>5587284</v>
      </c>
    </row>
    <row r="24">
      <c r="A24" s="20" t="inlineStr">
        <is>
          <t>Gregory G. McGreevey</t>
        </is>
      </c>
      <c r="B24" s="37" t="inlineStr">
        <is>
          <t>Managing Director</t>
        </is>
      </c>
      <c r="C24" s="51" t="inlineStr">
        <is>
          <t>Senior Managing Director, Investments</t>
        </is>
      </c>
      <c r="D24" s="33" t="n">
        <v>4912901</v>
      </c>
      <c r="E24" s="33" t="n">
        <v>5329673</v>
      </c>
      <c r="F24" s="33" t="n">
        <v>5870002</v>
      </c>
      <c r="G24" s="33" t="n">
        <v>6444773</v>
      </c>
      <c r="H24" s="33" t="n">
        <v>6798524</v>
      </c>
    </row>
  </sheetData>
  <mergeCells count="14">
    <mergeCell ref="A1:H1"/>
    <mergeCell ref="B8:H8"/>
    <mergeCell ref="B14:H14"/>
    <mergeCell ref="B9:H9"/>
    <mergeCell ref="B13:H13"/>
    <mergeCell ref="A2:H2"/>
    <mergeCell ref="B12:H12"/>
    <mergeCell ref="B6:H6"/>
    <mergeCell ref="B15:H15"/>
    <mergeCell ref="B7:H7"/>
    <mergeCell ref="A5:H5"/>
    <mergeCell ref="B10:H10"/>
    <mergeCell ref="B11:H11"/>
    <mergeCell ref="A17:H17"/>
  </mergeCells>
  <pageMargins left="0.75" right="0.75" top="1" bottom="1" header="0.5" footer="0.5"/>
</worksheet>
</file>

<file path=xl/worksheets/sheet6.xml><?xml version="1.0" encoding="utf-8"?>
<worksheet xmlns="http://schemas.openxmlformats.org/spreadsheetml/2006/main">
  <sheetPr>
    <outlinePr summaryBelow="1" summaryRight="1"/>
    <pageSetUpPr/>
  </sheetPr>
  <dimension ref="A1:M728"/>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3"/>
    <col width="22" customWidth="1" min="4" max="4"/>
    <col width="14" customWidth="1" min="5" max="5"/>
    <col width="12" customWidth="1" min="6" max="6"/>
    <col width="14" customWidth="1" min="7" max="11"/>
    <col width="30" customWidth="1" min="12" max="12"/>
    <col width="10" customWidth="1" min="13" max="13"/>
    <col width="14" customWidth="1" min="14" max="14"/>
  </cols>
  <sheetData>
    <row r="1" ht="27.6" customHeight="1">
      <c r="A1" s="1" t="inlineStr">
        <is>
          <t>Ticker</t>
        </is>
      </c>
      <c r="B1" s="1" t="inlineStr">
        <is>
          <t>Company</t>
        </is>
      </c>
      <c r="C1" s="1" t="inlineStr">
        <is>
          <t>Proxy Year</t>
        </is>
      </c>
      <c r="D1" s="1" t="inlineStr">
        <is>
          <t>Executive</t>
        </is>
      </c>
      <c r="E1" s="1" t="inlineStr">
        <is>
          <t>Title</t>
        </is>
      </c>
      <c r="F1" s="1" t="inlineStr">
        <is>
          <t>Grant Type</t>
        </is>
      </c>
      <c r="G1" s="1" t="inlineStr">
        <is>
          <t>Shares</t>
        </is>
      </c>
      <c r="H1" s="1" t="inlineStr">
        <is>
          <t>Value</t>
        </is>
      </c>
      <c r="I1" s="1" t="inlineStr">
        <is>
          <t>Vesting</t>
        </is>
      </c>
      <c r="J1" s="1" t="inlineStr">
        <is>
          <t>Grant Date</t>
        </is>
      </c>
      <c r="K1" s="1" t="inlineStr">
        <is>
          <t>Notes</t>
        </is>
      </c>
      <c r="L1" s="1" t="inlineStr">
        <is>
          <t>Source File</t>
        </is>
      </c>
      <c r="M1" s="1" t="inlineStr">
        <is>
          <t>GICS Sector</t>
        </is>
      </c>
    </row>
    <row r="2">
      <c r="A2" s="9" t="inlineStr">
        <is>
          <t>AMG</t>
        </is>
      </c>
      <c r="B2" s="9" t="inlineStr">
        <is>
          <t>Affiliated Managers Group, Inc.</t>
        </is>
      </c>
      <c r="C2" s="9" t="n">
        <v>2021</v>
      </c>
      <c r="D2" s="9" t="inlineStr">
        <is>
          <t>Jay C. Horgen</t>
        </is>
      </c>
      <c r="E2" s="9" t="inlineStr">
        <is>
          <t>President and Chief Executive Officer</t>
        </is>
      </c>
      <c r="F2" s="9" t="inlineStr">
        <is>
          <t>RSU</t>
        </is>
      </c>
      <c r="G2" s="9" t="n">
        <v>23168</v>
      </c>
      <c r="H2" s="9" t="n">
        <v>1710000</v>
      </c>
      <c r="I2" s="9" t="inlineStr">
        <is>
          <t>Four equal installments on January 1, 2021, 2022, 2023, and 2024</t>
        </is>
      </c>
      <c r="J2" s="9" t="inlineStr">
        <is>
          <t>2020-03-03</t>
        </is>
      </c>
      <c r="K2" s="9" t="inlineStr">
        <is>
          <t>2019 Long-Term Deferred Equity Awards</t>
        </is>
      </c>
      <c r="L2" s="9" t="inlineStr">
        <is>
          <t>AFFILIATED MANAGERS GROUP INC - AMG - FY2020 Proxy - Filed 2021-04-19.html</t>
        </is>
      </c>
      <c r="M2" s="9" t="inlineStr">
        <is>
          <t>Financials</t>
        </is>
      </c>
    </row>
    <row r="3">
      <c r="A3" s="9" t="inlineStr">
        <is>
          <t>AMG</t>
        </is>
      </c>
      <c r="B3" s="9" t="inlineStr">
        <is>
          <t>Affiliated Managers Group, Inc.</t>
        </is>
      </c>
      <c r="C3" s="9" t="n">
        <v>2021</v>
      </c>
      <c r="D3" s="9" t="inlineStr">
        <is>
          <t>Jay C. Horgen</t>
        </is>
      </c>
      <c r="E3" s="9" t="inlineStr">
        <is>
          <t>President and Chief Executive Officer</t>
        </is>
      </c>
      <c r="F3" s="9" t="inlineStr">
        <is>
          <t>PSU</t>
        </is>
      </c>
      <c r="G3" s="9" t="n">
        <v>34751</v>
      </c>
      <c r="H3" s="9" t="n">
        <v>2565000</v>
      </c>
      <c r="I3" s="9" t="inlineStr">
        <is>
          <t>Full vesting on January 1, 2023 subject to ROE performance targets</t>
        </is>
      </c>
      <c r="J3" s="9" t="inlineStr">
        <is>
          <t>2020-03-03</t>
        </is>
      </c>
      <c r="K3" s="9" t="inlineStr">
        <is>
          <t>2019 Long-Term Performance Achievement Awards</t>
        </is>
      </c>
      <c r="L3" s="9" t="inlineStr">
        <is>
          <t>AFFILIATED MANAGERS GROUP INC - AMG - FY2020 Proxy - Filed 2021-04-19.html</t>
        </is>
      </c>
      <c r="M3" s="9" t="inlineStr">
        <is>
          <t>Financials</t>
        </is>
      </c>
    </row>
    <row r="4">
      <c r="A4" s="9" t="inlineStr">
        <is>
          <t>AMG</t>
        </is>
      </c>
      <c r="B4" s="9" t="inlineStr">
        <is>
          <t>Affiliated Managers Group, Inc.</t>
        </is>
      </c>
      <c r="C4" s="9" t="n">
        <v>2022</v>
      </c>
      <c r="D4" s="9" t="inlineStr">
        <is>
          <t>Jay C. Horgen</t>
        </is>
      </c>
      <c r="E4" s="9" t="inlineStr">
        <is>
          <t>President and Chief Executive Officer</t>
        </is>
      </c>
      <c r="F4" s="9" t="inlineStr">
        <is>
          <t>RSU</t>
        </is>
      </c>
      <c r="G4" s="9" t="n">
        <v>10050</v>
      </c>
      <c r="H4" s="9" t="n">
        <v>1400000</v>
      </c>
      <c r="I4" s="9" t="inlineStr">
        <is>
          <t>Four equal installments March 5, 2022-2025</t>
        </is>
      </c>
      <c r="J4" s="9" t="inlineStr">
        <is>
          <t>2021-03-05</t>
        </is>
      </c>
      <c r="K4" s="9" t="inlineStr">
        <is>
          <t>2020 Long-Term Deferred Equity Awards</t>
        </is>
      </c>
      <c r="L4" s="9" t="inlineStr">
        <is>
          <t>AFFILIATED MANAGERS GROUP INC - AMG - FY2021 Proxy - Filed 2022-04-15.html</t>
        </is>
      </c>
      <c r="M4" s="9" t="inlineStr">
        <is>
          <t>Financials</t>
        </is>
      </c>
    </row>
    <row r="5">
      <c r="A5" s="9" t="inlineStr">
        <is>
          <t>AMG</t>
        </is>
      </c>
      <c r="B5" s="9" t="inlineStr">
        <is>
          <t>Affiliated Managers Group, Inc.</t>
        </is>
      </c>
      <c r="C5" s="9" t="n">
        <v>2022</v>
      </c>
      <c r="D5" s="9" t="inlineStr">
        <is>
          <t>Jay C. Horgen</t>
        </is>
      </c>
      <c r="E5" s="9" t="inlineStr">
        <is>
          <t>President and Chief Executive Officer</t>
        </is>
      </c>
      <c r="F5" s="9" t="inlineStr">
        <is>
          <t>PSU</t>
        </is>
      </c>
      <c r="G5" s="9" t="n">
        <v>15074</v>
      </c>
      <c r="H5" s="9" t="n">
        <v>2100000</v>
      </c>
      <c r="I5" s="9" t="inlineStr">
        <is>
          <t>Cliff vest March 5, 2024 based on 3-year ROE performance</t>
        </is>
      </c>
      <c r="J5" s="9" t="inlineStr">
        <is>
          <t>2021-03-05</t>
        </is>
      </c>
      <c r="K5" s="9" t="inlineStr">
        <is>
          <t>2020 Long-Term Performance Achievement Awards</t>
        </is>
      </c>
      <c r="L5" s="9" t="inlineStr">
        <is>
          <t>AFFILIATED MANAGERS GROUP INC - AMG - FY2021 Proxy - Filed 2022-04-15.html</t>
        </is>
      </c>
      <c r="M5" s="9" t="inlineStr">
        <is>
          <t>Financials</t>
        </is>
      </c>
    </row>
    <row r="6">
      <c r="A6" s="9" t="inlineStr">
        <is>
          <t>AMG</t>
        </is>
      </c>
      <c r="B6" s="9" t="inlineStr">
        <is>
          <t>Affiliated Managers Group, Inc.</t>
        </is>
      </c>
      <c r="C6" s="9" t="n">
        <v>2022</v>
      </c>
      <c r="D6" s="9" t="inlineStr">
        <is>
          <t>Thomas M. Wojcik</t>
        </is>
      </c>
      <c r="E6" s="9" t="inlineStr">
        <is>
          <t>Chief Financial Officer</t>
        </is>
      </c>
      <c r="F6" s="9" t="inlineStr">
        <is>
          <t>RSU</t>
        </is>
      </c>
      <c r="G6" s="9" t="n">
        <v>5958</v>
      </c>
      <c r="H6" s="9" t="n">
        <v>830000</v>
      </c>
      <c r="I6" s="9" t="inlineStr">
        <is>
          <t>Four equal installments March 5, 2022-2025</t>
        </is>
      </c>
      <c r="J6" s="9" t="inlineStr">
        <is>
          <t>2021-03-05</t>
        </is>
      </c>
      <c r="K6" s="9" t="inlineStr">
        <is>
          <t>2020 Long-Term Deferred Equity Awards</t>
        </is>
      </c>
      <c r="L6" s="9" t="inlineStr">
        <is>
          <t>AFFILIATED MANAGERS GROUP INC - AMG - FY2021 Proxy - Filed 2022-04-15.html</t>
        </is>
      </c>
      <c r="M6" s="9" t="inlineStr">
        <is>
          <t>Financials</t>
        </is>
      </c>
    </row>
    <row r="7">
      <c r="A7" s="9" t="inlineStr">
        <is>
          <t>AMG</t>
        </is>
      </c>
      <c r="B7" s="9" t="inlineStr">
        <is>
          <t>Affiliated Managers Group, Inc.</t>
        </is>
      </c>
      <c r="C7" s="9" t="n">
        <v>2022</v>
      </c>
      <c r="D7" s="9" t="inlineStr">
        <is>
          <t>Thomas M. Wojcik</t>
        </is>
      </c>
      <c r="E7" s="9" t="inlineStr">
        <is>
          <t>Chief Financial Officer</t>
        </is>
      </c>
      <c r="F7" s="9" t="inlineStr">
        <is>
          <t>PSU</t>
        </is>
      </c>
      <c r="G7" s="9" t="n">
        <v>8937</v>
      </c>
      <c r="H7" s="9" t="n">
        <v>1245000</v>
      </c>
      <c r="I7" s="9" t="inlineStr">
        <is>
          <t>Cliff vest March 5, 2024 based on 3-year ROE performance</t>
        </is>
      </c>
      <c r="J7" s="9" t="inlineStr">
        <is>
          <t>2021-03-05</t>
        </is>
      </c>
      <c r="K7" s="9" t="inlineStr">
        <is>
          <t>2020 Long-Term Performance Achievement Awards</t>
        </is>
      </c>
      <c r="L7" s="9" t="inlineStr">
        <is>
          <t>AFFILIATED MANAGERS GROUP INC - AMG - FY2021 Proxy - Filed 2022-04-15.html</t>
        </is>
      </c>
      <c r="M7" s="9" t="inlineStr">
        <is>
          <t>Financials</t>
        </is>
      </c>
    </row>
    <row r="8">
      <c r="A8" s="9" t="inlineStr">
        <is>
          <t>AMG</t>
        </is>
      </c>
      <c r="B8" s="9" t="inlineStr">
        <is>
          <t>Affiliated Managers Group, Inc.</t>
        </is>
      </c>
      <c r="C8" s="9" t="n">
        <v>2022</v>
      </c>
      <c r="D8" s="9" t="inlineStr">
        <is>
          <t>Rizwan M. Jamal</t>
        </is>
      </c>
      <c r="E8" s="9" t="inlineStr">
        <is>
          <t>Head of Affiliate Investments</t>
        </is>
      </c>
      <c r="F8" s="9" t="inlineStr">
        <is>
          <t>RSU</t>
        </is>
      </c>
      <c r="G8" s="9" t="n">
        <v>5886</v>
      </c>
      <c r="H8" s="9" t="n">
        <v>820000</v>
      </c>
      <c r="I8" s="9" t="inlineStr">
        <is>
          <t>Four equal installments March 5, 2022-2025</t>
        </is>
      </c>
      <c r="J8" s="9" t="inlineStr">
        <is>
          <t>2021-03-05</t>
        </is>
      </c>
      <c r="K8" s="9" t="inlineStr">
        <is>
          <t>2020 Long-Term Deferred Equity Awards</t>
        </is>
      </c>
      <c r="L8" s="9" t="inlineStr">
        <is>
          <t>AFFILIATED MANAGERS GROUP INC - AMG - FY2021 Proxy - Filed 2022-04-15.html</t>
        </is>
      </c>
      <c r="M8" s="9" t="inlineStr">
        <is>
          <t>Financials</t>
        </is>
      </c>
    </row>
    <row r="9">
      <c r="A9" s="9" t="inlineStr">
        <is>
          <t>AMG</t>
        </is>
      </c>
      <c r="B9" s="9" t="inlineStr">
        <is>
          <t>Affiliated Managers Group, Inc.</t>
        </is>
      </c>
      <c r="C9" s="9" t="n">
        <v>2022</v>
      </c>
      <c r="D9" s="9" t="inlineStr">
        <is>
          <t>Rizwan M. Jamal</t>
        </is>
      </c>
      <c r="E9" s="9" t="inlineStr">
        <is>
          <t>Head of Affiliate Investments</t>
        </is>
      </c>
      <c r="F9" s="9" t="inlineStr">
        <is>
          <t>PSU</t>
        </is>
      </c>
      <c r="G9" s="9" t="n">
        <v>8829</v>
      </c>
      <c r="H9" s="9" t="n">
        <v>1230000</v>
      </c>
      <c r="I9" s="9" t="inlineStr">
        <is>
          <t>Cliff vest March 5, 2024 based on 3-year ROE performance</t>
        </is>
      </c>
      <c r="J9" s="9" t="inlineStr">
        <is>
          <t>2021-03-05</t>
        </is>
      </c>
      <c r="K9" s="9" t="inlineStr">
        <is>
          <t>2020 Long-Term Performance Achievement Awards</t>
        </is>
      </c>
      <c r="L9" s="9" t="inlineStr">
        <is>
          <t>AFFILIATED MANAGERS GROUP INC - AMG - FY2021 Proxy - Filed 2022-04-15.html</t>
        </is>
      </c>
      <c r="M9" s="9" t="inlineStr">
        <is>
          <t>Financials</t>
        </is>
      </c>
    </row>
    <row r="10">
      <c r="A10" s="9" t="inlineStr">
        <is>
          <t>AMG</t>
        </is>
      </c>
      <c r="B10" s="9" t="inlineStr">
        <is>
          <t>Affiliated Managers Group, Inc.</t>
        </is>
      </c>
      <c r="C10" s="9" t="n">
        <v>2022</v>
      </c>
      <c r="D10" s="9" t="inlineStr">
        <is>
          <t>John R. Erickson</t>
        </is>
      </c>
      <c r="E10" s="9" t="inlineStr">
        <is>
          <t>Head of Affiliate Engagement</t>
        </is>
      </c>
      <c r="F10" s="9" t="inlineStr">
        <is>
          <t>RSU</t>
        </is>
      </c>
      <c r="G10" s="9" t="n">
        <v>3876</v>
      </c>
      <c r="H10" s="9" t="n">
        <v>540000</v>
      </c>
      <c r="I10" s="9" t="inlineStr">
        <is>
          <t>Four equal installments March 5, 2022-2025</t>
        </is>
      </c>
      <c r="J10" s="9" t="inlineStr">
        <is>
          <t>2021-03-05</t>
        </is>
      </c>
      <c r="K10" s="9" t="inlineStr">
        <is>
          <t>2020 Long-Term Deferred Equity Awards</t>
        </is>
      </c>
      <c r="L10" s="9" t="inlineStr">
        <is>
          <t>AFFILIATED MANAGERS GROUP INC - AMG - FY2021 Proxy - Filed 2022-04-15.html</t>
        </is>
      </c>
      <c r="M10" s="9" t="inlineStr">
        <is>
          <t>Financials</t>
        </is>
      </c>
    </row>
    <row r="11">
      <c r="A11" s="9" t="inlineStr">
        <is>
          <t>AMG</t>
        </is>
      </c>
      <c r="B11" s="9" t="inlineStr">
        <is>
          <t>Affiliated Managers Group, Inc.</t>
        </is>
      </c>
      <c r="C11" s="9" t="n">
        <v>2022</v>
      </c>
      <c r="D11" s="9" t="inlineStr">
        <is>
          <t>John R. Erickson</t>
        </is>
      </c>
      <c r="E11" s="9" t="inlineStr">
        <is>
          <t>Head of Affiliate Engagement</t>
        </is>
      </c>
      <c r="F11" s="9" t="inlineStr">
        <is>
          <t>PSU</t>
        </is>
      </c>
      <c r="G11" s="9" t="n">
        <v>5814</v>
      </c>
      <c r="H11" s="9" t="n">
        <v>810000</v>
      </c>
      <c r="I11" s="9" t="inlineStr">
        <is>
          <t>Cliff vest March 5, 2024 based on 3-year ROE performance</t>
        </is>
      </c>
      <c r="J11" s="9" t="inlineStr">
        <is>
          <t>2021-03-05</t>
        </is>
      </c>
      <c r="K11" s="9" t="inlineStr">
        <is>
          <t>2020 Long-Term Performance Achievement Awards</t>
        </is>
      </c>
      <c r="L11" s="9" t="inlineStr">
        <is>
          <t>AFFILIATED MANAGERS GROUP INC - AMG - FY2021 Proxy - Filed 2022-04-15.html</t>
        </is>
      </c>
      <c r="M11" s="9" t="inlineStr">
        <is>
          <t>Financials</t>
        </is>
      </c>
    </row>
    <row r="12">
      <c r="A12" s="9" t="inlineStr">
        <is>
          <t>AMG</t>
        </is>
      </c>
      <c r="B12" s="9" t="inlineStr">
        <is>
          <t>Affiliated Managers Group, Inc.</t>
        </is>
      </c>
      <c r="C12" s="9" t="n">
        <v>2022</v>
      </c>
      <c r="D12" s="9" t="inlineStr">
        <is>
          <t>David M. Billings</t>
        </is>
      </c>
      <c r="E12" s="9" t="inlineStr">
        <is>
          <t>General Counsel and Secretary</t>
        </is>
      </c>
      <c r="F12" s="9" t="inlineStr">
        <is>
          <t>RSU</t>
        </is>
      </c>
      <c r="G12" s="9" t="n">
        <v>4020</v>
      </c>
      <c r="H12" s="9" t="n">
        <v>560000</v>
      </c>
      <c r="I12" s="9" t="inlineStr">
        <is>
          <t>Four equal installments March 5, 2022-2025</t>
        </is>
      </c>
      <c r="J12" s="9" t="inlineStr">
        <is>
          <t>2021-03-05</t>
        </is>
      </c>
      <c r="K12" s="9" t="inlineStr">
        <is>
          <t>2020 Long-Term Deferred Equity Awards</t>
        </is>
      </c>
      <c r="L12" s="9" t="inlineStr">
        <is>
          <t>AFFILIATED MANAGERS GROUP INC - AMG - FY2021 Proxy - Filed 2022-04-15.html</t>
        </is>
      </c>
      <c r="M12" s="9" t="inlineStr">
        <is>
          <t>Financials</t>
        </is>
      </c>
    </row>
    <row r="13">
      <c r="A13" s="9" t="inlineStr">
        <is>
          <t>AMG</t>
        </is>
      </c>
      <c r="B13" s="9" t="inlineStr">
        <is>
          <t>Affiliated Managers Group, Inc.</t>
        </is>
      </c>
      <c r="C13" s="9" t="n">
        <v>2022</v>
      </c>
      <c r="D13" s="9" t="inlineStr">
        <is>
          <t>David M. Billings</t>
        </is>
      </c>
      <c r="E13" s="9" t="inlineStr">
        <is>
          <t>General Counsel and Secretary</t>
        </is>
      </c>
      <c r="F13" s="9" t="inlineStr">
        <is>
          <t>PSU</t>
        </is>
      </c>
      <c r="G13" s="9" t="n">
        <v>6030</v>
      </c>
      <c r="H13" s="9" t="n">
        <v>840000</v>
      </c>
      <c r="I13" s="9" t="inlineStr">
        <is>
          <t>Cliff vest March 5, 2024 based on 3-year ROE performance</t>
        </is>
      </c>
      <c r="J13" s="9" t="inlineStr">
        <is>
          <t>2021-03-05</t>
        </is>
      </c>
      <c r="K13" s="9" t="inlineStr">
        <is>
          <t>2020 Long-Term Performance Achievement Awards</t>
        </is>
      </c>
      <c r="L13" s="9" t="inlineStr">
        <is>
          <t>AFFILIATED MANAGERS GROUP INC - AMG - FY2021 Proxy - Filed 2022-04-15.html</t>
        </is>
      </c>
      <c r="M13" s="9" t="inlineStr">
        <is>
          <t>Financials</t>
        </is>
      </c>
    </row>
    <row r="14">
      <c r="A14" s="9" t="inlineStr">
        <is>
          <t>AMG</t>
        </is>
      </c>
      <c r="B14" s="9" t="inlineStr">
        <is>
          <t>Affiliated Managers Group, Inc.</t>
        </is>
      </c>
      <c r="C14" s="9" t="n">
        <v>2023</v>
      </c>
      <c r="D14" s="9" t="inlineStr">
        <is>
          <t>Jay C. Horgen</t>
        </is>
      </c>
      <c r="E14" s="9" t="inlineStr">
        <is>
          <t>President and Chief Executive Officer</t>
        </is>
      </c>
      <c r="F14" s="9" t="inlineStr">
        <is>
          <t>RSU</t>
        </is>
      </c>
      <c r="G14" s="9" t="n">
        <v>21445</v>
      </c>
      <c r="H14" s="9" t="n">
        <v>2770000</v>
      </c>
      <c r="I14" s="9" t="inlineStr">
        <is>
          <t>Four equal installments on March 5, 2023, 2024, 2025, and 2026</t>
        </is>
      </c>
      <c r="J14" s="9" t="inlineStr">
        <is>
          <t>2022-03-05</t>
        </is>
      </c>
      <c r="K14" s="9" t="inlineStr">
        <is>
          <t>2021 Long-Term Deferred Equity Awards</t>
        </is>
      </c>
      <c r="L14" s="9" t="inlineStr">
        <is>
          <t>AFFILIATED MANAGERS GROUP INC - AMG - FY2022 Proxy - Filed 2023-04-14.html</t>
        </is>
      </c>
      <c r="M14" s="9" t="inlineStr">
        <is>
          <t>Financials</t>
        </is>
      </c>
    </row>
    <row r="15">
      <c r="A15" s="9" t="inlineStr">
        <is>
          <t>AMG</t>
        </is>
      </c>
      <c r="B15" s="9" t="inlineStr">
        <is>
          <t>Affiliated Managers Group, Inc.</t>
        </is>
      </c>
      <c r="C15" s="9" t="n">
        <v>2023</v>
      </c>
      <c r="D15" s="9" t="inlineStr">
        <is>
          <t>Jay C. Horgen</t>
        </is>
      </c>
      <c r="E15" s="9" t="inlineStr">
        <is>
          <t>President and Chief Executive Officer</t>
        </is>
      </c>
      <c r="F15" s="9" t="inlineStr">
        <is>
          <t>PSU</t>
        </is>
      </c>
      <c r="G15" s="9" t="n">
        <v>32167</v>
      </c>
      <c r="H15" s="9" t="n">
        <v>4155000</v>
      </c>
      <c r="I15" s="9" t="inlineStr">
        <is>
          <t>Full vesting on March 5, 2025 based on Average ROE performance</t>
        </is>
      </c>
      <c r="J15" s="9" t="inlineStr">
        <is>
          <t>2022-03-05</t>
        </is>
      </c>
      <c r="K15" s="9" t="inlineStr">
        <is>
          <t>2021 Long-Term Performance Achievement Awards</t>
        </is>
      </c>
      <c r="L15" s="9" t="inlineStr">
        <is>
          <t>AFFILIATED MANAGERS GROUP INC - AMG - FY2022 Proxy - Filed 2023-04-14.html</t>
        </is>
      </c>
      <c r="M15" s="9" t="inlineStr">
        <is>
          <t>Financials</t>
        </is>
      </c>
    </row>
    <row r="16">
      <c r="A16" s="9" t="inlineStr">
        <is>
          <t>AMG</t>
        </is>
      </c>
      <c r="B16" s="9" t="inlineStr">
        <is>
          <t>Affiliated Managers Group, Inc.</t>
        </is>
      </c>
      <c r="C16" s="9" t="n">
        <v>2023</v>
      </c>
      <c r="D16" s="9" t="inlineStr">
        <is>
          <t>Rizwan M. Jamal</t>
        </is>
      </c>
      <c r="E16" s="9" t="inlineStr">
        <is>
          <t>Head of Affiliate Investments</t>
        </is>
      </c>
      <c r="F16" s="9" t="inlineStr">
        <is>
          <t>RSU</t>
        </is>
      </c>
      <c r="G16" s="9" t="n">
        <v>13161</v>
      </c>
      <c r="H16" s="9" t="n">
        <v>1700000</v>
      </c>
      <c r="I16" s="9" t="inlineStr">
        <is>
          <t>Four equal installments on March 5, 2023, 2024, 2025, and 2026</t>
        </is>
      </c>
      <c r="J16" s="9" t="inlineStr">
        <is>
          <t>2022-03-05</t>
        </is>
      </c>
      <c r="K16" s="9" t="inlineStr">
        <is>
          <t>2021 Long-Term Deferred Equity Awards</t>
        </is>
      </c>
      <c r="L16" s="9" t="inlineStr">
        <is>
          <t>AFFILIATED MANAGERS GROUP INC - AMG - FY2022 Proxy - Filed 2023-04-14.html</t>
        </is>
      </c>
      <c r="M16" s="9" t="inlineStr">
        <is>
          <t>Financials</t>
        </is>
      </c>
    </row>
    <row r="17">
      <c r="A17" s="9" t="inlineStr">
        <is>
          <t>AMG</t>
        </is>
      </c>
      <c r="B17" s="9" t="inlineStr">
        <is>
          <t>Affiliated Managers Group, Inc.</t>
        </is>
      </c>
      <c r="C17" s="9" t="n">
        <v>2023</v>
      </c>
      <c r="D17" s="9" t="inlineStr">
        <is>
          <t>Rizwan M. Jamal</t>
        </is>
      </c>
      <c r="E17" s="9" t="inlineStr">
        <is>
          <t>Head of Affiliate Investments</t>
        </is>
      </c>
      <c r="F17" s="9" t="inlineStr">
        <is>
          <t>PSU</t>
        </is>
      </c>
      <c r="G17" s="9" t="n">
        <v>19741</v>
      </c>
      <c r="H17" s="9" t="n">
        <v>2550000</v>
      </c>
      <c r="I17" s="9" t="inlineStr">
        <is>
          <t>Full vesting on March 5, 2025 based on Average ROE performance</t>
        </is>
      </c>
      <c r="J17" s="9" t="inlineStr">
        <is>
          <t>2022-03-05</t>
        </is>
      </c>
      <c r="K17" s="9" t="inlineStr">
        <is>
          <t>2021 Long-Term Performance Achievement Awards</t>
        </is>
      </c>
      <c r="L17" s="9" t="inlineStr">
        <is>
          <t>AFFILIATED MANAGERS GROUP INC - AMG - FY2022 Proxy - Filed 2023-04-14.html</t>
        </is>
      </c>
      <c r="M17" s="9" t="inlineStr">
        <is>
          <t>Financials</t>
        </is>
      </c>
    </row>
    <row r="18">
      <c r="A18" s="9" t="inlineStr">
        <is>
          <t>AMG</t>
        </is>
      </c>
      <c r="B18" s="9" t="inlineStr">
        <is>
          <t>Affiliated Managers Group, Inc.</t>
        </is>
      </c>
      <c r="C18" s="9" t="n">
        <v>2023</v>
      </c>
      <c r="D18" s="9" t="inlineStr">
        <is>
          <t>Thomas M. Wojcik</t>
        </is>
      </c>
      <c r="E18" s="9" t="inlineStr">
        <is>
          <t>Chief Financial Officer</t>
        </is>
      </c>
      <c r="F18" s="9" t="inlineStr">
        <is>
          <t>RSU</t>
        </is>
      </c>
      <c r="G18" s="9" t="n">
        <v>9135</v>
      </c>
      <c r="H18" s="9" t="n">
        <v>1180000</v>
      </c>
      <c r="I18" s="9" t="inlineStr">
        <is>
          <t>Four equal installments on March 5, 2023, 2024, 2025, and 2026</t>
        </is>
      </c>
      <c r="J18" s="9" t="inlineStr">
        <is>
          <t>2022-03-05</t>
        </is>
      </c>
      <c r="K18" s="9" t="inlineStr">
        <is>
          <t>2021 Long-Term Deferred Equity Awards</t>
        </is>
      </c>
      <c r="L18" s="9" t="inlineStr">
        <is>
          <t>AFFILIATED MANAGERS GROUP INC - AMG - FY2022 Proxy - Filed 2023-04-14.html</t>
        </is>
      </c>
      <c r="M18" s="9" t="inlineStr">
        <is>
          <t>Financials</t>
        </is>
      </c>
    </row>
    <row r="19">
      <c r="A19" s="9" t="inlineStr">
        <is>
          <t>AMG</t>
        </is>
      </c>
      <c r="B19" s="9" t="inlineStr">
        <is>
          <t>Affiliated Managers Group, Inc.</t>
        </is>
      </c>
      <c r="C19" s="9" t="n">
        <v>2023</v>
      </c>
      <c r="D19" s="9" t="inlineStr">
        <is>
          <t>Thomas M. Wojcik</t>
        </is>
      </c>
      <c r="E19" s="9" t="inlineStr">
        <is>
          <t>Chief Financial Officer</t>
        </is>
      </c>
      <c r="F19" s="9" t="inlineStr">
        <is>
          <t>PSU</t>
        </is>
      </c>
      <c r="G19" s="9" t="n">
        <v>13703</v>
      </c>
      <c r="H19" s="9" t="n">
        <v>1770000</v>
      </c>
      <c r="I19" s="9" t="inlineStr">
        <is>
          <t>Full vesting on March 5, 2025 based on Average ROE performance</t>
        </is>
      </c>
      <c r="J19" s="9" t="inlineStr">
        <is>
          <t>2022-03-05</t>
        </is>
      </c>
      <c r="K19" s="9" t="inlineStr">
        <is>
          <t>2021 Long-Term Performance Achievement Awards</t>
        </is>
      </c>
      <c r="L19" s="9" t="inlineStr">
        <is>
          <t>AFFILIATED MANAGERS GROUP INC - AMG - FY2022 Proxy - Filed 2023-04-14.html</t>
        </is>
      </c>
      <c r="M19" s="9" t="inlineStr">
        <is>
          <t>Financials</t>
        </is>
      </c>
    </row>
    <row r="20">
      <c r="A20" s="9" t="inlineStr">
        <is>
          <t>AMG</t>
        </is>
      </c>
      <c r="B20" s="9" t="inlineStr">
        <is>
          <t>Affiliated Managers Group, Inc.</t>
        </is>
      </c>
      <c r="C20" s="9" t="n">
        <v>2023</v>
      </c>
      <c r="D20" s="9" t="inlineStr">
        <is>
          <t>John R. Erickson</t>
        </is>
      </c>
      <c r="E20" s="9" t="inlineStr">
        <is>
          <t>Head of Affiliate Engagement</t>
        </is>
      </c>
      <c r="F20" s="9" t="inlineStr">
        <is>
          <t>RSU</t>
        </is>
      </c>
      <c r="G20" s="9" t="n">
        <v>6968</v>
      </c>
      <c r="H20" s="9" t="n">
        <v>900000</v>
      </c>
      <c r="I20" s="9" t="inlineStr">
        <is>
          <t>Four equal installments on March 5, 2023, 2024, 2025, and 2026</t>
        </is>
      </c>
      <c r="J20" s="9" t="inlineStr">
        <is>
          <t>2022-03-05</t>
        </is>
      </c>
      <c r="K20" s="9" t="inlineStr">
        <is>
          <t>2021 Long-Term Deferred Equity Awards</t>
        </is>
      </c>
      <c r="L20" s="9" t="inlineStr">
        <is>
          <t>AFFILIATED MANAGERS GROUP INC - AMG - FY2022 Proxy - Filed 2023-04-14.html</t>
        </is>
      </c>
      <c r="M20" s="9" t="inlineStr">
        <is>
          <t>Financials</t>
        </is>
      </c>
    </row>
    <row r="21">
      <c r="A21" s="9" t="inlineStr">
        <is>
          <t>AMG</t>
        </is>
      </c>
      <c r="B21" s="9" t="inlineStr">
        <is>
          <t>Affiliated Managers Group, Inc.</t>
        </is>
      </c>
      <c r="C21" s="9" t="n">
        <v>2023</v>
      </c>
      <c r="D21" s="9" t="inlineStr">
        <is>
          <t>John R. Erickson</t>
        </is>
      </c>
      <c r="E21" s="9" t="inlineStr">
        <is>
          <t>Head of Affiliate Engagement</t>
        </is>
      </c>
      <c r="F21" s="9" t="inlineStr">
        <is>
          <t>PSU</t>
        </is>
      </c>
      <c r="G21" s="9" t="n">
        <v>10451</v>
      </c>
      <c r="H21" s="9" t="n">
        <v>1350000</v>
      </c>
      <c r="I21" s="9" t="inlineStr">
        <is>
          <t>Full vesting on March 5, 2025 based on Average ROE performance</t>
        </is>
      </c>
      <c r="J21" s="9" t="inlineStr">
        <is>
          <t>2022-03-05</t>
        </is>
      </c>
      <c r="K21" s="9" t="inlineStr">
        <is>
          <t>2021 Long-Term Performance Achievement Awards</t>
        </is>
      </c>
      <c r="L21" s="9" t="inlineStr">
        <is>
          <t>AFFILIATED MANAGERS GROUP INC - AMG - FY2022 Proxy - Filed 2023-04-14.html</t>
        </is>
      </c>
      <c r="M21" s="9" t="inlineStr">
        <is>
          <t>Financials</t>
        </is>
      </c>
    </row>
    <row r="22">
      <c r="A22" s="9" t="inlineStr">
        <is>
          <t>AMG</t>
        </is>
      </c>
      <c r="B22" s="9" t="inlineStr">
        <is>
          <t>Affiliated Managers Group, Inc.</t>
        </is>
      </c>
      <c r="C22" s="9" t="n">
        <v>2023</v>
      </c>
      <c r="D22" s="9" t="inlineStr">
        <is>
          <t>David M. Billings</t>
        </is>
      </c>
      <c r="E22" s="9" t="inlineStr">
        <is>
          <t>Senior Advisor and Former General Counsel and Secretary</t>
        </is>
      </c>
      <c r="F22" s="9" t="inlineStr">
        <is>
          <t>RSU</t>
        </is>
      </c>
      <c r="G22" s="9" t="n">
        <v>4335</v>
      </c>
      <c r="H22" s="9" t="n">
        <v>560000</v>
      </c>
      <c r="I22" s="9" t="inlineStr">
        <is>
          <t>Four equal installments on March 5, 2023, 2024, 2025, and 2026</t>
        </is>
      </c>
      <c r="J22" s="9" t="inlineStr">
        <is>
          <t>2022-03-05</t>
        </is>
      </c>
      <c r="K22" s="9" t="inlineStr">
        <is>
          <t>2021 Long-Term Deferred Equity Awards</t>
        </is>
      </c>
      <c r="L22" s="9" t="inlineStr">
        <is>
          <t>AFFILIATED MANAGERS GROUP INC - AMG - FY2022 Proxy - Filed 2023-04-14.html</t>
        </is>
      </c>
      <c r="M22" s="9" t="inlineStr">
        <is>
          <t>Financials</t>
        </is>
      </c>
    </row>
    <row r="23">
      <c r="A23" s="9" t="inlineStr">
        <is>
          <t>AMG</t>
        </is>
      </c>
      <c r="B23" s="9" t="inlineStr">
        <is>
          <t>Affiliated Managers Group, Inc.</t>
        </is>
      </c>
      <c r="C23" s="9" t="n">
        <v>2023</v>
      </c>
      <c r="D23" s="9" t="inlineStr">
        <is>
          <t>David M. Billings</t>
        </is>
      </c>
      <c r="E23" s="9" t="inlineStr">
        <is>
          <t>Senior Advisor and Former General Counsel and Secretary</t>
        </is>
      </c>
      <c r="F23" s="9" t="inlineStr">
        <is>
          <t>PSU</t>
        </is>
      </c>
      <c r="G23" s="9" t="n">
        <v>6503</v>
      </c>
      <c r="H23" s="9" t="n">
        <v>840000</v>
      </c>
      <c r="I23" s="9" t="inlineStr">
        <is>
          <t>Full vesting on March 5, 2025 based on Average ROE performance</t>
        </is>
      </c>
      <c r="J23" s="9" t="inlineStr">
        <is>
          <t>2022-03-05</t>
        </is>
      </c>
      <c r="K23" s="9" t="inlineStr">
        <is>
          <t>2021 Long-Term Performance Achievement Awards</t>
        </is>
      </c>
      <c r="L23" s="9" t="inlineStr">
        <is>
          <t>AFFILIATED MANAGERS GROUP INC - AMG - FY2022 Proxy - Filed 2023-04-14.html</t>
        </is>
      </c>
      <c r="M23" s="9" t="inlineStr">
        <is>
          <t>Financials</t>
        </is>
      </c>
    </row>
    <row r="24">
      <c r="A24" s="9" t="inlineStr">
        <is>
          <t>AMP</t>
        </is>
      </c>
      <c r="B24" s="9" t="inlineStr">
        <is>
          <t>Ameriprise Financial, Inc.</t>
        </is>
      </c>
      <c r="C24" s="9" t="n">
        <v>2022</v>
      </c>
      <c r="D24" s="9" t="inlineStr">
        <is>
          <t>James M. Cracchiolo</t>
        </is>
      </c>
      <c r="E24" s="9" t="inlineStr">
        <is>
          <t>Chairman and Chief Executive Officer</t>
        </is>
      </c>
      <c r="F24" s="9" t="inlineStr">
        <is>
          <t>PSU</t>
        </is>
      </c>
      <c r="G24" s="9" t="n">
        <v>30575</v>
      </c>
      <c r="H24" s="9" t="n">
        <v>6050000</v>
      </c>
      <c r="I24" s="9" t="inlineStr">
        <is>
          <t>3-year cliff</t>
        </is>
      </c>
      <c r="J24" s="9" t="inlineStr">
        <is>
          <t>2021-01-29</t>
        </is>
      </c>
      <c r="K24" s="9" t="inlineStr">
        <is>
          <t>Performance Share Units based on 2020 performance</t>
        </is>
      </c>
      <c r="L24" s="9" t="inlineStr">
        <is>
          <t>AMERIPRISE FINANCIAL INC - AMP - FY2021 Proxy - Filed 2022-03-18.html</t>
        </is>
      </c>
      <c r="M24" s="9" t="inlineStr">
        <is>
          <t>Financials</t>
        </is>
      </c>
    </row>
    <row r="25">
      <c r="A25" s="9" t="inlineStr">
        <is>
          <t>AMP</t>
        </is>
      </c>
      <c r="B25" s="9" t="inlineStr">
        <is>
          <t>Ameriprise Financial, Inc.</t>
        </is>
      </c>
      <c r="C25" s="9" t="n">
        <v>2022</v>
      </c>
      <c r="D25" s="9" t="inlineStr">
        <is>
          <t>James M. Cracchiolo</t>
        </is>
      </c>
      <c r="E25" s="9" t="inlineStr">
        <is>
          <t>Chairman and Chief Executive Officer</t>
        </is>
      </c>
      <c r="F25" s="9" t="inlineStr">
        <is>
          <t>RSU</t>
        </is>
      </c>
      <c r="G25" s="9" t="n">
        <v>17733</v>
      </c>
      <c r="H25" s="9" t="n">
        <v>3509000</v>
      </c>
      <c r="I25" s="9" t="inlineStr">
        <is>
          <t>3-year ratable</t>
        </is>
      </c>
      <c r="J25" s="9" t="inlineStr">
        <is>
          <t>2021-01-29</t>
        </is>
      </c>
      <c r="K25" s="9" t="inlineStr">
        <is>
          <t>Restricted Stock Units based on 2020 performance</t>
        </is>
      </c>
      <c r="L25" s="9" t="inlineStr">
        <is>
          <t>AMERIPRISE FINANCIAL INC - AMP - FY2021 Proxy - Filed 2022-03-18.html</t>
        </is>
      </c>
      <c r="M25" s="9" t="inlineStr">
        <is>
          <t>Financials</t>
        </is>
      </c>
    </row>
    <row r="26">
      <c r="A26" s="9" t="inlineStr">
        <is>
          <t>AMP</t>
        </is>
      </c>
      <c r="B26" s="9" t="inlineStr">
        <is>
          <t>Ameriprise Financial, Inc.</t>
        </is>
      </c>
      <c r="C26" s="9" t="n">
        <v>2022</v>
      </c>
      <c r="D26" s="9" t="inlineStr">
        <is>
          <t>James M. Cracchiolo</t>
        </is>
      </c>
      <c r="E26" s="9" t="inlineStr">
        <is>
          <t>Chairman and Chief Executive Officer</t>
        </is>
      </c>
      <c r="F26" s="9" t="inlineStr">
        <is>
          <t>Option</t>
        </is>
      </c>
      <c r="G26" s="9" t="n">
        <v>52415</v>
      </c>
      <c r="H26" s="9" t="n">
        <v>2541000</v>
      </c>
      <c r="I26" s="9" t="inlineStr">
        <is>
          <t>3-year ratable</t>
        </is>
      </c>
      <c r="J26" s="9" t="inlineStr">
        <is>
          <t>2021-01-29</t>
        </is>
      </c>
      <c r="K26" s="9" t="inlineStr">
        <is>
          <t>Stock Options based on 2020 performance</t>
        </is>
      </c>
      <c r="L26" s="9" t="inlineStr">
        <is>
          <t>AMERIPRISE FINANCIAL INC - AMP - FY2021 Proxy - Filed 2022-03-18.html</t>
        </is>
      </c>
      <c r="M26" s="9" t="inlineStr">
        <is>
          <t>Financials</t>
        </is>
      </c>
    </row>
    <row r="27">
      <c r="A27" s="9" t="inlineStr">
        <is>
          <t>AMP</t>
        </is>
      </c>
      <c r="B27" s="9" t="inlineStr">
        <is>
          <t>Ameriprise Financial, Inc.</t>
        </is>
      </c>
      <c r="C27" s="9" t="n">
        <v>2022</v>
      </c>
      <c r="D27" s="9" t="inlineStr">
        <is>
          <t>Walter S. Berman</t>
        </is>
      </c>
      <c r="E27" s="9" t="inlineStr">
        <is>
          <t>Executive Vice President, Chief Financial Officer</t>
        </is>
      </c>
      <c r="F27" s="9" t="inlineStr">
        <is>
          <t>PSU</t>
        </is>
      </c>
      <c r="G27" s="9" t="n">
        <v>12311</v>
      </c>
      <c r="H27" s="9" t="n">
        <v>2436000</v>
      </c>
      <c r="I27" s="9" t="inlineStr">
        <is>
          <t>3-year cliff</t>
        </is>
      </c>
      <c r="J27" s="9" t="inlineStr">
        <is>
          <t>2021-01-29</t>
        </is>
      </c>
      <c r="K27" s="9" t="inlineStr">
        <is>
          <t>Performance Share Units based on 2020 performance</t>
        </is>
      </c>
      <c r="L27" s="9" t="inlineStr">
        <is>
          <t>AMERIPRISE FINANCIAL INC - AMP - FY2021 Proxy - Filed 2022-03-18.html</t>
        </is>
      </c>
      <c r="M27" s="9" t="inlineStr">
        <is>
          <t>Financials</t>
        </is>
      </c>
    </row>
    <row r="28">
      <c r="A28" s="9" t="inlineStr">
        <is>
          <t>AMP</t>
        </is>
      </c>
      <c r="B28" s="9" t="inlineStr">
        <is>
          <t>Ameriprise Financial, Inc.</t>
        </is>
      </c>
      <c r="C28" s="9" t="n">
        <v>2022</v>
      </c>
      <c r="D28" s="9" t="inlineStr">
        <is>
          <t>Walter S. Berman</t>
        </is>
      </c>
      <c r="E28" s="9" t="inlineStr">
        <is>
          <t>Executive Vice President, Chief Financial Officer</t>
        </is>
      </c>
      <c r="F28" s="9" t="inlineStr">
        <is>
          <t>RSU</t>
        </is>
      </c>
      <c r="G28" s="9" t="n">
        <v>6630</v>
      </c>
      <c r="H28" s="9" t="n">
        <v>1312000</v>
      </c>
      <c r="I28" s="9" t="inlineStr">
        <is>
          <t>3-year ratable</t>
        </is>
      </c>
      <c r="J28" s="9" t="inlineStr">
        <is>
          <t>2021-01-29</t>
        </is>
      </c>
      <c r="K28" s="9" t="inlineStr">
        <is>
          <t>Restricted Stock Units based on 2020 performance</t>
        </is>
      </c>
      <c r="L28" s="9" t="inlineStr">
        <is>
          <t>AMERIPRISE FINANCIAL INC - AMP - FY2021 Proxy - Filed 2022-03-18.html</t>
        </is>
      </c>
      <c r="M28" s="9" t="inlineStr">
        <is>
          <t>Financials</t>
        </is>
      </c>
    </row>
    <row r="29">
      <c r="A29" s="9" t="inlineStr">
        <is>
          <t>AMP</t>
        </is>
      </c>
      <c r="B29" s="9" t="inlineStr">
        <is>
          <t>Ameriprise Financial, Inc.</t>
        </is>
      </c>
      <c r="C29" s="9" t="n">
        <v>2022</v>
      </c>
      <c r="D29" s="9" t="inlineStr">
        <is>
          <t>Walter S. Berman</t>
        </is>
      </c>
      <c r="E29" s="9" t="inlineStr">
        <is>
          <t>Executive Vice President, Chief Financial Officer</t>
        </is>
      </c>
      <c r="F29" s="9" t="inlineStr">
        <is>
          <t>Option</t>
        </is>
      </c>
      <c r="G29" s="9" t="n">
        <v>23206</v>
      </c>
      <c r="H29" s="9" t="n">
        <v>1125000</v>
      </c>
      <c r="I29" s="9" t="inlineStr">
        <is>
          <t>3-year ratable</t>
        </is>
      </c>
      <c r="J29" s="9" t="inlineStr">
        <is>
          <t>2021-01-29</t>
        </is>
      </c>
      <c r="K29" s="9" t="inlineStr">
        <is>
          <t>Stock Options based on 2020 performance</t>
        </is>
      </c>
      <c r="L29" s="9" t="inlineStr">
        <is>
          <t>AMERIPRISE FINANCIAL INC - AMP - FY2021 Proxy - Filed 2022-03-18.html</t>
        </is>
      </c>
      <c r="M29" s="9" t="inlineStr">
        <is>
          <t>Financials</t>
        </is>
      </c>
    </row>
    <row r="30">
      <c r="A30" s="9" t="inlineStr">
        <is>
          <t>AMP</t>
        </is>
      </c>
      <c r="B30" s="9" t="inlineStr">
        <is>
          <t>Ameriprise Financial Inc</t>
        </is>
      </c>
      <c r="C30" s="9" t="n">
        <v>2023</v>
      </c>
      <c r="D30" s="9" t="inlineStr">
        <is>
          <t>James M. Cracchiolo</t>
        </is>
      </c>
      <c r="E30" s="9" t="inlineStr">
        <is>
          <t>Chairman and Chief Executive Officer</t>
        </is>
      </c>
      <c r="F30" s="9" t="inlineStr">
        <is>
          <t>RSU</t>
        </is>
      </c>
      <c r="G30" s="9" t="n"/>
      <c r="H30" s="9" t="n">
        <v>6500000</v>
      </c>
      <c r="I30" s="9" t="inlineStr">
        <is>
          <t>3 years</t>
        </is>
      </c>
      <c r="J30" s="9" t="n"/>
      <c r="K30" s="9" t="inlineStr">
        <is>
          <t>50% time-vested RSUs</t>
        </is>
      </c>
      <c r="L30" s="9" t="inlineStr">
        <is>
          <t>AMERIPRISE FINANCIAL INC - AMP - FY2022 Proxy - Filed 2023-03-17.html</t>
        </is>
      </c>
      <c r="M30" s="9" t="inlineStr">
        <is>
          <t>Financials</t>
        </is>
      </c>
    </row>
    <row r="31">
      <c r="A31" s="9" t="inlineStr">
        <is>
          <t>AMP</t>
        </is>
      </c>
      <c r="B31" s="9" t="inlineStr">
        <is>
          <t>Ameriprise Financial Inc</t>
        </is>
      </c>
      <c r="C31" s="9" t="n">
        <v>2023</v>
      </c>
      <c r="D31" s="9" t="inlineStr">
        <is>
          <t>James M. Cracchiolo</t>
        </is>
      </c>
      <c r="E31" s="9" t="inlineStr">
        <is>
          <t>Chairman and Chief Executive Officer</t>
        </is>
      </c>
      <c r="F31" s="9" t="inlineStr">
        <is>
          <t>PSU</t>
        </is>
      </c>
      <c r="G31" s="9" t="n"/>
      <c r="H31" s="9" t="n">
        <v>6500000</v>
      </c>
      <c r="I31" s="9" t="inlineStr">
        <is>
          <t>3-year cliff</t>
        </is>
      </c>
      <c r="J31" s="9" t="n"/>
      <c r="K31" s="9" t="inlineStr">
        <is>
          <t>50% performance share units</t>
        </is>
      </c>
      <c r="L31" s="9" t="inlineStr">
        <is>
          <t>AMERIPRISE FINANCIAL INC - AMP - FY2022 Proxy - Filed 2023-03-17.html</t>
        </is>
      </c>
      <c r="M31" s="9" t="inlineStr">
        <is>
          <t>Financials</t>
        </is>
      </c>
    </row>
    <row r="32">
      <c r="A32" s="9" t="inlineStr">
        <is>
          <t>AMP</t>
        </is>
      </c>
      <c r="B32" s="9" t="inlineStr">
        <is>
          <t>Ameriprise Financial, Inc.</t>
        </is>
      </c>
      <c r="C32" s="9" t="n">
        <v>2024</v>
      </c>
      <c r="D32" s="9" t="inlineStr">
        <is>
          <t>James M. Cracchiolo</t>
        </is>
      </c>
      <c r="E32" s="9" t="inlineStr">
        <is>
          <t>Chairman and Chief Executive Officer</t>
        </is>
      </c>
      <c r="F32" s="9" t="inlineStr">
        <is>
          <t>RSU</t>
        </is>
      </c>
      <c r="G32" s="9" t="n">
        <v>13470</v>
      </c>
      <c r="H32" s="9" t="n">
        <v>4640000</v>
      </c>
      <c r="I32" s="9" t="inlineStr">
        <is>
          <t>33.33% vests each year for three years beginning one year from grant date</t>
        </is>
      </c>
      <c r="J32" s="9" t="inlineStr">
        <is>
          <t>2023-01-27</t>
        </is>
      </c>
      <c r="K32" s="9" t="inlineStr">
        <is>
          <t>Restricted stock award for 2022 performance</t>
        </is>
      </c>
      <c r="L32" s="9" t="inlineStr">
        <is>
          <t>AMERIPRISE FINANCIAL INC - AMP - FY2023 Proxy - Filed 2024-03-15.html</t>
        </is>
      </c>
      <c r="M32" s="9" t="inlineStr">
        <is>
          <t>Financials</t>
        </is>
      </c>
    </row>
    <row r="33">
      <c r="A33" s="9" t="inlineStr">
        <is>
          <t>AMP</t>
        </is>
      </c>
      <c r="B33" s="9" t="inlineStr">
        <is>
          <t>Ameriprise Financial, Inc.</t>
        </is>
      </c>
      <c r="C33" s="9" t="n">
        <v>2024</v>
      </c>
      <c r="D33" s="9" t="inlineStr">
        <is>
          <t>James M. Cracchiolo</t>
        </is>
      </c>
      <c r="E33" s="9" t="inlineStr">
        <is>
          <t>Chairman and Chief Executive Officer</t>
        </is>
      </c>
      <c r="F33" s="9" t="inlineStr">
        <is>
          <t>PSU</t>
        </is>
      </c>
      <c r="G33" s="9" t="n">
        <v>23225</v>
      </c>
      <c r="H33" s="9" t="n">
        <v>8000000</v>
      </c>
      <c r="I33" s="9" t="inlineStr">
        <is>
          <t>Cliff vest at end of three-year performance period</t>
        </is>
      </c>
      <c r="J33" s="9" t="inlineStr">
        <is>
          <t>2023-01-27</t>
        </is>
      </c>
      <c r="K33" s="9" t="inlineStr">
        <is>
          <t>Performance share units at target for 2022 performance. Based on ROE and EPS growth with TSR modifier</t>
        </is>
      </c>
      <c r="L33" s="9" t="inlineStr">
        <is>
          <t>AMERIPRISE FINANCIAL INC - AMP - FY2023 Proxy - Filed 2024-03-15.html</t>
        </is>
      </c>
      <c r="M33" s="9" t="inlineStr">
        <is>
          <t>Financials</t>
        </is>
      </c>
    </row>
    <row r="34">
      <c r="A34" s="9" t="inlineStr">
        <is>
          <t>AMP</t>
        </is>
      </c>
      <c r="B34" s="9" t="inlineStr">
        <is>
          <t>Ameriprise Financial, Inc.</t>
        </is>
      </c>
      <c r="C34" s="9" t="n">
        <v>2024</v>
      </c>
      <c r="D34" s="9" t="inlineStr">
        <is>
          <t>James M. Cracchiolo</t>
        </is>
      </c>
      <c r="E34" s="9" t="inlineStr">
        <is>
          <t>Chairman and Chief Executive Officer</t>
        </is>
      </c>
      <c r="F34" s="9" t="inlineStr">
        <is>
          <t>Option</t>
        </is>
      </c>
      <c r="G34" s="9" t="n">
        <v>33648</v>
      </c>
      <c r="H34" s="9" t="n">
        <v>3360000</v>
      </c>
      <c r="I34" s="9" t="inlineStr">
        <is>
          <t>33.33% vests each year for three years beginning one year from grant date</t>
        </is>
      </c>
      <c r="J34" s="9" t="inlineStr">
        <is>
          <t>2023-01-27</t>
        </is>
      </c>
      <c r="K34" s="9" t="inlineStr">
        <is>
          <t>Exercise price $344.45</t>
        </is>
      </c>
      <c r="L34" s="9" t="inlineStr">
        <is>
          <t>AMERIPRISE FINANCIAL INC - AMP - FY2023 Proxy - Filed 2024-03-15.html</t>
        </is>
      </c>
      <c r="M34" s="9" t="inlineStr">
        <is>
          <t>Financials</t>
        </is>
      </c>
    </row>
    <row r="35">
      <c r="A35" s="9" t="inlineStr">
        <is>
          <t>AMP</t>
        </is>
      </c>
      <c r="B35" s="9" t="inlineStr">
        <is>
          <t>Ameriprise Financial, Inc.</t>
        </is>
      </c>
      <c r="C35" s="9" t="n">
        <v>2024</v>
      </c>
      <c r="D35" s="9" t="inlineStr">
        <is>
          <t>Walter S. Berman</t>
        </is>
      </c>
      <c r="E35" s="9" t="inlineStr">
        <is>
          <t>Executive Vice President, Chief Financial Officer</t>
        </is>
      </c>
      <c r="F35" s="9" t="inlineStr">
        <is>
          <t>RSU</t>
        </is>
      </c>
      <c r="G35" s="9" t="n">
        <v>3527</v>
      </c>
      <c r="H35" s="9" t="n">
        <v>1215000</v>
      </c>
      <c r="I35" s="9" t="inlineStr">
        <is>
          <t>33.33% vests each year for three years beginning one year from grant date</t>
        </is>
      </c>
      <c r="J35" s="9" t="inlineStr">
        <is>
          <t>2023-01-27</t>
        </is>
      </c>
      <c r="K35" s="9" t="inlineStr">
        <is>
          <t>Restricted stock award for 2022 performance</t>
        </is>
      </c>
      <c r="L35" s="9" t="inlineStr">
        <is>
          <t>AMERIPRISE FINANCIAL INC - AMP - FY2023 Proxy - Filed 2024-03-15.html</t>
        </is>
      </c>
      <c r="M35" s="9" t="inlineStr">
        <is>
          <t>Financials</t>
        </is>
      </c>
    </row>
    <row r="36">
      <c r="A36" s="9" t="inlineStr">
        <is>
          <t>AMP</t>
        </is>
      </c>
      <c r="B36" s="9" t="inlineStr">
        <is>
          <t>Ameriprise Financial, Inc.</t>
        </is>
      </c>
      <c r="C36" s="9" t="n">
        <v>2024</v>
      </c>
      <c r="D36" s="9" t="inlineStr">
        <is>
          <t>Walter S. Berman</t>
        </is>
      </c>
      <c r="E36" s="9" t="inlineStr">
        <is>
          <t>Executive Vice President, Chief Financial Officer</t>
        </is>
      </c>
      <c r="F36" s="9" t="inlineStr">
        <is>
          <t>PSU</t>
        </is>
      </c>
      <c r="G36" s="9" t="n">
        <v>6532</v>
      </c>
      <c r="H36" s="9" t="n">
        <v>2250000</v>
      </c>
      <c r="I36" s="9" t="inlineStr">
        <is>
          <t>Cliff vest at end of three-year performance period</t>
        </is>
      </c>
      <c r="J36" s="9" t="inlineStr">
        <is>
          <t>2023-01-27</t>
        </is>
      </c>
      <c r="K36" s="9" t="inlineStr">
        <is>
          <t>Performance share units at target for 2022 performance</t>
        </is>
      </c>
      <c r="L36" s="9" t="inlineStr">
        <is>
          <t>AMERIPRISE FINANCIAL INC - AMP - FY2023 Proxy - Filed 2024-03-15.html</t>
        </is>
      </c>
      <c r="M36" s="9" t="inlineStr">
        <is>
          <t>Financials</t>
        </is>
      </c>
    </row>
    <row r="37">
      <c r="A37" s="9" t="inlineStr">
        <is>
          <t>AMP</t>
        </is>
      </c>
      <c r="B37" s="9" t="inlineStr">
        <is>
          <t>Ameriprise Financial, Inc.</t>
        </is>
      </c>
      <c r="C37" s="9" t="n">
        <v>2024</v>
      </c>
      <c r="D37" s="9" t="inlineStr">
        <is>
          <t>Walter S. Berman</t>
        </is>
      </c>
      <c r="E37" s="9" t="inlineStr">
        <is>
          <t>Executive Vice President, Chief Financial Officer</t>
        </is>
      </c>
      <c r="F37" s="9" t="inlineStr">
        <is>
          <t>Option</t>
        </is>
      </c>
      <c r="G37" s="9" t="n">
        <v>10364</v>
      </c>
      <c r="H37" s="9" t="n">
        <v>1035000</v>
      </c>
      <c r="I37" s="9" t="inlineStr">
        <is>
          <t>33.33% vests each year for three years beginning one year from grant date</t>
        </is>
      </c>
      <c r="J37" s="9" t="inlineStr">
        <is>
          <t>2023-01-27</t>
        </is>
      </c>
      <c r="K37" s="9" t="inlineStr">
        <is>
          <t>Exercise price $344.45</t>
        </is>
      </c>
      <c r="L37" s="9" t="inlineStr">
        <is>
          <t>AMERIPRISE FINANCIAL INC - AMP - FY2023 Proxy - Filed 2024-03-15.html</t>
        </is>
      </c>
      <c r="M37" s="9" t="inlineStr">
        <is>
          <t>Financials</t>
        </is>
      </c>
    </row>
    <row r="38">
      <c r="A38" s="9" t="inlineStr">
        <is>
          <t>AMP</t>
        </is>
      </c>
      <c r="B38" s="9" t="inlineStr">
        <is>
          <t>Ameriprise Financial, Inc.</t>
        </is>
      </c>
      <c r="C38" s="9" t="n">
        <v>2024</v>
      </c>
      <c r="D38" s="9" t="inlineStr">
        <is>
          <t>William F. Truscott</t>
        </is>
      </c>
      <c r="E38" s="9" t="inlineStr">
        <is>
          <t>Chief Executive Officer, Global Asset Management</t>
        </is>
      </c>
      <c r="F38" s="9" t="inlineStr">
        <is>
          <t>RSU</t>
        </is>
      </c>
      <c r="G38" s="9" t="n">
        <v>3057</v>
      </c>
      <c r="H38" s="9" t="n">
        <v>1053000</v>
      </c>
      <c r="I38" s="9" t="inlineStr">
        <is>
          <t>33.33% vests each year for three years beginning one year from grant date</t>
        </is>
      </c>
      <c r="J38" s="9" t="inlineStr">
        <is>
          <t>2023-01-27</t>
        </is>
      </c>
      <c r="K38" s="9" t="inlineStr">
        <is>
          <t>Restricted stock award for 2022 performance</t>
        </is>
      </c>
      <c r="L38" s="9" t="inlineStr">
        <is>
          <t>AMERIPRISE FINANCIAL INC - AMP - FY2023 Proxy - Filed 2024-03-15.html</t>
        </is>
      </c>
      <c r="M38" s="9" t="inlineStr">
        <is>
          <t>Financials</t>
        </is>
      </c>
    </row>
    <row r="39">
      <c r="A39" s="9" t="inlineStr">
        <is>
          <t>AMP</t>
        </is>
      </c>
      <c r="B39" s="9" t="inlineStr">
        <is>
          <t>Ameriprise Financial, Inc.</t>
        </is>
      </c>
      <c r="C39" s="9" t="n">
        <v>2024</v>
      </c>
      <c r="D39" s="9" t="inlineStr">
        <is>
          <t>William F. Truscott</t>
        </is>
      </c>
      <c r="E39" s="9" t="inlineStr">
        <is>
          <t>Chief Executive Officer, Global Asset Management</t>
        </is>
      </c>
      <c r="F39" s="9" t="inlineStr">
        <is>
          <t>PSU</t>
        </is>
      </c>
      <c r="G39" s="9" t="n">
        <v>5661</v>
      </c>
      <c r="H39" s="9" t="n">
        <v>1950000</v>
      </c>
      <c r="I39" s="9" t="inlineStr">
        <is>
          <t>Cliff vest at end of three-year performance period</t>
        </is>
      </c>
      <c r="J39" s="9" t="inlineStr">
        <is>
          <t>2023-01-27</t>
        </is>
      </c>
      <c r="K39" s="9" t="inlineStr">
        <is>
          <t>Performance share units at target for 2022 performance</t>
        </is>
      </c>
      <c r="L39" s="9" t="inlineStr">
        <is>
          <t>AMERIPRISE FINANCIAL INC - AMP - FY2023 Proxy - Filed 2024-03-15.html</t>
        </is>
      </c>
      <c r="M39" s="9" t="inlineStr">
        <is>
          <t>Financials</t>
        </is>
      </c>
    </row>
    <row r="40">
      <c r="A40" s="9" t="inlineStr">
        <is>
          <t>AMP</t>
        </is>
      </c>
      <c r="B40" s="9" t="inlineStr">
        <is>
          <t>Ameriprise Financial, Inc.</t>
        </is>
      </c>
      <c r="C40" s="9" t="n">
        <v>2024</v>
      </c>
      <c r="D40" s="9" t="inlineStr">
        <is>
          <t>William F. Truscott</t>
        </is>
      </c>
      <c r="E40" s="9" t="inlineStr">
        <is>
          <t>Chief Executive Officer, Global Asset Management</t>
        </is>
      </c>
      <c r="F40" s="9" t="inlineStr">
        <is>
          <t>Option</t>
        </is>
      </c>
      <c r="G40" s="9" t="n">
        <v>8982</v>
      </c>
      <c r="H40" s="9" t="n">
        <v>897000</v>
      </c>
      <c r="I40" s="9" t="inlineStr">
        <is>
          <t>33.33% vests each year for three years beginning one year from grant date</t>
        </is>
      </c>
      <c r="J40" s="9" t="inlineStr">
        <is>
          <t>2023-01-27</t>
        </is>
      </c>
      <c r="K40" s="9" t="inlineStr">
        <is>
          <t>Exercise price $344.45</t>
        </is>
      </c>
      <c r="L40" s="9" t="inlineStr">
        <is>
          <t>AMERIPRISE FINANCIAL INC - AMP - FY2023 Proxy - Filed 2024-03-15.html</t>
        </is>
      </c>
      <c r="M40" s="9" t="inlineStr">
        <is>
          <t>Financials</t>
        </is>
      </c>
    </row>
    <row r="41">
      <c r="A41" s="9" t="inlineStr">
        <is>
          <t>AMP</t>
        </is>
      </c>
      <c r="B41" s="9" t="inlineStr">
        <is>
          <t>Ameriprise Financial, Inc.</t>
        </is>
      </c>
      <c r="C41" s="9" t="n">
        <v>2024</v>
      </c>
      <c r="D41" s="9" t="inlineStr">
        <is>
          <t>Joseph E. Sweeney</t>
        </is>
      </c>
      <c r="E41" s="9" t="inlineStr">
        <is>
          <t>President, Advice &amp; Wealth Management Products and Service Delivery</t>
        </is>
      </c>
      <c r="F41" s="9" t="inlineStr">
        <is>
          <t>RSU</t>
        </is>
      </c>
      <c r="G41" s="9" t="n">
        <v>1959</v>
      </c>
      <c r="H41" s="9" t="n">
        <v>675000</v>
      </c>
      <c r="I41" s="9" t="inlineStr">
        <is>
          <t>33.33% vests each year for three years beginning one year from grant date</t>
        </is>
      </c>
      <c r="J41" s="9" t="inlineStr">
        <is>
          <t>2023-01-27</t>
        </is>
      </c>
      <c r="K41" s="9" t="inlineStr">
        <is>
          <t>Restricted stock award for 2022 performance</t>
        </is>
      </c>
      <c r="L41" s="9" t="inlineStr">
        <is>
          <t>AMERIPRISE FINANCIAL INC - AMP - FY2023 Proxy - Filed 2024-03-15.html</t>
        </is>
      </c>
      <c r="M41" s="9" t="inlineStr">
        <is>
          <t>Financials</t>
        </is>
      </c>
    </row>
    <row r="42">
      <c r="A42" s="9" t="inlineStr">
        <is>
          <t>AMP</t>
        </is>
      </c>
      <c r="B42" s="9" t="inlineStr">
        <is>
          <t>Ameriprise Financial, Inc.</t>
        </is>
      </c>
      <c r="C42" s="9" t="n">
        <v>2024</v>
      </c>
      <c r="D42" s="9" t="inlineStr">
        <is>
          <t>Joseph E. Sweeney</t>
        </is>
      </c>
      <c r="E42" s="9" t="inlineStr">
        <is>
          <t>President, Advice &amp; Wealth Management Products and Service Delivery</t>
        </is>
      </c>
      <c r="F42" s="9" t="inlineStr">
        <is>
          <t>PSU</t>
        </is>
      </c>
      <c r="G42" s="9" t="n">
        <v>3628</v>
      </c>
      <c r="H42" s="9" t="n">
        <v>1250000</v>
      </c>
      <c r="I42" s="9" t="inlineStr">
        <is>
          <t>Cliff vest at end of three-year performance period</t>
        </is>
      </c>
      <c r="J42" s="9" t="inlineStr">
        <is>
          <t>2023-01-27</t>
        </is>
      </c>
      <c r="K42" s="9" t="inlineStr">
        <is>
          <t>Performance share units at target for 2022 performance</t>
        </is>
      </c>
      <c r="L42" s="9" t="inlineStr">
        <is>
          <t>AMERIPRISE FINANCIAL INC - AMP - FY2023 Proxy - Filed 2024-03-15.html</t>
        </is>
      </c>
      <c r="M42" s="9" t="inlineStr">
        <is>
          <t>Financials</t>
        </is>
      </c>
    </row>
    <row r="43">
      <c r="A43" s="9" t="inlineStr">
        <is>
          <t>AMP</t>
        </is>
      </c>
      <c r="B43" s="9" t="inlineStr">
        <is>
          <t>Ameriprise Financial, Inc.</t>
        </is>
      </c>
      <c r="C43" s="9" t="n">
        <v>2024</v>
      </c>
      <c r="D43" s="9" t="inlineStr">
        <is>
          <t>Joseph E. Sweeney</t>
        </is>
      </c>
      <c r="E43" s="9" t="inlineStr">
        <is>
          <t>President, Advice &amp; Wealth Management Products and Service Delivery</t>
        </is>
      </c>
      <c r="F43" s="9" t="inlineStr">
        <is>
          <t>Option</t>
        </is>
      </c>
      <c r="G43" s="9" t="n">
        <v>5758</v>
      </c>
      <c r="H43" s="9" t="n">
        <v>575000</v>
      </c>
      <c r="I43" s="9" t="inlineStr">
        <is>
          <t>33.33% vests each year for three years beginning one year from grant date</t>
        </is>
      </c>
      <c r="J43" s="9" t="inlineStr">
        <is>
          <t>2023-01-27</t>
        </is>
      </c>
      <c r="K43" s="9" t="inlineStr">
        <is>
          <t>Exercise price $344.45</t>
        </is>
      </c>
      <c r="L43" s="9" t="inlineStr">
        <is>
          <t>AMERIPRISE FINANCIAL INC - AMP - FY2023 Proxy - Filed 2024-03-15.html</t>
        </is>
      </c>
      <c r="M43" s="9" t="inlineStr">
        <is>
          <t>Financials</t>
        </is>
      </c>
    </row>
    <row r="44">
      <c r="A44" s="9" t="inlineStr">
        <is>
          <t>AMP</t>
        </is>
      </c>
      <c r="B44" s="9" t="inlineStr">
        <is>
          <t>Ameriprise Financial, Inc.</t>
        </is>
      </c>
      <c r="C44" s="9" t="n">
        <v>2024</v>
      </c>
      <c r="D44" s="9" t="inlineStr">
        <is>
          <t>William Davies</t>
        </is>
      </c>
      <c r="E44" s="9" t="inlineStr">
        <is>
          <t>Executive Vice President and Global Chief Investment Officer</t>
        </is>
      </c>
      <c r="F44" s="9" t="inlineStr">
        <is>
          <t>DSU</t>
        </is>
      </c>
      <c r="G44" s="9" t="n">
        <v>702</v>
      </c>
      <c r="H44" s="9" t="n">
        <v>241963</v>
      </c>
      <c r="I44" s="9" t="inlineStr">
        <is>
          <t>33.33% vests each year for three years beginning one year from grant date</t>
        </is>
      </c>
      <c r="J44" s="9" t="inlineStr">
        <is>
          <t>2023-01-27</t>
        </is>
      </c>
      <c r="K44" s="9" t="inlineStr">
        <is>
          <t>UK-based executive receives Deferred Stock Units</t>
        </is>
      </c>
      <c r="L44" s="9" t="inlineStr">
        <is>
          <t>AMERIPRISE FINANCIAL INC - AMP - FY2023 Proxy - Filed 2024-03-15.html</t>
        </is>
      </c>
      <c r="M44" s="9" t="inlineStr">
        <is>
          <t>Financials</t>
        </is>
      </c>
    </row>
    <row r="45">
      <c r="A45" s="9" t="inlineStr">
        <is>
          <t>AMP</t>
        </is>
      </c>
      <c r="B45" s="9" t="inlineStr">
        <is>
          <t>Ameriprise Financial, Inc.</t>
        </is>
      </c>
      <c r="C45" s="9" t="n">
        <v>2024</v>
      </c>
      <c r="D45" s="9" t="inlineStr">
        <is>
          <t>William Davies</t>
        </is>
      </c>
      <c r="E45" s="9" t="inlineStr">
        <is>
          <t>Executive Vice President and Global Chief Investment Officer</t>
        </is>
      </c>
      <c r="F45" s="9" t="inlineStr">
        <is>
          <t>PSU</t>
        </is>
      </c>
      <c r="G45" s="9" t="n">
        <v>1300</v>
      </c>
      <c r="H45" s="9" t="n">
        <v>448079</v>
      </c>
      <c r="I45" s="9" t="inlineStr">
        <is>
          <t>Cliff vest at end of three-year performance period</t>
        </is>
      </c>
      <c r="J45" s="9" t="inlineStr">
        <is>
          <t>2023-01-27</t>
        </is>
      </c>
      <c r="K45" s="9" t="inlineStr">
        <is>
          <t>Performance share units at target for 2022 performance</t>
        </is>
      </c>
      <c r="L45" s="9" t="inlineStr">
        <is>
          <t>AMERIPRISE FINANCIAL INC - AMP - FY2023 Proxy - Filed 2024-03-15.html</t>
        </is>
      </c>
      <c r="M45" s="9" t="inlineStr">
        <is>
          <t>Financials</t>
        </is>
      </c>
    </row>
    <row r="46">
      <c r="A46" s="9" t="inlineStr">
        <is>
          <t>AMP</t>
        </is>
      </c>
      <c r="B46" s="9" t="inlineStr">
        <is>
          <t>Ameriprise Financial, Inc.</t>
        </is>
      </c>
      <c r="C46" s="9" t="n">
        <v>2024</v>
      </c>
      <c r="D46" s="9" t="inlineStr">
        <is>
          <t>William Davies</t>
        </is>
      </c>
      <c r="E46" s="9" t="inlineStr">
        <is>
          <t>Executive Vice President and Global Chief Investment Officer</t>
        </is>
      </c>
      <c r="F46" s="9" t="inlineStr">
        <is>
          <t>DSO</t>
        </is>
      </c>
      <c r="G46" s="9" t="n">
        <v>2064</v>
      </c>
      <c r="H46" s="9" t="n">
        <v>206116</v>
      </c>
      <c r="I46" s="9" t="inlineStr">
        <is>
          <t>33.33% vests each year for three years beginning one year from grant date</t>
        </is>
      </c>
      <c r="J46" s="9" t="inlineStr">
        <is>
          <t>2023-01-27</t>
        </is>
      </c>
      <c r="K46" s="9" t="inlineStr">
        <is>
          <t>UK-based executive receives Deferred Stock Options</t>
        </is>
      </c>
      <c r="L46" s="9" t="inlineStr">
        <is>
          <t>AMERIPRISE FINANCIAL INC - AMP - FY2023 Proxy - Filed 2024-03-15.html</t>
        </is>
      </c>
      <c r="M46" s="9" t="inlineStr">
        <is>
          <t>Financials</t>
        </is>
      </c>
    </row>
    <row r="47">
      <c r="A47" s="9" t="inlineStr">
        <is>
          <t>AMP</t>
        </is>
      </c>
      <c r="B47" s="9" t="inlineStr">
        <is>
          <t>Ameriprise Financial, Inc.</t>
        </is>
      </c>
      <c r="C47" s="9" t="n">
        <v>2025</v>
      </c>
      <c r="D47" s="9" t="inlineStr">
        <is>
          <t>James M. Cracchiolo</t>
        </is>
      </c>
      <c r="E47" s="9" t="inlineStr">
        <is>
          <t>Chairman and Chief Executive Officer</t>
        </is>
      </c>
      <c r="F47" s="9" t="inlineStr">
        <is>
          <t>PSU</t>
        </is>
      </c>
      <c r="G47" s="9" t="n">
        <v>20439</v>
      </c>
      <c r="H47" s="9" t="n">
        <v>8000000</v>
      </c>
      <c r="I47" s="9" t="inlineStr">
        <is>
          <t>3-year cliff</t>
        </is>
      </c>
      <c r="J47" s="9" t="inlineStr">
        <is>
          <t>2024-01-26</t>
        </is>
      </c>
      <c r="K47" s="9" t="inlineStr">
        <is>
          <t>Target PSU award</t>
        </is>
      </c>
      <c r="L47" s="9" t="inlineStr">
        <is>
          <t>AMERIPRISE FINANCIAL INC - AMP - FY2024 Proxy - Filed 2025-03-21.html</t>
        </is>
      </c>
      <c r="M47" s="9" t="inlineStr">
        <is>
          <t>Financials</t>
        </is>
      </c>
    </row>
    <row r="48">
      <c r="A48" s="9" t="inlineStr">
        <is>
          <t>AMP</t>
        </is>
      </c>
      <c r="B48" s="9" t="inlineStr">
        <is>
          <t>Ameriprise Financial, Inc.</t>
        </is>
      </c>
      <c r="C48" s="9" t="n">
        <v>2025</v>
      </c>
      <c r="D48" s="9" t="inlineStr">
        <is>
          <t>James M. Cracchiolo</t>
        </is>
      </c>
      <c r="E48" s="9" t="inlineStr">
        <is>
          <t>Chairman and Chief Executive Officer</t>
        </is>
      </c>
      <c r="F48" s="9" t="inlineStr">
        <is>
          <t>RSU</t>
        </is>
      </c>
      <c r="G48" s="9" t="n">
        <v>11854</v>
      </c>
      <c r="H48" s="9" t="n">
        <v>4640000</v>
      </c>
      <c r="I48" s="9" t="inlineStr">
        <is>
          <t>3-year ratable</t>
        </is>
      </c>
      <c r="J48" s="9" t="inlineStr">
        <is>
          <t>2024-01-26</t>
        </is>
      </c>
      <c r="K48" s="9" t="n"/>
      <c r="L48" s="9" t="inlineStr">
        <is>
          <t>AMERIPRISE FINANCIAL INC - AMP - FY2024 Proxy - Filed 2025-03-21.html</t>
        </is>
      </c>
      <c r="M48" s="9" t="inlineStr">
        <is>
          <t>Financials</t>
        </is>
      </c>
    </row>
    <row r="49">
      <c r="A49" s="9" t="inlineStr">
        <is>
          <t>AMP</t>
        </is>
      </c>
      <c r="B49" s="9" t="inlineStr">
        <is>
          <t>Ameriprise Financial, Inc.</t>
        </is>
      </c>
      <c r="C49" s="9" t="n">
        <v>2025</v>
      </c>
      <c r="D49" s="9" t="inlineStr">
        <is>
          <t>James M. Cracchiolo</t>
        </is>
      </c>
      <c r="E49" s="9" t="inlineStr">
        <is>
          <t>Chairman and Chief Executive Officer</t>
        </is>
      </c>
      <c r="F49" s="9" t="inlineStr">
        <is>
          <t>Option</t>
        </is>
      </c>
      <c r="G49" s="9" t="n">
        <v>29766</v>
      </c>
      <c r="H49" s="9" t="n">
        <v>3360000</v>
      </c>
      <c r="I49" s="9" t="inlineStr">
        <is>
          <t>3-year ratable</t>
        </is>
      </c>
      <c r="J49" s="9" t="inlineStr">
        <is>
          <t>2024-01-26</t>
        </is>
      </c>
      <c r="K49" s="9" t="inlineStr">
        <is>
          <t>Exercise price $391.40</t>
        </is>
      </c>
      <c r="L49" s="9" t="inlineStr">
        <is>
          <t>AMERIPRISE FINANCIAL INC - AMP - FY2024 Proxy - Filed 2025-03-21.html</t>
        </is>
      </c>
      <c r="M49" s="9" t="inlineStr">
        <is>
          <t>Financials</t>
        </is>
      </c>
    </row>
    <row r="50">
      <c r="A50" s="9" t="inlineStr">
        <is>
          <t>AMP</t>
        </is>
      </c>
      <c r="B50" s="9" t="inlineStr">
        <is>
          <t>Ameriprise Financial, Inc.</t>
        </is>
      </c>
      <c r="C50" s="9" t="n">
        <v>2025</v>
      </c>
      <c r="D50" s="9" t="inlineStr">
        <is>
          <t>Walter S. Berman</t>
        </is>
      </c>
      <c r="E50" s="9" t="inlineStr">
        <is>
          <t>Executive Vice President, Chief Financial Officer</t>
        </is>
      </c>
      <c r="F50" s="9" t="inlineStr">
        <is>
          <t>PSU</t>
        </is>
      </c>
      <c r="G50" s="9" t="n">
        <v>5748</v>
      </c>
      <c r="H50" s="9" t="n">
        <v>2250000</v>
      </c>
      <c r="I50" s="9" t="inlineStr">
        <is>
          <t>3-year cliff</t>
        </is>
      </c>
      <c r="J50" s="9" t="inlineStr">
        <is>
          <t>2024-01-26</t>
        </is>
      </c>
      <c r="K50" s="9" t="inlineStr">
        <is>
          <t>Target PSU award</t>
        </is>
      </c>
      <c r="L50" s="9" t="inlineStr">
        <is>
          <t>AMERIPRISE FINANCIAL INC - AMP - FY2024 Proxy - Filed 2025-03-21.html</t>
        </is>
      </c>
      <c r="M50" s="9" t="inlineStr">
        <is>
          <t>Financials</t>
        </is>
      </c>
    </row>
    <row r="51">
      <c r="A51" s="9" t="inlineStr">
        <is>
          <t>AMP</t>
        </is>
      </c>
      <c r="B51" s="9" t="inlineStr">
        <is>
          <t>Ameriprise Financial, Inc.</t>
        </is>
      </c>
      <c r="C51" s="9" t="n">
        <v>2025</v>
      </c>
      <c r="D51" s="9" t="inlineStr">
        <is>
          <t>Walter S. Berman</t>
        </is>
      </c>
      <c r="E51" s="9" t="inlineStr">
        <is>
          <t>Executive Vice President, Chief Financial Officer</t>
        </is>
      </c>
      <c r="F51" s="9" t="inlineStr">
        <is>
          <t>RSU</t>
        </is>
      </c>
      <c r="G51" s="9" t="n">
        <v>3104</v>
      </c>
      <c r="H51" s="9" t="n">
        <v>1215000</v>
      </c>
      <c r="I51" s="9" t="inlineStr">
        <is>
          <t>3-year ratable</t>
        </is>
      </c>
      <c r="J51" s="9" t="inlineStr">
        <is>
          <t>2024-01-26</t>
        </is>
      </c>
      <c r="K51" s="9" t="n"/>
      <c r="L51" s="9" t="inlineStr">
        <is>
          <t>AMERIPRISE FINANCIAL INC - AMP - FY2024 Proxy - Filed 2025-03-21.html</t>
        </is>
      </c>
      <c r="M51" s="9" t="inlineStr">
        <is>
          <t>Financials</t>
        </is>
      </c>
    </row>
    <row r="52">
      <c r="A52" s="9" t="inlineStr">
        <is>
          <t>AMP</t>
        </is>
      </c>
      <c r="B52" s="9" t="inlineStr">
        <is>
          <t>Ameriprise Financial, Inc.</t>
        </is>
      </c>
      <c r="C52" s="9" t="n">
        <v>2025</v>
      </c>
      <c r="D52" s="9" t="inlineStr">
        <is>
          <t>Walter S. Berman</t>
        </is>
      </c>
      <c r="E52" s="9" t="inlineStr">
        <is>
          <t>Executive Vice President, Chief Financial Officer</t>
        </is>
      </c>
      <c r="F52" s="9" t="inlineStr">
        <is>
          <t>Option</t>
        </is>
      </c>
      <c r="G52" s="9" t="n">
        <v>9169</v>
      </c>
      <c r="H52" s="9" t="n">
        <v>1035000</v>
      </c>
      <c r="I52" s="9" t="inlineStr">
        <is>
          <t>3-year ratable</t>
        </is>
      </c>
      <c r="J52" s="9" t="inlineStr">
        <is>
          <t>2024-01-26</t>
        </is>
      </c>
      <c r="K52" s="9" t="inlineStr">
        <is>
          <t>Exercise price $391.40</t>
        </is>
      </c>
      <c r="L52" s="9" t="inlineStr">
        <is>
          <t>AMERIPRISE FINANCIAL INC - AMP - FY2024 Proxy - Filed 2025-03-21.html</t>
        </is>
      </c>
      <c r="M52" s="9" t="inlineStr">
        <is>
          <t>Financials</t>
        </is>
      </c>
    </row>
    <row r="53">
      <c r="A53" s="9" t="inlineStr">
        <is>
          <t>AMP</t>
        </is>
      </c>
      <c r="B53" s="9" t="inlineStr">
        <is>
          <t>Ameriprise Financial, Inc.</t>
        </is>
      </c>
      <c r="C53" s="9" t="n">
        <v>2025</v>
      </c>
      <c r="D53" s="9" t="inlineStr">
        <is>
          <t>William F. Truscott</t>
        </is>
      </c>
      <c r="E53" s="9" t="inlineStr">
        <is>
          <t>Chief Executive Officer, Global Asset Management</t>
        </is>
      </c>
      <c r="F53" s="9" t="inlineStr">
        <is>
          <t>PSU</t>
        </is>
      </c>
      <c r="G53" s="9" t="n">
        <v>4630</v>
      </c>
      <c r="H53" s="9" t="n">
        <v>1812500</v>
      </c>
      <c r="I53" s="9" t="inlineStr">
        <is>
          <t>3-year cliff</t>
        </is>
      </c>
      <c r="J53" s="9" t="inlineStr">
        <is>
          <t>2024-01-26</t>
        </is>
      </c>
      <c r="K53" s="9" t="inlineStr">
        <is>
          <t>Target PSU award</t>
        </is>
      </c>
      <c r="L53" s="9" t="inlineStr">
        <is>
          <t>AMERIPRISE FINANCIAL INC - AMP - FY2024 Proxy - Filed 2025-03-21.html</t>
        </is>
      </c>
      <c r="M53" s="9" t="inlineStr">
        <is>
          <t>Financials</t>
        </is>
      </c>
    </row>
    <row r="54">
      <c r="A54" s="9" t="inlineStr">
        <is>
          <t>AMP</t>
        </is>
      </c>
      <c r="B54" s="9" t="inlineStr">
        <is>
          <t>Ameriprise Financial, Inc.</t>
        </is>
      </c>
      <c r="C54" s="9" t="n">
        <v>2025</v>
      </c>
      <c r="D54" s="9" t="inlineStr">
        <is>
          <t>William F. Truscott</t>
        </is>
      </c>
      <c r="E54" s="9" t="inlineStr">
        <is>
          <t>Chief Executive Officer, Global Asset Management</t>
        </is>
      </c>
      <c r="F54" s="9" t="inlineStr">
        <is>
          <t>RSU</t>
        </is>
      </c>
      <c r="G54" s="9" t="n">
        <v>2500</v>
      </c>
      <c r="H54" s="9" t="n">
        <v>978750</v>
      </c>
      <c r="I54" s="9" t="inlineStr">
        <is>
          <t>3-year ratable</t>
        </is>
      </c>
      <c r="J54" s="9" t="inlineStr">
        <is>
          <t>2024-01-26</t>
        </is>
      </c>
      <c r="K54" s="9" t="n"/>
      <c r="L54" s="9" t="inlineStr">
        <is>
          <t>AMERIPRISE FINANCIAL INC - AMP - FY2024 Proxy - Filed 2025-03-21.html</t>
        </is>
      </c>
      <c r="M54" s="9" t="inlineStr">
        <is>
          <t>Financials</t>
        </is>
      </c>
    </row>
    <row r="55">
      <c r="A55" s="9" t="inlineStr">
        <is>
          <t>AMP</t>
        </is>
      </c>
      <c r="B55" s="9" t="inlineStr">
        <is>
          <t>Ameriprise Financial, Inc.</t>
        </is>
      </c>
      <c r="C55" s="9" t="n">
        <v>2025</v>
      </c>
      <c r="D55" s="9" t="inlineStr">
        <is>
          <t>William F. Truscott</t>
        </is>
      </c>
      <c r="E55" s="9" t="inlineStr">
        <is>
          <t>Chief Executive Officer, Global Asset Management</t>
        </is>
      </c>
      <c r="F55" s="9" t="inlineStr">
        <is>
          <t>Option</t>
        </is>
      </c>
      <c r="G55" s="9" t="n">
        <v>7386</v>
      </c>
      <c r="H55" s="9" t="n">
        <v>833750</v>
      </c>
      <c r="I55" s="9" t="inlineStr">
        <is>
          <t>3-year ratable</t>
        </is>
      </c>
      <c r="J55" s="9" t="inlineStr">
        <is>
          <t>2024-01-26</t>
        </is>
      </c>
      <c r="K55" s="9" t="inlineStr">
        <is>
          <t>Exercise price $391.40</t>
        </is>
      </c>
      <c r="L55" s="9" t="inlineStr">
        <is>
          <t>AMERIPRISE FINANCIAL INC - AMP - FY2024 Proxy - Filed 2025-03-21.html</t>
        </is>
      </c>
      <c r="M55" s="9" t="inlineStr">
        <is>
          <t>Financials</t>
        </is>
      </c>
    </row>
    <row r="56">
      <c r="A56" s="9" t="inlineStr">
        <is>
          <t>AMP</t>
        </is>
      </c>
      <c r="B56" s="9" t="inlineStr">
        <is>
          <t>Ameriprise Financial, Inc.</t>
        </is>
      </c>
      <c r="C56" s="9" t="n">
        <v>2025</v>
      </c>
      <c r="D56" s="9" t="inlineStr">
        <is>
          <t>Joseph E. Sweeney</t>
        </is>
      </c>
      <c r="E56" s="9" t="inlineStr">
        <is>
          <t>President, Advice &amp; Wealth Management Products and Service Delivery</t>
        </is>
      </c>
      <c r="F56" s="9" t="inlineStr">
        <is>
          <t>PSU</t>
        </is>
      </c>
      <c r="G56" s="9" t="n">
        <v>3289</v>
      </c>
      <c r="H56" s="9" t="n">
        <v>1287500</v>
      </c>
      <c r="I56" s="9" t="inlineStr">
        <is>
          <t>3-year cliff</t>
        </is>
      </c>
      <c r="J56" s="9" t="inlineStr">
        <is>
          <t>2024-01-26</t>
        </is>
      </c>
      <c r="K56" s="9" t="inlineStr">
        <is>
          <t>Target PSU award</t>
        </is>
      </c>
      <c r="L56" s="9" t="inlineStr">
        <is>
          <t>AMERIPRISE FINANCIAL INC - AMP - FY2024 Proxy - Filed 2025-03-21.html</t>
        </is>
      </c>
      <c r="M56" s="9" t="inlineStr">
        <is>
          <t>Financials</t>
        </is>
      </c>
    </row>
    <row r="57">
      <c r="A57" s="9" t="inlineStr">
        <is>
          <t>AMP</t>
        </is>
      </c>
      <c r="B57" s="9" t="inlineStr">
        <is>
          <t>Ameriprise Financial, Inc.</t>
        </is>
      </c>
      <c r="C57" s="9" t="n">
        <v>2025</v>
      </c>
      <c r="D57" s="9" t="inlineStr">
        <is>
          <t>Joseph E. Sweeney</t>
        </is>
      </c>
      <c r="E57" s="9" t="inlineStr">
        <is>
          <t>President, Advice &amp; Wealth Management Products and Service Delivery</t>
        </is>
      </c>
      <c r="F57" s="9" t="inlineStr">
        <is>
          <t>RSU</t>
        </is>
      </c>
      <c r="G57" s="9" t="n">
        <v>1776</v>
      </c>
      <c r="H57" s="9" t="n">
        <v>695250</v>
      </c>
      <c r="I57" s="9" t="inlineStr">
        <is>
          <t>3-year ratable</t>
        </is>
      </c>
      <c r="J57" s="9" t="inlineStr">
        <is>
          <t>2024-01-26</t>
        </is>
      </c>
      <c r="K57" s="9" t="n"/>
      <c r="L57" s="9" t="inlineStr">
        <is>
          <t>AMERIPRISE FINANCIAL INC - AMP - FY2024 Proxy - Filed 2025-03-21.html</t>
        </is>
      </c>
      <c r="M57" s="9" t="inlineStr">
        <is>
          <t>Financials</t>
        </is>
      </c>
    </row>
    <row r="58">
      <c r="A58" s="9" t="inlineStr">
        <is>
          <t>AMP</t>
        </is>
      </c>
      <c r="B58" s="9" t="inlineStr">
        <is>
          <t>Ameriprise Financial, Inc.</t>
        </is>
      </c>
      <c r="C58" s="9" t="n">
        <v>2025</v>
      </c>
      <c r="D58" s="9" t="inlineStr">
        <is>
          <t>Joseph E. Sweeney</t>
        </is>
      </c>
      <c r="E58" s="9" t="inlineStr">
        <is>
          <t>President, Advice &amp; Wealth Management Products and Service Delivery</t>
        </is>
      </c>
      <c r="F58" s="9" t="inlineStr">
        <is>
          <t>Option</t>
        </is>
      </c>
      <c r="G58" s="9" t="n">
        <v>5246</v>
      </c>
      <c r="H58" s="9" t="n">
        <v>592250</v>
      </c>
      <c r="I58" s="9" t="inlineStr">
        <is>
          <t>3-year ratable</t>
        </is>
      </c>
      <c r="J58" s="9" t="inlineStr">
        <is>
          <t>2024-01-26</t>
        </is>
      </c>
      <c r="K58" s="9" t="inlineStr">
        <is>
          <t>Exercise price $391.40</t>
        </is>
      </c>
      <c r="L58" s="9" t="inlineStr">
        <is>
          <t>AMERIPRISE FINANCIAL INC - AMP - FY2024 Proxy - Filed 2025-03-21.html</t>
        </is>
      </c>
      <c r="M58" s="9" t="inlineStr">
        <is>
          <t>Financials</t>
        </is>
      </c>
    </row>
    <row r="59">
      <c r="A59" s="9" t="inlineStr">
        <is>
          <t>AMP</t>
        </is>
      </c>
      <c r="B59" s="9" t="inlineStr">
        <is>
          <t>Ameriprise Financial, Inc.</t>
        </is>
      </c>
      <c r="C59" s="9" t="n">
        <v>2025</v>
      </c>
      <c r="D59" s="9" t="inlineStr">
        <is>
          <t>William Davies</t>
        </is>
      </c>
      <c r="E59" s="9" t="inlineStr">
        <is>
          <t>Executive Vice President Global Chief Investment Officer</t>
        </is>
      </c>
      <c r="F59" s="9" t="inlineStr">
        <is>
          <t>PSU</t>
        </is>
      </c>
      <c r="G59" s="9" t="n">
        <v>1124</v>
      </c>
      <c r="H59" s="9" t="n">
        <v>440124</v>
      </c>
      <c r="I59" s="9" t="inlineStr">
        <is>
          <t>3-year cliff</t>
        </is>
      </c>
      <c r="J59" s="9" t="inlineStr">
        <is>
          <t>2024-01-26</t>
        </is>
      </c>
      <c r="K59" s="9" t="inlineStr">
        <is>
          <t>DSU under Threadneedle Plan</t>
        </is>
      </c>
      <c r="L59" s="9" t="inlineStr">
        <is>
          <t>AMERIPRISE FINANCIAL INC - AMP - FY2024 Proxy - Filed 2025-03-21.html</t>
        </is>
      </c>
      <c r="M59" s="9" t="inlineStr">
        <is>
          <t>Financials</t>
        </is>
      </c>
    </row>
    <row r="60">
      <c r="A60" s="9" t="inlineStr">
        <is>
          <t>AMP</t>
        </is>
      </c>
      <c r="B60" s="9" t="inlineStr">
        <is>
          <t>Ameriprise Financial, Inc.</t>
        </is>
      </c>
      <c r="C60" s="9" t="n">
        <v>2025</v>
      </c>
      <c r="D60" s="9" t="inlineStr">
        <is>
          <t>William Davies</t>
        </is>
      </c>
      <c r="E60" s="9" t="inlineStr">
        <is>
          <t>Executive Vice President Global Chief Investment Officer</t>
        </is>
      </c>
      <c r="F60" s="9" t="inlineStr">
        <is>
          <t>DSU</t>
        </is>
      </c>
      <c r="G60" s="9" t="n">
        <v>607</v>
      </c>
      <c r="H60" s="9" t="n">
        <v>237667</v>
      </c>
      <c r="I60" s="9" t="inlineStr">
        <is>
          <t>3-year ratable</t>
        </is>
      </c>
      <c r="J60" s="9" t="inlineStr">
        <is>
          <t>2024-01-26</t>
        </is>
      </c>
      <c r="K60" s="9" t="inlineStr">
        <is>
          <t>Deferred Stock Units</t>
        </is>
      </c>
      <c r="L60" s="9" t="inlineStr">
        <is>
          <t>AMERIPRISE FINANCIAL INC - AMP - FY2024 Proxy - Filed 2025-03-21.html</t>
        </is>
      </c>
      <c r="M60" s="9" t="inlineStr">
        <is>
          <t>Financials</t>
        </is>
      </c>
    </row>
    <row r="61">
      <c r="A61" s="9" t="inlineStr">
        <is>
          <t>AMP</t>
        </is>
      </c>
      <c r="B61" s="9" t="inlineStr">
        <is>
          <t>Ameriprise Financial, Inc.</t>
        </is>
      </c>
      <c r="C61" s="9" t="n">
        <v>2025</v>
      </c>
      <c r="D61" s="9" t="inlineStr">
        <is>
          <t>William Davies</t>
        </is>
      </c>
      <c r="E61" s="9" t="inlineStr">
        <is>
          <t>Executive Vice President Global Chief Investment Officer</t>
        </is>
      </c>
      <c r="F61" s="9" t="inlineStr">
        <is>
          <t>DSO</t>
        </is>
      </c>
      <c r="G61" s="9" t="n">
        <v>1793</v>
      </c>
      <c r="H61" s="9" t="n">
        <v>202457</v>
      </c>
      <c r="I61" s="9" t="inlineStr">
        <is>
          <t>3-year ratable</t>
        </is>
      </c>
      <c r="J61" s="9" t="inlineStr">
        <is>
          <t>2024-01-26</t>
        </is>
      </c>
      <c r="K61" s="9" t="inlineStr">
        <is>
          <t>Deferred Stock Options</t>
        </is>
      </c>
      <c r="L61" s="9" t="inlineStr">
        <is>
          <t>AMERIPRISE FINANCIAL INC - AMP - FY2024 Proxy - Filed 2025-03-21.html</t>
        </is>
      </c>
      <c r="M61" s="9" t="inlineStr">
        <is>
          <t>Financials</t>
        </is>
      </c>
    </row>
    <row r="62">
      <c r="A62" s="9" t="inlineStr">
        <is>
          <t>APO</t>
        </is>
      </c>
      <c r="B62" s="9" t="inlineStr">
        <is>
          <t>Apollo Global Management, Inc.</t>
        </is>
      </c>
      <c r="C62" s="9" t="n">
        <v>2023</v>
      </c>
      <c r="D62" s="9" t="inlineStr">
        <is>
          <t>Martin Kelly</t>
        </is>
      </c>
      <c r="E62" s="9" t="inlineStr">
        <is>
          <t>Chief Financial Officer</t>
        </is>
      </c>
      <c r="F62" s="9" t="inlineStr">
        <is>
          <t>RSU</t>
        </is>
      </c>
      <c r="G62" s="9" t="n">
        <v>17006</v>
      </c>
      <c r="H62" s="9" t="n">
        <v>1069677</v>
      </c>
      <c r="I62" s="9" t="inlineStr">
        <is>
          <t>2 equal installments Dec 31 2023/2024</t>
        </is>
      </c>
      <c r="J62" s="9" t="inlineStr">
        <is>
          <t>2022-02-17</t>
        </is>
      </c>
      <c r="K62" s="9" t="n"/>
      <c r="L62" s="9" t="inlineStr">
        <is>
          <t>Apollo Global Management Inc - APO - FY2023 Proxy - Filed 2023-08-18.html</t>
        </is>
      </c>
      <c r="M62" s="9" t="inlineStr">
        <is>
          <t>Financials</t>
        </is>
      </c>
    </row>
    <row r="63">
      <c r="A63" s="9" t="inlineStr">
        <is>
          <t>APO</t>
        </is>
      </c>
      <c r="B63" s="9" t="inlineStr">
        <is>
          <t>Apollo Global Management, Inc.</t>
        </is>
      </c>
      <c r="C63" s="9" t="n">
        <v>2023</v>
      </c>
      <c r="D63" s="9" t="inlineStr">
        <is>
          <t>James Belardi</t>
        </is>
      </c>
      <c r="E63" s="9" t="inlineStr">
        <is>
          <t>Chairman and Chief Executive Officer of AHL</t>
        </is>
      </c>
      <c r="F63" s="9" t="inlineStr">
        <is>
          <t>RSU</t>
        </is>
      </c>
      <c r="G63" s="9" t="n">
        <v>34299</v>
      </c>
      <c r="H63" s="9" t="n">
        <v>2058283</v>
      </c>
      <c r="I63" s="9" t="inlineStr">
        <is>
          <t>2 equal installments</t>
        </is>
      </c>
      <c r="J63" s="9" t="inlineStr">
        <is>
          <t>2022-02-23</t>
        </is>
      </c>
      <c r="K63" s="9" t="inlineStr">
        <is>
          <t>Annual incentive RSUs</t>
        </is>
      </c>
      <c r="L63" s="9" t="inlineStr">
        <is>
          <t>Apollo Global Management Inc - APO - FY2023 Proxy - Filed 2023-08-18.html</t>
        </is>
      </c>
      <c r="M63" s="9" t="inlineStr">
        <is>
          <t>Financials</t>
        </is>
      </c>
    </row>
    <row r="64">
      <c r="A64" s="9" t="inlineStr">
        <is>
          <t>APO</t>
        </is>
      </c>
      <c r="B64" s="9" t="inlineStr">
        <is>
          <t>Apollo Global Management, Inc.</t>
        </is>
      </c>
      <c r="C64" s="9" t="n">
        <v>2023</v>
      </c>
      <c r="D64" s="9" t="inlineStr">
        <is>
          <t>James Belardi</t>
        </is>
      </c>
      <c r="E64" s="9" t="inlineStr">
        <is>
          <t>Chairman and Chief Executive Officer of AHL</t>
        </is>
      </c>
      <c r="F64" s="9" t="inlineStr">
        <is>
          <t>RSU</t>
        </is>
      </c>
      <c r="G64" s="9" t="n">
        <v>72989</v>
      </c>
      <c r="H64" s="9" t="n">
        <v>4370582</v>
      </c>
      <c r="I64" s="9" t="inlineStr">
        <is>
          <t>3 equal installments</t>
        </is>
      </c>
      <c r="J64" s="9" t="inlineStr">
        <is>
          <t>2022-02-23</t>
        </is>
      </c>
      <c r="K64" s="9" t="inlineStr">
        <is>
          <t>Long-term incentive RSUs</t>
        </is>
      </c>
      <c r="L64" s="9" t="inlineStr">
        <is>
          <t>Apollo Global Management Inc - APO - FY2023 Proxy - Filed 2023-08-18.html</t>
        </is>
      </c>
      <c r="M64" s="9" t="inlineStr">
        <is>
          <t>Financials</t>
        </is>
      </c>
    </row>
    <row r="65">
      <c r="A65" s="9" t="inlineStr">
        <is>
          <t>APO</t>
        </is>
      </c>
      <c r="B65" s="9" t="inlineStr">
        <is>
          <t>Apollo Global Management, Inc.</t>
        </is>
      </c>
      <c r="C65" s="9" t="n">
        <v>2023</v>
      </c>
      <c r="D65" s="9" t="inlineStr">
        <is>
          <t>John Suydam</t>
        </is>
      </c>
      <c r="E65" s="9" t="inlineStr">
        <is>
          <t>Chief Legal Officer of AGM</t>
        </is>
      </c>
      <c r="F65" s="9" t="inlineStr">
        <is>
          <t>RSU</t>
        </is>
      </c>
      <c r="G65" s="9" t="n">
        <v>54741</v>
      </c>
      <c r="H65" s="9" t="n">
        <v>3373140</v>
      </c>
      <c r="I65" s="9" t="inlineStr">
        <is>
          <t>Subject to performance fee receipt</t>
        </is>
      </c>
      <c r="J65" s="9" t="inlineStr">
        <is>
          <t>2022-02-17</t>
        </is>
      </c>
      <c r="K65" s="9" t="inlineStr">
        <is>
          <t>Annual $3.75M per agreement</t>
        </is>
      </c>
      <c r="L65" s="9" t="inlineStr">
        <is>
          <t>Apollo Global Management Inc - APO - FY2023 Proxy - Filed 2023-08-18.html</t>
        </is>
      </c>
      <c r="M65" s="9" t="inlineStr">
        <is>
          <t>Financials</t>
        </is>
      </c>
    </row>
    <row r="66">
      <c r="A66" s="9" t="inlineStr">
        <is>
          <t>APO</t>
        </is>
      </c>
      <c r="B66" s="9" t="inlineStr">
        <is>
          <t>Apollo Global Management, Inc.</t>
        </is>
      </c>
      <c r="C66" s="9" t="n">
        <v>2024</v>
      </c>
      <c r="D66" s="9" t="inlineStr">
        <is>
          <t>Martin Kelly</t>
        </is>
      </c>
      <c r="E66" s="9" t="inlineStr">
        <is>
          <t>Chief Financial Officer</t>
        </is>
      </c>
      <c r="F66" s="9" t="inlineStr">
        <is>
          <t>RSU</t>
        </is>
      </c>
      <c r="G66" s="9" t="n">
        <v>15071</v>
      </c>
      <c r="H66" s="9" t="n">
        <v>1022427</v>
      </c>
      <c r="I66" s="9" t="inlineStr">
        <is>
          <t>Two equal annual installments</t>
        </is>
      </c>
      <c r="J66" s="9" t="inlineStr">
        <is>
          <t>2023-02-10</t>
        </is>
      </c>
      <c r="K66" s="9" t="n"/>
      <c r="L66" s="9" t="inlineStr">
        <is>
          <t>Apollo Global Management Inc - APO - FY2023 Proxy - Filed 2024-04-26.html</t>
        </is>
      </c>
      <c r="M66" s="9" t="inlineStr">
        <is>
          <t>Financials</t>
        </is>
      </c>
    </row>
    <row r="67">
      <c r="A67" s="9" t="inlineStr">
        <is>
          <t>APO</t>
        </is>
      </c>
      <c r="B67" s="9" t="inlineStr">
        <is>
          <t>Apollo Global Management, Inc.</t>
        </is>
      </c>
      <c r="C67" s="9" t="n">
        <v>2024</v>
      </c>
      <c r="D67" s="9" t="inlineStr">
        <is>
          <t>Scott Kleinman</t>
        </is>
      </c>
      <c r="E67" s="9" t="inlineStr">
        <is>
          <t>Co-President of AAM</t>
        </is>
      </c>
      <c r="F67" s="9" t="inlineStr">
        <is>
          <t>Restricted Shares</t>
        </is>
      </c>
      <c r="G67" s="9" t="n">
        <v>14309</v>
      </c>
      <c r="H67" s="9" t="n">
        <v>1022345</v>
      </c>
      <c r="I67" s="9" t="inlineStr">
        <is>
          <t>Various vesting schedules</t>
        </is>
      </c>
      <c r="J67" s="9" t="inlineStr">
        <is>
          <t>2023-02-16</t>
        </is>
      </c>
      <c r="K67" s="9" t="inlineStr">
        <is>
          <t>Related to legacy performance fee programs</t>
        </is>
      </c>
      <c r="L67" s="9" t="inlineStr">
        <is>
          <t>Apollo Global Management Inc - APO - FY2023 Proxy - Filed 2024-04-26.html</t>
        </is>
      </c>
      <c r="M67" s="9" t="inlineStr">
        <is>
          <t>Financials</t>
        </is>
      </c>
    </row>
    <row r="68">
      <c r="A68" s="9" t="inlineStr">
        <is>
          <t>APO</t>
        </is>
      </c>
      <c r="B68" s="9" t="inlineStr">
        <is>
          <t>Apollo Global Management, Inc.</t>
        </is>
      </c>
      <c r="C68" s="9" t="n">
        <v>2024</v>
      </c>
      <c r="D68" s="9" t="inlineStr">
        <is>
          <t>James Belardi</t>
        </is>
      </c>
      <c r="E68" s="9" t="inlineStr">
        <is>
          <t>Chairman, Chief Executive Officer and Chief Investment Officer of AHL</t>
        </is>
      </c>
      <c r="F68" s="9" t="inlineStr">
        <is>
          <t>RSU</t>
        </is>
      </c>
      <c r="G68" s="9" t="n">
        <v>28529</v>
      </c>
      <c r="H68" s="9" t="n">
        <v>1935407</v>
      </c>
      <c r="I68" s="9" t="inlineStr">
        <is>
          <t>Two equal annual installments</t>
        </is>
      </c>
      <c r="J68" s="9" t="inlineStr">
        <is>
          <t>2023-02-10</t>
        </is>
      </c>
      <c r="K68" s="9" t="inlineStr">
        <is>
          <t>Annual incentive bonus RSUs</t>
        </is>
      </c>
      <c r="L68" s="9" t="inlineStr">
        <is>
          <t>Apollo Global Management Inc - APO - FY2023 Proxy - Filed 2024-04-26.html</t>
        </is>
      </c>
      <c r="M68" s="9" t="inlineStr">
        <is>
          <t>Financials</t>
        </is>
      </c>
    </row>
    <row r="69">
      <c r="A69" s="9" t="inlineStr">
        <is>
          <t>APO</t>
        </is>
      </c>
      <c r="B69" s="9" t="inlineStr">
        <is>
          <t>Apollo Global Management, Inc.</t>
        </is>
      </c>
      <c r="C69" s="9" t="n">
        <v>2024</v>
      </c>
      <c r="D69" s="9" t="inlineStr">
        <is>
          <t>James Belardi</t>
        </is>
      </c>
      <c r="E69" s="9" t="inlineStr">
        <is>
          <t>Chairman, Chief Executive Officer and Chief Investment Officer of AHL</t>
        </is>
      </c>
      <c r="F69" s="9" t="inlineStr">
        <is>
          <t>RSU</t>
        </is>
      </c>
      <c r="G69" s="9" t="n">
        <v>70097</v>
      </c>
      <c r="H69" s="9" t="n">
        <v>4755380</v>
      </c>
      <c r="I69" s="9" t="inlineStr">
        <is>
          <t>Two equal annual installments</t>
        </is>
      </c>
      <c r="J69" s="9" t="inlineStr">
        <is>
          <t>2023-02-10</t>
        </is>
      </c>
      <c r="K69" s="9" t="inlineStr">
        <is>
          <t>Long-term incentive RSUs</t>
        </is>
      </c>
      <c r="L69" s="9" t="inlineStr">
        <is>
          <t>Apollo Global Management Inc - APO - FY2023 Proxy - Filed 2024-04-26.html</t>
        </is>
      </c>
      <c r="M69" s="9" t="inlineStr">
        <is>
          <t>Financials</t>
        </is>
      </c>
    </row>
    <row r="70">
      <c r="A70" s="9" t="inlineStr">
        <is>
          <t>APO</t>
        </is>
      </c>
      <c r="B70" s="9" t="inlineStr">
        <is>
          <t>Apollo Global Management, Inc.</t>
        </is>
      </c>
      <c r="C70" s="9" t="n">
        <v>2024</v>
      </c>
      <c r="D70" s="9" t="inlineStr">
        <is>
          <t>John Suydam</t>
        </is>
      </c>
      <c r="E70" s="9" t="inlineStr">
        <is>
          <t>Chief Legal Officer of AGM</t>
        </is>
      </c>
      <c r="F70" s="9" t="inlineStr">
        <is>
          <t>RSU</t>
        </is>
      </c>
      <c r="G70" s="9" t="n">
        <v>56078</v>
      </c>
      <c r="H70" s="9" t="n">
        <v>4000044</v>
      </c>
      <c r="I70" s="9" t="inlineStr">
        <is>
          <t>Performance fee income requirement</t>
        </is>
      </c>
      <c r="J70" s="9" t="inlineStr">
        <is>
          <t>2023-02-10</t>
        </is>
      </c>
      <c r="K70" s="9" t="n"/>
      <c r="L70" s="9" t="inlineStr">
        <is>
          <t>Apollo Global Management Inc - APO - FY2023 Proxy - Filed 2024-04-26.html</t>
        </is>
      </c>
      <c r="M70" s="9" t="inlineStr">
        <is>
          <t>Financials</t>
        </is>
      </c>
    </row>
    <row r="71">
      <c r="A71" s="9" t="inlineStr">
        <is>
          <t>APO</t>
        </is>
      </c>
      <c r="B71" s="9" t="inlineStr">
        <is>
          <t>Apollo Global Management, Inc.</t>
        </is>
      </c>
      <c r="C71" s="9" t="n">
        <v>2025</v>
      </c>
      <c r="D71" s="9" t="inlineStr">
        <is>
          <t>Martin Kelly</t>
        </is>
      </c>
      <c r="E71" s="9" t="inlineStr">
        <is>
          <t>Chief Financial Officer</t>
        </is>
      </c>
      <c r="F71" s="9" t="inlineStr">
        <is>
          <t>RSU</t>
        </is>
      </c>
      <c r="G71" s="9" t="n">
        <v>29249</v>
      </c>
      <c r="H71" s="9" t="n">
        <v>2955283</v>
      </c>
      <c r="I71" s="9" t="inlineStr">
        <is>
          <t>3 equal annual installments on January 1 of each of 2025, 2026 and 2027, subject to performance fee hurdles</t>
        </is>
      </c>
      <c r="J71" s="9" t="inlineStr">
        <is>
          <t>2024-02-09</t>
        </is>
      </c>
      <c r="K71" s="9" t="n"/>
      <c r="L71" s="9" t="inlineStr">
        <is>
          <t>Apollo Global Management Inc - APO - FY2024 Proxy - Filed 2025-04-25.html</t>
        </is>
      </c>
      <c r="M71" s="9" t="inlineStr">
        <is>
          <t>Financials</t>
        </is>
      </c>
    </row>
    <row r="72">
      <c r="A72" s="9" t="inlineStr">
        <is>
          <t>APO</t>
        </is>
      </c>
      <c r="B72" s="9" t="inlineStr">
        <is>
          <t>Apollo Global Management, Inc.</t>
        </is>
      </c>
      <c r="C72" s="9" t="n">
        <v>2025</v>
      </c>
      <c r="D72" s="9" t="inlineStr">
        <is>
          <t>Martin Kelly</t>
        </is>
      </c>
      <c r="E72" s="9" t="inlineStr">
        <is>
          <t>Chief Financial Officer</t>
        </is>
      </c>
      <c r="F72" s="9" t="inlineStr">
        <is>
          <t>RSU</t>
        </is>
      </c>
      <c r="G72" s="9" t="n">
        <v>10480</v>
      </c>
      <c r="H72" s="9" t="n">
        <v>1123317</v>
      </c>
      <c r="I72" s="9" t="inlineStr">
        <is>
          <t>2 equal annual installments on December 31 of each of 2025 and 2026</t>
        </is>
      </c>
      <c r="J72" s="9" t="inlineStr">
        <is>
          <t>2024-02-09</t>
        </is>
      </c>
      <c r="K72" s="9" t="n"/>
      <c r="L72" s="9" t="inlineStr">
        <is>
          <t>Apollo Global Management Inc - APO - FY2024 Proxy - Filed 2025-04-25.html</t>
        </is>
      </c>
      <c r="M72" s="9" t="inlineStr">
        <is>
          <t>Financials</t>
        </is>
      </c>
    </row>
    <row r="73">
      <c r="A73" s="9" t="inlineStr">
        <is>
          <t>APO</t>
        </is>
      </c>
      <c r="B73" s="9" t="inlineStr">
        <is>
          <t>Apollo Global Management, Inc.</t>
        </is>
      </c>
      <c r="C73" s="9" t="n">
        <v>2025</v>
      </c>
      <c r="D73" s="9" t="inlineStr">
        <is>
          <t>Martin Kelly</t>
        </is>
      </c>
      <c r="E73" s="9" t="inlineStr">
        <is>
          <t>Chief Financial Officer</t>
        </is>
      </c>
      <c r="F73" s="9" t="inlineStr">
        <is>
          <t>RSU</t>
        </is>
      </c>
      <c r="G73" s="9" t="n">
        <v>56872</v>
      </c>
      <c r="H73" s="9" t="n">
        <v>8407956</v>
      </c>
      <c r="I73" s="9" t="inlineStr">
        <is>
          <t>Subject to performance fee hurdles, delivery not before 2028</t>
        </is>
      </c>
      <c r="J73" s="9" t="inlineStr">
        <is>
          <t>2024-12-20</t>
        </is>
      </c>
      <c r="K73" s="9" t="inlineStr">
        <is>
          <t>$10 million retention award</t>
        </is>
      </c>
      <c r="L73" s="9" t="inlineStr">
        <is>
          <t>Apollo Global Management Inc - APO - FY2024 Proxy - Filed 2025-04-25.html</t>
        </is>
      </c>
      <c r="M73" s="9" t="inlineStr">
        <is>
          <t>Financials</t>
        </is>
      </c>
    </row>
    <row r="74">
      <c r="A74" s="9" t="inlineStr">
        <is>
          <t>APO</t>
        </is>
      </c>
      <c r="B74" s="9" t="inlineStr">
        <is>
          <t>Apollo Global Management, Inc.</t>
        </is>
      </c>
      <c r="C74" s="9" t="n">
        <v>2025</v>
      </c>
      <c r="D74" s="9" t="inlineStr">
        <is>
          <t>James Belardi</t>
        </is>
      </c>
      <c r="E74" s="9" t="inlineStr">
        <is>
          <t>Chairman, Chief Executive Officer and Chief Investment Officer of AHL and Director</t>
        </is>
      </c>
      <c r="F74" s="9" t="inlineStr">
        <is>
          <t>RSU</t>
        </is>
      </c>
      <c r="G74" s="9" t="n">
        <v>19615</v>
      </c>
      <c r="H74" s="9" t="n">
        <v>2102532</v>
      </c>
      <c r="I74" s="9" t="inlineStr">
        <is>
          <t>2 equal annual installments on December 31 of each of 2025 and 2026</t>
        </is>
      </c>
      <c r="J74" s="9" t="inlineStr">
        <is>
          <t>2024-02-09</t>
        </is>
      </c>
      <c r="K74" s="9" t="inlineStr">
        <is>
          <t>Annual incentive award</t>
        </is>
      </c>
      <c r="L74" s="9" t="inlineStr">
        <is>
          <t>Apollo Global Management Inc - APO - FY2024 Proxy - Filed 2025-04-25.html</t>
        </is>
      </c>
      <c r="M74" s="9" t="inlineStr">
        <is>
          <t>Financials</t>
        </is>
      </c>
    </row>
    <row r="75">
      <c r="A75" s="9" t="inlineStr">
        <is>
          <t>APO</t>
        </is>
      </c>
      <c r="B75" s="9" t="inlineStr">
        <is>
          <t>Apollo Global Management, Inc.</t>
        </is>
      </c>
      <c r="C75" s="9" t="n">
        <v>2025</v>
      </c>
      <c r="D75" s="9" t="inlineStr">
        <is>
          <t>James Belardi</t>
        </is>
      </c>
      <c r="E75" s="9" t="inlineStr">
        <is>
          <t>Chairman, Chief Executive Officer and Chief Investment Officer of AHL and Director</t>
        </is>
      </c>
      <c r="F75" s="9" t="inlineStr">
        <is>
          <t>RSU</t>
        </is>
      </c>
      <c r="G75" s="9" t="n">
        <v>48748</v>
      </c>
      <c r="H75" s="9" t="n">
        <v>5225298</v>
      </c>
      <c r="I75" s="9" t="inlineStr">
        <is>
          <t>2 equal annual installments on December 31 of each of 2025 and 2026</t>
        </is>
      </c>
      <c r="J75" s="9" t="inlineStr">
        <is>
          <t>2024-02-09</t>
        </is>
      </c>
      <c r="K75" s="9" t="inlineStr">
        <is>
          <t>Long-term incentive award</t>
        </is>
      </c>
      <c r="L75" s="9" t="inlineStr">
        <is>
          <t>Apollo Global Management Inc - APO - FY2024 Proxy - Filed 2025-04-25.html</t>
        </is>
      </c>
      <c r="M75" s="9" t="inlineStr">
        <is>
          <t>Financials</t>
        </is>
      </c>
    </row>
    <row r="76">
      <c r="A76" s="9" t="inlineStr">
        <is>
          <t>ARES</t>
        </is>
      </c>
      <c r="B76" s="9" t="inlineStr">
        <is>
          <t>Ares Management Corporation</t>
        </is>
      </c>
      <c r="C76" s="9" t="n">
        <v>2021</v>
      </c>
      <c r="D76" s="9" t="inlineStr">
        <is>
          <t>Michael R. McFerran</t>
        </is>
      </c>
      <c r="E76" s="9" t="inlineStr">
        <is>
          <t>Chief Operating Officer and Chief Financial Officer</t>
        </is>
      </c>
      <c r="F76" s="9" t="inlineStr">
        <is>
          <t>RSU</t>
        </is>
      </c>
      <c r="G76" s="9" t="n">
        <v>11285</v>
      </c>
      <c r="H76" s="9" t="n">
        <v>420705</v>
      </c>
      <c r="I76" s="9" t="inlineStr">
        <is>
          <t>Three equal installments on each of January 20, 2021, 2022 and 2023</t>
        </is>
      </c>
      <c r="J76" s="9" t="inlineStr">
        <is>
          <t>2020-01-20</t>
        </is>
      </c>
      <c r="K76" s="9" t="inlineStr">
        <is>
          <t>Deferred Units granted as portion of annual discretionary bonus</t>
        </is>
      </c>
      <c r="L76" s="9" t="inlineStr">
        <is>
          <t>Ares Management Corp - ARES - FY2020 Proxy - Filed 2021-04-29.html</t>
        </is>
      </c>
      <c r="M76" s="9" t="inlineStr">
        <is>
          <t>Financials</t>
        </is>
      </c>
    </row>
    <row r="77">
      <c r="A77" s="9" t="inlineStr">
        <is>
          <t>ARES</t>
        </is>
      </c>
      <c r="B77" s="9" t="inlineStr">
        <is>
          <t>Ares Management Corporation</t>
        </is>
      </c>
      <c r="C77" s="9" t="n">
        <v>2021</v>
      </c>
      <c r="D77" s="9" t="inlineStr">
        <is>
          <t>Michael R. McFerran</t>
        </is>
      </c>
      <c r="E77" s="9" t="inlineStr">
        <is>
          <t>Chief Operating Officer and Chief Financial Officer</t>
        </is>
      </c>
      <c r="F77" s="9" t="inlineStr">
        <is>
          <t>RSU</t>
        </is>
      </c>
      <c r="G77" s="9" t="n">
        <v>125000</v>
      </c>
      <c r="H77" s="9" t="n">
        <v>5571250</v>
      </c>
      <c r="I77" s="9" t="inlineStr">
        <is>
          <t>Four equal installments on each of November 1, 2022, 2023, 2024 and 2025</t>
        </is>
      </c>
      <c r="J77" s="9" t="inlineStr">
        <is>
          <t>2020-11-11</t>
        </is>
      </c>
      <c r="K77" s="9" t="inlineStr">
        <is>
          <t>Award approved by Board on October 25, 2018</t>
        </is>
      </c>
      <c r="L77" s="9" t="inlineStr">
        <is>
          <t>Ares Management Corp - ARES - FY2020 Proxy - Filed 2021-04-29.html</t>
        </is>
      </c>
      <c r="M77" s="9" t="inlineStr">
        <is>
          <t>Financials</t>
        </is>
      </c>
    </row>
    <row r="78">
      <c r="A78" s="9" t="inlineStr">
        <is>
          <t>ARES</t>
        </is>
      </c>
      <c r="B78" s="9" t="inlineStr">
        <is>
          <t>Ares Management Corporation</t>
        </is>
      </c>
      <c r="C78" s="9" t="n">
        <v>2022</v>
      </c>
      <c r="D78" s="9" t="inlineStr">
        <is>
          <t>Michael J Arougheti</t>
        </is>
      </c>
      <c r="E78" s="9" t="inlineStr">
        <is>
          <t>Co-Founder, Chief Executive Officer and President</t>
        </is>
      </c>
      <c r="F78" s="9" t="inlineStr">
        <is>
          <t>RSU</t>
        </is>
      </c>
      <c r="G78" s="9" t="n">
        <v>300000</v>
      </c>
      <c r="H78" s="9" t="n">
        <v>13728000</v>
      </c>
      <c r="I78" s="9" t="inlineStr">
        <is>
          <t>Four equal installments on January 31, 2023, 2024, 2025 and 2026</t>
        </is>
      </c>
      <c r="J78" s="9" t="inlineStr">
        <is>
          <t>2021-01-22</t>
        </is>
      </c>
      <c r="K78" s="9" t="inlineStr">
        <is>
          <t>Time-based restricted units</t>
        </is>
      </c>
      <c r="L78" s="9" t="inlineStr">
        <is>
          <t>Ares Management Corp - ARES - FY2021 Proxy - Filed 2022-04-29.html</t>
        </is>
      </c>
      <c r="M78" s="9" t="inlineStr">
        <is>
          <t>Financials</t>
        </is>
      </c>
    </row>
    <row r="79">
      <c r="A79" s="9" t="inlineStr">
        <is>
          <t>ARES</t>
        </is>
      </c>
      <c r="B79" s="9" t="inlineStr">
        <is>
          <t>Ares Management Corporation</t>
        </is>
      </c>
      <c r="C79" s="9" t="n">
        <v>2022</v>
      </c>
      <c r="D79" s="9" t="inlineStr">
        <is>
          <t>Michael J Arougheti</t>
        </is>
      </c>
      <c r="E79" s="9" t="inlineStr">
        <is>
          <t>Co-Founder, Chief Executive Officer and President</t>
        </is>
      </c>
      <c r="F79" s="9" t="inlineStr">
        <is>
          <t>PSU</t>
        </is>
      </c>
      <c r="G79" s="9" t="n">
        <v>1200000</v>
      </c>
      <c r="H79" s="9" t="n">
        <v>39426000</v>
      </c>
      <c r="I79" s="9" t="inlineStr">
        <is>
          <t>Performance-based vesting at stock prices of $55, $60, $65, and $75</t>
        </is>
      </c>
      <c r="J79" s="9" t="inlineStr">
        <is>
          <t>2021-01-22</t>
        </is>
      </c>
      <c r="K79" s="9" t="inlineStr">
        <is>
          <t>Performance-based restricted units, fully vested in 2021</t>
        </is>
      </c>
      <c r="L79" s="9" t="inlineStr">
        <is>
          <t>Ares Management Corp - ARES - FY2021 Proxy - Filed 2022-04-29.html</t>
        </is>
      </c>
      <c r="M79" s="9" t="inlineStr">
        <is>
          <t>Financials</t>
        </is>
      </c>
    </row>
    <row r="80">
      <c r="A80" s="9" t="inlineStr">
        <is>
          <t>ARES</t>
        </is>
      </c>
      <c r="B80" s="9" t="inlineStr">
        <is>
          <t>Ares Management Corporation</t>
        </is>
      </c>
      <c r="C80" s="9" t="n">
        <v>2022</v>
      </c>
      <c r="D80" s="9" t="inlineStr">
        <is>
          <t>R. Kipp deVeer</t>
        </is>
      </c>
      <c r="E80" s="9" t="inlineStr">
        <is>
          <t>Director, Head of Credit Group</t>
        </is>
      </c>
      <c r="F80" s="9" t="inlineStr">
        <is>
          <t>RSU</t>
        </is>
      </c>
      <c r="G80" s="9" t="n">
        <v>200000</v>
      </c>
      <c r="H80" s="9" t="n">
        <v>9152000</v>
      </c>
      <c r="I80" s="9" t="inlineStr">
        <is>
          <t>Four equal installments on January 31, 2023, 2024, 2025 and 2026</t>
        </is>
      </c>
      <c r="J80" s="9" t="inlineStr">
        <is>
          <t>2021-01-22</t>
        </is>
      </c>
      <c r="K80" s="9" t="inlineStr">
        <is>
          <t>Time-based restricted units</t>
        </is>
      </c>
      <c r="L80" s="9" t="inlineStr">
        <is>
          <t>Ares Management Corp - ARES - FY2021 Proxy - Filed 2022-04-29.html</t>
        </is>
      </c>
      <c r="M80" s="9" t="inlineStr">
        <is>
          <t>Financials</t>
        </is>
      </c>
    </row>
    <row r="81">
      <c r="A81" s="9" t="inlineStr">
        <is>
          <t>ARES</t>
        </is>
      </c>
      <c r="B81" s="9" t="inlineStr">
        <is>
          <t>Ares Management Corporation</t>
        </is>
      </c>
      <c r="C81" s="9" t="n">
        <v>2022</v>
      </c>
      <c r="D81" s="9" t="inlineStr">
        <is>
          <t>R. Kipp deVeer</t>
        </is>
      </c>
      <c r="E81" s="9" t="inlineStr">
        <is>
          <t>Director, Head of Credit Group</t>
        </is>
      </c>
      <c r="F81" s="9" t="inlineStr">
        <is>
          <t>PSU</t>
        </is>
      </c>
      <c r="G81" s="9" t="n">
        <v>400000</v>
      </c>
      <c r="H81" s="9" t="n">
        <v>13142000</v>
      </c>
      <c r="I81" s="9" t="inlineStr">
        <is>
          <t>Performance-based vesting at stock prices of $55, $60, $65, and $75</t>
        </is>
      </c>
      <c r="J81" s="9" t="inlineStr">
        <is>
          <t>2021-01-22</t>
        </is>
      </c>
      <c r="K81" s="9" t="inlineStr">
        <is>
          <t>Performance-based restricted units, fully vested in 2021</t>
        </is>
      </c>
      <c r="L81" s="9" t="inlineStr">
        <is>
          <t>Ares Management Corp - ARES - FY2021 Proxy - Filed 2022-04-29.html</t>
        </is>
      </c>
      <c r="M81" s="9" t="inlineStr">
        <is>
          <t>Financials</t>
        </is>
      </c>
    </row>
    <row r="82">
      <c r="A82" s="9" t="inlineStr">
        <is>
          <t>ARES</t>
        </is>
      </c>
      <c r="B82" s="9" t="inlineStr">
        <is>
          <t>Ares Management Corporation</t>
        </is>
      </c>
      <c r="C82" s="9" t="n">
        <v>2022</v>
      </c>
      <c r="D82" s="9" t="inlineStr">
        <is>
          <t>Jarrod Phillips</t>
        </is>
      </c>
      <c r="E82" s="9" t="inlineStr">
        <is>
          <t>Chief Financial Officer</t>
        </is>
      </c>
      <c r="F82" s="9" t="inlineStr">
        <is>
          <t>RSU</t>
        </is>
      </c>
      <c r="G82" s="9" t="n">
        <v>3185</v>
      </c>
      <c r="H82" s="9" t="n">
        <v>145459</v>
      </c>
      <c r="I82" s="9" t="inlineStr">
        <is>
          <t>Three equal installments on January 20, 2022, 2023 and 2024</t>
        </is>
      </c>
      <c r="J82" s="9" t="inlineStr">
        <is>
          <t>2021-01-20</t>
        </is>
      </c>
      <c r="K82" s="9" t="inlineStr">
        <is>
          <t>Deferred units as part of discretionary bonus</t>
        </is>
      </c>
      <c r="L82" s="9" t="inlineStr">
        <is>
          <t>Ares Management Corp - ARES - FY2021 Proxy - Filed 2022-04-29.html</t>
        </is>
      </c>
      <c r="M82" s="9" t="inlineStr">
        <is>
          <t>Financials</t>
        </is>
      </c>
    </row>
    <row r="83">
      <c r="A83" s="9" t="inlineStr">
        <is>
          <t>ARES</t>
        </is>
      </c>
      <c r="B83" s="9" t="inlineStr">
        <is>
          <t>Ares Management Corporation</t>
        </is>
      </c>
      <c r="C83" s="9" t="n">
        <v>2022</v>
      </c>
      <c r="D83" s="9" t="inlineStr">
        <is>
          <t>Jarrod Phillips</t>
        </is>
      </c>
      <c r="E83" s="9" t="inlineStr">
        <is>
          <t>Chief Financial Officer</t>
        </is>
      </c>
      <c r="F83" s="9" t="inlineStr">
        <is>
          <t>RSU</t>
        </is>
      </c>
      <c r="G83" s="9" t="n">
        <v>10000</v>
      </c>
      <c r="H83" s="9" t="n">
        <v>451600</v>
      </c>
      <c r="I83" s="9" t="inlineStr">
        <is>
          <t>Four equal installments on January 31, 2023, 2024, 2025 and 2026</t>
        </is>
      </c>
      <c r="J83" s="9" t="inlineStr">
        <is>
          <t>2021-01-31</t>
        </is>
      </c>
      <c r="K83" s="9" t="inlineStr">
        <is>
          <t>Time-based restricted units</t>
        </is>
      </c>
      <c r="L83" s="9" t="inlineStr">
        <is>
          <t>Ares Management Corp - ARES - FY2021 Proxy - Filed 2022-04-29.html</t>
        </is>
      </c>
      <c r="M83" s="9" t="inlineStr">
        <is>
          <t>Financials</t>
        </is>
      </c>
    </row>
    <row r="84">
      <c r="A84" s="9" t="inlineStr">
        <is>
          <t>ARES</t>
        </is>
      </c>
      <c r="B84" s="9" t="inlineStr">
        <is>
          <t>Ares Management Corporation</t>
        </is>
      </c>
      <c r="C84" s="9" t="n">
        <v>2022</v>
      </c>
      <c r="D84" s="9" t="inlineStr">
        <is>
          <t>Jarrod Phillips</t>
        </is>
      </c>
      <c r="E84" s="9" t="inlineStr">
        <is>
          <t>Chief Financial Officer</t>
        </is>
      </c>
      <c r="F84" s="9" t="inlineStr">
        <is>
          <t>RSU</t>
        </is>
      </c>
      <c r="G84" s="9" t="n">
        <v>20000</v>
      </c>
      <c r="H84" s="9" t="n">
        <v>1476200</v>
      </c>
      <c r="I84" s="9" t="inlineStr">
        <is>
          <t>Four equal installments on July 1, 2023, 2024, 2025 and 2026</t>
        </is>
      </c>
      <c r="J84" s="9" t="inlineStr">
        <is>
          <t>2021-08-09</t>
        </is>
      </c>
      <c r="K84" s="9" t="inlineStr">
        <is>
          <t>Time-based restricted units in connection with CFO promotion</t>
        </is>
      </c>
      <c r="L84" s="9" t="inlineStr">
        <is>
          <t>Ares Management Corp - ARES - FY2021 Proxy - Filed 2022-04-29.html</t>
        </is>
      </c>
      <c r="M84" s="9" t="inlineStr">
        <is>
          <t>Financials</t>
        </is>
      </c>
    </row>
    <row r="85">
      <c r="A85" s="9" t="inlineStr">
        <is>
          <t>ARES</t>
        </is>
      </c>
      <c r="B85" s="9" t="inlineStr">
        <is>
          <t>Ares Management Corporation</t>
        </is>
      </c>
      <c r="C85" s="9" t="n">
        <v>2023</v>
      </c>
      <c r="D85" s="9" t="inlineStr">
        <is>
          <t>Michael J Arougheti</t>
        </is>
      </c>
      <c r="E85" s="9" t="inlineStr">
        <is>
          <t>Co-Founder, Chief Executive Officer and President</t>
        </is>
      </c>
      <c r="F85" s="9" t="inlineStr">
        <is>
          <t>RSU</t>
        </is>
      </c>
      <c r="G85" s="9" t="n">
        <v>300000</v>
      </c>
      <c r="H85" s="9" t="n">
        <v>13728000</v>
      </c>
      <c r="I85" s="9" t="inlineStr">
        <is>
          <t>Four equal installments on January 31, 2024, 2025, 2026 and 2027</t>
        </is>
      </c>
      <c r="J85" s="9" t="inlineStr">
        <is>
          <t>2022-01-31</t>
        </is>
      </c>
      <c r="K85" s="9" t="inlineStr">
        <is>
          <t>Restricted units to be settled in shares of Class A common stock</t>
        </is>
      </c>
      <c r="L85" s="9" t="inlineStr">
        <is>
          <t>Ares Management Corp - ARES - FY2022 Proxy - Filed 2023-04-28.html</t>
        </is>
      </c>
      <c r="M85" s="9" t="inlineStr">
        <is>
          <t>Financials</t>
        </is>
      </c>
    </row>
    <row r="86">
      <c r="A86" s="9" t="inlineStr">
        <is>
          <t>ARES</t>
        </is>
      </c>
      <c r="B86" s="9" t="inlineStr">
        <is>
          <t>Ares Management Corporation</t>
        </is>
      </c>
      <c r="C86" s="9" t="n">
        <v>2023</v>
      </c>
      <c r="D86" s="9" t="inlineStr">
        <is>
          <t>R. Kipp deVeer</t>
        </is>
      </c>
      <c r="E86" s="9" t="inlineStr">
        <is>
          <t>Director, Head of Credit Group</t>
        </is>
      </c>
      <c r="F86" s="9" t="inlineStr">
        <is>
          <t>RSU</t>
        </is>
      </c>
      <c r="G86" s="9" t="n">
        <v>200000</v>
      </c>
      <c r="H86" s="9" t="n">
        <v>9152000</v>
      </c>
      <c r="I86" s="9" t="inlineStr">
        <is>
          <t>Four equal installments on January 31, 2024, 2025, 2026 and 2027</t>
        </is>
      </c>
      <c r="J86" s="9" t="inlineStr">
        <is>
          <t>2022-01-31</t>
        </is>
      </c>
      <c r="K86" s="9" t="inlineStr">
        <is>
          <t>Restricted units to be settled in shares of Class A common stock</t>
        </is>
      </c>
      <c r="L86" s="9" t="inlineStr">
        <is>
          <t>Ares Management Corp - ARES - FY2022 Proxy - Filed 2023-04-28.html</t>
        </is>
      </c>
      <c r="M86" s="9" t="inlineStr">
        <is>
          <t>Financials</t>
        </is>
      </c>
    </row>
    <row r="87">
      <c r="A87" s="9" t="inlineStr">
        <is>
          <t>ARES</t>
        </is>
      </c>
      <c r="B87" s="9" t="inlineStr">
        <is>
          <t>Ares Management Corporation</t>
        </is>
      </c>
      <c r="C87" s="9" t="n">
        <v>2023</v>
      </c>
      <c r="D87" s="9" t="inlineStr">
        <is>
          <t>Jarrod Phillips</t>
        </is>
      </c>
      <c r="E87" s="9" t="inlineStr">
        <is>
          <t>Chief Financial Officer</t>
        </is>
      </c>
      <c r="F87" s="9" t="inlineStr">
        <is>
          <t>RSU</t>
        </is>
      </c>
      <c r="G87" s="9" t="n">
        <v>10000</v>
      </c>
      <c r="H87" s="9" t="n">
        <v>741600</v>
      </c>
      <c r="I87" s="9" t="inlineStr">
        <is>
          <t>Four equal installments on January 31, 2024, 2025, 2026 and 2027</t>
        </is>
      </c>
      <c r="J87" s="9" t="inlineStr">
        <is>
          <t>2022-01-31</t>
        </is>
      </c>
      <c r="K87" s="9" t="inlineStr">
        <is>
          <t>Restricted units to be settled in shares of Class A common stock</t>
        </is>
      </c>
      <c r="L87" s="9" t="inlineStr">
        <is>
          <t>Ares Management Corp - ARES - FY2022 Proxy - Filed 2023-04-28.html</t>
        </is>
      </c>
      <c r="M87" s="9" t="inlineStr">
        <is>
          <t>Financials</t>
        </is>
      </c>
    </row>
    <row r="88">
      <c r="A88" s="9" t="inlineStr">
        <is>
          <t>ARES</t>
        </is>
      </c>
      <c r="B88" s="9" t="inlineStr">
        <is>
          <t>Ares Management Corporation</t>
        </is>
      </c>
      <c r="C88" s="9" t="n">
        <v>2023</v>
      </c>
      <c r="D88" s="9" t="inlineStr">
        <is>
          <t>Jarrod Phillips</t>
        </is>
      </c>
      <c r="E88" s="9" t="inlineStr">
        <is>
          <t>Chief Financial Officer</t>
        </is>
      </c>
      <c r="F88" s="9" t="inlineStr">
        <is>
          <t>RSU</t>
        </is>
      </c>
      <c r="G88" s="9" t="n">
        <v>2907</v>
      </c>
      <c r="H88" s="9" t="n">
        <v>217473</v>
      </c>
      <c r="I88" s="9" t="inlineStr">
        <is>
          <t>Three equal installments on January 20, 2023, 2024 and 2025</t>
        </is>
      </c>
      <c r="J88" s="9" t="inlineStr">
        <is>
          <t>2022-01-20</t>
        </is>
      </c>
      <c r="K88" s="9" t="inlineStr">
        <is>
          <t>Deferred units awarded as portion of annual discretionary bonus</t>
        </is>
      </c>
      <c r="L88" s="9" t="inlineStr">
        <is>
          <t>Ares Management Corp - ARES - FY2022 Proxy - Filed 2023-04-28.html</t>
        </is>
      </c>
      <c r="M88" s="9" t="inlineStr">
        <is>
          <t>Financials</t>
        </is>
      </c>
    </row>
    <row r="89">
      <c r="A89" s="9" t="inlineStr">
        <is>
          <t>ARES</t>
        </is>
      </c>
      <c r="B89" s="9" t="inlineStr">
        <is>
          <t>Ares Management Corporation</t>
        </is>
      </c>
      <c r="C89" s="9" t="n">
        <v>2024</v>
      </c>
      <c r="D89" s="9" t="inlineStr">
        <is>
          <t>Michael J Arougheti</t>
        </is>
      </c>
      <c r="E89" s="9" t="inlineStr">
        <is>
          <t>Co-Founder, Chief Executive Officer and President</t>
        </is>
      </c>
      <c r="F89" s="9" t="inlineStr">
        <is>
          <t>RSU</t>
        </is>
      </c>
      <c r="G89" s="9" t="n">
        <v>300000</v>
      </c>
      <c r="H89" s="9" t="n">
        <v>13728000</v>
      </c>
      <c r="I89" s="9" t="inlineStr">
        <is>
          <t>Four equal installments on January 31, 2025, 2026, 2027 and 2028</t>
        </is>
      </c>
      <c r="J89" s="9" t="inlineStr">
        <is>
          <t>2023-01-31</t>
        </is>
      </c>
      <c r="K89" s="9" t="inlineStr">
        <is>
          <t>Restricted units granted under 2014 Equity Incentive Plan</t>
        </is>
      </c>
      <c r="L89" s="9" t="inlineStr">
        <is>
          <t>Ares Management Corp - ARES - FY2023 Proxy - Filed 2024-04-19.html</t>
        </is>
      </c>
      <c r="M89" s="9" t="inlineStr">
        <is>
          <t>Financials</t>
        </is>
      </c>
    </row>
    <row r="90">
      <c r="A90" s="9" t="inlineStr">
        <is>
          <t>ARES</t>
        </is>
      </c>
      <c r="B90" s="9" t="inlineStr">
        <is>
          <t>Ares Management Corporation</t>
        </is>
      </c>
      <c r="C90" s="9" t="n">
        <v>2024</v>
      </c>
      <c r="D90" s="9" t="inlineStr">
        <is>
          <t>R. Kipp deVeer</t>
        </is>
      </c>
      <c r="E90" s="9" t="inlineStr">
        <is>
          <t>Director, Head of Credit Group</t>
        </is>
      </c>
      <c r="F90" s="9" t="inlineStr">
        <is>
          <t>RSU</t>
        </is>
      </c>
      <c r="G90" s="9" t="n">
        <v>200000</v>
      </c>
      <c r="H90" s="9" t="n">
        <v>9152000</v>
      </c>
      <c r="I90" s="9" t="inlineStr">
        <is>
          <t>Four equal installments on January 31, 2025, 2026, 2027 and 2028</t>
        </is>
      </c>
      <c r="J90" s="9" t="inlineStr">
        <is>
          <t>2023-01-31</t>
        </is>
      </c>
      <c r="K90" s="9" t="inlineStr">
        <is>
          <t>Restricted units granted under 2014 Equity Incentive Plan</t>
        </is>
      </c>
      <c r="L90" s="9" t="inlineStr">
        <is>
          <t>Ares Management Corp - ARES - FY2023 Proxy - Filed 2024-04-19.html</t>
        </is>
      </c>
      <c r="M90" s="9" t="inlineStr">
        <is>
          <t>Financials</t>
        </is>
      </c>
    </row>
    <row r="91">
      <c r="A91" s="9" t="inlineStr">
        <is>
          <t>ARES</t>
        </is>
      </c>
      <c r="B91" s="9" t="inlineStr">
        <is>
          <t>Ares Management Corporation</t>
        </is>
      </c>
      <c r="C91" s="9" t="n">
        <v>2024</v>
      </c>
      <c r="D91" s="9" t="inlineStr">
        <is>
          <t>Jarrod Phillips</t>
        </is>
      </c>
      <c r="E91" s="9" t="inlineStr">
        <is>
          <t>Chief Financial Officer</t>
        </is>
      </c>
      <c r="F91" s="9" t="inlineStr">
        <is>
          <t>RSU</t>
        </is>
      </c>
      <c r="G91" s="9" t="n">
        <v>4413</v>
      </c>
      <c r="H91" s="9" t="n">
        <v>335079</v>
      </c>
      <c r="I91" s="9" t="inlineStr">
        <is>
          <t>Three equal installments on January 20, 2024, 2025 and 2026</t>
        </is>
      </c>
      <c r="J91" s="9" t="inlineStr">
        <is>
          <t>2023-01-20</t>
        </is>
      </c>
      <c r="K91" s="9" t="inlineStr">
        <is>
          <t>Restricted units awarded as portion of annual discretionary bonus</t>
        </is>
      </c>
      <c r="L91" s="9" t="inlineStr">
        <is>
          <t>Ares Management Corp - ARES - FY2023 Proxy - Filed 2024-04-19.html</t>
        </is>
      </c>
      <c r="M91" s="9" t="inlineStr">
        <is>
          <t>Financials</t>
        </is>
      </c>
    </row>
    <row r="92">
      <c r="A92" s="9" t="inlineStr">
        <is>
          <t>ARES</t>
        </is>
      </c>
      <c r="B92" s="9" t="inlineStr">
        <is>
          <t>Ares Management Corporation</t>
        </is>
      </c>
      <c r="C92" s="9" t="n">
        <v>2024</v>
      </c>
      <c r="D92" s="9" t="inlineStr">
        <is>
          <t>Jarrod Phillips</t>
        </is>
      </c>
      <c r="E92" s="9" t="inlineStr">
        <is>
          <t>Chief Financial Officer</t>
        </is>
      </c>
      <c r="F92" s="9" t="inlineStr">
        <is>
          <t>RSU</t>
        </is>
      </c>
      <c r="G92" s="9" t="n">
        <v>10000</v>
      </c>
      <c r="H92" s="9" t="n">
        <v>811800</v>
      </c>
      <c r="I92" s="9" t="inlineStr">
        <is>
          <t>Four equal installments on January 31, 2025, 2026, 2027 and 2028</t>
        </is>
      </c>
      <c r="J92" s="9" t="inlineStr">
        <is>
          <t>2023-01-31</t>
        </is>
      </c>
      <c r="K92" s="9" t="n"/>
      <c r="L92" s="9" t="inlineStr">
        <is>
          <t>Ares Management Corp - ARES - FY2023 Proxy - Filed 2024-04-19.html</t>
        </is>
      </c>
      <c r="M92" s="9" t="inlineStr">
        <is>
          <t>Financials</t>
        </is>
      </c>
    </row>
    <row r="93">
      <c r="A93" s="9" t="inlineStr">
        <is>
          <t>ARES</t>
        </is>
      </c>
      <c r="B93" s="9" t="inlineStr">
        <is>
          <t>Ares Management Corporation</t>
        </is>
      </c>
      <c r="C93" s="9" t="n">
        <v>2024</v>
      </c>
      <c r="D93" s="9" t="inlineStr">
        <is>
          <t>Jarrod Phillips</t>
        </is>
      </c>
      <c r="E93" s="9" t="inlineStr">
        <is>
          <t>Chief Financial Officer</t>
        </is>
      </c>
      <c r="F93" s="9" t="inlineStr">
        <is>
          <t>RSU</t>
        </is>
      </c>
      <c r="G93" s="9" t="n">
        <v>20000</v>
      </c>
      <c r="H93" s="9" t="n">
        <v>1483200</v>
      </c>
      <c r="I93" s="9" t="inlineStr">
        <is>
          <t>Four equal installments on January 31, 2025, 2026, 2027 and 2028</t>
        </is>
      </c>
      <c r="J93" s="9" t="inlineStr">
        <is>
          <t>2023-01-31</t>
        </is>
      </c>
      <c r="K93" s="9" t="n"/>
      <c r="L93" s="9" t="inlineStr">
        <is>
          <t>Ares Management Corp - ARES - FY2023 Proxy - Filed 2024-04-19.html</t>
        </is>
      </c>
      <c r="M93" s="9" t="inlineStr">
        <is>
          <t>Financials</t>
        </is>
      </c>
    </row>
    <row r="94">
      <c r="A94" s="9" t="inlineStr">
        <is>
          <t>ARES</t>
        </is>
      </c>
      <c r="B94" s="9" t="inlineStr">
        <is>
          <t>Ares Management Corporation</t>
        </is>
      </c>
      <c r="C94" s="9" t="n">
        <v>2025</v>
      </c>
      <c r="D94" s="9" t="inlineStr">
        <is>
          <t>Michael J Arougheti</t>
        </is>
      </c>
      <c r="E94" s="9" t="inlineStr">
        <is>
          <t>Co-Founder and Chief Executive Officer</t>
        </is>
      </c>
      <c r="F94" s="9" t="inlineStr">
        <is>
          <t>RSU</t>
        </is>
      </c>
      <c r="G94" s="9" t="n">
        <v>300000</v>
      </c>
      <c r="H94" s="9" t="n">
        <v>13728000</v>
      </c>
      <c r="I94" s="9" t="inlineStr">
        <is>
          <t>Four equal installments on January 31 of 2026, 2027, 2028 and 2029</t>
        </is>
      </c>
      <c r="J94" s="9" t="inlineStr">
        <is>
          <t>2024-01-31</t>
        </is>
      </c>
      <c r="K94" s="9" t="inlineStr">
        <is>
          <t>Part of multi-year equity grant approved in January 2021</t>
        </is>
      </c>
      <c r="L94" s="9" t="inlineStr">
        <is>
          <t>Ares Management Corp - ARES - FY2024 Proxy - Filed 2025-04-16.html</t>
        </is>
      </c>
      <c r="M94" s="9" t="inlineStr">
        <is>
          <t>Financials</t>
        </is>
      </c>
    </row>
    <row r="95">
      <c r="A95" s="9" t="inlineStr">
        <is>
          <t>ARES</t>
        </is>
      </c>
      <c r="B95" s="9" t="inlineStr">
        <is>
          <t>Ares Management Corporation</t>
        </is>
      </c>
      <c r="C95" s="9" t="n">
        <v>2025</v>
      </c>
      <c r="D95" s="9" t="inlineStr">
        <is>
          <t>Michael J Arougheti</t>
        </is>
      </c>
      <c r="E95" s="9" t="inlineStr">
        <is>
          <t>Co-Founder and Chief Executive Officer</t>
        </is>
      </c>
      <c r="F95" s="9" t="inlineStr">
        <is>
          <t>RSU</t>
        </is>
      </c>
      <c r="G95" s="9" t="n">
        <v>400000</v>
      </c>
      <c r="H95" s="9" t="n">
        <v>48900000</v>
      </c>
      <c r="I95" s="9" t="inlineStr">
        <is>
          <t>Four equal installments on June 30 of 2026, 2027, 2028 and 2029</t>
        </is>
      </c>
      <c r="J95" s="9" t="inlineStr">
        <is>
          <t>2024-01-31</t>
        </is>
      </c>
      <c r="K95" s="9" t="inlineStr">
        <is>
          <t>Granted pursuant to Incentive Fee Agreement in exchange for reduction in incentive fee allocations</t>
        </is>
      </c>
      <c r="L95" s="9" t="inlineStr">
        <is>
          <t>Ares Management Corp - ARES - FY2024 Proxy - Filed 2025-04-16.html</t>
        </is>
      </c>
      <c r="M95" s="9" t="inlineStr">
        <is>
          <t>Financials</t>
        </is>
      </c>
    </row>
    <row r="96">
      <c r="A96" s="9" t="inlineStr">
        <is>
          <t>ARES</t>
        </is>
      </c>
      <c r="B96" s="9" t="inlineStr">
        <is>
          <t>Ares Management Corporation</t>
        </is>
      </c>
      <c r="C96" s="9" t="n">
        <v>2025</v>
      </c>
      <c r="D96" s="9" t="inlineStr">
        <is>
          <t>R. Kipp deVeer</t>
        </is>
      </c>
      <c r="E96" s="9" t="inlineStr">
        <is>
          <t>Co-President</t>
        </is>
      </c>
      <c r="F96" s="9" t="inlineStr">
        <is>
          <t>RSU</t>
        </is>
      </c>
      <c r="G96" s="9" t="n">
        <v>200000</v>
      </c>
      <c r="H96" s="9" t="n">
        <v>9152000</v>
      </c>
      <c r="I96" s="9" t="inlineStr">
        <is>
          <t>Four equal installments on January 31 of 2026, 2027, 2028 and 2029</t>
        </is>
      </c>
      <c r="J96" s="9" t="inlineStr">
        <is>
          <t>2024-01-31</t>
        </is>
      </c>
      <c r="K96" s="9" t="inlineStr">
        <is>
          <t>Part of multi-year equity grant approved in January 2021</t>
        </is>
      </c>
      <c r="L96" s="9" t="inlineStr">
        <is>
          <t>Ares Management Corp - ARES - FY2024 Proxy - Filed 2025-04-16.html</t>
        </is>
      </c>
      <c r="M96" s="9" t="inlineStr">
        <is>
          <t>Financials</t>
        </is>
      </c>
    </row>
    <row r="97">
      <c r="A97" s="9" t="inlineStr">
        <is>
          <t>ARES</t>
        </is>
      </c>
      <c r="B97" s="9" t="inlineStr">
        <is>
          <t>Ares Management Corporation</t>
        </is>
      </c>
      <c r="C97" s="9" t="n">
        <v>2025</v>
      </c>
      <c r="D97" s="9" t="inlineStr">
        <is>
          <t>R. Kipp deVeer</t>
        </is>
      </c>
      <c r="E97" s="9" t="inlineStr">
        <is>
          <t>Co-President</t>
        </is>
      </c>
      <c r="F97" s="9" t="inlineStr">
        <is>
          <t>RSU</t>
        </is>
      </c>
      <c r="G97" s="9" t="n">
        <v>400000</v>
      </c>
      <c r="H97" s="9" t="n">
        <v>48900000</v>
      </c>
      <c r="I97" s="9" t="inlineStr">
        <is>
          <t>Four equal installments on June 30 of 2026, 2027, 2028 and 2029</t>
        </is>
      </c>
      <c r="J97" s="9" t="inlineStr">
        <is>
          <t>2024-01-31</t>
        </is>
      </c>
      <c r="K97" s="9" t="inlineStr">
        <is>
          <t>Granted pursuant to Incentive Fee Agreement in exchange for reduction in incentive fee allocations</t>
        </is>
      </c>
      <c r="L97" s="9" t="inlineStr">
        <is>
          <t>Ares Management Corp - ARES - FY2024 Proxy - Filed 2025-04-16.html</t>
        </is>
      </c>
      <c r="M97" s="9" t="inlineStr">
        <is>
          <t>Financials</t>
        </is>
      </c>
    </row>
    <row r="98">
      <c r="A98" s="9" t="inlineStr">
        <is>
          <t>ARES</t>
        </is>
      </c>
      <c r="B98" s="9" t="inlineStr">
        <is>
          <t>Ares Management Corporation</t>
        </is>
      </c>
      <c r="C98" s="9" t="n">
        <v>2025</v>
      </c>
      <c r="D98" s="9" t="inlineStr">
        <is>
          <t>Jarrod Phillips</t>
        </is>
      </c>
      <c r="E98" s="9" t="inlineStr">
        <is>
          <t>Chief Financial Officer</t>
        </is>
      </c>
      <c r="F98" s="9" t="inlineStr">
        <is>
          <t>RSU</t>
        </is>
      </c>
      <c r="G98" s="9" t="n">
        <v>2997</v>
      </c>
      <c r="H98" s="9" t="n">
        <v>348941</v>
      </c>
      <c r="I98" s="9" t="inlineStr">
        <is>
          <t>Three equal installments on January 20 of 2025, 2026 and 2027</t>
        </is>
      </c>
      <c r="J98" s="9" t="inlineStr">
        <is>
          <t>2024-01-20</t>
        </is>
      </c>
      <c r="K98" s="9" t="inlineStr">
        <is>
          <t>Deferred Units representing portion of annual discretionary bonus</t>
        </is>
      </c>
      <c r="L98" s="9" t="inlineStr">
        <is>
          <t>Ares Management Corp - ARES - FY2024 Proxy - Filed 2025-04-16.html</t>
        </is>
      </c>
      <c r="M98" s="9" t="inlineStr">
        <is>
          <t>Financials</t>
        </is>
      </c>
    </row>
    <row r="99">
      <c r="A99" s="9" t="inlineStr">
        <is>
          <t>ARES</t>
        </is>
      </c>
      <c r="B99" s="9" t="inlineStr">
        <is>
          <t>Ares Management Corporation</t>
        </is>
      </c>
      <c r="C99" s="9" t="n">
        <v>2025</v>
      </c>
      <c r="D99" s="9" t="inlineStr">
        <is>
          <t>Jarrod Phillips</t>
        </is>
      </c>
      <c r="E99" s="9" t="inlineStr">
        <is>
          <t>Chief Financial Officer</t>
        </is>
      </c>
      <c r="F99" s="9" t="inlineStr">
        <is>
          <t>RSU</t>
        </is>
      </c>
      <c r="G99" s="9" t="n">
        <v>20000</v>
      </c>
      <c r="H99" s="9" t="n">
        <v>1483200</v>
      </c>
      <c r="I99" s="9" t="inlineStr">
        <is>
          <t>Four equal installments on January 31 of 2026, 2027, 2028 and 2029</t>
        </is>
      </c>
      <c r="J99" s="9" t="inlineStr">
        <is>
          <t>2024-01-31</t>
        </is>
      </c>
      <c r="K99" s="9" t="inlineStr">
        <is>
          <t>Part of multi-year equity grant</t>
        </is>
      </c>
      <c r="L99" s="9" t="inlineStr">
        <is>
          <t>Ares Management Corp - ARES - FY2024 Proxy - Filed 2025-04-16.html</t>
        </is>
      </c>
      <c r="M99" s="9" t="inlineStr">
        <is>
          <t>Financials</t>
        </is>
      </c>
    </row>
    <row r="100">
      <c r="A100" s="9" t="inlineStr">
        <is>
          <t>ARES</t>
        </is>
      </c>
      <c r="B100" s="9" t="inlineStr">
        <is>
          <t>Ares Management Corporation</t>
        </is>
      </c>
      <c r="C100" s="9" t="n">
        <v>2025</v>
      </c>
      <c r="D100" s="9" t="inlineStr">
        <is>
          <t>Jarrod Phillips</t>
        </is>
      </c>
      <c r="E100" s="9" t="inlineStr">
        <is>
          <t>Chief Financial Officer</t>
        </is>
      </c>
      <c r="F100" s="9" t="inlineStr">
        <is>
          <t>RSU</t>
        </is>
      </c>
      <c r="G100" s="9" t="n">
        <v>50000</v>
      </c>
      <c r="H100" s="9" t="n">
        <v>6112500</v>
      </c>
      <c r="I100" s="9" t="inlineStr">
        <is>
          <t>Four equal installments on January 31 of 2026, 2027, 2028 and 2029</t>
        </is>
      </c>
      <c r="J100" s="9" t="inlineStr">
        <is>
          <t>2024-01-31</t>
        </is>
      </c>
      <c r="K100" s="9" t="inlineStr">
        <is>
          <t>Additional grant approved by Board</t>
        </is>
      </c>
      <c r="L100" s="9" t="inlineStr">
        <is>
          <t>Ares Management Corp - ARES - FY2024 Proxy - Filed 2025-04-16.html</t>
        </is>
      </c>
      <c r="M100" s="9" t="inlineStr">
        <is>
          <t>Financials</t>
        </is>
      </c>
    </row>
    <row r="101">
      <c r="A101" s="9" t="inlineStr">
        <is>
          <t>ARES</t>
        </is>
      </c>
      <c r="B101" s="9" t="inlineStr">
        <is>
          <t>Ares Management Corporation</t>
        </is>
      </c>
      <c r="C101" s="9" t="n">
        <v>2025</v>
      </c>
      <c r="D101" s="9" t="inlineStr">
        <is>
          <t>Ryan Berry</t>
        </is>
      </c>
      <c r="E101" s="9" t="inlineStr">
        <is>
          <t>Chief Marketing and Strategy Officer</t>
        </is>
      </c>
      <c r="F101" s="9" t="inlineStr">
        <is>
          <t>RSU</t>
        </is>
      </c>
      <c r="G101" s="9" t="n">
        <v>3297</v>
      </c>
      <c r="H101" s="9" t="n">
        <v>383870</v>
      </c>
      <c r="I101" s="9" t="inlineStr">
        <is>
          <t>Three equal installments on January 20 of 2025, 2026 and 2027</t>
        </is>
      </c>
      <c r="J101" s="9" t="inlineStr">
        <is>
          <t>2024-01-20</t>
        </is>
      </c>
      <c r="K101" s="9" t="inlineStr">
        <is>
          <t>Deferred Units representing portion of annual discretionary bonus</t>
        </is>
      </c>
      <c r="L101" s="9" t="inlineStr">
        <is>
          <t>Ares Management Corp - ARES - FY2024 Proxy - Filed 2025-04-16.html</t>
        </is>
      </c>
      <c r="M101" s="9" t="inlineStr">
        <is>
          <t>Financials</t>
        </is>
      </c>
    </row>
    <row r="102">
      <c r="A102" s="9" t="inlineStr">
        <is>
          <t>ARES</t>
        </is>
      </c>
      <c r="B102" s="9" t="inlineStr">
        <is>
          <t>Ares Management Corporation</t>
        </is>
      </c>
      <c r="C102" s="9" t="n">
        <v>2025</v>
      </c>
      <c r="D102" s="9" t="inlineStr">
        <is>
          <t>Ryan Berry</t>
        </is>
      </c>
      <c r="E102" s="9" t="inlineStr">
        <is>
          <t>Chief Marketing and Strategy Officer</t>
        </is>
      </c>
      <c r="F102" s="9" t="inlineStr">
        <is>
          <t>RSU</t>
        </is>
      </c>
      <c r="G102" s="9" t="n">
        <v>50000</v>
      </c>
      <c r="H102" s="9" t="n">
        <v>2288000</v>
      </c>
      <c r="I102" s="9" t="inlineStr">
        <is>
          <t>Four equal installments on January 31 of 2026, 2027, 2028 and 2029</t>
        </is>
      </c>
      <c r="J102" s="9" t="inlineStr">
        <is>
          <t>2024-01-31</t>
        </is>
      </c>
      <c r="K102" s="9" t="inlineStr">
        <is>
          <t>Part of multi-year equity grant approved in January 2021</t>
        </is>
      </c>
      <c r="L102" s="9" t="inlineStr">
        <is>
          <t>Ares Management Corp - ARES - FY2024 Proxy - Filed 2025-04-16.html</t>
        </is>
      </c>
      <c r="M102" s="9" t="inlineStr">
        <is>
          <t>Financials</t>
        </is>
      </c>
    </row>
    <row r="103">
      <c r="A103" s="9" t="inlineStr">
        <is>
          <t>APAM</t>
        </is>
      </c>
      <c r="B103" s="9" t="inlineStr">
        <is>
          <t>Artisan Partners Asset Management Inc.</t>
        </is>
      </c>
      <c r="C103" s="9" t="n">
        <v>2021</v>
      </c>
      <c r="D103" s="9" t="inlineStr">
        <is>
          <t>Eric R. Colson</t>
        </is>
      </c>
      <c r="E103" s="9" t="inlineStr">
        <is>
          <t>Chief Executive Officer</t>
        </is>
      </c>
      <c r="F103" s="9" t="inlineStr">
        <is>
          <t>PSU</t>
        </is>
      </c>
      <c r="G103" s="9" t="n">
        <v>30000</v>
      </c>
      <c r="H103" s="9" t="n">
        <v>1573500</v>
      </c>
      <c r="I103" s="9" t="inlineStr">
        <is>
          <t>Three-year performance period with performance conditions</t>
        </is>
      </c>
      <c r="J103" s="9" t="inlineStr">
        <is>
          <t>2020-02-11</t>
        </is>
      </c>
      <c r="K103" s="9" t="inlineStr">
        <is>
          <t>Threshold 15,000, Target 45,000 PSUs</t>
        </is>
      </c>
      <c r="L103" s="9" t="inlineStr">
        <is>
          <t>Artisan Partners Asset Management Inc - APAM - FY2020 Proxy - Filed 2021-04-16.html</t>
        </is>
      </c>
      <c r="M103" s="9" t="inlineStr">
        <is>
          <t>Financials</t>
        </is>
      </c>
    </row>
    <row r="104">
      <c r="A104" s="9" t="inlineStr">
        <is>
          <t>APAM</t>
        </is>
      </c>
      <c r="B104" s="9" t="inlineStr">
        <is>
          <t>Artisan Partners Asset Management Inc.</t>
        </is>
      </c>
      <c r="C104" s="9" t="n">
        <v>2021</v>
      </c>
      <c r="D104" s="9" t="inlineStr">
        <is>
          <t>Charles J. Daley, Jr.</t>
        </is>
      </c>
      <c r="E104" s="9" t="inlineStr">
        <is>
          <t>Chief Financial Officer</t>
        </is>
      </c>
      <c r="F104" s="9" t="inlineStr">
        <is>
          <t>RSU</t>
        </is>
      </c>
      <c r="G104" s="9" t="n">
        <v>4500</v>
      </c>
      <c r="H104" s="9" t="n">
        <v>152100</v>
      </c>
      <c r="I104" s="9" t="inlineStr">
        <is>
          <t>Pro-rata over five years</t>
        </is>
      </c>
      <c r="J104" s="9" t="inlineStr">
        <is>
          <t>2020-01-29</t>
        </is>
      </c>
      <c r="K104" s="9" t="inlineStr">
        <is>
          <t>50/50 mix of standard and career shares</t>
        </is>
      </c>
      <c r="L104" s="9" t="inlineStr">
        <is>
          <t>Artisan Partners Asset Management Inc - APAM - FY2020 Proxy - Filed 2021-04-16.html</t>
        </is>
      </c>
      <c r="M104" s="9" t="inlineStr">
        <is>
          <t>Financials</t>
        </is>
      </c>
    </row>
    <row r="105">
      <c r="A105" s="9" t="inlineStr">
        <is>
          <t>APAM</t>
        </is>
      </c>
      <c r="B105" s="9" t="inlineStr">
        <is>
          <t>Artisan Partners Asset Management Inc.</t>
        </is>
      </c>
      <c r="C105" s="9" t="n">
        <v>2021</v>
      </c>
      <c r="D105" s="9" t="inlineStr">
        <is>
          <t>Jason A. Gottlieb</t>
        </is>
      </c>
      <c r="E105" s="9" t="inlineStr">
        <is>
          <t>President</t>
        </is>
      </c>
      <c r="F105" s="9" t="inlineStr">
        <is>
          <t>PSU</t>
        </is>
      </c>
      <c r="G105" s="9" t="n">
        <v>30000</v>
      </c>
      <c r="H105" s="9" t="n">
        <v>1573500</v>
      </c>
      <c r="I105" s="9" t="inlineStr">
        <is>
          <t>Three-year performance period with performance conditions</t>
        </is>
      </c>
      <c r="J105" s="9" t="inlineStr">
        <is>
          <t>2020-02-11</t>
        </is>
      </c>
      <c r="K105" s="9" t="inlineStr">
        <is>
          <t>Threshold 15,000, Target 45,000 PSUs</t>
        </is>
      </c>
      <c r="L105" s="9" t="inlineStr">
        <is>
          <t>Artisan Partners Asset Management Inc - APAM - FY2020 Proxy - Filed 2021-04-16.html</t>
        </is>
      </c>
      <c r="M105" s="9" t="inlineStr">
        <is>
          <t>Financials</t>
        </is>
      </c>
    </row>
    <row r="106">
      <c r="A106" s="9" t="inlineStr">
        <is>
          <t>APAM</t>
        </is>
      </c>
      <c r="B106" s="9" t="inlineStr">
        <is>
          <t>Artisan Partners Asset Management Inc.</t>
        </is>
      </c>
      <c r="C106" s="9" t="n">
        <v>2021</v>
      </c>
      <c r="D106" s="9" t="inlineStr">
        <is>
          <t>Sarah A. Johnson</t>
        </is>
      </c>
      <c r="E106" s="9" t="inlineStr">
        <is>
          <t>Chief Legal Officer</t>
        </is>
      </c>
      <c r="F106" s="9" t="inlineStr">
        <is>
          <t>RSU</t>
        </is>
      </c>
      <c r="G106" s="9" t="n">
        <v>4500</v>
      </c>
      <c r="H106" s="9" t="n">
        <v>152100</v>
      </c>
      <c r="I106" s="9" t="inlineStr">
        <is>
          <t>Pro-rata over five years</t>
        </is>
      </c>
      <c r="J106" s="9" t="inlineStr">
        <is>
          <t>2020-01-29</t>
        </is>
      </c>
      <c r="K106" s="9" t="inlineStr">
        <is>
          <t>50/50 mix of standard and career shares</t>
        </is>
      </c>
      <c r="L106" s="9" t="inlineStr">
        <is>
          <t>Artisan Partners Asset Management Inc - APAM - FY2020 Proxy - Filed 2021-04-16.html</t>
        </is>
      </c>
      <c r="M106" s="9" t="inlineStr">
        <is>
          <t>Financials</t>
        </is>
      </c>
    </row>
    <row r="107">
      <c r="A107" s="9" t="inlineStr">
        <is>
          <t>APAM</t>
        </is>
      </c>
      <c r="B107" s="9" t="inlineStr">
        <is>
          <t>Artisan Partners Asset Management Inc.</t>
        </is>
      </c>
      <c r="C107" s="9" t="n">
        <v>2021</v>
      </c>
      <c r="D107" s="9" t="inlineStr">
        <is>
          <t>Christopher J. Krein</t>
        </is>
      </c>
      <c r="E107" s="9" t="inlineStr">
        <is>
          <t>Executive Vice President</t>
        </is>
      </c>
      <c r="F107" s="9" t="inlineStr">
        <is>
          <t>RSU</t>
        </is>
      </c>
      <c r="G107" s="9" t="n">
        <v>11500</v>
      </c>
      <c r="H107" s="9" t="n">
        <v>388700</v>
      </c>
      <c r="I107" s="9" t="inlineStr">
        <is>
          <t>Pro-rata over five years</t>
        </is>
      </c>
      <c r="J107" s="9" t="inlineStr">
        <is>
          <t>2020-01-29</t>
        </is>
      </c>
      <c r="K107" s="9" t="inlineStr">
        <is>
          <t>Standard restricted shares</t>
        </is>
      </c>
      <c r="L107" s="9" t="inlineStr">
        <is>
          <t>Artisan Partners Asset Management Inc - APAM - FY2020 Proxy - Filed 2021-04-16.html</t>
        </is>
      </c>
      <c r="M107" s="9" t="inlineStr">
        <is>
          <t>Financials</t>
        </is>
      </c>
    </row>
    <row r="108">
      <c r="A108" s="9" t="inlineStr">
        <is>
          <t>APAM</t>
        </is>
      </c>
      <c r="B108" s="9" t="inlineStr">
        <is>
          <t>Artisan Partners Asset Management Inc.</t>
        </is>
      </c>
      <c r="C108" s="9" t="n">
        <v>2022</v>
      </c>
      <c r="D108" s="9" t="inlineStr">
        <is>
          <t>Eric R. Colson</t>
        </is>
      </c>
      <c r="E108" s="9" t="inlineStr">
        <is>
          <t>Chief Executive Officer</t>
        </is>
      </c>
      <c r="F108" s="9" t="inlineStr">
        <is>
          <t>PSU</t>
        </is>
      </c>
      <c r="G108" s="9" t="n">
        <v>42317</v>
      </c>
      <c r="H108" s="9" t="n">
        <v>1934599</v>
      </c>
      <c r="I108" s="9" t="inlineStr">
        <is>
          <t>3 year performance period plus career vesting</t>
        </is>
      </c>
      <c r="J108" s="9" t="inlineStr">
        <is>
          <t>2021-01-26</t>
        </is>
      </c>
      <c r="K108" s="9" t="inlineStr">
        <is>
          <t>Performance Share Units</t>
        </is>
      </c>
      <c r="L108" s="9" t="inlineStr">
        <is>
          <t>Artisan Partners Asset Management Inc - APAM - FY2021 Proxy - Filed 2022-04-18.html</t>
        </is>
      </c>
      <c r="M108" s="9" t="inlineStr">
        <is>
          <t>Financials</t>
        </is>
      </c>
    </row>
    <row r="109">
      <c r="A109" s="9" t="inlineStr">
        <is>
          <t>APAM</t>
        </is>
      </c>
      <c r="B109" s="9" t="inlineStr">
        <is>
          <t>Artisan Partners Asset Management Inc.</t>
        </is>
      </c>
      <c r="C109" s="9" t="n">
        <v>2022</v>
      </c>
      <c r="D109" s="9" t="inlineStr">
        <is>
          <t>Charles J. Daley, Jr.</t>
        </is>
      </c>
      <c r="E109" s="9" t="inlineStr">
        <is>
          <t>Executive Vice President, Chief Financial Officer and Treasurer</t>
        </is>
      </c>
      <c r="F109" s="9" t="inlineStr">
        <is>
          <t>RSU</t>
        </is>
      </c>
      <c r="G109" s="9" t="n">
        <v>9404</v>
      </c>
      <c r="H109" s="9" t="n">
        <v>497754</v>
      </c>
      <c r="I109" s="9" t="inlineStr">
        <is>
          <t>Standard and career shares</t>
        </is>
      </c>
      <c r="J109" s="9" t="inlineStr">
        <is>
          <t>2021-01-26</t>
        </is>
      </c>
      <c r="K109" s="9" t="inlineStr">
        <is>
          <t>Restricted shares</t>
        </is>
      </c>
      <c r="L109" s="9" t="inlineStr">
        <is>
          <t>Artisan Partners Asset Management Inc - APAM - FY2021 Proxy - Filed 2022-04-18.html</t>
        </is>
      </c>
      <c r="M109" s="9" t="inlineStr">
        <is>
          <t>Financials</t>
        </is>
      </c>
    </row>
    <row r="110">
      <c r="A110" s="9" t="inlineStr">
        <is>
          <t>APAM</t>
        </is>
      </c>
      <c r="B110" s="9" t="inlineStr">
        <is>
          <t>Artisan Partners Asset Management Inc.</t>
        </is>
      </c>
      <c r="C110" s="9" t="n">
        <v>2022</v>
      </c>
      <c r="D110" s="9" t="inlineStr">
        <is>
          <t>Jason A. Gottlieb</t>
        </is>
      </c>
      <c r="E110" s="9" t="inlineStr">
        <is>
          <t>President</t>
        </is>
      </c>
      <c r="F110" s="9" t="inlineStr">
        <is>
          <t>PSU</t>
        </is>
      </c>
      <c r="G110" s="9" t="n">
        <v>42317</v>
      </c>
      <c r="H110" s="9" t="n">
        <v>1934599</v>
      </c>
      <c r="I110" s="9" t="inlineStr">
        <is>
          <t>3 year performance period plus career vesting</t>
        </is>
      </c>
      <c r="J110" s="9" t="inlineStr">
        <is>
          <t>2021-01-26</t>
        </is>
      </c>
      <c r="K110" s="9" t="inlineStr">
        <is>
          <t>Performance Share Units</t>
        </is>
      </c>
      <c r="L110" s="9" t="inlineStr">
        <is>
          <t>Artisan Partners Asset Management Inc - APAM - FY2021 Proxy - Filed 2022-04-18.html</t>
        </is>
      </c>
      <c r="M110" s="9" t="inlineStr">
        <is>
          <t>Financials</t>
        </is>
      </c>
    </row>
    <row r="111">
      <c r="A111" s="9" t="inlineStr">
        <is>
          <t>APAM</t>
        </is>
      </c>
      <c r="B111" s="9" t="inlineStr">
        <is>
          <t>Artisan Partners Asset Management Inc.</t>
        </is>
      </c>
      <c r="C111" s="9" t="n">
        <v>2022</v>
      </c>
      <c r="D111" s="9" t="inlineStr">
        <is>
          <t>Sarah A. Johnson</t>
        </is>
      </c>
      <c r="E111" s="9" t="inlineStr">
        <is>
          <t>Executive Vice President, Chief Legal Officer and Secretary</t>
        </is>
      </c>
      <c r="F111" s="9" t="inlineStr">
        <is>
          <t>RSU</t>
        </is>
      </c>
      <c r="G111" s="9" t="n">
        <v>9404</v>
      </c>
      <c r="H111" s="9" t="n">
        <v>497754</v>
      </c>
      <c r="I111" s="9" t="inlineStr">
        <is>
          <t>Standard and career shares</t>
        </is>
      </c>
      <c r="J111" s="9" t="inlineStr">
        <is>
          <t>2021-01-26</t>
        </is>
      </c>
      <c r="K111" s="9" t="inlineStr">
        <is>
          <t>Restricted shares</t>
        </is>
      </c>
      <c r="L111" s="9" t="inlineStr">
        <is>
          <t>Artisan Partners Asset Management Inc - APAM - FY2021 Proxy - Filed 2022-04-18.html</t>
        </is>
      </c>
      <c r="M111" s="9" t="inlineStr">
        <is>
          <t>Financials</t>
        </is>
      </c>
    </row>
    <row r="112">
      <c r="A112" s="9" t="inlineStr">
        <is>
          <t>APAM</t>
        </is>
      </c>
      <c r="B112" s="9" t="inlineStr">
        <is>
          <t>Artisan Partners Asset Management Inc.</t>
        </is>
      </c>
      <c r="C112" s="9" t="n">
        <v>2022</v>
      </c>
      <c r="D112" s="9" t="inlineStr">
        <is>
          <t>Christopher J. Krein</t>
        </is>
      </c>
      <c r="E112" s="9" t="inlineStr">
        <is>
          <t>Executive Vice President and Head of Global Distribution</t>
        </is>
      </c>
      <c r="F112" s="9" t="inlineStr">
        <is>
          <t>PSU</t>
        </is>
      </c>
      <c r="G112" s="9" t="n">
        <v>28212</v>
      </c>
      <c r="H112" s="9" t="n">
        <v>1289773</v>
      </c>
      <c r="I112" s="9" t="inlineStr">
        <is>
          <t>3 year performance period plus career vesting</t>
        </is>
      </c>
      <c r="J112" s="9" t="inlineStr">
        <is>
          <t>2021-01-26</t>
        </is>
      </c>
      <c r="K112" s="9" t="inlineStr">
        <is>
          <t>Performance Share Units</t>
        </is>
      </c>
      <c r="L112" s="9" t="inlineStr">
        <is>
          <t>Artisan Partners Asset Management Inc - APAM - FY2021 Proxy - Filed 2022-04-18.html</t>
        </is>
      </c>
      <c r="M112" s="9" t="inlineStr">
        <is>
          <t>Financials</t>
        </is>
      </c>
    </row>
    <row r="113">
      <c r="A113" s="9" t="inlineStr">
        <is>
          <t>APAM</t>
        </is>
      </c>
      <c r="B113" s="9" t="inlineStr">
        <is>
          <t>Artisan Partners Asset Management Inc.</t>
        </is>
      </c>
      <c r="C113" s="9" t="n">
        <v>2023</v>
      </c>
      <c r="D113" s="9" t="inlineStr">
        <is>
          <t>Eric R. Colson</t>
        </is>
      </c>
      <c r="E113" s="9" t="inlineStr">
        <is>
          <t>Chief Executive Officer</t>
        </is>
      </c>
      <c r="F113" s="9" t="inlineStr">
        <is>
          <t>PSU</t>
        </is>
      </c>
      <c r="G113" s="9" t="n">
        <v>53964</v>
      </c>
      <c r="H113" s="9" t="n">
        <v>1924716</v>
      </c>
      <c r="I113" s="9" t="inlineStr">
        <is>
          <t>3-year performance period with career vesting provisions</t>
        </is>
      </c>
      <c r="J113" s="9" t="inlineStr">
        <is>
          <t>2022-01-25</t>
        </is>
      </c>
      <c r="K113" s="9" t="inlineStr">
        <is>
          <t>Performance Share Units with adjusted operating margin and total shareholder return conditions</t>
        </is>
      </c>
      <c r="L113" s="9" t="inlineStr">
        <is>
          <t>Artisan Partners Asset Management Inc - APAM - FY2022 Proxy - Filed 2023-04-17.html</t>
        </is>
      </c>
      <c r="M113" s="9" t="inlineStr">
        <is>
          <t>Financials</t>
        </is>
      </c>
    </row>
    <row r="114">
      <c r="A114" s="9" t="inlineStr">
        <is>
          <t>APAM</t>
        </is>
      </c>
      <c r="B114" s="9" t="inlineStr">
        <is>
          <t>Artisan Partners Asset Management Inc.</t>
        </is>
      </c>
      <c r="C114" s="9" t="n">
        <v>2023</v>
      </c>
      <c r="D114" s="9" t="inlineStr">
        <is>
          <t>Charles J. Daley, Jr.</t>
        </is>
      </c>
      <c r="E114" s="9" t="inlineStr">
        <is>
          <t>Chief Financial Officer</t>
        </is>
      </c>
      <c r="F114" s="9" t="inlineStr">
        <is>
          <t>RSU</t>
        </is>
      </c>
      <c r="G114" s="9" t="n">
        <v>16787</v>
      </c>
      <c r="H114" s="9" t="n">
        <v>702704</v>
      </c>
      <c r="I114" s="9" t="inlineStr">
        <is>
          <t>5-year time vesting</t>
        </is>
      </c>
      <c r="J114" s="9" t="inlineStr">
        <is>
          <t>2022-01-25</t>
        </is>
      </c>
      <c r="K114" s="9" t="inlineStr">
        <is>
          <t>Restricted shares with standard and career vesting conditions</t>
        </is>
      </c>
      <c r="L114" s="9" t="inlineStr">
        <is>
          <t>Artisan Partners Asset Management Inc - APAM - FY2022 Proxy - Filed 2023-04-17.html</t>
        </is>
      </c>
      <c r="M114" s="9" t="inlineStr">
        <is>
          <t>Financials</t>
        </is>
      </c>
    </row>
    <row r="115">
      <c r="A115" s="9" t="inlineStr">
        <is>
          <t>APAM</t>
        </is>
      </c>
      <c r="B115" s="9" t="inlineStr">
        <is>
          <t>Artisan Partners Asset Management Inc.</t>
        </is>
      </c>
      <c r="C115" s="9" t="n">
        <v>2023</v>
      </c>
      <c r="D115" s="9" t="inlineStr">
        <is>
          <t>Jason A. Gottlieb</t>
        </is>
      </c>
      <c r="E115" s="9" t="inlineStr">
        <is>
          <t>President</t>
        </is>
      </c>
      <c r="F115" s="9" t="inlineStr">
        <is>
          <t>PSU</t>
        </is>
      </c>
      <c r="G115" s="9" t="n">
        <v>53964</v>
      </c>
      <c r="H115" s="9" t="n">
        <v>1924716</v>
      </c>
      <c r="I115" s="9" t="inlineStr">
        <is>
          <t>3-year performance period with career vesting provisions</t>
        </is>
      </c>
      <c r="J115" s="9" t="inlineStr">
        <is>
          <t>2022-01-25</t>
        </is>
      </c>
      <c r="K115" s="9" t="inlineStr">
        <is>
          <t>Performance Share Units with adjusted operating margin and total shareholder return conditions</t>
        </is>
      </c>
      <c r="L115" s="9" t="inlineStr">
        <is>
          <t>Artisan Partners Asset Management Inc - APAM - FY2022 Proxy - Filed 2023-04-17.html</t>
        </is>
      </c>
      <c r="M115" s="9" t="inlineStr">
        <is>
          <t>Financials</t>
        </is>
      </c>
    </row>
    <row r="116">
      <c r="A116" s="9" t="inlineStr">
        <is>
          <t>APAM</t>
        </is>
      </c>
      <c r="B116" s="9" t="inlineStr">
        <is>
          <t>Artisan Partners Asset Management Inc.</t>
        </is>
      </c>
      <c r="C116" s="9" t="n">
        <v>2023</v>
      </c>
      <c r="D116" s="9" t="inlineStr">
        <is>
          <t>Sarah A. Johnson</t>
        </is>
      </c>
      <c r="E116" s="9" t="inlineStr">
        <is>
          <t>Chief Legal Officer</t>
        </is>
      </c>
      <c r="F116" s="9" t="inlineStr">
        <is>
          <t>RSU</t>
        </is>
      </c>
      <c r="G116" s="9" t="n">
        <v>16187</v>
      </c>
      <c r="H116" s="9" t="n">
        <v>677588</v>
      </c>
      <c r="I116" s="9" t="inlineStr">
        <is>
          <t>5-year time vesting</t>
        </is>
      </c>
      <c r="J116" s="9" t="inlineStr">
        <is>
          <t>2022-01-25</t>
        </is>
      </c>
      <c r="K116" s="9" t="inlineStr">
        <is>
          <t>Restricted shares with standard and career vesting conditions</t>
        </is>
      </c>
      <c r="L116" s="9" t="inlineStr">
        <is>
          <t>Artisan Partners Asset Management Inc - APAM - FY2022 Proxy - Filed 2023-04-17.html</t>
        </is>
      </c>
      <c r="M116" s="9" t="inlineStr">
        <is>
          <t>Financials</t>
        </is>
      </c>
    </row>
    <row r="117">
      <c r="A117" s="9" t="inlineStr">
        <is>
          <t>APAM</t>
        </is>
      </c>
      <c r="B117" s="9" t="inlineStr">
        <is>
          <t>Artisan Partners Asset Management Inc.</t>
        </is>
      </c>
      <c r="C117" s="9" t="n">
        <v>2023</v>
      </c>
      <c r="D117" s="9" t="inlineStr">
        <is>
          <t>Christopher J. Krein</t>
        </is>
      </c>
      <c r="E117" s="9" t="inlineStr">
        <is>
          <t>Head of Global Distribution</t>
        </is>
      </c>
      <c r="F117" s="9" t="inlineStr">
        <is>
          <t>PSU</t>
        </is>
      </c>
      <c r="G117" s="9" t="n">
        <v>35982</v>
      </c>
      <c r="H117" s="9" t="n">
        <v>1283358</v>
      </c>
      <c r="I117" s="9" t="inlineStr">
        <is>
          <t>3-year performance period with career vesting provisions</t>
        </is>
      </c>
      <c r="J117" s="9" t="inlineStr">
        <is>
          <t>2022-01-25</t>
        </is>
      </c>
      <c r="K117" s="9" t="inlineStr">
        <is>
          <t>Performance Share Units with adjusted operating margin and total shareholder return conditions</t>
        </is>
      </c>
      <c r="L117" s="9" t="inlineStr">
        <is>
          <t>Artisan Partners Asset Management Inc - APAM - FY2022 Proxy - Filed 2023-04-17.html</t>
        </is>
      </c>
      <c r="M117" s="9" t="inlineStr">
        <is>
          <t>Financials</t>
        </is>
      </c>
    </row>
    <row r="118">
      <c r="A118" s="9" t="inlineStr">
        <is>
          <t>APAM</t>
        </is>
      </c>
      <c r="B118" s="9" t="inlineStr">
        <is>
          <t>Artisan Partners Asset Management Inc.</t>
        </is>
      </c>
      <c r="C118" s="9" t="n">
        <v>2024</v>
      </c>
      <c r="D118" s="9" t="inlineStr">
        <is>
          <t>Eric R. Colson</t>
        </is>
      </c>
      <c r="E118" s="9" t="inlineStr">
        <is>
          <t>Chief Executive Officer</t>
        </is>
      </c>
      <c r="F118" s="9" t="inlineStr">
        <is>
          <t>Restricted Stock</t>
        </is>
      </c>
      <c r="G118" s="9" t="n">
        <v>56990</v>
      </c>
      <c r="H118" s="9" t="n">
        <v>1994080</v>
      </c>
      <c r="I118" s="9" t="inlineStr">
        <is>
          <t>Half vest pro-rata over 5 years, half subject to career vesting</t>
        </is>
      </c>
      <c r="J118" s="9" t="inlineStr">
        <is>
          <t>2023-01-25</t>
        </is>
      </c>
      <c r="K118" s="9" t="inlineStr">
        <is>
          <t>Standard and career restricted shares</t>
        </is>
      </c>
      <c r="L118" s="9" t="inlineStr">
        <is>
          <t>Artisan Partners Asset Management Inc - APAM - FY2023 Proxy - Filed 2024-04-29.html</t>
        </is>
      </c>
      <c r="M118" s="9" t="inlineStr">
        <is>
          <t>Financials</t>
        </is>
      </c>
    </row>
    <row r="119">
      <c r="A119" s="9" t="inlineStr">
        <is>
          <t>APAM</t>
        </is>
      </c>
      <c r="B119" s="9" t="inlineStr">
        <is>
          <t>Artisan Partners Asset Management Inc.</t>
        </is>
      </c>
      <c r="C119" s="9" t="n">
        <v>2024</v>
      </c>
      <c r="D119" s="9" t="inlineStr">
        <is>
          <t>Charles J. Daley, Jr.</t>
        </is>
      </c>
      <c r="E119" s="9" t="inlineStr">
        <is>
          <t>Executive Vice President, Chief Financial Officer and Treasurer</t>
        </is>
      </c>
      <c r="F119" s="9" t="inlineStr">
        <is>
          <t>Restricted Stock</t>
        </is>
      </c>
      <c r="G119" s="9" t="n">
        <v>23022</v>
      </c>
      <c r="H119" s="9" t="n">
        <v>805540</v>
      </c>
      <c r="I119" s="9" t="inlineStr">
        <is>
          <t>Half vest pro-rata over 5 years, half subject to career vesting</t>
        </is>
      </c>
      <c r="J119" s="9" t="inlineStr">
        <is>
          <t>2023-01-25</t>
        </is>
      </c>
      <c r="K119" s="9" t="inlineStr">
        <is>
          <t>Standard and career restricted shares</t>
        </is>
      </c>
      <c r="L119" s="9" t="inlineStr">
        <is>
          <t>Artisan Partners Asset Management Inc - APAM - FY2023 Proxy - Filed 2024-04-29.html</t>
        </is>
      </c>
      <c r="M119" s="9" t="inlineStr">
        <is>
          <t>Financials</t>
        </is>
      </c>
    </row>
    <row r="120">
      <c r="A120" s="9" t="inlineStr">
        <is>
          <t>APAM</t>
        </is>
      </c>
      <c r="B120" s="9" t="inlineStr">
        <is>
          <t>Artisan Partners Asset Management Inc.</t>
        </is>
      </c>
      <c r="C120" s="9" t="n">
        <v>2024</v>
      </c>
      <c r="D120" s="9" t="inlineStr">
        <is>
          <t>Jason A. Gottlieb</t>
        </is>
      </c>
      <c r="E120" s="9" t="inlineStr">
        <is>
          <t>President</t>
        </is>
      </c>
      <c r="F120" s="9" t="inlineStr">
        <is>
          <t>Restricted Stock</t>
        </is>
      </c>
      <c r="G120" s="9" t="n">
        <v>40400</v>
      </c>
      <c r="H120" s="9" t="n">
        <v>1413596</v>
      </c>
      <c r="I120" s="9" t="inlineStr">
        <is>
          <t>Half vest pro-rata over 5 years, half subject to career vesting</t>
        </is>
      </c>
      <c r="J120" s="9" t="inlineStr">
        <is>
          <t>2023-01-25</t>
        </is>
      </c>
      <c r="K120" s="9" t="inlineStr">
        <is>
          <t>Standard and career restricted shares</t>
        </is>
      </c>
      <c r="L120" s="9" t="inlineStr">
        <is>
          <t>Artisan Partners Asset Management Inc - APAM - FY2023 Proxy - Filed 2024-04-29.html</t>
        </is>
      </c>
      <c r="M120" s="9" t="inlineStr">
        <is>
          <t>Financials</t>
        </is>
      </c>
    </row>
    <row r="121">
      <c r="A121" s="9" t="inlineStr">
        <is>
          <t>APAM</t>
        </is>
      </c>
      <c r="B121" s="9" t="inlineStr">
        <is>
          <t>Artisan Partners Asset Management Inc.</t>
        </is>
      </c>
      <c r="C121" s="9" t="n">
        <v>2024</v>
      </c>
      <c r="D121" s="9" t="inlineStr">
        <is>
          <t>Christopher J. Krein</t>
        </is>
      </c>
      <c r="E121" s="9" t="inlineStr">
        <is>
          <t>Executive Vice President and Head of Global Distribution</t>
        </is>
      </c>
      <c r="F121" s="9" t="inlineStr">
        <is>
          <t>Restricted Stock</t>
        </is>
      </c>
      <c r="G121" s="9" t="n">
        <v>25268</v>
      </c>
      <c r="H121" s="9" t="n">
        <v>884127</v>
      </c>
      <c r="I121" s="9" t="inlineStr">
        <is>
          <t>Half vest pro-rata over 5 years, half subject to career vesting</t>
        </is>
      </c>
      <c r="J121" s="9" t="inlineStr">
        <is>
          <t>2023-01-25</t>
        </is>
      </c>
      <c r="K121" s="9" t="inlineStr">
        <is>
          <t>Standard and career restricted shares</t>
        </is>
      </c>
      <c r="L121" s="9" t="inlineStr">
        <is>
          <t>Artisan Partners Asset Management Inc - APAM - FY2023 Proxy - Filed 2024-04-29.html</t>
        </is>
      </c>
      <c r="M121" s="9" t="inlineStr">
        <is>
          <t>Financials</t>
        </is>
      </c>
    </row>
    <row r="122">
      <c r="A122" s="9" t="inlineStr">
        <is>
          <t>APAM</t>
        </is>
      </c>
      <c r="B122" s="9" t="inlineStr">
        <is>
          <t>Artisan Partners Asset Management Inc.</t>
        </is>
      </c>
      <c r="C122" s="9" t="n">
        <v>2024</v>
      </c>
      <c r="D122" s="9" t="inlineStr">
        <is>
          <t>Eileen L. Kwei</t>
        </is>
      </c>
      <c r="E122" s="9" t="inlineStr">
        <is>
          <t>Executive Vice President and Chief Administrative Officer</t>
        </is>
      </c>
      <c r="F122" s="9" t="inlineStr">
        <is>
          <t>Restricted Stock</t>
        </is>
      </c>
      <c r="G122" s="9" t="n">
        <v>17716</v>
      </c>
      <c r="H122" s="9" t="n">
        <v>619883</v>
      </c>
      <c r="I122" s="9" t="inlineStr">
        <is>
          <t>Half vest pro-rata over 5 years, half subject to career vesting</t>
        </is>
      </c>
      <c r="J122" s="9" t="inlineStr">
        <is>
          <t>2023-01-25</t>
        </is>
      </c>
      <c r="K122" s="9" t="inlineStr">
        <is>
          <t>Standard and career restricted shares</t>
        </is>
      </c>
      <c r="L122" s="9" t="inlineStr">
        <is>
          <t>Artisan Partners Asset Management Inc - APAM - FY2023 Proxy - Filed 2024-04-29.html</t>
        </is>
      </c>
      <c r="M122" s="9" t="inlineStr">
        <is>
          <t>Financials</t>
        </is>
      </c>
    </row>
    <row r="123">
      <c r="A123" s="9" t="inlineStr">
        <is>
          <t>APAM</t>
        </is>
      </c>
      <c r="B123" s="9" t="inlineStr">
        <is>
          <t>Artisan Partners Asset Management Inc.</t>
        </is>
      </c>
      <c r="C123" s="9" t="n">
        <v>2025</v>
      </c>
      <c r="D123" s="9" t="inlineStr">
        <is>
          <t>Eric R. Colson</t>
        </is>
      </c>
      <c r="E123" s="9" t="inlineStr">
        <is>
          <t>Chief Executive Officer</t>
        </is>
      </c>
      <c r="F123" s="9" t="inlineStr">
        <is>
          <t>Restricted Stock</t>
        </is>
      </c>
      <c r="G123" s="9" t="n">
        <v>35912</v>
      </c>
      <c r="H123" s="9" t="n">
        <v>1506868</v>
      </c>
      <c r="I123" s="9" t="inlineStr">
        <is>
          <t>50% standard vesting pro-rata over 5 years, 50% career vesting</t>
        </is>
      </c>
      <c r="J123" s="9" t="inlineStr">
        <is>
          <t>2024-01-25</t>
        </is>
      </c>
      <c r="K123" s="9" t="inlineStr">
        <is>
          <t>Half standard restricted shares, half career shares</t>
        </is>
      </c>
      <c r="L123" s="9" t="inlineStr">
        <is>
          <t>Artisan Partners Asset Management Inc - APAM - FY2024 Proxy - Filed 2025-04-17.html</t>
        </is>
      </c>
      <c r="M123" s="9" t="inlineStr">
        <is>
          <t>Financials</t>
        </is>
      </c>
    </row>
    <row r="124">
      <c r="A124" s="9" t="inlineStr">
        <is>
          <t>APAM</t>
        </is>
      </c>
      <c r="B124" s="9" t="inlineStr">
        <is>
          <t>Artisan Partners Asset Management Inc.</t>
        </is>
      </c>
      <c r="C124" s="9" t="n">
        <v>2025</v>
      </c>
      <c r="D124" s="9" t="inlineStr">
        <is>
          <t>Charles J. Daley, Jr.</t>
        </is>
      </c>
      <c r="E124" s="9" t="inlineStr">
        <is>
          <t>Chief Financial Officer</t>
        </is>
      </c>
      <c r="F124" s="9" t="inlineStr">
        <is>
          <t>Restricted Stock</t>
        </is>
      </c>
      <c r="G124" s="9" t="n">
        <v>19272</v>
      </c>
      <c r="H124" s="9" t="n">
        <v>808653</v>
      </c>
      <c r="I124" s="9" t="inlineStr">
        <is>
          <t>50% standard vesting pro-rata over 5 years, 50% career vesting</t>
        </is>
      </c>
      <c r="J124" s="9" t="inlineStr">
        <is>
          <t>2024-01-25</t>
        </is>
      </c>
      <c r="K124" s="9" t="n"/>
      <c r="L124" s="9" t="inlineStr">
        <is>
          <t>Artisan Partners Asset Management Inc - APAM - FY2024 Proxy - Filed 2025-04-17.html</t>
        </is>
      </c>
      <c r="M124" s="9" t="inlineStr">
        <is>
          <t>Financials</t>
        </is>
      </c>
    </row>
    <row r="125">
      <c r="A125" s="9" t="inlineStr">
        <is>
          <t>APAM</t>
        </is>
      </c>
      <c r="B125" s="9" t="inlineStr">
        <is>
          <t>Artisan Partners Asset Management Inc.</t>
        </is>
      </c>
      <c r="C125" s="9" t="n">
        <v>2025</v>
      </c>
      <c r="D125" s="9" t="inlineStr">
        <is>
          <t>Jason A. Gottlieb</t>
        </is>
      </c>
      <c r="E125" s="9" t="inlineStr">
        <is>
          <t>President</t>
        </is>
      </c>
      <c r="F125" s="9" t="inlineStr">
        <is>
          <t>Restricted Stock</t>
        </is>
      </c>
      <c r="G125" s="9" t="n">
        <v>35912</v>
      </c>
      <c r="H125" s="9" t="n">
        <v>1506868</v>
      </c>
      <c r="I125" s="9" t="inlineStr">
        <is>
          <t>50% standard vesting pro-rata over 5 years, 50% career vesting</t>
        </is>
      </c>
      <c r="J125" s="9" t="inlineStr">
        <is>
          <t>2024-01-25</t>
        </is>
      </c>
      <c r="K125" s="9" t="n"/>
      <c r="L125" s="9" t="inlineStr">
        <is>
          <t>Artisan Partners Asset Management Inc - APAM - FY2024 Proxy - Filed 2025-04-17.html</t>
        </is>
      </c>
      <c r="M125" s="9" t="inlineStr">
        <is>
          <t>Financials</t>
        </is>
      </c>
    </row>
    <row r="126">
      <c r="A126" s="9" t="inlineStr">
        <is>
          <t>APAM</t>
        </is>
      </c>
      <c r="B126" s="9" t="inlineStr">
        <is>
          <t>Artisan Partners Asset Management Inc.</t>
        </is>
      </c>
      <c r="C126" s="9" t="n">
        <v>2025</v>
      </c>
      <c r="D126" s="9" t="inlineStr">
        <is>
          <t>Christopher J. Krein</t>
        </is>
      </c>
      <c r="E126" s="9" t="inlineStr">
        <is>
          <t>Head of Global Distribution</t>
        </is>
      </c>
      <c r="F126" s="9" t="inlineStr">
        <is>
          <t>Restricted Stock</t>
        </is>
      </c>
      <c r="G126" s="9" t="n">
        <v>21188</v>
      </c>
      <c r="H126" s="9" t="n">
        <v>889048</v>
      </c>
      <c r="I126" s="9" t="inlineStr">
        <is>
          <t>50% standard vesting pro-rata over 5 years, 50% career vesting</t>
        </is>
      </c>
      <c r="J126" s="9" t="inlineStr">
        <is>
          <t>2024-01-25</t>
        </is>
      </c>
      <c r="K126" s="9" t="n"/>
      <c r="L126" s="9" t="inlineStr">
        <is>
          <t>Artisan Partners Asset Management Inc - APAM - FY2024 Proxy - Filed 2025-04-17.html</t>
        </is>
      </c>
      <c r="M126" s="9" t="inlineStr">
        <is>
          <t>Financials</t>
        </is>
      </c>
    </row>
    <row r="127">
      <c r="A127" s="9" t="inlineStr">
        <is>
          <t>APAM</t>
        </is>
      </c>
      <c r="B127" s="9" t="inlineStr">
        <is>
          <t>Artisan Partners Asset Management Inc.</t>
        </is>
      </c>
      <c r="C127" s="9" t="n">
        <v>2025</v>
      </c>
      <c r="D127" s="9" t="inlineStr">
        <is>
          <t>Eileen L. Kwei</t>
        </is>
      </c>
      <c r="E127" s="9" t="inlineStr">
        <is>
          <t>Chief Administrative Officer</t>
        </is>
      </c>
      <c r="F127" s="9" t="inlineStr">
        <is>
          <t>Restricted Stock</t>
        </is>
      </c>
      <c r="G127" s="9" t="n">
        <v>14844</v>
      </c>
      <c r="H127" s="9" t="n">
        <v>622854</v>
      </c>
      <c r="I127" s="9" t="inlineStr">
        <is>
          <t>50% standard vesting pro-rata over 5 years, 50% career vesting</t>
        </is>
      </c>
      <c r="J127" s="9" t="inlineStr">
        <is>
          <t>2024-01-25</t>
        </is>
      </c>
      <c r="K127" s="9" t="n"/>
      <c r="L127" s="9" t="inlineStr">
        <is>
          <t>Artisan Partners Asset Management Inc - APAM - FY2024 Proxy - Filed 2025-04-17.html</t>
        </is>
      </c>
      <c r="M127" s="9" t="inlineStr">
        <is>
          <t>Financials</t>
        </is>
      </c>
    </row>
    <row r="128">
      <c r="A128" s="9" t="inlineStr">
        <is>
          <t>BLK</t>
        </is>
      </c>
      <c r="B128" s="9" t="inlineStr">
        <is>
          <t>BlackRock, Inc.</t>
        </is>
      </c>
      <c r="C128" s="9" t="n">
        <v>2021</v>
      </c>
      <c r="D128" s="9" t="inlineStr">
        <is>
          <t>Laurence D. Fink</t>
        </is>
      </c>
      <c r="E128" s="9" t="inlineStr">
        <is>
          <t>Chairman and Chief Executive Officer</t>
        </is>
      </c>
      <c r="F128" s="9" t="inlineStr">
        <is>
          <t>RSU</t>
        </is>
      </c>
      <c r="G128" s="9" t="n">
        <v>7965</v>
      </c>
      <c r="H128" s="9" t="n">
        <v>4249965</v>
      </c>
      <c r="I128" s="9" t="inlineStr">
        <is>
          <t>One-third on each of first three anniversaries beginning January 31, 2021</t>
        </is>
      </c>
      <c r="J128" s="9" t="inlineStr">
        <is>
          <t>2020-01-16</t>
        </is>
      </c>
      <c r="K128" s="9" t="inlineStr">
        <is>
          <t>Part of 2019 annual bonus award</t>
        </is>
      </c>
      <c r="L128" s="9" t="inlineStr">
        <is>
          <t>BlackRock Inc - BLK - FY2020 Proxy - Filed 2021-04-16.html</t>
        </is>
      </c>
      <c r="M128" s="9" t="inlineStr">
        <is>
          <t>Financials</t>
        </is>
      </c>
    </row>
    <row r="129">
      <c r="A129" s="9" t="inlineStr">
        <is>
          <t>BLK</t>
        </is>
      </c>
      <c r="B129" s="9" t="inlineStr">
        <is>
          <t>BlackRock, Inc.</t>
        </is>
      </c>
      <c r="C129" s="9" t="n">
        <v>2021</v>
      </c>
      <c r="D129" s="9" t="inlineStr">
        <is>
          <t>Robert S. Kapito</t>
        </is>
      </c>
      <c r="E129" s="9" t="inlineStr">
        <is>
          <t>President</t>
        </is>
      </c>
      <c r="F129" s="9" t="inlineStr">
        <is>
          <t>RSU</t>
        </is>
      </c>
      <c r="G129" s="9" t="n">
        <v>6559</v>
      </c>
      <c r="H129" s="9" t="n">
        <v>3499751</v>
      </c>
      <c r="I129" s="9" t="inlineStr">
        <is>
          <t>One-third on each of first three anniversaries beginning January 31, 2021</t>
        </is>
      </c>
      <c r="J129" s="9" t="inlineStr">
        <is>
          <t>2020-01-16</t>
        </is>
      </c>
      <c r="K129" s="9" t="inlineStr">
        <is>
          <t>Part of 2019 annual bonus award</t>
        </is>
      </c>
      <c r="L129" s="9" t="inlineStr">
        <is>
          <t>BlackRock Inc - BLK - FY2020 Proxy - Filed 2021-04-16.html</t>
        </is>
      </c>
      <c r="M129" s="9" t="inlineStr">
        <is>
          <t>Financials</t>
        </is>
      </c>
    </row>
    <row r="130">
      <c r="A130" s="9" t="inlineStr">
        <is>
          <t>BLK</t>
        </is>
      </c>
      <c r="B130" s="9" t="inlineStr">
        <is>
          <t>BlackRock, Inc.</t>
        </is>
      </c>
      <c r="C130" s="9" t="n">
        <v>2021</v>
      </c>
      <c r="D130" s="9" t="inlineStr">
        <is>
          <t>Robert L. Goldstein</t>
        </is>
      </c>
      <c r="E130" s="9" t="inlineStr">
        <is>
          <t>Senior Managing Director and Chief Operating Officer</t>
        </is>
      </c>
      <c r="F130" s="9" t="inlineStr">
        <is>
          <t>RSU</t>
        </is>
      </c>
      <c r="G130" s="9" t="n">
        <v>3748</v>
      </c>
      <c r="H130" s="9" t="n">
        <v>1999858</v>
      </c>
      <c r="I130" s="9" t="inlineStr">
        <is>
          <t>One-third on each of first three anniversaries beginning January 31, 2021</t>
        </is>
      </c>
      <c r="J130" s="9" t="inlineStr">
        <is>
          <t>2020-01-16</t>
        </is>
      </c>
      <c r="K130" s="9" t="inlineStr">
        <is>
          <t>Part of 2019 annual bonus award</t>
        </is>
      </c>
      <c r="L130" s="9" t="inlineStr">
        <is>
          <t>BlackRock Inc - BLK - FY2020 Proxy - Filed 2021-04-16.html</t>
        </is>
      </c>
      <c r="M130" s="9" t="inlineStr">
        <is>
          <t>Financials</t>
        </is>
      </c>
    </row>
    <row r="131">
      <c r="A131" s="9" t="inlineStr">
        <is>
          <t>BLK</t>
        </is>
      </c>
      <c r="B131" s="9" t="inlineStr">
        <is>
          <t>BlackRock, Inc.</t>
        </is>
      </c>
      <c r="C131" s="9" t="n">
        <v>2021</v>
      </c>
      <c r="D131" s="9" t="inlineStr">
        <is>
          <t>Mark Wiedman</t>
        </is>
      </c>
      <c r="E131" s="9" t="inlineStr">
        <is>
          <t>Senior Managing Director and Head of International and of Corporate Strategy</t>
        </is>
      </c>
      <c r="F131" s="9" t="inlineStr">
        <is>
          <t>RSU</t>
        </is>
      </c>
      <c r="G131" s="9" t="n">
        <v>2858</v>
      </c>
      <c r="H131" s="9" t="n">
        <v>1524972</v>
      </c>
      <c r="I131" s="9" t="inlineStr">
        <is>
          <t>One-third on each of first three anniversaries beginning January 31, 2021</t>
        </is>
      </c>
      <c r="J131" s="9" t="inlineStr">
        <is>
          <t>2020-01-16</t>
        </is>
      </c>
      <c r="K131" s="9" t="inlineStr">
        <is>
          <t>Part of 2019 annual bonus award</t>
        </is>
      </c>
      <c r="L131" s="9" t="inlineStr">
        <is>
          <t>BlackRock Inc - BLK - FY2020 Proxy - Filed 2021-04-16.html</t>
        </is>
      </c>
      <c r="M131" s="9" t="inlineStr">
        <is>
          <t>Financials</t>
        </is>
      </c>
    </row>
    <row r="132">
      <c r="A132" s="9" t="inlineStr">
        <is>
          <t>BLK</t>
        </is>
      </c>
      <c r="B132" s="9" t="inlineStr">
        <is>
          <t>BlackRock, Inc.</t>
        </is>
      </c>
      <c r="C132" s="9" t="n">
        <v>2021</v>
      </c>
      <c r="D132" s="9" t="inlineStr">
        <is>
          <t>Gary S. Shedlin</t>
        </is>
      </c>
      <c r="E132" s="9" t="inlineStr">
        <is>
          <t>Senior Managing Director and Chief Financial Officer</t>
        </is>
      </c>
      <c r="F132" s="9" t="inlineStr">
        <is>
          <t>RSU</t>
        </is>
      </c>
      <c r="G132" s="9" t="n">
        <v>2858</v>
      </c>
      <c r="H132" s="9" t="n">
        <v>1524972</v>
      </c>
      <c r="I132" s="9" t="inlineStr">
        <is>
          <t>One-third on each of first three anniversaries beginning January 31, 2021</t>
        </is>
      </c>
      <c r="J132" s="9" t="inlineStr">
        <is>
          <t>2020-01-16</t>
        </is>
      </c>
      <c r="K132" s="9" t="inlineStr">
        <is>
          <t>Part of 2019 annual bonus award</t>
        </is>
      </c>
      <c r="L132" s="9" t="inlineStr">
        <is>
          <t>BlackRock Inc - BLK - FY2020 Proxy - Filed 2021-04-16.html</t>
        </is>
      </c>
      <c r="M132" s="9" t="inlineStr">
        <is>
          <t>Financials</t>
        </is>
      </c>
    </row>
    <row r="133">
      <c r="A133" s="9" t="inlineStr">
        <is>
          <t>BLK</t>
        </is>
      </c>
      <c r="B133" s="9" t="inlineStr">
        <is>
          <t>BlackRock, Inc.</t>
        </is>
      </c>
      <c r="C133" s="9" t="n">
        <v>2022</v>
      </c>
      <c r="D133" s="9" t="inlineStr">
        <is>
          <t>Laurence D. Fink</t>
        </is>
      </c>
      <c r="E133" s="9" t="inlineStr">
        <is>
          <t>Chairman and Chief Executive Officer</t>
        </is>
      </c>
      <c r="F133" s="9" t="inlineStr">
        <is>
          <t>RSU</t>
        </is>
      </c>
      <c r="G133" s="9" t="n">
        <v>5343</v>
      </c>
      <c r="H133" s="9" t="n">
        <v>3949652</v>
      </c>
      <c r="I133" s="9" t="inlineStr">
        <is>
          <t>One-third on each of the first three anniversaries beginning on January 31, 2022</t>
        </is>
      </c>
      <c r="J133" s="9" t="inlineStr">
        <is>
          <t>2021-01-15</t>
        </is>
      </c>
      <c r="K133" s="9" t="inlineStr">
        <is>
          <t>Part of 2020 bonus award</t>
        </is>
      </c>
      <c r="L133" s="9" t="inlineStr">
        <is>
          <t>BlackRock Inc - BLK - FY2021 Proxy - Filed 2022-04-14.html</t>
        </is>
      </c>
      <c r="M133" s="9" t="inlineStr">
        <is>
          <t>Financials</t>
        </is>
      </c>
    </row>
    <row r="134">
      <c r="A134" s="9" t="inlineStr">
        <is>
          <t>BLK</t>
        </is>
      </c>
      <c r="B134" s="9" t="inlineStr">
        <is>
          <t>BlackRock, Inc.</t>
        </is>
      </c>
      <c r="C134" s="9" t="n">
        <v>2022</v>
      </c>
      <c r="D134" s="9" t="inlineStr">
        <is>
          <t>Robert S. Kapito</t>
        </is>
      </c>
      <c r="E134" s="9" t="inlineStr">
        <is>
          <t>President</t>
        </is>
      </c>
      <c r="F134" s="9" t="inlineStr">
        <is>
          <t>RSU</t>
        </is>
      </c>
      <c r="G134" s="9" t="n">
        <v>5327</v>
      </c>
      <c r="H134" s="9" t="n">
        <v>3937825</v>
      </c>
      <c r="I134" s="9" t="inlineStr">
        <is>
          <t>One-third on each of the first three anniversaries beginning on January 31, 2022</t>
        </is>
      </c>
      <c r="J134" s="9" t="inlineStr">
        <is>
          <t>2021-01-15</t>
        </is>
      </c>
      <c r="K134" s="9" t="inlineStr">
        <is>
          <t>Part of 2020 bonus award</t>
        </is>
      </c>
      <c r="L134" s="9" t="inlineStr">
        <is>
          <t>BlackRock Inc - BLK - FY2021 Proxy - Filed 2022-04-14.html</t>
        </is>
      </c>
      <c r="M134" s="9" t="inlineStr">
        <is>
          <t>Financials</t>
        </is>
      </c>
    </row>
    <row r="135">
      <c r="A135" s="9" t="inlineStr">
        <is>
          <t>BLK</t>
        </is>
      </c>
      <c r="B135" s="9" t="inlineStr">
        <is>
          <t>BlackRock, Inc.</t>
        </is>
      </c>
      <c r="C135" s="9" t="n">
        <v>2022</v>
      </c>
      <c r="D135" s="9" t="inlineStr">
        <is>
          <t>Robert L. Goldstein</t>
        </is>
      </c>
      <c r="E135" s="9" t="inlineStr">
        <is>
          <t>Senior Managing Director and Chief Operating Officer</t>
        </is>
      </c>
      <c r="F135" s="9" t="inlineStr">
        <is>
          <t>RSU</t>
        </is>
      </c>
      <c r="G135" s="9" t="n">
        <v>3145</v>
      </c>
      <c r="H135" s="9" t="n">
        <v>2324847</v>
      </c>
      <c r="I135" s="9" t="inlineStr">
        <is>
          <t>One-third on each of the first three anniversaries beginning on January 31, 2022</t>
        </is>
      </c>
      <c r="J135" s="9" t="inlineStr">
        <is>
          <t>2021-01-15</t>
        </is>
      </c>
      <c r="K135" s="9" t="inlineStr">
        <is>
          <t>Part of 2020 bonus award</t>
        </is>
      </c>
      <c r="L135" s="9" t="inlineStr">
        <is>
          <t>BlackRock Inc - BLK - FY2021 Proxy - Filed 2022-04-14.html</t>
        </is>
      </c>
      <c r="M135" s="9" t="inlineStr">
        <is>
          <t>Financials</t>
        </is>
      </c>
    </row>
    <row r="136">
      <c r="A136" s="9" t="inlineStr">
        <is>
          <t>BLK</t>
        </is>
      </c>
      <c r="B136" s="9" t="inlineStr">
        <is>
          <t>BlackRock, Inc.</t>
        </is>
      </c>
      <c r="C136" s="9" t="n">
        <v>2022</v>
      </c>
      <c r="D136" s="9" t="inlineStr">
        <is>
          <t>J. Richard Kushel</t>
        </is>
      </c>
      <c r="E136" s="9" t="inlineStr">
        <is>
          <t>Senior Managing Director and Head of the Portfolio Management Group</t>
        </is>
      </c>
      <c r="F136" s="9" t="inlineStr">
        <is>
          <t>RSU</t>
        </is>
      </c>
      <c r="G136" s="9" t="n">
        <v>3429</v>
      </c>
      <c r="H136" s="9" t="n">
        <v>2534785</v>
      </c>
      <c r="I136" s="9" t="inlineStr">
        <is>
          <t>One-third on each of the first three anniversaries beginning on January 31, 2022</t>
        </is>
      </c>
      <c r="J136" s="9" t="inlineStr">
        <is>
          <t>2021-01-15</t>
        </is>
      </c>
      <c r="K136" s="9" t="inlineStr">
        <is>
          <t>Part of 2020 bonus award</t>
        </is>
      </c>
      <c r="L136" s="9" t="inlineStr">
        <is>
          <t>BlackRock Inc - BLK - FY2021 Proxy - Filed 2022-04-14.html</t>
        </is>
      </c>
      <c r="M136" s="9" t="inlineStr">
        <is>
          <t>Financials</t>
        </is>
      </c>
    </row>
    <row r="137">
      <c r="A137" s="9" t="inlineStr">
        <is>
          <t>BLK</t>
        </is>
      </c>
      <c r="B137" s="9" t="inlineStr">
        <is>
          <t>BlackRock, Inc.</t>
        </is>
      </c>
      <c r="C137" s="9" t="n">
        <v>2022</v>
      </c>
      <c r="D137" s="9" t="inlineStr">
        <is>
          <t>Gary S. Shedlin</t>
        </is>
      </c>
      <c r="E137" s="9" t="inlineStr">
        <is>
          <t>Senior Managing Director and Chief Financial Officer</t>
        </is>
      </c>
      <c r="F137" s="9" t="inlineStr">
        <is>
          <t>RSU</t>
        </is>
      </c>
      <c r="G137" s="9" t="n">
        <v>2503</v>
      </c>
      <c r="H137" s="9" t="n">
        <v>1850268</v>
      </c>
      <c r="I137" s="9" t="inlineStr">
        <is>
          <t>One-third on each of the first three anniversaries beginning on January 31, 2022</t>
        </is>
      </c>
      <c r="J137" s="9" t="inlineStr">
        <is>
          <t>2021-01-15</t>
        </is>
      </c>
      <c r="K137" s="9" t="inlineStr">
        <is>
          <t>Part of 2020 bonus award</t>
        </is>
      </c>
      <c r="L137" s="9" t="inlineStr">
        <is>
          <t>BlackRock Inc - BLK - FY2021 Proxy - Filed 2022-04-14.html</t>
        </is>
      </c>
      <c r="M137" s="9" t="inlineStr">
        <is>
          <t>Financials</t>
        </is>
      </c>
    </row>
    <row r="138">
      <c r="A138" s="9" t="inlineStr">
        <is>
          <t>BLK</t>
        </is>
      </c>
      <c r="B138" s="9" t="inlineStr">
        <is>
          <t>BlackRock, Inc.</t>
        </is>
      </c>
      <c r="C138" s="9" t="n">
        <v>2023</v>
      </c>
      <c r="D138" s="9" t="inlineStr">
        <is>
          <t>Laurence D. Fink</t>
        </is>
      </c>
      <c r="E138" s="9" t="inlineStr">
        <is>
          <t>Chairman and Chief Executive Officer</t>
        </is>
      </c>
      <c r="F138" s="9" t="inlineStr">
        <is>
          <t>RSU</t>
        </is>
      </c>
      <c r="G138" s="9" t="n">
        <v>5829</v>
      </c>
      <c r="H138" s="9" t="n">
        <v>4850141</v>
      </c>
      <c r="I138" s="9" t="inlineStr">
        <is>
          <t>One-third on each of the first three anniversaries</t>
        </is>
      </c>
      <c r="J138" s="9" t="inlineStr">
        <is>
          <t>2022-01-18</t>
        </is>
      </c>
      <c r="K138" s="9" t="inlineStr">
        <is>
          <t>Part of 2021 bonus award</t>
        </is>
      </c>
      <c r="L138" s="9" t="inlineStr">
        <is>
          <t>BlackRock Inc - BLK - FY2022 Proxy - Filed 2023-04-14.html</t>
        </is>
      </c>
      <c r="M138" s="9" t="inlineStr">
        <is>
          <t>Financials</t>
        </is>
      </c>
    </row>
    <row r="139">
      <c r="A139" s="9" t="inlineStr">
        <is>
          <t>BLK</t>
        </is>
      </c>
      <c r="B139" s="9" t="inlineStr">
        <is>
          <t>BlackRock, Inc.</t>
        </is>
      </c>
      <c r="C139" s="9" t="n">
        <v>2023</v>
      </c>
      <c r="D139" s="9" t="inlineStr">
        <is>
          <t>Robert S. Kapito</t>
        </is>
      </c>
      <c r="E139" s="9" t="inlineStr">
        <is>
          <t>President</t>
        </is>
      </c>
      <c r="F139" s="9" t="inlineStr">
        <is>
          <t>RSU</t>
        </is>
      </c>
      <c r="G139" s="9" t="n">
        <v>5588</v>
      </c>
      <c r="H139" s="9" t="n">
        <v>4649612</v>
      </c>
      <c r="I139" s="9" t="inlineStr">
        <is>
          <t>One-third on each of the first three anniversaries</t>
        </is>
      </c>
      <c r="J139" s="9" t="inlineStr">
        <is>
          <t>2022-01-18</t>
        </is>
      </c>
      <c r="K139" s="9" t="inlineStr">
        <is>
          <t>Part of 2021 bonus award</t>
        </is>
      </c>
      <c r="L139" s="9" t="inlineStr">
        <is>
          <t>BlackRock Inc - BLK - FY2022 Proxy - Filed 2023-04-14.html</t>
        </is>
      </c>
      <c r="M139" s="9" t="inlineStr">
        <is>
          <t>Financials</t>
        </is>
      </c>
    </row>
    <row r="140">
      <c r="A140" s="9" t="inlineStr">
        <is>
          <t>BLK</t>
        </is>
      </c>
      <c r="B140" s="9" t="inlineStr">
        <is>
          <t>BlackRock, Inc.</t>
        </is>
      </c>
      <c r="C140" s="9" t="n">
        <v>2023</v>
      </c>
      <c r="D140" s="9" t="inlineStr">
        <is>
          <t>Robert L. Goldstein</t>
        </is>
      </c>
      <c r="E140" s="9" t="inlineStr">
        <is>
          <t>Senior Managing Director and Chief Operating Officer</t>
        </is>
      </c>
      <c r="F140" s="9" t="inlineStr">
        <is>
          <t>RSU</t>
        </is>
      </c>
      <c r="G140" s="9" t="n">
        <v>4056</v>
      </c>
      <c r="H140" s="9" t="n">
        <v>3374879</v>
      </c>
      <c r="I140" s="9" t="inlineStr">
        <is>
          <t>One-third on each of the first three anniversaries</t>
        </is>
      </c>
      <c r="J140" s="9" t="inlineStr">
        <is>
          <t>2022-01-18</t>
        </is>
      </c>
      <c r="K140" s="9" t="inlineStr">
        <is>
          <t>Part of 2021 bonus award</t>
        </is>
      </c>
      <c r="L140" s="9" t="inlineStr">
        <is>
          <t>BlackRock Inc - BLK - FY2022 Proxy - Filed 2023-04-14.html</t>
        </is>
      </c>
      <c r="M140" s="9" t="inlineStr">
        <is>
          <t>Financials</t>
        </is>
      </c>
    </row>
    <row r="141">
      <c r="A141" s="9" t="inlineStr">
        <is>
          <t>BLK</t>
        </is>
      </c>
      <c r="B141" s="9" t="inlineStr">
        <is>
          <t>BlackRock, Inc.</t>
        </is>
      </c>
      <c r="C141" s="9" t="n">
        <v>2023</v>
      </c>
      <c r="D141" s="9" t="inlineStr">
        <is>
          <t>J. Richard Kushel</t>
        </is>
      </c>
      <c r="E141" s="9" t="inlineStr">
        <is>
          <t>Senior Managing Director and Head of the Portfolio Management Group</t>
        </is>
      </c>
      <c r="F141" s="9" t="inlineStr">
        <is>
          <t>RSU</t>
        </is>
      </c>
      <c r="G141" s="9" t="n">
        <v>4309</v>
      </c>
      <c r="H141" s="9" t="n">
        <v>3585393</v>
      </c>
      <c r="I141" s="9" t="inlineStr">
        <is>
          <t>One-third on each of the first three anniversaries</t>
        </is>
      </c>
      <c r="J141" s="9" t="inlineStr">
        <is>
          <t>2022-01-18</t>
        </is>
      </c>
      <c r="K141" s="9" t="inlineStr">
        <is>
          <t>Part of 2021 bonus award</t>
        </is>
      </c>
      <c r="L141" s="9" t="inlineStr">
        <is>
          <t>BlackRock Inc - BLK - FY2022 Proxy - Filed 2023-04-14.html</t>
        </is>
      </c>
      <c r="M141" s="9" t="inlineStr">
        <is>
          <t>Financials</t>
        </is>
      </c>
    </row>
    <row r="142">
      <c r="A142" s="9" t="inlineStr">
        <is>
          <t>BLK</t>
        </is>
      </c>
      <c r="B142" s="9" t="inlineStr">
        <is>
          <t>BlackRock, Inc.</t>
        </is>
      </c>
      <c r="C142" s="9" t="n">
        <v>2023</v>
      </c>
      <c r="D142" s="9" t="inlineStr">
        <is>
          <t>Gary S. Shedlin</t>
        </is>
      </c>
      <c r="E142" s="9" t="inlineStr">
        <is>
          <t>Senior Managing Director and Chief Financial Officer</t>
        </is>
      </c>
      <c r="F142" s="9" t="inlineStr">
        <is>
          <t>RSU</t>
        </is>
      </c>
      <c r="G142" s="9" t="n">
        <v>3083</v>
      </c>
      <c r="H142" s="9" t="n">
        <v>2565274</v>
      </c>
      <c r="I142" s="9" t="inlineStr">
        <is>
          <t>One-third on each of the first three anniversaries</t>
        </is>
      </c>
      <c r="J142" s="9" t="inlineStr">
        <is>
          <t>2022-01-18</t>
        </is>
      </c>
      <c r="K142" s="9" t="inlineStr">
        <is>
          <t>Part of 2021 bonus award</t>
        </is>
      </c>
      <c r="L142" s="9" t="inlineStr">
        <is>
          <t>BlackRock Inc - BLK - FY2022 Proxy - Filed 2023-04-14.html</t>
        </is>
      </c>
      <c r="M142" s="9" t="inlineStr">
        <is>
          <t>Financials</t>
        </is>
      </c>
    </row>
    <row r="143">
      <c r="A143" s="9" t="inlineStr">
        <is>
          <t>BLK</t>
        </is>
      </c>
      <c r="B143" s="9" t="inlineStr">
        <is>
          <t>BlackRock, Inc.</t>
        </is>
      </c>
      <c r="C143" s="9" t="n">
        <v>2024</v>
      </c>
      <c r="D143" s="9" t="inlineStr">
        <is>
          <t>Laurence D. Fink</t>
        </is>
      </c>
      <c r="E143" s="9" t="inlineStr">
        <is>
          <t>Chairman and CEO</t>
        </is>
      </c>
      <c r="F143" s="9" t="inlineStr">
        <is>
          <t>RSU</t>
        </is>
      </c>
      <c r="G143" s="9" t="n">
        <v>5043</v>
      </c>
      <c r="H143" s="9" t="n">
        <v>3749987</v>
      </c>
      <c r="I143" s="9" t="inlineStr">
        <is>
          <t>1/3 annually over 3 years</t>
        </is>
      </c>
      <c r="J143" s="9" t="inlineStr">
        <is>
          <t>2023-01-17</t>
        </is>
      </c>
      <c r="K143" s="9" t="inlineStr">
        <is>
          <t>Annual incentive deferred equity award</t>
        </is>
      </c>
      <c r="L143" s="9" t="inlineStr">
        <is>
          <t>BlackRock Inc - BLK - FY2023 Proxy - Filed 2024-04-04.html</t>
        </is>
      </c>
      <c r="M143" s="9" t="inlineStr">
        <is>
          <t>Financials</t>
        </is>
      </c>
    </row>
    <row r="144">
      <c r="A144" s="9" t="inlineStr">
        <is>
          <t>BLK</t>
        </is>
      </c>
      <c r="B144" s="9" t="inlineStr">
        <is>
          <t>BlackRock, Inc.</t>
        </is>
      </c>
      <c r="C144" s="9" t="n">
        <v>2024</v>
      </c>
      <c r="D144" s="9" t="inlineStr">
        <is>
          <t>Laurence D. Fink</t>
        </is>
      </c>
      <c r="E144" s="9" t="inlineStr">
        <is>
          <t>Chairman and CEO</t>
        </is>
      </c>
      <c r="F144" s="9" t="inlineStr">
        <is>
          <t>PSU</t>
        </is>
      </c>
      <c r="G144" s="9" t="n">
        <v>17079</v>
      </c>
      <c r="H144" s="9" t="n">
        <v>12699987</v>
      </c>
      <c r="I144" s="9" t="inlineStr">
        <is>
          <t>Performance-based over 3 years</t>
        </is>
      </c>
      <c r="J144" s="9" t="inlineStr">
        <is>
          <t>2023-01-17</t>
        </is>
      </c>
      <c r="K144" s="9" t="inlineStr">
        <is>
          <t>BPIP Award based on Organic Revenue growth and Operating Margin</t>
        </is>
      </c>
      <c r="L144" s="9" t="inlineStr">
        <is>
          <t>BlackRock Inc - BLK - FY2023 Proxy - Filed 2024-04-04.html</t>
        </is>
      </c>
      <c r="M144" s="9" t="inlineStr">
        <is>
          <t>Financials</t>
        </is>
      </c>
    </row>
    <row r="145">
      <c r="A145" s="9" t="inlineStr">
        <is>
          <t>BLK</t>
        </is>
      </c>
      <c r="B145" s="9" t="inlineStr">
        <is>
          <t>BlackRock, Inc.</t>
        </is>
      </c>
      <c r="C145" s="9" t="n">
        <v>2024</v>
      </c>
      <c r="D145" s="9" t="inlineStr">
        <is>
          <t>Robert S. Kapito</t>
        </is>
      </c>
      <c r="E145" s="9" t="inlineStr">
        <is>
          <t>President</t>
        </is>
      </c>
      <c r="F145" s="9" t="inlineStr">
        <is>
          <t>RSU</t>
        </is>
      </c>
      <c r="G145" s="9" t="n">
        <v>3295</v>
      </c>
      <c r="H145" s="9" t="n">
        <v>2450170</v>
      </c>
      <c r="I145" s="9" t="inlineStr">
        <is>
          <t>1/3 annually over 3 years</t>
        </is>
      </c>
      <c r="J145" s="9" t="inlineStr">
        <is>
          <t>2023-01-17</t>
        </is>
      </c>
      <c r="K145" s="9" t="inlineStr">
        <is>
          <t>Annual incentive deferred equity award</t>
        </is>
      </c>
      <c r="L145" s="9" t="inlineStr">
        <is>
          <t>BlackRock Inc - BLK - FY2023 Proxy - Filed 2024-04-04.html</t>
        </is>
      </c>
      <c r="M145" s="9" t="inlineStr">
        <is>
          <t>Financials</t>
        </is>
      </c>
    </row>
    <row r="146">
      <c r="A146" s="9" t="inlineStr">
        <is>
          <t>BLK</t>
        </is>
      </c>
      <c r="B146" s="9" t="inlineStr">
        <is>
          <t>BlackRock, Inc.</t>
        </is>
      </c>
      <c r="C146" s="9" t="n">
        <v>2024</v>
      </c>
      <c r="D146" s="9" t="inlineStr">
        <is>
          <t>Robert S. Kapito</t>
        </is>
      </c>
      <c r="E146" s="9" t="inlineStr">
        <is>
          <t>President</t>
        </is>
      </c>
      <c r="F146" s="9" t="inlineStr">
        <is>
          <t>PSU</t>
        </is>
      </c>
      <c r="G146" s="9" t="n">
        <v>13112</v>
      </c>
      <c r="H146" s="9" t="n">
        <v>9750116</v>
      </c>
      <c r="I146" s="9" t="inlineStr">
        <is>
          <t>Performance-based over 3 years</t>
        </is>
      </c>
      <c r="J146" s="9" t="inlineStr">
        <is>
          <t>2023-01-17</t>
        </is>
      </c>
      <c r="K146" s="9" t="inlineStr">
        <is>
          <t>BPIP Award based on Organic Revenue growth and Operating Margin</t>
        </is>
      </c>
      <c r="L146" s="9" t="inlineStr">
        <is>
          <t>BlackRock Inc - BLK - FY2023 Proxy - Filed 2024-04-04.html</t>
        </is>
      </c>
      <c r="M146" s="9" t="inlineStr">
        <is>
          <t>Financials</t>
        </is>
      </c>
    </row>
    <row r="147">
      <c r="A147" s="9" t="inlineStr">
        <is>
          <t>OWL</t>
        </is>
      </c>
      <c r="B147" s="9" t="inlineStr">
        <is>
          <t>Blue Owl Capital Inc.</t>
        </is>
      </c>
      <c r="C147" s="9" t="n">
        <v>2022</v>
      </c>
      <c r="D147" s="9" t="inlineStr">
        <is>
          <t>Alan Kirshenbaum</t>
        </is>
      </c>
      <c r="E147" s="9" t="inlineStr">
        <is>
          <t>Chief Financial Officer</t>
        </is>
      </c>
      <c r="F147" s="9" t="inlineStr">
        <is>
          <t>Incentive Units</t>
        </is>
      </c>
      <c r="G147" s="9" t="n">
        <v>100000</v>
      </c>
      <c r="H147" s="9" t="n">
        <v>1456000</v>
      </c>
      <c r="I147" s="9" t="inlineStr">
        <is>
          <t>Fully vested at grant</t>
        </is>
      </c>
      <c r="J147" s="9" t="inlineStr">
        <is>
          <t>2021-12-15</t>
        </is>
      </c>
      <c r="K147" s="9" t="n"/>
      <c r="L147" s="9" t="inlineStr">
        <is>
          <t>BLUE OWL CAPITAL INC - OWL - FY2021 Proxy - Filed 2022-04-21.html</t>
        </is>
      </c>
      <c r="M147" s="9" t="inlineStr">
        <is>
          <t>Financials</t>
        </is>
      </c>
    </row>
    <row r="148">
      <c r="A148" s="9" t="inlineStr">
        <is>
          <t>OWL</t>
        </is>
      </c>
      <c r="B148" s="9" t="inlineStr">
        <is>
          <t>Blue Owl Capital Inc.</t>
        </is>
      </c>
      <c r="C148" s="9" t="n">
        <v>2022</v>
      </c>
      <c r="D148" s="9" t="inlineStr">
        <is>
          <t>Sean Ward</t>
        </is>
      </c>
      <c r="E148" s="9" t="inlineStr">
        <is>
          <t>Senior Managing Director</t>
        </is>
      </c>
      <c r="F148" s="9" t="inlineStr">
        <is>
          <t>Incentive Units</t>
        </is>
      </c>
      <c r="G148" s="9" t="n">
        <v>1500000</v>
      </c>
      <c r="H148" s="9" t="n">
        <v>21025000</v>
      </c>
      <c r="I148" s="9" t="inlineStr">
        <is>
          <t>Three equal installments on August 15, 2024, 2025 and 2026</t>
        </is>
      </c>
      <c r="J148" s="9" t="inlineStr">
        <is>
          <t>2021-10-22</t>
        </is>
      </c>
      <c r="K148" s="9" t="n"/>
      <c r="L148" s="9" t="inlineStr">
        <is>
          <t>BLUE OWL CAPITAL INC - OWL - FY2021 Proxy - Filed 2022-04-21.html</t>
        </is>
      </c>
      <c r="M148" s="9" t="inlineStr">
        <is>
          <t>Financials</t>
        </is>
      </c>
    </row>
    <row r="149">
      <c r="A149" s="9" t="inlineStr">
        <is>
          <t>OWL</t>
        </is>
      </c>
      <c r="B149" s="9" t="inlineStr">
        <is>
          <t>Blue Owl Capital Inc.</t>
        </is>
      </c>
      <c r="C149" s="9" t="n">
        <v>2023</v>
      </c>
      <c r="D149" s="9" t="inlineStr">
        <is>
          <t>Douglas I. Ostrover</t>
        </is>
      </c>
      <c r="E149" s="9" t="inlineStr">
        <is>
          <t>Chief Executive Officer</t>
        </is>
      </c>
      <c r="F149" s="9" t="inlineStr">
        <is>
          <t>Incentive Units</t>
        </is>
      </c>
      <c r="G149" s="9" t="n">
        <v>247049</v>
      </c>
      <c r="H149" s="9" t="n">
        <v>2139444</v>
      </c>
      <c r="I149" s="9" t="inlineStr">
        <is>
          <t>Fully vested upon grant, 1 year lock-up</t>
        </is>
      </c>
      <c r="J149" s="9" t="inlineStr">
        <is>
          <t>2022-05-12</t>
        </is>
      </c>
      <c r="K149" s="9" t="inlineStr">
        <is>
          <t>Quarterly grants equal to 1.33% of Management Fee Revenue</t>
        </is>
      </c>
      <c r="L149" s="9" t="inlineStr">
        <is>
          <t>BLUE OWL CAPITAL INC - OWL - FY2022 Proxy - Filed 2023-04-25.html</t>
        </is>
      </c>
      <c r="M149" s="9" t="inlineStr">
        <is>
          <t>Financials</t>
        </is>
      </c>
    </row>
    <row r="150">
      <c r="A150" s="9" t="inlineStr">
        <is>
          <t>OWL</t>
        </is>
      </c>
      <c r="B150" s="9" t="inlineStr">
        <is>
          <t>Blue Owl Capital Inc.</t>
        </is>
      </c>
      <c r="C150" s="9" t="n">
        <v>2023</v>
      </c>
      <c r="D150" s="9" t="inlineStr">
        <is>
          <t>Douglas I. Ostrover</t>
        </is>
      </c>
      <c r="E150" s="9" t="inlineStr">
        <is>
          <t>Chief Executive Officer</t>
        </is>
      </c>
      <c r="F150" s="9" t="inlineStr">
        <is>
          <t>Incentive Units</t>
        </is>
      </c>
      <c r="G150" s="9" t="n">
        <v>270634</v>
      </c>
      <c r="H150" s="9" t="n">
        <v>2925554</v>
      </c>
      <c r="I150" s="9" t="inlineStr">
        <is>
          <t>Fully vested upon grant, 1 year lock-up</t>
        </is>
      </c>
      <c r="J150" s="9" t="inlineStr">
        <is>
          <t>2022-08-11</t>
        </is>
      </c>
      <c r="K150" s="9" t="inlineStr">
        <is>
          <t>Quarterly grants equal to 1.33% of Management Fee Revenue</t>
        </is>
      </c>
      <c r="L150" s="9" t="inlineStr">
        <is>
          <t>BLUE OWL CAPITAL INC - OWL - FY2022 Proxy - Filed 2023-04-25.html</t>
        </is>
      </c>
      <c r="M150" s="9" t="inlineStr">
        <is>
          <t>Financials</t>
        </is>
      </c>
    </row>
    <row r="151">
      <c r="A151" s="9" t="inlineStr">
        <is>
          <t>OWL</t>
        </is>
      </c>
      <c r="B151" s="9" t="inlineStr">
        <is>
          <t>Blue Owl Capital Inc.</t>
        </is>
      </c>
      <c r="C151" s="9" t="n">
        <v>2023</v>
      </c>
      <c r="D151" s="9" t="inlineStr">
        <is>
          <t>Douglas I. Ostrover</t>
        </is>
      </c>
      <c r="E151" s="9" t="inlineStr">
        <is>
          <t>Chief Executive Officer</t>
        </is>
      </c>
      <c r="F151" s="9" t="inlineStr">
        <is>
          <t>Incentive Units</t>
        </is>
      </c>
      <c r="G151" s="9" t="n">
        <v>343073</v>
      </c>
      <c r="H151" s="9" t="n">
        <v>3945340</v>
      </c>
      <c r="I151" s="9" t="inlineStr">
        <is>
          <t>Fully vested upon grant, 1 year lock-up</t>
        </is>
      </c>
      <c r="J151" s="9" t="inlineStr">
        <is>
          <t>2022-11-14</t>
        </is>
      </c>
      <c r="K151" s="9" t="inlineStr">
        <is>
          <t>Quarterly grants equal to 1.33% of Management Fee Revenue</t>
        </is>
      </c>
      <c r="L151" s="9" t="inlineStr">
        <is>
          <t>BLUE OWL CAPITAL INC - OWL - FY2022 Proxy - Filed 2023-04-25.html</t>
        </is>
      </c>
      <c r="M151" s="9" t="inlineStr">
        <is>
          <t>Financials</t>
        </is>
      </c>
    </row>
    <row r="152">
      <c r="A152" s="9" t="inlineStr">
        <is>
          <t>OWL</t>
        </is>
      </c>
      <c r="B152" s="9" t="inlineStr">
        <is>
          <t>Blue Owl Capital Inc.</t>
        </is>
      </c>
      <c r="C152" s="9" t="n">
        <v>2023</v>
      </c>
      <c r="D152" s="9" t="inlineStr">
        <is>
          <t>Alan Kirshenbaum</t>
        </is>
      </c>
      <c r="E152" s="9" t="inlineStr">
        <is>
          <t>Chief Financial Officer</t>
        </is>
      </c>
      <c r="F152" s="9" t="inlineStr">
        <is>
          <t>Incentive Units</t>
        </is>
      </c>
      <c r="G152" s="9" t="n">
        <v>1000000</v>
      </c>
      <c r="H152" s="9" t="n">
        <v>10580000</v>
      </c>
      <c r="I152" s="9" t="inlineStr">
        <is>
          <t>Five equal installments Dec 15 2022-2026</t>
        </is>
      </c>
      <c r="J152" s="9" t="inlineStr">
        <is>
          <t>2022-01-12</t>
        </is>
      </c>
      <c r="K152" s="9" t="inlineStr">
        <is>
          <t>Discretionary grant</t>
        </is>
      </c>
      <c r="L152" s="9" t="inlineStr">
        <is>
          <t>BLUE OWL CAPITAL INC - OWL - FY2022 Proxy - Filed 2023-04-25.html</t>
        </is>
      </c>
      <c r="M152" s="9" t="inlineStr">
        <is>
          <t>Financials</t>
        </is>
      </c>
    </row>
    <row r="153">
      <c r="A153" s="9" t="inlineStr">
        <is>
          <t>OWL</t>
        </is>
      </c>
      <c r="B153" s="9" t="inlineStr">
        <is>
          <t>Blue Owl Capital Inc.</t>
        </is>
      </c>
      <c r="C153" s="9" t="n">
        <v>2023</v>
      </c>
      <c r="D153" s="9" t="inlineStr">
        <is>
          <t>Alan Kirshenbaum</t>
        </is>
      </c>
      <c r="E153" s="9" t="inlineStr">
        <is>
          <t>Chief Financial Officer</t>
        </is>
      </c>
      <c r="F153" s="9" t="inlineStr">
        <is>
          <t>Incentive Units</t>
        </is>
      </c>
      <c r="G153" s="9" t="n">
        <v>200000</v>
      </c>
      <c r="H153" s="9" t="n">
        <v>1944000</v>
      </c>
      <c r="I153" s="9" t="inlineStr">
        <is>
          <t>Fully vested upon grant, 1 year lock-up</t>
        </is>
      </c>
      <c r="J153" s="9" t="inlineStr">
        <is>
          <t>2022-12-01</t>
        </is>
      </c>
      <c r="K153" s="9" t="inlineStr">
        <is>
          <t>Discretionary grant</t>
        </is>
      </c>
      <c r="L153" s="9" t="inlineStr">
        <is>
          <t>BLUE OWL CAPITAL INC - OWL - FY2022 Proxy - Filed 2023-04-25.html</t>
        </is>
      </c>
      <c r="M153" s="9" t="inlineStr">
        <is>
          <t>Financials</t>
        </is>
      </c>
    </row>
    <row r="154">
      <c r="A154" s="9" t="inlineStr">
        <is>
          <t>OWL</t>
        </is>
      </c>
      <c r="B154" s="9" t="inlineStr">
        <is>
          <t>Blue Owl Capital Inc.</t>
        </is>
      </c>
      <c r="C154" s="9" t="n">
        <v>2023</v>
      </c>
      <c r="D154" s="9" t="inlineStr">
        <is>
          <t>Marc S. Lipschultz</t>
        </is>
      </c>
      <c r="E154" s="9" t="inlineStr">
        <is>
          <t>Co-President</t>
        </is>
      </c>
      <c r="F154" s="9" t="inlineStr">
        <is>
          <t>Incentive Units</t>
        </is>
      </c>
      <c r="G154" s="9" t="n">
        <v>247049</v>
      </c>
      <c r="H154" s="9" t="n">
        <v>2139444</v>
      </c>
      <c r="I154" s="9" t="inlineStr">
        <is>
          <t>Fully vested upon grant, 1 year lock-up</t>
        </is>
      </c>
      <c r="J154" s="9" t="inlineStr">
        <is>
          <t>2022-05-12</t>
        </is>
      </c>
      <c r="K154" s="9" t="inlineStr">
        <is>
          <t>Quarterly grants equal to 1.33% of Management Fee Revenue</t>
        </is>
      </c>
      <c r="L154" s="9" t="inlineStr">
        <is>
          <t>BLUE OWL CAPITAL INC - OWL - FY2022 Proxy - Filed 2023-04-25.html</t>
        </is>
      </c>
      <c r="M154" s="9" t="inlineStr">
        <is>
          <t>Financials</t>
        </is>
      </c>
    </row>
    <row r="155">
      <c r="A155" s="9" t="inlineStr">
        <is>
          <t>OWL</t>
        </is>
      </c>
      <c r="B155" s="9" t="inlineStr">
        <is>
          <t>Blue Owl Capital Inc.</t>
        </is>
      </c>
      <c r="C155" s="9" t="n">
        <v>2023</v>
      </c>
      <c r="D155" s="9" t="inlineStr">
        <is>
          <t>Marc S. Lipschultz</t>
        </is>
      </c>
      <c r="E155" s="9" t="inlineStr">
        <is>
          <t>Co-President</t>
        </is>
      </c>
      <c r="F155" s="9" t="inlineStr">
        <is>
          <t>Incentive Units</t>
        </is>
      </c>
      <c r="G155" s="9" t="n">
        <v>270634</v>
      </c>
      <c r="H155" s="9" t="n">
        <v>2925554</v>
      </c>
      <c r="I155" s="9" t="inlineStr">
        <is>
          <t>Fully vested upon grant, 1 year lock-up</t>
        </is>
      </c>
      <c r="J155" s="9" t="inlineStr">
        <is>
          <t>2022-08-11</t>
        </is>
      </c>
      <c r="K155" s="9" t="inlineStr">
        <is>
          <t>Quarterly grants equal to 1.33% of Management Fee Revenue</t>
        </is>
      </c>
      <c r="L155" s="9" t="inlineStr">
        <is>
          <t>BLUE OWL CAPITAL INC - OWL - FY2022 Proxy - Filed 2023-04-25.html</t>
        </is>
      </c>
      <c r="M155" s="9" t="inlineStr">
        <is>
          <t>Financials</t>
        </is>
      </c>
    </row>
    <row r="156">
      <c r="A156" s="9" t="inlineStr">
        <is>
          <t>OWL</t>
        </is>
      </c>
      <c r="B156" s="9" t="inlineStr">
        <is>
          <t>Blue Owl Capital Inc.</t>
        </is>
      </c>
      <c r="C156" s="9" t="n">
        <v>2023</v>
      </c>
      <c r="D156" s="9" t="inlineStr">
        <is>
          <t>Marc S. Lipschultz</t>
        </is>
      </c>
      <c r="E156" s="9" t="inlineStr">
        <is>
          <t>Co-President</t>
        </is>
      </c>
      <c r="F156" s="9" t="inlineStr">
        <is>
          <t>Incentive Units</t>
        </is>
      </c>
      <c r="G156" s="9" t="n">
        <v>343073</v>
      </c>
      <c r="H156" s="9" t="n">
        <v>3945340</v>
      </c>
      <c r="I156" s="9" t="inlineStr">
        <is>
          <t>Fully vested upon grant, 1 year lock-up</t>
        </is>
      </c>
      <c r="J156" s="9" t="inlineStr">
        <is>
          <t>2022-11-14</t>
        </is>
      </c>
      <c r="K156" s="9" t="inlineStr">
        <is>
          <t>Quarterly grants equal to 1.33% of Management Fee Revenue</t>
        </is>
      </c>
      <c r="L156" s="9" t="inlineStr">
        <is>
          <t>BLUE OWL CAPITAL INC - OWL - FY2022 Proxy - Filed 2023-04-25.html</t>
        </is>
      </c>
      <c r="M156" s="9" t="inlineStr">
        <is>
          <t>Financials</t>
        </is>
      </c>
    </row>
    <row r="157">
      <c r="A157" s="9" t="inlineStr">
        <is>
          <t>OWL</t>
        </is>
      </c>
      <c r="B157" s="9" t="inlineStr">
        <is>
          <t>Blue Owl Capital Inc.</t>
        </is>
      </c>
      <c r="C157" s="9" t="n">
        <v>2023</v>
      </c>
      <c r="D157" s="9" t="inlineStr">
        <is>
          <t>Craig W. Packer</t>
        </is>
      </c>
      <c r="E157" s="9" t="inlineStr">
        <is>
          <t>Senior Managing Director</t>
        </is>
      </c>
      <c r="F157" s="9" t="inlineStr">
        <is>
          <t>Incentive Units</t>
        </is>
      </c>
      <c r="G157" s="9" t="n">
        <v>1100000</v>
      </c>
      <c r="H157" s="9" t="n">
        <v>10692000</v>
      </c>
      <c r="I157" s="9" t="inlineStr">
        <is>
          <t>Fully vested upon grant, 1 year lock-up</t>
        </is>
      </c>
      <c r="J157" s="9" t="inlineStr">
        <is>
          <t>2022-12-01</t>
        </is>
      </c>
      <c r="K157" s="9" t="inlineStr">
        <is>
          <t>Discretionary grant</t>
        </is>
      </c>
      <c r="L157" s="9" t="inlineStr">
        <is>
          <t>BLUE OWL CAPITAL INC - OWL - FY2022 Proxy - Filed 2023-04-25.html</t>
        </is>
      </c>
      <c r="M157" s="9" t="inlineStr">
        <is>
          <t>Financials</t>
        </is>
      </c>
    </row>
    <row r="158">
      <c r="A158" s="9" t="inlineStr">
        <is>
          <t>OWL</t>
        </is>
      </c>
      <c r="B158" s="9" t="inlineStr">
        <is>
          <t>Blue Owl Capital Inc.</t>
        </is>
      </c>
      <c r="C158" s="9" t="n">
        <v>2023</v>
      </c>
      <c r="D158" s="9" t="inlineStr">
        <is>
          <t>Sean Ward</t>
        </is>
      </c>
      <c r="E158" s="9" t="inlineStr">
        <is>
          <t>Senior Managing Director</t>
        </is>
      </c>
      <c r="F158" s="9" t="inlineStr">
        <is>
          <t>Incentive Units</t>
        </is>
      </c>
      <c r="G158" s="9" t="n">
        <v>156207</v>
      </c>
      <c r="H158" s="9" t="n">
        <v>1587063</v>
      </c>
      <c r="I158" s="9" t="inlineStr">
        <is>
          <t>Fully vested upon grant, 1 year lock-up</t>
        </is>
      </c>
      <c r="J158" s="9" t="inlineStr">
        <is>
          <t>2022-12-15</t>
        </is>
      </c>
      <c r="K158" s="9" t="inlineStr">
        <is>
          <t>Discretionary grant</t>
        </is>
      </c>
      <c r="L158" s="9" t="inlineStr">
        <is>
          <t>BLUE OWL CAPITAL INC - OWL - FY2022 Proxy - Filed 2023-04-25.html</t>
        </is>
      </c>
      <c r="M158" s="9" t="inlineStr">
        <is>
          <t>Financials</t>
        </is>
      </c>
    </row>
    <row r="159">
      <c r="A159" s="9" t="inlineStr">
        <is>
          <t>OWL</t>
        </is>
      </c>
      <c r="B159" s="9" t="inlineStr">
        <is>
          <t>Blue Owl Capital Inc.</t>
        </is>
      </c>
      <c r="C159" s="9" t="n">
        <v>2023</v>
      </c>
      <c r="D159" s="9" t="inlineStr">
        <is>
          <t>Sean Ward</t>
        </is>
      </c>
      <c r="E159" s="9" t="inlineStr">
        <is>
          <t>Senior Managing Director</t>
        </is>
      </c>
      <c r="F159" s="9" t="inlineStr">
        <is>
          <t>RSU</t>
        </is>
      </c>
      <c r="G159" s="9" t="n">
        <v>222517</v>
      </c>
      <c r="H159" s="9" t="n">
        <v>2329753</v>
      </c>
      <c r="I159" s="9" t="inlineStr">
        <is>
          <t>Three equal installments Feb 15 2024-2026</t>
        </is>
      </c>
      <c r="J159" s="9" t="inlineStr">
        <is>
          <t>2022-12-15</t>
        </is>
      </c>
      <c r="K159" s="9" t="inlineStr">
        <is>
          <t>Deferred portion of 2022 bonus</t>
        </is>
      </c>
      <c r="L159" s="9" t="inlineStr">
        <is>
          <t>BLUE OWL CAPITAL INC - OWL - FY2022 Proxy - Filed 2023-04-25.html</t>
        </is>
      </c>
      <c r="M159" s="9" t="inlineStr">
        <is>
          <t>Financials</t>
        </is>
      </c>
    </row>
    <row r="160">
      <c r="A160" s="9" t="inlineStr">
        <is>
          <t>OWL</t>
        </is>
      </c>
      <c r="B160" s="9" t="inlineStr">
        <is>
          <t>Blue Owl Capital Inc.</t>
        </is>
      </c>
      <c r="C160" s="9" t="n">
        <v>2024</v>
      </c>
      <c r="D160" s="9" t="inlineStr">
        <is>
          <t>Douglas I. Ostrover</t>
        </is>
      </c>
      <c r="E160" s="9" t="inlineStr">
        <is>
          <t>Co-Chief Executive Officer</t>
        </is>
      </c>
      <c r="F160" s="9" t="inlineStr">
        <is>
          <t>Incentive Units</t>
        </is>
      </c>
      <c r="G160" s="9" t="n">
        <v>418576</v>
      </c>
      <c r="H160" s="9" t="n">
        <v>5177785</v>
      </c>
      <c r="I160" s="9" t="inlineStr">
        <is>
          <t>Fully vested upon grant, 1-year lock-up</t>
        </is>
      </c>
      <c r="J160" s="9" t="inlineStr">
        <is>
          <t>2023-02-21</t>
        </is>
      </c>
      <c r="K160" s="9" t="inlineStr">
        <is>
          <t>Quarterly grant under employment agreement</t>
        </is>
      </c>
      <c r="L160" s="9" t="inlineStr">
        <is>
          <t>BLUE OWL CAPITAL INC - OWL - FY2023 Proxy - Filed 2024-04-26.html</t>
        </is>
      </c>
      <c r="M160" s="9" t="inlineStr">
        <is>
          <t>Financials</t>
        </is>
      </c>
    </row>
    <row r="161">
      <c r="A161" s="9" t="inlineStr">
        <is>
          <t>OWL</t>
        </is>
      </c>
      <c r="B161" s="9" t="inlineStr">
        <is>
          <t>Blue Owl Capital Inc.</t>
        </is>
      </c>
      <c r="C161" s="9" t="n">
        <v>2024</v>
      </c>
      <c r="D161" s="9" t="inlineStr">
        <is>
          <t>Marc S. Lipschultz</t>
        </is>
      </c>
      <c r="E161" s="9" t="inlineStr">
        <is>
          <t>Co-Chief Executive Officer</t>
        </is>
      </c>
      <c r="F161" s="9" t="inlineStr">
        <is>
          <t>Incentive Units</t>
        </is>
      </c>
      <c r="G161" s="9" t="n">
        <v>418576</v>
      </c>
      <c r="H161" s="9" t="n">
        <v>5177785</v>
      </c>
      <c r="I161" s="9" t="inlineStr">
        <is>
          <t>Fully vested upon grant, 1-year lock-up</t>
        </is>
      </c>
      <c r="J161" s="9" t="inlineStr">
        <is>
          <t>2023-02-21</t>
        </is>
      </c>
      <c r="K161" s="9" t="inlineStr">
        <is>
          <t>Quarterly grant under employment agreement</t>
        </is>
      </c>
      <c r="L161" s="9" t="inlineStr">
        <is>
          <t>BLUE OWL CAPITAL INC - OWL - FY2023 Proxy - Filed 2024-04-26.html</t>
        </is>
      </c>
      <c r="M161" s="9" t="inlineStr">
        <is>
          <t>Financials</t>
        </is>
      </c>
    </row>
    <row r="162">
      <c r="A162" s="9" t="inlineStr">
        <is>
          <t>OWL</t>
        </is>
      </c>
      <c r="B162" s="9" t="inlineStr">
        <is>
          <t>Blue Owl Capital Inc.</t>
        </is>
      </c>
      <c r="C162" s="9" t="n">
        <v>2024</v>
      </c>
      <c r="D162" s="9" t="inlineStr">
        <is>
          <t>Alan Kirshenbaum</t>
        </is>
      </c>
      <c r="E162" s="9" t="inlineStr">
        <is>
          <t>Chief Financial Officer</t>
        </is>
      </c>
      <c r="F162" s="9" t="inlineStr">
        <is>
          <t>Incentive Units</t>
        </is>
      </c>
      <c r="G162" s="9" t="n">
        <v>200000</v>
      </c>
      <c r="H162" s="9" t="n">
        <v>2534240</v>
      </c>
      <c r="I162" s="9" t="inlineStr">
        <is>
          <t>Fully vested upon grant, 1-year lock-up</t>
        </is>
      </c>
      <c r="J162" s="9" t="inlineStr">
        <is>
          <t>2023-12-01</t>
        </is>
      </c>
      <c r="K162" s="9" t="inlineStr">
        <is>
          <t>Discretionary grant</t>
        </is>
      </c>
      <c r="L162" s="9" t="inlineStr">
        <is>
          <t>BLUE OWL CAPITAL INC - OWL - FY2023 Proxy - Filed 2024-04-26.html</t>
        </is>
      </c>
      <c r="M162" s="9" t="inlineStr">
        <is>
          <t>Financials</t>
        </is>
      </c>
    </row>
    <row r="163">
      <c r="A163" s="9" t="inlineStr">
        <is>
          <t>OWL</t>
        </is>
      </c>
      <c r="B163" s="9" t="inlineStr">
        <is>
          <t>Blue Owl Capital Inc.</t>
        </is>
      </c>
      <c r="C163" s="9" t="n">
        <v>2024</v>
      </c>
      <c r="D163" s="9" t="inlineStr">
        <is>
          <t>Sean Ward</t>
        </is>
      </c>
      <c r="E163" s="9" t="inlineStr">
        <is>
          <t>Senior Managing Director</t>
        </is>
      </c>
      <c r="F163" s="9" t="inlineStr">
        <is>
          <t>RSU</t>
        </is>
      </c>
      <c r="G163" s="9" t="n">
        <v>240316</v>
      </c>
      <c r="H163" s="9" t="n">
        <v>2871776</v>
      </c>
      <c r="I163" s="9" t="inlineStr">
        <is>
          <t>Three equal installments on Feb 15 2025, 2026, 2027</t>
        </is>
      </c>
      <c r="J163" s="9" t="inlineStr">
        <is>
          <t>2023-12-01</t>
        </is>
      </c>
      <c r="K163" s="9" t="inlineStr">
        <is>
          <t>Deferred portion of 2023 bonus</t>
        </is>
      </c>
      <c r="L163" s="9" t="inlineStr">
        <is>
          <t>BLUE OWL CAPITAL INC - OWL - FY2023 Proxy - Filed 2024-04-26.html</t>
        </is>
      </c>
      <c r="M163" s="9" t="inlineStr">
        <is>
          <t>Financials</t>
        </is>
      </c>
    </row>
    <row r="164">
      <c r="A164" s="9" t="inlineStr">
        <is>
          <t>OWL</t>
        </is>
      </c>
      <c r="B164" s="9" t="inlineStr">
        <is>
          <t>Blue Owl Capital Inc.</t>
        </is>
      </c>
      <c r="C164" s="9" t="n">
        <v>2025</v>
      </c>
      <c r="D164" s="9" t="inlineStr">
        <is>
          <t>Douglas I. Ostrover</t>
        </is>
      </c>
      <c r="E164" s="9" t="inlineStr">
        <is>
          <t>Co-Chief Executive Officer</t>
        </is>
      </c>
      <c r="F164" s="9" t="inlineStr">
        <is>
          <t>Incentive Units</t>
        </is>
      </c>
      <c r="G164" s="9" t="n">
        <v>396546</v>
      </c>
      <c r="H164" s="9" t="n">
        <v>6717489</v>
      </c>
      <c r="I164" s="9" t="inlineStr">
        <is>
          <t>Fully vested upon grant, subject to one year lock-up</t>
        </is>
      </c>
      <c r="J164" s="9" t="inlineStr">
        <is>
          <t>2024-02-16</t>
        </is>
      </c>
      <c r="K164" s="9" t="inlineStr">
        <is>
          <t>Quarterly grants in satisfaction of contractual right under employment agreement</t>
        </is>
      </c>
      <c r="L164" s="9" t="inlineStr">
        <is>
          <t>BLUE OWL CAPITAL INC - OWL - FY2024 Proxy - Filed 2025-04-25.html</t>
        </is>
      </c>
      <c r="M164" s="9" t="inlineStr">
        <is>
          <t>Financials</t>
        </is>
      </c>
    </row>
    <row r="165">
      <c r="A165" s="9" t="inlineStr">
        <is>
          <t>OWL</t>
        </is>
      </c>
      <c r="B165" s="9" t="inlineStr">
        <is>
          <t>Blue Owl Capital Inc.</t>
        </is>
      </c>
      <c r="C165" s="9" t="n">
        <v>2025</v>
      </c>
      <c r="D165" s="9" t="inlineStr">
        <is>
          <t>Douglas I. Ostrover</t>
        </is>
      </c>
      <c r="E165" s="9" t="inlineStr">
        <is>
          <t>Co-Chief Executive Officer</t>
        </is>
      </c>
      <c r="F165" s="9" t="inlineStr">
        <is>
          <t>Incentive Units</t>
        </is>
      </c>
      <c r="G165" s="9" t="n">
        <v>286460</v>
      </c>
      <c r="H165" s="9" t="n">
        <v>4958623</v>
      </c>
      <c r="I165" s="9" t="inlineStr">
        <is>
          <t>Fully vested upon grant, subject to one year lock-up</t>
        </is>
      </c>
      <c r="J165" s="9" t="inlineStr">
        <is>
          <t>2024-05-09</t>
        </is>
      </c>
      <c r="K165" s="9" t="n"/>
      <c r="L165" s="9" t="inlineStr">
        <is>
          <t>BLUE OWL CAPITAL INC - OWL - FY2024 Proxy - Filed 2025-04-25.html</t>
        </is>
      </c>
      <c r="M165" s="9" t="inlineStr">
        <is>
          <t>Financials</t>
        </is>
      </c>
    </row>
    <row r="166">
      <c r="A166" s="9" t="inlineStr">
        <is>
          <t>OWL</t>
        </is>
      </c>
      <c r="B166" s="9" t="inlineStr">
        <is>
          <t>Blue Owl Capital Inc.</t>
        </is>
      </c>
      <c r="C166" s="9" t="n">
        <v>2025</v>
      </c>
      <c r="D166" s="9" t="inlineStr">
        <is>
          <t>Douglas I. Ostrover</t>
        </is>
      </c>
      <c r="E166" s="9" t="inlineStr">
        <is>
          <t>Co-Chief Executive Officer</t>
        </is>
      </c>
      <c r="F166" s="9" t="inlineStr">
        <is>
          <t>Incentive Units</t>
        </is>
      </c>
      <c r="G166" s="9" t="n">
        <v>315107</v>
      </c>
      <c r="H166" s="9" t="n">
        <v>5003899</v>
      </c>
      <c r="I166" s="9" t="inlineStr">
        <is>
          <t>Fully vested upon grant, subject to one year lock-up</t>
        </is>
      </c>
      <c r="J166" s="9" t="inlineStr">
        <is>
          <t>2024-08-09</t>
        </is>
      </c>
      <c r="K166" s="9" t="n"/>
      <c r="L166" s="9" t="inlineStr">
        <is>
          <t>BLUE OWL CAPITAL INC - OWL - FY2024 Proxy - Filed 2025-04-25.html</t>
        </is>
      </c>
      <c r="M166" s="9" t="inlineStr">
        <is>
          <t>Financials</t>
        </is>
      </c>
    </row>
    <row r="167">
      <c r="A167" s="9" t="inlineStr">
        <is>
          <t>OWL</t>
        </is>
      </c>
      <c r="B167" s="9" t="inlineStr">
        <is>
          <t>Blue Owl Capital Inc.</t>
        </is>
      </c>
      <c r="C167" s="9" t="n">
        <v>2025</v>
      </c>
      <c r="D167" s="9" t="inlineStr">
        <is>
          <t>Douglas I. Ostrover</t>
        </is>
      </c>
      <c r="E167" s="9" t="inlineStr">
        <is>
          <t>Co-Chief Executive Officer</t>
        </is>
      </c>
      <c r="F167" s="9" t="inlineStr">
        <is>
          <t>Incentive Units</t>
        </is>
      </c>
      <c r="G167" s="9" t="n">
        <v>273611</v>
      </c>
      <c r="H167" s="9" t="n">
        <v>5986609</v>
      </c>
      <c r="I167" s="9" t="inlineStr">
        <is>
          <t>Fully vested upon grant, subject to one year lock-up</t>
        </is>
      </c>
      <c r="J167" s="9" t="inlineStr">
        <is>
          <t>2024-11-07</t>
        </is>
      </c>
      <c r="K167" s="9" t="n"/>
      <c r="L167" s="9" t="inlineStr">
        <is>
          <t>BLUE OWL CAPITAL INC - OWL - FY2024 Proxy - Filed 2025-04-25.html</t>
        </is>
      </c>
      <c r="M167" s="9" t="inlineStr">
        <is>
          <t>Financials</t>
        </is>
      </c>
    </row>
    <row r="168">
      <c r="A168" s="9" t="inlineStr">
        <is>
          <t>OWL</t>
        </is>
      </c>
      <c r="B168" s="9" t="inlineStr">
        <is>
          <t>Blue Owl Capital Inc.</t>
        </is>
      </c>
      <c r="C168" s="9" t="n">
        <v>2025</v>
      </c>
      <c r="D168" s="9" t="inlineStr">
        <is>
          <t>Marc S. Lipschultz</t>
        </is>
      </c>
      <c r="E168" s="9" t="inlineStr">
        <is>
          <t>Co-Chief Executive Officer</t>
        </is>
      </c>
      <c r="F168" s="9" t="inlineStr">
        <is>
          <t>Incentive Units</t>
        </is>
      </c>
      <c r="G168" s="9" t="n">
        <v>396546</v>
      </c>
      <c r="H168" s="9" t="n">
        <v>6717489</v>
      </c>
      <c r="I168" s="9" t="inlineStr">
        <is>
          <t>Fully vested upon grant, subject to one year lock-up</t>
        </is>
      </c>
      <c r="J168" s="9" t="inlineStr">
        <is>
          <t>2024-02-16</t>
        </is>
      </c>
      <c r="K168" s="9" t="n"/>
      <c r="L168" s="9" t="inlineStr">
        <is>
          <t>BLUE OWL CAPITAL INC - OWL - FY2024 Proxy - Filed 2025-04-25.html</t>
        </is>
      </c>
      <c r="M168" s="9" t="inlineStr">
        <is>
          <t>Financials</t>
        </is>
      </c>
    </row>
    <row r="169">
      <c r="A169" s="9" t="inlineStr">
        <is>
          <t>OWL</t>
        </is>
      </c>
      <c r="B169" s="9" t="inlineStr">
        <is>
          <t>Blue Owl Capital Inc.</t>
        </is>
      </c>
      <c r="C169" s="9" t="n">
        <v>2025</v>
      </c>
      <c r="D169" s="9" t="inlineStr">
        <is>
          <t>Marc S. Lipschultz</t>
        </is>
      </c>
      <c r="E169" s="9" t="inlineStr">
        <is>
          <t>Co-Chief Executive Officer</t>
        </is>
      </c>
      <c r="F169" s="9" t="inlineStr">
        <is>
          <t>Incentive Units</t>
        </is>
      </c>
      <c r="G169" s="9" t="n">
        <v>286460</v>
      </c>
      <c r="H169" s="9" t="n">
        <v>4958623</v>
      </c>
      <c r="I169" s="9" t="inlineStr">
        <is>
          <t>Fully vested upon grant, subject to one year lock-up</t>
        </is>
      </c>
      <c r="J169" s="9" t="inlineStr">
        <is>
          <t>2024-05-09</t>
        </is>
      </c>
      <c r="K169" s="9" t="n"/>
      <c r="L169" s="9" t="inlineStr">
        <is>
          <t>BLUE OWL CAPITAL INC - OWL - FY2024 Proxy - Filed 2025-04-25.html</t>
        </is>
      </c>
      <c r="M169" s="9" t="inlineStr">
        <is>
          <t>Financials</t>
        </is>
      </c>
    </row>
    <row r="170">
      <c r="A170" s="9" t="inlineStr">
        <is>
          <t>OWL</t>
        </is>
      </c>
      <c r="B170" s="9" t="inlineStr">
        <is>
          <t>Blue Owl Capital Inc.</t>
        </is>
      </c>
      <c r="C170" s="9" t="n">
        <v>2025</v>
      </c>
      <c r="D170" s="9" t="inlineStr">
        <is>
          <t>Marc S. Lipschultz</t>
        </is>
      </c>
      <c r="E170" s="9" t="inlineStr">
        <is>
          <t>Co-Chief Executive Officer</t>
        </is>
      </c>
      <c r="F170" s="9" t="inlineStr">
        <is>
          <t>Incentive Units</t>
        </is>
      </c>
      <c r="G170" s="9" t="n">
        <v>315107</v>
      </c>
      <c r="H170" s="9" t="n">
        <v>5003899</v>
      </c>
      <c r="I170" s="9" t="inlineStr">
        <is>
          <t>Fully vested upon grant, subject to one year lock-up</t>
        </is>
      </c>
      <c r="J170" s="9" t="inlineStr">
        <is>
          <t>2024-08-09</t>
        </is>
      </c>
      <c r="K170" s="9" t="n"/>
      <c r="L170" s="9" t="inlineStr">
        <is>
          <t>BLUE OWL CAPITAL INC - OWL - FY2024 Proxy - Filed 2025-04-25.html</t>
        </is>
      </c>
      <c r="M170" s="9" t="inlineStr">
        <is>
          <t>Financials</t>
        </is>
      </c>
    </row>
    <row r="171">
      <c r="A171" s="9" t="inlineStr">
        <is>
          <t>OWL</t>
        </is>
      </c>
      <c r="B171" s="9" t="inlineStr">
        <is>
          <t>Blue Owl Capital Inc.</t>
        </is>
      </c>
      <c r="C171" s="9" t="n">
        <v>2025</v>
      </c>
      <c r="D171" s="9" t="inlineStr">
        <is>
          <t>Marc S. Lipschultz</t>
        </is>
      </c>
      <c r="E171" s="9" t="inlineStr">
        <is>
          <t>Co-Chief Executive Officer</t>
        </is>
      </c>
      <c r="F171" s="9" t="inlineStr">
        <is>
          <t>Incentive Units</t>
        </is>
      </c>
      <c r="G171" s="9" t="n">
        <v>273611</v>
      </c>
      <c r="H171" s="9" t="n">
        <v>5986609</v>
      </c>
      <c r="I171" s="9" t="inlineStr">
        <is>
          <t>Fully vested upon grant, subject to one year lock-up</t>
        </is>
      </c>
      <c r="J171" s="9" t="inlineStr">
        <is>
          <t>2024-11-07</t>
        </is>
      </c>
      <c r="K171" s="9" t="n"/>
      <c r="L171" s="9" t="inlineStr">
        <is>
          <t>BLUE OWL CAPITAL INC - OWL - FY2024 Proxy - Filed 2025-04-25.html</t>
        </is>
      </c>
      <c r="M171" s="9" t="inlineStr">
        <is>
          <t>Financials</t>
        </is>
      </c>
    </row>
    <row r="172">
      <c r="A172" s="9" t="inlineStr">
        <is>
          <t>OWL</t>
        </is>
      </c>
      <c r="B172" s="9" t="inlineStr">
        <is>
          <t>Blue Owl Capital Inc.</t>
        </is>
      </c>
      <c r="C172" s="9" t="n">
        <v>2025</v>
      </c>
      <c r="D172" s="9" t="inlineStr">
        <is>
          <t>Alan Kirshenbaum</t>
        </is>
      </c>
      <c r="E172" s="9" t="inlineStr">
        <is>
          <t>Chief Financial Officer</t>
        </is>
      </c>
      <c r="F172" s="9" t="inlineStr">
        <is>
          <t>Incentive Units</t>
        </is>
      </c>
      <c r="G172" s="9" t="n">
        <v>350000</v>
      </c>
      <c r="H172" s="9" t="n">
        <v>7766500</v>
      </c>
      <c r="I172" s="9" t="inlineStr">
        <is>
          <t>Fully vested upon grant, subject to one year lock-up</t>
        </is>
      </c>
      <c r="J172" s="9" t="inlineStr">
        <is>
          <t>2024-12-02</t>
        </is>
      </c>
      <c r="K172" s="9" t="inlineStr">
        <is>
          <t>Discretionary grant</t>
        </is>
      </c>
      <c r="L172" s="9" t="inlineStr">
        <is>
          <t>BLUE OWL CAPITAL INC - OWL - FY2024 Proxy - Filed 2025-04-25.html</t>
        </is>
      </c>
      <c r="M172" s="9" t="inlineStr">
        <is>
          <t>Financials</t>
        </is>
      </c>
    </row>
    <row r="173">
      <c r="A173" s="9" t="inlineStr">
        <is>
          <t>OWL</t>
        </is>
      </c>
      <c r="B173" s="9" t="inlineStr">
        <is>
          <t>Blue Owl Capital Inc.</t>
        </is>
      </c>
      <c r="C173" s="9" t="n">
        <v>2025</v>
      </c>
      <c r="D173" s="9" t="inlineStr">
        <is>
          <t>Alan Kirshenbaum</t>
        </is>
      </c>
      <c r="E173" s="9" t="inlineStr">
        <is>
          <t>Chief Financial Officer</t>
        </is>
      </c>
      <c r="F173" s="9" t="inlineStr">
        <is>
          <t>Incentive Units</t>
        </is>
      </c>
      <c r="G173" s="9" t="n">
        <v>1750000</v>
      </c>
      <c r="H173" s="9" t="n">
        <v>34475000</v>
      </c>
      <c r="I173" s="9" t="inlineStr">
        <is>
          <t>Vests in five equal installments on December 15, 2025, 2026, 2027, 2028 and 2029</t>
        </is>
      </c>
      <c r="J173" s="9" t="inlineStr">
        <is>
          <t>2024-12-02</t>
        </is>
      </c>
      <c r="K173" s="9" t="n"/>
      <c r="L173" s="9" t="inlineStr">
        <is>
          <t>BLUE OWL CAPITAL INC - OWL - FY2024 Proxy - Filed 2025-04-25.html</t>
        </is>
      </c>
      <c r="M173" s="9" t="inlineStr">
        <is>
          <t>Financials</t>
        </is>
      </c>
    </row>
    <row r="174">
      <c r="A174" s="9" t="inlineStr">
        <is>
          <t>OWL</t>
        </is>
      </c>
      <c r="B174" s="9" t="inlineStr">
        <is>
          <t>Blue Owl Capital Inc.</t>
        </is>
      </c>
      <c r="C174" s="9" t="n">
        <v>2025</v>
      </c>
      <c r="D174" s="9" t="inlineStr">
        <is>
          <t>Neena Reddy</t>
        </is>
      </c>
      <c r="E174" s="9" t="inlineStr">
        <is>
          <t>Chief Legal Officer, General Counsel and Secretary</t>
        </is>
      </c>
      <c r="F174" s="9" t="inlineStr">
        <is>
          <t>Incentive Units</t>
        </is>
      </c>
      <c r="G174" s="9" t="n">
        <v>1000000</v>
      </c>
      <c r="H174" s="9" t="n">
        <v>19490000</v>
      </c>
      <c r="I174" s="9" t="inlineStr">
        <is>
          <t>Vests in three equal installments on February 15, 2027, 2028 and 2029</t>
        </is>
      </c>
      <c r="J174" s="9" t="inlineStr">
        <is>
          <t>2024-12-02</t>
        </is>
      </c>
      <c r="K174" s="9" t="n"/>
      <c r="L174" s="9" t="inlineStr">
        <is>
          <t>BLUE OWL CAPITAL INC - OWL - FY2024 Proxy - Filed 2025-04-25.html</t>
        </is>
      </c>
      <c r="M174" s="9" t="inlineStr">
        <is>
          <t>Financials</t>
        </is>
      </c>
    </row>
    <row r="175">
      <c r="A175" s="9" t="inlineStr">
        <is>
          <t>OWL</t>
        </is>
      </c>
      <c r="B175" s="9" t="inlineStr">
        <is>
          <t>Blue Owl Capital Inc.</t>
        </is>
      </c>
      <c r="C175" s="9" t="n">
        <v>2025</v>
      </c>
      <c r="D175" s="9" t="inlineStr">
        <is>
          <t>Neena Reddy</t>
        </is>
      </c>
      <c r="E175" s="9" t="inlineStr">
        <is>
          <t>Chief Legal Officer, General Counsel and Secretary</t>
        </is>
      </c>
      <c r="F175" s="9" t="inlineStr">
        <is>
          <t>RSU</t>
        </is>
      </c>
      <c r="G175" s="9" t="n">
        <v>51144</v>
      </c>
      <c r="H175" s="9" t="n">
        <v>1118519</v>
      </c>
      <c r="I175" s="9" t="inlineStr">
        <is>
          <t>Vests in three equal installments on February 15, 2026, 2027 and 2028</t>
        </is>
      </c>
      <c r="J175" s="9" t="inlineStr">
        <is>
          <t>2024-12-02</t>
        </is>
      </c>
      <c r="K175" s="9" t="inlineStr">
        <is>
          <t>Portion of 2024 bonus deferred in RSUs</t>
        </is>
      </c>
      <c r="L175" s="9" t="inlineStr">
        <is>
          <t>BLUE OWL CAPITAL INC - OWL - FY2024 Proxy - Filed 2025-04-25.html</t>
        </is>
      </c>
      <c r="M175" s="9" t="inlineStr">
        <is>
          <t>Financials</t>
        </is>
      </c>
    </row>
    <row r="176">
      <c r="A176" s="9" t="inlineStr">
        <is>
          <t>OWL</t>
        </is>
      </c>
      <c r="B176" s="9" t="inlineStr">
        <is>
          <t>Blue Owl Capital Inc.</t>
        </is>
      </c>
      <c r="C176" s="9" t="n">
        <v>2025</v>
      </c>
      <c r="D176" s="9" t="inlineStr">
        <is>
          <t>Michael D. Rees</t>
        </is>
      </c>
      <c r="E176" s="9" t="inlineStr">
        <is>
          <t>Co-President</t>
        </is>
      </c>
      <c r="F176" s="9" t="inlineStr">
        <is>
          <t>Incentive Units</t>
        </is>
      </c>
      <c r="G176" s="9" t="n">
        <v>550975</v>
      </c>
      <c r="H176" s="9" t="n">
        <v>9333516</v>
      </c>
      <c r="I176" s="9" t="inlineStr">
        <is>
          <t>Fully vested upon grant, subject to one year lock-up</t>
        </is>
      </c>
      <c r="J176" s="9" t="inlineStr">
        <is>
          <t>2024-02-16</t>
        </is>
      </c>
      <c r="K176" s="9" t="n"/>
      <c r="L176" s="9" t="inlineStr">
        <is>
          <t>BLUE OWL CAPITAL INC - OWL - FY2024 Proxy - Filed 2025-04-25.html</t>
        </is>
      </c>
      <c r="M176" s="9" t="inlineStr">
        <is>
          <t>Financials</t>
        </is>
      </c>
    </row>
    <row r="177">
      <c r="A177" s="9" t="inlineStr">
        <is>
          <t>OWL</t>
        </is>
      </c>
      <c r="B177" s="9" t="inlineStr">
        <is>
          <t>Blue Owl Capital Inc.</t>
        </is>
      </c>
      <c r="C177" s="9" t="n">
        <v>2025</v>
      </c>
      <c r="D177" s="9" t="inlineStr">
        <is>
          <t>Michael D. Rees</t>
        </is>
      </c>
      <c r="E177" s="9" t="inlineStr">
        <is>
          <t>Co-President</t>
        </is>
      </c>
      <c r="F177" s="9" t="inlineStr">
        <is>
          <t>Incentive Units</t>
        </is>
      </c>
      <c r="G177" s="9" t="n">
        <v>381056</v>
      </c>
      <c r="H177" s="9" t="n">
        <v>6596079</v>
      </c>
      <c r="I177" s="9" t="inlineStr">
        <is>
          <t>Fully vested upon grant, subject to one year lock-up</t>
        </is>
      </c>
      <c r="J177" s="9" t="inlineStr">
        <is>
          <t>2024-05-09</t>
        </is>
      </c>
      <c r="K177" s="9" t="n"/>
      <c r="L177" s="9" t="inlineStr">
        <is>
          <t>BLUE OWL CAPITAL INC - OWL - FY2024 Proxy - Filed 2025-04-25.html</t>
        </is>
      </c>
      <c r="M177" s="9" t="inlineStr">
        <is>
          <t>Financials</t>
        </is>
      </c>
    </row>
    <row r="178">
      <c r="A178" s="9" t="inlineStr">
        <is>
          <t>OWL</t>
        </is>
      </c>
      <c r="B178" s="9" t="inlineStr">
        <is>
          <t>Blue Owl Capital Inc.</t>
        </is>
      </c>
      <c r="C178" s="9" t="n">
        <v>2025</v>
      </c>
      <c r="D178" s="9" t="inlineStr">
        <is>
          <t>Michael D. Rees</t>
        </is>
      </c>
      <c r="E178" s="9" t="inlineStr">
        <is>
          <t>Co-President</t>
        </is>
      </c>
      <c r="F178" s="9" t="inlineStr">
        <is>
          <t>Incentive Units</t>
        </is>
      </c>
      <c r="G178" s="9" t="n">
        <v>402762</v>
      </c>
      <c r="H178" s="9" t="n">
        <v>6395861</v>
      </c>
      <c r="I178" s="9" t="inlineStr">
        <is>
          <t>Fully vested upon grant, subject to one year lock-up</t>
        </is>
      </c>
      <c r="J178" s="9" t="inlineStr">
        <is>
          <t>2024-08-09</t>
        </is>
      </c>
      <c r="K178" s="9" t="n"/>
      <c r="L178" s="9" t="inlineStr">
        <is>
          <t>BLUE OWL CAPITAL INC - OWL - FY2024 Proxy - Filed 2025-04-25.html</t>
        </is>
      </c>
      <c r="M178" s="9" t="inlineStr">
        <is>
          <t>Financials</t>
        </is>
      </c>
    </row>
    <row r="179">
      <c r="A179" s="9" t="inlineStr">
        <is>
          <t>OWL</t>
        </is>
      </c>
      <c r="B179" s="9" t="inlineStr">
        <is>
          <t>Blue Owl Capital Inc.</t>
        </is>
      </c>
      <c r="C179" s="9" t="n">
        <v>2025</v>
      </c>
      <c r="D179" s="9" t="inlineStr">
        <is>
          <t>Michael D. Rees</t>
        </is>
      </c>
      <c r="E179" s="9" t="inlineStr">
        <is>
          <t>Co-President</t>
        </is>
      </c>
      <c r="F179" s="9" t="inlineStr">
        <is>
          <t>Incentive Units</t>
        </is>
      </c>
      <c r="G179" s="9" t="n">
        <v>310559</v>
      </c>
      <c r="H179" s="9" t="n">
        <v>6795031</v>
      </c>
      <c r="I179" s="9" t="inlineStr">
        <is>
          <t>Fully vested upon grant, subject to one year lock-up</t>
        </is>
      </c>
      <c r="J179" s="9" t="inlineStr">
        <is>
          <t>2024-11-07</t>
        </is>
      </c>
      <c r="K179" s="9" t="n"/>
      <c r="L179" s="9" t="inlineStr">
        <is>
          <t>BLUE OWL CAPITAL INC - OWL - FY2024 Proxy - Filed 2025-04-25.html</t>
        </is>
      </c>
      <c r="M179" s="9" t="inlineStr">
        <is>
          <t>Financials</t>
        </is>
      </c>
    </row>
    <row r="180">
      <c r="A180" s="9" t="inlineStr">
        <is>
          <t>OWL</t>
        </is>
      </c>
      <c r="B180" s="9" t="inlineStr">
        <is>
          <t>Blue Owl Capital Inc.</t>
        </is>
      </c>
      <c r="C180" s="9" t="n">
        <v>2025</v>
      </c>
      <c r="D180" s="9" t="inlineStr">
        <is>
          <t>Marc Zahr</t>
        </is>
      </c>
      <c r="E180" s="9" t="inlineStr">
        <is>
          <t>Co-President</t>
        </is>
      </c>
      <c r="F180" s="9" t="inlineStr">
        <is>
          <t>Incentive Units</t>
        </is>
      </c>
      <c r="G180" s="9" t="n">
        <v>295041</v>
      </c>
      <c r="H180" s="9" t="n">
        <v>4997994</v>
      </c>
      <c r="I180" s="9" t="inlineStr">
        <is>
          <t>Fully vested upon grant, subject to one year lock-up</t>
        </is>
      </c>
      <c r="J180" s="9" t="inlineStr">
        <is>
          <t>2024-02-16</t>
        </is>
      </c>
      <c r="K180" s="9" t="n"/>
      <c r="L180" s="9" t="inlineStr">
        <is>
          <t>BLUE OWL CAPITAL INC - OWL - FY2024 Proxy - Filed 2025-04-25.html</t>
        </is>
      </c>
      <c r="M180" s="9" t="inlineStr">
        <is>
          <t>Financials</t>
        </is>
      </c>
    </row>
    <row r="181">
      <c r="A181" s="9" t="inlineStr">
        <is>
          <t>OWL</t>
        </is>
      </c>
      <c r="B181" s="9" t="inlineStr">
        <is>
          <t>Blue Owl Capital Inc.</t>
        </is>
      </c>
      <c r="C181" s="9" t="n">
        <v>2025</v>
      </c>
      <c r="D181" s="9" t="inlineStr">
        <is>
          <t>Marc Zahr</t>
        </is>
      </c>
      <c r="E181" s="9" t="inlineStr">
        <is>
          <t>Co-President</t>
        </is>
      </c>
      <c r="F181" s="9" t="inlineStr">
        <is>
          <t>Incentive Units</t>
        </is>
      </c>
      <c r="G181" s="9" t="n">
        <v>286460</v>
      </c>
      <c r="H181" s="9" t="n">
        <v>4958623</v>
      </c>
      <c r="I181" s="9" t="inlineStr">
        <is>
          <t>Fully vested upon grant, subject to one year lock-up</t>
        </is>
      </c>
      <c r="J181" s="9" t="inlineStr">
        <is>
          <t>2024-05-09</t>
        </is>
      </c>
      <c r="K181" s="9" t="n"/>
      <c r="L181" s="9" t="inlineStr">
        <is>
          <t>BLUE OWL CAPITAL INC - OWL - FY2024 Proxy - Filed 2025-04-25.html</t>
        </is>
      </c>
      <c r="M181" s="9" t="inlineStr">
        <is>
          <t>Financials</t>
        </is>
      </c>
    </row>
    <row r="182">
      <c r="A182" s="9" t="inlineStr">
        <is>
          <t>OWL</t>
        </is>
      </c>
      <c r="B182" s="9" t="inlineStr">
        <is>
          <t>Blue Owl Capital Inc.</t>
        </is>
      </c>
      <c r="C182" s="9" t="n">
        <v>2025</v>
      </c>
      <c r="D182" s="9" t="inlineStr">
        <is>
          <t>Marc Zahr</t>
        </is>
      </c>
      <c r="E182" s="9" t="inlineStr">
        <is>
          <t>Co-President</t>
        </is>
      </c>
      <c r="F182" s="9" t="inlineStr">
        <is>
          <t>Incentive Units</t>
        </is>
      </c>
      <c r="G182" s="9" t="n">
        <v>315107</v>
      </c>
      <c r="H182" s="9" t="n">
        <v>5003899</v>
      </c>
      <c r="I182" s="9" t="inlineStr">
        <is>
          <t>Fully vested upon grant, subject to one year lock-up</t>
        </is>
      </c>
      <c r="J182" s="9" t="inlineStr">
        <is>
          <t>2024-08-09</t>
        </is>
      </c>
      <c r="K182" s="9" t="n"/>
      <c r="L182" s="9" t="inlineStr">
        <is>
          <t>BLUE OWL CAPITAL INC - OWL - FY2024 Proxy - Filed 2025-04-25.html</t>
        </is>
      </c>
      <c r="M182" s="9" t="inlineStr">
        <is>
          <t>Financials</t>
        </is>
      </c>
    </row>
    <row r="183">
      <c r="A183" s="9" t="inlineStr">
        <is>
          <t>OWL</t>
        </is>
      </c>
      <c r="B183" s="9" t="inlineStr">
        <is>
          <t>Blue Owl Capital Inc.</t>
        </is>
      </c>
      <c r="C183" s="9" t="n">
        <v>2025</v>
      </c>
      <c r="D183" s="9" t="inlineStr">
        <is>
          <t>Marc Zahr</t>
        </is>
      </c>
      <c r="E183" s="9" t="inlineStr">
        <is>
          <t>Co-President</t>
        </is>
      </c>
      <c r="F183" s="9" t="inlineStr">
        <is>
          <t>Incentive Units</t>
        </is>
      </c>
      <c r="G183" s="9" t="n">
        <v>273611</v>
      </c>
      <c r="H183" s="9" t="n">
        <v>5986609</v>
      </c>
      <c r="I183" s="9" t="inlineStr">
        <is>
          <t>Fully vested upon grant, subject to one year lock-up</t>
        </is>
      </c>
      <c r="J183" s="9" t="inlineStr">
        <is>
          <t>2024-11-07</t>
        </is>
      </c>
      <c r="K183" s="9" t="n"/>
      <c r="L183" s="9" t="inlineStr">
        <is>
          <t>BLUE OWL CAPITAL INC - OWL - FY2024 Proxy - Filed 2025-04-25.html</t>
        </is>
      </c>
      <c r="M183" s="9" t="inlineStr">
        <is>
          <t>Financials</t>
        </is>
      </c>
    </row>
    <row r="184">
      <c r="A184" s="9" t="inlineStr">
        <is>
          <t>CG</t>
        </is>
      </c>
      <c r="B184" s="9" t="inlineStr">
        <is>
          <t>The Carlyle Group Inc.</t>
        </is>
      </c>
      <c r="C184" s="9" t="n">
        <v>2022</v>
      </c>
      <c r="D184" s="9" t="inlineStr">
        <is>
          <t>Kewsong Lee</t>
        </is>
      </c>
      <c r="E184" s="9" t="inlineStr">
        <is>
          <t>Chief Executive Officer</t>
        </is>
      </c>
      <c r="F184" s="9" t="inlineStr">
        <is>
          <t>Performance RSU</t>
        </is>
      </c>
      <c r="G184" s="9" t="n">
        <v>250000</v>
      </c>
      <c r="H184" s="9" t="n">
        <v>7992500</v>
      </c>
      <c r="I184" s="9" t="inlineStr">
        <is>
          <t>One year performance period based on FRE, RNPR, FEAUM Raised</t>
        </is>
      </c>
      <c r="J184" s="9" t="inlineStr">
        <is>
          <t>2021-02-02</t>
        </is>
      </c>
      <c r="K184" s="9" t="inlineStr">
        <is>
          <t>Fourth installment of 2018-2022 performance-vesting RSUs, achieved 200% of target</t>
        </is>
      </c>
      <c r="L184" s="9" t="inlineStr">
        <is>
          <t>Carlyle Group Inc - CG - FY2021 Proxy - Filed 2022-04-13.html</t>
        </is>
      </c>
      <c r="M184" s="9" t="inlineStr">
        <is>
          <t>Financials</t>
        </is>
      </c>
    </row>
    <row r="185">
      <c r="A185" s="9" t="inlineStr">
        <is>
          <t>CG</t>
        </is>
      </c>
      <c r="B185" s="9" t="inlineStr">
        <is>
          <t>The Carlyle Group Inc.</t>
        </is>
      </c>
      <c r="C185" s="9" t="n">
        <v>2022</v>
      </c>
      <c r="D185" s="9" t="inlineStr">
        <is>
          <t>Kewsong Lee</t>
        </is>
      </c>
      <c r="E185" s="9" t="inlineStr">
        <is>
          <t>Chief Executive Officer</t>
        </is>
      </c>
      <c r="F185" s="9" t="inlineStr">
        <is>
          <t>Performance RSU</t>
        </is>
      </c>
      <c r="G185" s="9" t="n">
        <v>928040</v>
      </c>
      <c r="H185" s="9" t="n">
        <v>28117756</v>
      </c>
      <c r="I185" s="9" t="inlineStr">
        <is>
          <t>Performance-based strategic equity award tied to Company FRE targets</t>
        </is>
      </c>
      <c r="J185" s="9" t="inlineStr">
        <is>
          <t>2021-02-02</t>
        </is>
      </c>
      <c r="K185" s="9" t="inlineStr">
        <is>
          <t>Strategic equity award aligned to strategic plan</t>
        </is>
      </c>
      <c r="L185" s="9" t="inlineStr">
        <is>
          <t>Carlyle Group Inc - CG - FY2021 Proxy - Filed 2022-04-13.html</t>
        </is>
      </c>
      <c r="M185" s="9" t="inlineStr">
        <is>
          <t>Financials</t>
        </is>
      </c>
    </row>
    <row r="186">
      <c r="A186" s="9" t="inlineStr">
        <is>
          <t>CG</t>
        </is>
      </c>
      <c r="B186" s="9" t="inlineStr">
        <is>
          <t>The Carlyle Group Inc.</t>
        </is>
      </c>
      <c r="C186" s="9" t="n">
        <v>2022</v>
      </c>
      <c r="D186" s="9" t="inlineStr">
        <is>
          <t>Curtis L. Buser</t>
        </is>
      </c>
      <c r="E186" s="9" t="inlineStr">
        <is>
          <t>Chief Financial Officer</t>
        </is>
      </c>
      <c r="F186" s="9" t="inlineStr">
        <is>
          <t>Time-Vesting RSU</t>
        </is>
      </c>
      <c r="G186" s="9" t="n">
        <v>65939</v>
      </c>
      <c r="H186" s="9" t="n">
        <v>1973554</v>
      </c>
      <c r="I186" s="9" t="inlineStr">
        <is>
          <t>40% on August 1, 2022, 30% on August 1, 2023, 30% on August 1, 2024</t>
        </is>
      </c>
      <c r="J186" s="9" t="inlineStr">
        <is>
          <t>2021-02-01</t>
        </is>
      </c>
      <c r="K186" s="9" t="n"/>
      <c r="L186" s="9" t="inlineStr">
        <is>
          <t>Carlyle Group Inc - CG - FY2021 Proxy - Filed 2022-04-13.html</t>
        </is>
      </c>
      <c r="M186" s="9" t="inlineStr">
        <is>
          <t>Financials</t>
        </is>
      </c>
    </row>
    <row r="187">
      <c r="A187" s="9" t="inlineStr">
        <is>
          <t>CG</t>
        </is>
      </c>
      <c r="B187" s="9" t="inlineStr">
        <is>
          <t>The Carlyle Group Inc.</t>
        </is>
      </c>
      <c r="C187" s="9" t="n">
        <v>2022</v>
      </c>
      <c r="D187" s="9" t="inlineStr">
        <is>
          <t>Curtis L. Buser</t>
        </is>
      </c>
      <c r="E187" s="9" t="inlineStr">
        <is>
          <t>Chief Financial Officer</t>
        </is>
      </c>
      <c r="F187" s="9" t="inlineStr">
        <is>
          <t>Performance RSU</t>
        </is>
      </c>
      <c r="G187" s="9" t="n">
        <v>65939</v>
      </c>
      <c r="H187" s="9" t="n">
        <v>2108070</v>
      </c>
      <c r="I187" s="9" t="inlineStr">
        <is>
          <t>One year performance period based on FRE, RNPR, FEAUM Raised</t>
        </is>
      </c>
      <c r="J187" s="9" t="inlineStr">
        <is>
          <t>2021-02-02</t>
        </is>
      </c>
      <c r="K187" s="9" t="inlineStr">
        <is>
          <t>Achieved 200% of target</t>
        </is>
      </c>
      <c r="L187" s="9" t="inlineStr">
        <is>
          <t>Carlyle Group Inc - CG - FY2021 Proxy - Filed 2022-04-13.html</t>
        </is>
      </c>
      <c r="M187" s="9" t="inlineStr">
        <is>
          <t>Financials</t>
        </is>
      </c>
    </row>
    <row r="188">
      <c r="A188" s="9" t="inlineStr">
        <is>
          <t>CG</t>
        </is>
      </c>
      <c r="B188" s="9" t="inlineStr">
        <is>
          <t>The Carlyle Group Inc.</t>
        </is>
      </c>
      <c r="C188" s="9" t="n">
        <v>2022</v>
      </c>
      <c r="D188" s="9" t="inlineStr">
        <is>
          <t>Curtis L. Buser</t>
        </is>
      </c>
      <c r="E188" s="9" t="inlineStr">
        <is>
          <t>Chief Financial Officer</t>
        </is>
      </c>
      <c r="F188" s="9" t="inlineStr">
        <is>
          <t>Time-Vesting RSU</t>
        </is>
      </c>
      <c r="G188" s="9" t="n">
        <v>116005</v>
      </c>
      <c r="H188" s="9" t="n">
        <v>3553233</v>
      </c>
      <c r="I188" s="9" t="inlineStr">
        <is>
          <t>20% vested February 1, 2022, remaining vest through February 1, 2025</t>
        </is>
      </c>
      <c r="J188" s="9" t="inlineStr">
        <is>
          <t>2021-02-02</t>
        </is>
      </c>
      <c r="K188" s="9" t="inlineStr">
        <is>
          <t>Strategic equity time-vesting RSUs</t>
        </is>
      </c>
      <c r="L188" s="9" t="inlineStr">
        <is>
          <t>Carlyle Group Inc - CG - FY2021 Proxy - Filed 2022-04-13.html</t>
        </is>
      </c>
      <c r="M188" s="9" t="inlineStr">
        <is>
          <t>Financials</t>
        </is>
      </c>
    </row>
    <row r="189">
      <c r="A189" s="9" t="inlineStr">
        <is>
          <t>CG</t>
        </is>
      </c>
      <c r="B189" s="9" t="inlineStr">
        <is>
          <t>The Carlyle Group Inc.</t>
        </is>
      </c>
      <c r="C189" s="9" t="n">
        <v>2022</v>
      </c>
      <c r="D189" s="9" t="inlineStr">
        <is>
          <t>Curtis L. Buser</t>
        </is>
      </c>
      <c r="E189" s="9" t="inlineStr">
        <is>
          <t>Chief Financial Officer</t>
        </is>
      </c>
      <c r="F189" s="9" t="inlineStr">
        <is>
          <t>Performance RSU</t>
        </is>
      </c>
      <c r="G189" s="9" t="n">
        <v>116005</v>
      </c>
      <c r="H189" s="9" t="n">
        <v>3514720</v>
      </c>
      <c r="I189" s="9" t="inlineStr">
        <is>
          <t>Performance-based strategic equity award tied to Company FRE targets</t>
        </is>
      </c>
      <c r="J189" s="9" t="inlineStr">
        <is>
          <t>2021-02-02</t>
        </is>
      </c>
      <c r="K189" s="9" t="inlineStr">
        <is>
          <t>Strategic equity award aligned to strategic plan</t>
        </is>
      </c>
      <c r="L189" s="9" t="inlineStr">
        <is>
          <t>Carlyle Group Inc - CG - FY2021 Proxy - Filed 2022-04-13.html</t>
        </is>
      </c>
      <c r="M189" s="9" t="inlineStr">
        <is>
          <t>Financials</t>
        </is>
      </c>
    </row>
    <row r="190">
      <c r="A190" s="9" t="inlineStr">
        <is>
          <t>CG</t>
        </is>
      </c>
      <c r="B190" s="9" t="inlineStr">
        <is>
          <t>The Carlyle Group Inc.</t>
        </is>
      </c>
      <c r="C190" s="9" t="n">
        <v>2022</v>
      </c>
      <c r="D190" s="9" t="inlineStr">
        <is>
          <t>Peter J. Clare</t>
        </is>
      </c>
      <c r="E190" s="9" t="inlineStr">
        <is>
          <t>Chief Investment Officer</t>
        </is>
      </c>
      <c r="F190" s="9" t="inlineStr">
        <is>
          <t>Performance RSU</t>
        </is>
      </c>
      <c r="G190" s="9" t="n">
        <v>464020</v>
      </c>
      <c r="H190" s="9" t="n">
        <v>14058878</v>
      </c>
      <c r="I190" s="9" t="inlineStr">
        <is>
          <t>Performance-based strategic equity award tied to Company FRE and Global PE segment FRE targets</t>
        </is>
      </c>
      <c r="J190" s="9" t="inlineStr">
        <is>
          <t>2021-02-02</t>
        </is>
      </c>
      <c r="K190" s="9" t="inlineStr">
        <is>
          <t>Strategic equity award aligned to strategic plan</t>
        </is>
      </c>
      <c r="L190" s="9" t="inlineStr">
        <is>
          <t>Carlyle Group Inc - CG - FY2021 Proxy - Filed 2022-04-13.html</t>
        </is>
      </c>
      <c r="M190" s="9" t="inlineStr">
        <is>
          <t>Financials</t>
        </is>
      </c>
    </row>
    <row r="191">
      <c r="A191" s="9" t="inlineStr">
        <is>
          <t>CG</t>
        </is>
      </c>
      <c r="B191" s="9" t="inlineStr">
        <is>
          <t>The Carlyle Group Inc.</t>
        </is>
      </c>
      <c r="C191" s="9" t="n">
        <v>2022</v>
      </c>
      <c r="D191" s="9" t="inlineStr">
        <is>
          <t>Christopher Finn</t>
        </is>
      </c>
      <c r="E191" s="9" t="inlineStr">
        <is>
          <t>Chief Operating Officer</t>
        </is>
      </c>
      <c r="F191" s="9" t="inlineStr">
        <is>
          <t>Time-Vesting RSU</t>
        </is>
      </c>
      <c r="G191" s="9" t="n">
        <v>65939</v>
      </c>
      <c r="H191" s="9" t="n">
        <v>1973554</v>
      </c>
      <c r="I191" s="9" t="inlineStr">
        <is>
          <t>40% on August 1, 2022, 30% on August 1, 2023, 30% on August 1, 2024</t>
        </is>
      </c>
      <c r="J191" s="9" t="inlineStr">
        <is>
          <t>2021-02-01</t>
        </is>
      </c>
      <c r="K191" s="9" t="n"/>
      <c r="L191" s="9" t="inlineStr">
        <is>
          <t>Carlyle Group Inc - CG - FY2021 Proxy - Filed 2022-04-13.html</t>
        </is>
      </c>
      <c r="M191" s="9" t="inlineStr">
        <is>
          <t>Financials</t>
        </is>
      </c>
    </row>
    <row r="192">
      <c r="A192" s="9" t="inlineStr">
        <is>
          <t>CG</t>
        </is>
      </c>
      <c r="B192" s="9" t="inlineStr">
        <is>
          <t>The Carlyle Group Inc.</t>
        </is>
      </c>
      <c r="C192" s="9" t="n">
        <v>2022</v>
      </c>
      <c r="D192" s="9" t="inlineStr">
        <is>
          <t>Christopher Finn</t>
        </is>
      </c>
      <c r="E192" s="9" t="inlineStr">
        <is>
          <t>Chief Operating Officer</t>
        </is>
      </c>
      <c r="F192" s="9" t="inlineStr">
        <is>
          <t>Performance RSU</t>
        </is>
      </c>
      <c r="G192" s="9" t="n">
        <v>65939</v>
      </c>
      <c r="H192" s="9" t="n">
        <v>2108070</v>
      </c>
      <c r="I192" s="9" t="inlineStr">
        <is>
          <t>One year performance period based on FRE, RNPR, FEAUM Raised</t>
        </is>
      </c>
      <c r="J192" s="9" t="inlineStr">
        <is>
          <t>2021-02-02</t>
        </is>
      </c>
      <c r="K192" s="9" t="inlineStr">
        <is>
          <t>Achieved 200% of target</t>
        </is>
      </c>
      <c r="L192" s="9" t="inlineStr">
        <is>
          <t>Carlyle Group Inc - CG - FY2021 Proxy - Filed 2022-04-13.html</t>
        </is>
      </c>
      <c r="M192" s="9" t="inlineStr">
        <is>
          <t>Financials</t>
        </is>
      </c>
    </row>
    <row r="193">
      <c r="A193" s="9" t="inlineStr">
        <is>
          <t>CG</t>
        </is>
      </c>
      <c r="B193" s="9" t="inlineStr">
        <is>
          <t>The Carlyle Group Inc.</t>
        </is>
      </c>
      <c r="C193" s="9" t="n">
        <v>2022</v>
      </c>
      <c r="D193" s="9" t="inlineStr">
        <is>
          <t>Christopher Finn</t>
        </is>
      </c>
      <c r="E193" s="9" t="inlineStr">
        <is>
          <t>Chief Operating Officer</t>
        </is>
      </c>
      <c r="F193" s="9" t="inlineStr">
        <is>
          <t>Time-Vesting RSU</t>
        </is>
      </c>
      <c r="G193" s="9" t="n">
        <v>116005</v>
      </c>
      <c r="H193" s="9" t="n">
        <v>3553233</v>
      </c>
      <c r="I193" s="9" t="inlineStr">
        <is>
          <t>20% vested February 1, 2022, remaining vest through February 1, 2025</t>
        </is>
      </c>
      <c r="J193" s="9" t="inlineStr">
        <is>
          <t>2021-02-02</t>
        </is>
      </c>
      <c r="K193" s="9" t="inlineStr">
        <is>
          <t>Strategic equity time-vesting RSUs</t>
        </is>
      </c>
      <c r="L193" s="9" t="inlineStr">
        <is>
          <t>Carlyle Group Inc - CG - FY2021 Proxy - Filed 2022-04-13.html</t>
        </is>
      </c>
      <c r="M193" s="9" t="inlineStr">
        <is>
          <t>Financials</t>
        </is>
      </c>
    </row>
    <row r="194">
      <c r="A194" s="9" t="inlineStr">
        <is>
          <t>CG</t>
        </is>
      </c>
      <c r="B194" s="9" t="inlineStr">
        <is>
          <t>The Carlyle Group Inc.</t>
        </is>
      </c>
      <c r="C194" s="9" t="n">
        <v>2022</v>
      </c>
      <c r="D194" s="9" t="inlineStr">
        <is>
          <t>Christopher Finn</t>
        </is>
      </c>
      <c r="E194" s="9" t="inlineStr">
        <is>
          <t>Chief Operating Officer</t>
        </is>
      </c>
      <c r="F194" s="9" t="inlineStr">
        <is>
          <t>Performance RSU</t>
        </is>
      </c>
      <c r="G194" s="9" t="n">
        <v>116005</v>
      </c>
      <c r="H194" s="9" t="n">
        <v>3514720</v>
      </c>
      <c r="I194" s="9" t="inlineStr">
        <is>
          <t>Performance-based strategic equity award tied to Company FRE targets</t>
        </is>
      </c>
      <c r="J194" s="9" t="inlineStr">
        <is>
          <t>2021-02-02</t>
        </is>
      </c>
      <c r="K194" s="9" t="inlineStr">
        <is>
          <t>Strategic equity award aligned to strategic plan</t>
        </is>
      </c>
      <c r="L194" s="9" t="inlineStr">
        <is>
          <t>Carlyle Group Inc - CG - FY2021 Proxy - Filed 2022-04-13.html</t>
        </is>
      </c>
      <c r="M194" s="9" t="inlineStr">
        <is>
          <t>Financials</t>
        </is>
      </c>
    </row>
    <row r="195">
      <c r="A195" s="9" t="inlineStr">
        <is>
          <t>CG</t>
        </is>
      </c>
      <c r="B195" s="9" t="inlineStr">
        <is>
          <t>The Carlyle Group Inc.</t>
        </is>
      </c>
      <c r="C195" s="9" t="n">
        <v>2022</v>
      </c>
      <c r="D195" s="9" t="inlineStr">
        <is>
          <t>Bruce Larson</t>
        </is>
      </c>
      <c r="E195" s="9" t="inlineStr">
        <is>
          <t>Chief Human Resources Officer</t>
        </is>
      </c>
      <c r="F195" s="9" t="inlineStr">
        <is>
          <t>Time-Vesting RSU</t>
        </is>
      </c>
      <c r="G195" s="9" t="n">
        <v>47099</v>
      </c>
      <c r="H195" s="9" t="n">
        <v>1409673</v>
      </c>
      <c r="I195" s="9" t="inlineStr">
        <is>
          <t>40% on August 1, 2022, 30% on August 1, 2023, 30% on August 1, 2024</t>
        </is>
      </c>
      <c r="J195" s="9" t="inlineStr">
        <is>
          <t>2021-02-01</t>
        </is>
      </c>
      <c r="K195" s="9" t="n"/>
      <c r="L195" s="9" t="inlineStr">
        <is>
          <t>Carlyle Group Inc - CG - FY2021 Proxy - Filed 2022-04-13.html</t>
        </is>
      </c>
      <c r="M195" s="9" t="inlineStr">
        <is>
          <t>Financials</t>
        </is>
      </c>
    </row>
    <row r="196">
      <c r="A196" s="9" t="inlineStr">
        <is>
          <t>CG</t>
        </is>
      </c>
      <c r="B196" s="9" t="inlineStr">
        <is>
          <t>The Carlyle Group Inc.</t>
        </is>
      </c>
      <c r="C196" s="9" t="n">
        <v>2022</v>
      </c>
      <c r="D196" s="9" t="inlineStr">
        <is>
          <t>Bruce Larson</t>
        </is>
      </c>
      <c r="E196" s="9" t="inlineStr">
        <is>
          <t>Chief Human Resources Officer</t>
        </is>
      </c>
      <c r="F196" s="9" t="inlineStr">
        <is>
          <t>Time-Vesting RSU</t>
        </is>
      </c>
      <c r="G196" s="9" t="n">
        <v>116005</v>
      </c>
      <c r="H196" s="9" t="n">
        <v>3553233</v>
      </c>
      <c r="I196" s="9" t="inlineStr">
        <is>
          <t>20% vested February 1, 2022, remaining vest through February 1, 2025</t>
        </is>
      </c>
      <c r="J196" s="9" t="inlineStr">
        <is>
          <t>2021-02-02</t>
        </is>
      </c>
      <c r="K196" s="9" t="inlineStr">
        <is>
          <t>Strategic equity time-vesting RSUs</t>
        </is>
      </c>
      <c r="L196" s="9" t="inlineStr">
        <is>
          <t>Carlyle Group Inc - CG - FY2021 Proxy - Filed 2022-04-13.html</t>
        </is>
      </c>
      <c r="M196" s="9" t="inlineStr">
        <is>
          <t>Financials</t>
        </is>
      </c>
    </row>
    <row r="197">
      <c r="A197" s="9" t="inlineStr">
        <is>
          <t>CG</t>
        </is>
      </c>
      <c r="B197" s="9" t="inlineStr">
        <is>
          <t>The Carlyle Group Inc.</t>
        </is>
      </c>
      <c r="C197" s="9" t="n">
        <v>2022</v>
      </c>
      <c r="D197" s="9" t="inlineStr">
        <is>
          <t>Bruce Larson</t>
        </is>
      </c>
      <c r="E197" s="9" t="inlineStr">
        <is>
          <t>Chief Human Resources Officer</t>
        </is>
      </c>
      <c r="F197" s="9" t="inlineStr">
        <is>
          <t>Performance RSU</t>
        </is>
      </c>
      <c r="G197" s="9" t="n">
        <v>116005</v>
      </c>
      <c r="H197" s="9" t="n">
        <v>3514720</v>
      </c>
      <c r="I197" s="9" t="inlineStr">
        <is>
          <t>Performance-based strategic equity award tied to Company FRE targets</t>
        </is>
      </c>
      <c r="J197" s="9" t="inlineStr">
        <is>
          <t>2021-02-02</t>
        </is>
      </c>
      <c r="K197" s="9" t="inlineStr">
        <is>
          <t>Strategic equity award aligned to strategic plan</t>
        </is>
      </c>
      <c r="L197" s="9" t="inlineStr">
        <is>
          <t>Carlyle Group Inc - CG - FY2021 Proxy - Filed 2022-04-13.html</t>
        </is>
      </c>
      <c r="M197" s="9" t="inlineStr">
        <is>
          <t>Financials</t>
        </is>
      </c>
    </row>
    <row r="198">
      <c r="A198" s="9" t="inlineStr">
        <is>
          <t>CG</t>
        </is>
      </c>
      <c r="B198" s="9" t="inlineStr">
        <is>
          <t>The Carlyle Group Inc.</t>
        </is>
      </c>
      <c r="C198" s="9" t="n">
        <v>2023</v>
      </c>
      <c r="D198" s="9" t="inlineStr">
        <is>
          <t>Curtis L. Buser</t>
        </is>
      </c>
      <c r="E198" s="9" t="inlineStr">
        <is>
          <t>Chief Financial Officer</t>
        </is>
      </c>
      <c r="F198" s="9" t="inlineStr">
        <is>
          <t>RSU</t>
        </is>
      </c>
      <c r="G198" s="9" t="n">
        <v>31871</v>
      </c>
      <c r="H198" s="9" t="n">
        <v>1578889</v>
      </c>
      <c r="I198" s="9" t="inlineStr">
        <is>
          <t>40% on August 1, 2023, 30% on August 1, 2024 and 30% on August 1, 2025</t>
        </is>
      </c>
      <c r="J198" s="9" t="inlineStr">
        <is>
          <t>2022-02-01</t>
        </is>
      </c>
      <c r="K198" s="9" t="inlineStr">
        <is>
          <t>Annual Time-Vesting RSUs</t>
        </is>
      </c>
      <c r="L198" s="9" t="inlineStr">
        <is>
          <t>Carlyle Group Inc - CG - FY2022 Proxy - Filed 2023-04-12.html</t>
        </is>
      </c>
      <c r="M198" s="9" t="inlineStr">
        <is>
          <t>Financials</t>
        </is>
      </c>
    </row>
    <row r="199">
      <c r="A199" s="9" t="inlineStr">
        <is>
          <t>CG</t>
        </is>
      </c>
      <c r="B199" s="9" t="inlineStr">
        <is>
          <t>The Carlyle Group Inc.</t>
        </is>
      </c>
      <c r="C199" s="9" t="n">
        <v>2023</v>
      </c>
      <c r="D199" s="9" t="inlineStr">
        <is>
          <t>Curtis L. Buser</t>
        </is>
      </c>
      <c r="E199" s="9" t="inlineStr">
        <is>
          <t>Chief Financial Officer</t>
        </is>
      </c>
      <c r="F199" s="9" t="inlineStr">
        <is>
          <t>Performance RSU</t>
        </is>
      </c>
      <c r="G199" s="9" t="n">
        <v>31871</v>
      </c>
      <c r="H199" s="9" t="n">
        <v>1529808</v>
      </c>
      <c r="I199" s="9" t="inlineStr">
        <is>
          <t>Based on achievement of FRE, NRPR and FEAUM Raised targets</t>
        </is>
      </c>
      <c r="J199" s="9" t="inlineStr">
        <is>
          <t>2022-02-08</t>
        </is>
      </c>
      <c r="K199" s="9" t="inlineStr">
        <is>
          <t>One-Year Performance-Vesting RSUs</t>
        </is>
      </c>
      <c r="L199" s="9" t="inlineStr">
        <is>
          <t>Carlyle Group Inc - CG - FY2022 Proxy - Filed 2023-04-12.html</t>
        </is>
      </c>
      <c r="M199" s="9" t="inlineStr">
        <is>
          <t>Financials</t>
        </is>
      </c>
    </row>
    <row r="200">
      <c r="A200" s="9" t="inlineStr">
        <is>
          <t>CG</t>
        </is>
      </c>
      <c r="B200" s="9" t="inlineStr">
        <is>
          <t>The Carlyle Group Inc.</t>
        </is>
      </c>
      <c r="C200" s="9" t="n">
        <v>2023</v>
      </c>
      <c r="D200" s="9" t="inlineStr">
        <is>
          <t>Christopher Finn</t>
        </is>
      </c>
      <c r="E200" s="9" t="inlineStr">
        <is>
          <t>Chief Operating Officer</t>
        </is>
      </c>
      <c r="F200" s="9" t="inlineStr">
        <is>
          <t>RSU</t>
        </is>
      </c>
      <c r="G200" s="9" t="n">
        <v>31871</v>
      </c>
      <c r="H200" s="9" t="n">
        <v>1578889</v>
      </c>
      <c r="I200" s="9" t="inlineStr">
        <is>
          <t>40% on August 1, 2023, 30% on August 1, 2024 and 30% on August 1, 2025</t>
        </is>
      </c>
      <c r="J200" s="9" t="inlineStr">
        <is>
          <t>2022-02-01</t>
        </is>
      </c>
      <c r="K200" s="9" t="inlineStr">
        <is>
          <t>Annual Time-Vesting RSUs</t>
        </is>
      </c>
      <c r="L200" s="9" t="inlineStr">
        <is>
          <t>Carlyle Group Inc - CG - FY2022 Proxy - Filed 2023-04-12.html</t>
        </is>
      </c>
      <c r="M200" s="9" t="inlineStr">
        <is>
          <t>Financials</t>
        </is>
      </c>
    </row>
    <row r="201">
      <c r="A201" s="9" t="inlineStr">
        <is>
          <t>CG</t>
        </is>
      </c>
      <c r="B201" s="9" t="inlineStr">
        <is>
          <t>The Carlyle Group Inc.</t>
        </is>
      </c>
      <c r="C201" s="9" t="n">
        <v>2023</v>
      </c>
      <c r="D201" s="9" t="inlineStr">
        <is>
          <t>Christopher Finn</t>
        </is>
      </c>
      <c r="E201" s="9" t="inlineStr">
        <is>
          <t>Chief Operating Officer</t>
        </is>
      </c>
      <c r="F201" s="9" t="inlineStr">
        <is>
          <t>Performance RSU</t>
        </is>
      </c>
      <c r="G201" s="9" t="n">
        <v>31871</v>
      </c>
      <c r="H201" s="9" t="n">
        <v>1529808</v>
      </c>
      <c r="I201" s="9" t="inlineStr">
        <is>
          <t>Based on achievement of FRE, NRPR and FEAUM Raised targets</t>
        </is>
      </c>
      <c r="J201" s="9" t="inlineStr">
        <is>
          <t>2022-02-08</t>
        </is>
      </c>
      <c r="K201" s="9" t="inlineStr">
        <is>
          <t>One-Year Performance-Vesting RSUs</t>
        </is>
      </c>
      <c r="L201" s="9" t="inlineStr">
        <is>
          <t>Carlyle Group Inc - CG - FY2022 Proxy - Filed 2023-04-12.html</t>
        </is>
      </c>
      <c r="M201" s="9" t="inlineStr">
        <is>
          <t>Financials</t>
        </is>
      </c>
    </row>
    <row r="202">
      <c r="A202" s="9" t="inlineStr">
        <is>
          <t>CG</t>
        </is>
      </c>
      <c r="B202" s="9" t="inlineStr">
        <is>
          <t>The Carlyle Group Inc.</t>
        </is>
      </c>
      <c r="C202" s="9" t="n">
        <v>2023</v>
      </c>
      <c r="D202" s="9" t="inlineStr">
        <is>
          <t>Bruce Larson</t>
        </is>
      </c>
      <c r="E202" s="9" t="inlineStr">
        <is>
          <t>Chief Human Resources Officer</t>
        </is>
      </c>
      <c r="F202" s="9" t="inlineStr">
        <is>
          <t>RSU</t>
        </is>
      </c>
      <c r="G202" s="9" t="n">
        <v>31871</v>
      </c>
      <c r="H202" s="9" t="n">
        <v>1578889</v>
      </c>
      <c r="I202" s="9" t="inlineStr">
        <is>
          <t>40% on August 1, 2023, 30% on August 1, 2024 and 30% on August 1, 2025</t>
        </is>
      </c>
      <c r="J202" s="9" t="inlineStr">
        <is>
          <t>2022-02-01</t>
        </is>
      </c>
      <c r="K202" s="9" t="inlineStr">
        <is>
          <t>Annual Time-Vesting RSUs</t>
        </is>
      </c>
      <c r="L202" s="9" t="inlineStr">
        <is>
          <t>Carlyle Group Inc - CG - FY2022 Proxy - Filed 2023-04-12.html</t>
        </is>
      </c>
      <c r="M202" s="9" t="inlineStr">
        <is>
          <t>Financials</t>
        </is>
      </c>
    </row>
    <row r="203">
      <c r="A203" s="9" t="inlineStr">
        <is>
          <t>CG</t>
        </is>
      </c>
      <c r="B203" s="9" t="inlineStr">
        <is>
          <t>The Carlyle Group Inc.</t>
        </is>
      </c>
      <c r="C203" s="9" t="n">
        <v>2023</v>
      </c>
      <c r="D203" s="9" t="inlineStr">
        <is>
          <t>Bruce Larson</t>
        </is>
      </c>
      <c r="E203" s="9" t="inlineStr">
        <is>
          <t>Chief Human Resources Officer</t>
        </is>
      </c>
      <c r="F203" s="9" t="inlineStr">
        <is>
          <t>Performance RSU</t>
        </is>
      </c>
      <c r="G203" s="9" t="n">
        <v>31871</v>
      </c>
      <c r="H203" s="9" t="n">
        <v>1529808</v>
      </c>
      <c r="I203" s="9" t="inlineStr">
        <is>
          <t>Based on achievement of FRE, NRPR and FEAUM Raised targets</t>
        </is>
      </c>
      <c r="J203" s="9" t="inlineStr">
        <is>
          <t>2022-02-08</t>
        </is>
      </c>
      <c r="K203" s="9" t="inlineStr">
        <is>
          <t>One-Year Performance-Vesting RSUs</t>
        </is>
      </c>
      <c r="L203" s="9" t="inlineStr">
        <is>
          <t>Carlyle Group Inc - CG - FY2022 Proxy - Filed 2023-04-12.html</t>
        </is>
      </c>
      <c r="M203" s="9" t="inlineStr">
        <is>
          <t>Financials</t>
        </is>
      </c>
    </row>
    <row r="204">
      <c r="A204" s="9" t="inlineStr">
        <is>
          <t>CG</t>
        </is>
      </c>
      <c r="B204" s="9" t="inlineStr">
        <is>
          <t>The Carlyle Group Inc.</t>
        </is>
      </c>
      <c r="C204" s="9" t="n">
        <v>2023</v>
      </c>
      <c r="D204" s="9" t="inlineStr">
        <is>
          <t>Kewsong Lee</t>
        </is>
      </c>
      <c r="E204" s="9" t="inlineStr">
        <is>
          <t>Former Chief Executive Officer</t>
        </is>
      </c>
      <c r="F204" s="9" t="inlineStr">
        <is>
          <t>Performance RSU</t>
        </is>
      </c>
      <c r="G204" s="9" t="n">
        <v>250000</v>
      </c>
      <c r="H204" s="9" t="n">
        <v>12000000</v>
      </c>
      <c r="I204" s="9" t="inlineStr">
        <is>
          <t>Based on achievement of FRE, NRPR and FEAUM Raised targets</t>
        </is>
      </c>
      <c r="J204" s="9" t="inlineStr">
        <is>
          <t>2022-02-08</t>
        </is>
      </c>
      <c r="K204" s="9" t="inlineStr">
        <is>
          <t>Performance-Vesting RSUs</t>
        </is>
      </c>
      <c r="L204" s="9" t="inlineStr">
        <is>
          <t>Carlyle Group Inc - CG - FY2022 Proxy - Filed 2023-04-12.html</t>
        </is>
      </c>
      <c r="M204" s="9" t="inlineStr">
        <is>
          <t>Financials</t>
        </is>
      </c>
    </row>
    <row r="205">
      <c r="A205" s="9" t="inlineStr">
        <is>
          <t>CG</t>
        </is>
      </c>
      <c r="B205" s="9" t="inlineStr">
        <is>
          <t>The Carlyle Group Inc.</t>
        </is>
      </c>
      <c r="C205" s="9" t="n">
        <v>2023</v>
      </c>
      <c r="D205" s="9" t="inlineStr">
        <is>
          <t>Kewsong Lee</t>
        </is>
      </c>
      <c r="E205" s="9" t="inlineStr">
        <is>
          <t>Former Chief Executive Officer</t>
        </is>
      </c>
      <c r="F205" s="9" t="inlineStr">
        <is>
          <t>Performance RSU</t>
        </is>
      </c>
      <c r="G205" s="9" t="n">
        <v>605528</v>
      </c>
      <c r="H205" s="9" t="n">
        <v>16343201</v>
      </c>
      <c r="I205" s="9" t="inlineStr">
        <is>
          <t>February 2027 based on stock price targets</t>
        </is>
      </c>
      <c r="J205" s="9" t="inlineStr">
        <is>
          <t>2022-02-10</t>
        </is>
      </c>
      <c r="K205" s="9" t="inlineStr">
        <is>
          <t>2022 Performance-Based Stock Price Target Award - forfeited upon termination</t>
        </is>
      </c>
      <c r="L205" s="9" t="inlineStr">
        <is>
          <t>Carlyle Group Inc - CG - FY2022 Proxy - Filed 2023-04-12.html</t>
        </is>
      </c>
      <c r="M205" s="9" t="inlineStr">
        <is>
          <t>Financials</t>
        </is>
      </c>
    </row>
    <row r="206">
      <c r="A206" s="9" t="inlineStr">
        <is>
          <t>CG</t>
        </is>
      </c>
      <c r="B206" s="9" t="inlineStr">
        <is>
          <t>The Carlyle Group Inc.</t>
        </is>
      </c>
      <c r="C206" s="9" t="n">
        <v>2023</v>
      </c>
      <c r="D206" s="9" t="inlineStr">
        <is>
          <t>Kewsong Lee</t>
        </is>
      </c>
      <c r="E206" s="9" t="inlineStr">
        <is>
          <t>Former Chief Executive Officer</t>
        </is>
      </c>
      <c r="F206" s="9" t="inlineStr">
        <is>
          <t>RSU</t>
        </is>
      </c>
      <c r="G206" s="9" t="n">
        <v>9695</v>
      </c>
      <c r="H206" s="9" t="n">
        <v>351832</v>
      </c>
      <c r="I206" s="9" t="inlineStr">
        <is>
          <t>November 1, 2022</t>
        </is>
      </c>
      <c r="J206" s="9" t="inlineStr">
        <is>
          <t>2022-05-01</t>
        </is>
      </c>
      <c r="K206" s="9" t="inlineStr">
        <is>
          <t>KEIP RSUs</t>
        </is>
      </c>
      <c r="L206" s="9" t="inlineStr">
        <is>
          <t>Carlyle Group Inc - CG - FY2022 Proxy - Filed 2023-04-12.html</t>
        </is>
      </c>
      <c r="M206" s="9" t="inlineStr">
        <is>
          <t>Financials</t>
        </is>
      </c>
    </row>
    <row r="207">
      <c r="A207" s="9" t="inlineStr">
        <is>
          <t>CNS</t>
        </is>
      </c>
      <c r="B207" s="9" t="inlineStr">
        <is>
          <t>Cohen &amp; Steers, Inc.</t>
        </is>
      </c>
      <c r="C207" s="9" t="n">
        <v>2021</v>
      </c>
      <c r="D207" s="9" t="inlineStr">
        <is>
          <t>Robert Steers</t>
        </is>
      </c>
      <c r="E207" s="9" t="inlineStr">
        <is>
          <t>CEO</t>
        </is>
      </c>
      <c r="F207" s="9" t="inlineStr">
        <is>
          <t>RSU</t>
        </is>
      </c>
      <c r="G207" s="9" t="n">
        <v>39136</v>
      </c>
      <c r="H207" s="9" t="n">
        <v>2913675</v>
      </c>
      <c r="I207" s="9" t="inlineStr">
        <is>
          <t>Ratably over 4 years</t>
        </is>
      </c>
      <c r="J207" s="9" t="inlineStr">
        <is>
          <t>2020-01-31</t>
        </is>
      </c>
      <c r="K207" s="9" t="inlineStr">
        <is>
          <t>Includes 33,697 mandatory deferred RSUs and 5,439 additional RSUs</t>
        </is>
      </c>
      <c r="L207" s="9" t="inlineStr">
        <is>
          <t>COHEN &amp; STEERS INC - CNS - FY2020 Proxy - Filed 2021-03-26.html</t>
        </is>
      </c>
      <c r="M207" s="9" t="inlineStr">
        <is>
          <t>Financials</t>
        </is>
      </c>
    </row>
    <row r="208">
      <c r="A208" s="9" t="inlineStr">
        <is>
          <t>CNS</t>
        </is>
      </c>
      <c r="B208" s="9" t="inlineStr">
        <is>
          <t>Cohen &amp; Steers, Inc.</t>
        </is>
      </c>
      <c r="C208" s="9" t="n">
        <v>2021</v>
      </c>
      <c r="D208" s="9" t="inlineStr">
        <is>
          <t>Joseph Harvey</t>
        </is>
      </c>
      <c r="E208" s="9" t="inlineStr">
        <is>
          <t>President and Acting CEO</t>
        </is>
      </c>
      <c r="F208" s="9" t="inlineStr">
        <is>
          <t>RSU</t>
        </is>
      </c>
      <c r="G208" s="9" t="n">
        <v>39035</v>
      </c>
      <c r="H208" s="9" t="n">
        <v>2906156</v>
      </c>
      <c r="I208" s="9" t="inlineStr">
        <is>
          <t>Ratably over 4 years</t>
        </is>
      </c>
      <c r="J208" s="9" t="inlineStr">
        <is>
          <t>2020-01-31</t>
        </is>
      </c>
      <c r="K208" s="9" t="inlineStr">
        <is>
          <t>Includes 29,969 mandatory deferred RSUs and 9,066 additional RSUs</t>
        </is>
      </c>
      <c r="L208" s="9" t="inlineStr">
        <is>
          <t>COHEN &amp; STEERS INC - CNS - FY2020 Proxy - Filed 2021-03-26.html</t>
        </is>
      </c>
      <c r="M208" s="9" t="inlineStr">
        <is>
          <t>Financials</t>
        </is>
      </c>
    </row>
    <row r="209">
      <c r="A209" s="9" t="inlineStr">
        <is>
          <t>CNS</t>
        </is>
      </c>
      <c r="B209" s="9" t="inlineStr">
        <is>
          <t>Cohen &amp; Steers, Inc.</t>
        </is>
      </c>
      <c r="C209" s="9" t="n">
        <v>2021</v>
      </c>
      <c r="D209" s="9" t="inlineStr">
        <is>
          <t>Matthew Stadler</t>
        </is>
      </c>
      <c r="E209" s="9" t="inlineStr">
        <is>
          <t>CFO</t>
        </is>
      </c>
      <c r="F209" s="9" t="inlineStr">
        <is>
          <t>RSU</t>
        </is>
      </c>
      <c r="G209" s="9" t="n">
        <v>12601</v>
      </c>
      <c r="H209" s="9" t="n">
        <v>938144</v>
      </c>
      <c r="I209" s="9" t="inlineStr">
        <is>
          <t>Ratably over 4 years</t>
        </is>
      </c>
      <c r="J209" s="9" t="inlineStr">
        <is>
          <t>2020-01-31</t>
        </is>
      </c>
      <c r="K209" s="9" t="inlineStr">
        <is>
          <t>Includes 9,126 mandatory deferred RSUs and 3,475 additional RSUs</t>
        </is>
      </c>
      <c r="L209" s="9" t="inlineStr">
        <is>
          <t>COHEN &amp; STEERS INC - CNS - FY2020 Proxy - Filed 2021-03-26.html</t>
        </is>
      </c>
      <c r="M209" s="9" t="inlineStr">
        <is>
          <t>Financials</t>
        </is>
      </c>
    </row>
    <row r="210">
      <c r="A210" s="9" t="inlineStr">
        <is>
          <t>CNS</t>
        </is>
      </c>
      <c r="B210" s="9" t="inlineStr">
        <is>
          <t>Cohen &amp; Steers, Inc.</t>
        </is>
      </c>
      <c r="C210" s="9" t="n">
        <v>2021</v>
      </c>
      <c r="D210" s="9" t="inlineStr">
        <is>
          <t>Jon Cheigh</t>
        </is>
      </c>
      <c r="E210" s="9" t="inlineStr">
        <is>
          <t>CIO</t>
        </is>
      </c>
      <c r="F210" s="9" t="inlineStr">
        <is>
          <t>RSU</t>
        </is>
      </c>
      <c r="G210" s="9" t="n">
        <v>20372</v>
      </c>
      <c r="H210" s="9" t="n">
        <v>1516695</v>
      </c>
      <c r="I210" s="9" t="inlineStr">
        <is>
          <t>Ratably over 4 years</t>
        </is>
      </c>
      <c r="J210" s="9" t="inlineStr">
        <is>
          <t>2020-01-31</t>
        </is>
      </c>
      <c r="K210" s="9" t="inlineStr">
        <is>
          <t>Includes 17,417 mandatory deferred RSUs and 2,955 additional RSUs</t>
        </is>
      </c>
      <c r="L210" s="9" t="inlineStr">
        <is>
          <t>COHEN &amp; STEERS INC - CNS - FY2020 Proxy - Filed 2021-03-26.html</t>
        </is>
      </c>
      <c r="M210" s="9" t="inlineStr">
        <is>
          <t>Financials</t>
        </is>
      </c>
    </row>
    <row r="211">
      <c r="A211" s="9" t="inlineStr">
        <is>
          <t>CNS</t>
        </is>
      </c>
      <c r="B211" s="9" t="inlineStr">
        <is>
          <t>Cohen &amp; Steers, Inc.</t>
        </is>
      </c>
      <c r="C211" s="9" t="n">
        <v>2021</v>
      </c>
      <c r="D211" s="9" t="inlineStr">
        <is>
          <t>Daniel Charles</t>
        </is>
      </c>
      <c r="E211" s="9" t="inlineStr">
        <is>
          <t>Head of Global Distribution</t>
        </is>
      </c>
      <c r="F211" s="9" t="inlineStr">
        <is>
          <t>RSU</t>
        </is>
      </c>
      <c r="G211" s="9" t="n">
        <v>3837</v>
      </c>
      <c r="H211" s="9" t="n">
        <v>285665</v>
      </c>
      <c r="I211" s="9" t="inlineStr">
        <is>
          <t>Ratably over 4 years</t>
        </is>
      </c>
      <c r="J211" s="9" t="inlineStr">
        <is>
          <t>2020-01-31</t>
        </is>
      </c>
      <c r="K211" s="9" t="inlineStr">
        <is>
          <t>All mandatory deferred RSUs</t>
        </is>
      </c>
      <c r="L211" s="9" t="inlineStr">
        <is>
          <t>COHEN &amp; STEERS INC - CNS - FY2020 Proxy - Filed 2021-03-26.html</t>
        </is>
      </c>
      <c r="M211" s="9" t="inlineStr">
        <is>
          <t>Financials</t>
        </is>
      </c>
    </row>
    <row r="212">
      <c r="A212" s="9" t="inlineStr">
        <is>
          <t>CNS</t>
        </is>
      </c>
      <c r="B212" s="9" t="inlineStr">
        <is>
          <t>Cohen &amp; Steers, Inc.</t>
        </is>
      </c>
      <c r="C212" s="9" t="n">
        <v>2022</v>
      </c>
      <c r="D212" s="9" t="inlineStr">
        <is>
          <t>Robert Steers</t>
        </is>
      </c>
      <c r="E212" s="9" t="inlineStr">
        <is>
          <t>Executive Chairman</t>
        </is>
      </c>
      <c r="F212" s="9" t="inlineStr">
        <is>
          <t>RSU</t>
        </is>
      </c>
      <c r="G212" s="9" t="n">
        <v>47260</v>
      </c>
      <c r="H212" s="9" t="n">
        <v>3150021</v>
      </c>
      <c r="I212" s="9" t="inlineStr">
        <is>
          <t>Ratably over 4 years</t>
        </is>
      </c>
      <c r="J212" s="9" t="inlineStr">
        <is>
          <t>2021-01-29</t>
        </is>
      </c>
      <c r="K212" s="9" t="inlineStr">
        <is>
          <t>Earned for performance year 2020</t>
        </is>
      </c>
      <c r="L212" s="9" t="inlineStr">
        <is>
          <t>COHEN &amp; STEERS INC - CNS - FY2021 Proxy - Filed 2022-03-25.html</t>
        </is>
      </c>
      <c r="M212" s="9" t="inlineStr">
        <is>
          <t>Financials</t>
        </is>
      </c>
    </row>
    <row r="213">
      <c r="A213" s="9" t="inlineStr">
        <is>
          <t>CNS</t>
        </is>
      </c>
      <c r="B213" s="9" t="inlineStr">
        <is>
          <t>Cohen &amp; Steers, Inc.</t>
        </is>
      </c>
      <c r="C213" s="9" t="n">
        <v>2022</v>
      </c>
      <c r="D213" s="9" t="inlineStr">
        <is>
          <t>Joseph Harvey</t>
        </is>
      </c>
      <c r="E213" s="9" t="inlineStr">
        <is>
          <t>Chief Executive Officer and President</t>
        </is>
      </c>
      <c r="F213" s="9" t="inlineStr">
        <is>
          <t>RSU</t>
        </is>
      </c>
      <c r="G213" s="9" t="n">
        <v>47822</v>
      </c>
      <c r="H213" s="9" t="n">
        <v>3187480</v>
      </c>
      <c r="I213" s="9" t="inlineStr">
        <is>
          <t>Ratably over 4 years</t>
        </is>
      </c>
      <c r="J213" s="9" t="inlineStr">
        <is>
          <t>2021-01-29</t>
        </is>
      </c>
      <c r="K213" s="9" t="inlineStr">
        <is>
          <t>Earned for performance year 2020</t>
        </is>
      </c>
      <c r="L213" s="9" t="inlineStr">
        <is>
          <t>COHEN &amp; STEERS INC - CNS - FY2021 Proxy - Filed 2022-03-25.html</t>
        </is>
      </c>
      <c r="M213" s="9" t="inlineStr">
        <is>
          <t>Financials</t>
        </is>
      </c>
    </row>
    <row r="214">
      <c r="A214" s="9" t="inlineStr">
        <is>
          <t>CNS</t>
        </is>
      </c>
      <c r="B214" s="9" t="inlineStr">
        <is>
          <t>Cohen &amp; Steers, Inc.</t>
        </is>
      </c>
      <c r="C214" s="9" t="n">
        <v>2022</v>
      </c>
      <c r="D214" s="9" t="inlineStr">
        <is>
          <t>Matthew Stadler</t>
        </is>
      </c>
      <c r="E214" s="9" t="inlineStr">
        <is>
          <t>Executive Vice President and Chief Financial Officer</t>
        </is>
      </c>
      <c r="F214" s="9" t="inlineStr">
        <is>
          <t>RSU</t>
        </is>
      </c>
      <c r="G214" s="9" t="n">
        <v>14075</v>
      </c>
      <c r="H214" s="9" t="n">
        <v>938141</v>
      </c>
      <c r="I214" s="9" t="inlineStr">
        <is>
          <t>Ratably over 4 years</t>
        </is>
      </c>
      <c r="J214" s="9" t="inlineStr">
        <is>
          <t>2021-01-29</t>
        </is>
      </c>
      <c r="K214" s="9" t="inlineStr">
        <is>
          <t>Earned for performance year 2020</t>
        </is>
      </c>
      <c r="L214" s="9" t="inlineStr">
        <is>
          <t>COHEN &amp; STEERS INC - CNS - FY2021 Proxy - Filed 2022-03-25.html</t>
        </is>
      </c>
      <c r="M214" s="9" t="inlineStr">
        <is>
          <t>Financials</t>
        </is>
      </c>
    </row>
    <row r="215">
      <c r="A215" s="9" t="inlineStr">
        <is>
          <t>CNS</t>
        </is>
      </c>
      <c r="B215" s="9" t="inlineStr">
        <is>
          <t>Cohen &amp; Steers, Inc.</t>
        </is>
      </c>
      <c r="C215" s="9" t="n">
        <v>2022</v>
      </c>
      <c r="D215" s="9" t="inlineStr">
        <is>
          <t>Jon Cheigh</t>
        </is>
      </c>
      <c r="E215" s="9" t="inlineStr">
        <is>
          <t>Executive Vice President, Chief Investment Officer and Head of Global Real Estate</t>
        </is>
      </c>
      <c r="F215" s="9" t="inlineStr">
        <is>
          <t>RSU</t>
        </is>
      </c>
      <c r="G215" s="9" t="n">
        <v>29812</v>
      </c>
      <c r="H215" s="9" t="n">
        <v>1987059</v>
      </c>
      <c r="I215" s="9" t="inlineStr">
        <is>
          <t>Ratably over 4 years</t>
        </is>
      </c>
      <c r="J215" s="9" t="inlineStr">
        <is>
          <t>2021-01-29</t>
        </is>
      </c>
      <c r="K215" s="9" t="inlineStr">
        <is>
          <t>Earned for performance year 2020</t>
        </is>
      </c>
      <c r="L215" s="9" t="inlineStr">
        <is>
          <t>COHEN &amp; STEERS INC - CNS - FY2021 Proxy - Filed 2022-03-25.html</t>
        </is>
      </c>
      <c r="M215" s="9" t="inlineStr">
        <is>
          <t>Financials</t>
        </is>
      </c>
    </row>
    <row r="216">
      <c r="A216" s="9" t="inlineStr">
        <is>
          <t>CNS</t>
        </is>
      </c>
      <c r="B216" s="9" t="inlineStr">
        <is>
          <t>Cohen &amp; Steers, Inc.</t>
        </is>
      </c>
      <c r="C216" s="9" t="n">
        <v>2022</v>
      </c>
      <c r="D216" s="9" t="inlineStr">
        <is>
          <t>Daniel Charles</t>
        </is>
      </c>
      <c r="E216" s="9" t="inlineStr">
        <is>
          <t>Executive Vice President and Head of Global Distribution</t>
        </is>
      </c>
      <c r="F216" s="9" t="inlineStr">
        <is>
          <t>RSU</t>
        </is>
      </c>
      <c r="G216" s="9" t="n">
        <v>14370</v>
      </c>
      <c r="H216" s="9" t="n">
        <v>957804</v>
      </c>
      <c r="I216" s="9" t="inlineStr">
        <is>
          <t>Ratably over 4 years</t>
        </is>
      </c>
      <c r="J216" s="9" t="inlineStr">
        <is>
          <t>2021-01-29</t>
        </is>
      </c>
      <c r="K216" s="9" t="inlineStr">
        <is>
          <t>Earned for performance year 2020</t>
        </is>
      </c>
      <c r="L216" s="9" t="inlineStr">
        <is>
          <t>COHEN &amp; STEERS INC - CNS - FY2021 Proxy - Filed 2022-03-25.html</t>
        </is>
      </c>
      <c r="M216" s="9" t="inlineStr">
        <is>
          <t>Financials</t>
        </is>
      </c>
    </row>
    <row r="217">
      <c r="A217" s="9" t="inlineStr">
        <is>
          <t>CNS</t>
        </is>
      </c>
      <c r="B217" s="9" t="inlineStr">
        <is>
          <t>Cohen &amp; Steers, Inc.</t>
        </is>
      </c>
      <c r="C217" s="9" t="n">
        <v>2022</v>
      </c>
      <c r="D217" s="9" t="inlineStr">
        <is>
          <t>Adam Derechin</t>
        </is>
      </c>
      <c r="E217" s="9" t="inlineStr">
        <is>
          <t>Executive Vice President and Chief Operating Officer</t>
        </is>
      </c>
      <c r="F217" s="9" t="inlineStr">
        <is>
          <t>RSU</t>
        </is>
      </c>
      <c r="G217" s="9" t="n">
        <v>11425</v>
      </c>
      <c r="H217" s="9" t="n">
        <v>761510</v>
      </c>
      <c r="I217" s="9" t="inlineStr">
        <is>
          <t>Ratably over 4 years</t>
        </is>
      </c>
      <c r="J217" s="9" t="inlineStr">
        <is>
          <t>2021-01-29</t>
        </is>
      </c>
      <c r="K217" s="9" t="inlineStr">
        <is>
          <t>Earned for performance year 2020</t>
        </is>
      </c>
      <c r="L217" s="9" t="inlineStr">
        <is>
          <t>COHEN &amp; STEERS INC - CNS - FY2021 Proxy - Filed 2022-03-25.html</t>
        </is>
      </c>
      <c r="M217" s="9" t="inlineStr">
        <is>
          <t>Financials</t>
        </is>
      </c>
    </row>
    <row r="218">
      <c r="A218" s="9" t="inlineStr">
        <is>
          <t>CNS</t>
        </is>
      </c>
      <c r="B218" s="9" t="inlineStr">
        <is>
          <t>Cohen &amp; Steers, Inc.</t>
        </is>
      </c>
      <c r="C218" s="9" t="n">
        <v>2023</v>
      </c>
      <c r="D218" s="9" t="inlineStr">
        <is>
          <t>Joseph Harvey</t>
        </is>
      </c>
      <c r="E218" s="9" t="inlineStr">
        <is>
          <t>CEO</t>
        </is>
      </c>
      <c r="F218" s="9" t="inlineStr">
        <is>
          <t>RSU</t>
        </is>
      </c>
      <c r="G218" s="9" t="n">
        <v>57199</v>
      </c>
      <c r="H218" s="9" t="n">
        <v>4719956</v>
      </c>
      <c r="I218" s="9" t="inlineStr">
        <is>
          <t>Vest ratably on last business day of January 2023, 2024, 2025 and 2026</t>
        </is>
      </c>
      <c r="J218" s="9" t="inlineStr">
        <is>
          <t>2022-01-31</t>
        </is>
      </c>
      <c r="K218" s="9" t="inlineStr">
        <is>
          <t>Mandatory deferral of portion of 2021 annual performance incentives</t>
        </is>
      </c>
      <c r="L218" s="9" t="inlineStr">
        <is>
          <t>COHEN &amp; STEERS INC - CNS - FY2022 Proxy - Filed 2023-03-24.html</t>
        </is>
      </c>
      <c r="M218" s="9" t="inlineStr">
        <is>
          <t>Financials</t>
        </is>
      </c>
    </row>
    <row r="219">
      <c r="A219" s="9" t="inlineStr">
        <is>
          <t>CNS</t>
        </is>
      </c>
      <c r="B219" s="9" t="inlineStr">
        <is>
          <t>Cohen &amp; Steers, Inc.</t>
        </is>
      </c>
      <c r="C219" s="9" t="n">
        <v>2023</v>
      </c>
      <c r="D219" s="9" t="inlineStr">
        <is>
          <t>Robert Steers</t>
        </is>
      </c>
      <c r="E219" s="9" t="inlineStr">
        <is>
          <t>Executive Chairman</t>
        </is>
      </c>
      <c r="F219" s="9" t="inlineStr">
        <is>
          <t>RSU</t>
        </is>
      </c>
      <c r="G219" s="9" t="n">
        <v>59138</v>
      </c>
      <c r="H219" s="9" t="n">
        <v>4879958</v>
      </c>
      <c r="I219" s="9" t="inlineStr">
        <is>
          <t>Vest ratably on last business day of January 2023, 2024, 2025 and 2026</t>
        </is>
      </c>
      <c r="J219" s="9" t="inlineStr">
        <is>
          <t>2022-01-31</t>
        </is>
      </c>
      <c r="K219" s="9" t="inlineStr">
        <is>
          <t>Mandatory deferral of portion of 2021 annual performance incentives</t>
        </is>
      </c>
      <c r="L219" s="9" t="inlineStr">
        <is>
          <t>COHEN &amp; STEERS INC - CNS - FY2022 Proxy - Filed 2023-03-24.html</t>
        </is>
      </c>
      <c r="M219" s="9" t="inlineStr">
        <is>
          <t>Financials</t>
        </is>
      </c>
    </row>
    <row r="220">
      <c r="A220" s="9" t="inlineStr">
        <is>
          <t>CNS</t>
        </is>
      </c>
      <c r="B220" s="9" t="inlineStr">
        <is>
          <t>Cohen &amp; Steers, Inc.</t>
        </is>
      </c>
      <c r="C220" s="9" t="n">
        <v>2023</v>
      </c>
      <c r="D220" s="9" t="inlineStr">
        <is>
          <t>Matthew Stadler</t>
        </is>
      </c>
      <c r="E220" s="9" t="inlineStr">
        <is>
          <t>CFO</t>
        </is>
      </c>
      <c r="F220" s="9" t="inlineStr">
        <is>
          <t>RSU</t>
        </is>
      </c>
      <c r="G220" s="9" t="n">
        <v>14542</v>
      </c>
      <c r="H220" s="9" t="n">
        <v>1199979</v>
      </c>
      <c r="I220" s="9" t="inlineStr">
        <is>
          <t>Vest ratably on last business day of January 2023, 2024, 2025 and 2026</t>
        </is>
      </c>
      <c r="J220" s="9" t="inlineStr">
        <is>
          <t>2022-01-31</t>
        </is>
      </c>
      <c r="K220" s="9" t="inlineStr">
        <is>
          <t>Mandatory deferral of portion of 2021 annual performance incentives</t>
        </is>
      </c>
      <c r="L220" s="9" t="inlineStr">
        <is>
          <t>COHEN &amp; STEERS INC - CNS - FY2022 Proxy - Filed 2023-03-24.html</t>
        </is>
      </c>
      <c r="M220" s="9" t="inlineStr">
        <is>
          <t>Financials</t>
        </is>
      </c>
    </row>
    <row r="221">
      <c r="A221" s="9" t="inlineStr">
        <is>
          <t>CNS</t>
        </is>
      </c>
      <c r="B221" s="9" t="inlineStr">
        <is>
          <t>Cohen &amp; Steers, Inc.</t>
        </is>
      </c>
      <c r="C221" s="9" t="n">
        <v>2023</v>
      </c>
      <c r="D221" s="9" t="inlineStr">
        <is>
          <t>Jon Cheigh</t>
        </is>
      </c>
      <c r="E221" s="9" t="inlineStr">
        <is>
          <t>CIO</t>
        </is>
      </c>
      <c r="F221" s="9" t="inlineStr">
        <is>
          <t>RSU</t>
        </is>
      </c>
      <c r="G221" s="9" t="n">
        <v>30053</v>
      </c>
      <c r="H221" s="9" t="n">
        <v>2479918</v>
      </c>
      <c r="I221" s="9" t="inlineStr">
        <is>
          <t>Vest ratably on last business day of January 2023, 2024, 2025 and 2026</t>
        </is>
      </c>
      <c r="J221" s="9" t="inlineStr">
        <is>
          <t>2022-01-31</t>
        </is>
      </c>
      <c r="K221" s="9" t="inlineStr">
        <is>
          <t>Mandatory deferral of portion of 2021 annual performance incentives</t>
        </is>
      </c>
      <c r="L221" s="9" t="inlineStr">
        <is>
          <t>COHEN &amp; STEERS INC - CNS - FY2022 Proxy - Filed 2023-03-24.html</t>
        </is>
      </c>
      <c r="M221" s="9" t="inlineStr">
        <is>
          <t>Financials</t>
        </is>
      </c>
    </row>
    <row r="222">
      <c r="A222" s="9" t="inlineStr">
        <is>
          <t>CNS</t>
        </is>
      </c>
      <c r="B222" s="9" t="inlineStr">
        <is>
          <t>Cohen &amp; Steers, Inc.</t>
        </is>
      </c>
      <c r="C222" s="9" t="n">
        <v>2023</v>
      </c>
      <c r="D222" s="9" t="inlineStr">
        <is>
          <t>Daniel Charles</t>
        </is>
      </c>
      <c r="E222" s="9" t="inlineStr">
        <is>
          <t>Head of Global Distribution</t>
        </is>
      </c>
      <c r="F222" s="9" t="inlineStr">
        <is>
          <t>RSU</t>
        </is>
      </c>
      <c r="G222" s="9" t="n">
        <v>15754</v>
      </c>
      <c r="H222" s="9" t="n">
        <v>1299991</v>
      </c>
      <c r="I222" s="9" t="inlineStr">
        <is>
          <t>Vest ratably on last business day of January 2023, 2024, 2025 and 2026</t>
        </is>
      </c>
      <c r="J222" s="9" t="inlineStr">
        <is>
          <t>2022-01-31</t>
        </is>
      </c>
      <c r="K222" s="9" t="inlineStr">
        <is>
          <t>Mandatory deferral of portion of 2021 annual performance incentives</t>
        </is>
      </c>
      <c r="L222" s="9" t="inlineStr">
        <is>
          <t>COHEN &amp; STEERS INC - CNS - FY2022 Proxy - Filed 2023-03-24.html</t>
        </is>
      </c>
      <c r="M222" s="9" t="inlineStr">
        <is>
          <t>Financials</t>
        </is>
      </c>
    </row>
    <row r="223">
      <c r="A223" s="9" t="inlineStr">
        <is>
          <t>CNS</t>
        </is>
      </c>
      <c r="B223" s="9" t="inlineStr">
        <is>
          <t>Cohen &amp; Steers, Inc.</t>
        </is>
      </c>
      <c r="C223" s="9" t="n">
        <v>2023</v>
      </c>
      <c r="D223" s="9" t="inlineStr">
        <is>
          <t>Adam Derechin</t>
        </is>
      </c>
      <c r="E223" s="9" t="inlineStr">
        <is>
          <t>COO</t>
        </is>
      </c>
      <c r="F223" s="9" t="inlineStr">
        <is>
          <t>RSU</t>
        </is>
      </c>
      <c r="G223" s="9" t="n">
        <v>10934</v>
      </c>
      <c r="H223" s="9" t="n">
        <v>902253</v>
      </c>
      <c r="I223" s="9" t="inlineStr">
        <is>
          <t>Vest ratably on last business day of January 2023, 2024, 2025 and 2026</t>
        </is>
      </c>
      <c r="J223" s="9" t="inlineStr">
        <is>
          <t>2022-01-31</t>
        </is>
      </c>
      <c r="K223" s="9" t="inlineStr">
        <is>
          <t>Mandatory deferral of portion of 2021 annual performance incentives</t>
        </is>
      </c>
      <c r="L223" s="9" t="inlineStr">
        <is>
          <t>COHEN &amp; STEERS INC - CNS - FY2022 Proxy - Filed 2023-03-24.html</t>
        </is>
      </c>
      <c r="M223" s="9" t="inlineStr">
        <is>
          <t>Financials</t>
        </is>
      </c>
    </row>
    <row r="224">
      <c r="A224" s="9" t="inlineStr">
        <is>
          <t>CNS</t>
        </is>
      </c>
      <c r="B224" s="9" t="inlineStr">
        <is>
          <t>Cohen &amp; Steers, Inc.</t>
        </is>
      </c>
      <c r="C224" s="9" t="n">
        <v>2024</v>
      </c>
      <c r="D224" s="9" t="inlineStr">
        <is>
          <t>Joseph Harvey</t>
        </is>
      </c>
      <c r="E224" s="9" t="inlineStr">
        <is>
          <t>CEO</t>
        </is>
      </c>
      <c r="F224" s="9" t="inlineStr">
        <is>
          <t>RSU</t>
        </is>
      </c>
      <c r="G224" s="9" t="n">
        <v>65013</v>
      </c>
      <c r="H224" s="9" t="n">
        <v>4719944</v>
      </c>
      <c r="I224" s="9" t="inlineStr">
        <is>
          <t>Ratably over 4 years</t>
        </is>
      </c>
      <c r="J224" s="9" t="inlineStr">
        <is>
          <t>2023-01-31</t>
        </is>
      </c>
      <c r="K224" s="9" t="inlineStr">
        <is>
          <t>Mandatory RSU deferral earned for 2022 performance</t>
        </is>
      </c>
      <c r="L224" s="9" t="inlineStr">
        <is>
          <t>COHEN &amp; STEERS INC - CNS - FY2023 Proxy - Filed 2024-03-22.html</t>
        </is>
      </c>
      <c r="M224" s="9" t="inlineStr">
        <is>
          <t>Financials</t>
        </is>
      </c>
    </row>
    <row r="225">
      <c r="A225" s="9" t="inlineStr">
        <is>
          <t>CNS</t>
        </is>
      </c>
      <c r="B225" s="9" t="inlineStr">
        <is>
          <t>Cohen &amp; Steers, Inc.</t>
        </is>
      </c>
      <c r="C225" s="9" t="n">
        <v>2024</v>
      </c>
      <c r="D225" s="9" t="inlineStr">
        <is>
          <t>Matthew Stadler</t>
        </is>
      </c>
      <c r="E225" s="9" t="inlineStr">
        <is>
          <t>CFO</t>
        </is>
      </c>
      <c r="F225" s="9" t="inlineStr">
        <is>
          <t>RSU</t>
        </is>
      </c>
      <c r="G225" s="9" t="n">
        <v>14462</v>
      </c>
      <c r="H225" s="9" t="n">
        <v>1049941</v>
      </c>
      <c r="I225" s="9" t="inlineStr">
        <is>
          <t>Ratably over 4 years</t>
        </is>
      </c>
      <c r="J225" s="9" t="inlineStr">
        <is>
          <t>2023-01-31</t>
        </is>
      </c>
      <c r="K225" s="9" t="inlineStr">
        <is>
          <t>Mandatory RSU deferral earned for 2022 performance</t>
        </is>
      </c>
      <c r="L225" s="9" t="inlineStr">
        <is>
          <t>COHEN &amp; STEERS INC - CNS - FY2023 Proxy - Filed 2024-03-22.html</t>
        </is>
      </c>
      <c r="M225" s="9" t="inlineStr">
        <is>
          <t>Financials</t>
        </is>
      </c>
    </row>
    <row r="226">
      <c r="A226" s="9" t="inlineStr">
        <is>
          <t>CNS</t>
        </is>
      </c>
      <c r="B226" s="9" t="inlineStr">
        <is>
          <t>Cohen &amp; Steers, Inc.</t>
        </is>
      </c>
      <c r="C226" s="9" t="n">
        <v>2024</v>
      </c>
      <c r="D226" s="9" t="inlineStr">
        <is>
          <t>Jon Cheigh</t>
        </is>
      </c>
      <c r="E226" s="9" t="inlineStr">
        <is>
          <t>CIO</t>
        </is>
      </c>
      <c r="F226" s="9" t="inlineStr">
        <is>
          <t>RSU</t>
        </is>
      </c>
      <c r="G226" s="9" t="n">
        <v>34159</v>
      </c>
      <c r="H226" s="9" t="n">
        <v>2479943</v>
      </c>
      <c r="I226" s="9" t="inlineStr">
        <is>
          <t>Ratably over 4 years</t>
        </is>
      </c>
      <c r="J226" s="9" t="inlineStr">
        <is>
          <t>2023-01-31</t>
        </is>
      </c>
      <c r="K226" s="9" t="inlineStr">
        <is>
          <t>Mandatory RSU deferral earned for 2022 performance</t>
        </is>
      </c>
      <c r="L226" s="9" t="inlineStr">
        <is>
          <t>COHEN &amp; STEERS INC - CNS - FY2023 Proxy - Filed 2024-03-22.html</t>
        </is>
      </c>
      <c r="M226" s="9" t="inlineStr">
        <is>
          <t>Financials</t>
        </is>
      </c>
    </row>
    <row r="227">
      <c r="A227" s="9" t="inlineStr">
        <is>
          <t>CNS</t>
        </is>
      </c>
      <c r="B227" s="9" t="inlineStr">
        <is>
          <t>Cohen &amp; Steers, Inc.</t>
        </is>
      </c>
      <c r="C227" s="9" t="n">
        <v>2024</v>
      </c>
      <c r="D227" s="9" t="inlineStr">
        <is>
          <t>Daniel Charles</t>
        </is>
      </c>
      <c r="E227" s="9" t="inlineStr">
        <is>
          <t>Head of Global Distribution</t>
        </is>
      </c>
      <c r="F227" s="9" t="inlineStr">
        <is>
          <t>RSU</t>
        </is>
      </c>
      <c r="G227" s="9" t="n">
        <v>15669</v>
      </c>
      <c r="H227" s="9" t="n">
        <v>1137569</v>
      </c>
      <c r="I227" s="9" t="inlineStr">
        <is>
          <t>Ratably over 4 years</t>
        </is>
      </c>
      <c r="J227" s="9" t="inlineStr">
        <is>
          <t>2023-01-31</t>
        </is>
      </c>
      <c r="K227" s="9" t="inlineStr">
        <is>
          <t>Mandatory RSU deferral earned for 2022 performance</t>
        </is>
      </c>
      <c r="L227" s="9" t="inlineStr">
        <is>
          <t>COHEN &amp; STEERS INC - CNS - FY2023 Proxy - Filed 2024-03-22.html</t>
        </is>
      </c>
      <c r="M227" s="9" t="inlineStr">
        <is>
          <t>Financials</t>
        </is>
      </c>
    </row>
    <row r="228">
      <c r="A228" s="9" t="inlineStr">
        <is>
          <t>CNS</t>
        </is>
      </c>
      <c r="B228" s="9" t="inlineStr">
        <is>
          <t>Cohen &amp; Steers, Inc.</t>
        </is>
      </c>
      <c r="C228" s="9" t="n">
        <v>2024</v>
      </c>
      <c r="D228" s="9" t="inlineStr">
        <is>
          <t>Adam Derechin</t>
        </is>
      </c>
      <c r="E228" s="9" t="inlineStr">
        <is>
          <t>COO</t>
        </is>
      </c>
      <c r="F228" s="9" t="inlineStr">
        <is>
          <t>RSU</t>
        </is>
      </c>
      <c r="G228" s="9" t="n">
        <v>10876</v>
      </c>
      <c r="H228" s="9" t="n">
        <v>789598</v>
      </c>
      <c r="I228" s="9" t="inlineStr">
        <is>
          <t>Ratably over 4 years</t>
        </is>
      </c>
      <c r="J228" s="9" t="inlineStr">
        <is>
          <t>2023-01-31</t>
        </is>
      </c>
      <c r="K228" s="9" t="inlineStr">
        <is>
          <t>Mandatory RSU deferral earned for 2022 performance</t>
        </is>
      </c>
      <c r="L228" s="9" t="inlineStr">
        <is>
          <t>COHEN &amp; STEERS INC - CNS - FY2023 Proxy - Filed 2024-03-22.html</t>
        </is>
      </c>
      <c r="M228" s="9" t="inlineStr">
        <is>
          <t>Financials</t>
        </is>
      </c>
    </row>
    <row r="229">
      <c r="A229" s="9" t="inlineStr">
        <is>
          <t>CNS</t>
        </is>
      </c>
      <c r="B229" s="9" t="inlineStr">
        <is>
          <t>Cohen &amp; Steers, Inc.</t>
        </is>
      </c>
      <c r="C229" s="9" t="n">
        <v>2025</v>
      </c>
      <c r="D229" s="9" t="inlineStr">
        <is>
          <t>Joseph Harvey</t>
        </is>
      </c>
      <c r="E229" s="9" t="inlineStr">
        <is>
          <t>CEO</t>
        </is>
      </c>
      <c r="F229" s="9" t="inlineStr">
        <is>
          <t>RSU</t>
        </is>
      </c>
      <c r="G229" s="9" t="n">
        <v>49096</v>
      </c>
      <c r="H229" s="9" t="n">
        <v>3519938</v>
      </c>
      <c r="I229" s="9" t="inlineStr">
        <is>
          <t>Ratably over 4 years</t>
        </is>
      </c>
      <c r="J229" s="9" t="inlineStr">
        <is>
          <t>2024-01-31</t>
        </is>
      </c>
      <c r="K229" s="9" t="inlineStr">
        <is>
          <t>Mandatory deferral of 2023 performance incentives</t>
        </is>
      </c>
      <c r="L229" s="9" t="inlineStr">
        <is>
          <t>COHEN &amp; STEERS INC - CNS - FY2024 Proxy - Filed 2025-03-21.html</t>
        </is>
      </c>
      <c r="M229" s="9" t="inlineStr">
        <is>
          <t>Financials</t>
        </is>
      </c>
    </row>
    <row r="230">
      <c r="A230" s="9" t="inlineStr">
        <is>
          <t>CNS</t>
        </is>
      </c>
      <c r="B230" s="9" t="inlineStr">
        <is>
          <t>Cohen &amp; Steers, Inc.</t>
        </is>
      </c>
      <c r="C230" s="9" t="n">
        <v>2025</v>
      </c>
      <c r="D230" s="9" t="inlineStr">
        <is>
          <t>Raja Dakkuri</t>
        </is>
      </c>
      <c r="E230" s="9" t="inlineStr">
        <is>
          <t>CFO</t>
        </is>
      </c>
      <c r="F230" s="9" t="inlineStr">
        <is>
          <t>RSU</t>
        </is>
      </c>
      <c r="G230" s="9" t="n">
        <v>16041</v>
      </c>
      <c r="H230" s="9" t="n">
        <v>1165298</v>
      </c>
      <c r="I230" s="9" t="inlineStr">
        <is>
          <t>Ratably over 3 years</t>
        </is>
      </c>
      <c r="J230" s="9" t="inlineStr">
        <is>
          <t>2024-06-24</t>
        </is>
      </c>
      <c r="K230" s="9" t="inlineStr">
        <is>
          <t>Grant upon joining company</t>
        </is>
      </c>
      <c r="L230" s="9" t="inlineStr">
        <is>
          <t>COHEN &amp; STEERS INC - CNS - FY2024 Proxy - Filed 2025-03-21.html</t>
        </is>
      </c>
      <c r="M230" s="9" t="inlineStr">
        <is>
          <t>Financials</t>
        </is>
      </c>
    </row>
    <row r="231">
      <c r="A231" s="9" t="inlineStr">
        <is>
          <t>CNS</t>
        </is>
      </c>
      <c r="B231" s="9" t="inlineStr">
        <is>
          <t>Cohen &amp; Steers, Inc.</t>
        </is>
      </c>
      <c r="C231" s="9" t="n">
        <v>2025</v>
      </c>
      <c r="D231" s="9" t="inlineStr">
        <is>
          <t>Matthew Stadler</t>
        </is>
      </c>
      <c r="E231" s="9" t="inlineStr">
        <is>
          <t>Former CFO</t>
        </is>
      </c>
      <c r="F231" s="9" t="inlineStr">
        <is>
          <t>RSU</t>
        </is>
      </c>
      <c r="G231" s="9" t="n">
        <v>11158</v>
      </c>
      <c r="H231" s="9" t="n">
        <v>799973</v>
      </c>
      <c r="I231" s="9" t="inlineStr">
        <is>
          <t>Vested upon retirement</t>
        </is>
      </c>
      <c r="J231" s="9" t="inlineStr">
        <is>
          <t>2024-01-31</t>
        </is>
      </c>
      <c r="K231" s="9" t="inlineStr">
        <is>
          <t>Mandatory deferral of 2023 performance incentives</t>
        </is>
      </c>
      <c r="L231" s="9" t="inlineStr">
        <is>
          <t>COHEN &amp; STEERS INC - CNS - FY2024 Proxy - Filed 2025-03-21.html</t>
        </is>
      </c>
      <c r="M231" s="9" t="inlineStr">
        <is>
          <t>Financials</t>
        </is>
      </c>
    </row>
    <row r="232">
      <c r="A232" s="9" t="inlineStr">
        <is>
          <t>CNS</t>
        </is>
      </c>
      <c r="B232" s="9" t="inlineStr">
        <is>
          <t>Cohen &amp; Steers, Inc.</t>
        </is>
      </c>
      <c r="C232" s="9" t="n">
        <v>2025</v>
      </c>
      <c r="D232" s="9" t="inlineStr">
        <is>
          <t>Matthew Stadler</t>
        </is>
      </c>
      <c r="E232" s="9" t="inlineStr">
        <is>
          <t>Former CFO</t>
        </is>
      </c>
      <c r="F232" s="9" t="inlineStr">
        <is>
          <t>RSU</t>
        </is>
      </c>
      <c r="G232" s="9" t="n">
        <v>5759</v>
      </c>
      <c r="H232" s="9" t="n">
        <v>469934</v>
      </c>
      <c r="I232" s="9" t="inlineStr">
        <is>
          <t>Vested immediately</t>
        </is>
      </c>
      <c r="J232" s="9" t="inlineStr">
        <is>
          <t>2024-08-02</t>
        </is>
      </c>
      <c r="K232" s="9" t="inlineStr">
        <is>
          <t>Mandatory deferral of 2024 performance incentives</t>
        </is>
      </c>
      <c r="L232" s="9" t="inlineStr">
        <is>
          <t>COHEN &amp; STEERS INC - CNS - FY2024 Proxy - Filed 2025-03-21.html</t>
        </is>
      </c>
      <c r="M232" s="9" t="inlineStr">
        <is>
          <t>Financials</t>
        </is>
      </c>
    </row>
    <row r="233">
      <c r="A233" s="9" t="inlineStr">
        <is>
          <t>CNS</t>
        </is>
      </c>
      <c r="B233" s="9" t="inlineStr">
        <is>
          <t>Cohen &amp; Steers, Inc.</t>
        </is>
      </c>
      <c r="C233" s="9" t="n">
        <v>2025</v>
      </c>
      <c r="D233" s="9" t="inlineStr">
        <is>
          <t>Jon Cheigh</t>
        </is>
      </c>
      <c r="E233" s="9" t="inlineStr">
        <is>
          <t>President and CIO</t>
        </is>
      </c>
      <c r="F233" s="9" t="inlineStr">
        <is>
          <t>RSU</t>
        </is>
      </c>
      <c r="G233" s="9" t="n">
        <v>30127</v>
      </c>
      <c r="H233" s="9" t="n">
        <v>2159955</v>
      </c>
      <c r="I233" s="9" t="inlineStr">
        <is>
          <t>Ratably over 4 years</t>
        </is>
      </c>
      <c r="J233" s="9" t="inlineStr">
        <is>
          <t>2024-01-31</t>
        </is>
      </c>
      <c r="K233" s="9" t="inlineStr">
        <is>
          <t>Mandatory deferral of 2023 performance incentives</t>
        </is>
      </c>
      <c r="L233" s="9" t="inlineStr">
        <is>
          <t>COHEN &amp; STEERS INC - CNS - FY2024 Proxy - Filed 2025-03-21.html</t>
        </is>
      </c>
      <c r="M233" s="9" t="inlineStr">
        <is>
          <t>Financials</t>
        </is>
      </c>
    </row>
    <row r="234">
      <c r="A234" s="9" t="inlineStr">
        <is>
          <t>CNS</t>
        </is>
      </c>
      <c r="B234" s="9" t="inlineStr">
        <is>
          <t>Cohen &amp; Steers, Inc.</t>
        </is>
      </c>
      <c r="C234" s="9" t="n">
        <v>2025</v>
      </c>
      <c r="D234" s="9" t="inlineStr">
        <is>
          <t>Daniel Charles</t>
        </is>
      </c>
      <c r="E234" s="9" t="inlineStr">
        <is>
          <t>Head of Global Distribution</t>
        </is>
      </c>
      <c r="F234" s="9" t="inlineStr">
        <is>
          <t>RSU</t>
        </is>
      </c>
      <c r="G234" s="9" t="n">
        <v>13111</v>
      </c>
      <c r="H234" s="9" t="n">
        <v>939993</v>
      </c>
      <c r="I234" s="9" t="inlineStr">
        <is>
          <t>Ratably over 4 years</t>
        </is>
      </c>
      <c r="J234" s="9" t="inlineStr">
        <is>
          <t>2024-01-31</t>
        </is>
      </c>
      <c r="K234" s="9" t="inlineStr">
        <is>
          <t>Mandatory deferral of 2023 performance incentives</t>
        </is>
      </c>
      <c r="L234" s="9" t="inlineStr">
        <is>
          <t>COHEN &amp; STEERS INC - CNS - FY2024 Proxy - Filed 2025-03-21.html</t>
        </is>
      </c>
      <c r="M234" s="9" t="inlineStr">
        <is>
          <t>Financials</t>
        </is>
      </c>
    </row>
    <row r="235">
      <c r="A235" s="9" t="inlineStr">
        <is>
          <t>CNS</t>
        </is>
      </c>
      <c r="B235" s="9" t="inlineStr">
        <is>
          <t>Cohen &amp; Steers, Inc.</t>
        </is>
      </c>
      <c r="C235" s="9" t="n">
        <v>2025</v>
      </c>
      <c r="D235" s="9" t="inlineStr">
        <is>
          <t>Adam Derechin</t>
        </is>
      </c>
      <c r="E235" s="9" t="inlineStr">
        <is>
          <t>COO</t>
        </is>
      </c>
      <c r="F235" s="9" t="inlineStr">
        <is>
          <t>RSU</t>
        </is>
      </c>
      <c r="G235" s="9" t="n">
        <v>8647</v>
      </c>
      <c r="H235" s="9" t="n">
        <v>619947</v>
      </c>
      <c r="I235" s="9" t="inlineStr">
        <is>
          <t>Ratably over 4 years</t>
        </is>
      </c>
      <c r="J235" s="9" t="inlineStr">
        <is>
          <t>2024-01-31</t>
        </is>
      </c>
      <c r="K235" s="9" t="inlineStr">
        <is>
          <t>Mandatory deferral of 2023 performance incentives</t>
        </is>
      </c>
      <c r="L235" s="9" t="inlineStr">
        <is>
          <t>COHEN &amp; STEERS INC - CNS - FY2024 Proxy - Filed 2025-03-21.html</t>
        </is>
      </c>
      <c r="M235" s="9" t="inlineStr">
        <is>
          <t>Financials</t>
        </is>
      </c>
    </row>
    <row r="236">
      <c r="A236" s="9" t="inlineStr">
        <is>
          <t>CNS</t>
        </is>
      </c>
      <c r="B236" s="9" t="inlineStr">
        <is>
          <t>Cohen &amp; Steers, Inc.</t>
        </is>
      </c>
      <c r="C236" s="9" t="n">
        <v>2026</v>
      </c>
      <c r="D236" s="9" t="inlineStr">
        <is>
          <t>Joseph Harvey</t>
        </is>
      </c>
      <c r="E236" s="9" t="inlineStr">
        <is>
          <t>Chief Executive Officer</t>
        </is>
      </c>
      <c r="F236" s="9" t="inlineStr">
        <is>
          <t>RSU</t>
        </is>
      </c>
      <c r="G236" s="9" t="n">
        <v>53240</v>
      </c>
      <c r="H236" s="9" t="n">
        <v>4719995</v>
      </c>
      <c r="I236" s="9" t="inlineStr">
        <is>
          <t>Vest ratably on the last business day of January 2026, 2027, 2028 and 2029</t>
        </is>
      </c>
      <c r="J236" s="9" t="inlineStr">
        <is>
          <t>2025-01-31</t>
        </is>
      </c>
      <c r="K236" s="9" t="inlineStr">
        <is>
          <t>Mandatory deferral of portion of 2024 annual performance incentives</t>
        </is>
      </c>
      <c r="L236" s="9" t="inlineStr">
        <is>
          <t>Cohen &amp; Steers Inc - CNS - FY2025 Proxy - Filed 2026-03-20.html</t>
        </is>
      </c>
      <c r="M236" s="9" t="inlineStr">
        <is>
          <t>Financials</t>
        </is>
      </c>
    </row>
    <row r="237">
      <c r="A237" s="9" t="inlineStr">
        <is>
          <t>CTBI</t>
        </is>
      </c>
      <c r="B237" s="9" t="inlineStr">
        <is>
          <t>Community Trust Bancorp, Inc.</t>
        </is>
      </c>
      <c r="C237" s="9" t="n">
        <v>2025</v>
      </c>
      <c r="D237" s="9" t="inlineStr">
        <is>
          <t>Mark A. Gooch</t>
        </is>
      </c>
      <c r="E237" s="9" t="inlineStr">
        <is>
          <t>Chairman, President, and Chief Executive Officer</t>
        </is>
      </c>
      <c r="F237" s="9" t="inlineStr">
        <is>
          <t>RSU</t>
        </is>
      </c>
      <c r="G237" s="9" t="n">
        <v>2561</v>
      </c>
      <c r="H237" s="9" t="n"/>
      <c r="I237" s="9" t="inlineStr">
        <is>
          <t>25% annually over 4 years</t>
        </is>
      </c>
      <c r="J237" s="9" t="n"/>
      <c r="K237" s="9" t="inlineStr">
        <is>
          <t>Restricted stock granted for 2024 performance</t>
        </is>
      </c>
      <c r="L237" s="9" t="inlineStr">
        <is>
          <t>COMMUNITY TRUST BANCORP INC KY - CTBI - FY2024 Proxy - Filed 2025-03-21.html</t>
        </is>
      </c>
      <c r="M237" s="9" t="inlineStr">
        <is>
          <t>Financials</t>
        </is>
      </c>
    </row>
    <row r="238">
      <c r="A238" s="9" t="inlineStr">
        <is>
          <t>CTBI</t>
        </is>
      </c>
      <c r="B238" s="9" t="inlineStr">
        <is>
          <t>Community Trust Bancorp, Inc.</t>
        </is>
      </c>
      <c r="C238" s="9" t="n">
        <v>2025</v>
      </c>
      <c r="D238" s="9" t="inlineStr">
        <is>
          <t>Kevin J. Stumbo</t>
        </is>
      </c>
      <c r="E238" s="9" t="inlineStr">
        <is>
          <t>Executive Vice President, Chief Financial Officer, and Treasurer</t>
        </is>
      </c>
      <c r="F238" s="9" t="inlineStr">
        <is>
          <t>RSU</t>
        </is>
      </c>
      <c r="G238" s="9" t="n">
        <v>1031</v>
      </c>
      <c r="H238" s="9" t="n"/>
      <c r="I238" s="9" t="inlineStr">
        <is>
          <t>25% annually over 4 years</t>
        </is>
      </c>
      <c r="J238" s="9" t="n"/>
      <c r="K238" s="9" t="inlineStr">
        <is>
          <t>Restricted stock granted for 2024 performance</t>
        </is>
      </c>
      <c r="L238" s="9" t="inlineStr">
        <is>
          <t>COMMUNITY TRUST BANCORP INC KY - CTBI - FY2024 Proxy - Filed 2025-03-21.html</t>
        </is>
      </c>
      <c r="M238" s="9" t="inlineStr">
        <is>
          <t>Financials</t>
        </is>
      </c>
    </row>
    <row r="239">
      <c r="A239" s="9" t="inlineStr">
        <is>
          <t>CTBI</t>
        </is>
      </c>
      <c r="B239" s="9" t="inlineStr">
        <is>
          <t>Community Trust Bancorp, Inc.</t>
        </is>
      </c>
      <c r="C239" s="9" t="n">
        <v>2025</v>
      </c>
      <c r="D239" s="9" t="inlineStr">
        <is>
          <t>Richard W. Newsom</t>
        </is>
      </c>
      <c r="E239" s="9" t="inlineStr">
        <is>
          <t>Executive Vice President</t>
        </is>
      </c>
      <c r="F239" s="9" t="inlineStr">
        <is>
          <t>RSU</t>
        </is>
      </c>
      <c r="G239" s="9" t="n">
        <v>1059</v>
      </c>
      <c r="H239" s="9" t="n"/>
      <c r="I239" s="9" t="inlineStr">
        <is>
          <t>25% annually over 4 years</t>
        </is>
      </c>
      <c r="J239" s="9" t="n"/>
      <c r="K239" s="9" t="inlineStr">
        <is>
          <t>Restricted stock granted for 2024 performance</t>
        </is>
      </c>
      <c r="L239" s="9" t="inlineStr">
        <is>
          <t>COMMUNITY TRUST BANCORP INC KY - CTBI - FY2024 Proxy - Filed 2025-03-21.html</t>
        </is>
      </c>
      <c r="M239" s="9" t="inlineStr">
        <is>
          <t>Financials</t>
        </is>
      </c>
    </row>
    <row r="240">
      <c r="A240" s="9" t="inlineStr">
        <is>
          <t>CTBI</t>
        </is>
      </c>
      <c r="B240" s="9" t="inlineStr">
        <is>
          <t>Community Trust Bancorp, Inc.</t>
        </is>
      </c>
      <c r="C240" s="9" t="n">
        <v>2025</v>
      </c>
      <c r="D240" s="9" t="inlineStr">
        <is>
          <t>James B. Draughn</t>
        </is>
      </c>
      <c r="E240" s="9" t="inlineStr">
        <is>
          <t>Executive Vice President</t>
        </is>
      </c>
      <c r="F240" s="9" t="inlineStr">
        <is>
          <t>RSU</t>
        </is>
      </c>
      <c r="G240" s="9" t="n">
        <v>1000</v>
      </c>
      <c r="H240" s="9" t="n"/>
      <c r="I240" s="9" t="inlineStr">
        <is>
          <t>25% annually over 4 years</t>
        </is>
      </c>
      <c r="J240" s="9" t="n"/>
      <c r="K240" s="9" t="inlineStr">
        <is>
          <t>Restricted stock granted for 2024 performance</t>
        </is>
      </c>
      <c r="L240" s="9" t="inlineStr">
        <is>
          <t>COMMUNITY TRUST BANCORP INC KY - CTBI - FY2024 Proxy - Filed 2025-03-21.html</t>
        </is>
      </c>
      <c r="M240" s="9" t="inlineStr">
        <is>
          <t>Financials</t>
        </is>
      </c>
    </row>
    <row r="241">
      <c r="A241" s="9" t="inlineStr">
        <is>
          <t>CTBI</t>
        </is>
      </c>
      <c r="B241" s="9" t="inlineStr">
        <is>
          <t>Community Trust Bancorp, Inc.</t>
        </is>
      </c>
      <c r="C241" s="9" t="n">
        <v>2025</v>
      </c>
      <c r="D241" s="9" t="inlineStr">
        <is>
          <t>Ricky D. Sparkman</t>
        </is>
      </c>
      <c r="E241" s="9" t="inlineStr">
        <is>
          <t>Executive Vice President</t>
        </is>
      </c>
      <c r="F241" s="9" t="inlineStr">
        <is>
          <t>RSU</t>
        </is>
      </c>
      <c r="G241" s="9" t="n">
        <v>925</v>
      </c>
      <c r="H241" s="9" t="n"/>
      <c r="I241" s="9" t="inlineStr">
        <is>
          <t>25% annually over 4 years</t>
        </is>
      </c>
      <c r="J241" s="9" t="n"/>
      <c r="K241" s="9" t="inlineStr">
        <is>
          <t>Restricted stock granted for 2024 performance</t>
        </is>
      </c>
      <c r="L241" s="9" t="inlineStr">
        <is>
          <t>COMMUNITY TRUST BANCORP INC KY - CTBI - FY2024 Proxy - Filed 2025-03-21.html</t>
        </is>
      </c>
      <c r="M241" s="9" t="inlineStr">
        <is>
          <t>Financials</t>
        </is>
      </c>
    </row>
    <row r="242">
      <c r="A242" s="9" t="inlineStr">
        <is>
          <t>CTBI</t>
        </is>
      </c>
      <c r="B242" s="9" t="inlineStr">
        <is>
          <t>Community Trust Bancorp, Inc.</t>
        </is>
      </c>
      <c r="C242" s="9" t="n">
        <v>2026</v>
      </c>
      <c r="D242" s="9" t="inlineStr">
        <is>
          <t>Mark A. Gooch</t>
        </is>
      </c>
      <c r="E242" s="9" t="inlineStr">
        <is>
          <t>Chairman, President, and Chief Executive Officer</t>
        </is>
      </c>
      <c r="F242" s="9" t="inlineStr">
        <is>
          <t>RSU</t>
        </is>
      </c>
      <c r="G242" s="9" t="n">
        <v>2561</v>
      </c>
      <c r="H242" s="9" t="n">
        <v>137090</v>
      </c>
      <c r="I242" s="9" t="inlineStr">
        <is>
          <t>25% per year over 4 years</t>
        </is>
      </c>
      <c r="J242" s="9" t="inlineStr">
        <is>
          <t>2025-01-28</t>
        </is>
      </c>
      <c r="K242" s="9" t="inlineStr">
        <is>
          <t>Restricted stock grant</t>
        </is>
      </c>
      <c r="L242" s="9" t="inlineStr">
        <is>
          <t>COMMUNITY TRUST BANCORP INC KY - CTBI - FY2025 Proxy - Filed 2026-03-18.html</t>
        </is>
      </c>
      <c r="M242" s="9" t="inlineStr">
        <is>
          <t>Financials</t>
        </is>
      </c>
    </row>
    <row r="243">
      <c r="A243" s="9" t="inlineStr">
        <is>
          <t>CTBI</t>
        </is>
      </c>
      <c r="B243" s="9" t="inlineStr">
        <is>
          <t>Community Trust Bancorp, Inc.</t>
        </is>
      </c>
      <c r="C243" s="9" t="n">
        <v>2026</v>
      </c>
      <c r="D243" s="9" t="inlineStr">
        <is>
          <t>Kevin J. Stumbo</t>
        </is>
      </c>
      <c r="E243" s="9" t="inlineStr">
        <is>
          <t>Executive Vice President, Chief Financial Officer, and Treasurer</t>
        </is>
      </c>
      <c r="F243" s="9" t="inlineStr">
        <is>
          <t>RSU</t>
        </is>
      </c>
      <c r="G243" s="9" t="n">
        <v>1031</v>
      </c>
      <c r="H243" s="9" t="n">
        <v>55189</v>
      </c>
      <c r="I243" s="9" t="inlineStr">
        <is>
          <t>25% per year over 4 years</t>
        </is>
      </c>
      <c r="J243" s="9" t="inlineStr">
        <is>
          <t>2025-01-28</t>
        </is>
      </c>
      <c r="K243" s="9" t="inlineStr">
        <is>
          <t>Restricted stock grant</t>
        </is>
      </c>
      <c r="L243" s="9" t="inlineStr">
        <is>
          <t>COMMUNITY TRUST BANCORP INC KY - CTBI - FY2025 Proxy - Filed 2026-03-18.html</t>
        </is>
      </c>
      <c r="M243" s="9" t="inlineStr">
        <is>
          <t>Financials</t>
        </is>
      </c>
    </row>
    <row r="244">
      <c r="A244" s="9" t="inlineStr">
        <is>
          <t>CTBI</t>
        </is>
      </c>
      <c r="B244" s="9" t="inlineStr">
        <is>
          <t>Community Trust Bancorp, Inc.</t>
        </is>
      </c>
      <c r="C244" s="9" t="n">
        <v>2026</v>
      </c>
      <c r="D244" s="9" t="inlineStr">
        <is>
          <t>Richard W. Newsom</t>
        </is>
      </c>
      <c r="E244" s="9" t="inlineStr">
        <is>
          <t>Executive Vice President</t>
        </is>
      </c>
      <c r="F244" s="9" t="inlineStr">
        <is>
          <t>RSU</t>
        </is>
      </c>
      <c r="G244" s="9" t="n">
        <v>1059</v>
      </c>
      <c r="H244" s="9" t="n">
        <v>56688</v>
      </c>
      <c r="I244" s="9" t="inlineStr">
        <is>
          <t>25% per year over 4 years</t>
        </is>
      </c>
      <c r="J244" s="9" t="inlineStr">
        <is>
          <t>2025-01-28</t>
        </is>
      </c>
      <c r="K244" s="9" t="inlineStr">
        <is>
          <t>Restricted stock grant</t>
        </is>
      </c>
      <c r="L244" s="9" t="inlineStr">
        <is>
          <t>COMMUNITY TRUST BANCORP INC KY - CTBI - FY2025 Proxy - Filed 2026-03-18.html</t>
        </is>
      </c>
      <c r="M244" s="9" t="inlineStr">
        <is>
          <t>Financials</t>
        </is>
      </c>
    </row>
    <row r="245">
      <c r="A245" s="9" t="inlineStr">
        <is>
          <t>CTBI</t>
        </is>
      </c>
      <c r="B245" s="9" t="inlineStr">
        <is>
          <t>Community Trust Bancorp, Inc.</t>
        </is>
      </c>
      <c r="C245" s="9" t="n">
        <v>2026</v>
      </c>
      <c r="D245" s="9" t="inlineStr">
        <is>
          <t>Ricky D. Sparkman</t>
        </is>
      </c>
      <c r="E245" s="9" t="inlineStr">
        <is>
          <t>Executive Vice President</t>
        </is>
      </c>
      <c r="F245" s="9" t="inlineStr">
        <is>
          <t>RSU</t>
        </is>
      </c>
      <c r="G245" s="9" t="n">
        <v>925</v>
      </c>
      <c r="H245" s="9" t="n">
        <v>49515</v>
      </c>
      <c r="I245" s="9" t="inlineStr">
        <is>
          <t>25% per year over 4 years</t>
        </is>
      </c>
      <c r="J245" s="9" t="inlineStr">
        <is>
          <t>2025-01-28</t>
        </is>
      </c>
      <c r="K245" s="9" t="inlineStr">
        <is>
          <t>Restricted stock grant</t>
        </is>
      </c>
      <c r="L245" s="9" t="inlineStr">
        <is>
          <t>COMMUNITY TRUST BANCORP INC KY - CTBI - FY2025 Proxy - Filed 2026-03-18.html</t>
        </is>
      </c>
      <c r="M245" s="9" t="inlineStr">
        <is>
          <t>Financials</t>
        </is>
      </c>
    </row>
    <row r="246">
      <c r="A246" s="9" t="inlineStr">
        <is>
          <t>CTBI</t>
        </is>
      </c>
      <c r="B246" s="9" t="inlineStr">
        <is>
          <t>Community Trust Bancorp, Inc.</t>
        </is>
      </c>
      <c r="C246" s="9" t="n">
        <v>2026</v>
      </c>
      <c r="D246" s="9" t="inlineStr">
        <is>
          <t>Charles Wayne Hancock II</t>
        </is>
      </c>
      <c r="E246" s="9" t="inlineStr">
        <is>
          <t>Executive Vice President</t>
        </is>
      </c>
      <c r="F246" s="9" t="inlineStr">
        <is>
          <t>RSU</t>
        </is>
      </c>
      <c r="G246" s="9" t="n">
        <v>897</v>
      </c>
      <c r="H246" s="9" t="n">
        <v>48016</v>
      </c>
      <c r="I246" s="9" t="inlineStr">
        <is>
          <t>25% per year over 4 years</t>
        </is>
      </c>
      <c r="J246" s="9" t="inlineStr">
        <is>
          <t>2025-01-28</t>
        </is>
      </c>
      <c r="K246" s="9" t="inlineStr">
        <is>
          <t>Restricted stock grant</t>
        </is>
      </c>
      <c r="L246" s="9" t="inlineStr">
        <is>
          <t>COMMUNITY TRUST BANCORP INC KY - CTBI - FY2025 Proxy - Filed 2026-03-18.html</t>
        </is>
      </c>
      <c r="M246" s="9" t="inlineStr">
        <is>
          <t>Financials</t>
        </is>
      </c>
    </row>
    <row r="247">
      <c r="A247" s="9" t="inlineStr">
        <is>
          <t>DHIL</t>
        </is>
      </c>
      <c r="B247" s="9" t="inlineStr">
        <is>
          <t>Diamond Hill Investment Group, Inc.</t>
        </is>
      </c>
      <c r="C247" s="9" t="n">
        <v>2022</v>
      </c>
      <c r="D247" s="9" t="inlineStr">
        <is>
          <t>Heather E. Brilliant</t>
        </is>
      </c>
      <c r="E247" s="9" t="inlineStr">
        <is>
          <t>Chief Executive Officer and President</t>
        </is>
      </c>
      <c r="F247" s="9" t="inlineStr">
        <is>
          <t>RSU</t>
        </is>
      </c>
      <c r="G247" s="9" t="n">
        <v>1923</v>
      </c>
      <c r="H247" s="9" t="n">
        <v>300000</v>
      </c>
      <c r="I247" s="9" t="inlineStr">
        <is>
          <t>One-third per year over three years beginning April 1, 2022</t>
        </is>
      </c>
      <c r="J247" s="9" t="inlineStr">
        <is>
          <t>2021-03-31</t>
        </is>
      </c>
      <c r="K247" s="9" t="inlineStr">
        <is>
          <t>LTI Award made as part of 2020 compensation determination</t>
        </is>
      </c>
      <c r="L247" s="9" t="inlineStr">
        <is>
          <t>DIAMOND HILL INVESTMENT GROUP INC - DHIL - FY2021 Proxy - Filed 2022-03-11.html</t>
        </is>
      </c>
      <c r="M247" s="9" t="inlineStr">
        <is>
          <t>Financials</t>
        </is>
      </c>
    </row>
    <row r="248">
      <c r="A248" s="9" t="inlineStr">
        <is>
          <t>DHIL</t>
        </is>
      </c>
      <c r="B248" s="9" t="inlineStr">
        <is>
          <t>Diamond Hill Investment Group, Inc.</t>
        </is>
      </c>
      <c r="C248" s="9" t="n">
        <v>2022</v>
      </c>
      <c r="D248" s="9" t="inlineStr">
        <is>
          <t>Heather E. Brilliant</t>
        </is>
      </c>
      <c r="E248" s="9" t="inlineStr">
        <is>
          <t>Chief Executive Officer and President</t>
        </is>
      </c>
      <c r="F248" s="9" t="inlineStr">
        <is>
          <t>RSU</t>
        </is>
      </c>
      <c r="G248" s="9" t="n">
        <v>6947</v>
      </c>
      <c r="H248" s="9" t="n">
        <v>1000000</v>
      </c>
      <c r="I248" s="9" t="inlineStr">
        <is>
          <t>Immediately vested upon grant</t>
        </is>
      </c>
      <c r="J248" s="9" t="inlineStr">
        <is>
          <t>2021-02-11</t>
        </is>
      </c>
      <c r="K248" s="9" t="inlineStr">
        <is>
          <t>Discretionary stock bonus award</t>
        </is>
      </c>
      <c r="L248" s="9" t="inlineStr">
        <is>
          <t>DIAMOND HILL INVESTMENT GROUP INC - DHIL - FY2021 Proxy - Filed 2022-03-11.html</t>
        </is>
      </c>
      <c r="M248" s="9" t="inlineStr">
        <is>
          <t>Financials</t>
        </is>
      </c>
    </row>
    <row r="249">
      <c r="A249" s="9" t="inlineStr">
        <is>
          <t>DHIL</t>
        </is>
      </c>
      <c r="B249" s="9" t="inlineStr">
        <is>
          <t>Diamond Hill Investment Group, Inc.</t>
        </is>
      </c>
      <c r="C249" s="9" t="n">
        <v>2022</v>
      </c>
      <c r="D249" s="9" t="inlineStr">
        <is>
          <t>Thomas E. Line</t>
        </is>
      </c>
      <c r="E249" s="9" t="inlineStr">
        <is>
          <t>Chief Financial Officer and Treasurer</t>
        </is>
      </c>
      <c r="F249" s="9" t="inlineStr">
        <is>
          <t>RSU</t>
        </is>
      </c>
      <c r="G249" s="9" t="n">
        <v>1603</v>
      </c>
      <c r="H249" s="9" t="n">
        <v>250000</v>
      </c>
      <c r="I249" s="9" t="inlineStr">
        <is>
          <t>One-third per year over three years beginning April 1, 2022</t>
        </is>
      </c>
      <c r="J249" s="9" t="inlineStr">
        <is>
          <t>2021-03-31</t>
        </is>
      </c>
      <c r="K249" s="9" t="inlineStr">
        <is>
          <t>LTI Award made as part of 2020 compensation determination</t>
        </is>
      </c>
      <c r="L249" s="9" t="inlineStr">
        <is>
          <t>DIAMOND HILL INVESTMENT GROUP INC - DHIL - FY2021 Proxy - Filed 2022-03-11.html</t>
        </is>
      </c>
      <c r="M249" s="9" t="inlineStr">
        <is>
          <t>Financials</t>
        </is>
      </c>
    </row>
    <row r="250">
      <c r="A250" s="9" t="inlineStr">
        <is>
          <t>DHIL</t>
        </is>
      </c>
      <c r="B250" s="9" t="inlineStr">
        <is>
          <t>Diamond Hill Investment Group, Inc.</t>
        </is>
      </c>
      <c r="C250" s="9" t="n">
        <v>2023</v>
      </c>
      <c r="D250" s="9" t="inlineStr">
        <is>
          <t>Heather E. Brilliant</t>
        </is>
      </c>
      <c r="E250" s="9" t="inlineStr">
        <is>
          <t>Chief Executive Officer and President</t>
        </is>
      </c>
      <c r="F250" s="9" t="inlineStr">
        <is>
          <t>RSU</t>
        </is>
      </c>
      <c r="G250" s="9" t="n">
        <v>4244</v>
      </c>
      <c r="H250" s="9" t="n">
        <v>750000</v>
      </c>
      <c r="I250" s="9" t="inlineStr">
        <is>
          <t>Three-year graded vesting beginning April 1, 2023</t>
        </is>
      </c>
      <c r="J250" s="9" t="inlineStr">
        <is>
          <t>2022-02-18</t>
        </is>
      </c>
      <c r="K250" s="9" t="inlineStr">
        <is>
          <t>LTI Award for 2021 performance</t>
        </is>
      </c>
      <c r="L250" s="9" t="inlineStr">
        <is>
          <t>DIAMOND HILL INVESTMENT GROUP INC - DHIL - FY2022 Proxy - Filed 2023-03-23.html</t>
        </is>
      </c>
      <c r="M250" s="9" t="inlineStr">
        <is>
          <t>Financials</t>
        </is>
      </c>
    </row>
    <row r="251">
      <c r="A251" s="9" t="inlineStr">
        <is>
          <t>DHIL</t>
        </is>
      </c>
      <c r="B251" s="9" t="inlineStr">
        <is>
          <t>Diamond Hill Investment Group, Inc.</t>
        </is>
      </c>
      <c r="C251" s="9" t="n">
        <v>2023</v>
      </c>
      <c r="D251" s="9" t="inlineStr">
        <is>
          <t>Heather E. Brilliant</t>
        </is>
      </c>
      <c r="E251" s="9" t="inlineStr">
        <is>
          <t>Chief Executive Officer and President</t>
        </is>
      </c>
      <c r="F251" s="9" t="inlineStr">
        <is>
          <t>RSU</t>
        </is>
      </c>
      <c r="G251" s="9" t="n">
        <v>2743</v>
      </c>
      <c r="H251" s="9" t="n">
        <v>900000</v>
      </c>
      <c r="I251" s="9" t="inlineStr">
        <is>
          <t>Fully vested upon issuance</t>
        </is>
      </c>
      <c r="J251" s="9" t="inlineStr">
        <is>
          <t>2022-02-11</t>
        </is>
      </c>
      <c r="K251" s="9" t="inlineStr">
        <is>
          <t>Discretionary stock bonus award for 2021 performance</t>
        </is>
      </c>
      <c r="L251" s="9" t="inlineStr">
        <is>
          <t>DIAMOND HILL INVESTMENT GROUP INC - DHIL - FY2022 Proxy - Filed 2023-03-23.html</t>
        </is>
      </c>
      <c r="M251" s="9" t="inlineStr">
        <is>
          <t>Financials</t>
        </is>
      </c>
    </row>
    <row r="252">
      <c r="A252" s="9" t="inlineStr">
        <is>
          <t>DHIL</t>
        </is>
      </c>
      <c r="B252" s="9" t="inlineStr">
        <is>
          <t>Diamond Hill Investment Group, Inc.</t>
        </is>
      </c>
      <c r="C252" s="9" t="n">
        <v>2023</v>
      </c>
      <c r="D252" s="9" t="inlineStr">
        <is>
          <t>Thomas E. Line</t>
        </is>
      </c>
      <c r="E252" s="9" t="inlineStr">
        <is>
          <t>Chief Financial Officer and Treasurer</t>
        </is>
      </c>
      <c r="F252" s="9" t="inlineStr">
        <is>
          <t>RSU</t>
        </is>
      </c>
      <c r="G252" s="9" t="n">
        <v>1981</v>
      </c>
      <c r="H252" s="9" t="n">
        <v>350000</v>
      </c>
      <c r="I252" s="9" t="inlineStr">
        <is>
          <t>Three-year graded vesting beginning April 1, 2023</t>
        </is>
      </c>
      <c r="J252" s="9" t="inlineStr">
        <is>
          <t>2022-02-18</t>
        </is>
      </c>
      <c r="K252" s="9" t="inlineStr">
        <is>
          <t>LTI Award for 2021 performance</t>
        </is>
      </c>
      <c r="L252" s="9" t="inlineStr">
        <is>
          <t>DIAMOND HILL INVESTMENT GROUP INC - DHIL - FY2022 Proxy - Filed 2023-03-23.html</t>
        </is>
      </c>
      <c r="M252" s="9" t="inlineStr">
        <is>
          <t>Financials</t>
        </is>
      </c>
    </row>
    <row r="253">
      <c r="A253" s="9" t="inlineStr">
        <is>
          <t>DHIL</t>
        </is>
      </c>
      <c r="B253" s="9" t="inlineStr">
        <is>
          <t>Diamond Hill Investment Group, Inc.</t>
        </is>
      </c>
      <c r="C253" s="9" t="n">
        <v>2024</v>
      </c>
      <c r="D253" s="9" t="inlineStr">
        <is>
          <t>Heather E. Brilliant</t>
        </is>
      </c>
      <c r="E253" s="9" t="inlineStr">
        <is>
          <t>Chief Executive Officer and President</t>
        </is>
      </c>
      <c r="F253" s="9" t="inlineStr">
        <is>
          <t>RSU</t>
        </is>
      </c>
      <c r="G253" s="9" t="n">
        <v>3918</v>
      </c>
      <c r="H253" s="9" t="n">
        <v>750000</v>
      </c>
      <c r="I253" s="9" t="inlineStr">
        <is>
          <t>Ratably on annual basis over three-year period beginning April 1, 2024</t>
        </is>
      </c>
      <c r="J253" s="9" t="inlineStr">
        <is>
          <t>2023-02-18</t>
        </is>
      </c>
      <c r="K253" s="9" t="inlineStr">
        <is>
          <t>LTI Award for 2022 performance</t>
        </is>
      </c>
      <c r="L253" s="9" t="inlineStr">
        <is>
          <t>DIAMOND HILL INVESTMENT GROUP INC - DHIL - FY2023 Proxy - Filed 2024-03-25.html</t>
        </is>
      </c>
      <c r="M253" s="9" t="inlineStr">
        <is>
          <t>Financials</t>
        </is>
      </c>
    </row>
    <row r="254">
      <c r="A254" s="9" t="inlineStr">
        <is>
          <t>DHIL</t>
        </is>
      </c>
      <c r="B254" s="9" t="inlineStr">
        <is>
          <t>Diamond Hill Investment Group, Inc.</t>
        </is>
      </c>
      <c r="C254" s="9" t="n">
        <v>2024</v>
      </c>
      <c r="D254" s="9" t="inlineStr">
        <is>
          <t>Thomas E. Line</t>
        </is>
      </c>
      <c r="E254" s="9" t="inlineStr">
        <is>
          <t>Chief Financial Officer and Treasurer</t>
        </is>
      </c>
      <c r="F254" s="9" t="inlineStr">
        <is>
          <t>RSU</t>
        </is>
      </c>
      <c r="G254" s="9" t="n">
        <v>1306</v>
      </c>
      <c r="H254" s="9" t="n">
        <v>250000</v>
      </c>
      <c r="I254" s="9" t="inlineStr">
        <is>
          <t>Ratably on annual basis over three-year period beginning April 1, 2024</t>
        </is>
      </c>
      <c r="J254" s="9" t="inlineStr">
        <is>
          <t>2023-02-18</t>
        </is>
      </c>
      <c r="K254" s="9" t="inlineStr">
        <is>
          <t>LTI Award for 2022 performance</t>
        </is>
      </c>
      <c r="L254" s="9" t="inlineStr">
        <is>
          <t>DIAMOND HILL INVESTMENT GROUP INC - DHIL - FY2023 Proxy - Filed 2024-03-25.html</t>
        </is>
      </c>
      <c r="M254" s="9" t="inlineStr">
        <is>
          <t>Financials</t>
        </is>
      </c>
    </row>
    <row r="255">
      <c r="A255" s="9" t="inlineStr">
        <is>
          <t>DHIL</t>
        </is>
      </c>
      <c r="B255" s="9" t="inlineStr">
        <is>
          <t>Diamond Hill Investment Group, Inc.</t>
        </is>
      </c>
      <c r="C255" s="9" t="n">
        <v>2024</v>
      </c>
      <c r="D255" s="9" t="inlineStr">
        <is>
          <t>Jo Ann Quinif</t>
        </is>
      </c>
      <c r="E255" s="9" t="inlineStr">
        <is>
          <t>DHCM President and Chief Client Officer</t>
        </is>
      </c>
      <c r="F255" s="9" t="inlineStr">
        <is>
          <t>RSU</t>
        </is>
      </c>
      <c r="G255" s="9" t="n">
        <v>3134</v>
      </c>
      <c r="H255" s="9" t="n">
        <v>600000</v>
      </c>
      <c r="I255" s="9" t="inlineStr">
        <is>
          <t>Ratably on annual basis over three-year period beginning April 1, 2024</t>
        </is>
      </c>
      <c r="J255" s="9" t="inlineStr">
        <is>
          <t>2023-02-18</t>
        </is>
      </c>
      <c r="K255" s="9" t="inlineStr">
        <is>
          <t>LTI Award for 2022 performance</t>
        </is>
      </c>
      <c r="L255" s="9" t="inlineStr">
        <is>
          <t>DIAMOND HILL INVESTMENT GROUP INC - DHIL - FY2023 Proxy - Filed 2024-03-25.html</t>
        </is>
      </c>
      <c r="M255" s="9" t="inlineStr">
        <is>
          <t>Financials</t>
        </is>
      </c>
    </row>
    <row r="256">
      <c r="A256" s="9" t="inlineStr">
        <is>
          <t>DHIL</t>
        </is>
      </c>
      <c r="B256" s="9" t="inlineStr">
        <is>
          <t>Diamond Hill Investment Group, Inc.</t>
        </is>
      </c>
      <c r="C256" s="9" t="n">
        <v>2025</v>
      </c>
      <c r="D256" s="9" t="inlineStr">
        <is>
          <t>Heather E. Brilliant</t>
        </is>
      </c>
      <c r="E256" s="9" t="inlineStr">
        <is>
          <t>Chief Executive Officer and President</t>
        </is>
      </c>
      <c r="F256" s="9" t="inlineStr">
        <is>
          <t>RSU</t>
        </is>
      </c>
      <c r="G256" s="9" t="n">
        <v>6516</v>
      </c>
      <c r="H256" s="9" t="n">
        <v>1000000</v>
      </c>
      <c r="I256" s="9" t="inlineStr">
        <is>
          <t>3-year ratable vesting beginning April 1, 2025</t>
        </is>
      </c>
      <c r="J256" s="9" t="inlineStr">
        <is>
          <t>2024-02-16</t>
        </is>
      </c>
      <c r="K256" s="9" t="inlineStr">
        <is>
          <t>LTI Award for 2023 performance</t>
        </is>
      </c>
      <c r="L256" s="9" t="inlineStr">
        <is>
          <t>DIAMOND HILL INVESTMENT GROUP INC - DHIL - FY2024 Proxy - Filed 2025-03-14.html</t>
        </is>
      </c>
      <c r="M256" s="9" t="inlineStr">
        <is>
          <t>Financials</t>
        </is>
      </c>
    </row>
    <row r="257">
      <c r="A257" s="9" t="inlineStr">
        <is>
          <t>DHIL</t>
        </is>
      </c>
      <c r="B257" s="9" t="inlineStr">
        <is>
          <t>Diamond Hill Investment Group, Inc.</t>
        </is>
      </c>
      <c r="C257" s="9" t="n">
        <v>2025</v>
      </c>
      <c r="D257" s="9" t="inlineStr">
        <is>
          <t>Thomas E. Line</t>
        </is>
      </c>
      <c r="E257" s="9" t="inlineStr">
        <is>
          <t>Chief Financial Officer and Treasurer</t>
        </is>
      </c>
      <c r="F257" s="9" t="inlineStr">
        <is>
          <t>RSU</t>
        </is>
      </c>
      <c r="G257" s="9" t="n">
        <v>1955</v>
      </c>
      <c r="H257" s="9" t="n">
        <v>300000</v>
      </c>
      <c r="I257" s="9" t="inlineStr">
        <is>
          <t>3-year ratable vesting beginning April 1, 2025</t>
        </is>
      </c>
      <c r="J257" s="9" t="inlineStr">
        <is>
          <t>2024-02-16</t>
        </is>
      </c>
      <c r="K257" s="9" t="inlineStr">
        <is>
          <t>LTI Award for 2023 performance</t>
        </is>
      </c>
      <c r="L257" s="9" t="inlineStr">
        <is>
          <t>DIAMOND HILL INVESTMENT GROUP INC - DHIL - FY2024 Proxy - Filed 2025-03-14.html</t>
        </is>
      </c>
      <c r="M257" s="9" t="inlineStr">
        <is>
          <t>Financials</t>
        </is>
      </c>
    </row>
    <row r="258">
      <c r="A258" s="9" t="inlineStr">
        <is>
          <t>DHIL</t>
        </is>
      </c>
      <c r="B258" s="9" t="inlineStr">
        <is>
          <t>Diamond Hill Investment Group, Inc.</t>
        </is>
      </c>
      <c r="C258" s="9" t="n">
        <v>2025</v>
      </c>
      <c r="D258" s="9" t="inlineStr">
        <is>
          <t>Jo Ann Quinif</t>
        </is>
      </c>
      <c r="E258" s="9" t="inlineStr">
        <is>
          <t>DHCM President and Chief Client Officer</t>
        </is>
      </c>
      <c r="F258" s="9" t="inlineStr">
        <is>
          <t>RSU</t>
        </is>
      </c>
      <c r="G258" s="9" t="n">
        <v>5864</v>
      </c>
      <c r="H258" s="9" t="n">
        <v>900000</v>
      </c>
      <c r="I258" s="9" t="inlineStr">
        <is>
          <t>3-year ratable vesting beginning April 1, 2025</t>
        </is>
      </c>
      <c r="J258" s="9" t="inlineStr">
        <is>
          <t>2024-02-16</t>
        </is>
      </c>
      <c r="K258" s="9" t="inlineStr">
        <is>
          <t>LTI Award for 2023 performance</t>
        </is>
      </c>
      <c r="L258" s="9" t="inlineStr">
        <is>
          <t>DIAMOND HILL INVESTMENT GROUP INC - DHIL - FY2024 Proxy - Filed 2025-03-14.html</t>
        </is>
      </c>
      <c r="M258" s="9" t="inlineStr">
        <is>
          <t>Financials</t>
        </is>
      </c>
    </row>
    <row r="259">
      <c r="A259" s="9" t="inlineStr">
        <is>
          <t>EVR</t>
        </is>
      </c>
      <c r="B259" s="9" t="inlineStr">
        <is>
          <t>Evercore Inc.</t>
        </is>
      </c>
      <c r="C259" s="9" t="n">
        <v>2021</v>
      </c>
      <c r="D259" s="9" t="inlineStr">
        <is>
          <t>Roger C. Altman</t>
        </is>
      </c>
      <c r="E259" s="9" t="inlineStr">
        <is>
          <t>Founder and Senior Chairman</t>
        </is>
      </c>
      <c r="F259" s="9" t="inlineStr">
        <is>
          <t>RSU</t>
        </is>
      </c>
      <c r="G259" s="9" t="n">
        <v>40902</v>
      </c>
      <c r="H259" s="9" t="n">
        <v>3334536</v>
      </c>
      <c r="I259" s="9" t="inlineStr">
        <is>
          <t>Four equal annual installments</t>
        </is>
      </c>
      <c r="J259" s="9" t="inlineStr">
        <is>
          <t>2020-02-11</t>
        </is>
      </c>
      <c r="K259" s="9" t="inlineStr">
        <is>
          <t>For 2019 performance</t>
        </is>
      </c>
      <c r="L259" s="9" t="inlineStr">
        <is>
          <t>Evercore Inc - EVR - FY2020 Proxy - Filed 2021-04-28.html</t>
        </is>
      </c>
      <c r="M259" s="9" t="inlineStr">
        <is>
          <t>Financials</t>
        </is>
      </c>
    </row>
    <row r="260">
      <c r="A260" s="9" t="inlineStr">
        <is>
          <t>EVR</t>
        </is>
      </c>
      <c r="B260" s="9" t="inlineStr">
        <is>
          <t>Evercore Inc.</t>
        </is>
      </c>
      <c r="C260" s="9" t="n">
        <v>2021</v>
      </c>
      <c r="D260" s="9" t="inlineStr">
        <is>
          <t>Ralph L. Schlosstein</t>
        </is>
      </c>
      <c r="E260" s="9" t="inlineStr">
        <is>
          <t>Co-Chairman of the Board and Co-CEO</t>
        </is>
      </c>
      <c r="F260" s="9" t="inlineStr">
        <is>
          <t>RSU</t>
        </is>
      </c>
      <c r="G260" s="9" t="n">
        <v>31464</v>
      </c>
      <c r="H260" s="9" t="n">
        <v>2565103</v>
      </c>
      <c r="I260" s="9" t="inlineStr">
        <is>
          <t>Four equal annual installments</t>
        </is>
      </c>
      <c r="J260" s="9" t="inlineStr">
        <is>
          <t>2020-02-11</t>
        </is>
      </c>
      <c r="K260" s="9" t="inlineStr">
        <is>
          <t>For 2019 performance</t>
        </is>
      </c>
      <c r="L260" s="9" t="inlineStr">
        <is>
          <t>Evercore Inc - EVR - FY2020 Proxy - Filed 2021-04-28.html</t>
        </is>
      </c>
      <c r="M260" s="9" t="inlineStr">
        <is>
          <t>Financials</t>
        </is>
      </c>
    </row>
    <row r="261">
      <c r="A261" s="9" t="inlineStr">
        <is>
          <t>EVR</t>
        </is>
      </c>
      <c r="B261" s="9" t="inlineStr">
        <is>
          <t>Evercore Inc.</t>
        </is>
      </c>
      <c r="C261" s="9" t="n">
        <v>2021</v>
      </c>
      <c r="D261" s="9" t="inlineStr">
        <is>
          <t>John S. Weinberg</t>
        </is>
      </c>
      <c r="E261" s="9" t="inlineStr">
        <is>
          <t>Co-Chairman of the Board and Co-CEO</t>
        </is>
      </c>
      <c r="F261" s="9" t="inlineStr">
        <is>
          <t>RSU</t>
        </is>
      </c>
      <c r="G261" s="9" t="n">
        <v>31464</v>
      </c>
      <c r="H261" s="9" t="n">
        <v>2565103</v>
      </c>
      <c r="I261" s="9" t="inlineStr">
        <is>
          <t>Four equal annual installments</t>
        </is>
      </c>
      <c r="J261" s="9" t="inlineStr">
        <is>
          <t>2020-02-11</t>
        </is>
      </c>
      <c r="K261" s="9" t="inlineStr">
        <is>
          <t>For 2019 performance</t>
        </is>
      </c>
      <c r="L261" s="9" t="inlineStr">
        <is>
          <t>Evercore Inc - EVR - FY2020 Proxy - Filed 2021-04-28.html</t>
        </is>
      </c>
      <c r="M261" s="9" t="inlineStr">
        <is>
          <t>Financials</t>
        </is>
      </c>
    </row>
    <row r="262">
      <c r="A262" s="9" t="inlineStr">
        <is>
          <t>EVR</t>
        </is>
      </c>
      <c r="B262" s="9" t="inlineStr">
        <is>
          <t>Evercore Inc.</t>
        </is>
      </c>
      <c r="C262" s="9" t="n">
        <v>2021</v>
      </c>
      <c r="D262" s="9" t="inlineStr">
        <is>
          <t>Robert B. Walsh</t>
        </is>
      </c>
      <c r="E262" s="9" t="inlineStr">
        <is>
          <t>CFO</t>
        </is>
      </c>
      <c r="F262" s="9" t="inlineStr">
        <is>
          <t>RSU</t>
        </is>
      </c>
      <c r="G262" s="9" t="n">
        <v>19508</v>
      </c>
      <c r="H262" s="9" t="n">
        <v>1590390</v>
      </c>
      <c r="I262" s="9" t="inlineStr">
        <is>
          <t>Four equal annual installments</t>
        </is>
      </c>
      <c r="J262" s="9" t="inlineStr">
        <is>
          <t>2020-02-11</t>
        </is>
      </c>
      <c r="K262" s="9" t="inlineStr">
        <is>
          <t>For 2019 performance</t>
        </is>
      </c>
      <c r="L262" s="9" t="inlineStr">
        <is>
          <t>Evercore Inc - EVR - FY2020 Proxy - Filed 2021-04-28.html</t>
        </is>
      </c>
      <c r="M262" s="9" t="inlineStr">
        <is>
          <t>Financials</t>
        </is>
      </c>
    </row>
    <row r="263">
      <c r="A263" s="9" t="inlineStr">
        <is>
          <t>EVR</t>
        </is>
      </c>
      <c r="B263" s="9" t="inlineStr">
        <is>
          <t>Evercore Inc.</t>
        </is>
      </c>
      <c r="C263" s="9" t="n">
        <v>2021</v>
      </c>
      <c r="D263" s="9" t="inlineStr">
        <is>
          <t>Edward S. Hyman</t>
        </is>
      </c>
      <c r="E263" s="9" t="inlineStr">
        <is>
          <t>Chairman of Evercore ISI and Vice Chairman of Evercore</t>
        </is>
      </c>
      <c r="F263" s="9" t="inlineStr">
        <is>
          <t>RSU</t>
        </is>
      </c>
      <c r="G263" s="9" t="n">
        <v>20593</v>
      </c>
      <c r="H263" s="9" t="n">
        <v>1678844</v>
      </c>
      <c r="I263" s="9" t="inlineStr">
        <is>
          <t>Four equal annual installments</t>
        </is>
      </c>
      <c r="J263" s="9" t="inlineStr">
        <is>
          <t>2020-02-11</t>
        </is>
      </c>
      <c r="K263" s="9" t="inlineStr">
        <is>
          <t>For 2019 performance</t>
        </is>
      </c>
      <c r="L263" s="9" t="inlineStr">
        <is>
          <t>Evercore Inc - EVR - FY2020 Proxy - Filed 2021-04-28.html</t>
        </is>
      </c>
      <c r="M263" s="9" t="inlineStr">
        <is>
          <t>Financials</t>
        </is>
      </c>
    </row>
    <row r="264">
      <c r="A264" s="9" t="inlineStr">
        <is>
          <t>EVR</t>
        </is>
      </c>
      <c r="B264" s="9" t="inlineStr">
        <is>
          <t>Evercore Inc.</t>
        </is>
      </c>
      <c r="C264" s="9" t="n">
        <v>2021</v>
      </c>
      <c r="D264" s="9" t="inlineStr">
        <is>
          <t>Jason Klurfeld</t>
        </is>
      </c>
      <c r="E264" s="9" t="inlineStr">
        <is>
          <t>General Counsel</t>
        </is>
      </c>
      <c r="F264" s="9" t="inlineStr">
        <is>
          <t>RSU</t>
        </is>
      </c>
      <c r="G264" s="9" t="n">
        <v>8181</v>
      </c>
      <c r="H264" s="9" t="n">
        <v>666956</v>
      </c>
      <c r="I264" s="9" t="inlineStr">
        <is>
          <t>Four equal annual installments</t>
        </is>
      </c>
      <c r="J264" s="9" t="inlineStr">
        <is>
          <t>2020-02-11</t>
        </is>
      </c>
      <c r="K264" s="9" t="inlineStr">
        <is>
          <t>For 2019 performance</t>
        </is>
      </c>
      <c r="L264" s="9" t="inlineStr">
        <is>
          <t>Evercore Inc - EVR - FY2020 Proxy - Filed 2021-04-28.html</t>
        </is>
      </c>
      <c r="M264" s="9" t="inlineStr">
        <is>
          <t>Financials</t>
        </is>
      </c>
    </row>
    <row r="265">
      <c r="A265" s="9" t="inlineStr">
        <is>
          <t>EVR</t>
        </is>
      </c>
      <c r="B265" s="9" t="inlineStr">
        <is>
          <t>Evercore Inc.</t>
        </is>
      </c>
      <c r="C265" s="9" t="n">
        <v>2022</v>
      </c>
      <c r="D265" s="9" t="inlineStr">
        <is>
          <t>Roger C. Altman</t>
        </is>
      </c>
      <c r="E265" s="9" t="inlineStr">
        <is>
          <t>Founder and Senior Chairman</t>
        </is>
      </c>
      <c r="F265" s="9" t="inlineStr">
        <is>
          <t>RSU</t>
        </is>
      </c>
      <c r="G265" s="9" t="n">
        <v>31950</v>
      </c>
      <c r="H265" s="9" t="n">
        <v>3778407</v>
      </c>
      <c r="I265" s="9" t="inlineStr">
        <is>
          <t>4 equal annual installments</t>
        </is>
      </c>
      <c r="J265" s="9" t="inlineStr">
        <is>
          <t>2021-02-17</t>
        </is>
      </c>
      <c r="K265" s="9" t="inlineStr">
        <is>
          <t>For 2020 performance</t>
        </is>
      </c>
      <c r="L265" s="9" t="inlineStr">
        <is>
          <t>Evercore Inc - EVR - FY2021 Proxy - Filed 2022-04-29.html</t>
        </is>
      </c>
      <c r="M265" s="9" t="inlineStr">
        <is>
          <t>Financials</t>
        </is>
      </c>
    </row>
    <row r="266">
      <c r="A266" s="9" t="inlineStr">
        <is>
          <t>EVR</t>
        </is>
      </c>
      <c r="B266" s="9" t="inlineStr">
        <is>
          <t>Evercore Inc.</t>
        </is>
      </c>
      <c r="C266" s="9" t="n">
        <v>2022</v>
      </c>
      <c r="D266" s="9" t="inlineStr">
        <is>
          <t>John S. Weinberg</t>
        </is>
      </c>
      <c r="E266" s="9" t="inlineStr">
        <is>
          <t>Chairman of the Board and CEO</t>
        </is>
      </c>
      <c r="F266" s="9" t="inlineStr">
        <is>
          <t>RSU</t>
        </is>
      </c>
      <c r="G266" s="9" t="n">
        <v>36210</v>
      </c>
      <c r="H266" s="9" t="n">
        <v>4282195</v>
      </c>
      <c r="I266" s="9" t="inlineStr">
        <is>
          <t>4 equal annual installments</t>
        </is>
      </c>
      <c r="J266" s="9" t="inlineStr">
        <is>
          <t>2021-02-17</t>
        </is>
      </c>
      <c r="K266" s="9" t="inlineStr">
        <is>
          <t>For 2020 performance</t>
        </is>
      </c>
      <c r="L266" s="9" t="inlineStr">
        <is>
          <t>Evercore Inc - EVR - FY2021 Proxy - Filed 2022-04-29.html</t>
        </is>
      </c>
      <c r="M266" s="9" t="inlineStr">
        <is>
          <t>Financials</t>
        </is>
      </c>
    </row>
    <row r="267">
      <c r="A267" s="9" t="inlineStr">
        <is>
          <t>EVR</t>
        </is>
      </c>
      <c r="B267" s="9" t="inlineStr">
        <is>
          <t>Evercore Inc.</t>
        </is>
      </c>
      <c r="C267" s="9" t="n">
        <v>2022</v>
      </c>
      <c r="D267" s="9" t="inlineStr">
        <is>
          <t>Ralph L. Schlosstein</t>
        </is>
      </c>
      <c r="E267" s="9" t="inlineStr">
        <is>
          <t>Former Co-Chairman of the Board and Co-CEO</t>
        </is>
      </c>
      <c r="F267" s="9" t="inlineStr">
        <is>
          <t>RSU</t>
        </is>
      </c>
      <c r="G267" s="9" t="n">
        <v>36210</v>
      </c>
      <c r="H267" s="9" t="n">
        <v>4282195</v>
      </c>
      <c r="I267" s="9" t="inlineStr">
        <is>
          <t>4 equal annual installments</t>
        </is>
      </c>
      <c r="J267" s="9" t="inlineStr">
        <is>
          <t>2021-02-17</t>
        </is>
      </c>
      <c r="K267" s="9" t="inlineStr">
        <is>
          <t>For 2020 performance</t>
        </is>
      </c>
      <c r="L267" s="9" t="inlineStr">
        <is>
          <t>Evercore Inc - EVR - FY2021 Proxy - Filed 2022-04-29.html</t>
        </is>
      </c>
      <c r="M267" s="9" t="inlineStr">
        <is>
          <t>Financials</t>
        </is>
      </c>
    </row>
    <row r="268">
      <c r="A268" s="9" t="inlineStr">
        <is>
          <t>EVR</t>
        </is>
      </c>
      <c r="B268" s="9" t="inlineStr">
        <is>
          <t>Evercore Inc.</t>
        </is>
      </c>
      <c r="C268" s="9" t="n">
        <v>2022</v>
      </c>
      <c r="D268" s="9" t="inlineStr">
        <is>
          <t>Celeste Mellet</t>
        </is>
      </c>
      <c r="E268" s="9" t="inlineStr">
        <is>
          <t>CFO</t>
        </is>
      </c>
      <c r="F268" s="9" t="inlineStr">
        <is>
          <t>RSU</t>
        </is>
      </c>
      <c r="G268" s="9" t="n">
        <v>19636</v>
      </c>
      <c r="H268" s="9" t="n">
        <v>2607268</v>
      </c>
      <c r="I268" s="9" t="inlineStr">
        <is>
          <t>4 equal annual installments</t>
        </is>
      </c>
      <c r="J268" s="9" t="inlineStr">
        <is>
          <t>2021-08-02</t>
        </is>
      </c>
      <c r="K268" s="9" t="inlineStr">
        <is>
          <t>One-time new hire equity award</t>
        </is>
      </c>
      <c r="L268" s="9" t="inlineStr">
        <is>
          <t>Evercore Inc - EVR - FY2021 Proxy - Filed 2022-04-29.html</t>
        </is>
      </c>
      <c r="M268" s="9" t="inlineStr">
        <is>
          <t>Financials</t>
        </is>
      </c>
    </row>
    <row r="269">
      <c r="A269" s="9" t="inlineStr">
        <is>
          <t>EVR</t>
        </is>
      </c>
      <c r="B269" s="9" t="inlineStr">
        <is>
          <t>Evercore Inc.</t>
        </is>
      </c>
      <c r="C269" s="9" t="n">
        <v>2022</v>
      </c>
      <c r="D269" s="9" t="inlineStr">
        <is>
          <t>Robert B. Walsh</t>
        </is>
      </c>
      <c r="E269" s="9" t="inlineStr">
        <is>
          <t>Former CFO</t>
        </is>
      </c>
      <c r="F269" s="9" t="inlineStr">
        <is>
          <t>RSU</t>
        </is>
      </c>
      <c r="G269" s="9" t="n">
        <v>17892</v>
      </c>
      <c r="H269" s="9" t="n">
        <v>2115908</v>
      </c>
      <c r="I269" s="9" t="inlineStr">
        <is>
          <t>4 equal annual installments</t>
        </is>
      </c>
      <c r="J269" s="9" t="inlineStr">
        <is>
          <t>2021-02-17</t>
        </is>
      </c>
      <c r="K269" s="9" t="inlineStr">
        <is>
          <t>For 2020 performance</t>
        </is>
      </c>
      <c r="L269" s="9" t="inlineStr">
        <is>
          <t>Evercore Inc - EVR - FY2021 Proxy - Filed 2022-04-29.html</t>
        </is>
      </c>
      <c r="M269" s="9" t="inlineStr">
        <is>
          <t>Financials</t>
        </is>
      </c>
    </row>
    <row r="270">
      <c r="A270" s="9" t="inlineStr">
        <is>
          <t>EVR</t>
        </is>
      </c>
      <c r="B270" s="9" t="inlineStr">
        <is>
          <t>Evercore Inc.</t>
        </is>
      </c>
      <c r="C270" s="9" t="n">
        <v>2022</v>
      </c>
      <c r="D270" s="9" t="inlineStr">
        <is>
          <t>Edward S. Hyman</t>
        </is>
      </c>
      <c r="E270" s="9" t="inlineStr">
        <is>
          <t>Chairman of Evercore ISI and Vice Chairman of Evercore</t>
        </is>
      </c>
      <c r="F270" s="9" t="inlineStr">
        <is>
          <t>RSU</t>
        </is>
      </c>
      <c r="G270" s="9" t="n">
        <v>16401</v>
      </c>
      <c r="H270" s="9" t="n">
        <v>1939582</v>
      </c>
      <c r="I270" s="9" t="inlineStr">
        <is>
          <t>4 equal annual installments</t>
        </is>
      </c>
      <c r="J270" s="9" t="inlineStr">
        <is>
          <t>2021-02-17</t>
        </is>
      </c>
      <c r="K270" s="9" t="inlineStr">
        <is>
          <t>For 2020 performance</t>
        </is>
      </c>
      <c r="L270" s="9" t="inlineStr">
        <is>
          <t>Evercore Inc - EVR - FY2021 Proxy - Filed 2022-04-29.html</t>
        </is>
      </c>
      <c r="M270" s="9" t="inlineStr">
        <is>
          <t>Financials</t>
        </is>
      </c>
    </row>
    <row r="271">
      <c r="A271" s="9" t="inlineStr">
        <is>
          <t>EVR</t>
        </is>
      </c>
      <c r="B271" s="9" t="inlineStr">
        <is>
          <t>Evercore Inc.</t>
        </is>
      </c>
      <c r="C271" s="9" t="n">
        <v>2022</v>
      </c>
      <c r="D271" s="9" t="inlineStr">
        <is>
          <t>Jason Klurfeld</t>
        </is>
      </c>
      <c r="E271" s="9" t="inlineStr">
        <is>
          <t>General Counsel</t>
        </is>
      </c>
      <c r="F271" s="9" t="inlineStr">
        <is>
          <t>RSU</t>
        </is>
      </c>
      <c r="G271" s="9" t="n">
        <v>7455</v>
      </c>
      <c r="H271" s="9" t="n">
        <v>881628</v>
      </c>
      <c r="I271" s="9" t="inlineStr">
        <is>
          <t>4 equal annual installments</t>
        </is>
      </c>
      <c r="J271" s="9" t="inlineStr">
        <is>
          <t>2021-02-17</t>
        </is>
      </c>
      <c r="K271" s="9" t="inlineStr">
        <is>
          <t>For 2020 performance</t>
        </is>
      </c>
      <c r="L271" s="9" t="inlineStr">
        <is>
          <t>Evercore Inc - EVR - FY2021 Proxy - Filed 2022-04-29.html</t>
        </is>
      </c>
      <c r="M271" s="9" t="inlineStr">
        <is>
          <t>Financials</t>
        </is>
      </c>
    </row>
    <row r="272">
      <c r="A272" s="9" t="inlineStr">
        <is>
          <t>EVR</t>
        </is>
      </c>
      <c r="B272" s="9" t="inlineStr">
        <is>
          <t>Evercore Inc.</t>
        </is>
      </c>
      <c r="C272" s="9" t="n">
        <v>2023</v>
      </c>
      <c r="D272" s="9" t="inlineStr">
        <is>
          <t>Roger C. Altman</t>
        </is>
      </c>
      <c r="E272" s="9" t="inlineStr">
        <is>
          <t>Founder and Senior Chairman</t>
        </is>
      </c>
      <c r="F272" s="9" t="inlineStr">
        <is>
          <t>RSU</t>
        </is>
      </c>
      <c r="G272" s="9" t="n">
        <v>37048</v>
      </c>
      <c r="H272" s="9" t="n">
        <v>4686683</v>
      </c>
      <c r="I272" s="9" t="inlineStr">
        <is>
          <t>Four equal annual installments</t>
        </is>
      </c>
      <c r="J272" s="9" t="inlineStr">
        <is>
          <t>2022-02-15</t>
        </is>
      </c>
      <c r="K272" s="9" t="inlineStr">
        <is>
          <t>Grant for 2021 performance</t>
        </is>
      </c>
      <c r="L272" s="9" t="inlineStr">
        <is>
          <t>Evercore Inc - EVR - FY2022 Proxy - Filed 2023-04-28.html</t>
        </is>
      </c>
      <c r="M272" s="9" t="inlineStr">
        <is>
          <t>Financials</t>
        </is>
      </c>
    </row>
    <row r="273">
      <c r="A273" s="9" t="inlineStr">
        <is>
          <t>EVR</t>
        </is>
      </c>
      <c r="B273" s="9" t="inlineStr">
        <is>
          <t>Evercore Inc.</t>
        </is>
      </c>
      <c r="C273" s="9" t="n">
        <v>2023</v>
      </c>
      <c r="D273" s="9" t="inlineStr">
        <is>
          <t>John S. Weinberg</t>
        </is>
      </c>
      <c r="E273" s="9" t="inlineStr">
        <is>
          <t>Chairman of the Board and CEO</t>
        </is>
      </c>
      <c r="F273" s="9" t="inlineStr">
        <is>
          <t>RSU</t>
        </is>
      </c>
      <c r="G273" s="9" t="n">
        <v>42898</v>
      </c>
      <c r="H273" s="9" t="n">
        <v>5426726</v>
      </c>
      <c r="I273" s="9" t="inlineStr">
        <is>
          <t>Four equal annual installments</t>
        </is>
      </c>
      <c r="J273" s="9" t="inlineStr">
        <is>
          <t>2022-02-15</t>
        </is>
      </c>
      <c r="K273" s="9" t="inlineStr">
        <is>
          <t>Grant for 2021 performance</t>
        </is>
      </c>
      <c r="L273" s="9" t="inlineStr">
        <is>
          <t>Evercore Inc - EVR - FY2022 Proxy - Filed 2023-04-28.html</t>
        </is>
      </c>
      <c r="M273" s="9" t="inlineStr">
        <is>
          <t>Financials</t>
        </is>
      </c>
    </row>
    <row r="274">
      <c r="A274" s="9" t="inlineStr">
        <is>
          <t>EVR</t>
        </is>
      </c>
      <c r="B274" s="9" t="inlineStr">
        <is>
          <t>Evercore Inc.</t>
        </is>
      </c>
      <c r="C274" s="9" t="n">
        <v>2023</v>
      </c>
      <c r="D274" s="9" t="inlineStr">
        <is>
          <t>Ralph L. Schlosstein</t>
        </is>
      </c>
      <c r="E274" s="9" t="inlineStr">
        <is>
          <t>Chairman Emeritus</t>
        </is>
      </c>
      <c r="F274" s="9" t="inlineStr">
        <is>
          <t>RSU</t>
        </is>
      </c>
      <c r="G274" s="9" t="n">
        <v>42898</v>
      </c>
      <c r="H274" s="9" t="n">
        <v>5426726</v>
      </c>
      <c r="I274" s="9" t="inlineStr">
        <is>
          <t>Four equal annual installments</t>
        </is>
      </c>
      <c r="J274" s="9" t="inlineStr">
        <is>
          <t>2022-02-15</t>
        </is>
      </c>
      <c r="K274" s="9" t="inlineStr">
        <is>
          <t>Grant for 2021 performance</t>
        </is>
      </c>
      <c r="L274" s="9" t="inlineStr">
        <is>
          <t>Evercore Inc - EVR - FY2022 Proxy - Filed 2023-04-28.html</t>
        </is>
      </c>
      <c r="M274" s="9" t="inlineStr">
        <is>
          <t>Financials</t>
        </is>
      </c>
    </row>
    <row r="275">
      <c r="A275" s="9" t="inlineStr">
        <is>
          <t>EVR</t>
        </is>
      </c>
      <c r="B275" s="9" t="inlineStr">
        <is>
          <t>Evercore Inc.</t>
        </is>
      </c>
      <c r="C275" s="9" t="n">
        <v>2023</v>
      </c>
      <c r="D275" s="9" t="inlineStr">
        <is>
          <t>Celeste Mellet</t>
        </is>
      </c>
      <c r="E275" s="9" t="inlineStr">
        <is>
          <t>Former CFO</t>
        </is>
      </c>
      <c r="F275" s="9" t="inlineStr">
        <is>
          <t>RSU</t>
        </is>
      </c>
      <c r="G275" s="9" t="n">
        <v>16574</v>
      </c>
      <c r="H275" s="9" t="n">
        <v>2096661</v>
      </c>
      <c r="I275" s="9" t="inlineStr">
        <is>
          <t>Four equal annual installments</t>
        </is>
      </c>
      <c r="J275" s="9" t="inlineStr">
        <is>
          <t>2022-02-15</t>
        </is>
      </c>
      <c r="K275" s="9" t="inlineStr">
        <is>
          <t>Grant for 2021 performance</t>
        </is>
      </c>
      <c r="L275" s="9" t="inlineStr">
        <is>
          <t>Evercore Inc - EVR - FY2022 Proxy - Filed 2023-04-28.html</t>
        </is>
      </c>
      <c r="M275" s="9" t="inlineStr">
        <is>
          <t>Financials</t>
        </is>
      </c>
    </row>
    <row r="276">
      <c r="A276" s="9" t="inlineStr">
        <is>
          <t>EVR</t>
        </is>
      </c>
      <c r="B276" s="9" t="inlineStr">
        <is>
          <t>Evercore Inc.</t>
        </is>
      </c>
      <c r="C276" s="9" t="n">
        <v>2023</v>
      </c>
      <c r="D276" s="9" t="inlineStr">
        <is>
          <t>Edward S. Hyman</t>
        </is>
      </c>
      <c r="E276" s="9" t="inlineStr">
        <is>
          <t>Chairman of Evercore ISI</t>
        </is>
      </c>
      <c r="F276" s="9" t="inlineStr">
        <is>
          <t>RSU</t>
        </is>
      </c>
      <c r="G276" s="9" t="n">
        <v>15989</v>
      </c>
      <c r="H276" s="9" t="n">
        <v>2022656</v>
      </c>
      <c r="I276" s="9" t="inlineStr">
        <is>
          <t>Four equal annual installments</t>
        </is>
      </c>
      <c r="J276" s="9" t="inlineStr">
        <is>
          <t>2022-02-15</t>
        </is>
      </c>
      <c r="K276" s="9" t="inlineStr">
        <is>
          <t>Grant for 2021 performance</t>
        </is>
      </c>
      <c r="L276" s="9" t="inlineStr">
        <is>
          <t>Evercore Inc - EVR - FY2022 Proxy - Filed 2023-04-28.html</t>
        </is>
      </c>
      <c r="M276" s="9" t="inlineStr">
        <is>
          <t>Financials</t>
        </is>
      </c>
    </row>
    <row r="277">
      <c r="A277" s="9" t="inlineStr">
        <is>
          <t>EVR</t>
        </is>
      </c>
      <c r="B277" s="9" t="inlineStr">
        <is>
          <t>Evercore Inc.</t>
        </is>
      </c>
      <c r="C277" s="9" t="n">
        <v>2023</v>
      </c>
      <c r="D277" s="9" t="inlineStr">
        <is>
          <t>Jason Klurfeld</t>
        </is>
      </c>
      <c r="E277" s="9" t="inlineStr">
        <is>
          <t>General Counsel</t>
        </is>
      </c>
      <c r="F277" s="9" t="inlineStr">
        <is>
          <t>RSU</t>
        </is>
      </c>
      <c r="G277" s="9" t="n">
        <v>11700</v>
      </c>
      <c r="H277" s="9" t="n">
        <v>1480085</v>
      </c>
      <c r="I277" s="9" t="inlineStr">
        <is>
          <t>Four equal annual installments</t>
        </is>
      </c>
      <c r="J277" s="9" t="inlineStr">
        <is>
          <t>2022-02-15</t>
        </is>
      </c>
      <c r="K277" s="9" t="inlineStr">
        <is>
          <t>Grant for 2021 performance</t>
        </is>
      </c>
      <c r="L277" s="9" t="inlineStr">
        <is>
          <t>Evercore Inc - EVR - FY2022 Proxy - Filed 2023-04-28.html</t>
        </is>
      </c>
      <c r="M277" s="9" t="inlineStr">
        <is>
          <t>Financials</t>
        </is>
      </c>
    </row>
    <row r="278">
      <c r="A278" s="9" t="inlineStr">
        <is>
          <t>EVR</t>
        </is>
      </c>
      <c r="B278" s="9" t="inlineStr">
        <is>
          <t>Evercore Inc</t>
        </is>
      </c>
      <c r="C278" s="9" t="n">
        <v>2024</v>
      </c>
      <c r="D278" s="9" t="inlineStr">
        <is>
          <t>Roger C. Altman</t>
        </is>
      </c>
      <c r="E278" s="9" t="inlineStr">
        <is>
          <t>Founder and Senior Chairman</t>
        </is>
      </c>
      <c r="F278" s="9" t="inlineStr">
        <is>
          <t>RSU</t>
        </is>
      </c>
      <c r="G278" s="9" t="n">
        <v>28338</v>
      </c>
      <c r="H278" s="9" t="n">
        <v>3854506</v>
      </c>
      <c r="I278" s="9" t="inlineStr">
        <is>
          <t>4 years equal installments</t>
        </is>
      </c>
      <c r="J278" s="9" t="inlineStr">
        <is>
          <t>2023-02-14</t>
        </is>
      </c>
      <c r="K278" s="9" t="inlineStr">
        <is>
          <t>Grant for 2022 performance</t>
        </is>
      </c>
      <c r="L278" s="9" t="inlineStr">
        <is>
          <t>Evercore Inc - EVR - FY2023 Proxy - Filed 2024-04-26.html</t>
        </is>
      </c>
      <c r="M278" s="9" t="inlineStr">
        <is>
          <t>Financials</t>
        </is>
      </c>
    </row>
    <row r="279">
      <c r="A279" s="9" t="inlineStr">
        <is>
          <t>EVR</t>
        </is>
      </c>
      <c r="B279" s="9" t="inlineStr">
        <is>
          <t>Evercore Inc</t>
        </is>
      </c>
      <c r="C279" s="9" t="n">
        <v>2024</v>
      </c>
      <c r="D279" s="9" t="inlineStr">
        <is>
          <t>John S. Weinberg</t>
        </is>
      </c>
      <c r="E279" s="9" t="inlineStr">
        <is>
          <t>Chairman of the Board and CEO</t>
        </is>
      </c>
      <c r="F279" s="9" t="inlineStr">
        <is>
          <t>RSU</t>
        </is>
      </c>
      <c r="G279" s="9" t="n">
        <v>24559</v>
      </c>
      <c r="H279" s="9" t="n">
        <v>3340491</v>
      </c>
      <c r="I279" s="9" t="inlineStr">
        <is>
          <t>4 years equal installments</t>
        </is>
      </c>
      <c r="J279" s="9" t="inlineStr">
        <is>
          <t>2023-02-14</t>
        </is>
      </c>
      <c r="K279" s="9" t="inlineStr">
        <is>
          <t>Grant for 2022 performance</t>
        </is>
      </c>
      <c r="L279" s="9" t="inlineStr">
        <is>
          <t>Evercore Inc - EVR - FY2023 Proxy - Filed 2024-04-26.html</t>
        </is>
      </c>
      <c r="M279" s="9" t="inlineStr">
        <is>
          <t>Financials</t>
        </is>
      </c>
    </row>
    <row r="280">
      <c r="A280" s="9" t="inlineStr">
        <is>
          <t>EVR</t>
        </is>
      </c>
      <c r="B280" s="9" t="inlineStr">
        <is>
          <t>Evercore Inc</t>
        </is>
      </c>
      <c r="C280" s="9" t="n">
        <v>2024</v>
      </c>
      <c r="D280" s="9" t="inlineStr">
        <is>
          <t>Tim LaLonde</t>
        </is>
      </c>
      <c r="E280" s="9" t="inlineStr">
        <is>
          <t>CFO</t>
        </is>
      </c>
      <c r="F280" s="9" t="inlineStr">
        <is>
          <t>RSU</t>
        </is>
      </c>
      <c r="G280" s="9" t="n">
        <v>18420</v>
      </c>
      <c r="H280" s="9" t="n">
        <v>2505470</v>
      </c>
      <c r="I280" s="9" t="inlineStr">
        <is>
          <t>4 years equal installments</t>
        </is>
      </c>
      <c r="J280" s="9" t="inlineStr">
        <is>
          <t>2023-02-14</t>
        </is>
      </c>
      <c r="K280" s="9" t="inlineStr">
        <is>
          <t>Grant for 2022 performance</t>
        </is>
      </c>
      <c r="L280" s="9" t="inlineStr">
        <is>
          <t>Evercore Inc - EVR - FY2023 Proxy - Filed 2024-04-26.html</t>
        </is>
      </c>
      <c r="M280" s="9" t="inlineStr">
        <is>
          <t>Financials</t>
        </is>
      </c>
    </row>
    <row r="281">
      <c r="A281" s="9" t="inlineStr">
        <is>
          <t>EVR</t>
        </is>
      </c>
      <c r="B281" s="9" t="inlineStr">
        <is>
          <t>Evercore Inc</t>
        </is>
      </c>
      <c r="C281" s="9" t="n">
        <v>2024</v>
      </c>
      <c r="D281" s="9" t="inlineStr">
        <is>
          <t>Edward S. Hyman</t>
        </is>
      </c>
      <c r="E281" s="9" t="inlineStr">
        <is>
          <t>Chairman of Evercore ISI and Vice Chairman of Evercore</t>
        </is>
      </c>
      <c r="F281" s="9" t="inlineStr">
        <is>
          <t>RSU</t>
        </is>
      </c>
      <c r="G281" s="9" t="n">
        <v>15492</v>
      </c>
      <c r="H281" s="9" t="n">
        <v>2107206</v>
      </c>
      <c r="I281" s="9" t="inlineStr">
        <is>
          <t>4 years equal installments</t>
        </is>
      </c>
      <c r="J281" s="9" t="inlineStr">
        <is>
          <t>2023-02-14</t>
        </is>
      </c>
      <c r="K281" s="9" t="inlineStr">
        <is>
          <t>Grant for 2022 performance</t>
        </is>
      </c>
      <c r="L281" s="9" t="inlineStr">
        <is>
          <t>Evercore Inc - EVR - FY2023 Proxy - Filed 2024-04-26.html</t>
        </is>
      </c>
      <c r="M281" s="9" t="inlineStr">
        <is>
          <t>Financials</t>
        </is>
      </c>
    </row>
    <row r="282">
      <c r="A282" s="9" t="inlineStr">
        <is>
          <t>EVR</t>
        </is>
      </c>
      <c r="B282" s="9" t="inlineStr">
        <is>
          <t>Evercore Inc</t>
        </is>
      </c>
      <c r="C282" s="9" t="n">
        <v>2024</v>
      </c>
      <c r="D282" s="9" t="inlineStr">
        <is>
          <t>Jason Klurfeld</t>
        </is>
      </c>
      <c r="E282" s="9" t="inlineStr">
        <is>
          <t>General Counsel</t>
        </is>
      </c>
      <c r="F282" s="9" t="inlineStr">
        <is>
          <t>RSU</t>
        </is>
      </c>
      <c r="G282" s="9" t="n">
        <v>14169</v>
      </c>
      <c r="H282" s="9" t="n">
        <v>1927253</v>
      </c>
      <c r="I282" s="9" t="inlineStr">
        <is>
          <t>4 years equal installments</t>
        </is>
      </c>
      <c r="J282" s="9" t="inlineStr">
        <is>
          <t>2023-02-14</t>
        </is>
      </c>
      <c r="K282" s="9" t="inlineStr">
        <is>
          <t>Grant for 2022 performance</t>
        </is>
      </c>
      <c r="L282" s="9" t="inlineStr">
        <is>
          <t>Evercore Inc - EVR - FY2023 Proxy - Filed 2024-04-26.html</t>
        </is>
      </c>
      <c r="M282" s="9" t="inlineStr">
        <is>
          <t>Financials</t>
        </is>
      </c>
    </row>
    <row r="283">
      <c r="A283" s="9" t="inlineStr">
        <is>
          <t>EVR</t>
        </is>
      </c>
      <c r="B283" s="9" t="inlineStr">
        <is>
          <t>Evercore Inc</t>
        </is>
      </c>
      <c r="C283" s="9" t="n">
        <v>2024</v>
      </c>
      <c r="D283" s="9" t="inlineStr">
        <is>
          <t>Paul Pensa</t>
        </is>
      </c>
      <c r="E283" s="9" t="inlineStr">
        <is>
          <t>Interim CFO</t>
        </is>
      </c>
      <c r="F283" s="9" t="inlineStr">
        <is>
          <t>RSU</t>
        </is>
      </c>
      <c r="G283" s="9" t="n">
        <v>3703</v>
      </c>
      <c r="H283" s="9" t="n">
        <v>503678</v>
      </c>
      <c r="I283" s="9" t="inlineStr">
        <is>
          <t>4 years equal installments</t>
        </is>
      </c>
      <c r="J283" s="9" t="inlineStr">
        <is>
          <t>2023-02-14</t>
        </is>
      </c>
      <c r="K283" s="9" t="inlineStr">
        <is>
          <t>Grant for 2022 performance</t>
        </is>
      </c>
      <c r="L283" s="9" t="inlineStr">
        <is>
          <t>Evercore Inc - EVR - FY2023 Proxy - Filed 2024-04-26.html</t>
        </is>
      </c>
      <c r="M283" s="9" t="inlineStr">
        <is>
          <t>Financials</t>
        </is>
      </c>
    </row>
    <row r="284">
      <c r="A284" s="9" t="inlineStr">
        <is>
          <t>EVR</t>
        </is>
      </c>
      <c r="B284" s="9" t="inlineStr">
        <is>
          <t>Evercore Inc</t>
        </is>
      </c>
      <c r="C284" s="9" t="n">
        <v>2025</v>
      </c>
      <c r="D284" s="9" t="inlineStr">
        <is>
          <t>Roger C. Altman</t>
        </is>
      </c>
      <c r="E284" s="9" t="inlineStr">
        <is>
          <t>Founder and Senior Chairman</t>
        </is>
      </c>
      <c r="F284" s="9" t="inlineStr">
        <is>
          <t>RSU</t>
        </is>
      </c>
      <c r="G284" s="9" t="n">
        <v>19859</v>
      </c>
      <c r="H284" s="9" t="n">
        <v>3630126</v>
      </c>
      <c r="I284" s="9" t="inlineStr">
        <is>
          <t>Four equal annual installments</t>
        </is>
      </c>
      <c r="J284" s="9" t="inlineStr">
        <is>
          <t>2024-02-14</t>
        </is>
      </c>
      <c r="K284" s="9" t="inlineStr">
        <is>
          <t>Grant for 2023 performance</t>
        </is>
      </c>
      <c r="L284" s="9" t="inlineStr">
        <is>
          <t>Evercore Inc - EVR - FY2024 Proxy - Filed 2025-04-29.html</t>
        </is>
      </c>
      <c r="M284" s="9" t="inlineStr">
        <is>
          <t>Financials</t>
        </is>
      </c>
    </row>
    <row r="285">
      <c r="A285" s="9" t="inlineStr">
        <is>
          <t>EVR</t>
        </is>
      </c>
      <c r="B285" s="9" t="inlineStr">
        <is>
          <t>Evercore Inc</t>
        </is>
      </c>
      <c r="C285" s="9" t="n">
        <v>2025</v>
      </c>
      <c r="D285" s="9" t="inlineStr">
        <is>
          <t>John S. Weinberg</t>
        </is>
      </c>
      <c r="E285" s="9" t="inlineStr">
        <is>
          <t>Chairman of the Board and CEO</t>
        </is>
      </c>
      <c r="F285" s="9" t="inlineStr">
        <is>
          <t>RSU</t>
        </is>
      </c>
      <c r="G285" s="9" t="n">
        <v>17731</v>
      </c>
      <c r="H285" s="9" t="n">
        <v>3241138</v>
      </c>
      <c r="I285" s="9" t="inlineStr">
        <is>
          <t>Four equal annual installments</t>
        </is>
      </c>
      <c r="J285" s="9" t="inlineStr">
        <is>
          <t>2024-02-14</t>
        </is>
      </c>
      <c r="K285" s="9" t="inlineStr">
        <is>
          <t>Grant for 2023 performance</t>
        </is>
      </c>
      <c r="L285" s="9" t="inlineStr">
        <is>
          <t>Evercore Inc - EVR - FY2024 Proxy - Filed 2025-04-29.html</t>
        </is>
      </c>
      <c r="M285" s="9" t="inlineStr">
        <is>
          <t>Financials</t>
        </is>
      </c>
    </row>
    <row r="286">
      <c r="A286" s="9" t="inlineStr">
        <is>
          <t>EVR</t>
        </is>
      </c>
      <c r="B286" s="9" t="inlineStr">
        <is>
          <t>Evercore Inc</t>
        </is>
      </c>
      <c r="C286" s="9" t="n">
        <v>2025</v>
      </c>
      <c r="D286" s="9" t="inlineStr">
        <is>
          <t>Tim LaLonde</t>
        </is>
      </c>
      <c r="E286" s="9" t="inlineStr">
        <is>
          <t>CFO</t>
        </is>
      </c>
      <c r="F286" s="9" t="inlineStr">
        <is>
          <t>RSU</t>
        </is>
      </c>
      <c r="G286" s="9" t="n">
        <v>17022</v>
      </c>
      <c r="H286" s="9" t="n">
        <v>3111536</v>
      </c>
      <c r="I286" s="9" t="inlineStr">
        <is>
          <t>Four equal annual installments</t>
        </is>
      </c>
      <c r="J286" s="9" t="inlineStr">
        <is>
          <t>2024-02-14</t>
        </is>
      </c>
      <c r="K286" s="9" t="inlineStr">
        <is>
          <t>Grant for 2023 performance</t>
        </is>
      </c>
      <c r="L286" s="9" t="inlineStr">
        <is>
          <t>Evercore Inc - EVR - FY2024 Proxy - Filed 2025-04-29.html</t>
        </is>
      </c>
      <c r="M286" s="9" t="inlineStr">
        <is>
          <t>Financials</t>
        </is>
      </c>
    </row>
    <row r="287">
      <c r="A287" s="9" t="inlineStr">
        <is>
          <t>EVR</t>
        </is>
      </c>
      <c r="B287" s="9" t="inlineStr">
        <is>
          <t>Evercore Inc</t>
        </is>
      </c>
      <c r="C287" s="9" t="n">
        <v>2025</v>
      </c>
      <c r="D287" s="9" t="inlineStr">
        <is>
          <t>Edward S. Hyman</t>
        </is>
      </c>
      <c r="E287" s="9" t="inlineStr">
        <is>
          <t>Chairman of Evercore ISI and Vice Chairman</t>
        </is>
      </c>
      <c r="F287" s="9" t="inlineStr">
        <is>
          <t>RSU</t>
        </is>
      </c>
      <c r="G287" s="9" t="n">
        <v>11064</v>
      </c>
      <c r="H287" s="9" t="n">
        <v>2022444</v>
      </c>
      <c r="I287" s="9" t="inlineStr">
        <is>
          <t>Four equal annual installments</t>
        </is>
      </c>
      <c r="J287" s="9" t="inlineStr">
        <is>
          <t>2024-02-14</t>
        </is>
      </c>
      <c r="K287" s="9" t="inlineStr">
        <is>
          <t>Grant for 2023 performance</t>
        </is>
      </c>
      <c r="L287" s="9" t="inlineStr">
        <is>
          <t>Evercore Inc - EVR - FY2024 Proxy - Filed 2025-04-29.html</t>
        </is>
      </c>
      <c r="M287" s="9" t="inlineStr">
        <is>
          <t>Financials</t>
        </is>
      </c>
    </row>
    <row r="288">
      <c r="A288" s="9" t="inlineStr">
        <is>
          <t>EVR</t>
        </is>
      </c>
      <c r="B288" s="9" t="inlineStr">
        <is>
          <t>Evercore Inc</t>
        </is>
      </c>
      <c r="C288" s="9" t="n">
        <v>2025</v>
      </c>
      <c r="D288" s="9" t="inlineStr">
        <is>
          <t>Jason Klurfeld</t>
        </is>
      </c>
      <c r="E288" s="9" t="inlineStr">
        <is>
          <t>General Counsel</t>
        </is>
      </c>
      <c r="F288" s="9" t="inlineStr">
        <is>
          <t>RSU</t>
        </is>
      </c>
      <c r="G288" s="9" t="n">
        <v>10639</v>
      </c>
      <c r="H288" s="9" t="n">
        <v>1944756</v>
      </c>
      <c r="I288" s="9" t="inlineStr">
        <is>
          <t>Four equal annual installments</t>
        </is>
      </c>
      <c r="J288" s="9" t="inlineStr">
        <is>
          <t>2024-02-14</t>
        </is>
      </c>
      <c r="K288" s="9" t="inlineStr">
        <is>
          <t>Grant for 2023 performance</t>
        </is>
      </c>
      <c r="L288" s="9" t="inlineStr">
        <is>
          <t>Evercore Inc - EVR - FY2024 Proxy - Filed 2025-04-29.html</t>
        </is>
      </c>
      <c r="M288" s="9" t="inlineStr">
        <is>
          <t>Financials</t>
        </is>
      </c>
    </row>
    <row r="289">
      <c r="A289" s="9" t="inlineStr">
        <is>
          <t>BEN</t>
        </is>
      </c>
      <c r="B289" s="9" t="inlineStr">
        <is>
          <t>Franklin Resources, Inc.</t>
        </is>
      </c>
      <c r="C289" s="9" t="n">
        <v>2022</v>
      </c>
      <c r="D289" s="9" t="inlineStr">
        <is>
          <t>Jennifer M. Johnson</t>
        </is>
      </c>
      <c r="E289" s="9" t="inlineStr">
        <is>
          <t>President and Chief Executive Officer</t>
        </is>
      </c>
      <c r="F289" s="9" t="inlineStr">
        <is>
          <t>RSU</t>
        </is>
      </c>
      <c r="G289" s="9" t="n">
        <v>135371</v>
      </c>
      <c r="H289" s="9" t="n">
        <v>2725018</v>
      </c>
      <c r="I289" s="9" t="inlineStr">
        <is>
          <t>One-third vested on August 31, 2021, remaining two-thirds vest in equal installments on August 31, 2022 and August 31, 2023</t>
        </is>
      </c>
      <c r="J289" s="9" t="inlineStr">
        <is>
          <t>2020-11-05</t>
        </is>
      </c>
      <c r="K289" s="9" t="inlineStr">
        <is>
          <t>Equity portion of AIP award for fiscal year 2020 performance</t>
        </is>
      </c>
      <c r="L289" s="9" t="inlineStr">
        <is>
          <t>FRANKLIN RESOURCES INC - BEN - FY2021 Proxy - Filed 2022-01-11.html</t>
        </is>
      </c>
      <c r="M289" s="9" t="inlineStr">
        <is>
          <t>Financials</t>
        </is>
      </c>
    </row>
    <row r="290">
      <c r="A290" s="9" t="inlineStr">
        <is>
          <t>BEN</t>
        </is>
      </c>
      <c r="B290" s="9" t="inlineStr">
        <is>
          <t>Franklin Resources, Inc.</t>
        </is>
      </c>
      <c r="C290" s="9" t="n">
        <v>2022</v>
      </c>
      <c r="D290" s="9" t="inlineStr">
        <is>
          <t>Matthew Nicholls</t>
        </is>
      </c>
      <c r="E290" s="9" t="inlineStr">
        <is>
          <t>Executive Vice President and Chief Financial Officer</t>
        </is>
      </c>
      <c r="F290" s="9" t="inlineStr">
        <is>
          <t>RSU</t>
        </is>
      </c>
      <c r="G290" s="9" t="n">
        <v>67065</v>
      </c>
      <c r="H290" s="9" t="n">
        <v>1350018</v>
      </c>
      <c r="I290" s="9" t="inlineStr">
        <is>
          <t>One-third vested on August 31, 2021, remaining two-thirds vest in equal installments on August 31, 2022 and August 31, 2023</t>
        </is>
      </c>
      <c r="J290" s="9" t="inlineStr">
        <is>
          <t>2020-11-05</t>
        </is>
      </c>
      <c r="K290" s="9" t="inlineStr">
        <is>
          <t>Equity portion of AIP award for fiscal year 2020 performance</t>
        </is>
      </c>
      <c r="L290" s="9" t="inlineStr">
        <is>
          <t>FRANKLIN RESOURCES INC - BEN - FY2021 Proxy - Filed 2022-01-11.html</t>
        </is>
      </c>
      <c r="M290" s="9" t="inlineStr">
        <is>
          <t>Financials</t>
        </is>
      </c>
    </row>
    <row r="291">
      <c r="A291" s="9" t="inlineStr">
        <is>
          <t>BEN</t>
        </is>
      </c>
      <c r="B291" s="9" t="inlineStr">
        <is>
          <t>Franklin Resources, Inc.</t>
        </is>
      </c>
      <c r="C291" s="9" t="n">
        <v>2022</v>
      </c>
      <c r="D291" s="9" t="inlineStr">
        <is>
          <t>Gregory E. Johnson</t>
        </is>
      </c>
      <c r="E291" s="9" t="inlineStr">
        <is>
          <t>Executive Chairman and Chairman of the Board</t>
        </is>
      </c>
      <c r="F291" s="9" t="inlineStr">
        <is>
          <t>RSU</t>
        </is>
      </c>
      <c r="G291" s="9" t="n">
        <v>99976</v>
      </c>
      <c r="H291" s="9" t="n">
        <v>2012517</v>
      </c>
      <c r="I291" s="9" t="inlineStr">
        <is>
          <t>One-third vested on August 31, 2021, remaining two-thirds vest in equal installments on August 31, 2022 and August 31, 2023</t>
        </is>
      </c>
      <c r="J291" s="9" t="inlineStr">
        <is>
          <t>2020-11-05</t>
        </is>
      </c>
      <c r="K291" s="9" t="inlineStr">
        <is>
          <t>Equity portion of AIP award for fiscal year 2020 performance</t>
        </is>
      </c>
      <c r="L291" s="9" t="inlineStr">
        <is>
          <t>FRANKLIN RESOURCES INC - BEN - FY2021 Proxy - Filed 2022-01-11.html</t>
        </is>
      </c>
      <c r="M291" s="9" t="inlineStr">
        <is>
          <t>Financials</t>
        </is>
      </c>
    </row>
    <row r="292">
      <c r="A292" s="9" t="inlineStr">
        <is>
          <t>BEN</t>
        </is>
      </c>
      <c r="B292" s="9" t="inlineStr">
        <is>
          <t>Franklin Resources, Inc.</t>
        </is>
      </c>
      <c r="C292" s="9" t="n">
        <v>2022</v>
      </c>
      <c r="D292" s="9" t="inlineStr">
        <is>
          <t>Jed A. Plafker</t>
        </is>
      </c>
      <c r="E292" s="9" t="inlineStr">
        <is>
          <t>Executive Vice President</t>
        </is>
      </c>
      <c r="F292" s="9" t="inlineStr">
        <is>
          <t>RSU</t>
        </is>
      </c>
      <c r="G292" s="9" t="n">
        <v>42226</v>
      </c>
      <c r="H292" s="9" t="n">
        <v>850009</v>
      </c>
      <c r="I292" s="9" t="inlineStr">
        <is>
          <t>One-third vested on August 31, 2021, remaining two-thirds vest in equal installments on August 31, 2022 and August 31, 2023</t>
        </is>
      </c>
      <c r="J292" s="9" t="inlineStr">
        <is>
          <t>2020-11-05</t>
        </is>
      </c>
      <c r="K292" s="9" t="inlineStr">
        <is>
          <t>Equity portion of AIP award for fiscal year 2020 performance</t>
        </is>
      </c>
      <c r="L292" s="9" t="inlineStr">
        <is>
          <t>FRANKLIN RESOURCES INC - BEN - FY2021 Proxy - Filed 2022-01-11.html</t>
        </is>
      </c>
      <c r="M292" s="9" t="inlineStr">
        <is>
          <t>Financials</t>
        </is>
      </c>
    </row>
    <row r="293">
      <c r="A293" s="9" t="inlineStr">
        <is>
          <t>BEN</t>
        </is>
      </c>
      <c r="B293" s="9" t="inlineStr">
        <is>
          <t>Franklin Resources, Inc.</t>
        </is>
      </c>
      <c r="C293" s="9" t="n">
        <v>2023</v>
      </c>
      <c r="D293" s="9" t="inlineStr">
        <is>
          <t>Jennifer M. Johnson</t>
        </is>
      </c>
      <c r="E293" s="9" t="inlineStr">
        <is>
          <t>President and Chief Executive Officer</t>
        </is>
      </c>
      <c r="F293" s="9" t="inlineStr">
        <is>
          <t>RSU</t>
        </is>
      </c>
      <c r="G293" s="9" t="n">
        <v>219642</v>
      </c>
      <c r="H293" s="9" t="n">
        <v>7850005</v>
      </c>
      <c r="I293" s="9" t="inlineStr">
        <is>
          <t>One-third vested August 31, 2022, remaining two-thirds vest in equal installments August 31, 2023 and August 31, 2024</t>
        </is>
      </c>
      <c r="J293" s="9" t="inlineStr">
        <is>
          <t>2021-11-08</t>
        </is>
      </c>
      <c r="K293" s="9" t="inlineStr">
        <is>
          <t>Equity portion of AIP award for FY2021 performance</t>
        </is>
      </c>
      <c r="L293" s="9" t="inlineStr">
        <is>
          <t>FRANKLIN RESOURCES INC - BEN - FY2022 Proxy - Filed 2022-12-28.html</t>
        </is>
      </c>
      <c r="M293" s="9" t="inlineStr">
        <is>
          <t>Financials</t>
        </is>
      </c>
    </row>
    <row r="294">
      <c r="A294" s="9" t="inlineStr">
        <is>
          <t>BEN</t>
        </is>
      </c>
      <c r="B294" s="9" t="inlineStr">
        <is>
          <t>Franklin Resources, Inc.</t>
        </is>
      </c>
      <c r="C294" s="9" t="n">
        <v>2023</v>
      </c>
      <c r="D294" s="9" t="inlineStr">
        <is>
          <t>Matthew Nicholls</t>
        </is>
      </c>
      <c r="E294" s="9" t="inlineStr">
        <is>
          <t>Executive Vice President, Chief Financial Officer and Chief Operating Officer</t>
        </is>
      </c>
      <c r="F294" s="9" t="inlineStr">
        <is>
          <t>RSU</t>
        </is>
      </c>
      <c r="G294" s="9" t="n">
        <v>72398</v>
      </c>
      <c r="H294" s="9" t="n">
        <v>2587505</v>
      </c>
      <c r="I294" s="9" t="inlineStr">
        <is>
          <t>One-third vested August 31, 2022, remaining two-thirds vest in equal installments August 31, 2023 and August 31, 2024</t>
        </is>
      </c>
      <c r="J294" s="9" t="inlineStr">
        <is>
          <t>2021-11-08</t>
        </is>
      </c>
      <c r="K294" s="9" t="inlineStr">
        <is>
          <t>Equity portion of AIP award for FY2021 performance</t>
        </is>
      </c>
      <c r="L294" s="9" t="inlineStr">
        <is>
          <t>FRANKLIN RESOURCES INC - BEN - FY2022 Proxy - Filed 2022-12-28.html</t>
        </is>
      </c>
      <c r="M294" s="9" t="inlineStr">
        <is>
          <t>Financials</t>
        </is>
      </c>
    </row>
    <row r="295">
      <c r="A295" s="9" t="inlineStr">
        <is>
          <t>BEN</t>
        </is>
      </c>
      <c r="B295" s="9" t="inlineStr">
        <is>
          <t>Franklin Resources, Inc.</t>
        </is>
      </c>
      <c r="C295" s="9" t="n">
        <v>2023</v>
      </c>
      <c r="D295" s="9" t="inlineStr">
        <is>
          <t>Gregory E. Johnson</t>
        </is>
      </c>
      <c r="E295" s="9" t="inlineStr">
        <is>
          <t>Executive Chairman and Chairman of the Board</t>
        </is>
      </c>
      <c r="F295" s="9" t="inlineStr">
        <is>
          <t>RSU</t>
        </is>
      </c>
      <c r="G295" s="9" t="n">
        <v>99976</v>
      </c>
      <c r="H295" s="9" t="n">
        <v>850004</v>
      </c>
      <c r="I295" s="9" t="inlineStr">
        <is>
          <t>One-third vested August 31, 2022, remaining two-thirds vest in equal installments August 31, 2023 and August 31, 2024</t>
        </is>
      </c>
      <c r="J295" s="9" t="inlineStr">
        <is>
          <t>2021-11-08</t>
        </is>
      </c>
      <c r="K295" s="9" t="inlineStr">
        <is>
          <t>Equity portion of AIP award for FY2021 performance</t>
        </is>
      </c>
      <c r="L295" s="9" t="inlineStr">
        <is>
          <t>FRANKLIN RESOURCES INC - BEN - FY2022 Proxy - Filed 2022-12-28.html</t>
        </is>
      </c>
      <c r="M295" s="9" t="inlineStr">
        <is>
          <t>Financials</t>
        </is>
      </c>
    </row>
    <row r="296">
      <c r="A296" s="9" t="inlineStr">
        <is>
          <t>BEN</t>
        </is>
      </c>
      <c r="B296" s="9" t="inlineStr">
        <is>
          <t>Franklin Resources, Inc.</t>
        </is>
      </c>
      <c r="C296" s="9" t="n">
        <v>2023</v>
      </c>
      <c r="D296" s="9" t="inlineStr">
        <is>
          <t>Adam B. Spector</t>
        </is>
      </c>
      <c r="E296" s="9" t="inlineStr">
        <is>
          <t>Executive Vice President</t>
        </is>
      </c>
      <c r="F296" s="9" t="inlineStr">
        <is>
          <t>RSU</t>
        </is>
      </c>
      <c r="G296" s="9" t="n">
        <v>51763</v>
      </c>
      <c r="H296" s="9" t="n">
        <v>1850010</v>
      </c>
      <c r="I296" s="9" t="inlineStr">
        <is>
          <t>One-third vested August 31, 2022, remaining two-thirds vest in equal installments August 31, 2023 and August 31, 2024</t>
        </is>
      </c>
      <c r="J296" s="9" t="inlineStr">
        <is>
          <t>2021-11-08</t>
        </is>
      </c>
      <c r="K296" s="9" t="inlineStr">
        <is>
          <t>Equity portion of AIP award for FY2021 performance</t>
        </is>
      </c>
      <c r="L296" s="9" t="inlineStr">
        <is>
          <t>FRANKLIN RESOURCES INC - BEN - FY2022 Proxy - Filed 2022-12-28.html</t>
        </is>
      </c>
      <c r="M296" s="9" t="inlineStr">
        <is>
          <t>Financials</t>
        </is>
      </c>
    </row>
    <row r="297">
      <c r="A297" s="9" t="inlineStr">
        <is>
          <t>BEN</t>
        </is>
      </c>
      <c r="B297" s="9" t="inlineStr">
        <is>
          <t>Franklin Resources, Inc.</t>
        </is>
      </c>
      <c r="C297" s="9" t="n">
        <v>2023</v>
      </c>
      <c r="D297" s="9" t="inlineStr">
        <is>
          <t>Jed A. Plafker</t>
        </is>
      </c>
      <c r="E297" s="9" t="inlineStr">
        <is>
          <t>Executive Vice President</t>
        </is>
      </c>
      <c r="F297" s="9" t="inlineStr">
        <is>
          <t>RSU</t>
        </is>
      </c>
      <c r="G297" s="9" t="n">
        <v>23783</v>
      </c>
      <c r="H297" s="9" t="n">
        <v>850004</v>
      </c>
      <c r="I297" s="9" t="inlineStr">
        <is>
          <t>One-third vested August 31, 2022, remaining two-thirds vest in equal installments August 31, 2023 and August 31, 2024</t>
        </is>
      </c>
      <c r="J297" s="9" t="inlineStr">
        <is>
          <t>2021-11-08</t>
        </is>
      </c>
      <c r="K297" s="9" t="inlineStr">
        <is>
          <t>Equity portion of AIP award for FY2021 performance</t>
        </is>
      </c>
      <c r="L297" s="9" t="inlineStr">
        <is>
          <t>FRANKLIN RESOURCES INC - BEN - FY2022 Proxy - Filed 2022-12-28.html</t>
        </is>
      </c>
      <c r="M297" s="9" t="inlineStr">
        <is>
          <t>Financials</t>
        </is>
      </c>
    </row>
    <row r="298">
      <c r="A298" s="9" t="inlineStr">
        <is>
          <t>BEN</t>
        </is>
      </c>
      <c r="B298" s="9" t="inlineStr">
        <is>
          <t>Franklin Resources, Inc.</t>
        </is>
      </c>
      <c r="C298" s="9" t="n">
        <v>2026</v>
      </c>
      <c r="D298" s="9" t="inlineStr">
        <is>
          <t>Jennifer M. Johnson</t>
        </is>
      </c>
      <c r="E298" s="9" t="inlineStr">
        <is>
          <t>Chief Executive Officer</t>
        </is>
      </c>
      <c r="F298" s="9" t="inlineStr">
        <is>
          <t>RSU</t>
        </is>
      </c>
      <c r="G298" s="9" t="n">
        <v>263724</v>
      </c>
      <c r="H298" s="9" t="n">
        <v>5525018</v>
      </c>
      <c r="I298" s="9" t="inlineStr">
        <is>
          <t>One-third vested 8/31/2025, remainder vests in two equal installments 8/31/2026 and 8/31/2027</t>
        </is>
      </c>
      <c r="J298" s="9" t="inlineStr">
        <is>
          <t>2024-11-05</t>
        </is>
      </c>
      <c r="K298" s="9" t="inlineStr">
        <is>
          <t>Equity portion of annual incentive award for FY2024 performance</t>
        </is>
      </c>
      <c r="L298" s="9" t="inlineStr">
        <is>
          <t>FRANKLIN RESOURCES INC - BEN - FY2025 Proxy - Filed 2025-12-22.html</t>
        </is>
      </c>
      <c r="M298" s="9" t="inlineStr">
        <is>
          <t>Financials</t>
        </is>
      </c>
    </row>
    <row r="299">
      <c r="A299" s="9" t="inlineStr">
        <is>
          <t>BEN</t>
        </is>
      </c>
      <c r="B299" s="9" t="inlineStr">
        <is>
          <t>Franklin Resources, Inc.</t>
        </is>
      </c>
      <c r="C299" s="9" t="n">
        <v>2026</v>
      </c>
      <c r="D299" s="9" t="inlineStr">
        <is>
          <t>Matthew Nicholls</t>
        </is>
      </c>
      <c r="E299" s="9" t="inlineStr">
        <is>
          <t>Co-President, Chief Financial Officer and Chief Operating Officer</t>
        </is>
      </c>
      <c r="F299" s="9" t="inlineStr">
        <is>
          <t>RSU</t>
        </is>
      </c>
      <c r="G299" s="9" t="n">
        <v>108831</v>
      </c>
      <c r="H299" s="9" t="n">
        <v>2280009</v>
      </c>
      <c r="I299" s="9" t="inlineStr">
        <is>
          <t>One-third vested 8/31/2025, remainder vests in two equal installments 8/31/2026 and 8/31/2027</t>
        </is>
      </c>
      <c r="J299" s="9" t="inlineStr">
        <is>
          <t>2024-11-05</t>
        </is>
      </c>
      <c r="K299" s="9" t="inlineStr">
        <is>
          <t>Equity portion of annual incentive award for FY2024 performance</t>
        </is>
      </c>
      <c r="L299" s="9" t="inlineStr">
        <is>
          <t>FRANKLIN RESOURCES INC - BEN - FY2025 Proxy - Filed 2025-12-22.html</t>
        </is>
      </c>
      <c r="M299" s="9" t="inlineStr">
        <is>
          <t>Financials</t>
        </is>
      </c>
    </row>
    <row r="300">
      <c r="A300" s="9" t="inlineStr">
        <is>
          <t>GCMG</t>
        </is>
      </c>
      <c r="B300" s="9" t="inlineStr">
        <is>
          <t>GCM Grosvenor Inc.</t>
        </is>
      </c>
      <c r="C300" s="9" t="n">
        <v>2022</v>
      </c>
      <c r="D300" s="9" t="inlineStr">
        <is>
          <t>Jonathan R. Levin</t>
        </is>
      </c>
      <c r="E300" s="9" t="inlineStr">
        <is>
          <t>President</t>
        </is>
      </c>
      <c r="F300" s="9" t="inlineStr">
        <is>
          <t>RSU</t>
        </is>
      </c>
      <c r="G300" s="9" t="n">
        <v>313333</v>
      </c>
      <c r="H300" s="9" t="n">
        <v>6128800</v>
      </c>
      <c r="I300" s="9" t="inlineStr">
        <is>
          <t>One third vested on grant date, remaining vest March 1, 2022 and 2023</t>
        </is>
      </c>
      <c r="J300" s="9" t="inlineStr">
        <is>
          <t>2021-03-01</t>
        </is>
      </c>
      <c r="K300" s="9" t="n"/>
      <c r="L300" s="9" t="inlineStr">
        <is>
          <t>GCM Grosvenor Inc - GCMG - FY2021 Proxy - Filed 2022-04-26.html</t>
        </is>
      </c>
      <c r="M300" s="9" t="inlineStr">
        <is>
          <t>Financials</t>
        </is>
      </c>
    </row>
    <row r="301">
      <c r="A301" s="9" t="inlineStr">
        <is>
          <t>GCMG</t>
        </is>
      </c>
      <c r="B301" s="9" t="inlineStr">
        <is>
          <t>GCM Grosvenor Inc.</t>
        </is>
      </c>
      <c r="C301" s="9" t="n">
        <v>2022</v>
      </c>
      <c r="D301" s="9" t="inlineStr">
        <is>
          <t>Pamela Bentley</t>
        </is>
      </c>
      <c r="E301" s="9" t="inlineStr">
        <is>
          <t>Chief Financial Officer</t>
        </is>
      </c>
      <c r="F301" s="9" t="inlineStr">
        <is>
          <t>RSU</t>
        </is>
      </c>
      <c r="G301" s="9" t="n">
        <v>173333</v>
      </c>
      <c r="H301" s="9" t="n">
        <v>3390400</v>
      </c>
      <c r="I301" s="9" t="inlineStr">
        <is>
          <t>One third vested on grant date, remaining vest March 1, 2022 and 2023</t>
        </is>
      </c>
      <c r="J301" s="9" t="inlineStr">
        <is>
          <t>2021-03-01</t>
        </is>
      </c>
      <c r="K301" s="9" t="n"/>
      <c r="L301" s="9" t="inlineStr">
        <is>
          <t>GCM Grosvenor Inc - GCMG - FY2021 Proxy - Filed 2022-04-26.html</t>
        </is>
      </c>
      <c r="M301" s="9" t="inlineStr">
        <is>
          <t>Financials</t>
        </is>
      </c>
    </row>
    <row r="302">
      <c r="A302" s="9" t="inlineStr">
        <is>
          <t>GCMG</t>
        </is>
      </c>
      <c r="B302" s="9" t="inlineStr">
        <is>
          <t>GCM Grosvenor Inc.</t>
        </is>
      </c>
      <c r="C302" s="9" t="n">
        <v>2022</v>
      </c>
      <c r="D302" s="9" t="inlineStr">
        <is>
          <t>Sandra Hurse</t>
        </is>
      </c>
      <c r="E302" s="9" t="inlineStr">
        <is>
          <t>Managing Director, Chief Human Resources Officer</t>
        </is>
      </c>
      <c r="F302" s="9" t="inlineStr">
        <is>
          <t>RSU</t>
        </is>
      </c>
      <c r="G302" s="9" t="n">
        <v>66667</v>
      </c>
      <c r="H302" s="9" t="n">
        <v>1304000</v>
      </c>
      <c r="I302" s="9" t="inlineStr">
        <is>
          <t>One third vested on grant date, remaining vest March 1, 2022 and 2023</t>
        </is>
      </c>
      <c r="J302" s="9" t="inlineStr">
        <is>
          <t>2021-03-01</t>
        </is>
      </c>
      <c r="K302" s="9" t="n"/>
      <c r="L302" s="9" t="inlineStr">
        <is>
          <t>GCM Grosvenor Inc - GCMG - FY2021 Proxy - Filed 2022-04-26.html</t>
        </is>
      </c>
      <c r="M302" s="9" t="inlineStr">
        <is>
          <t>Financials</t>
        </is>
      </c>
    </row>
    <row r="303">
      <c r="A303" s="9" t="inlineStr">
        <is>
          <t>GCMG</t>
        </is>
      </c>
      <c r="B303" s="9" t="inlineStr">
        <is>
          <t>GCM Grosvenor Inc.</t>
        </is>
      </c>
      <c r="C303" s="9" t="n">
        <v>2022</v>
      </c>
      <c r="D303" s="9" t="inlineStr">
        <is>
          <t>Frederick E. Pollock</t>
        </is>
      </c>
      <c r="E303" s="9" t="inlineStr">
        <is>
          <t>Managing Director, Chief Investment Officer</t>
        </is>
      </c>
      <c r="F303" s="9" t="inlineStr">
        <is>
          <t>RSU</t>
        </is>
      </c>
      <c r="G303" s="9" t="n">
        <v>500000</v>
      </c>
      <c r="H303" s="9" t="n">
        <v>9780000</v>
      </c>
      <c r="I303" s="9" t="inlineStr">
        <is>
          <t>One third vested on grant date, remaining vest March 1, 2022 and 2023</t>
        </is>
      </c>
      <c r="J303" s="9" t="inlineStr">
        <is>
          <t>2021-03-01</t>
        </is>
      </c>
      <c r="K303" s="9" t="n"/>
      <c r="L303" s="9" t="inlineStr">
        <is>
          <t>GCM Grosvenor Inc - GCMG - FY2021 Proxy - Filed 2022-04-26.html</t>
        </is>
      </c>
      <c r="M303" s="9" t="inlineStr">
        <is>
          <t>Financials</t>
        </is>
      </c>
    </row>
    <row r="304">
      <c r="A304" s="9" t="inlineStr">
        <is>
          <t>GCMG</t>
        </is>
      </c>
      <c r="B304" s="9" t="inlineStr">
        <is>
          <t>GCM Grosvenor Inc.</t>
        </is>
      </c>
      <c r="C304" s="9" t="n">
        <v>2023</v>
      </c>
      <c r="D304" s="9" t="inlineStr">
        <is>
          <t>Jonathan R. Levin</t>
        </is>
      </c>
      <c r="E304" s="9" t="inlineStr">
        <is>
          <t>President</t>
        </is>
      </c>
      <c r="F304" s="9" t="inlineStr">
        <is>
          <t>RSU</t>
        </is>
      </c>
      <c r="G304" s="9" t="n">
        <v>18333</v>
      </c>
      <c r="H304" s="9" t="n">
        <v>277200</v>
      </c>
      <c r="I304" s="9" t="inlineStr">
        <is>
          <t>One third vested on grant, one third vests on first anniversary, one third vests on second anniversary</t>
        </is>
      </c>
      <c r="J304" s="9" t="inlineStr">
        <is>
          <t>2022-03-01</t>
        </is>
      </c>
      <c r="K304" s="9" t="inlineStr">
        <is>
          <t>27,500 restricted stock units granted in March 2022</t>
        </is>
      </c>
      <c r="L304" s="9" t="inlineStr">
        <is>
          <t>GCM Grosvenor Inc - GCMG - FY2022 Proxy - Filed 2023-04-25.html</t>
        </is>
      </c>
      <c r="M304" s="9" t="inlineStr">
        <is>
          <t>Financials</t>
        </is>
      </c>
    </row>
    <row r="305">
      <c r="A305" s="9" t="inlineStr">
        <is>
          <t>GCMG</t>
        </is>
      </c>
      <c r="B305" s="9" t="inlineStr">
        <is>
          <t>GCM Grosvenor Inc.</t>
        </is>
      </c>
      <c r="C305" s="9" t="n">
        <v>2023</v>
      </c>
      <c r="D305" s="9" t="inlineStr">
        <is>
          <t>Pamela Bentley</t>
        </is>
      </c>
      <c r="E305" s="9" t="inlineStr">
        <is>
          <t>Chief Financial Officer</t>
        </is>
      </c>
      <c r="F305" s="9" t="inlineStr">
        <is>
          <t>RSU</t>
        </is>
      </c>
      <c r="G305" s="9" t="n">
        <v>96583</v>
      </c>
      <c r="H305" s="9" t="n">
        <v>932935</v>
      </c>
      <c r="I305" s="9" t="inlineStr">
        <is>
          <t>Various vesting schedules</t>
        </is>
      </c>
      <c r="J305" s="9" t="inlineStr">
        <is>
          <t>2022-03-01</t>
        </is>
      </c>
      <c r="K305" s="9" t="inlineStr">
        <is>
          <t>Includes 18,333 RSUs granted in March 2022 and 78,250 RSUs granted in December 2022</t>
        </is>
      </c>
      <c r="L305" s="9" t="inlineStr">
        <is>
          <t>GCM Grosvenor Inc - GCMG - FY2022 Proxy - Filed 2023-04-25.html</t>
        </is>
      </c>
      <c r="M305" s="9" t="inlineStr">
        <is>
          <t>Financials</t>
        </is>
      </c>
    </row>
    <row r="306">
      <c r="A306" s="9" t="inlineStr">
        <is>
          <t>GCMG</t>
        </is>
      </c>
      <c r="B306" s="9" t="inlineStr">
        <is>
          <t>GCM Grosvenor Inc.</t>
        </is>
      </c>
      <c r="C306" s="9" t="n">
        <v>2023</v>
      </c>
      <c r="D306" s="9" t="inlineStr">
        <is>
          <t>Sandra Hurse</t>
        </is>
      </c>
      <c r="E306" s="9" t="inlineStr">
        <is>
          <t>Managing Director, Chief Human Resources Officer</t>
        </is>
      </c>
      <c r="F306" s="9" t="inlineStr">
        <is>
          <t>RSU</t>
        </is>
      </c>
      <c r="G306" s="9" t="n">
        <v>87833</v>
      </c>
      <c r="H306" s="9" t="n">
        <v>859610</v>
      </c>
      <c r="I306" s="9" t="inlineStr">
        <is>
          <t>Various vesting schedules</t>
        </is>
      </c>
      <c r="J306" s="9" t="inlineStr">
        <is>
          <t>2022-03-01</t>
        </is>
      </c>
      <c r="K306" s="9" t="inlineStr">
        <is>
          <t>Includes 18,333 RSUs granted in March 2022 and 69,500 RSUs granted in December 2022</t>
        </is>
      </c>
      <c r="L306" s="9" t="inlineStr">
        <is>
          <t>GCM Grosvenor Inc - GCMG - FY2022 Proxy - Filed 2023-04-25.html</t>
        </is>
      </c>
      <c r="M306" s="9" t="inlineStr">
        <is>
          <t>Financials</t>
        </is>
      </c>
    </row>
    <row r="307">
      <c r="A307" s="9" t="inlineStr">
        <is>
          <t>GCMG</t>
        </is>
      </c>
      <c r="B307" s="9" t="inlineStr">
        <is>
          <t>GCM Grosvenor Inc.</t>
        </is>
      </c>
      <c r="C307" s="9" t="n">
        <v>2023</v>
      </c>
      <c r="D307" s="9" t="inlineStr">
        <is>
          <t>Frederick E. Pollock</t>
        </is>
      </c>
      <c r="E307" s="9" t="inlineStr">
        <is>
          <t>Managing Director, Chief Investment Officer</t>
        </is>
      </c>
      <c r="F307" s="9" t="inlineStr">
        <is>
          <t>RSU</t>
        </is>
      </c>
      <c r="G307" s="9" t="n">
        <v>18333</v>
      </c>
      <c r="H307" s="9" t="n">
        <v>277200</v>
      </c>
      <c r="I307" s="9" t="inlineStr">
        <is>
          <t>One third vested on grant, one third vests on first anniversary, one third vests on second anniversary</t>
        </is>
      </c>
      <c r="J307" s="9" t="inlineStr">
        <is>
          <t>2022-03-01</t>
        </is>
      </c>
      <c r="K307" s="9" t="inlineStr">
        <is>
          <t>27,500 restricted stock units granted in March 2022</t>
        </is>
      </c>
      <c r="L307" s="9" t="inlineStr">
        <is>
          <t>GCM Grosvenor Inc - GCMG - FY2022 Proxy - Filed 2023-04-25.html</t>
        </is>
      </c>
      <c r="M307" s="9" t="inlineStr">
        <is>
          <t>Financials</t>
        </is>
      </c>
    </row>
    <row r="308">
      <c r="A308" s="9" t="inlineStr">
        <is>
          <t>GCMG</t>
        </is>
      </c>
      <c r="B308" s="9" t="inlineStr">
        <is>
          <t>GCM Grosvenor Inc.</t>
        </is>
      </c>
      <c r="C308" s="9" t="n">
        <v>2024</v>
      </c>
      <c r="D308" s="9" t="inlineStr">
        <is>
          <t>Jonathan R. Levin</t>
        </is>
      </c>
      <c r="E308" s="9" t="inlineStr">
        <is>
          <t>President</t>
        </is>
      </c>
      <c r="F308" s="9" t="inlineStr">
        <is>
          <t>RSU</t>
        </is>
      </c>
      <c r="G308" s="9" t="n">
        <v>75000</v>
      </c>
      <c r="H308" s="9" t="n">
        <v>620250</v>
      </c>
      <c r="I308" s="9" t="inlineStr">
        <is>
          <t>One third on each of May 31, 2024, May 31, 2025 and May 31, 2026</t>
        </is>
      </c>
      <c r="J308" s="9" t="inlineStr">
        <is>
          <t>2023-03-01</t>
        </is>
      </c>
      <c r="K308" s="9" t="n"/>
      <c r="L308" s="9" t="inlineStr">
        <is>
          <t>GCM Grosvenor Inc - GCMG - FY2023 Proxy - Filed 2024-04-25.html</t>
        </is>
      </c>
      <c r="M308" s="9" t="inlineStr">
        <is>
          <t>Financials</t>
        </is>
      </c>
    </row>
    <row r="309">
      <c r="A309" s="9" t="inlineStr">
        <is>
          <t>GCMG</t>
        </is>
      </c>
      <c r="B309" s="9" t="inlineStr">
        <is>
          <t>GCM Grosvenor Inc.</t>
        </is>
      </c>
      <c r="C309" s="9" t="n">
        <v>2024</v>
      </c>
      <c r="D309" s="9" t="inlineStr">
        <is>
          <t>Jonathan R. Levin</t>
        </is>
      </c>
      <c r="E309" s="9" t="inlineStr">
        <is>
          <t>President</t>
        </is>
      </c>
      <c r="F309" s="9" t="inlineStr">
        <is>
          <t>RSU</t>
        </is>
      </c>
      <c r="G309" s="9" t="n">
        <v>131250</v>
      </c>
      <c r="H309" s="9" t="n">
        <v>1085438</v>
      </c>
      <c r="I309" s="9" t="inlineStr">
        <is>
          <t>Fully vested on August 15, 2023</t>
        </is>
      </c>
      <c r="J309" s="9" t="inlineStr">
        <is>
          <t>2023-03-01</t>
        </is>
      </c>
      <c r="K309" s="9" t="n"/>
      <c r="L309" s="9" t="inlineStr">
        <is>
          <t>GCM Grosvenor Inc - GCMG - FY2023 Proxy - Filed 2024-04-25.html</t>
        </is>
      </c>
      <c r="M309" s="9" t="inlineStr">
        <is>
          <t>Financials</t>
        </is>
      </c>
    </row>
    <row r="310">
      <c r="A310" s="9" t="inlineStr">
        <is>
          <t>GCMG</t>
        </is>
      </c>
      <c r="B310" s="9" t="inlineStr">
        <is>
          <t>GCM Grosvenor Inc.</t>
        </is>
      </c>
      <c r="C310" s="9" t="n">
        <v>2024</v>
      </c>
      <c r="D310" s="9" t="inlineStr">
        <is>
          <t>Pamela Bentley</t>
        </is>
      </c>
      <c r="E310" s="9" t="inlineStr">
        <is>
          <t>Chief Financial Officer</t>
        </is>
      </c>
      <c r="F310" s="9" t="inlineStr">
        <is>
          <t>RSU</t>
        </is>
      </c>
      <c r="G310" s="9" t="n">
        <v>50000</v>
      </c>
      <c r="H310" s="9" t="n">
        <v>413500</v>
      </c>
      <c r="I310" s="9" t="inlineStr">
        <is>
          <t>One third on each of May 31, 2024, May 31, 2025 and May 31, 2026</t>
        </is>
      </c>
      <c r="J310" s="9" t="inlineStr">
        <is>
          <t>2023-03-01</t>
        </is>
      </c>
      <c r="K310" s="9" t="n"/>
      <c r="L310" s="9" t="inlineStr">
        <is>
          <t>GCM Grosvenor Inc - GCMG - FY2023 Proxy - Filed 2024-04-25.html</t>
        </is>
      </c>
      <c r="M310" s="9" t="inlineStr">
        <is>
          <t>Financials</t>
        </is>
      </c>
    </row>
    <row r="311">
      <c r="A311" s="9" t="inlineStr">
        <is>
          <t>GCMG</t>
        </is>
      </c>
      <c r="B311" s="9" t="inlineStr">
        <is>
          <t>GCM Grosvenor Inc.</t>
        </is>
      </c>
      <c r="C311" s="9" t="n">
        <v>2024</v>
      </c>
      <c r="D311" s="9" t="inlineStr">
        <is>
          <t>Pamela Bentley</t>
        </is>
      </c>
      <c r="E311" s="9" t="inlineStr">
        <is>
          <t>Chief Financial Officer</t>
        </is>
      </c>
      <c r="F311" s="9" t="inlineStr">
        <is>
          <t>RSU</t>
        </is>
      </c>
      <c r="G311" s="9" t="n">
        <v>75510</v>
      </c>
      <c r="H311" s="9" t="n">
        <v>575386</v>
      </c>
      <c r="I311" s="9" t="inlineStr">
        <is>
          <t>Fully vested on March 1, 2024</t>
        </is>
      </c>
      <c r="J311" s="9" t="inlineStr">
        <is>
          <t>2023-10-02</t>
        </is>
      </c>
      <c r="K311" s="9" t="n"/>
      <c r="L311" s="9" t="inlineStr">
        <is>
          <t>GCM Grosvenor Inc - GCMG - FY2023 Proxy - Filed 2024-04-25.html</t>
        </is>
      </c>
      <c r="M311" s="9" t="inlineStr">
        <is>
          <t>Financials</t>
        </is>
      </c>
    </row>
    <row r="312">
      <c r="A312" s="9" t="inlineStr">
        <is>
          <t>GCMG</t>
        </is>
      </c>
      <c r="B312" s="9" t="inlineStr">
        <is>
          <t>GCM Grosvenor Inc.</t>
        </is>
      </c>
      <c r="C312" s="9" t="n">
        <v>2024</v>
      </c>
      <c r="D312" s="9" t="inlineStr">
        <is>
          <t>Sandra Hurse</t>
        </is>
      </c>
      <c r="E312" s="9" t="inlineStr">
        <is>
          <t>Chief Human Resources Officer</t>
        </is>
      </c>
      <c r="F312" s="9" t="inlineStr">
        <is>
          <t>RSU</t>
        </is>
      </c>
      <c r="G312" s="9" t="n">
        <v>40000</v>
      </c>
      <c r="H312" s="9" t="n">
        <v>330800</v>
      </c>
      <c r="I312" s="9" t="inlineStr">
        <is>
          <t>One third on each of May 31, 2024, May 31, 2025 and May 31, 2026</t>
        </is>
      </c>
      <c r="J312" s="9" t="inlineStr">
        <is>
          <t>2023-03-01</t>
        </is>
      </c>
      <c r="K312" s="9" t="n"/>
      <c r="L312" s="9" t="inlineStr">
        <is>
          <t>GCM Grosvenor Inc - GCMG - FY2023 Proxy - Filed 2024-04-25.html</t>
        </is>
      </c>
      <c r="M312" s="9" t="inlineStr">
        <is>
          <t>Financials</t>
        </is>
      </c>
    </row>
    <row r="313">
      <c r="A313" s="9" t="inlineStr">
        <is>
          <t>GCMG</t>
        </is>
      </c>
      <c r="B313" s="9" t="inlineStr">
        <is>
          <t>GCM Grosvenor Inc.</t>
        </is>
      </c>
      <c r="C313" s="9" t="n">
        <v>2024</v>
      </c>
      <c r="D313" s="9" t="inlineStr">
        <is>
          <t>Sandra Hurse</t>
        </is>
      </c>
      <c r="E313" s="9" t="inlineStr">
        <is>
          <t>Chief Human Resources Officer</t>
        </is>
      </c>
      <c r="F313" s="9" t="inlineStr">
        <is>
          <t>RSU</t>
        </is>
      </c>
      <c r="G313" s="9" t="n">
        <v>66478</v>
      </c>
      <c r="H313" s="9" t="n">
        <v>506562</v>
      </c>
      <c r="I313" s="9" t="inlineStr">
        <is>
          <t>Fully vested on March 1, 2024</t>
        </is>
      </c>
      <c r="J313" s="9" t="inlineStr">
        <is>
          <t>2023-10-02</t>
        </is>
      </c>
      <c r="K313" s="9" t="n"/>
      <c r="L313" s="9" t="inlineStr">
        <is>
          <t>GCM Grosvenor Inc - GCMG - FY2023 Proxy - Filed 2024-04-25.html</t>
        </is>
      </c>
      <c r="M313" s="9" t="inlineStr">
        <is>
          <t>Financials</t>
        </is>
      </c>
    </row>
    <row r="314">
      <c r="A314" s="9" t="inlineStr">
        <is>
          <t>GCMG</t>
        </is>
      </c>
      <c r="B314" s="9" t="inlineStr">
        <is>
          <t>GCM Grosvenor Inc.</t>
        </is>
      </c>
      <c r="C314" s="9" t="n">
        <v>2024</v>
      </c>
      <c r="D314" s="9" t="inlineStr">
        <is>
          <t>Frederick E. Pollock</t>
        </is>
      </c>
      <c r="E314" s="9" t="inlineStr">
        <is>
          <t>Chief Investment Officer</t>
        </is>
      </c>
      <c r="F314" s="9" t="inlineStr">
        <is>
          <t>RSU</t>
        </is>
      </c>
      <c r="G314" s="9" t="n">
        <v>75000</v>
      </c>
      <c r="H314" s="9" t="n">
        <v>620250</v>
      </c>
      <c r="I314" s="9" t="inlineStr">
        <is>
          <t>One third on each of May 31, 2024, May 31, 2025 and May 31, 2026</t>
        </is>
      </c>
      <c r="J314" s="9" t="inlineStr">
        <is>
          <t>2023-03-01</t>
        </is>
      </c>
      <c r="K314" s="9" t="n"/>
      <c r="L314" s="9" t="inlineStr">
        <is>
          <t>GCM Grosvenor Inc - GCMG - FY2023 Proxy - Filed 2024-04-25.html</t>
        </is>
      </c>
      <c r="M314" s="9" t="inlineStr">
        <is>
          <t>Financials</t>
        </is>
      </c>
    </row>
    <row r="315">
      <c r="A315" s="9" t="inlineStr">
        <is>
          <t>GCMG</t>
        </is>
      </c>
      <c r="B315" s="9" t="inlineStr">
        <is>
          <t>GCM Grosvenor Inc.</t>
        </is>
      </c>
      <c r="C315" s="9" t="n">
        <v>2024</v>
      </c>
      <c r="D315" s="9" t="inlineStr">
        <is>
          <t>Frederick E. Pollock</t>
        </is>
      </c>
      <c r="E315" s="9" t="inlineStr">
        <is>
          <t>Chief Investment Officer</t>
        </is>
      </c>
      <c r="F315" s="9" t="inlineStr">
        <is>
          <t>RSU</t>
        </is>
      </c>
      <c r="G315" s="9" t="n">
        <v>131250</v>
      </c>
      <c r="H315" s="9" t="n">
        <v>1085438</v>
      </c>
      <c r="I315" s="9" t="inlineStr">
        <is>
          <t>Fully vested on August 15, 2023</t>
        </is>
      </c>
      <c r="J315" s="9" t="inlineStr">
        <is>
          <t>2023-03-01</t>
        </is>
      </c>
      <c r="K315" s="9" t="inlineStr">
        <is>
          <t>Entitled to be granted 150,000 RSUs in calendar years 2023, 2024, and 2025 pursuant to employment agreement</t>
        </is>
      </c>
      <c r="L315" s="9" t="inlineStr">
        <is>
          <t>GCM Grosvenor Inc - GCMG - FY2023 Proxy - Filed 2024-04-25.html</t>
        </is>
      </c>
      <c r="M315" s="9" t="inlineStr">
        <is>
          <t>Financials</t>
        </is>
      </c>
    </row>
    <row r="316">
      <c r="A316" s="9" t="inlineStr">
        <is>
          <t>GCMG</t>
        </is>
      </c>
      <c r="B316" s="9" t="inlineStr">
        <is>
          <t>GCM Grosvenor Inc.</t>
        </is>
      </c>
      <c r="C316" s="9" t="n">
        <v>2025</v>
      </c>
      <c r="D316" s="9" t="inlineStr">
        <is>
          <t>Jonathan R. Levin</t>
        </is>
      </c>
      <c r="E316" s="9" t="inlineStr">
        <is>
          <t>President</t>
        </is>
      </c>
      <c r="F316" s="9" t="inlineStr">
        <is>
          <t>RSU</t>
        </is>
      </c>
      <c r="G316" s="9" t="n">
        <v>72727</v>
      </c>
      <c r="H316" s="9" t="n">
        <v>622543</v>
      </c>
      <c r="I316" s="9" t="inlineStr">
        <is>
          <t>One third on each of May 31, 2025, May 31, 2026 and May 31, 2027</t>
        </is>
      </c>
      <c r="J316" s="9" t="inlineStr">
        <is>
          <t>2024-03-01</t>
        </is>
      </c>
      <c r="K316" s="9" t="n"/>
      <c r="L316" s="9" t="inlineStr">
        <is>
          <t>GCM Grosvenor Inc - GCMG - FY2024 Proxy - Filed 2025-04-25.html</t>
        </is>
      </c>
      <c r="M316" s="9" t="inlineStr">
        <is>
          <t>Financials</t>
        </is>
      </c>
    </row>
    <row r="317">
      <c r="A317" s="9" t="inlineStr">
        <is>
          <t>GCMG</t>
        </is>
      </c>
      <c r="B317" s="9" t="inlineStr">
        <is>
          <t>GCM Grosvenor Inc.</t>
        </is>
      </c>
      <c r="C317" s="9" t="n">
        <v>2025</v>
      </c>
      <c r="D317" s="9" t="inlineStr">
        <is>
          <t>Jonathan R. Levin</t>
        </is>
      </c>
      <c r="E317" s="9" t="inlineStr">
        <is>
          <t>President</t>
        </is>
      </c>
      <c r="F317" s="9" t="inlineStr">
        <is>
          <t>RSU</t>
        </is>
      </c>
      <c r="G317" s="9" t="n">
        <v>154545</v>
      </c>
      <c r="H317" s="9" t="n">
        <v>1486723</v>
      </c>
      <c r="I317" s="9" t="inlineStr">
        <is>
          <t>RSUs fully vested on August 15, 2024</t>
        </is>
      </c>
      <c r="J317" s="9" t="inlineStr">
        <is>
          <t>2024-03-01</t>
        </is>
      </c>
      <c r="K317" s="9" t="n"/>
      <c r="L317" s="9" t="inlineStr">
        <is>
          <t>GCM Grosvenor Inc - GCMG - FY2024 Proxy - Filed 2025-04-25.html</t>
        </is>
      </c>
      <c r="M317" s="9" t="inlineStr">
        <is>
          <t>Financials</t>
        </is>
      </c>
    </row>
    <row r="318">
      <c r="A318" s="9" t="inlineStr">
        <is>
          <t>GCMG</t>
        </is>
      </c>
      <c r="B318" s="9" t="inlineStr">
        <is>
          <t>GCM Grosvenor Inc.</t>
        </is>
      </c>
      <c r="C318" s="9" t="n">
        <v>2025</v>
      </c>
      <c r="D318" s="9" t="inlineStr">
        <is>
          <t>Pamela Bentley</t>
        </is>
      </c>
      <c r="E318" s="9" t="inlineStr">
        <is>
          <t>Chief Financial Officer</t>
        </is>
      </c>
      <c r="F318" s="9" t="inlineStr">
        <is>
          <t>RSU</t>
        </is>
      </c>
      <c r="G318" s="9" t="n">
        <v>10623</v>
      </c>
      <c r="H318" s="9" t="n">
        <v>97174</v>
      </c>
      <c r="I318" s="9" t="inlineStr">
        <is>
          <t>RSUs fully vested on April 15, 2024</t>
        </is>
      </c>
      <c r="J318" s="9" t="inlineStr">
        <is>
          <t>2024-01-15</t>
        </is>
      </c>
      <c r="K318" s="9" t="n"/>
      <c r="L318" s="9" t="inlineStr">
        <is>
          <t>GCM Grosvenor Inc - GCMG - FY2024 Proxy - Filed 2025-04-25.html</t>
        </is>
      </c>
      <c r="M318" s="9" t="inlineStr">
        <is>
          <t>Financials</t>
        </is>
      </c>
    </row>
    <row r="319">
      <c r="A319" s="9" t="inlineStr">
        <is>
          <t>GCMG</t>
        </is>
      </c>
      <c r="B319" s="9" t="inlineStr">
        <is>
          <t>GCM Grosvenor Inc.</t>
        </is>
      </c>
      <c r="C319" s="9" t="n">
        <v>2025</v>
      </c>
      <c r="D319" s="9" t="inlineStr">
        <is>
          <t>Pamela Bentley</t>
        </is>
      </c>
      <c r="E319" s="9" t="inlineStr">
        <is>
          <t>Chief Financial Officer</t>
        </is>
      </c>
      <c r="F319" s="9" t="inlineStr">
        <is>
          <t>RSU</t>
        </is>
      </c>
      <c r="G319" s="9" t="n">
        <v>48485</v>
      </c>
      <c r="H319" s="9" t="n">
        <v>415031</v>
      </c>
      <c r="I319" s="9" t="inlineStr">
        <is>
          <t>One third on each of May 31, 2025, May 31, 2026 and May 31, 2027</t>
        </is>
      </c>
      <c r="J319" s="9" t="inlineStr">
        <is>
          <t>2024-03-01</t>
        </is>
      </c>
      <c r="K319" s="9" t="n"/>
      <c r="L319" s="9" t="inlineStr">
        <is>
          <t>GCM Grosvenor Inc - GCMG - FY2024 Proxy - Filed 2025-04-25.html</t>
        </is>
      </c>
      <c r="M319" s="9" t="inlineStr">
        <is>
          <t>Financials</t>
        </is>
      </c>
    </row>
    <row r="320">
      <c r="A320" s="9" t="inlineStr">
        <is>
          <t>GCMG</t>
        </is>
      </c>
      <c r="B320" s="9" t="inlineStr">
        <is>
          <t>GCM Grosvenor Inc.</t>
        </is>
      </c>
      <c r="C320" s="9" t="n">
        <v>2025</v>
      </c>
      <c r="D320" s="9" t="inlineStr">
        <is>
          <t>Pamela Bentley</t>
        </is>
      </c>
      <c r="E320" s="9" t="inlineStr">
        <is>
          <t>Chief Financial Officer</t>
        </is>
      </c>
      <c r="F320" s="9" t="inlineStr">
        <is>
          <t>RSU</t>
        </is>
      </c>
      <c r="G320" s="9" t="n">
        <v>37792</v>
      </c>
      <c r="H320" s="9" t="n">
        <v>463708</v>
      </c>
      <c r="I320" s="9" t="inlineStr">
        <is>
          <t>RSUs fully vested on March 1, 2025</t>
        </is>
      </c>
      <c r="J320" s="9" t="inlineStr">
        <is>
          <t>2024-10-01</t>
        </is>
      </c>
      <c r="K320" s="9" t="n"/>
      <c r="L320" s="9" t="inlineStr">
        <is>
          <t>GCM Grosvenor Inc - GCMG - FY2024 Proxy - Filed 2025-04-25.html</t>
        </is>
      </c>
      <c r="M320" s="9" t="inlineStr">
        <is>
          <t>Financials</t>
        </is>
      </c>
    </row>
    <row r="321">
      <c r="A321" s="9" t="inlineStr">
        <is>
          <t>GCMG</t>
        </is>
      </c>
      <c r="B321" s="9" t="inlineStr">
        <is>
          <t>GCM Grosvenor Inc.</t>
        </is>
      </c>
      <c r="C321" s="9" t="n">
        <v>2025</v>
      </c>
      <c r="D321" s="9" t="inlineStr">
        <is>
          <t>Sandra Buchanan</t>
        </is>
      </c>
      <c r="E321" s="9" t="inlineStr">
        <is>
          <t>Managing Director, Chief Human Resources Officer</t>
        </is>
      </c>
      <c r="F321" s="9" t="inlineStr">
        <is>
          <t>RSU</t>
        </is>
      </c>
      <c r="G321" s="9" t="n">
        <v>9352</v>
      </c>
      <c r="H321" s="9" t="n">
        <v>86787</v>
      </c>
      <c r="I321" s="9" t="inlineStr">
        <is>
          <t>RSUs fully vested on April 15, 2024</t>
        </is>
      </c>
      <c r="J321" s="9" t="inlineStr">
        <is>
          <t>2024-01-15</t>
        </is>
      </c>
      <c r="K321" s="9" t="n"/>
      <c r="L321" s="9" t="inlineStr">
        <is>
          <t>GCM Grosvenor Inc - GCMG - FY2024 Proxy - Filed 2025-04-25.html</t>
        </is>
      </c>
      <c r="M321" s="9" t="inlineStr">
        <is>
          <t>Financials</t>
        </is>
      </c>
    </row>
    <row r="322">
      <c r="A322" s="9" t="inlineStr">
        <is>
          <t>GCMG</t>
        </is>
      </c>
      <c r="B322" s="9" t="inlineStr">
        <is>
          <t>GCM Grosvenor Inc.</t>
        </is>
      </c>
      <c r="C322" s="9" t="n">
        <v>2025</v>
      </c>
      <c r="D322" s="9" t="inlineStr">
        <is>
          <t>Sandra Buchanan</t>
        </is>
      </c>
      <c r="E322" s="9" t="inlineStr">
        <is>
          <t>Managing Director, Chief Human Resources Officer</t>
        </is>
      </c>
      <c r="F322" s="9" t="inlineStr">
        <is>
          <t>RSU</t>
        </is>
      </c>
      <c r="G322" s="9" t="n">
        <v>38788</v>
      </c>
      <c r="H322" s="9" t="n">
        <v>332025</v>
      </c>
      <c r="I322" s="9" t="inlineStr">
        <is>
          <t>One third on each of May 31, 2025, May 31, 2026 and May 31, 2027</t>
        </is>
      </c>
      <c r="J322" s="9" t="inlineStr">
        <is>
          <t>2024-03-01</t>
        </is>
      </c>
      <c r="K322" s="9" t="n"/>
      <c r="L322" s="9" t="inlineStr">
        <is>
          <t>GCM Grosvenor Inc - GCMG - FY2024 Proxy - Filed 2025-04-25.html</t>
        </is>
      </c>
      <c r="M322" s="9" t="inlineStr">
        <is>
          <t>Financials</t>
        </is>
      </c>
    </row>
    <row r="323">
      <c r="A323" s="9" t="inlineStr">
        <is>
          <t>GCMG</t>
        </is>
      </c>
      <c r="B323" s="9" t="inlineStr">
        <is>
          <t>GCM Grosvenor Inc.</t>
        </is>
      </c>
      <c r="C323" s="9" t="n">
        <v>2025</v>
      </c>
      <c r="D323" s="9" t="inlineStr">
        <is>
          <t>Sandra Buchanan</t>
        </is>
      </c>
      <c r="E323" s="9" t="inlineStr">
        <is>
          <t>Managing Director, Chief Human Resources Officer</t>
        </is>
      </c>
      <c r="F323" s="9" t="inlineStr">
        <is>
          <t>RSU</t>
        </is>
      </c>
      <c r="G323" s="9" t="n">
        <v>33396</v>
      </c>
      <c r="H323" s="9" t="n">
        <v>409769</v>
      </c>
      <c r="I323" s="9" t="inlineStr">
        <is>
          <t>RSUs fully vested on March 1, 2025</t>
        </is>
      </c>
      <c r="J323" s="9" t="inlineStr">
        <is>
          <t>2024-10-01</t>
        </is>
      </c>
      <c r="K323" s="9" t="n"/>
      <c r="L323" s="9" t="inlineStr">
        <is>
          <t>GCM Grosvenor Inc - GCMG - FY2024 Proxy - Filed 2025-04-25.html</t>
        </is>
      </c>
      <c r="M323" s="9" t="inlineStr">
        <is>
          <t>Financials</t>
        </is>
      </c>
    </row>
    <row r="324">
      <c r="A324" s="9" t="inlineStr">
        <is>
          <t>GCMG</t>
        </is>
      </c>
      <c r="B324" s="9" t="inlineStr">
        <is>
          <t>GCM Grosvenor Inc.</t>
        </is>
      </c>
      <c r="C324" s="9" t="n">
        <v>2025</v>
      </c>
      <c r="D324" s="9" t="inlineStr">
        <is>
          <t>Frederick E. Pollock</t>
        </is>
      </c>
      <c r="E324" s="9" t="inlineStr">
        <is>
          <t>Managing Director, Chief Investment Officer</t>
        </is>
      </c>
      <c r="F324" s="9" t="inlineStr">
        <is>
          <t>RSU</t>
        </is>
      </c>
      <c r="G324" s="9" t="n">
        <v>150000</v>
      </c>
      <c r="H324" s="9" t="n">
        <v>1284000</v>
      </c>
      <c r="I324" s="9" t="inlineStr">
        <is>
          <t>One third on each of March 1, 2025, March 1, 2026 and March 1, 2027</t>
        </is>
      </c>
      <c r="J324" s="9" t="inlineStr">
        <is>
          <t>2024-03-01</t>
        </is>
      </c>
      <c r="K324" s="9" t="inlineStr">
        <is>
          <t>Required grant under employment agreement</t>
        </is>
      </c>
      <c r="L324" s="9" t="inlineStr">
        <is>
          <t>GCM Grosvenor Inc - GCMG - FY2024 Proxy - Filed 2025-04-25.html</t>
        </is>
      </c>
      <c r="M324" s="9" t="inlineStr">
        <is>
          <t>Financials</t>
        </is>
      </c>
    </row>
    <row r="325">
      <c r="A325" s="9" t="inlineStr">
        <is>
          <t>GCMG</t>
        </is>
      </c>
      <c r="B325" s="9" t="inlineStr">
        <is>
          <t>GCM Grosvenor Inc.</t>
        </is>
      </c>
      <c r="C325" s="9" t="n">
        <v>2025</v>
      </c>
      <c r="D325" s="9" t="inlineStr">
        <is>
          <t>Frederick E. Pollock</t>
        </is>
      </c>
      <c r="E325" s="9" t="inlineStr">
        <is>
          <t>Managing Director, Chief Investment Officer</t>
        </is>
      </c>
      <c r="F325" s="9" t="inlineStr">
        <is>
          <t>RSU</t>
        </is>
      </c>
      <c r="G325" s="9" t="n">
        <v>103030</v>
      </c>
      <c r="H325" s="9" t="n">
        <v>991149</v>
      </c>
      <c r="I325" s="9" t="inlineStr">
        <is>
          <t>RSUs fully vested on August 15, 2024</t>
        </is>
      </c>
      <c r="J325" s="9" t="inlineStr">
        <is>
          <t>2024-03-01</t>
        </is>
      </c>
      <c r="K325" s="9" t="n"/>
      <c r="L325" s="9" t="inlineStr">
        <is>
          <t>GCM Grosvenor Inc - GCMG - FY2024 Proxy - Filed 2025-04-25.html</t>
        </is>
      </c>
      <c r="M325" s="9" t="inlineStr">
        <is>
          <t>Financials</t>
        </is>
      </c>
    </row>
    <row r="326">
      <c r="A326" s="9" t="inlineStr">
        <is>
          <t>GS</t>
        </is>
      </c>
      <c r="B326" s="9" t="inlineStr">
        <is>
          <t>The Goldman Sachs Group, Inc.</t>
        </is>
      </c>
      <c r="C326" s="9" t="n">
        <v>2022</v>
      </c>
      <c r="D326" s="9" t="inlineStr">
        <is>
          <t>David Solomon</t>
        </is>
      </c>
      <c r="E326" s="9" t="inlineStr">
        <is>
          <t>Chairman and CEO</t>
        </is>
      </c>
      <c r="F326" s="9" t="inlineStr">
        <is>
          <t>PSU</t>
        </is>
      </c>
      <c r="G326" s="9" t="n"/>
      <c r="H326" s="9" t="n">
        <v>23100000</v>
      </c>
      <c r="I326" s="9" t="inlineStr">
        <is>
          <t>3-year performance period with delivery over multiple years</t>
        </is>
      </c>
      <c r="J326" s="9" t="n"/>
      <c r="K326" s="9" t="inlineStr">
        <is>
          <t>100% PSUs for 2021, subject to ongoing performance metrics</t>
        </is>
      </c>
      <c r="L326" s="9" t="inlineStr">
        <is>
          <t>GOLDMAN SACHS GROUP INC - GS - FY2021 Proxy - Filed 2022-03-18.html</t>
        </is>
      </c>
      <c r="M326" s="9" t="inlineStr">
        <is>
          <t>Financials</t>
        </is>
      </c>
    </row>
    <row r="327">
      <c r="A327" s="9" t="inlineStr">
        <is>
          <t>GS</t>
        </is>
      </c>
      <c r="B327" s="9" t="inlineStr">
        <is>
          <t>The Goldman Sachs Group, Inc.</t>
        </is>
      </c>
      <c r="C327" s="9" t="n">
        <v>2022</v>
      </c>
      <c r="D327" s="9" t="inlineStr">
        <is>
          <t>John Waldron</t>
        </is>
      </c>
      <c r="E327" s="9" t="inlineStr">
        <is>
          <t>President and COO</t>
        </is>
      </c>
      <c r="F327" s="9" t="inlineStr">
        <is>
          <t>PSU</t>
        </is>
      </c>
      <c r="G327" s="9" t="n"/>
      <c r="H327" s="9" t="n">
        <v>18690000</v>
      </c>
      <c r="I327" s="9" t="inlineStr">
        <is>
          <t>3-year performance period with delivery over multiple years</t>
        </is>
      </c>
      <c r="J327" s="9" t="n"/>
      <c r="K327" s="9" t="inlineStr">
        <is>
          <t>100% PSUs for 2021, subject to ongoing performance metrics</t>
        </is>
      </c>
      <c r="L327" s="9" t="inlineStr">
        <is>
          <t>GOLDMAN SACHS GROUP INC - GS - FY2021 Proxy - Filed 2022-03-18.html</t>
        </is>
      </c>
      <c r="M327" s="9" t="inlineStr">
        <is>
          <t>Financials</t>
        </is>
      </c>
    </row>
    <row r="328">
      <c r="A328" s="9" t="inlineStr">
        <is>
          <t>GS</t>
        </is>
      </c>
      <c r="B328" s="9" t="inlineStr">
        <is>
          <t>The Goldman Sachs Group, Inc.</t>
        </is>
      </c>
      <c r="C328" s="9" t="n">
        <v>2022</v>
      </c>
      <c r="D328" s="9" t="inlineStr">
        <is>
          <t>Stephen Scherr</t>
        </is>
      </c>
      <c r="E328" s="9" t="inlineStr">
        <is>
          <t>CFO</t>
        </is>
      </c>
      <c r="F328" s="9" t="inlineStr">
        <is>
          <t>RSU</t>
        </is>
      </c>
      <c r="G328" s="9" t="n"/>
      <c r="H328" s="9" t="n">
        <v>15690000</v>
      </c>
      <c r="I328" s="9" t="inlineStr">
        <is>
          <t>Multi-year vesting schedule</t>
        </is>
      </c>
      <c r="J328" s="9" t="n"/>
      <c r="K328" s="9" t="inlineStr">
        <is>
          <t>Received RSUs due to retirement</t>
        </is>
      </c>
      <c r="L328" s="9" t="inlineStr">
        <is>
          <t>GOLDMAN SACHS GROUP INC - GS - FY2021 Proxy - Filed 2022-03-18.html</t>
        </is>
      </c>
      <c r="M328" s="9" t="inlineStr">
        <is>
          <t>Financials</t>
        </is>
      </c>
    </row>
    <row r="329">
      <c r="A329" s="9" t="inlineStr">
        <is>
          <t>GS</t>
        </is>
      </c>
      <c r="B329" s="9" t="inlineStr">
        <is>
          <t>The Goldman Sachs Group, Inc.</t>
        </is>
      </c>
      <c r="C329" s="9" t="n">
        <v>2022</v>
      </c>
      <c r="D329" s="9" t="inlineStr">
        <is>
          <t>Philip Berlinski</t>
        </is>
      </c>
      <c r="E329" s="9" t="inlineStr">
        <is>
          <t>Global Treasurer</t>
        </is>
      </c>
      <c r="F329" s="9" t="inlineStr">
        <is>
          <t>PSU</t>
        </is>
      </c>
      <c r="G329" s="9" t="n"/>
      <c r="H329" s="9" t="n">
        <v>9840000</v>
      </c>
      <c r="I329" s="9" t="inlineStr">
        <is>
          <t>3-year performance period with delivery over multiple years</t>
        </is>
      </c>
      <c r="J329" s="9" t="n"/>
      <c r="K329" s="9" t="inlineStr">
        <is>
          <t>100% PSUs for 2021, subject to ongoing performance metrics</t>
        </is>
      </c>
      <c r="L329" s="9" t="inlineStr">
        <is>
          <t>GOLDMAN SACHS GROUP INC - GS - FY2021 Proxy - Filed 2022-03-18.html</t>
        </is>
      </c>
      <c r="M329" s="9" t="inlineStr">
        <is>
          <t>Financials</t>
        </is>
      </c>
    </row>
    <row r="330">
      <c r="A330" s="9" t="inlineStr">
        <is>
          <t>GS</t>
        </is>
      </c>
      <c r="B330" s="9" t="inlineStr">
        <is>
          <t>The Goldman Sachs Group, Inc.</t>
        </is>
      </c>
      <c r="C330" s="9" t="n">
        <v>2022</v>
      </c>
      <c r="D330" s="9" t="inlineStr">
        <is>
          <t>Kathryn Ruemmler</t>
        </is>
      </c>
      <c r="E330" s="9" t="inlineStr">
        <is>
          <t>CLO and General Counsel</t>
        </is>
      </c>
      <c r="F330" s="9" t="inlineStr">
        <is>
          <t>PSU</t>
        </is>
      </c>
      <c r="G330" s="9" t="n"/>
      <c r="H330" s="9" t="n">
        <v>9600000</v>
      </c>
      <c r="I330" s="9" t="inlineStr">
        <is>
          <t>3-year performance period with delivery over multiple years</t>
        </is>
      </c>
      <c r="J330" s="9" t="n"/>
      <c r="K330" s="9" t="inlineStr">
        <is>
          <t>100% PSUs for 2021, subject to ongoing performance metrics</t>
        </is>
      </c>
      <c r="L330" s="9" t="inlineStr">
        <is>
          <t>GOLDMAN SACHS GROUP INC - GS - FY2021 Proxy - Filed 2022-03-18.html</t>
        </is>
      </c>
      <c r="M330" s="9" t="inlineStr">
        <is>
          <t>Financials</t>
        </is>
      </c>
    </row>
    <row r="331">
      <c r="A331" s="9" t="inlineStr">
        <is>
          <t>GS</t>
        </is>
      </c>
      <c r="B331" s="9" t="inlineStr">
        <is>
          <t>The Goldman Sachs Group, Inc.</t>
        </is>
      </c>
      <c r="C331" s="9" t="n">
        <v>2023</v>
      </c>
      <c r="D331" s="9" t="inlineStr">
        <is>
          <t>David Solomon</t>
        </is>
      </c>
      <c r="E331" s="9" t="inlineStr">
        <is>
          <t>Chairman and CEO</t>
        </is>
      </c>
      <c r="F331" s="9" t="inlineStr">
        <is>
          <t>PSU</t>
        </is>
      </c>
      <c r="G331" s="9" t="n">
        <v>66569</v>
      </c>
      <c r="H331" s="9" t="n">
        <v>22404343</v>
      </c>
      <c r="I331" s="9" t="inlineStr">
        <is>
          <t>Performance-based over 3 years</t>
        </is>
      </c>
      <c r="J331" s="9" t="inlineStr">
        <is>
          <t>2022-01-28</t>
        </is>
      </c>
      <c r="K331" s="9" t="inlineStr">
        <is>
          <t>Target shares, subject to ROE metrics</t>
        </is>
      </c>
      <c r="L331" s="9" t="inlineStr">
        <is>
          <t>GOLDMAN SACHS GROUP INC - GS - FY2022 Proxy - Filed 2023-03-17.html</t>
        </is>
      </c>
      <c r="M331" s="9" t="inlineStr">
        <is>
          <t>Financials</t>
        </is>
      </c>
    </row>
    <row r="332">
      <c r="A332" s="9" t="inlineStr">
        <is>
          <t>GS</t>
        </is>
      </c>
      <c r="B332" s="9" t="inlineStr">
        <is>
          <t>The Goldman Sachs Group, Inc.</t>
        </is>
      </c>
      <c r="C332" s="9" t="n">
        <v>2023</v>
      </c>
      <c r="D332" s="9" t="inlineStr">
        <is>
          <t>John Waldron</t>
        </is>
      </c>
      <c r="E332" s="9" t="inlineStr">
        <is>
          <t>President and COO</t>
        </is>
      </c>
      <c r="F332" s="9" t="inlineStr">
        <is>
          <t>PSU</t>
        </is>
      </c>
      <c r="G332" s="9" t="n">
        <v>53861</v>
      </c>
      <c r="H332" s="9" t="n">
        <v>18127364</v>
      </c>
      <c r="I332" s="9" t="inlineStr">
        <is>
          <t>Performance-based over 3 years</t>
        </is>
      </c>
      <c r="J332" s="9" t="inlineStr">
        <is>
          <t>2022-01-28</t>
        </is>
      </c>
      <c r="K332" s="9" t="inlineStr">
        <is>
          <t>Target shares, subject to ROE metrics</t>
        </is>
      </c>
      <c r="L332" s="9" t="inlineStr">
        <is>
          <t>GOLDMAN SACHS GROUP INC - GS - FY2022 Proxy - Filed 2023-03-17.html</t>
        </is>
      </c>
      <c r="M332" s="9" t="inlineStr">
        <is>
          <t>Financials</t>
        </is>
      </c>
    </row>
    <row r="333">
      <c r="A333" s="9" t="inlineStr">
        <is>
          <t>GS</t>
        </is>
      </c>
      <c r="B333" s="9" t="inlineStr">
        <is>
          <t>The Goldman Sachs Group, Inc.</t>
        </is>
      </c>
      <c r="C333" s="9" t="n">
        <v>2023</v>
      </c>
      <c r="D333" s="9" t="inlineStr">
        <is>
          <t>Denis Coleman</t>
        </is>
      </c>
      <c r="E333" s="9" t="inlineStr">
        <is>
          <t>CFO</t>
        </is>
      </c>
      <c r="F333" s="9" t="inlineStr">
        <is>
          <t>PSU</t>
        </is>
      </c>
      <c r="G333" s="9" t="n">
        <v>27230</v>
      </c>
      <c r="H333" s="9" t="n">
        <v>8160980</v>
      </c>
      <c r="I333" s="9" t="inlineStr">
        <is>
          <t>Performance-based over 3 years</t>
        </is>
      </c>
      <c r="J333" s="9" t="inlineStr">
        <is>
          <t>2022-01-19</t>
        </is>
      </c>
      <c r="K333" s="9" t="inlineStr">
        <is>
          <t>Target shares, subject to ROE metrics</t>
        </is>
      </c>
      <c r="L333" s="9" t="inlineStr">
        <is>
          <t>GOLDMAN SACHS GROUP INC - GS - FY2022 Proxy - Filed 2023-03-17.html</t>
        </is>
      </c>
      <c r="M333" s="9" t="inlineStr">
        <is>
          <t>Financials</t>
        </is>
      </c>
    </row>
    <row r="334">
      <c r="A334" s="9" t="inlineStr">
        <is>
          <t>GS</t>
        </is>
      </c>
      <c r="B334" s="9" t="inlineStr">
        <is>
          <t>The Goldman Sachs Group, Inc.</t>
        </is>
      </c>
      <c r="C334" s="9" t="n">
        <v>2023</v>
      </c>
      <c r="D334" s="9" t="inlineStr">
        <is>
          <t>Philip Berlinski</t>
        </is>
      </c>
      <c r="E334" s="9" t="inlineStr">
        <is>
          <t>Global Treasurer</t>
        </is>
      </c>
      <c r="F334" s="9" t="inlineStr">
        <is>
          <t>PSU</t>
        </is>
      </c>
      <c r="G334" s="9" t="n">
        <v>28318</v>
      </c>
      <c r="H334" s="9" t="n">
        <v>9242922</v>
      </c>
      <c r="I334" s="9" t="inlineStr">
        <is>
          <t>Performance-based over 3 years</t>
        </is>
      </c>
      <c r="J334" s="9" t="inlineStr">
        <is>
          <t>2022-01-19</t>
        </is>
      </c>
      <c r="K334" s="9" t="inlineStr">
        <is>
          <t>Target shares, subject to ROE metrics</t>
        </is>
      </c>
      <c r="L334" s="9" t="inlineStr">
        <is>
          <t>GOLDMAN SACHS GROUP INC - GS - FY2022 Proxy - Filed 2023-03-17.html</t>
        </is>
      </c>
      <c r="M334" s="9" t="inlineStr">
        <is>
          <t>Financials</t>
        </is>
      </c>
    </row>
    <row r="335">
      <c r="A335" s="9" t="inlineStr">
        <is>
          <t>GS</t>
        </is>
      </c>
      <c r="B335" s="9" t="inlineStr">
        <is>
          <t>The Goldman Sachs Group, Inc.</t>
        </is>
      </c>
      <c r="C335" s="9" t="n">
        <v>2023</v>
      </c>
      <c r="D335" s="9" t="inlineStr">
        <is>
          <t>Kathryn Ruemmler</t>
        </is>
      </c>
      <c r="E335" s="9" t="inlineStr">
        <is>
          <t>CLO and General Counsel</t>
        </is>
      </c>
      <c r="F335" s="9" t="inlineStr">
        <is>
          <t>PSU</t>
        </is>
      </c>
      <c r="G335" s="9" t="n">
        <v>27641</v>
      </c>
      <c r="H335" s="9" t="n">
        <v>9021951</v>
      </c>
      <c r="I335" s="9" t="inlineStr">
        <is>
          <t>Performance-based over 3 years</t>
        </is>
      </c>
      <c r="J335" s="9" t="inlineStr">
        <is>
          <t>2022-01-19</t>
        </is>
      </c>
      <c r="K335" s="9" t="inlineStr">
        <is>
          <t>Target shares, subject to ROE metrics</t>
        </is>
      </c>
      <c r="L335" s="9" t="inlineStr">
        <is>
          <t>GOLDMAN SACHS GROUP INC - GS - FY2022 Proxy - Filed 2023-03-17.html</t>
        </is>
      </c>
      <c r="M335" s="9" t="inlineStr">
        <is>
          <t>Financials</t>
        </is>
      </c>
    </row>
    <row r="336">
      <c r="A336" s="9" t="inlineStr">
        <is>
          <t>HLNE</t>
        </is>
      </c>
      <c r="B336" s="9" t="inlineStr">
        <is>
          <t>Hamilton Lane Incorporated</t>
        </is>
      </c>
      <c r="C336" s="9" t="n">
        <v>2021</v>
      </c>
      <c r="D336" s="9" t="inlineStr">
        <is>
          <t>Atul Varma</t>
        </is>
      </c>
      <c r="E336" s="9" t="inlineStr">
        <is>
          <t>Chief Financial Officer</t>
        </is>
      </c>
      <c r="F336" s="9" t="inlineStr">
        <is>
          <t>RSU</t>
        </is>
      </c>
      <c r="G336" s="9" t="n">
        <v>2239</v>
      </c>
      <c r="H336" s="9" t="n">
        <v>186442</v>
      </c>
      <c r="I336" s="9" t="inlineStr">
        <is>
          <t>Four equal annual installments</t>
        </is>
      </c>
      <c r="J336" s="9" t="inlineStr">
        <is>
          <t>2021-03-14</t>
        </is>
      </c>
      <c r="K336" s="9" t="n"/>
      <c r="L336" s="9" t="inlineStr">
        <is>
          <t>Hamilton Lane INC - HLNE - FY2021 Proxy - Filed 2021-07-22.html</t>
        </is>
      </c>
      <c r="M336" s="9" t="inlineStr">
        <is>
          <t>Financials</t>
        </is>
      </c>
    </row>
    <row r="337">
      <c r="A337" s="9" t="inlineStr">
        <is>
          <t>HLNE</t>
        </is>
      </c>
      <c r="B337" s="9" t="inlineStr">
        <is>
          <t>Hamilton Lane Incorporated</t>
        </is>
      </c>
      <c r="C337" s="9" t="n">
        <v>2021</v>
      </c>
      <c r="D337" s="9" t="inlineStr">
        <is>
          <t>Erik R. Hirsch</t>
        </is>
      </c>
      <c r="E337" s="9" t="inlineStr">
        <is>
          <t>Vice Chairman</t>
        </is>
      </c>
      <c r="F337" s="9" t="inlineStr">
        <is>
          <t>RSU</t>
        </is>
      </c>
      <c r="G337" s="9" t="n">
        <v>6674</v>
      </c>
      <c r="H337" s="9" t="n">
        <v>555744</v>
      </c>
      <c r="I337" s="9" t="inlineStr">
        <is>
          <t>Four equal annual installments</t>
        </is>
      </c>
      <c r="J337" s="9" t="inlineStr">
        <is>
          <t>2021-03-14</t>
        </is>
      </c>
      <c r="K337" s="9" t="n"/>
      <c r="L337" s="9" t="inlineStr">
        <is>
          <t>Hamilton Lane INC - HLNE - FY2021 Proxy - Filed 2021-07-22.html</t>
        </is>
      </c>
      <c r="M337" s="9" t="inlineStr">
        <is>
          <t>Financials</t>
        </is>
      </c>
    </row>
    <row r="338">
      <c r="A338" s="9" t="inlineStr">
        <is>
          <t>HLNE</t>
        </is>
      </c>
      <c r="B338" s="9" t="inlineStr">
        <is>
          <t>Hamilton Lane Incorporated</t>
        </is>
      </c>
      <c r="C338" s="9" t="n">
        <v>2021</v>
      </c>
      <c r="D338" s="9" t="inlineStr">
        <is>
          <t>Juan Delgado-Moreira</t>
        </is>
      </c>
      <c r="E338" s="9" t="inlineStr">
        <is>
          <t>Vice Chairman</t>
        </is>
      </c>
      <c r="F338" s="9" t="inlineStr">
        <is>
          <t>RSU</t>
        </is>
      </c>
      <c r="G338" s="9" t="n">
        <v>4306</v>
      </c>
      <c r="H338" s="9" t="n">
        <v>358561</v>
      </c>
      <c r="I338" s="9" t="inlineStr">
        <is>
          <t>Four equal annual installments</t>
        </is>
      </c>
      <c r="J338" s="9" t="inlineStr">
        <is>
          <t>2021-03-14</t>
        </is>
      </c>
      <c r="K338" s="9" t="n"/>
      <c r="L338" s="9" t="inlineStr">
        <is>
          <t>Hamilton Lane INC - HLNE - FY2021 Proxy - Filed 2021-07-22.html</t>
        </is>
      </c>
      <c r="M338" s="9" t="inlineStr">
        <is>
          <t>Financials</t>
        </is>
      </c>
    </row>
    <row r="339">
      <c r="A339" s="9" t="inlineStr">
        <is>
          <t>HLNE</t>
        </is>
      </c>
      <c r="B339" s="9" t="inlineStr">
        <is>
          <t>Hamilton Lane Incorporated</t>
        </is>
      </c>
      <c r="C339" s="9" t="n">
        <v>2021</v>
      </c>
      <c r="D339" s="9" t="inlineStr">
        <is>
          <t>Kevin J. Lucey</t>
        </is>
      </c>
      <c r="E339" s="9" t="inlineStr">
        <is>
          <t>Former Chief Operating Officer</t>
        </is>
      </c>
      <c r="F339" s="9" t="inlineStr">
        <is>
          <t>RSU</t>
        </is>
      </c>
      <c r="G339" s="9" t="n">
        <v>3273</v>
      </c>
      <c r="H339" s="9" t="n">
        <v>272543</v>
      </c>
      <c r="I339" s="9" t="inlineStr">
        <is>
          <t>Four equal annual installments</t>
        </is>
      </c>
      <c r="J339" s="9" t="inlineStr">
        <is>
          <t>2021-03-14</t>
        </is>
      </c>
      <c r="K339" s="9" t="n"/>
      <c r="L339" s="9" t="inlineStr">
        <is>
          <t>Hamilton Lane INC - HLNE - FY2021 Proxy - Filed 2021-07-22.html</t>
        </is>
      </c>
      <c r="M339" s="9" t="inlineStr">
        <is>
          <t>Financials</t>
        </is>
      </c>
    </row>
    <row r="340">
      <c r="A340" s="9" t="inlineStr">
        <is>
          <t>HLNE</t>
        </is>
      </c>
      <c r="B340" s="9" t="inlineStr">
        <is>
          <t>Hamilton Lane Incorporated</t>
        </is>
      </c>
      <c r="C340" s="9" t="n">
        <v>2022</v>
      </c>
      <c r="D340" s="9" t="inlineStr">
        <is>
          <t>Atul Varma</t>
        </is>
      </c>
      <c r="E340" s="9" t="inlineStr">
        <is>
          <t>Chief Financial Officer</t>
        </is>
      </c>
      <c r="F340" s="9" t="inlineStr">
        <is>
          <t>RSU</t>
        </is>
      </c>
      <c r="G340" s="9" t="n">
        <v>2970</v>
      </c>
      <c r="H340" s="9" t="n">
        <v>212355</v>
      </c>
      <c r="I340" s="9" t="inlineStr">
        <is>
          <t>Four equal annual installments</t>
        </is>
      </c>
      <c r="J340" s="9" t="inlineStr">
        <is>
          <t>2022-03-14</t>
        </is>
      </c>
      <c r="K340" s="9" t="n"/>
      <c r="L340" s="9" t="inlineStr">
        <is>
          <t>Hamilton Lane INC - HLNE - FY2022 Proxy - Filed 2022-07-21.html</t>
        </is>
      </c>
      <c r="M340" s="9" t="inlineStr">
        <is>
          <t>Financials</t>
        </is>
      </c>
    </row>
    <row r="341">
      <c r="A341" s="9" t="inlineStr">
        <is>
          <t>HLNE</t>
        </is>
      </c>
      <c r="B341" s="9" t="inlineStr">
        <is>
          <t>Hamilton Lane Incorporated</t>
        </is>
      </c>
      <c r="C341" s="9" t="n">
        <v>2022</v>
      </c>
      <c r="D341" s="9" t="inlineStr">
        <is>
          <t>Erik R. Hirsch</t>
        </is>
      </c>
      <c r="E341" s="9" t="inlineStr">
        <is>
          <t>Vice Chairman</t>
        </is>
      </c>
      <c r="F341" s="9" t="inlineStr">
        <is>
          <t>RSU</t>
        </is>
      </c>
      <c r="G341" s="9" t="n">
        <v>10970</v>
      </c>
      <c r="H341" s="9" t="n">
        <v>784355</v>
      </c>
      <c r="I341" s="9" t="inlineStr">
        <is>
          <t>Four equal annual installments</t>
        </is>
      </c>
      <c r="J341" s="9" t="inlineStr">
        <is>
          <t>2022-03-14</t>
        </is>
      </c>
      <c r="K341" s="9" t="n"/>
      <c r="L341" s="9" t="inlineStr">
        <is>
          <t>Hamilton Lane INC - HLNE - FY2022 Proxy - Filed 2022-07-21.html</t>
        </is>
      </c>
      <c r="M341" s="9" t="inlineStr">
        <is>
          <t>Financials</t>
        </is>
      </c>
    </row>
    <row r="342">
      <c r="A342" s="9" t="inlineStr">
        <is>
          <t>HLNE</t>
        </is>
      </c>
      <c r="B342" s="9" t="inlineStr">
        <is>
          <t>Hamilton Lane Incorporated</t>
        </is>
      </c>
      <c r="C342" s="9" t="n">
        <v>2022</v>
      </c>
      <c r="D342" s="9" t="inlineStr">
        <is>
          <t>Lydia Gavalis</t>
        </is>
      </c>
      <c r="E342" s="9" t="inlineStr">
        <is>
          <t>General Counsel and Secretary</t>
        </is>
      </c>
      <c r="F342" s="9" t="inlineStr">
        <is>
          <t>RSU</t>
        </is>
      </c>
      <c r="G342" s="9" t="n">
        <v>2178</v>
      </c>
      <c r="H342" s="9" t="n">
        <v>155727</v>
      </c>
      <c r="I342" s="9" t="inlineStr">
        <is>
          <t>Four equal annual installments</t>
        </is>
      </c>
      <c r="J342" s="9" t="inlineStr">
        <is>
          <t>2022-03-14</t>
        </is>
      </c>
      <c r="K342" s="9" t="n"/>
      <c r="L342" s="9" t="inlineStr">
        <is>
          <t>Hamilton Lane INC - HLNE - FY2022 Proxy - Filed 2022-07-21.html</t>
        </is>
      </c>
      <c r="M342" s="9" t="inlineStr">
        <is>
          <t>Financials</t>
        </is>
      </c>
    </row>
    <row r="343">
      <c r="A343" s="9" t="inlineStr">
        <is>
          <t>HLNE</t>
        </is>
      </c>
      <c r="B343" s="9" t="inlineStr">
        <is>
          <t>Hamilton Lane Incorporated</t>
        </is>
      </c>
      <c r="C343" s="9" t="n">
        <v>2023</v>
      </c>
      <c r="D343" s="9" t="inlineStr">
        <is>
          <t>Atul Varma</t>
        </is>
      </c>
      <c r="E343" s="9" t="inlineStr">
        <is>
          <t>Chief Financial Officer</t>
        </is>
      </c>
      <c r="F343" s="9" t="inlineStr">
        <is>
          <t>Performance Award</t>
        </is>
      </c>
      <c r="G343" s="9" t="n">
        <v>6522</v>
      </c>
      <c r="H343" s="9" t="n">
        <v>194290</v>
      </c>
      <c r="I343" s="9" t="inlineStr">
        <is>
          <t>Market-based vesting condition requiring stock price to achieve certain thresholds from $150 to $230 per share over up to seven years and minimum of five years of service</t>
        </is>
      </c>
      <c r="J343" s="9" t="inlineStr">
        <is>
          <t>2022-09-16</t>
        </is>
      </c>
      <c r="K343" s="9" t="inlineStr">
        <is>
          <t>Performance Awards subject to both market-based and service-based vesting conditions</t>
        </is>
      </c>
      <c r="L343" s="9" t="inlineStr">
        <is>
          <t>Hamilton Lane INC - HLNE - FY2023 Proxy - Filed 2023-07-25.html</t>
        </is>
      </c>
      <c r="M343" s="9" t="inlineStr">
        <is>
          <t>Financials</t>
        </is>
      </c>
    </row>
    <row r="344">
      <c r="A344" s="9" t="inlineStr">
        <is>
          <t>HLNE</t>
        </is>
      </c>
      <c r="B344" s="9" t="inlineStr">
        <is>
          <t>Hamilton Lane Incorporated</t>
        </is>
      </c>
      <c r="C344" s="9" t="n">
        <v>2023</v>
      </c>
      <c r="D344" s="9" t="inlineStr">
        <is>
          <t>Atul Varma</t>
        </is>
      </c>
      <c r="E344" s="9" t="inlineStr">
        <is>
          <t>Chief Financial Officer</t>
        </is>
      </c>
      <c r="F344" s="9" t="inlineStr">
        <is>
          <t>RSU</t>
        </is>
      </c>
      <c r="G344" s="9" t="n">
        <v>3127</v>
      </c>
      <c r="H344" s="9" t="n">
        <v>188027</v>
      </c>
      <c r="I344" s="9" t="inlineStr">
        <is>
          <t>Four equal annual installments</t>
        </is>
      </c>
      <c r="J344" s="9" t="inlineStr">
        <is>
          <t>2023-03-14</t>
        </is>
      </c>
      <c r="K344" s="9" t="inlineStr">
        <is>
          <t>Time-based restricted stock</t>
        </is>
      </c>
      <c r="L344" s="9" t="inlineStr">
        <is>
          <t>Hamilton Lane INC - HLNE - FY2023 Proxy - Filed 2023-07-25.html</t>
        </is>
      </c>
      <c r="M344" s="9" t="inlineStr">
        <is>
          <t>Financials</t>
        </is>
      </c>
    </row>
    <row r="345">
      <c r="A345" s="9" t="inlineStr">
        <is>
          <t>HLNE</t>
        </is>
      </c>
      <c r="B345" s="9" t="inlineStr">
        <is>
          <t>Hamilton Lane Incorporated</t>
        </is>
      </c>
      <c r="C345" s="9" t="n">
        <v>2023</v>
      </c>
      <c r="D345" s="9" t="inlineStr">
        <is>
          <t>Erik R. Hirsch</t>
        </is>
      </c>
      <c r="E345" s="9" t="inlineStr">
        <is>
          <t>Vice Chairman</t>
        </is>
      </c>
      <c r="F345" s="9" t="inlineStr">
        <is>
          <t>RSU</t>
        </is>
      </c>
      <c r="G345" s="9" t="n">
        <v>13898</v>
      </c>
      <c r="H345" s="9" t="n">
        <v>835687</v>
      </c>
      <c r="I345" s="9" t="inlineStr">
        <is>
          <t>Four equal annual installments</t>
        </is>
      </c>
      <c r="J345" s="9" t="inlineStr">
        <is>
          <t>2023-03-14</t>
        </is>
      </c>
      <c r="K345" s="9" t="inlineStr">
        <is>
          <t>Time-based restricted stock</t>
        </is>
      </c>
      <c r="L345" s="9" t="inlineStr">
        <is>
          <t>Hamilton Lane INC - HLNE - FY2023 Proxy - Filed 2023-07-25.html</t>
        </is>
      </c>
      <c r="M345" s="9" t="inlineStr">
        <is>
          <t>Financials</t>
        </is>
      </c>
    </row>
    <row r="346">
      <c r="A346" s="9" t="inlineStr">
        <is>
          <t>HLNE</t>
        </is>
      </c>
      <c r="B346" s="9" t="inlineStr">
        <is>
          <t>Hamilton Lane Incorporated</t>
        </is>
      </c>
      <c r="C346" s="9" t="n">
        <v>2023</v>
      </c>
      <c r="D346" s="9" t="inlineStr">
        <is>
          <t>Juan Delgado-Moreira</t>
        </is>
      </c>
      <c r="E346" s="9" t="inlineStr">
        <is>
          <t>Vice Chairman</t>
        </is>
      </c>
      <c r="F346" s="9" t="inlineStr">
        <is>
          <t>RSU</t>
        </is>
      </c>
      <c r="G346" s="9" t="n">
        <v>7248</v>
      </c>
      <c r="H346" s="9" t="n">
        <v>500982</v>
      </c>
      <c r="I346" s="9" t="inlineStr">
        <is>
          <t>Four equal annual installments</t>
        </is>
      </c>
      <c r="J346" s="9" t="inlineStr">
        <is>
          <t>2022-04-08</t>
        </is>
      </c>
      <c r="K346" s="9" t="inlineStr">
        <is>
          <t>Time-based restricted stock for fiscal 2022 service</t>
        </is>
      </c>
      <c r="L346" s="9" t="inlineStr">
        <is>
          <t>Hamilton Lane INC - HLNE - FY2023 Proxy - Filed 2023-07-25.html</t>
        </is>
      </c>
      <c r="M346" s="9" t="inlineStr">
        <is>
          <t>Financials</t>
        </is>
      </c>
    </row>
    <row r="347">
      <c r="A347" s="9" t="inlineStr">
        <is>
          <t>HLNE</t>
        </is>
      </c>
      <c r="B347" s="9" t="inlineStr">
        <is>
          <t>Hamilton Lane Incorporated</t>
        </is>
      </c>
      <c r="C347" s="9" t="n">
        <v>2023</v>
      </c>
      <c r="D347" s="9" t="inlineStr">
        <is>
          <t>Juan Delgado-Moreira</t>
        </is>
      </c>
      <c r="E347" s="9" t="inlineStr">
        <is>
          <t>Vice Chairman</t>
        </is>
      </c>
      <c r="F347" s="9" t="inlineStr">
        <is>
          <t>RSU</t>
        </is>
      </c>
      <c r="G347" s="9" t="n">
        <v>9285</v>
      </c>
      <c r="H347" s="9" t="n">
        <v>558307</v>
      </c>
      <c r="I347" s="9" t="inlineStr">
        <is>
          <t>Four equal annual installments</t>
        </is>
      </c>
      <c r="J347" s="9" t="inlineStr">
        <is>
          <t>2023-03-14</t>
        </is>
      </c>
      <c r="K347" s="9" t="inlineStr">
        <is>
          <t>Time-based restricted stock</t>
        </is>
      </c>
      <c r="L347" s="9" t="inlineStr">
        <is>
          <t>Hamilton Lane INC - HLNE - FY2023 Proxy - Filed 2023-07-25.html</t>
        </is>
      </c>
      <c r="M347" s="9" t="inlineStr">
        <is>
          <t>Financials</t>
        </is>
      </c>
    </row>
    <row r="348">
      <c r="A348" s="9" t="inlineStr">
        <is>
          <t>HLNE</t>
        </is>
      </c>
      <c r="B348" s="9" t="inlineStr">
        <is>
          <t>Hamilton Lane Incorporated</t>
        </is>
      </c>
      <c r="C348" s="9" t="n">
        <v>2023</v>
      </c>
      <c r="D348" s="9" t="inlineStr">
        <is>
          <t>Lydia Gavalis</t>
        </is>
      </c>
      <c r="E348" s="9" t="inlineStr">
        <is>
          <t>General Counsel and Secretary</t>
        </is>
      </c>
      <c r="F348" s="9" t="inlineStr">
        <is>
          <t>Performance Award</t>
        </is>
      </c>
      <c r="G348" s="9" t="n">
        <v>6522</v>
      </c>
      <c r="H348" s="9" t="n">
        <v>194290</v>
      </c>
      <c r="I348" s="9" t="inlineStr">
        <is>
          <t>Market-based vesting condition requiring stock price to achieve certain thresholds from $150 to $230 per share over up to seven years and minimum of five years of service</t>
        </is>
      </c>
      <c r="J348" s="9" t="inlineStr">
        <is>
          <t>2022-09-16</t>
        </is>
      </c>
      <c r="K348" s="9" t="inlineStr">
        <is>
          <t>Performance Awards subject to both market-based and service-based vesting conditions</t>
        </is>
      </c>
      <c r="L348" s="9" t="inlineStr">
        <is>
          <t>Hamilton Lane INC - HLNE - FY2023 Proxy - Filed 2023-07-25.html</t>
        </is>
      </c>
      <c r="M348" s="9" t="inlineStr">
        <is>
          <t>Financials</t>
        </is>
      </c>
    </row>
    <row r="349">
      <c r="A349" s="9" t="inlineStr">
        <is>
          <t>HLNE</t>
        </is>
      </c>
      <c r="B349" s="9" t="inlineStr">
        <is>
          <t>Hamilton Lane Incorporated</t>
        </is>
      </c>
      <c r="C349" s="9" t="n">
        <v>2023</v>
      </c>
      <c r="D349" s="9" t="inlineStr">
        <is>
          <t>Lydia Gavalis</t>
        </is>
      </c>
      <c r="E349" s="9" t="inlineStr">
        <is>
          <t>General Counsel and Secretary</t>
        </is>
      </c>
      <c r="F349" s="9" t="inlineStr">
        <is>
          <t>RSU</t>
        </is>
      </c>
      <c r="G349" s="9" t="n">
        <v>2548</v>
      </c>
      <c r="H349" s="9" t="n">
        <v>153211</v>
      </c>
      <c r="I349" s="9" t="inlineStr">
        <is>
          <t>Four equal annual installments</t>
        </is>
      </c>
      <c r="J349" s="9" t="inlineStr">
        <is>
          <t>2023-03-14</t>
        </is>
      </c>
      <c r="K349" s="9" t="inlineStr">
        <is>
          <t>Time-based restricted stock</t>
        </is>
      </c>
      <c r="L349" s="9" t="inlineStr">
        <is>
          <t>Hamilton Lane INC - HLNE - FY2023 Proxy - Filed 2023-07-25.html</t>
        </is>
      </c>
      <c r="M349" s="9" t="inlineStr">
        <is>
          <t>Financials</t>
        </is>
      </c>
    </row>
    <row r="350">
      <c r="A350" s="9" t="inlineStr">
        <is>
          <t>HLNE</t>
        </is>
      </c>
      <c r="B350" s="9" t="inlineStr">
        <is>
          <t>Hamilton Lane Incorporated</t>
        </is>
      </c>
      <c r="C350" s="9" t="n">
        <v>2024</v>
      </c>
      <c r="D350" s="9" t="inlineStr">
        <is>
          <t>Erik R. Hirsch</t>
        </is>
      </c>
      <c r="E350" s="9" t="inlineStr">
        <is>
          <t>Co-Chief Executive Officer</t>
        </is>
      </c>
      <c r="F350" s="9" t="inlineStr">
        <is>
          <t>Time-based Restricted Stock</t>
        </is>
      </c>
      <c r="G350" s="9" t="n">
        <v>8029</v>
      </c>
      <c r="H350" s="9" t="n">
        <v>824899</v>
      </c>
      <c r="I350" s="9" t="inlineStr">
        <is>
          <t>4-year equal installments</t>
        </is>
      </c>
      <c r="J350" s="9" t="inlineStr">
        <is>
          <t>2024-03-14</t>
        </is>
      </c>
      <c r="K350" s="9" t="n"/>
      <c r="L350" s="9" t="inlineStr">
        <is>
          <t>Hamilton Lane INC - HLNE - FY2024 Proxy - Filed 2024-07-25.html</t>
        </is>
      </c>
      <c r="M350" s="9" t="inlineStr">
        <is>
          <t>Financials</t>
        </is>
      </c>
    </row>
    <row r="351">
      <c r="A351" s="9" t="inlineStr">
        <is>
          <t>HLNE</t>
        </is>
      </c>
      <c r="B351" s="9" t="inlineStr">
        <is>
          <t>Hamilton Lane Incorporated</t>
        </is>
      </c>
      <c r="C351" s="9" t="n">
        <v>2024</v>
      </c>
      <c r="D351" s="9" t="inlineStr">
        <is>
          <t>Juan Delgado-Moreira</t>
        </is>
      </c>
      <c r="E351" s="9" t="inlineStr">
        <is>
          <t>Co-Chief Executive Officer</t>
        </is>
      </c>
      <c r="F351" s="9" t="inlineStr">
        <is>
          <t>Time-based Restricted Stock</t>
        </is>
      </c>
      <c r="G351" s="9" t="n">
        <v>5364</v>
      </c>
      <c r="H351" s="9" t="n">
        <v>551097</v>
      </c>
      <c r="I351" s="9" t="inlineStr">
        <is>
          <t>4-year equal installments</t>
        </is>
      </c>
      <c r="J351" s="9" t="inlineStr">
        <is>
          <t>2024-03-14</t>
        </is>
      </c>
      <c r="K351" s="9" t="n"/>
      <c r="L351" s="9" t="inlineStr">
        <is>
          <t>Hamilton Lane INC - HLNE - FY2024 Proxy - Filed 2024-07-25.html</t>
        </is>
      </c>
      <c r="M351" s="9" t="inlineStr">
        <is>
          <t>Financials</t>
        </is>
      </c>
    </row>
    <row r="352">
      <c r="A352" s="9" t="inlineStr">
        <is>
          <t>HLNE</t>
        </is>
      </c>
      <c r="B352" s="9" t="inlineStr">
        <is>
          <t>Hamilton Lane Incorporated</t>
        </is>
      </c>
      <c r="C352" s="9" t="n">
        <v>2024</v>
      </c>
      <c r="D352" s="9" t="inlineStr">
        <is>
          <t>Jeffrey Armbrister</t>
        </is>
      </c>
      <c r="E352" s="9" t="inlineStr">
        <is>
          <t>Chief Financial Officer</t>
        </is>
      </c>
      <c r="F352" s="9" t="inlineStr">
        <is>
          <t>Time-based Restricted Stock</t>
        </is>
      </c>
      <c r="G352" s="9" t="n">
        <v>2409</v>
      </c>
      <c r="H352" s="9" t="n">
        <v>247501</v>
      </c>
      <c r="I352" s="9" t="inlineStr">
        <is>
          <t>4-year equal installments</t>
        </is>
      </c>
      <c r="J352" s="9" t="inlineStr">
        <is>
          <t>2024-03-14</t>
        </is>
      </c>
      <c r="K352" s="9" t="n"/>
      <c r="L352" s="9" t="inlineStr">
        <is>
          <t>Hamilton Lane INC - HLNE - FY2024 Proxy - Filed 2024-07-25.html</t>
        </is>
      </c>
      <c r="M352" s="9" t="inlineStr">
        <is>
          <t>Financials</t>
        </is>
      </c>
    </row>
    <row r="353">
      <c r="A353" s="9" t="inlineStr">
        <is>
          <t>HLNE</t>
        </is>
      </c>
      <c r="B353" s="9" t="inlineStr">
        <is>
          <t>Hamilton Lane Incorporated</t>
        </is>
      </c>
      <c r="C353" s="9" t="n">
        <v>2024</v>
      </c>
      <c r="D353" s="9" t="inlineStr">
        <is>
          <t>Andrea Anigati Kramer</t>
        </is>
      </c>
      <c r="E353" s="9" t="inlineStr">
        <is>
          <t>Chief Operating Officer</t>
        </is>
      </c>
      <c r="F353" s="9" t="inlineStr">
        <is>
          <t>Time-based Restricted Stock</t>
        </is>
      </c>
      <c r="G353" s="9" t="n">
        <v>3533</v>
      </c>
      <c r="H353" s="9" t="n">
        <v>362980</v>
      </c>
      <c r="I353" s="9" t="inlineStr">
        <is>
          <t>4-year equal installments</t>
        </is>
      </c>
      <c r="J353" s="9" t="inlineStr">
        <is>
          <t>2024-03-14</t>
        </is>
      </c>
      <c r="K353" s="9" t="n"/>
      <c r="L353" s="9" t="inlineStr">
        <is>
          <t>Hamilton Lane INC - HLNE - FY2024 Proxy - Filed 2024-07-25.html</t>
        </is>
      </c>
      <c r="M353" s="9" t="inlineStr">
        <is>
          <t>Financials</t>
        </is>
      </c>
    </row>
    <row r="354">
      <c r="A354" s="9" t="inlineStr">
        <is>
          <t>HLNE</t>
        </is>
      </c>
      <c r="B354" s="9" t="inlineStr">
        <is>
          <t>Hamilton Lane Incorporated</t>
        </is>
      </c>
      <c r="C354" s="9" t="n">
        <v>2024</v>
      </c>
      <c r="D354" s="9" t="inlineStr">
        <is>
          <t>Lydia A. Gavalis</t>
        </is>
      </c>
      <c r="E354" s="9" t="inlineStr">
        <is>
          <t>General Counsel and Secretary</t>
        </is>
      </c>
      <c r="F354" s="9" t="inlineStr">
        <is>
          <t>Time-based Restricted Stock</t>
        </is>
      </c>
      <c r="G354" s="9" t="n">
        <v>1620</v>
      </c>
      <c r="H354" s="9" t="n">
        <v>166439</v>
      </c>
      <c r="I354" s="9" t="inlineStr">
        <is>
          <t>4-year equal installments</t>
        </is>
      </c>
      <c r="J354" s="9" t="inlineStr">
        <is>
          <t>2024-03-14</t>
        </is>
      </c>
      <c r="K354" s="9" t="n"/>
      <c r="L354" s="9" t="inlineStr">
        <is>
          <t>Hamilton Lane INC - HLNE - FY2024 Proxy - Filed 2024-07-25.html</t>
        </is>
      </c>
      <c r="M354" s="9" t="inlineStr">
        <is>
          <t>Financials</t>
        </is>
      </c>
    </row>
    <row r="355">
      <c r="A355" s="9" t="inlineStr">
        <is>
          <t>HLNE</t>
        </is>
      </c>
      <c r="B355" s="9" t="inlineStr">
        <is>
          <t>Hamilton Lane Incorporated</t>
        </is>
      </c>
      <c r="C355" s="9" t="n">
        <v>2024</v>
      </c>
      <c r="D355" s="9" t="inlineStr">
        <is>
          <t>Drew T. Carl</t>
        </is>
      </c>
      <c r="E355" s="9" t="inlineStr">
        <is>
          <t>Chief Accounting Officer</t>
        </is>
      </c>
      <c r="F355" s="9" t="inlineStr">
        <is>
          <t>Time-based Restricted Stock</t>
        </is>
      </c>
      <c r="G355" s="9" t="n">
        <v>536</v>
      </c>
      <c r="H355" s="9" t="n">
        <v>55069</v>
      </c>
      <c r="I355" s="9" t="inlineStr">
        <is>
          <t>4-year equal installments</t>
        </is>
      </c>
      <c r="J355" s="9" t="inlineStr">
        <is>
          <t>2024-03-14</t>
        </is>
      </c>
      <c r="K355" s="9" t="n"/>
      <c r="L355" s="9" t="inlineStr">
        <is>
          <t>Hamilton Lane INC - HLNE - FY2024 Proxy - Filed 2024-07-25.html</t>
        </is>
      </c>
      <c r="M355" s="9" t="inlineStr">
        <is>
          <t>Financials</t>
        </is>
      </c>
    </row>
    <row r="356">
      <c r="A356" s="9" t="inlineStr">
        <is>
          <t>HLNE</t>
        </is>
      </c>
      <c r="B356" s="9" t="inlineStr">
        <is>
          <t>Hamilton Lane Incorporated</t>
        </is>
      </c>
      <c r="C356" s="9" t="n">
        <v>2025</v>
      </c>
      <c r="D356" s="9" t="inlineStr">
        <is>
          <t>Erik R. Hirsch</t>
        </is>
      </c>
      <c r="E356" s="9" t="inlineStr">
        <is>
          <t>Co-Chief Executive Officer</t>
        </is>
      </c>
      <c r="F356" s="9" t="inlineStr">
        <is>
          <t>Performance Award</t>
        </is>
      </c>
      <c r="G356" s="9" t="n">
        <v>544000</v>
      </c>
      <c r="H356" s="9" t="n">
        <v>71126187</v>
      </c>
      <c r="I356" s="9" t="inlineStr">
        <is>
          <t>Performance-based vesting with stock price targets of $150, $190, and $230 over 20 consecutive trading days within 7 years, minimum 5 years service required</t>
        </is>
      </c>
      <c r="J356" s="9" t="inlineStr">
        <is>
          <t>2024-09-16</t>
        </is>
      </c>
      <c r="K356" s="9" t="inlineStr">
        <is>
          <t>2024 Performance Award to incentivize future performance and recognize increased responsibilities</t>
        </is>
      </c>
      <c r="L356" s="9" t="inlineStr">
        <is>
          <t>Hamilton Lane INC - HLNE - FY2025 Proxy - Filed 2025-07-24.html</t>
        </is>
      </c>
      <c r="M356" s="9" t="inlineStr">
        <is>
          <t>Financials</t>
        </is>
      </c>
    </row>
    <row r="357">
      <c r="A357" s="9" t="inlineStr">
        <is>
          <t>HLNE</t>
        </is>
      </c>
      <c r="B357" s="9" t="inlineStr">
        <is>
          <t>Hamilton Lane Incorporated</t>
        </is>
      </c>
      <c r="C357" s="9" t="n">
        <v>2025</v>
      </c>
      <c r="D357" s="9" t="inlineStr">
        <is>
          <t>Erik R. Hirsch</t>
        </is>
      </c>
      <c r="E357" s="9" t="inlineStr">
        <is>
          <t>Co-Chief Executive Officer</t>
        </is>
      </c>
      <c r="F357" s="9" t="inlineStr">
        <is>
          <t>Time-based RS</t>
        </is>
      </c>
      <c r="G357" s="9" t="n">
        <v>30000</v>
      </c>
      <c r="H357" s="9" t="n">
        <v>4002000</v>
      </c>
      <c r="I357" s="9" t="inlineStr">
        <is>
          <t>Equal installments on four successive anniversaries</t>
        </is>
      </c>
      <c r="J357" s="9" t="inlineStr">
        <is>
          <t>2025-03-14</t>
        </is>
      </c>
      <c r="K357" s="9" t="inlineStr">
        <is>
          <t>First of five annual awards to Co-Chief Executive Officers</t>
        </is>
      </c>
      <c r="L357" s="9" t="inlineStr">
        <is>
          <t>Hamilton Lane INC - HLNE - FY2025 Proxy - Filed 2025-07-24.html</t>
        </is>
      </c>
      <c r="M357" s="9" t="inlineStr">
        <is>
          <t>Financials</t>
        </is>
      </c>
    </row>
    <row r="358">
      <c r="A358" s="9" t="inlineStr">
        <is>
          <t>HLNE</t>
        </is>
      </c>
      <c r="B358" s="9" t="inlineStr">
        <is>
          <t>Hamilton Lane Incorporated</t>
        </is>
      </c>
      <c r="C358" s="9" t="n">
        <v>2025</v>
      </c>
      <c r="D358" s="9" t="inlineStr">
        <is>
          <t>Erik R. Hirsch</t>
        </is>
      </c>
      <c r="E358" s="9" t="inlineStr">
        <is>
          <t>Co-Chief Executive Officer</t>
        </is>
      </c>
      <c r="F358" s="9" t="inlineStr">
        <is>
          <t>Time-based RS</t>
        </is>
      </c>
      <c r="G358" s="9" t="n">
        <v>6001</v>
      </c>
      <c r="H358" s="9" t="n">
        <v>800533</v>
      </c>
      <c r="I358" s="9" t="inlineStr">
        <is>
          <t>Equal installments on four successive anniversaries</t>
        </is>
      </c>
      <c r="J358" s="9" t="inlineStr">
        <is>
          <t>2025-03-14</t>
        </is>
      </c>
      <c r="K358" s="9" t="inlineStr">
        <is>
          <t>Equity portion of annual incentive bonus</t>
        </is>
      </c>
      <c r="L358" s="9" t="inlineStr">
        <is>
          <t>Hamilton Lane INC - HLNE - FY2025 Proxy - Filed 2025-07-24.html</t>
        </is>
      </c>
      <c r="M358" s="9" t="inlineStr">
        <is>
          <t>Financials</t>
        </is>
      </c>
    </row>
    <row r="359">
      <c r="A359" s="9" t="inlineStr">
        <is>
          <t>HLNE</t>
        </is>
      </c>
      <c r="B359" s="9" t="inlineStr">
        <is>
          <t>Hamilton Lane Incorporated</t>
        </is>
      </c>
      <c r="C359" s="9" t="n">
        <v>2025</v>
      </c>
      <c r="D359" s="9" t="inlineStr">
        <is>
          <t>Juan Delgado-Moreira</t>
        </is>
      </c>
      <c r="E359" s="9" t="inlineStr">
        <is>
          <t>Co-Chief Executive Officer</t>
        </is>
      </c>
      <c r="F359" s="9" t="inlineStr">
        <is>
          <t>Performance Award</t>
        </is>
      </c>
      <c r="G359" s="9" t="n">
        <v>544000</v>
      </c>
      <c r="H359" s="9" t="n">
        <v>71126187</v>
      </c>
      <c r="I359" s="9" t="inlineStr">
        <is>
          <t>Performance-based vesting with stock price targets of $150, $190, and $230 over 20 consecutive trading days within 7 years, minimum 5 years service required</t>
        </is>
      </c>
      <c r="J359" s="9" t="inlineStr">
        <is>
          <t>2024-09-16</t>
        </is>
      </c>
      <c r="K359" s="9" t="inlineStr">
        <is>
          <t>2024 Performance Award to incentivize future performance and recognize increased responsibilities</t>
        </is>
      </c>
      <c r="L359" s="9" t="inlineStr">
        <is>
          <t>Hamilton Lane INC - HLNE - FY2025 Proxy - Filed 2025-07-24.html</t>
        </is>
      </c>
      <c r="M359" s="9" t="inlineStr">
        <is>
          <t>Financials</t>
        </is>
      </c>
    </row>
    <row r="360">
      <c r="A360" s="9" t="inlineStr">
        <is>
          <t>HLNE</t>
        </is>
      </c>
      <c r="B360" s="9" t="inlineStr">
        <is>
          <t>Hamilton Lane Incorporated</t>
        </is>
      </c>
      <c r="C360" s="9" t="n">
        <v>2025</v>
      </c>
      <c r="D360" s="9" t="inlineStr">
        <is>
          <t>Juan Delgado-Moreira</t>
        </is>
      </c>
      <c r="E360" s="9" t="inlineStr">
        <is>
          <t>Co-Chief Executive Officer</t>
        </is>
      </c>
      <c r="F360" s="9" t="inlineStr">
        <is>
          <t>Time-based RS</t>
        </is>
      </c>
      <c r="G360" s="9" t="n">
        <v>30000</v>
      </c>
      <c r="H360" s="9" t="n">
        <v>4002000</v>
      </c>
      <c r="I360" s="9" t="inlineStr">
        <is>
          <t>Equal installments on four successive anniversaries</t>
        </is>
      </c>
      <c r="J360" s="9" t="inlineStr">
        <is>
          <t>2025-03-14</t>
        </is>
      </c>
      <c r="K360" s="9" t="inlineStr">
        <is>
          <t>First of five annual awards to Co-Chief Executive Officers</t>
        </is>
      </c>
      <c r="L360" s="9" t="inlineStr">
        <is>
          <t>Hamilton Lane INC - HLNE - FY2025 Proxy - Filed 2025-07-24.html</t>
        </is>
      </c>
      <c r="M360" s="9" t="inlineStr">
        <is>
          <t>Financials</t>
        </is>
      </c>
    </row>
    <row r="361">
      <c r="A361" s="9" t="inlineStr">
        <is>
          <t>HLNE</t>
        </is>
      </c>
      <c r="B361" s="9" t="inlineStr">
        <is>
          <t>Hamilton Lane Incorporated</t>
        </is>
      </c>
      <c r="C361" s="9" t="n">
        <v>2025</v>
      </c>
      <c r="D361" s="9" t="inlineStr">
        <is>
          <t>Juan Delgado-Moreira</t>
        </is>
      </c>
      <c r="E361" s="9" t="inlineStr">
        <is>
          <t>Co-Chief Executive Officer</t>
        </is>
      </c>
      <c r="F361" s="9" t="inlineStr">
        <is>
          <t>Time-based RS</t>
        </is>
      </c>
      <c r="G361" s="9" t="n">
        <v>4031</v>
      </c>
      <c r="H361" s="9" t="n">
        <v>537735</v>
      </c>
      <c r="I361" s="9" t="inlineStr">
        <is>
          <t>Equal installments on four successive anniversaries</t>
        </is>
      </c>
      <c r="J361" s="9" t="inlineStr">
        <is>
          <t>2025-03-14</t>
        </is>
      </c>
      <c r="K361" s="9" t="inlineStr">
        <is>
          <t>Equity portion of annual incentive bonus</t>
        </is>
      </c>
      <c r="L361" s="9" t="inlineStr">
        <is>
          <t>Hamilton Lane INC - HLNE - FY2025 Proxy - Filed 2025-07-24.html</t>
        </is>
      </c>
      <c r="M361" s="9" t="inlineStr">
        <is>
          <t>Financials</t>
        </is>
      </c>
    </row>
    <row r="362">
      <c r="A362" s="9" t="inlineStr">
        <is>
          <t>HLNE</t>
        </is>
      </c>
      <c r="B362" s="9" t="inlineStr">
        <is>
          <t>Hamilton Lane Incorporated</t>
        </is>
      </c>
      <c r="C362" s="9" t="n">
        <v>2025</v>
      </c>
      <c r="D362" s="9" t="inlineStr">
        <is>
          <t>Jeffrey B. Armbrister</t>
        </is>
      </c>
      <c r="E362" s="9" t="inlineStr">
        <is>
          <t>Chief Financial Officer</t>
        </is>
      </c>
      <c r="F362" s="9" t="inlineStr">
        <is>
          <t>Performance Award</t>
        </is>
      </c>
      <c r="G362" s="9" t="n">
        <v>4348</v>
      </c>
      <c r="H362" s="9" t="n">
        <v>568487</v>
      </c>
      <c r="I362" s="9" t="inlineStr">
        <is>
          <t>Performance-based vesting with stock price targets</t>
        </is>
      </c>
      <c r="J362" s="9" t="inlineStr">
        <is>
          <t>2024-09-16</t>
        </is>
      </c>
      <c r="K362" s="9" t="inlineStr">
        <is>
          <t>2024 Performance Award</t>
        </is>
      </c>
      <c r="L362" s="9" t="inlineStr">
        <is>
          <t>Hamilton Lane INC - HLNE - FY2025 Proxy - Filed 2025-07-24.html</t>
        </is>
      </c>
      <c r="M362" s="9" t="inlineStr">
        <is>
          <t>Financials</t>
        </is>
      </c>
    </row>
    <row r="363">
      <c r="A363" s="9" t="inlineStr">
        <is>
          <t>HLNE</t>
        </is>
      </c>
      <c r="B363" s="9" t="inlineStr">
        <is>
          <t>Hamilton Lane Incorporated</t>
        </is>
      </c>
      <c r="C363" s="9" t="n">
        <v>2025</v>
      </c>
      <c r="D363" s="9" t="inlineStr">
        <is>
          <t>Jeffrey B. Armbrister</t>
        </is>
      </c>
      <c r="E363" s="9" t="inlineStr">
        <is>
          <t>Chief Financial Officer</t>
        </is>
      </c>
      <c r="F363" s="9" t="inlineStr">
        <is>
          <t>Time-based RS</t>
        </is>
      </c>
      <c r="G363" s="9" t="n">
        <v>3342</v>
      </c>
      <c r="H363" s="9" t="n">
        <v>493714</v>
      </c>
      <c r="I363" s="9" t="inlineStr">
        <is>
          <t>Equal installments on four successive anniversaries</t>
        </is>
      </c>
      <c r="J363" s="9" t="inlineStr">
        <is>
          <t>2024-09-16</t>
        </is>
      </c>
      <c r="K363" s="9" t="inlineStr">
        <is>
          <t>Additional time-based award in recognition of importance of role</t>
        </is>
      </c>
      <c r="L363" s="9" t="inlineStr">
        <is>
          <t>Hamilton Lane INC - HLNE - FY2025 Proxy - Filed 2025-07-24.html</t>
        </is>
      </c>
      <c r="M363" s="9" t="inlineStr">
        <is>
          <t>Financials</t>
        </is>
      </c>
    </row>
    <row r="364">
      <c r="A364" s="9" t="inlineStr">
        <is>
          <t>HLNE</t>
        </is>
      </c>
      <c r="B364" s="9" t="inlineStr">
        <is>
          <t>Hamilton Lane Incorporated</t>
        </is>
      </c>
      <c r="C364" s="9" t="n">
        <v>2025</v>
      </c>
      <c r="D364" s="9" t="inlineStr">
        <is>
          <t>Jeffrey B. Armbrister</t>
        </is>
      </c>
      <c r="E364" s="9" t="inlineStr">
        <is>
          <t>Chief Financial Officer</t>
        </is>
      </c>
      <c r="F364" s="9" t="inlineStr">
        <is>
          <t>Time-based RS</t>
        </is>
      </c>
      <c r="G364" s="9" t="n">
        <v>2001</v>
      </c>
      <c r="H364" s="9" t="n">
        <v>266933</v>
      </c>
      <c r="I364" s="9" t="inlineStr">
        <is>
          <t>Equal installments on four successive anniversaries</t>
        </is>
      </c>
      <c r="J364" s="9" t="inlineStr">
        <is>
          <t>2025-03-14</t>
        </is>
      </c>
      <c r="K364" s="9" t="inlineStr">
        <is>
          <t>Equity portion of annual incentive bonus</t>
        </is>
      </c>
      <c r="L364" s="9" t="inlineStr">
        <is>
          <t>Hamilton Lane INC - HLNE - FY2025 Proxy - Filed 2025-07-24.html</t>
        </is>
      </c>
      <c r="M364" s="9" t="inlineStr">
        <is>
          <t>Financials</t>
        </is>
      </c>
    </row>
    <row r="365">
      <c r="A365" s="9" t="inlineStr">
        <is>
          <t>HLNE</t>
        </is>
      </c>
      <c r="B365" s="9" t="inlineStr">
        <is>
          <t>Hamilton Lane Incorporated</t>
        </is>
      </c>
      <c r="C365" s="9" t="n">
        <v>2025</v>
      </c>
      <c r="D365" s="9" t="inlineStr">
        <is>
          <t>Andrea Anigati Kramer</t>
        </is>
      </c>
      <c r="E365" s="9" t="inlineStr">
        <is>
          <t>Chief Operating Officer</t>
        </is>
      </c>
      <c r="F365" s="9" t="inlineStr">
        <is>
          <t>Performance Award</t>
        </is>
      </c>
      <c r="G365" s="9" t="n">
        <v>5435</v>
      </c>
      <c r="H365" s="9" t="n">
        <v>710608</v>
      </c>
      <c r="I365" s="9" t="inlineStr">
        <is>
          <t>Performance-based vesting with stock price targets</t>
        </is>
      </c>
      <c r="J365" s="9" t="inlineStr">
        <is>
          <t>2024-09-16</t>
        </is>
      </c>
      <c r="K365" s="9" t="inlineStr">
        <is>
          <t>2024 Performance Award</t>
        </is>
      </c>
      <c r="L365" s="9" t="inlineStr">
        <is>
          <t>Hamilton Lane INC - HLNE - FY2025 Proxy - Filed 2025-07-24.html</t>
        </is>
      </c>
      <c r="M365" s="9" t="inlineStr">
        <is>
          <t>Financials</t>
        </is>
      </c>
    </row>
    <row r="366">
      <c r="A366" s="9" t="inlineStr">
        <is>
          <t>HLNE</t>
        </is>
      </c>
      <c r="B366" s="9" t="inlineStr">
        <is>
          <t>Hamilton Lane Incorporated</t>
        </is>
      </c>
      <c r="C366" s="9" t="n">
        <v>2025</v>
      </c>
      <c r="D366" s="9" t="inlineStr">
        <is>
          <t>Andrea Anigati Kramer</t>
        </is>
      </c>
      <c r="E366" s="9" t="inlineStr">
        <is>
          <t>Chief Operating Officer</t>
        </is>
      </c>
      <c r="F366" s="9" t="inlineStr">
        <is>
          <t>Time-based RS</t>
        </is>
      </c>
      <c r="G366" s="9" t="n">
        <v>6683</v>
      </c>
      <c r="H366" s="9" t="n">
        <v>987280</v>
      </c>
      <c r="I366" s="9" t="inlineStr">
        <is>
          <t>Equal installments on four successive anniversaries</t>
        </is>
      </c>
      <c r="J366" s="9" t="inlineStr">
        <is>
          <t>2024-09-16</t>
        </is>
      </c>
      <c r="K366" s="9" t="inlineStr">
        <is>
          <t>Additional time-based award in recognition of importance of role</t>
        </is>
      </c>
      <c r="L366" s="9" t="inlineStr">
        <is>
          <t>Hamilton Lane INC - HLNE - FY2025 Proxy - Filed 2025-07-24.html</t>
        </is>
      </c>
      <c r="M366" s="9" t="inlineStr">
        <is>
          <t>Financials</t>
        </is>
      </c>
    </row>
    <row r="367">
      <c r="A367" s="9" t="inlineStr">
        <is>
          <t>HLNE</t>
        </is>
      </c>
      <c r="B367" s="9" t="inlineStr">
        <is>
          <t>Hamilton Lane Incorporated</t>
        </is>
      </c>
      <c r="C367" s="9" t="n">
        <v>2025</v>
      </c>
      <c r="D367" s="9" t="inlineStr">
        <is>
          <t>Andrea Anigati Kramer</t>
        </is>
      </c>
      <c r="E367" s="9" t="inlineStr">
        <is>
          <t>Chief Operating Officer</t>
        </is>
      </c>
      <c r="F367" s="9" t="inlineStr">
        <is>
          <t>Time-based RS</t>
        </is>
      </c>
      <c r="G367" s="9" t="n">
        <v>3001</v>
      </c>
      <c r="H367" s="9" t="n">
        <v>400333</v>
      </c>
      <c r="I367" s="9" t="inlineStr">
        <is>
          <t>Equal installments on four successive anniversaries</t>
        </is>
      </c>
      <c r="J367" s="9" t="inlineStr">
        <is>
          <t>2025-03-14</t>
        </is>
      </c>
      <c r="K367" s="9" t="inlineStr">
        <is>
          <t>Equity portion of annual incentive bonus</t>
        </is>
      </c>
      <c r="L367" s="9" t="inlineStr">
        <is>
          <t>Hamilton Lane INC - HLNE - FY2025 Proxy - Filed 2025-07-24.html</t>
        </is>
      </c>
      <c r="M367" s="9" t="inlineStr">
        <is>
          <t>Financials</t>
        </is>
      </c>
    </row>
    <row r="368">
      <c r="A368" s="9" t="inlineStr">
        <is>
          <t>HLNE</t>
        </is>
      </c>
      <c r="B368" s="9" t="inlineStr">
        <is>
          <t>Hamilton Lane Incorporated</t>
        </is>
      </c>
      <c r="C368" s="9" t="n">
        <v>2025</v>
      </c>
      <c r="D368" s="9" t="inlineStr">
        <is>
          <t>Lydia A. Gavalis</t>
        </is>
      </c>
      <c r="E368" s="9" t="inlineStr">
        <is>
          <t>General Counsel and Secretary</t>
        </is>
      </c>
      <c r="F368" s="9" t="inlineStr">
        <is>
          <t>Time-based RS</t>
        </is>
      </c>
      <c r="G368" s="9" t="n">
        <v>1211</v>
      </c>
      <c r="H368" s="9" t="n">
        <v>161547</v>
      </c>
      <c r="I368" s="9" t="inlineStr">
        <is>
          <t>Equal installments on four successive anniversaries</t>
        </is>
      </c>
      <c r="J368" s="9" t="inlineStr">
        <is>
          <t>2025-03-14</t>
        </is>
      </c>
      <c r="K368" s="9" t="inlineStr">
        <is>
          <t>Equity portion of annual incentive bonus</t>
        </is>
      </c>
      <c r="L368" s="9" t="inlineStr">
        <is>
          <t>Hamilton Lane INC - HLNE - FY2025 Proxy - Filed 2025-07-24.html</t>
        </is>
      </c>
      <c r="M368" s="9" t="inlineStr">
        <is>
          <t>Financials</t>
        </is>
      </c>
    </row>
    <row r="369">
      <c r="A369" s="9" t="inlineStr">
        <is>
          <t>HLNE</t>
        </is>
      </c>
      <c r="B369" s="9" t="inlineStr">
        <is>
          <t>Hamilton Lane Incorporated</t>
        </is>
      </c>
      <c r="C369" s="9" t="n">
        <v>2025</v>
      </c>
      <c r="D369" s="9" t="inlineStr">
        <is>
          <t>Drew T. Carl</t>
        </is>
      </c>
      <c r="E369" s="9" t="inlineStr">
        <is>
          <t>Chief Accounting Officer</t>
        </is>
      </c>
      <c r="F369" s="9" t="inlineStr">
        <is>
          <t>Time-based RS</t>
        </is>
      </c>
      <c r="G369" s="9" t="n">
        <v>441</v>
      </c>
      <c r="H369" s="9" t="n">
        <v>58829</v>
      </c>
      <c r="I369" s="9" t="inlineStr">
        <is>
          <t>Equal installments on four successive anniversaries</t>
        </is>
      </c>
      <c r="J369" s="9" t="inlineStr">
        <is>
          <t>2025-03-14</t>
        </is>
      </c>
      <c r="K369" s="9" t="inlineStr">
        <is>
          <t>Equity portion of annual incentive bonus</t>
        </is>
      </c>
      <c r="L369" s="9" t="inlineStr">
        <is>
          <t>Hamilton Lane INC - HLNE - FY2025 Proxy - Filed 2025-07-24.html</t>
        </is>
      </c>
      <c r="M369" s="9" t="inlineStr">
        <is>
          <t>Financials</t>
        </is>
      </c>
    </row>
    <row r="370">
      <c r="A370" s="9" t="inlineStr">
        <is>
          <t>HLI</t>
        </is>
      </c>
      <c r="B370" s="9" t="inlineStr">
        <is>
          <t>Houlihan Lokey, Inc.</t>
        </is>
      </c>
      <c r="C370" s="9" t="n">
        <v>2021</v>
      </c>
      <c r="D370" s="9" t="inlineStr">
        <is>
          <t>Scott L. Beiser</t>
        </is>
      </c>
      <c r="E370" s="9" t="inlineStr">
        <is>
          <t>Chief Executive Officer</t>
        </is>
      </c>
      <c r="F370" s="9" t="inlineStr">
        <is>
          <t>RSU</t>
        </is>
      </c>
      <c r="G370" s="9" t="n">
        <v>13897</v>
      </c>
      <c r="H370" s="9" t="n">
        <v>842164</v>
      </c>
      <c r="I370" s="9" t="inlineStr">
        <is>
          <t>Four equal installments on May 15 of each of 2021, 2022, 2023 and 2024</t>
        </is>
      </c>
      <c r="J370" s="9" t="inlineStr">
        <is>
          <t>2020-05-28</t>
        </is>
      </c>
      <c r="K370" s="9" t="inlineStr">
        <is>
          <t>Granted in fiscal 2021 for fiscal 2020 performance</t>
        </is>
      </c>
      <c r="L370" s="9" t="inlineStr">
        <is>
          <t>HOULIHAN LOKEY INC - HLI - FY2021 Proxy - Filed 2021-07-28.html</t>
        </is>
      </c>
      <c r="M370" s="9" t="inlineStr">
        <is>
          <t>Financials</t>
        </is>
      </c>
    </row>
    <row r="371">
      <c r="A371" s="9" t="inlineStr">
        <is>
          <t>HLI</t>
        </is>
      </c>
      <c r="B371" s="9" t="inlineStr">
        <is>
          <t>Houlihan Lokey, Inc.</t>
        </is>
      </c>
      <c r="C371" s="9" t="n">
        <v>2021</v>
      </c>
      <c r="D371" s="9" t="inlineStr">
        <is>
          <t>J. Lindsey Alley</t>
        </is>
      </c>
      <c r="E371" s="9" t="inlineStr">
        <is>
          <t>Chief Financial Officer</t>
        </is>
      </c>
      <c r="F371" s="9" t="inlineStr">
        <is>
          <t>RSU</t>
        </is>
      </c>
      <c r="G371" s="9" t="n">
        <v>2653</v>
      </c>
      <c r="H371" s="9" t="n">
        <v>160830</v>
      </c>
      <c r="I371" s="9" t="inlineStr">
        <is>
          <t>Four equal installments on May 15 of each of 2021, 2022, 2023 and 2024</t>
        </is>
      </c>
      <c r="J371" s="9" t="inlineStr">
        <is>
          <t>2020-05-28</t>
        </is>
      </c>
      <c r="K371" s="9" t="inlineStr">
        <is>
          <t>Granted in fiscal 2021 for fiscal 2020 performance</t>
        </is>
      </c>
      <c r="L371" s="9" t="inlineStr">
        <is>
          <t>HOULIHAN LOKEY INC - HLI - FY2021 Proxy - Filed 2021-07-28.html</t>
        </is>
      </c>
      <c r="M371" s="9" t="inlineStr">
        <is>
          <t>Financials</t>
        </is>
      </c>
    </row>
    <row r="372">
      <c r="A372" s="9" t="inlineStr">
        <is>
          <t>HLI</t>
        </is>
      </c>
      <c r="B372" s="9" t="inlineStr">
        <is>
          <t>Houlihan Lokey, Inc.</t>
        </is>
      </c>
      <c r="C372" s="9" t="n">
        <v>2021</v>
      </c>
      <c r="D372" s="9" t="inlineStr">
        <is>
          <t>Irwin N. Gold</t>
        </is>
      </c>
      <c r="E372" s="9" t="inlineStr">
        <is>
          <t>Executive Chairman</t>
        </is>
      </c>
      <c r="F372" s="9" t="inlineStr">
        <is>
          <t>RSU</t>
        </is>
      </c>
      <c r="G372" s="9" t="n">
        <v>8389</v>
      </c>
      <c r="H372" s="9" t="n">
        <v>508414</v>
      </c>
      <c r="I372" s="9" t="inlineStr">
        <is>
          <t>Four equal installments on May 15 of each of 2021, 2022, 2023 and 2024</t>
        </is>
      </c>
      <c r="J372" s="9" t="inlineStr">
        <is>
          <t>2020-05-28</t>
        </is>
      </c>
      <c r="K372" s="9" t="inlineStr">
        <is>
          <t>Granted in fiscal 2021 for fiscal 2020 performance</t>
        </is>
      </c>
      <c r="L372" s="9" t="inlineStr">
        <is>
          <t>HOULIHAN LOKEY INC - HLI - FY2021 Proxy - Filed 2021-07-28.html</t>
        </is>
      </c>
      <c r="M372" s="9" t="inlineStr">
        <is>
          <t>Financials</t>
        </is>
      </c>
    </row>
    <row r="373">
      <c r="A373" s="9" t="inlineStr">
        <is>
          <t>HLI</t>
        </is>
      </c>
      <c r="B373" s="9" t="inlineStr">
        <is>
          <t>Houlihan Lokey, Inc.</t>
        </is>
      </c>
      <c r="C373" s="9" t="n">
        <v>2021</v>
      </c>
      <c r="D373" s="9" t="inlineStr">
        <is>
          <t>Scott J. Adelson</t>
        </is>
      </c>
      <c r="E373" s="9" t="inlineStr">
        <is>
          <t>Co-President and Global Co-Head of Corporate Finance</t>
        </is>
      </c>
      <c r="F373" s="9" t="inlineStr">
        <is>
          <t>RSU</t>
        </is>
      </c>
      <c r="G373" s="9" t="n">
        <v>18412</v>
      </c>
      <c r="H373" s="9" t="n">
        <v>1115776</v>
      </c>
      <c r="I373" s="9" t="inlineStr">
        <is>
          <t>Four equal installments on May 15 of each of 2021, 2022, 2023 and 2024</t>
        </is>
      </c>
      <c r="J373" s="9" t="inlineStr">
        <is>
          <t>2020-05-28</t>
        </is>
      </c>
      <c r="K373" s="9" t="inlineStr">
        <is>
          <t>Granted in fiscal 2021 for fiscal 2020 performance</t>
        </is>
      </c>
      <c r="L373" s="9" t="inlineStr">
        <is>
          <t>HOULIHAN LOKEY INC - HLI - FY2021 Proxy - Filed 2021-07-28.html</t>
        </is>
      </c>
      <c r="M373" s="9" t="inlineStr">
        <is>
          <t>Financials</t>
        </is>
      </c>
    </row>
    <row r="374">
      <c r="A374" s="9" t="inlineStr">
        <is>
          <t>HLI</t>
        </is>
      </c>
      <c r="B374" s="9" t="inlineStr">
        <is>
          <t>Houlihan Lokey, Inc.</t>
        </is>
      </c>
      <c r="C374" s="9" t="n">
        <v>2021</v>
      </c>
      <c r="D374" s="9" t="inlineStr">
        <is>
          <t>David A. Preiser</t>
        </is>
      </c>
      <c r="E374" s="9" t="inlineStr">
        <is>
          <t>Co-President</t>
        </is>
      </c>
      <c r="F374" s="9" t="inlineStr">
        <is>
          <t>RSU</t>
        </is>
      </c>
      <c r="G374" s="9" t="n">
        <v>7216</v>
      </c>
      <c r="H374" s="9" t="n">
        <v>437331</v>
      </c>
      <c r="I374" s="9" t="inlineStr">
        <is>
          <t>Four equal installments on May 15 of each of 2021, 2022, 2023 and 2024</t>
        </is>
      </c>
      <c r="J374" s="9" t="inlineStr">
        <is>
          <t>2020-05-28</t>
        </is>
      </c>
      <c r="K374" s="9" t="inlineStr">
        <is>
          <t>Granted in fiscal 2021 for fiscal 2020 performance</t>
        </is>
      </c>
      <c r="L374" s="9" t="inlineStr">
        <is>
          <t>HOULIHAN LOKEY INC - HLI - FY2021 Proxy - Filed 2021-07-28.html</t>
        </is>
      </c>
      <c r="M374" s="9" t="inlineStr">
        <is>
          <t>Financials</t>
        </is>
      </c>
    </row>
    <row r="375">
      <c r="A375" s="9" t="inlineStr">
        <is>
          <t>HLI</t>
        </is>
      </c>
      <c r="B375" s="9" t="inlineStr">
        <is>
          <t>Houlihan Lokey, Inc.</t>
        </is>
      </c>
      <c r="C375" s="9" t="n">
        <v>2022</v>
      </c>
      <c r="D375" s="9" t="inlineStr">
        <is>
          <t>Scott L. Beiser</t>
        </is>
      </c>
      <c r="E375" s="9" t="inlineStr">
        <is>
          <t>Chief Executive Officer</t>
        </is>
      </c>
      <c r="F375" s="9" t="inlineStr">
        <is>
          <t>RSU</t>
        </is>
      </c>
      <c r="G375" s="9" t="n">
        <v>18281</v>
      </c>
      <c r="H375" s="9" t="n">
        <v>1338800</v>
      </c>
      <c r="I375" s="9" t="inlineStr">
        <is>
          <t>Four equal installments on May 15 of 2022, 2023, 2024, 2025</t>
        </is>
      </c>
      <c r="J375" s="9" t="inlineStr">
        <is>
          <t>2021-05-26</t>
        </is>
      </c>
      <c r="K375" s="9" t="inlineStr">
        <is>
          <t>Granted for fiscal 2021 performance</t>
        </is>
      </c>
      <c r="L375" s="9" t="inlineStr">
        <is>
          <t>HOULIHAN LOKEY INC - HLI - FY2022 Proxy - Filed 2022-07-28.html</t>
        </is>
      </c>
      <c r="M375" s="9" t="inlineStr">
        <is>
          <t>Financials</t>
        </is>
      </c>
    </row>
    <row r="376">
      <c r="A376" s="9" t="inlineStr">
        <is>
          <t>HLI</t>
        </is>
      </c>
      <c r="B376" s="9" t="inlineStr">
        <is>
          <t>Houlihan Lokey, Inc.</t>
        </is>
      </c>
      <c r="C376" s="9" t="n">
        <v>2022</v>
      </c>
      <c r="D376" s="9" t="inlineStr">
        <is>
          <t>J. Lindsey Alley</t>
        </is>
      </c>
      <c r="E376" s="9" t="inlineStr">
        <is>
          <t>Chief Financial Officer</t>
        </is>
      </c>
      <c r="F376" s="9" t="inlineStr">
        <is>
          <t>RSU</t>
        </is>
      </c>
      <c r="G376" s="9" t="n">
        <v>3866</v>
      </c>
      <c r="H376" s="9" t="n">
        <v>283000</v>
      </c>
      <c r="I376" s="9" t="inlineStr">
        <is>
          <t>Four equal installments on May 15 of 2022, 2023, 2024, 2025</t>
        </is>
      </c>
      <c r="J376" s="9" t="inlineStr">
        <is>
          <t>2021-05-26</t>
        </is>
      </c>
      <c r="K376" s="9" t="inlineStr">
        <is>
          <t>Granted for fiscal 2021 performance; 1,024 shares were vested at time of grant</t>
        </is>
      </c>
      <c r="L376" s="9" t="inlineStr">
        <is>
          <t>HOULIHAN LOKEY INC - HLI - FY2022 Proxy - Filed 2022-07-28.html</t>
        </is>
      </c>
      <c r="M376" s="9" t="inlineStr">
        <is>
          <t>Financials</t>
        </is>
      </c>
    </row>
    <row r="377">
      <c r="A377" s="9" t="inlineStr">
        <is>
          <t>HLI</t>
        </is>
      </c>
      <c r="B377" s="9" t="inlineStr">
        <is>
          <t>Houlihan Lokey, Inc.</t>
        </is>
      </c>
      <c r="C377" s="9" t="n">
        <v>2022</v>
      </c>
      <c r="D377" s="9" t="inlineStr">
        <is>
          <t>Irwin N. Gold</t>
        </is>
      </c>
      <c r="E377" s="9" t="inlineStr">
        <is>
          <t>Executive Chairman</t>
        </is>
      </c>
      <c r="F377" s="9" t="inlineStr">
        <is>
          <t>RSU</t>
        </is>
      </c>
      <c r="G377" s="9" t="n">
        <v>22551</v>
      </c>
      <c r="H377" s="9" t="n">
        <v>1650500</v>
      </c>
      <c r="I377" s="9" t="inlineStr">
        <is>
          <t>Four equal installments on May 15 of 2022, 2023, 2024, 2025</t>
        </is>
      </c>
      <c r="J377" s="9" t="inlineStr">
        <is>
          <t>2021-05-26</t>
        </is>
      </c>
      <c r="K377" s="9" t="inlineStr">
        <is>
          <t>Granted for fiscal 2021 performance</t>
        </is>
      </c>
      <c r="L377" s="9" t="inlineStr">
        <is>
          <t>HOULIHAN LOKEY INC - HLI - FY2022 Proxy - Filed 2022-07-28.html</t>
        </is>
      </c>
      <c r="M377" s="9" t="inlineStr">
        <is>
          <t>Financials</t>
        </is>
      </c>
    </row>
    <row r="378">
      <c r="A378" s="9" t="inlineStr">
        <is>
          <t>HLI</t>
        </is>
      </c>
      <c r="B378" s="9" t="inlineStr">
        <is>
          <t>Houlihan Lokey, Inc.</t>
        </is>
      </c>
      <c r="C378" s="9" t="n">
        <v>2022</v>
      </c>
      <c r="D378" s="9" t="inlineStr">
        <is>
          <t>Scott J. Adelson</t>
        </is>
      </c>
      <c r="E378" s="9" t="inlineStr">
        <is>
          <t>Co‑President and Global Co‑Head of Corporate Finance</t>
        </is>
      </c>
      <c r="F378" s="9" t="inlineStr">
        <is>
          <t>RSU</t>
        </is>
      </c>
      <c r="G378" s="9" t="n">
        <v>38777</v>
      </c>
      <c r="H378" s="9" t="n">
        <v>2838000</v>
      </c>
      <c r="I378" s="9" t="inlineStr">
        <is>
          <t>Four equal installments on May 15 of 2022, 2023, 2024, 2025</t>
        </is>
      </c>
      <c r="J378" s="9" t="inlineStr">
        <is>
          <t>2021-05-26</t>
        </is>
      </c>
      <c r="K378" s="9" t="inlineStr">
        <is>
          <t>Granted for fiscal 2021 performance</t>
        </is>
      </c>
      <c r="L378" s="9" t="inlineStr">
        <is>
          <t>HOULIHAN LOKEY INC - HLI - FY2022 Proxy - Filed 2022-07-28.html</t>
        </is>
      </c>
      <c r="M378" s="9" t="inlineStr">
        <is>
          <t>Financials</t>
        </is>
      </c>
    </row>
    <row r="379">
      <c r="A379" s="9" t="inlineStr">
        <is>
          <t>HLI</t>
        </is>
      </c>
      <c r="B379" s="9" t="inlineStr">
        <is>
          <t>Houlihan Lokey, Inc.</t>
        </is>
      </c>
      <c r="C379" s="9" t="n">
        <v>2022</v>
      </c>
      <c r="D379" s="9" t="inlineStr">
        <is>
          <t>David A. Preiser</t>
        </is>
      </c>
      <c r="E379" s="9" t="inlineStr">
        <is>
          <t>Co-President</t>
        </is>
      </c>
      <c r="F379" s="9" t="inlineStr">
        <is>
          <t>RSU</t>
        </is>
      </c>
      <c r="G379" s="9" t="n">
        <v>8034</v>
      </c>
      <c r="H379" s="9" t="n">
        <v>588000</v>
      </c>
      <c r="I379" s="9" t="inlineStr">
        <is>
          <t>Four equal installments on May 15 of 2022, 2023, 2024, 2025</t>
        </is>
      </c>
      <c r="J379" s="9" t="inlineStr">
        <is>
          <t>2021-05-26</t>
        </is>
      </c>
      <c r="K379" s="9" t="inlineStr">
        <is>
          <t>Granted for fiscal 2021 performance</t>
        </is>
      </c>
      <c r="L379" s="9" t="inlineStr">
        <is>
          <t>HOULIHAN LOKEY INC - HLI - FY2022 Proxy - Filed 2022-07-28.html</t>
        </is>
      </c>
      <c r="M379" s="9" t="inlineStr">
        <is>
          <t>Financials</t>
        </is>
      </c>
    </row>
    <row r="380">
      <c r="A380" s="9" t="inlineStr">
        <is>
          <t>HLI</t>
        </is>
      </c>
      <c r="B380" s="9" t="inlineStr">
        <is>
          <t>Houlihan Lokey, Inc.</t>
        </is>
      </c>
      <c r="C380" s="9" t="n">
        <v>2023</v>
      </c>
      <c r="D380" s="9" t="inlineStr">
        <is>
          <t>Scott L. Beiser</t>
        </is>
      </c>
      <c r="E380" s="9" t="inlineStr">
        <is>
          <t>Chief Executive Officer</t>
        </is>
      </c>
      <c r="F380" s="9" t="inlineStr">
        <is>
          <t>RSU</t>
        </is>
      </c>
      <c r="G380" s="9" t="n">
        <v>21008</v>
      </c>
      <c r="H380" s="9" t="n">
        <v>1804797</v>
      </c>
      <c r="I380" s="9" t="inlineStr">
        <is>
          <t>Four equal installments on May 15 of each of 2023, 2024, 2025 and 2026</t>
        </is>
      </c>
      <c r="J380" s="9" t="inlineStr">
        <is>
          <t>2022-05-27</t>
        </is>
      </c>
      <c r="K380" s="9" t="inlineStr">
        <is>
          <t>Granted for fiscal 2022 performance</t>
        </is>
      </c>
      <c r="L380" s="9" t="inlineStr">
        <is>
          <t>HOULIHAN LOKEY INC - HLI - FY2023 Proxy - Filed 2023-07-28.html</t>
        </is>
      </c>
      <c r="M380" s="9" t="inlineStr">
        <is>
          <t>Financials</t>
        </is>
      </c>
    </row>
    <row r="381">
      <c r="A381" s="9" t="inlineStr">
        <is>
          <t>HLI</t>
        </is>
      </c>
      <c r="B381" s="9" t="inlineStr">
        <is>
          <t>Houlihan Lokey, Inc.</t>
        </is>
      </c>
      <c r="C381" s="9" t="n">
        <v>2023</v>
      </c>
      <c r="D381" s="9" t="inlineStr">
        <is>
          <t>J. Lindsey Alley</t>
        </is>
      </c>
      <c r="E381" s="9" t="inlineStr">
        <is>
          <t>Chief Financial Officer</t>
        </is>
      </c>
      <c r="F381" s="9" t="inlineStr">
        <is>
          <t>RSU</t>
        </is>
      </c>
      <c r="G381" s="9" t="n">
        <v>7988</v>
      </c>
      <c r="H381" s="9" t="n">
        <v>686249</v>
      </c>
      <c r="I381" s="9" t="inlineStr">
        <is>
          <t>Four equal installments on May 15 of each of 2023, 2024, 2025 and 2026</t>
        </is>
      </c>
      <c r="J381" s="9" t="inlineStr">
        <is>
          <t>2022-05-27</t>
        </is>
      </c>
      <c r="K381" s="9" t="inlineStr">
        <is>
          <t>Granted for fiscal 2022 performance</t>
        </is>
      </c>
      <c r="L381" s="9" t="inlineStr">
        <is>
          <t>HOULIHAN LOKEY INC - HLI - FY2023 Proxy - Filed 2023-07-28.html</t>
        </is>
      </c>
      <c r="M381" s="9" t="inlineStr">
        <is>
          <t>Financials</t>
        </is>
      </c>
    </row>
    <row r="382">
      <c r="A382" s="9" t="inlineStr">
        <is>
          <t>HLI</t>
        </is>
      </c>
      <c r="B382" s="9" t="inlineStr">
        <is>
          <t>Houlihan Lokey, Inc.</t>
        </is>
      </c>
      <c r="C382" s="9" t="n">
        <v>2023</v>
      </c>
      <c r="D382" s="9" t="inlineStr">
        <is>
          <t>Irwin N. Gold</t>
        </is>
      </c>
      <c r="E382" s="9" t="inlineStr">
        <is>
          <t>Executive Chairman</t>
        </is>
      </c>
      <c r="F382" s="9" t="inlineStr">
        <is>
          <t>RSU</t>
        </is>
      </c>
      <c r="G382" s="9" t="n">
        <v>13764</v>
      </c>
      <c r="H382" s="9" t="n">
        <v>1182465</v>
      </c>
      <c r="I382" s="9" t="inlineStr">
        <is>
          <t>Four equal installments on May 15 of each of 2023, 2024, 2025 and 2026</t>
        </is>
      </c>
      <c r="J382" s="9" t="inlineStr">
        <is>
          <t>2022-05-27</t>
        </is>
      </c>
      <c r="K382" s="9" t="inlineStr">
        <is>
          <t>Granted for fiscal 2022 performance</t>
        </is>
      </c>
      <c r="L382" s="9" t="inlineStr">
        <is>
          <t>HOULIHAN LOKEY INC - HLI - FY2023 Proxy - Filed 2023-07-28.html</t>
        </is>
      </c>
      <c r="M382" s="9" t="inlineStr">
        <is>
          <t>Financials</t>
        </is>
      </c>
    </row>
    <row r="383">
      <c r="A383" s="9" t="inlineStr">
        <is>
          <t>HLI</t>
        </is>
      </c>
      <c r="B383" s="9" t="inlineStr">
        <is>
          <t>Houlihan Lokey, Inc.</t>
        </is>
      </c>
      <c r="C383" s="9" t="n">
        <v>2023</v>
      </c>
      <c r="D383" s="9" t="inlineStr">
        <is>
          <t>Scott J. Adelson</t>
        </is>
      </c>
      <c r="E383" s="9" t="inlineStr">
        <is>
          <t>Co‑President and Global Co‑Head of Corporate Finance</t>
        </is>
      </c>
      <c r="F383" s="9" t="inlineStr">
        <is>
          <t>RSU</t>
        </is>
      </c>
      <c r="G383" s="9" t="n">
        <v>50502</v>
      </c>
      <c r="H383" s="9" t="n">
        <v>4338627</v>
      </c>
      <c r="I383" s="9" t="inlineStr">
        <is>
          <t>Four equal installments on May 15 of each of 2023, 2024, 2025 and 2026</t>
        </is>
      </c>
      <c r="J383" s="9" t="inlineStr">
        <is>
          <t>2022-05-27</t>
        </is>
      </c>
      <c r="K383" s="9" t="inlineStr">
        <is>
          <t>Granted for fiscal 2022 performance</t>
        </is>
      </c>
      <c r="L383" s="9" t="inlineStr">
        <is>
          <t>HOULIHAN LOKEY INC - HLI - FY2023 Proxy - Filed 2023-07-28.html</t>
        </is>
      </c>
      <c r="M383" s="9" t="inlineStr">
        <is>
          <t>Financials</t>
        </is>
      </c>
    </row>
    <row r="384">
      <c r="A384" s="9" t="inlineStr">
        <is>
          <t>HLI</t>
        </is>
      </c>
      <c r="B384" s="9" t="inlineStr">
        <is>
          <t>Houlihan Lokey, Inc.</t>
        </is>
      </c>
      <c r="C384" s="9" t="n">
        <v>2023</v>
      </c>
      <c r="D384" s="9" t="inlineStr">
        <is>
          <t>David A. Preiser</t>
        </is>
      </c>
      <c r="E384" s="9" t="inlineStr">
        <is>
          <t>Co-President</t>
        </is>
      </c>
      <c r="F384" s="9" t="inlineStr">
        <is>
          <t>RSU</t>
        </is>
      </c>
      <c r="G384" s="9" t="n">
        <v>9624</v>
      </c>
      <c r="H384" s="9" t="n">
        <v>826798</v>
      </c>
      <c r="I384" s="9" t="inlineStr">
        <is>
          <t>Four equal installments on May 15 of each of 2023, 2024, 2025 and 2026</t>
        </is>
      </c>
      <c r="J384" s="9" t="inlineStr">
        <is>
          <t>2022-05-27</t>
        </is>
      </c>
      <c r="K384" s="9" t="inlineStr">
        <is>
          <t>Granted for fiscal 2022 performance</t>
        </is>
      </c>
      <c r="L384" s="9" t="inlineStr">
        <is>
          <t>HOULIHAN LOKEY INC - HLI - FY2023 Proxy - Filed 2023-07-28.html</t>
        </is>
      </c>
      <c r="M384" s="9" t="inlineStr">
        <is>
          <t>Financials</t>
        </is>
      </c>
    </row>
    <row r="385">
      <c r="A385" s="9" t="inlineStr">
        <is>
          <t>HLI</t>
        </is>
      </c>
      <c r="B385" s="9" t="inlineStr">
        <is>
          <t>Houlihan Lokey, Inc.</t>
        </is>
      </c>
      <c r="C385" s="9" t="n">
        <v>2025</v>
      </c>
      <c r="D385" s="9" t="inlineStr">
        <is>
          <t>Scott L. Beiser</t>
        </is>
      </c>
      <c r="E385" s="9" t="inlineStr">
        <is>
          <t>Chief Executive Officer</t>
        </is>
      </c>
      <c r="F385" s="9" t="inlineStr">
        <is>
          <t>Restricted Stock</t>
        </is>
      </c>
      <c r="G385" s="9" t="n">
        <v>12805</v>
      </c>
      <c r="H385" s="9" t="n">
        <v>1121718</v>
      </c>
      <c r="I385" s="9" t="inlineStr">
        <is>
          <t>Four equal installments on May 15 of 2024, 2025, 2026, 2027</t>
        </is>
      </c>
      <c r="J385" s="9" t="inlineStr">
        <is>
          <t>2023-05-24</t>
        </is>
      </c>
      <c r="K385" s="9" t="inlineStr">
        <is>
          <t>Granted in fiscal 2024 for fiscal 2023 performance</t>
        </is>
      </c>
      <c r="L385" s="9" t="inlineStr">
        <is>
          <t>HOULIHAN LOKEY INC - HLI - FY2024 Proxy - Filed 2024-07-26.html</t>
        </is>
      </c>
      <c r="M385" s="9" t="inlineStr">
        <is>
          <t>Financials</t>
        </is>
      </c>
    </row>
    <row r="386">
      <c r="A386" s="9" t="inlineStr">
        <is>
          <t>HLI</t>
        </is>
      </c>
      <c r="B386" s="9" t="inlineStr">
        <is>
          <t>Houlihan Lokey, Inc.</t>
        </is>
      </c>
      <c r="C386" s="9" t="n">
        <v>2025</v>
      </c>
      <c r="D386" s="9" t="inlineStr">
        <is>
          <t>J. Lindsey Alley</t>
        </is>
      </c>
      <c r="E386" s="9" t="inlineStr">
        <is>
          <t>Chief Financial Officer</t>
        </is>
      </c>
      <c r="F386" s="9" t="inlineStr">
        <is>
          <t>Restricted Stock</t>
        </is>
      </c>
      <c r="G386" s="9" t="n">
        <v>4649</v>
      </c>
      <c r="H386" s="9" t="n">
        <v>407252</v>
      </c>
      <c r="I386" s="9" t="inlineStr">
        <is>
          <t>Four equal installments on May 15 of 2024, 2025, 2026, 2027</t>
        </is>
      </c>
      <c r="J386" s="9" t="inlineStr">
        <is>
          <t>2023-05-24</t>
        </is>
      </c>
      <c r="K386" s="9" t="inlineStr">
        <is>
          <t>Granted in fiscal 2024 for fiscal 2023 performance</t>
        </is>
      </c>
      <c r="L386" s="9" t="inlineStr">
        <is>
          <t>HOULIHAN LOKEY INC - HLI - FY2024 Proxy - Filed 2024-07-26.html</t>
        </is>
      </c>
      <c r="M386" s="9" t="inlineStr">
        <is>
          <t>Financials</t>
        </is>
      </c>
    </row>
    <row r="387">
      <c r="A387" s="9" t="inlineStr">
        <is>
          <t>HLI</t>
        </is>
      </c>
      <c r="B387" s="9" t="inlineStr">
        <is>
          <t>Houlihan Lokey, Inc.</t>
        </is>
      </c>
      <c r="C387" s="9" t="n">
        <v>2025</v>
      </c>
      <c r="D387" s="9" t="inlineStr">
        <is>
          <t>Irwin N. Gold</t>
        </is>
      </c>
      <c r="E387" s="9" t="inlineStr">
        <is>
          <t>Executive Chairman</t>
        </is>
      </c>
      <c r="F387" s="9" t="inlineStr">
        <is>
          <t>Restricted Stock</t>
        </is>
      </c>
      <c r="G387" s="9" t="n">
        <v>8865</v>
      </c>
      <c r="H387" s="9" t="n">
        <v>776574</v>
      </c>
      <c r="I387" s="9" t="inlineStr">
        <is>
          <t>Four equal installments on May 15 of 2024, 2025, 2026, 2027</t>
        </is>
      </c>
      <c r="J387" s="9" t="inlineStr">
        <is>
          <t>2023-05-24</t>
        </is>
      </c>
      <c r="K387" s="9" t="inlineStr">
        <is>
          <t>Granted in fiscal 2024 for fiscal 2023 performance</t>
        </is>
      </c>
      <c r="L387" s="9" t="inlineStr">
        <is>
          <t>HOULIHAN LOKEY INC - HLI - FY2024 Proxy - Filed 2024-07-26.html</t>
        </is>
      </c>
      <c r="M387" s="9" t="inlineStr">
        <is>
          <t>Financials</t>
        </is>
      </c>
    </row>
    <row r="388">
      <c r="A388" s="9" t="inlineStr">
        <is>
          <t>HLI</t>
        </is>
      </c>
      <c r="B388" s="9" t="inlineStr">
        <is>
          <t>Houlihan Lokey, Inc.</t>
        </is>
      </c>
      <c r="C388" s="9" t="n">
        <v>2025</v>
      </c>
      <c r="D388" s="9" t="inlineStr">
        <is>
          <t>Scott J. Adelson</t>
        </is>
      </c>
      <c r="E388" s="9" t="inlineStr">
        <is>
          <t>Co-President and Global Co-Head of Corporate Finance</t>
        </is>
      </c>
      <c r="F388" s="9" t="inlineStr">
        <is>
          <t>Restricted Stock</t>
        </is>
      </c>
      <c r="G388" s="9" t="n">
        <v>13593</v>
      </c>
      <c r="H388" s="9" t="n">
        <v>1190747</v>
      </c>
      <c r="I388" s="9" t="inlineStr">
        <is>
          <t>Four equal installments on May 15 of 2024, 2025, 2026, 2027</t>
        </is>
      </c>
      <c r="J388" s="9" t="inlineStr">
        <is>
          <t>2023-05-24</t>
        </is>
      </c>
      <c r="K388" s="9" t="inlineStr">
        <is>
          <t>Granted in fiscal 2024 for fiscal 2023 performance</t>
        </is>
      </c>
      <c r="L388" s="9" t="inlineStr">
        <is>
          <t>HOULIHAN LOKEY INC - HLI - FY2024 Proxy - Filed 2024-07-26.html</t>
        </is>
      </c>
      <c r="M388" s="9" t="inlineStr">
        <is>
          <t>Financials</t>
        </is>
      </c>
    </row>
    <row r="389">
      <c r="A389" s="9" t="inlineStr">
        <is>
          <t>HLI</t>
        </is>
      </c>
      <c r="B389" s="9" t="inlineStr">
        <is>
          <t>Houlihan Lokey, Inc.</t>
        </is>
      </c>
      <c r="C389" s="9" t="n">
        <v>2025</v>
      </c>
      <c r="D389" s="9" t="inlineStr">
        <is>
          <t>David A. Preiser</t>
        </is>
      </c>
      <c r="E389" s="9" t="inlineStr">
        <is>
          <t>Co-President</t>
        </is>
      </c>
      <c r="F389" s="9" t="inlineStr">
        <is>
          <t>Restricted Stock</t>
        </is>
      </c>
      <c r="G389" s="9" t="n">
        <v>5417</v>
      </c>
      <c r="H389" s="9" t="n">
        <v>474529</v>
      </c>
      <c r="I389" s="9" t="inlineStr">
        <is>
          <t>Four equal installments on May 15 of 2024, 2025, 2026, 2027</t>
        </is>
      </c>
      <c r="J389" s="9" t="inlineStr">
        <is>
          <t>2023-05-24</t>
        </is>
      </c>
      <c r="K389" s="9" t="inlineStr">
        <is>
          <t>Granted in fiscal 2024 for fiscal 2023 performance</t>
        </is>
      </c>
      <c r="L389" s="9" t="inlineStr">
        <is>
          <t>HOULIHAN LOKEY INC - HLI - FY2024 Proxy - Filed 2024-07-26.html</t>
        </is>
      </c>
      <c r="M389" s="9" t="inlineStr">
        <is>
          <t>Financials</t>
        </is>
      </c>
    </row>
    <row r="390">
      <c r="A390" s="9" t="inlineStr">
        <is>
          <t>HLI</t>
        </is>
      </c>
      <c r="B390" s="9" t="inlineStr">
        <is>
          <t>Houlihan Lokey, Inc.</t>
        </is>
      </c>
      <c r="C390" s="9" t="n">
        <v>2025</v>
      </c>
      <c r="D390" s="9" t="inlineStr">
        <is>
          <t>Scott J. Adelson</t>
        </is>
      </c>
      <c r="E390" s="9" t="inlineStr">
        <is>
          <t>Chief Executive Officer</t>
        </is>
      </c>
      <c r="F390" s="9" t="inlineStr">
        <is>
          <t>RSU</t>
        </is>
      </c>
      <c r="G390" s="9" t="n">
        <v>6701</v>
      </c>
      <c r="H390" s="9" t="n">
        <v>898470</v>
      </c>
      <c r="I390" s="9" t="inlineStr">
        <is>
          <t>Four equal installments May 15, 2025-2028</t>
        </is>
      </c>
      <c r="J390" s="9" t="inlineStr">
        <is>
          <t>2024-05-23</t>
        </is>
      </c>
      <c r="K390" s="9" t="inlineStr">
        <is>
          <t>Time-based restricted stock for fiscal 2024 performance</t>
        </is>
      </c>
      <c r="L390" s="9" t="inlineStr">
        <is>
          <t>HOULIHAN LOKEY INC - HLI - FY2025 Proxy - Filed 2025-07-25.html</t>
        </is>
      </c>
      <c r="M390" s="9" t="inlineStr">
        <is>
          <t>Financials</t>
        </is>
      </c>
    </row>
    <row r="391">
      <c r="A391" s="9" t="inlineStr">
        <is>
          <t>HLI</t>
        </is>
      </c>
      <c r="B391" s="9" t="inlineStr">
        <is>
          <t>Houlihan Lokey, Inc.</t>
        </is>
      </c>
      <c r="C391" s="9" t="n">
        <v>2025</v>
      </c>
      <c r="D391" s="9" t="inlineStr">
        <is>
          <t>Scott J. Adelson</t>
        </is>
      </c>
      <c r="E391" s="9" t="inlineStr">
        <is>
          <t>Chief Executive Officer</t>
        </is>
      </c>
      <c r="F391" s="9" t="inlineStr">
        <is>
          <t>PSU</t>
        </is>
      </c>
      <c r="G391" s="9" t="n">
        <v>3697</v>
      </c>
      <c r="H391" s="9" t="n">
        <v>495694</v>
      </c>
      <c r="I391" s="9" t="inlineStr">
        <is>
          <t>Four equal installments May 15, 2025-2028 contingent on revenue growth</t>
        </is>
      </c>
      <c r="J391" s="9" t="inlineStr">
        <is>
          <t>2024-05-23</t>
        </is>
      </c>
      <c r="K391" s="9" t="inlineStr">
        <is>
          <t>Performance-based shares contingent on 7% annual compound revenue growth</t>
        </is>
      </c>
      <c r="L391" s="9" t="inlineStr">
        <is>
          <t>HOULIHAN LOKEY INC - HLI - FY2025 Proxy - Filed 2025-07-25.html</t>
        </is>
      </c>
      <c r="M391" s="9" t="inlineStr">
        <is>
          <t>Financials</t>
        </is>
      </c>
    </row>
    <row r="392">
      <c r="A392" s="9" t="inlineStr">
        <is>
          <t>HLI</t>
        </is>
      </c>
      <c r="B392" s="9" t="inlineStr">
        <is>
          <t>Houlihan Lokey, Inc.</t>
        </is>
      </c>
      <c r="C392" s="9" t="n">
        <v>2025</v>
      </c>
      <c r="D392" s="9" t="inlineStr">
        <is>
          <t>Scott L. Beiser</t>
        </is>
      </c>
      <c r="E392" s="9" t="inlineStr">
        <is>
          <t>Co-Chairman</t>
        </is>
      </c>
      <c r="F392" s="9" t="inlineStr">
        <is>
          <t>RSU</t>
        </is>
      </c>
      <c r="G392" s="9" t="n">
        <v>7765</v>
      </c>
      <c r="H392" s="9" t="n">
        <v>1041131</v>
      </c>
      <c r="I392" s="9" t="inlineStr">
        <is>
          <t>Four equal installments May 15, 2025-2028</t>
        </is>
      </c>
      <c r="J392" s="9" t="inlineStr">
        <is>
          <t>2024-05-23</t>
        </is>
      </c>
      <c r="K392" s="9" t="inlineStr">
        <is>
          <t>Time-based restricted stock for fiscal 2024 performance</t>
        </is>
      </c>
      <c r="L392" s="9" t="inlineStr">
        <is>
          <t>HOULIHAN LOKEY INC - HLI - FY2025 Proxy - Filed 2025-07-25.html</t>
        </is>
      </c>
      <c r="M392" s="9" t="inlineStr">
        <is>
          <t>Financials</t>
        </is>
      </c>
    </row>
    <row r="393">
      <c r="A393" s="9" t="inlineStr">
        <is>
          <t>HLI</t>
        </is>
      </c>
      <c r="B393" s="9" t="inlineStr">
        <is>
          <t>Houlihan Lokey, Inc.</t>
        </is>
      </c>
      <c r="C393" s="9" t="n">
        <v>2025</v>
      </c>
      <c r="D393" s="9" t="inlineStr">
        <is>
          <t>Scott L. Beiser</t>
        </is>
      </c>
      <c r="E393" s="9" t="inlineStr">
        <is>
          <t>Co-Chairman</t>
        </is>
      </c>
      <c r="F393" s="9" t="inlineStr">
        <is>
          <t>PSU</t>
        </is>
      </c>
      <c r="G393" s="9" t="n">
        <v>3697</v>
      </c>
      <c r="H393" s="9" t="n">
        <v>495694</v>
      </c>
      <c r="I393" s="9" t="inlineStr">
        <is>
          <t>Four equal installments May 15, 2025-2028 contingent on revenue growth</t>
        </is>
      </c>
      <c r="J393" s="9" t="inlineStr">
        <is>
          <t>2024-05-23</t>
        </is>
      </c>
      <c r="K393" s="9" t="inlineStr">
        <is>
          <t>Performance-based shares contingent on 7% annual compound revenue growth</t>
        </is>
      </c>
      <c r="L393" s="9" t="inlineStr">
        <is>
          <t>HOULIHAN LOKEY INC - HLI - FY2025 Proxy - Filed 2025-07-25.html</t>
        </is>
      </c>
      <c r="M393" s="9" t="inlineStr">
        <is>
          <t>Financials</t>
        </is>
      </c>
    </row>
    <row r="394">
      <c r="A394" s="9" t="inlineStr">
        <is>
          <t>HLI</t>
        </is>
      </c>
      <c r="B394" s="9" t="inlineStr">
        <is>
          <t>Houlihan Lokey, Inc.</t>
        </is>
      </c>
      <c r="C394" s="9" t="n">
        <v>2025</v>
      </c>
      <c r="D394" s="9" t="inlineStr">
        <is>
          <t>J. Lindsey Alley</t>
        </is>
      </c>
      <c r="E394" s="9" t="inlineStr">
        <is>
          <t>Chief Financial Officer</t>
        </is>
      </c>
      <c r="F394" s="9" t="inlineStr">
        <is>
          <t>RSU</t>
        </is>
      </c>
      <c r="G394" s="9" t="n">
        <v>3146</v>
      </c>
      <c r="H394" s="9" t="n">
        <v>421816</v>
      </c>
      <c r="I394" s="9" t="inlineStr">
        <is>
          <t>Four equal installments May 15, 2025-2028</t>
        </is>
      </c>
      <c r="J394" s="9" t="inlineStr">
        <is>
          <t>2024-05-23</t>
        </is>
      </c>
      <c r="K394" s="9" t="inlineStr">
        <is>
          <t>Time-based restricted stock for fiscal 2024 performance</t>
        </is>
      </c>
      <c r="L394" s="9" t="inlineStr">
        <is>
          <t>HOULIHAN LOKEY INC - HLI - FY2025 Proxy - Filed 2025-07-25.html</t>
        </is>
      </c>
      <c r="M394" s="9" t="inlineStr">
        <is>
          <t>Financials</t>
        </is>
      </c>
    </row>
    <row r="395">
      <c r="A395" s="9" t="inlineStr">
        <is>
          <t>HLI</t>
        </is>
      </c>
      <c r="B395" s="9" t="inlineStr">
        <is>
          <t>Houlihan Lokey, Inc.</t>
        </is>
      </c>
      <c r="C395" s="9" t="n">
        <v>2025</v>
      </c>
      <c r="D395" s="9" t="inlineStr">
        <is>
          <t>J. Lindsey Alley</t>
        </is>
      </c>
      <c r="E395" s="9" t="inlineStr">
        <is>
          <t>Chief Financial Officer</t>
        </is>
      </c>
      <c r="F395" s="9" t="inlineStr">
        <is>
          <t>PSU</t>
        </is>
      </c>
      <c r="G395" s="9" t="n">
        <v>1848</v>
      </c>
      <c r="H395" s="9" t="n">
        <v>247780</v>
      </c>
      <c r="I395" s="9" t="inlineStr">
        <is>
          <t>Four equal installments May 15, 2025-2028 contingent on revenue growth</t>
        </is>
      </c>
      <c r="J395" s="9" t="inlineStr">
        <is>
          <t>2024-05-23</t>
        </is>
      </c>
      <c r="K395" s="9" t="inlineStr">
        <is>
          <t>Performance-based shares contingent on 7% annual compound revenue growth</t>
        </is>
      </c>
      <c r="L395" s="9" t="inlineStr">
        <is>
          <t>HOULIHAN LOKEY INC - HLI - FY2025 Proxy - Filed 2025-07-25.html</t>
        </is>
      </c>
      <c r="M395" s="9" t="inlineStr">
        <is>
          <t>Financials</t>
        </is>
      </c>
    </row>
    <row r="396">
      <c r="A396" s="9" t="inlineStr">
        <is>
          <t>HLI</t>
        </is>
      </c>
      <c r="B396" s="9" t="inlineStr">
        <is>
          <t>Houlihan Lokey, Inc.</t>
        </is>
      </c>
      <c r="C396" s="9" t="n">
        <v>2025</v>
      </c>
      <c r="D396" s="9" t="inlineStr">
        <is>
          <t>Irwin N. Gold</t>
        </is>
      </c>
      <c r="E396" s="9" t="inlineStr">
        <is>
          <t>Executive Chairman</t>
        </is>
      </c>
      <c r="F396" s="9" t="inlineStr">
        <is>
          <t>RSU</t>
        </is>
      </c>
      <c r="G396" s="9" t="n">
        <v>5176</v>
      </c>
      <c r="H396" s="9" t="n">
        <v>693998</v>
      </c>
      <c r="I396" s="9" t="inlineStr">
        <is>
          <t>Four equal installments May 15, 2025-2028</t>
        </is>
      </c>
      <c r="J396" s="9" t="inlineStr">
        <is>
          <t>2024-05-23</t>
        </is>
      </c>
      <c r="K396" s="9" t="inlineStr">
        <is>
          <t>Time-based restricted stock for fiscal 2024 performance</t>
        </is>
      </c>
      <c r="L396" s="9" t="inlineStr">
        <is>
          <t>HOULIHAN LOKEY INC - HLI - FY2025 Proxy - Filed 2025-07-25.html</t>
        </is>
      </c>
      <c r="M396" s="9" t="inlineStr">
        <is>
          <t>Financials</t>
        </is>
      </c>
    </row>
    <row r="397">
      <c r="A397" s="9" t="inlineStr">
        <is>
          <t>HLI</t>
        </is>
      </c>
      <c r="B397" s="9" t="inlineStr">
        <is>
          <t>Houlihan Lokey, Inc.</t>
        </is>
      </c>
      <c r="C397" s="9" t="n">
        <v>2025</v>
      </c>
      <c r="D397" s="9" t="inlineStr">
        <is>
          <t>Irwin N. Gold</t>
        </is>
      </c>
      <c r="E397" s="9" t="inlineStr">
        <is>
          <t>Executive Chairman</t>
        </is>
      </c>
      <c r="F397" s="9" t="inlineStr">
        <is>
          <t>PSU</t>
        </is>
      </c>
      <c r="G397" s="9" t="n">
        <v>3697</v>
      </c>
      <c r="H397" s="9" t="n">
        <v>495694</v>
      </c>
      <c r="I397" s="9" t="inlineStr">
        <is>
          <t>Four equal installments May 15, 2025-2028 contingent on revenue growth</t>
        </is>
      </c>
      <c r="J397" s="9" t="inlineStr">
        <is>
          <t>2024-05-23</t>
        </is>
      </c>
      <c r="K397" s="9" t="inlineStr">
        <is>
          <t>Performance-based shares contingent on 7% annual compound revenue growth</t>
        </is>
      </c>
      <c r="L397" s="9" t="inlineStr">
        <is>
          <t>HOULIHAN LOKEY INC - HLI - FY2025 Proxy - Filed 2025-07-25.html</t>
        </is>
      </c>
      <c r="M397" s="9" t="inlineStr">
        <is>
          <t>Financials</t>
        </is>
      </c>
    </row>
    <row r="398">
      <c r="A398" s="9" t="inlineStr">
        <is>
          <t>HLI</t>
        </is>
      </c>
      <c r="B398" s="9" t="inlineStr">
        <is>
          <t>Houlihan Lokey, Inc.</t>
        </is>
      </c>
      <c r="C398" s="9" t="n">
        <v>2025</v>
      </c>
      <c r="D398" s="9" t="inlineStr">
        <is>
          <t>P. Eric Siegert</t>
        </is>
      </c>
      <c r="E398" s="9" t="inlineStr">
        <is>
          <t>Co-Chairman</t>
        </is>
      </c>
      <c r="F398" s="9" t="inlineStr">
        <is>
          <t>RSU</t>
        </is>
      </c>
      <c r="G398" s="9" t="n">
        <v>33833</v>
      </c>
      <c r="H398" s="9" t="n">
        <v>4536329</v>
      </c>
      <c r="I398" s="9" t="inlineStr">
        <is>
          <t>Four equal installments May 15, 2025-2028</t>
        </is>
      </c>
      <c r="J398" s="9" t="inlineStr">
        <is>
          <t>2024-05-23</t>
        </is>
      </c>
      <c r="K398" s="9" t="inlineStr">
        <is>
          <t>Time-based restricted stock for fiscal 2024 performance</t>
        </is>
      </c>
      <c r="L398" s="9" t="inlineStr">
        <is>
          <t>HOULIHAN LOKEY INC - HLI - FY2025 Proxy - Filed 2025-07-25.html</t>
        </is>
      </c>
      <c r="M398" s="9" t="inlineStr">
        <is>
          <t>Financials</t>
        </is>
      </c>
    </row>
    <row r="399">
      <c r="A399" s="9" t="inlineStr">
        <is>
          <t>HLI</t>
        </is>
      </c>
      <c r="B399" s="9" t="inlineStr">
        <is>
          <t>Houlihan Lokey, Inc.</t>
        </is>
      </c>
      <c r="C399" s="9" t="n">
        <v>2025</v>
      </c>
      <c r="D399" s="9" t="inlineStr">
        <is>
          <t>Christopher M. Crain</t>
        </is>
      </c>
      <c r="E399" s="9" t="inlineStr">
        <is>
          <t>General Counsel and Secretary</t>
        </is>
      </c>
      <c r="F399" s="9" t="inlineStr">
        <is>
          <t>RSU</t>
        </is>
      </c>
      <c r="G399" s="9" t="n">
        <v>1908</v>
      </c>
      <c r="H399" s="9" t="n">
        <v>255825</v>
      </c>
      <c r="I399" s="9" t="inlineStr">
        <is>
          <t>Four equal installments May 15, 2025-2028</t>
        </is>
      </c>
      <c r="J399" s="9" t="inlineStr">
        <is>
          <t>2024-05-23</t>
        </is>
      </c>
      <c r="K399" s="9" t="inlineStr">
        <is>
          <t>Time-based restricted stock for fiscal 2024 performance</t>
        </is>
      </c>
      <c r="L399" s="9" t="inlineStr">
        <is>
          <t>HOULIHAN LOKEY INC - HLI - FY2025 Proxy - Filed 2025-07-25.html</t>
        </is>
      </c>
      <c r="M399" s="9" t="inlineStr">
        <is>
          <t>Financials</t>
        </is>
      </c>
    </row>
    <row r="400">
      <c r="A400" s="9" t="inlineStr">
        <is>
          <t>HLI</t>
        </is>
      </c>
      <c r="B400" s="9" t="inlineStr">
        <is>
          <t>Houlihan Lokey, Inc.</t>
        </is>
      </c>
      <c r="C400" s="9" t="n">
        <v>2025</v>
      </c>
      <c r="D400" s="9" t="inlineStr">
        <is>
          <t>Christopher M. Crain</t>
        </is>
      </c>
      <c r="E400" s="9" t="inlineStr">
        <is>
          <t>General Counsel and Secretary</t>
        </is>
      </c>
      <c r="F400" s="9" t="inlineStr">
        <is>
          <t>PSU</t>
        </is>
      </c>
      <c r="G400" s="9" t="n">
        <v>1848</v>
      </c>
      <c r="H400" s="9" t="n">
        <v>247780</v>
      </c>
      <c r="I400" s="9" t="inlineStr">
        <is>
          <t>Four equal installments May 15, 2025-2028 contingent on revenue growth</t>
        </is>
      </c>
      <c r="J400" s="9" t="inlineStr">
        <is>
          <t>2024-05-23</t>
        </is>
      </c>
      <c r="K400" s="9" t="inlineStr">
        <is>
          <t>Performance-based shares contingent on 7% annual compound revenue growth</t>
        </is>
      </c>
      <c r="L400" s="9" t="inlineStr">
        <is>
          <t>HOULIHAN LOKEY INC - HLI - FY2025 Proxy - Filed 2025-07-25.html</t>
        </is>
      </c>
      <c r="M400" s="9" t="inlineStr">
        <is>
          <t>Financials</t>
        </is>
      </c>
    </row>
    <row r="401">
      <c r="A401" s="9" t="inlineStr">
        <is>
          <t>IVZ</t>
        </is>
      </c>
      <c r="B401" s="9" t="inlineStr">
        <is>
          <t>Invesco Ltd.</t>
        </is>
      </c>
      <c r="C401" s="9" t="n">
        <v>2021</v>
      </c>
      <c r="D401" s="9" t="inlineStr">
        <is>
          <t>Martin L. Flanagan</t>
        </is>
      </c>
      <c r="E401" s="9" t="inlineStr">
        <is>
          <t>President and Chief Executive Officer</t>
        </is>
      </c>
      <c r="F401" s="9" t="inlineStr">
        <is>
          <t>Time-based RSU</t>
        </is>
      </c>
      <c r="G401" s="9" t="n">
        <v>269305</v>
      </c>
      <c r="H401" s="9" t="n">
        <v>3877992</v>
      </c>
      <c r="I401" s="9" t="inlineStr">
        <is>
          <t>25% per year over 4 years</t>
        </is>
      </c>
      <c r="J401" s="9" t="inlineStr">
        <is>
          <t>2020-02-28</t>
        </is>
      </c>
      <c r="K401" s="9" t="n"/>
      <c r="L401" s="9" t="inlineStr">
        <is>
          <t>Invesco Ltd - IVZ - FY2020 Proxy - Filed 2021-03-26.html</t>
        </is>
      </c>
      <c r="M401" s="9" t="inlineStr">
        <is>
          <t>Financials</t>
        </is>
      </c>
    </row>
    <row r="402">
      <c r="A402" s="9" t="inlineStr">
        <is>
          <t>IVZ</t>
        </is>
      </c>
      <c r="B402" s="9" t="inlineStr">
        <is>
          <t>Invesco Ltd.</t>
        </is>
      </c>
      <c r="C402" s="9" t="n">
        <v>2021</v>
      </c>
      <c r="D402" s="9" t="inlineStr">
        <is>
          <t>Martin L. Flanagan</t>
        </is>
      </c>
      <c r="E402" s="9" t="inlineStr">
        <is>
          <t>President and Chief Executive Officer</t>
        </is>
      </c>
      <c r="F402" s="9" t="inlineStr">
        <is>
          <t>Performance-based RSU</t>
        </is>
      </c>
      <c r="G402" s="9" t="n">
        <v>269305</v>
      </c>
      <c r="H402" s="9" t="n">
        <v>3877992</v>
      </c>
      <c r="I402" s="9" t="inlineStr">
        <is>
          <t>Cliff vest after 3 years based on adjusted operating margin and relative TSR</t>
        </is>
      </c>
      <c r="J402" s="9" t="inlineStr">
        <is>
          <t>2020-02-28</t>
        </is>
      </c>
      <c r="K402" s="9" t="n"/>
      <c r="L402" s="9" t="inlineStr">
        <is>
          <t>Invesco Ltd - IVZ - FY2020 Proxy - Filed 2021-03-26.html</t>
        </is>
      </c>
      <c r="M402" s="9" t="inlineStr">
        <is>
          <t>Financials</t>
        </is>
      </c>
    </row>
    <row r="403">
      <c r="A403" s="9" t="inlineStr">
        <is>
          <t>IVZ</t>
        </is>
      </c>
      <c r="B403" s="9" t="inlineStr">
        <is>
          <t>Invesco Ltd.</t>
        </is>
      </c>
      <c r="C403" s="9" t="n">
        <v>2021</v>
      </c>
      <c r="D403" s="9" t="inlineStr">
        <is>
          <t>L. Allison Dukes</t>
        </is>
      </c>
      <c r="E403" s="9" t="inlineStr">
        <is>
          <t>Senior Managing Director and Chief Financial Officer</t>
        </is>
      </c>
      <c r="F403" s="9" t="inlineStr">
        <is>
          <t>Time-based RSU</t>
        </is>
      </c>
      <c r="G403" s="9" t="n">
        <v>223880</v>
      </c>
      <c r="H403" s="9" t="n">
        <v>1499996</v>
      </c>
      <c r="I403" s="9" t="inlineStr">
        <is>
          <t>25% per year over 4 years</t>
        </is>
      </c>
      <c r="J403" s="9" t="inlineStr">
        <is>
          <t>2020-05-15</t>
        </is>
      </c>
      <c r="K403" s="9" t="n"/>
      <c r="L403" s="9" t="inlineStr">
        <is>
          <t>Invesco Ltd - IVZ - FY2020 Proxy - Filed 2021-03-26.html</t>
        </is>
      </c>
      <c r="M403" s="9" t="inlineStr">
        <is>
          <t>Financials</t>
        </is>
      </c>
    </row>
    <row r="404">
      <c r="A404" s="9" t="inlineStr">
        <is>
          <t>IVZ</t>
        </is>
      </c>
      <c r="B404" s="9" t="inlineStr">
        <is>
          <t>Invesco Ltd.</t>
        </is>
      </c>
      <c r="C404" s="9" t="n">
        <v>2021</v>
      </c>
      <c r="D404" s="9" t="inlineStr">
        <is>
          <t>Andrew T.S. Lo</t>
        </is>
      </c>
      <c r="E404" s="9" t="inlineStr">
        <is>
          <t>Senior Managing Director and Head of Asia Pacific</t>
        </is>
      </c>
      <c r="F404" s="9" t="inlineStr">
        <is>
          <t>Time-based RSU</t>
        </is>
      </c>
      <c r="G404" s="9" t="n">
        <v>102150</v>
      </c>
      <c r="H404" s="9" t="n">
        <v>1470960</v>
      </c>
      <c r="I404" s="9" t="inlineStr">
        <is>
          <t>25% per year over 4 years</t>
        </is>
      </c>
      <c r="J404" s="9" t="inlineStr">
        <is>
          <t>2020-02-28</t>
        </is>
      </c>
      <c r="K404" s="9" t="n"/>
      <c r="L404" s="9" t="inlineStr">
        <is>
          <t>Invesco Ltd - IVZ - FY2020 Proxy - Filed 2021-03-26.html</t>
        </is>
      </c>
      <c r="M404" s="9" t="inlineStr">
        <is>
          <t>Financials</t>
        </is>
      </c>
    </row>
    <row r="405">
      <c r="A405" s="9" t="inlineStr">
        <is>
          <t>IVZ</t>
        </is>
      </c>
      <c r="B405" s="9" t="inlineStr">
        <is>
          <t>Invesco Ltd.</t>
        </is>
      </c>
      <c r="C405" s="9" t="n">
        <v>2021</v>
      </c>
      <c r="D405" s="9" t="inlineStr">
        <is>
          <t>Andrew T.S. Lo</t>
        </is>
      </c>
      <c r="E405" s="9" t="inlineStr">
        <is>
          <t>Senior Managing Director and Head of Asia Pacific</t>
        </is>
      </c>
      <c r="F405" s="9" t="inlineStr">
        <is>
          <t>Performance-based RSU</t>
        </is>
      </c>
      <c r="G405" s="9" t="n">
        <v>102150</v>
      </c>
      <c r="H405" s="9" t="n">
        <v>1470960</v>
      </c>
      <c r="I405" s="9" t="inlineStr">
        <is>
          <t>Cliff vest after 3 years based on adjusted operating margin and relative TSR</t>
        </is>
      </c>
      <c r="J405" s="9" t="inlineStr">
        <is>
          <t>2020-02-28</t>
        </is>
      </c>
      <c r="K405" s="9" t="n"/>
      <c r="L405" s="9" t="inlineStr">
        <is>
          <t>Invesco Ltd - IVZ - FY2020 Proxy - Filed 2021-03-26.html</t>
        </is>
      </c>
      <c r="M405" s="9" t="inlineStr">
        <is>
          <t>Financials</t>
        </is>
      </c>
    </row>
    <row r="406">
      <c r="A406" s="9" t="inlineStr">
        <is>
          <t>IVZ</t>
        </is>
      </c>
      <c r="B406" s="9" t="inlineStr">
        <is>
          <t>Invesco Ltd.</t>
        </is>
      </c>
      <c r="C406" s="9" t="n">
        <v>2021</v>
      </c>
      <c r="D406" s="9" t="inlineStr">
        <is>
          <t>Gregory G. McGreevey</t>
        </is>
      </c>
      <c r="E406" s="9" t="inlineStr">
        <is>
          <t>Senior Managing Director, Investments</t>
        </is>
      </c>
      <c r="F406" s="9" t="inlineStr">
        <is>
          <t>Time-based RSU</t>
        </is>
      </c>
      <c r="G406" s="9" t="n">
        <v>121527</v>
      </c>
      <c r="H406" s="9" t="n">
        <v>1749989</v>
      </c>
      <c r="I406" s="9" t="inlineStr">
        <is>
          <t>25% per year over 4 years</t>
        </is>
      </c>
      <c r="J406" s="9" t="inlineStr">
        <is>
          <t>2020-02-28</t>
        </is>
      </c>
      <c r="K406" s="9" t="n"/>
      <c r="L406" s="9" t="inlineStr">
        <is>
          <t>Invesco Ltd - IVZ - FY2020 Proxy - Filed 2021-03-26.html</t>
        </is>
      </c>
      <c r="M406" s="9" t="inlineStr">
        <is>
          <t>Financials</t>
        </is>
      </c>
    </row>
    <row r="407">
      <c r="A407" s="9" t="inlineStr">
        <is>
          <t>IVZ</t>
        </is>
      </c>
      <c r="B407" s="9" t="inlineStr">
        <is>
          <t>Invesco Ltd.</t>
        </is>
      </c>
      <c r="C407" s="9" t="n">
        <v>2021</v>
      </c>
      <c r="D407" s="9" t="inlineStr">
        <is>
          <t>Gregory G. McGreevey</t>
        </is>
      </c>
      <c r="E407" s="9" t="inlineStr">
        <is>
          <t>Senior Managing Director, Investments</t>
        </is>
      </c>
      <c r="F407" s="9" t="inlineStr">
        <is>
          <t>Performance-based RSU</t>
        </is>
      </c>
      <c r="G407" s="9" t="n">
        <v>121527</v>
      </c>
      <c r="H407" s="9" t="n">
        <v>1749989</v>
      </c>
      <c r="I407" s="9" t="inlineStr">
        <is>
          <t>Cliff vest after 3 years based on adjusted operating margin and relative TSR</t>
        </is>
      </c>
      <c r="J407" s="9" t="inlineStr">
        <is>
          <t>2020-02-28</t>
        </is>
      </c>
      <c r="K407" s="9" t="n"/>
      <c r="L407" s="9" t="inlineStr">
        <is>
          <t>Invesco Ltd - IVZ - FY2020 Proxy - Filed 2021-03-26.html</t>
        </is>
      </c>
      <c r="M407" s="9" t="inlineStr">
        <is>
          <t>Financials</t>
        </is>
      </c>
    </row>
    <row r="408">
      <c r="A408" s="9" t="inlineStr">
        <is>
          <t>IVZ</t>
        </is>
      </c>
      <c r="B408" s="9" t="inlineStr">
        <is>
          <t>Invesco Ltd.</t>
        </is>
      </c>
      <c r="C408" s="9" t="n">
        <v>2021</v>
      </c>
      <c r="D408" s="9" t="inlineStr">
        <is>
          <t>Andrew R. Schlossberg</t>
        </is>
      </c>
      <c r="E408" s="9" t="inlineStr">
        <is>
          <t>Senior Managing Director and Head of the Americas</t>
        </is>
      </c>
      <c r="F408" s="9" t="inlineStr">
        <is>
          <t>Time-based RSU</t>
        </is>
      </c>
      <c r="G408" s="9" t="n">
        <v>94791</v>
      </c>
      <c r="H408" s="9" t="n">
        <v>1364990</v>
      </c>
      <c r="I408" s="9" t="inlineStr">
        <is>
          <t>25% per year over 4 years</t>
        </is>
      </c>
      <c r="J408" s="9" t="inlineStr">
        <is>
          <t>2020-02-28</t>
        </is>
      </c>
      <c r="K408" s="9" t="n"/>
      <c r="L408" s="9" t="inlineStr">
        <is>
          <t>Invesco Ltd - IVZ - FY2020 Proxy - Filed 2021-03-26.html</t>
        </is>
      </c>
      <c r="M408" s="9" t="inlineStr">
        <is>
          <t>Financials</t>
        </is>
      </c>
    </row>
    <row r="409">
      <c r="A409" s="9" t="inlineStr">
        <is>
          <t>IVZ</t>
        </is>
      </c>
      <c r="B409" s="9" t="inlineStr">
        <is>
          <t>Invesco Ltd.</t>
        </is>
      </c>
      <c r="C409" s="9" t="n">
        <v>2021</v>
      </c>
      <c r="D409" s="9" t="inlineStr">
        <is>
          <t>Andrew R. Schlossberg</t>
        </is>
      </c>
      <c r="E409" s="9" t="inlineStr">
        <is>
          <t>Senior Managing Director and Head of the Americas</t>
        </is>
      </c>
      <c r="F409" s="9" t="inlineStr">
        <is>
          <t>Performance-based RSU</t>
        </is>
      </c>
      <c r="G409" s="9" t="n">
        <v>94791</v>
      </c>
      <c r="H409" s="9" t="n">
        <v>1364990</v>
      </c>
      <c r="I409" s="9" t="inlineStr">
        <is>
          <t>Cliff vest after 3 years based on adjusted operating margin and relative TSR</t>
        </is>
      </c>
      <c r="J409" s="9" t="inlineStr">
        <is>
          <t>2020-02-28</t>
        </is>
      </c>
      <c r="K409" s="9" t="n"/>
      <c r="L409" s="9" t="inlineStr">
        <is>
          <t>Invesco Ltd - IVZ - FY2020 Proxy - Filed 2021-03-26.html</t>
        </is>
      </c>
      <c r="M409" s="9" t="inlineStr">
        <is>
          <t>Financials</t>
        </is>
      </c>
    </row>
    <row r="410">
      <c r="A410" s="9" t="inlineStr">
        <is>
          <t>IVZ</t>
        </is>
      </c>
      <c r="B410" s="9" t="inlineStr">
        <is>
          <t>Invesco Ltd.</t>
        </is>
      </c>
      <c r="C410" s="9" t="n">
        <v>2021</v>
      </c>
      <c r="D410" s="9" t="inlineStr">
        <is>
          <t>Loren M. Starr</t>
        </is>
      </c>
      <c r="E410" s="9" t="inlineStr">
        <is>
          <t>Retired Senior Managing Director and Chief Financial Officer</t>
        </is>
      </c>
      <c r="F410" s="9" t="inlineStr">
        <is>
          <t>Time-based RSU</t>
        </is>
      </c>
      <c r="G410" s="9" t="n">
        <v>70763</v>
      </c>
      <c r="H410" s="9" t="n">
        <v>1018987</v>
      </c>
      <c r="I410" s="9" t="inlineStr">
        <is>
          <t>25% per year over 4 years</t>
        </is>
      </c>
      <c r="J410" s="9" t="inlineStr">
        <is>
          <t>2020-02-28</t>
        </is>
      </c>
      <c r="K410" s="9" t="n"/>
      <c r="L410" s="9" t="inlineStr">
        <is>
          <t>Invesco Ltd - IVZ - FY2020 Proxy - Filed 2021-03-26.html</t>
        </is>
      </c>
      <c r="M410" s="9" t="inlineStr">
        <is>
          <t>Financials</t>
        </is>
      </c>
    </row>
    <row r="411">
      <c r="A411" s="9" t="inlineStr">
        <is>
          <t>IVZ</t>
        </is>
      </c>
      <c r="B411" s="9" t="inlineStr">
        <is>
          <t>Invesco Ltd.</t>
        </is>
      </c>
      <c r="C411" s="9" t="n">
        <v>2021</v>
      </c>
      <c r="D411" s="9" t="inlineStr">
        <is>
          <t>Loren M. Starr</t>
        </is>
      </c>
      <c r="E411" s="9" t="inlineStr">
        <is>
          <t>Retired Senior Managing Director and Chief Financial Officer</t>
        </is>
      </c>
      <c r="F411" s="9" t="inlineStr">
        <is>
          <t>Performance-based RSU</t>
        </is>
      </c>
      <c r="G411" s="9" t="n">
        <v>70763</v>
      </c>
      <c r="H411" s="9" t="n">
        <v>1018987</v>
      </c>
      <c r="I411" s="9" t="inlineStr">
        <is>
          <t>Cliff vest after 3 years based on adjusted operating margin and relative TSR</t>
        </is>
      </c>
      <c r="J411" s="9" t="inlineStr">
        <is>
          <t>2020-02-28</t>
        </is>
      </c>
      <c r="K411" s="9" t="n"/>
      <c r="L411" s="9" t="inlineStr">
        <is>
          <t>Invesco Ltd - IVZ - FY2020 Proxy - Filed 2021-03-26.html</t>
        </is>
      </c>
      <c r="M411" s="9" t="inlineStr">
        <is>
          <t>Financials</t>
        </is>
      </c>
    </row>
    <row r="412">
      <c r="A412" s="9" t="inlineStr">
        <is>
          <t>IVZ</t>
        </is>
      </c>
      <c r="B412" s="9" t="inlineStr">
        <is>
          <t>Invesco Ltd.</t>
        </is>
      </c>
      <c r="C412" s="9" t="n">
        <v>2022</v>
      </c>
      <c r="D412" s="9" t="inlineStr">
        <is>
          <t>Martin L. Flanagan</t>
        </is>
      </c>
      <c r="E412" s="9" t="inlineStr">
        <is>
          <t>President and Chief Executive Officer</t>
        </is>
      </c>
      <c r="F412" s="9" t="inlineStr">
        <is>
          <t>RSU</t>
        </is>
      </c>
      <c r="G412" s="9" t="n">
        <v>128760</v>
      </c>
      <c r="H412" s="9" t="n">
        <v>2886799</v>
      </c>
      <c r="I412" s="9" t="inlineStr">
        <is>
          <t>Four equal annual installments</t>
        </is>
      </c>
      <c r="J412" s="9" t="inlineStr">
        <is>
          <t>2021-02-28</t>
        </is>
      </c>
      <c r="K412" s="9" t="inlineStr">
        <is>
          <t>Time-based equity awards</t>
        </is>
      </c>
      <c r="L412" s="9" t="inlineStr">
        <is>
          <t>Invesco Ltd - IVZ - FY2021 Proxy - Filed 2022-03-25.html</t>
        </is>
      </c>
      <c r="M412" s="9" t="inlineStr">
        <is>
          <t>Financials</t>
        </is>
      </c>
    </row>
    <row r="413">
      <c r="A413" s="9" t="inlineStr">
        <is>
          <t>IVZ</t>
        </is>
      </c>
      <c r="B413" s="9" t="inlineStr">
        <is>
          <t>Invesco Ltd.</t>
        </is>
      </c>
      <c r="C413" s="9" t="n">
        <v>2022</v>
      </c>
      <c r="D413" s="9" t="inlineStr">
        <is>
          <t>Martin L. Flanagan</t>
        </is>
      </c>
      <c r="E413" s="9" t="inlineStr">
        <is>
          <t>President and Chief Executive Officer</t>
        </is>
      </c>
      <c r="F413" s="9" t="inlineStr">
        <is>
          <t>PSU</t>
        </is>
      </c>
      <c r="G413" s="9" t="n">
        <v>193140</v>
      </c>
      <c r="H413" s="9" t="n">
        <v>4330199</v>
      </c>
      <c r="I413" s="9" t="inlineStr">
        <is>
          <t>Three-year cliff vesting on February 28, 2024</t>
        </is>
      </c>
      <c r="J413" s="9" t="inlineStr">
        <is>
          <t>2021-02-28</t>
        </is>
      </c>
      <c r="K413" s="9" t="inlineStr">
        <is>
          <t>Performance-based equity awards subject to three-year performance period (2021-2023)</t>
        </is>
      </c>
      <c r="L413" s="9" t="inlineStr">
        <is>
          <t>Invesco Ltd - IVZ - FY2021 Proxy - Filed 2022-03-25.html</t>
        </is>
      </c>
      <c r="M413" s="9" t="inlineStr">
        <is>
          <t>Financials</t>
        </is>
      </c>
    </row>
    <row r="414">
      <c r="A414" s="9" t="inlineStr">
        <is>
          <t>IVZ</t>
        </is>
      </c>
      <c r="B414" s="9" t="inlineStr">
        <is>
          <t>Invesco Ltd.</t>
        </is>
      </c>
      <c r="C414" s="9" t="n">
        <v>2023</v>
      </c>
      <c r="D414" s="9" t="inlineStr">
        <is>
          <t>Martin L. Flanagan</t>
        </is>
      </c>
      <c r="E414" s="9" t="inlineStr">
        <is>
          <t>President and Chief Executive Officer</t>
        </is>
      </c>
      <c r="F414" s="9" t="inlineStr">
        <is>
          <t>Time-based RSU</t>
        </is>
      </c>
      <c r="G414" s="9" t="n">
        <v>211864</v>
      </c>
      <c r="H414" s="9" t="n">
        <v>4499991</v>
      </c>
      <c r="I414" s="9" t="inlineStr">
        <is>
          <t>25% annually over 4 years</t>
        </is>
      </c>
      <c r="J414" s="9" t="inlineStr">
        <is>
          <t>2022-02-28</t>
        </is>
      </c>
      <c r="K414" s="9" t="n"/>
      <c r="L414" s="9" t="inlineStr">
        <is>
          <t>Invesco Ltd - IVZ - FY2022 Proxy - Filed 2023-03-31.html</t>
        </is>
      </c>
      <c r="M414" s="9" t="inlineStr">
        <is>
          <t>Financials</t>
        </is>
      </c>
    </row>
    <row r="415">
      <c r="A415" s="9" t="inlineStr">
        <is>
          <t>IVZ</t>
        </is>
      </c>
      <c r="B415" s="9" t="inlineStr">
        <is>
          <t>Invesco Ltd.</t>
        </is>
      </c>
      <c r="C415" s="9" t="n">
        <v>2023</v>
      </c>
      <c r="D415" s="9" t="inlineStr">
        <is>
          <t>Martin L. Flanagan</t>
        </is>
      </c>
      <c r="E415" s="9" t="inlineStr">
        <is>
          <t>President and Chief Executive Officer</t>
        </is>
      </c>
      <c r="F415" s="9" t="inlineStr">
        <is>
          <t>Performance RSU</t>
        </is>
      </c>
      <c r="G415" s="9" t="n">
        <v>315442</v>
      </c>
      <c r="H415" s="9" t="n">
        <v>6699988</v>
      </c>
      <c r="I415" s="9" t="inlineStr">
        <is>
          <t>3-year cliff vesting based on performance</t>
        </is>
      </c>
      <c r="J415" s="9" t="inlineStr">
        <is>
          <t>2022-02-28</t>
        </is>
      </c>
      <c r="K415" s="9" t="inlineStr">
        <is>
          <t>Target shares; vesting ranges 0%-150%</t>
        </is>
      </c>
      <c r="L415" s="9" t="inlineStr">
        <is>
          <t>Invesco Ltd - IVZ - FY2022 Proxy - Filed 2023-03-31.html</t>
        </is>
      </c>
      <c r="M415" s="9" t="inlineStr">
        <is>
          <t>Financials</t>
        </is>
      </c>
    </row>
    <row r="416">
      <c r="A416" s="9" t="inlineStr">
        <is>
          <t>IVZ</t>
        </is>
      </c>
      <c r="B416" s="9" t="inlineStr">
        <is>
          <t>Invesco Ltd.</t>
        </is>
      </c>
      <c r="C416" s="9" t="n">
        <v>2023</v>
      </c>
      <c r="D416" s="9" t="inlineStr">
        <is>
          <t>L. Allison Dukes</t>
        </is>
      </c>
      <c r="E416" s="9" t="inlineStr">
        <is>
          <t>Senior Managing Director and Chief Financial Officer</t>
        </is>
      </c>
      <c r="F416" s="9" t="inlineStr">
        <is>
          <t>Time-based RSU</t>
        </is>
      </c>
      <c r="G416" s="9" t="n">
        <v>49435</v>
      </c>
      <c r="H416" s="9" t="n">
        <v>1049999</v>
      </c>
      <c r="I416" s="9" t="inlineStr">
        <is>
          <t>25% annually over 4 years</t>
        </is>
      </c>
      <c r="J416" s="9" t="inlineStr">
        <is>
          <t>2022-02-28</t>
        </is>
      </c>
      <c r="K416" s="9" t="n"/>
      <c r="L416" s="9" t="inlineStr">
        <is>
          <t>Invesco Ltd - IVZ - FY2022 Proxy - Filed 2023-03-31.html</t>
        </is>
      </c>
      <c r="M416" s="9" t="inlineStr">
        <is>
          <t>Financials</t>
        </is>
      </c>
    </row>
    <row r="417">
      <c r="A417" s="9" t="inlineStr">
        <is>
          <t>IVZ</t>
        </is>
      </c>
      <c r="B417" s="9" t="inlineStr">
        <is>
          <t>Invesco Ltd.</t>
        </is>
      </c>
      <c r="C417" s="9" t="n">
        <v>2023</v>
      </c>
      <c r="D417" s="9" t="inlineStr">
        <is>
          <t>L. Allison Dukes</t>
        </is>
      </c>
      <c r="E417" s="9" t="inlineStr">
        <is>
          <t>Senior Managing Director and Chief Financial Officer</t>
        </is>
      </c>
      <c r="F417" s="9" t="inlineStr">
        <is>
          <t>Performance RSU</t>
        </is>
      </c>
      <c r="G417" s="9" t="n">
        <v>75329</v>
      </c>
      <c r="H417" s="9" t="n">
        <v>1599988</v>
      </c>
      <c r="I417" s="9" t="inlineStr">
        <is>
          <t>3-year cliff vesting based on performance</t>
        </is>
      </c>
      <c r="J417" s="9" t="inlineStr">
        <is>
          <t>2022-02-28</t>
        </is>
      </c>
      <c r="K417" s="9" t="inlineStr">
        <is>
          <t>Target shares; vesting ranges 0%-150%</t>
        </is>
      </c>
      <c r="L417" s="9" t="inlineStr">
        <is>
          <t>Invesco Ltd - IVZ - FY2022 Proxy - Filed 2023-03-31.html</t>
        </is>
      </c>
      <c r="M417" s="9" t="inlineStr">
        <is>
          <t>Financials</t>
        </is>
      </c>
    </row>
    <row r="418">
      <c r="A418" s="9" t="inlineStr">
        <is>
          <t>IVZ</t>
        </is>
      </c>
      <c r="B418" s="9" t="inlineStr">
        <is>
          <t>Invesco Ltd.</t>
        </is>
      </c>
      <c r="C418" s="9" t="n">
        <v>2023</v>
      </c>
      <c r="D418" s="9" t="inlineStr">
        <is>
          <t>Andrew T.S. Lo</t>
        </is>
      </c>
      <c r="E418" s="9" t="inlineStr">
        <is>
          <t>Senior Managing Director and Head of Asia Pacific</t>
        </is>
      </c>
      <c r="F418" s="9" t="inlineStr">
        <is>
          <t>Time-based RSU</t>
        </is>
      </c>
      <c r="G418" s="9" t="n">
        <v>65913</v>
      </c>
      <c r="H418" s="9" t="n">
        <v>1399992</v>
      </c>
      <c r="I418" s="9" t="inlineStr">
        <is>
          <t>25% annually over 4 years</t>
        </is>
      </c>
      <c r="J418" s="9" t="inlineStr">
        <is>
          <t>2022-02-28</t>
        </is>
      </c>
      <c r="K418" s="9" t="n"/>
      <c r="L418" s="9" t="inlineStr">
        <is>
          <t>Invesco Ltd - IVZ - FY2022 Proxy - Filed 2023-03-31.html</t>
        </is>
      </c>
      <c r="M418" s="9" t="inlineStr">
        <is>
          <t>Financials</t>
        </is>
      </c>
    </row>
    <row r="419">
      <c r="A419" s="9" t="inlineStr">
        <is>
          <t>IVZ</t>
        </is>
      </c>
      <c r="B419" s="9" t="inlineStr">
        <is>
          <t>Invesco Ltd.</t>
        </is>
      </c>
      <c r="C419" s="9" t="n">
        <v>2023</v>
      </c>
      <c r="D419" s="9" t="inlineStr">
        <is>
          <t>Andrew T.S. Lo</t>
        </is>
      </c>
      <c r="E419" s="9" t="inlineStr">
        <is>
          <t>Senior Managing Director and Head of Asia Pacific</t>
        </is>
      </c>
      <c r="F419" s="9" t="inlineStr">
        <is>
          <t>Performance RSU</t>
        </is>
      </c>
      <c r="G419" s="9" t="n">
        <v>98870</v>
      </c>
      <c r="H419" s="9" t="n">
        <v>2099999</v>
      </c>
      <c r="I419" s="9" t="inlineStr">
        <is>
          <t>3-year cliff vesting based on performance</t>
        </is>
      </c>
      <c r="J419" s="9" t="inlineStr">
        <is>
          <t>2022-02-28</t>
        </is>
      </c>
      <c r="K419" s="9" t="inlineStr">
        <is>
          <t>Target shares; vesting ranges 0%-150%</t>
        </is>
      </c>
      <c r="L419" s="9" t="inlineStr">
        <is>
          <t>Invesco Ltd - IVZ - FY2022 Proxy - Filed 2023-03-31.html</t>
        </is>
      </c>
      <c r="M419" s="9" t="inlineStr">
        <is>
          <t>Financials</t>
        </is>
      </c>
    </row>
    <row r="420">
      <c r="A420" s="9" t="inlineStr">
        <is>
          <t>IVZ</t>
        </is>
      </c>
      <c r="B420" s="9" t="inlineStr">
        <is>
          <t>Invesco Ltd.</t>
        </is>
      </c>
      <c r="C420" s="9" t="n">
        <v>2023</v>
      </c>
      <c r="D420" s="9" t="inlineStr">
        <is>
          <t>Gregory G. McGreevey</t>
        </is>
      </c>
      <c r="E420" s="9" t="inlineStr">
        <is>
          <t>Senior Managing Director, Investments</t>
        </is>
      </c>
      <c r="F420" s="9" t="inlineStr">
        <is>
          <t>Time-based RSU</t>
        </is>
      </c>
      <c r="G420" s="9" t="n">
        <v>80037</v>
      </c>
      <c r="H420" s="9" t="n">
        <v>1699986</v>
      </c>
      <c r="I420" s="9" t="inlineStr">
        <is>
          <t>25% annually over 4 years</t>
        </is>
      </c>
      <c r="J420" s="9" t="inlineStr">
        <is>
          <t>2022-02-28</t>
        </is>
      </c>
      <c r="K420" s="9" t="n"/>
      <c r="L420" s="9" t="inlineStr">
        <is>
          <t>Invesco Ltd - IVZ - FY2022 Proxy - Filed 2023-03-31.html</t>
        </is>
      </c>
      <c r="M420" s="9" t="inlineStr">
        <is>
          <t>Financials</t>
        </is>
      </c>
    </row>
    <row r="421">
      <c r="A421" s="9" t="inlineStr">
        <is>
          <t>IVZ</t>
        </is>
      </c>
      <c r="B421" s="9" t="inlineStr">
        <is>
          <t>Invesco Ltd.</t>
        </is>
      </c>
      <c r="C421" s="9" t="n">
        <v>2023</v>
      </c>
      <c r="D421" s="9" t="inlineStr">
        <is>
          <t>Gregory G. McGreevey</t>
        </is>
      </c>
      <c r="E421" s="9" t="inlineStr">
        <is>
          <t>Senior Managing Director, Investments</t>
        </is>
      </c>
      <c r="F421" s="9" t="inlineStr">
        <is>
          <t>Performance RSU</t>
        </is>
      </c>
      <c r="G421" s="9" t="n">
        <v>120056</v>
      </c>
      <c r="H421" s="9" t="n">
        <v>2549989</v>
      </c>
      <c r="I421" s="9" t="inlineStr">
        <is>
          <t>3-year cliff vesting based on performance</t>
        </is>
      </c>
      <c r="J421" s="9" t="inlineStr">
        <is>
          <t>2022-02-28</t>
        </is>
      </c>
      <c r="K421" s="9" t="inlineStr">
        <is>
          <t>Target shares; vesting ranges 0%-150%</t>
        </is>
      </c>
      <c r="L421" s="9" t="inlineStr">
        <is>
          <t>Invesco Ltd - IVZ - FY2022 Proxy - Filed 2023-03-31.html</t>
        </is>
      </c>
      <c r="M421" s="9" t="inlineStr">
        <is>
          <t>Financials</t>
        </is>
      </c>
    </row>
    <row r="422">
      <c r="A422" s="9" t="inlineStr">
        <is>
          <t>IVZ</t>
        </is>
      </c>
      <c r="B422" s="9" t="inlineStr">
        <is>
          <t>Invesco Ltd.</t>
        </is>
      </c>
      <c r="C422" s="9" t="n">
        <v>2023</v>
      </c>
      <c r="D422" s="9" t="inlineStr">
        <is>
          <t>Andrew R. Schlossberg</t>
        </is>
      </c>
      <c r="E422" s="9" t="inlineStr">
        <is>
          <t>Senior Managing Director and Head of the Americas</t>
        </is>
      </c>
      <c r="F422" s="9" t="inlineStr">
        <is>
          <t>Time-based RSU</t>
        </is>
      </c>
      <c r="G422" s="9" t="n">
        <v>64736</v>
      </c>
      <c r="H422" s="9" t="n">
        <v>1374993</v>
      </c>
      <c r="I422" s="9" t="inlineStr">
        <is>
          <t>25% annually over 4 years</t>
        </is>
      </c>
      <c r="J422" s="9" t="inlineStr">
        <is>
          <t>2022-02-28</t>
        </is>
      </c>
      <c r="K422" s="9" t="n"/>
      <c r="L422" s="9" t="inlineStr">
        <is>
          <t>Invesco Ltd - IVZ - FY2022 Proxy - Filed 2023-03-31.html</t>
        </is>
      </c>
      <c r="M422" s="9" t="inlineStr">
        <is>
          <t>Financials</t>
        </is>
      </c>
    </row>
    <row r="423">
      <c r="A423" s="9" t="inlineStr">
        <is>
          <t>IVZ</t>
        </is>
      </c>
      <c r="B423" s="9" t="inlineStr">
        <is>
          <t>Invesco Ltd.</t>
        </is>
      </c>
      <c r="C423" s="9" t="n">
        <v>2023</v>
      </c>
      <c r="D423" s="9" t="inlineStr">
        <is>
          <t>Andrew R. Schlossberg</t>
        </is>
      </c>
      <c r="E423" s="9" t="inlineStr">
        <is>
          <t>Senior Managing Director and Head of the Americas</t>
        </is>
      </c>
      <c r="F423" s="9" t="inlineStr">
        <is>
          <t>Performance RSU</t>
        </is>
      </c>
      <c r="G423" s="9" t="n">
        <v>97693</v>
      </c>
      <c r="H423" s="9" t="n">
        <v>2074999</v>
      </c>
      <c r="I423" s="9" t="inlineStr">
        <is>
          <t>3-year cliff vesting based on performance</t>
        </is>
      </c>
      <c r="J423" s="9" t="inlineStr">
        <is>
          <t>2022-02-28</t>
        </is>
      </c>
      <c r="K423" s="9" t="inlineStr">
        <is>
          <t>Target shares; vesting ranges 0%-150%</t>
        </is>
      </c>
      <c r="L423" s="9" t="inlineStr">
        <is>
          <t>Invesco Ltd - IVZ - FY2022 Proxy - Filed 2023-03-31.html</t>
        </is>
      </c>
      <c r="M423" s="9" t="inlineStr">
        <is>
          <t>Financials</t>
        </is>
      </c>
    </row>
    <row r="424">
      <c r="A424" s="9" t="inlineStr">
        <is>
          <t>JHG</t>
        </is>
      </c>
      <c r="B424" s="9" t="inlineStr">
        <is>
          <t>Janus Henderson Group plc</t>
        </is>
      </c>
      <c r="C424" s="9" t="n">
        <v>2022</v>
      </c>
      <c r="D424" s="9" t="inlineStr">
        <is>
          <t>Richard Weil</t>
        </is>
      </c>
      <c r="E424" s="9" t="inlineStr">
        <is>
          <t>Chief Executive Officer</t>
        </is>
      </c>
      <c r="F424" s="9" t="inlineStr">
        <is>
          <t>PSU</t>
        </is>
      </c>
      <c r="G424" s="9" t="n">
        <v>77228</v>
      </c>
      <c r="H424" s="9" t="n">
        <v>1950007</v>
      </c>
      <c r="I424" s="9" t="inlineStr">
        <is>
          <t>3-year cliff based on relative TSR</t>
        </is>
      </c>
      <c r="J424" s="9" t="inlineStr">
        <is>
          <t>2021-02-26</t>
        </is>
      </c>
      <c r="K424" s="9" t="inlineStr">
        <is>
          <t>Performance Share Units with target to 200% payout range</t>
        </is>
      </c>
      <c r="L424" s="9" t="inlineStr">
        <is>
          <t>JANUS HENDERSON GROUP PLC - JHG - FY2021 Proxy - Filed 2022-03-24.html</t>
        </is>
      </c>
      <c r="M424" s="9" t="inlineStr">
        <is>
          <t>Financials</t>
        </is>
      </c>
    </row>
    <row r="425">
      <c r="A425" s="9" t="inlineStr">
        <is>
          <t>JHG</t>
        </is>
      </c>
      <c r="B425" s="9" t="inlineStr">
        <is>
          <t>Janus Henderson Group plc</t>
        </is>
      </c>
      <c r="C425" s="9" t="n">
        <v>2022</v>
      </c>
      <c r="D425" s="9" t="inlineStr">
        <is>
          <t>Roger Thompson</t>
        </is>
      </c>
      <c r="E425" s="9" t="inlineStr">
        <is>
          <t>Chief Financial Officer</t>
        </is>
      </c>
      <c r="F425" s="9" t="inlineStr">
        <is>
          <t>RSU</t>
        </is>
      </c>
      <c r="G425" s="9" t="n">
        <v>17515</v>
      </c>
      <c r="H425" s="9" t="n">
        <v>514591</v>
      </c>
      <c r="I425" s="9" t="inlineStr">
        <is>
          <t>3-year ratable</t>
        </is>
      </c>
      <c r="J425" s="9" t="inlineStr">
        <is>
          <t>2021-02-26</t>
        </is>
      </c>
      <c r="K425" s="9" t="n"/>
      <c r="L425" s="9" t="inlineStr">
        <is>
          <t>JANUS HENDERSON GROUP PLC - JHG - FY2021 Proxy - Filed 2022-03-24.html</t>
        </is>
      </c>
      <c r="M425" s="9" t="inlineStr">
        <is>
          <t>Financials</t>
        </is>
      </c>
    </row>
    <row r="426">
      <c r="A426" s="9" t="inlineStr">
        <is>
          <t>JHG</t>
        </is>
      </c>
      <c r="B426" s="9" t="inlineStr">
        <is>
          <t>Janus Henderson Group plc</t>
        </is>
      </c>
      <c r="C426" s="9" t="n">
        <v>2022</v>
      </c>
      <c r="D426" s="9" t="inlineStr">
        <is>
          <t>Suzanne Cain</t>
        </is>
      </c>
      <c r="E426" s="9" t="inlineStr">
        <is>
          <t>Global Head of Distribution</t>
        </is>
      </c>
      <c r="F426" s="9" t="inlineStr">
        <is>
          <t>RSU</t>
        </is>
      </c>
      <c r="G426" s="9" t="n">
        <v>21614</v>
      </c>
      <c r="H426" s="9" t="n">
        <v>635019</v>
      </c>
      <c r="I426" s="9" t="inlineStr">
        <is>
          <t>3-year ratable</t>
        </is>
      </c>
      <c r="J426" s="9" t="inlineStr">
        <is>
          <t>2021-02-26</t>
        </is>
      </c>
      <c r="K426" s="9" t="n"/>
      <c r="L426" s="9" t="inlineStr">
        <is>
          <t>JANUS HENDERSON GROUP PLC - JHG - FY2021 Proxy - Filed 2022-03-24.html</t>
        </is>
      </c>
      <c r="M426" s="9" t="inlineStr">
        <is>
          <t>Financials</t>
        </is>
      </c>
    </row>
    <row r="427">
      <c r="A427" s="9" t="inlineStr">
        <is>
          <t>JHG</t>
        </is>
      </c>
      <c r="B427" s="9" t="inlineStr">
        <is>
          <t>Janus Henderson Group plc</t>
        </is>
      </c>
      <c r="C427" s="9" t="n">
        <v>2022</v>
      </c>
      <c r="D427" s="9" t="inlineStr">
        <is>
          <t>Georgina Fogo</t>
        </is>
      </c>
      <c r="E427" s="9" t="inlineStr">
        <is>
          <t>Chief Risk Officer</t>
        </is>
      </c>
      <c r="F427" s="9" t="inlineStr">
        <is>
          <t>RSU</t>
        </is>
      </c>
      <c r="G427" s="9" t="n">
        <v>10395</v>
      </c>
      <c r="H427" s="9" t="n">
        <v>305405</v>
      </c>
      <c r="I427" s="9" t="inlineStr">
        <is>
          <t>3-year ratable</t>
        </is>
      </c>
      <c r="J427" s="9" t="inlineStr">
        <is>
          <t>2021-02-26</t>
        </is>
      </c>
      <c r="K427" s="9" t="n"/>
      <c r="L427" s="9" t="inlineStr">
        <is>
          <t>JANUS HENDERSON GROUP PLC - JHG - FY2021 Proxy - Filed 2022-03-24.html</t>
        </is>
      </c>
      <c r="M427" s="9" t="inlineStr">
        <is>
          <t>Financials</t>
        </is>
      </c>
    </row>
    <row r="428">
      <c r="A428" s="9" t="inlineStr">
        <is>
          <t>JHG</t>
        </is>
      </c>
      <c r="B428" s="9" t="inlineStr">
        <is>
          <t>Janus Henderson Group plc</t>
        </is>
      </c>
      <c r="C428" s="9" t="n">
        <v>2022</v>
      </c>
      <c r="D428" s="9" t="inlineStr">
        <is>
          <t>Georgina Fogo</t>
        </is>
      </c>
      <c r="E428" s="9" t="inlineStr">
        <is>
          <t>Chief Risk Officer</t>
        </is>
      </c>
      <c r="F428" s="9" t="inlineStr">
        <is>
          <t>RSU</t>
        </is>
      </c>
      <c r="G428" s="9" t="n">
        <v>8509</v>
      </c>
      <c r="H428" s="9" t="n">
        <v>249994</v>
      </c>
      <c r="I428" s="9" t="inlineStr">
        <is>
          <t>3-year ratable</t>
        </is>
      </c>
      <c r="J428" s="9" t="inlineStr">
        <is>
          <t>2021-02-26</t>
        </is>
      </c>
      <c r="K428" s="9" t="inlineStr">
        <is>
          <t>Discretionary award</t>
        </is>
      </c>
      <c r="L428" s="9" t="inlineStr">
        <is>
          <t>JANUS HENDERSON GROUP PLC - JHG - FY2021 Proxy - Filed 2022-03-24.html</t>
        </is>
      </c>
      <c r="M428" s="9" t="inlineStr">
        <is>
          <t>Financials</t>
        </is>
      </c>
    </row>
    <row r="429">
      <c r="A429" s="9" t="inlineStr">
        <is>
          <t>JHG</t>
        </is>
      </c>
      <c r="B429" s="9" t="inlineStr">
        <is>
          <t>Janus Henderson Group plc</t>
        </is>
      </c>
      <c r="C429" s="9" t="n">
        <v>2022</v>
      </c>
      <c r="D429" s="9" t="inlineStr">
        <is>
          <t>Michelle Rosenberg</t>
        </is>
      </c>
      <c r="E429" s="9" t="inlineStr">
        <is>
          <t>General Counsel &amp; Company Secretary</t>
        </is>
      </c>
      <c r="F429" s="9" t="inlineStr">
        <is>
          <t>RSU</t>
        </is>
      </c>
      <c r="G429" s="9" t="n">
        <v>7999</v>
      </c>
      <c r="H429" s="9" t="n">
        <v>235011</v>
      </c>
      <c r="I429" s="9" t="inlineStr">
        <is>
          <t>3-year ratable</t>
        </is>
      </c>
      <c r="J429" s="9" t="inlineStr">
        <is>
          <t>2021-02-26</t>
        </is>
      </c>
      <c r="K429" s="9" t="n"/>
      <c r="L429" s="9" t="inlineStr">
        <is>
          <t>JANUS HENDERSON GROUP PLC - JHG - FY2021 Proxy - Filed 2022-03-24.html</t>
        </is>
      </c>
      <c r="M429" s="9" t="inlineStr">
        <is>
          <t>Financials</t>
        </is>
      </c>
    </row>
    <row r="430">
      <c r="A430" s="9" t="inlineStr">
        <is>
          <t>JHG</t>
        </is>
      </c>
      <c r="B430" s="9" t="inlineStr">
        <is>
          <t>Janus Henderson Group plc</t>
        </is>
      </c>
      <c r="C430" s="9" t="n">
        <v>2022</v>
      </c>
      <c r="D430" s="9" t="inlineStr">
        <is>
          <t>Michelle Rosenberg</t>
        </is>
      </c>
      <c r="E430" s="9" t="inlineStr">
        <is>
          <t>General Counsel &amp; Company Secretary</t>
        </is>
      </c>
      <c r="F430" s="9" t="inlineStr">
        <is>
          <t>RSU</t>
        </is>
      </c>
      <c r="G430" s="9" t="n">
        <v>8510</v>
      </c>
      <c r="H430" s="9" t="n">
        <v>250024</v>
      </c>
      <c r="I430" s="9" t="inlineStr">
        <is>
          <t>3-year ratable</t>
        </is>
      </c>
      <c r="J430" s="9" t="inlineStr">
        <is>
          <t>2021-02-26</t>
        </is>
      </c>
      <c r="K430" s="9" t="inlineStr">
        <is>
          <t>Discretionary award</t>
        </is>
      </c>
      <c r="L430" s="9" t="inlineStr">
        <is>
          <t>JANUS HENDERSON GROUP PLC - JHG - FY2021 Proxy - Filed 2022-03-24.html</t>
        </is>
      </c>
      <c r="M430" s="9" t="inlineStr">
        <is>
          <t>Financials</t>
        </is>
      </c>
    </row>
    <row r="431">
      <c r="A431" s="9" t="inlineStr">
        <is>
          <t>JHG</t>
        </is>
      </c>
      <c r="B431" s="9" t="inlineStr">
        <is>
          <t>Janus Henderson Group plc</t>
        </is>
      </c>
      <c r="C431" s="9" t="n">
        <v>2023</v>
      </c>
      <c r="D431" s="9" t="inlineStr">
        <is>
          <t>Ali Dibadj</t>
        </is>
      </c>
      <c r="E431" s="9" t="inlineStr">
        <is>
          <t>Chief Executive Officer</t>
        </is>
      </c>
      <c r="F431" s="9" t="inlineStr">
        <is>
          <t>RSU</t>
        </is>
      </c>
      <c r="G431" s="9" t="n">
        <v>209031</v>
      </c>
      <c r="H431" s="9" t="n">
        <v>5000022</v>
      </c>
      <c r="I431" s="9" t="inlineStr">
        <is>
          <t>Ratably over 3 years</t>
        </is>
      </c>
      <c r="J431" s="9" t="inlineStr">
        <is>
          <t>2022-06-21</t>
        </is>
      </c>
      <c r="K431" s="9" t="inlineStr">
        <is>
          <t>One-time new hire grant</t>
        </is>
      </c>
      <c r="L431" s="9" t="inlineStr">
        <is>
          <t>JANUS HENDERSON GROUP PLC - JHG - FY2022 Proxy - Filed 2023-03-24.html</t>
        </is>
      </c>
      <c r="M431" s="9" t="inlineStr">
        <is>
          <t>Financials</t>
        </is>
      </c>
    </row>
    <row r="432">
      <c r="A432" s="9" t="inlineStr">
        <is>
          <t>JHG</t>
        </is>
      </c>
      <c r="B432" s="9" t="inlineStr">
        <is>
          <t>Janus Henderson Group plc</t>
        </is>
      </c>
      <c r="C432" s="9" t="n">
        <v>2023</v>
      </c>
      <c r="D432" s="9" t="inlineStr">
        <is>
          <t>Roger Thompson</t>
        </is>
      </c>
      <c r="E432" s="9" t="inlineStr">
        <is>
          <t>Chief Financial Officer</t>
        </is>
      </c>
      <c r="F432" s="9" t="inlineStr">
        <is>
          <t>RSU</t>
        </is>
      </c>
      <c r="G432" s="9" t="n">
        <v>18869</v>
      </c>
      <c r="H432" s="9" t="n">
        <v>636451</v>
      </c>
      <c r="I432" s="9" t="inlineStr">
        <is>
          <t>Ratably over 3 years</t>
        </is>
      </c>
      <c r="J432" s="9" t="inlineStr">
        <is>
          <t>2022-02-28</t>
        </is>
      </c>
      <c r="K432" s="9" t="inlineStr">
        <is>
          <t>Awarded for 2021 performance</t>
        </is>
      </c>
      <c r="L432" s="9" t="inlineStr">
        <is>
          <t>JANUS HENDERSON GROUP PLC - JHG - FY2022 Proxy - Filed 2023-03-24.html</t>
        </is>
      </c>
      <c r="M432" s="9" t="inlineStr">
        <is>
          <t>Financials</t>
        </is>
      </c>
    </row>
    <row r="433">
      <c r="A433" s="9" t="inlineStr">
        <is>
          <t>JHG</t>
        </is>
      </c>
      <c r="B433" s="9" t="inlineStr">
        <is>
          <t>Janus Henderson Group plc</t>
        </is>
      </c>
      <c r="C433" s="9" t="n">
        <v>2023</v>
      </c>
      <c r="D433" s="9" t="inlineStr">
        <is>
          <t>Roger Thompson</t>
        </is>
      </c>
      <c r="E433" s="9" t="inlineStr">
        <is>
          <t>Chief Financial Officer</t>
        </is>
      </c>
      <c r="F433" s="9" t="inlineStr">
        <is>
          <t>RSU</t>
        </is>
      </c>
      <c r="G433" s="9" t="n">
        <v>50400</v>
      </c>
      <c r="H433" s="9" t="n">
        <v>1699992</v>
      </c>
      <c r="I433" s="9" t="inlineStr">
        <is>
          <t>Cliff vest at end of 2 years</t>
        </is>
      </c>
      <c r="J433" s="9" t="inlineStr">
        <is>
          <t>2022-02-28</t>
        </is>
      </c>
      <c r="K433" s="9" t="inlineStr">
        <is>
          <t>Transition Award</t>
        </is>
      </c>
      <c r="L433" s="9" t="inlineStr">
        <is>
          <t>JANUS HENDERSON GROUP PLC - JHG - FY2022 Proxy - Filed 2023-03-24.html</t>
        </is>
      </c>
      <c r="M433" s="9" t="inlineStr">
        <is>
          <t>Financials</t>
        </is>
      </c>
    </row>
    <row r="434">
      <c r="A434" s="9" t="inlineStr">
        <is>
          <t>JHG</t>
        </is>
      </c>
      <c r="B434" s="9" t="inlineStr">
        <is>
          <t>Janus Henderson Group plc</t>
        </is>
      </c>
      <c r="C434" s="9" t="n">
        <v>2023</v>
      </c>
      <c r="D434" s="9" t="inlineStr">
        <is>
          <t>Georgina Fogo</t>
        </is>
      </c>
      <c r="E434" s="9" t="inlineStr">
        <is>
          <t>Chief Risk Officer</t>
        </is>
      </c>
      <c r="F434" s="9" t="inlineStr">
        <is>
          <t>RSU</t>
        </is>
      </c>
      <c r="G434" s="9" t="n">
        <v>11409</v>
      </c>
      <c r="H434" s="9" t="n">
        <v>384826</v>
      </c>
      <c r="I434" s="9" t="inlineStr">
        <is>
          <t>Ratably over 3 years</t>
        </is>
      </c>
      <c r="J434" s="9" t="inlineStr">
        <is>
          <t>2022-02-28</t>
        </is>
      </c>
      <c r="K434" s="9" t="inlineStr">
        <is>
          <t>Awarded for 2021 performance</t>
        </is>
      </c>
      <c r="L434" s="9" t="inlineStr">
        <is>
          <t>JANUS HENDERSON GROUP PLC - JHG - FY2022 Proxy - Filed 2023-03-24.html</t>
        </is>
      </c>
      <c r="M434" s="9" t="inlineStr">
        <is>
          <t>Financials</t>
        </is>
      </c>
    </row>
    <row r="435">
      <c r="A435" s="9" t="inlineStr">
        <is>
          <t>JHG</t>
        </is>
      </c>
      <c r="B435" s="9" t="inlineStr">
        <is>
          <t>Janus Henderson Group plc</t>
        </is>
      </c>
      <c r="C435" s="9" t="n">
        <v>2023</v>
      </c>
      <c r="D435" s="9" t="inlineStr">
        <is>
          <t>Georgina Fogo</t>
        </is>
      </c>
      <c r="E435" s="9" t="inlineStr">
        <is>
          <t>Chief Risk Officer</t>
        </is>
      </c>
      <c r="F435" s="9" t="inlineStr">
        <is>
          <t>RSU</t>
        </is>
      </c>
      <c r="G435" s="9" t="n">
        <v>32611</v>
      </c>
      <c r="H435" s="9" t="n">
        <v>1099969</v>
      </c>
      <c r="I435" s="9" t="inlineStr">
        <is>
          <t>Cliff vest at end of 2 years</t>
        </is>
      </c>
      <c r="J435" s="9" t="inlineStr">
        <is>
          <t>2022-02-28</t>
        </is>
      </c>
      <c r="K435" s="9" t="inlineStr">
        <is>
          <t>Transition Award</t>
        </is>
      </c>
      <c r="L435" s="9" t="inlineStr">
        <is>
          <t>JANUS HENDERSON GROUP PLC - JHG - FY2022 Proxy - Filed 2023-03-24.html</t>
        </is>
      </c>
      <c r="M435" s="9" t="inlineStr">
        <is>
          <t>Financials</t>
        </is>
      </c>
    </row>
    <row r="436">
      <c r="A436" s="9" t="inlineStr">
        <is>
          <t>JHG</t>
        </is>
      </c>
      <c r="B436" s="9" t="inlineStr">
        <is>
          <t>Janus Henderson Group plc</t>
        </is>
      </c>
      <c r="C436" s="9" t="n">
        <v>2023</v>
      </c>
      <c r="D436" s="9" t="inlineStr">
        <is>
          <t>Michelle Rosenberg</t>
        </is>
      </c>
      <c r="E436" s="9" t="inlineStr">
        <is>
          <t>General Counsel &amp; Company Secretary</t>
        </is>
      </c>
      <c r="F436" s="9" t="inlineStr">
        <is>
          <t>RSU</t>
        </is>
      </c>
      <c r="G436" s="9" t="n">
        <v>10673</v>
      </c>
      <c r="H436" s="9" t="n">
        <v>360000</v>
      </c>
      <c r="I436" s="9" t="inlineStr">
        <is>
          <t>Ratably over 3 years</t>
        </is>
      </c>
      <c r="J436" s="9" t="inlineStr">
        <is>
          <t>2022-02-28</t>
        </is>
      </c>
      <c r="K436" s="9" t="inlineStr">
        <is>
          <t>Awarded for 2021 performance</t>
        </is>
      </c>
      <c r="L436" s="9" t="inlineStr">
        <is>
          <t>JANUS HENDERSON GROUP PLC - JHG - FY2022 Proxy - Filed 2023-03-24.html</t>
        </is>
      </c>
      <c r="M436" s="9" t="inlineStr">
        <is>
          <t>Financials</t>
        </is>
      </c>
    </row>
    <row r="437">
      <c r="A437" s="9" t="inlineStr">
        <is>
          <t>JHG</t>
        </is>
      </c>
      <c r="B437" s="9" t="inlineStr">
        <is>
          <t>Janus Henderson Group plc</t>
        </is>
      </c>
      <c r="C437" s="9" t="n">
        <v>2023</v>
      </c>
      <c r="D437" s="9" t="inlineStr">
        <is>
          <t>Michelle Rosenberg</t>
        </is>
      </c>
      <c r="E437" s="9" t="inlineStr">
        <is>
          <t>General Counsel &amp; Company Secretary</t>
        </is>
      </c>
      <c r="F437" s="9" t="inlineStr">
        <is>
          <t>RSU</t>
        </is>
      </c>
      <c r="G437" s="9" t="n">
        <v>29647</v>
      </c>
      <c r="H437" s="9" t="n">
        <v>999993</v>
      </c>
      <c r="I437" s="9" t="inlineStr">
        <is>
          <t>Cliff vest at end of 2 years</t>
        </is>
      </c>
      <c r="J437" s="9" t="inlineStr">
        <is>
          <t>2022-02-28</t>
        </is>
      </c>
      <c r="K437" s="9" t="inlineStr">
        <is>
          <t>Transition Award</t>
        </is>
      </c>
      <c r="L437" s="9" t="inlineStr">
        <is>
          <t>JANUS HENDERSON GROUP PLC - JHG - FY2022 Proxy - Filed 2023-03-24.html</t>
        </is>
      </c>
      <c r="M437" s="9" t="inlineStr">
        <is>
          <t>Financials</t>
        </is>
      </c>
    </row>
    <row r="438">
      <c r="A438" s="9" t="inlineStr">
        <is>
          <t>JHG</t>
        </is>
      </c>
      <c r="B438" s="9" t="inlineStr">
        <is>
          <t>Janus Henderson Group plc</t>
        </is>
      </c>
      <c r="C438" s="9" t="n">
        <v>2023</v>
      </c>
      <c r="D438" s="9" t="inlineStr">
        <is>
          <t>Tiphani Krueger</t>
        </is>
      </c>
      <c r="E438" s="9" t="inlineStr">
        <is>
          <t>Global Head of Human Resources</t>
        </is>
      </c>
      <c r="F438" s="9" t="inlineStr">
        <is>
          <t>RSU</t>
        </is>
      </c>
      <c r="G438" s="9" t="n">
        <v>6115</v>
      </c>
      <c r="H438" s="9" t="n">
        <v>206259</v>
      </c>
      <c r="I438" s="9" t="inlineStr">
        <is>
          <t>Ratably over 3 years</t>
        </is>
      </c>
      <c r="J438" s="9" t="inlineStr">
        <is>
          <t>2022-02-28</t>
        </is>
      </c>
      <c r="K438" s="9" t="inlineStr">
        <is>
          <t>Awarded for 2021 performance</t>
        </is>
      </c>
      <c r="L438" s="9" t="inlineStr">
        <is>
          <t>JANUS HENDERSON GROUP PLC - JHG - FY2022 Proxy - Filed 2023-03-24.html</t>
        </is>
      </c>
      <c r="M438" s="9" t="inlineStr">
        <is>
          <t>Financials</t>
        </is>
      </c>
    </row>
    <row r="439">
      <c r="A439" s="9" t="inlineStr">
        <is>
          <t>JHG</t>
        </is>
      </c>
      <c r="B439" s="9" t="inlineStr">
        <is>
          <t>Janus Henderson Group plc</t>
        </is>
      </c>
      <c r="C439" s="9" t="n">
        <v>2023</v>
      </c>
      <c r="D439" s="9" t="inlineStr">
        <is>
          <t>Tiphani Krueger</t>
        </is>
      </c>
      <c r="E439" s="9" t="inlineStr">
        <is>
          <t>Global Head of Human Resources</t>
        </is>
      </c>
      <c r="F439" s="9" t="inlineStr">
        <is>
          <t>RSU</t>
        </is>
      </c>
      <c r="G439" s="9" t="n">
        <v>20753</v>
      </c>
      <c r="H439" s="9" t="n">
        <v>699999</v>
      </c>
      <c r="I439" s="9" t="inlineStr">
        <is>
          <t>Cliff vest at end of 2 years</t>
        </is>
      </c>
      <c r="J439" s="9" t="inlineStr">
        <is>
          <t>2022-02-28</t>
        </is>
      </c>
      <c r="K439" s="9" t="inlineStr">
        <is>
          <t>Transition Award</t>
        </is>
      </c>
      <c r="L439" s="9" t="inlineStr">
        <is>
          <t>JANUS HENDERSON GROUP PLC - JHG - FY2022 Proxy - Filed 2023-03-24.html</t>
        </is>
      </c>
      <c r="M439" s="9" t="inlineStr">
        <is>
          <t>Financials</t>
        </is>
      </c>
    </row>
    <row r="440">
      <c r="A440" s="9" t="inlineStr">
        <is>
          <t>JHG</t>
        </is>
      </c>
      <c r="B440" s="9" t="inlineStr">
        <is>
          <t>Janus Henderson Group plc</t>
        </is>
      </c>
      <c r="C440" s="9" t="n">
        <v>2024</v>
      </c>
      <c r="D440" s="9" t="inlineStr">
        <is>
          <t>Ali Dibadj</t>
        </is>
      </c>
      <c r="E440" s="9" t="inlineStr">
        <is>
          <t>Chief Executive Officer</t>
        </is>
      </c>
      <c r="F440" s="9" t="inlineStr">
        <is>
          <t>RSU</t>
        </is>
      </c>
      <c r="G440" s="9" t="n">
        <v>65052</v>
      </c>
      <c r="H440" s="9" t="n">
        <v>1785027</v>
      </c>
      <c r="I440" s="9" t="inlineStr">
        <is>
          <t>Ratably over 3 years</t>
        </is>
      </c>
      <c r="J440" s="9" t="inlineStr">
        <is>
          <t>2023-02-28</t>
        </is>
      </c>
      <c r="K440" s="9" t="n"/>
      <c r="L440" s="9" t="inlineStr">
        <is>
          <t>JANUS HENDERSON GROUP PLC - JHG - FY2023 Proxy - Filed 2024-03-22.html</t>
        </is>
      </c>
      <c r="M440" s="9" t="inlineStr">
        <is>
          <t>Financials</t>
        </is>
      </c>
    </row>
    <row r="441">
      <c r="A441" s="9" t="inlineStr">
        <is>
          <t>JHG</t>
        </is>
      </c>
      <c r="B441" s="9" t="inlineStr">
        <is>
          <t>Janus Henderson Group plc</t>
        </is>
      </c>
      <c r="C441" s="9" t="n">
        <v>2024</v>
      </c>
      <c r="D441" s="9" t="inlineStr">
        <is>
          <t>Ali Dibadj</t>
        </is>
      </c>
      <c r="E441" s="9" t="inlineStr">
        <is>
          <t>Chief Executive Officer</t>
        </is>
      </c>
      <c r="F441" s="9" t="inlineStr">
        <is>
          <t>PSU</t>
        </is>
      </c>
      <c r="G441" s="9" t="n">
        <v>151786</v>
      </c>
      <c r="H441" s="9" t="n">
        <v>4165008</v>
      </c>
      <c r="I441" s="9" t="inlineStr">
        <is>
          <t>3 year performance period</t>
        </is>
      </c>
      <c r="J441" s="9" t="inlineStr">
        <is>
          <t>2023-02-28</t>
        </is>
      </c>
      <c r="K441" s="9" t="inlineStr">
        <is>
          <t>Target number shown, maximum 303,572 shares</t>
        </is>
      </c>
      <c r="L441" s="9" t="inlineStr">
        <is>
          <t>JANUS HENDERSON GROUP PLC - JHG - FY2023 Proxy - Filed 2024-03-22.html</t>
        </is>
      </c>
      <c r="M441" s="9" t="inlineStr">
        <is>
          <t>Financials</t>
        </is>
      </c>
    </row>
    <row r="442">
      <c r="A442" s="9" t="inlineStr">
        <is>
          <t>JHG</t>
        </is>
      </c>
      <c r="B442" s="9" t="inlineStr">
        <is>
          <t>Janus Henderson Group plc</t>
        </is>
      </c>
      <c r="C442" s="9" t="n">
        <v>2024</v>
      </c>
      <c r="D442" s="9" t="inlineStr">
        <is>
          <t>Roger Thompson</t>
        </is>
      </c>
      <c r="E442" s="9" t="inlineStr">
        <is>
          <t>Chief Financial Officer</t>
        </is>
      </c>
      <c r="F442" s="9" t="inlineStr">
        <is>
          <t>RSU</t>
        </is>
      </c>
      <c r="G442" s="9" t="n">
        <v>25560</v>
      </c>
      <c r="H442" s="9" t="n">
        <v>701366</v>
      </c>
      <c r="I442" s="9" t="inlineStr">
        <is>
          <t>Ratably over 3 years</t>
        </is>
      </c>
      <c r="J442" s="9" t="inlineStr">
        <is>
          <t>2023-02-28</t>
        </is>
      </c>
      <c r="K442" s="9" t="n"/>
      <c r="L442" s="9" t="inlineStr">
        <is>
          <t>JANUS HENDERSON GROUP PLC - JHG - FY2023 Proxy - Filed 2024-03-22.html</t>
        </is>
      </c>
      <c r="M442" s="9" t="inlineStr">
        <is>
          <t>Financials</t>
        </is>
      </c>
    </row>
    <row r="443">
      <c r="A443" s="9" t="inlineStr">
        <is>
          <t>JHG</t>
        </is>
      </c>
      <c r="B443" s="9" t="inlineStr">
        <is>
          <t>Janus Henderson Group plc</t>
        </is>
      </c>
      <c r="C443" s="9" t="n">
        <v>2024</v>
      </c>
      <c r="D443" s="9" t="inlineStr">
        <is>
          <t>Roger Thompson</t>
        </is>
      </c>
      <c r="E443" s="9" t="inlineStr">
        <is>
          <t>Chief Financial Officer</t>
        </is>
      </c>
      <c r="F443" s="9" t="inlineStr">
        <is>
          <t>PSU</t>
        </is>
      </c>
      <c r="G443" s="9" t="n">
        <v>25560</v>
      </c>
      <c r="H443" s="9" t="n">
        <v>701366</v>
      </c>
      <c r="I443" s="9" t="inlineStr">
        <is>
          <t>3 year performance period</t>
        </is>
      </c>
      <c r="J443" s="9" t="inlineStr">
        <is>
          <t>2023-02-28</t>
        </is>
      </c>
      <c r="K443" s="9" t="inlineStr">
        <is>
          <t>Target number shown, maximum 51,120 shares</t>
        </is>
      </c>
      <c r="L443" s="9" t="inlineStr">
        <is>
          <t>JANUS HENDERSON GROUP PLC - JHG - FY2023 Proxy - Filed 2024-03-22.html</t>
        </is>
      </c>
      <c r="M443" s="9" t="inlineStr">
        <is>
          <t>Financials</t>
        </is>
      </c>
    </row>
    <row r="444">
      <c r="A444" s="9" t="inlineStr">
        <is>
          <t>JHG</t>
        </is>
      </c>
      <c r="B444" s="9" t="inlineStr">
        <is>
          <t>Janus Henderson Group plc</t>
        </is>
      </c>
      <c r="C444" s="9" t="n">
        <v>2024</v>
      </c>
      <c r="D444" s="9" t="inlineStr">
        <is>
          <t>Michelle Rosenberg</t>
        </is>
      </c>
      <c r="E444" s="9" t="inlineStr">
        <is>
          <t>Chief Administrative Officer &amp; General Counsel</t>
        </is>
      </c>
      <c r="F444" s="9" t="inlineStr">
        <is>
          <t>RSU</t>
        </is>
      </c>
      <c r="G444" s="9" t="n">
        <v>18587</v>
      </c>
      <c r="H444" s="9" t="n">
        <v>510027</v>
      </c>
      <c r="I444" s="9" t="inlineStr">
        <is>
          <t>Ratably over 3 years</t>
        </is>
      </c>
      <c r="J444" s="9" t="inlineStr">
        <is>
          <t>2023-02-28</t>
        </is>
      </c>
      <c r="K444" s="9" t="n"/>
      <c r="L444" s="9" t="inlineStr">
        <is>
          <t>JANUS HENDERSON GROUP PLC - JHG - FY2023 Proxy - Filed 2024-03-22.html</t>
        </is>
      </c>
      <c r="M444" s="9" t="inlineStr">
        <is>
          <t>Financials</t>
        </is>
      </c>
    </row>
    <row r="445">
      <c r="A445" s="9" t="inlineStr">
        <is>
          <t>JHG</t>
        </is>
      </c>
      <c r="B445" s="9" t="inlineStr">
        <is>
          <t>Janus Henderson Group plc</t>
        </is>
      </c>
      <c r="C445" s="9" t="n">
        <v>2024</v>
      </c>
      <c r="D445" s="9" t="inlineStr">
        <is>
          <t>Michelle Rosenberg</t>
        </is>
      </c>
      <c r="E445" s="9" t="inlineStr">
        <is>
          <t>Chief Administrative Officer &amp; General Counsel</t>
        </is>
      </c>
      <c r="F445" s="9" t="inlineStr">
        <is>
          <t>PSU</t>
        </is>
      </c>
      <c r="G445" s="9" t="n">
        <v>18587</v>
      </c>
      <c r="H445" s="9" t="n">
        <v>510027</v>
      </c>
      <c r="I445" s="9" t="inlineStr">
        <is>
          <t>3 year performance period</t>
        </is>
      </c>
      <c r="J445" s="9" t="inlineStr">
        <is>
          <t>2023-02-28</t>
        </is>
      </c>
      <c r="K445" s="9" t="inlineStr">
        <is>
          <t>Target number shown, maximum 37,174 shares</t>
        </is>
      </c>
      <c r="L445" s="9" t="inlineStr">
        <is>
          <t>JANUS HENDERSON GROUP PLC - JHG - FY2023 Proxy - Filed 2024-03-22.html</t>
        </is>
      </c>
      <c r="M445" s="9" t="inlineStr">
        <is>
          <t>Financials</t>
        </is>
      </c>
    </row>
    <row r="446">
      <c r="A446" s="9" t="inlineStr">
        <is>
          <t>JHG</t>
        </is>
      </c>
      <c r="B446" s="9" t="inlineStr">
        <is>
          <t>Janus Henderson Group plc</t>
        </is>
      </c>
      <c r="C446" s="9" t="n">
        <v>2024</v>
      </c>
      <c r="D446" s="9" t="inlineStr">
        <is>
          <t>Georgina Fogo</t>
        </is>
      </c>
      <c r="E446" s="9" t="inlineStr">
        <is>
          <t>Chief Risk Officer</t>
        </is>
      </c>
      <c r="F446" s="9" t="inlineStr">
        <is>
          <t>RSU</t>
        </is>
      </c>
      <c r="G446" s="9" t="n">
        <v>31746</v>
      </c>
      <c r="H446" s="9" t="n">
        <v>871110</v>
      </c>
      <c r="I446" s="9" t="inlineStr">
        <is>
          <t>Ratably over 3 years</t>
        </is>
      </c>
      <c r="J446" s="9" t="inlineStr">
        <is>
          <t>2023-02-28</t>
        </is>
      </c>
      <c r="K446" s="9" t="n"/>
      <c r="L446" s="9" t="inlineStr">
        <is>
          <t>JANUS HENDERSON GROUP PLC - JHG - FY2023 Proxy - Filed 2024-03-22.html</t>
        </is>
      </c>
      <c r="M446" s="9" t="inlineStr">
        <is>
          <t>Financials</t>
        </is>
      </c>
    </row>
    <row r="447">
      <c r="A447" s="9" t="inlineStr">
        <is>
          <t>JHG</t>
        </is>
      </c>
      <c r="B447" s="9" t="inlineStr">
        <is>
          <t>Janus Henderson Group plc</t>
        </is>
      </c>
      <c r="C447" s="9" t="n">
        <v>2024</v>
      </c>
      <c r="D447" s="9" t="inlineStr">
        <is>
          <t>James R. Lowry</t>
        </is>
      </c>
      <c r="E447" s="9" t="inlineStr">
        <is>
          <t>Global Chief Operating Officer</t>
        </is>
      </c>
      <c r="F447" s="9" t="inlineStr">
        <is>
          <t>RSU</t>
        </is>
      </c>
      <c r="G447" s="9" t="n">
        <v>14030</v>
      </c>
      <c r="H447" s="9" t="n">
        <v>384983</v>
      </c>
      <c r="I447" s="9" t="inlineStr">
        <is>
          <t>Ratably over 3 years</t>
        </is>
      </c>
      <c r="J447" s="9" t="inlineStr">
        <is>
          <t>2023-02-28</t>
        </is>
      </c>
      <c r="K447" s="9" t="n"/>
      <c r="L447" s="9" t="inlineStr">
        <is>
          <t>JANUS HENDERSON GROUP PLC - JHG - FY2023 Proxy - Filed 2024-03-22.html</t>
        </is>
      </c>
      <c r="M447" s="9" t="inlineStr">
        <is>
          <t>Financials</t>
        </is>
      </c>
    </row>
    <row r="448">
      <c r="A448" s="9" t="inlineStr">
        <is>
          <t>JHG</t>
        </is>
      </c>
      <c r="B448" s="9" t="inlineStr">
        <is>
          <t>Janus Henderson Group plc</t>
        </is>
      </c>
      <c r="C448" s="9" t="n">
        <v>2024</v>
      </c>
      <c r="D448" s="9" t="inlineStr">
        <is>
          <t>James R. Lowry</t>
        </is>
      </c>
      <c r="E448" s="9" t="inlineStr">
        <is>
          <t>Global Chief Operating Officer</t>
        </is>
      </c>
      <c r="F448" s="9" t="inlineStr">
        <is>
          <t>PSU</t>
        </is>
      </c>
      <c r="G448" s="9" t="n">
        <v>14030</v>
      </c>
      <c r="H448" s="9" t="n">
        <v>384983</v>
      </c>
      <c r="I448" s="9" t="inlineStr">
        <is>
          <t>3 year performance period</t>
        </is>
      </c>
      <c r="J448" s="9" t="inlineStr">
        <is>
          <t>2023-02-28</t>
        </is>
      </c>
      <c r="K448" s="9" t="inlineStr">
        <is>
          <t>Target number shown, maximum 28,060 shares</t>
        </is>
      </c>
      <c r="L448" s="9" t="inlineStr">
        <is>
          <t>JANUS HENDERSON GROUP PLC - JHG - FY2023 Proxy - Filed 2024-03-22.html</t>
        </is>
      </c>
      <c r="M448" s="9" t="inlineStr">
        <is>
          <t>Financials</t>
        </is>
      </c>
    </row>
    <row r="449">
      <c r="A449" s="9" t="inlineStr">
        <is>
          <t>JPM</t>
        </is>
      </c>
      <c r="B449" s="9" t="inlineStr">
        <is>
          <t>JPMorgan Chase &amp; Co.</t>
        </is>
      </c>
      <c r="C449" s="9" t="n">
        <v>2021</v>
      </c>
      <c r="D449" s="9" t="inlineStr">
        <is>
          <t>James Dimon</t>
        </is>
      </c>
      <c r="E449" s="9" t="inlineStr">
        <is>
          <t>Chairman and Chief Executive Officer</t>
        </is>
      </c>
      <c r="F449" s="9" t="inlineStr">
        <is>
          <t>PSU</t>
        </is>
      </c>
      <c r="G449" s="9" t="n">
        <v>181977</v>
      </c>
      <c r="H449" s="9" t="n">
        <v>25000000</v>
      </c>
      <c r="I449" s="9" t="inlineStr">
        <is>
          <t>Three-year cliff vesting plus two-year hold</t>
        </is>
      </c>
      <c r="J449" s="9" t="inlineStr">
        <is>
          <t>2020-01-21</t>
        </is>
      </c>
      <c r="K449" s="9" t="inlineStr">
        <is>
          <t>100% of variable compensation in PSUs</t>
        </is>
      </c>
      <c r="L449" s="9" t="inlineStr">
        <is>
          <t>JPMORGAN CHASE &amp; CO - JPM - FY2020 Proxy - Filed 2021-04-07.html</t>
        </is>
      </c>
      <c r="M449" s="9" t="inlineStr">
        <is>
          <t>Financials</t>
        </is>
      </c>
    </row>
    <row r="450">
      <c r="A450" s="9" t="inlineStr">
        <is>
          <t>JPM</t>
        </is>
      </c>
      <c r="B450" s="9" t="inlineStr">
        <is>
          <t>JPMorgan Chase &amp; Co.</t>
        </is>
      </c>
      <c r="C450" s="9" t="n">
        <v>2021</v>
      </c>
      <c r="D450" s="9" t="inlineStr">
        <is>
          <t>Daniel Pinto</t>
        </is>
      </c>
      <c r="E450" s="9" t="inlineStr">
        <is>
          <t>Co-President and Co-Chief Operating Officer; CEO CIB</t>
        </is>
      </c>
      <c r="F450" s="9" t="inlineStr">
        <is>
          <t>RSU</t>
        </is>
      </c>
      <c r="G450" s="9" t="n">
        <v>61613</v>
      </c>
      <c r="H450" s="9" t="n">
        <v>7130389</v>
      </c>
      <c r="I450" s="9" t="inlineStr">
        <is>
          <t>Five equal installments years 3-7</t>
        </is>
      </c>
      <c r="J450" s="9" t="inlineStr">
        <is>
          <t>2020-01-21</t>
        </is>
      </c>
      <c r="K450" s="9" t="inlineStr">
        <is>
          <t>Subject to UK regulations</t>
        </is>
      </c>
      <c r="L450" s="9" t="inlineStr">
        <is>
          <t>JPMORGAN CHASE &amp; CO - JPM - FY2020 Proxy - Filed 2021-04-07.html</t>
        </is>
      </c>
      <c r="M450" s="9" t="inlineStr">
        <is>
          <t>Financials</t>
        </is>
      </c>
    </row>
    <row r="451">
      <c r="A451" s="9" t="inlineStr">
        <is>
          <t>JPM</t>
        </is>
      </c>
      <c r="B451" s="9" t="inlineStr">
        <is>
          <t>JPMorgan Chase &amp; Co.</t>
        </is>
      </c>
      <c r="C451" s="9" t="n">
        <v>2021</v>
      </c>
      <c r="D451" s="9" t="inlineStr">
        <is>
          <t>Daniel Pinto</t>
        </is>
      </c>
      <c r="E451" s="9" t="inlineStr">
        <is>
          <t>Co-President and Co-Chief Operating Officer; CEO CIB</t>
        </is>
      </c>
      <c r="F451" s="9" t="inlineStr">
        <is>
          <t>PSU</t>
        </is>
      </c>
      <c r="G451" s="9" t="n">
        <v>59420</v>
      </c>
      <c r="H451" s="9" t="n">
        <v>7130389</v>
      </c>
      <c r="I451" s="9" t="inlineStr">
        <is>
          <t>Five equal installments years 3-7</t>
        </is>
      </c>
      <c r="J451" s="9" t="inlineStr">
        <is>
          <t>2020-01-21</t>
        </is>
      </c>
      <c r="K451" s="9" t="inlineStr">
        <is>
          <t>Subject to UK regulations</t>
        </is>
      </c>
      <c r="L451" s="9" t="inlineStr">
        <is>
          <t>JPMORGAN CHASE &amp; CO - JPM - FY2020 Proxy - Filed 2021-04-07.html</t>
        </is>
      </c>
      <c r="M451" s="9" t="inlineStr">
        <is>
          <t>Financials</t>
        </is>
      </c>
    </row>
    <row r="452">
      <c r="A452" s="9" t="inlineStr">
        <is>
          <t>JPM</t>
        </is>
      </c>
      <c r="B452" s="9" t="inlineStr">
        <is>
          <t>JPMorgan Chase &amp; Co.</t>
        </is>
      </c>
      <c r="C452" s="9" t="n">
        <v>2021</v>
      </c>
      <c r="D452" s="9" t="inlineStr">
        <is>
          <t>Gordon Smith</t>
        </is>
      </c>
      <c r="E452" s="9" t="inlineStr">
        <is>
          <t>Co-President and Co-Chief Operating Officer; CEO CCB</t>
        </is>
      </c>
      <c r="F452" s="9" t="inlineStr">
        <is>
          <t>RSU</t>
        </is>
      </c>
      <c r="G452" s="9" t="n">
        <v>47496</v>
      </c>
      <c r="H452" s="9" t="n">
        <v>6525000</v>
      </c>
      <c r="I452" s="9" t="inlineStr">
        <is>
          <t>Two equal installments years 2-3</t>
        </is>
      </c>
      <c r="J452" s="9" t="inlineStr">
        <is>
          <t>2020-01-21</t>
        </is>
      </c>
      <c r="K452" s="9" t="inlineStr">
        <is>
          <t>30% of variable compensation</t>
        </is>
      </c>
      <c r="L452" s="9" t="inlineStr">
        <is>
          <t>JPMORGAN CHASE &amp; CO - JPM - FY2020 Proxy - Filed 2021-04-07.html</t>
        </is>
      </c>
      <c r="M452" s="9" t="inlineStr">
        <is>
          <t>Financials</t>
        </is>
      </c>
    </row>
    <row r="453">
      <c r="A453" s="9" t="inlineStr">
        <is>
          <t>JPM</t>
        </is>
      </c>
      <c r="B453" s="9" t="inlineStr">
        <is>
          <t>JPMorgan Chase &amp; Co.</t>
        </is>
      </c>
      <c r="C453" s="9" t="n">
        <v>2021</v>
      </c>
      <c r="D453" s="9" t="inlineStr">
        <is>
          <t>Gordon Smith</t>
        </is>
      </c>
      <c r="E453" s="9" t="inlineStr">
        <is>
          <t>Co-President and Co-Chief Operating Officer; CEO CCB</t>
        </is>
      </c>
      <c r="F453" s="9" t="inlineStr">
        <is>
          <t>PSU</t>
        </is>
      </c>
      <c r="G453" s="9" t="n">
        <v>47496</v>
      </c>
      <c r="H453" s="9" t="n">
        <v>6525000</v>
      </c>
      <c r="I453" s="9" t="inlineStr">
        <is>
          <t>Three-year cliff vesting plus two-year hold</t>
        </is>
      </c>
      <c r="J453" s="9" t="inlineStr">
        <is>
          <t>2020-01-21</t>
        </is>
      </c>
      <c r="K453" s="9" t="inlineStr">
        <is>
          <t>30% of variable compensation</t>
        </is>
      </c>
      <c r="L453" s="9" t="inlineStr">
        <is>
          <t>JPMORGAN CHASE &amp; CO - JPM - FY2020 Proxy - Filed 2021-04-07.html</t>
        </is>
      </c>
      <c r="M453" s="9" t="inlineStr">
        <is>
          <t>Financials</t>
        </is>
      </c>
    </row>
    <row r="454">
      <c r="A454" s="9" t="inlineStr">
        <is>
          <t>JPM</t>
        </is>
      </c>
      <c r="B454" s="9" t="inlineStr">
        <is>
          <t>JPMorgan Chase &amp; Co.</t>
        </is>
      </c>
      <c r="C454" s="9" t="n">
        <v>2021</v>
      </c>
      <c r="D454" s="9" t="inlineStr">
        <is>
          <t>Mary Callahan Erdoes</t>
        </is>
      </c>
      <c r="E454" s="9" t="inlineStr">
        <is>
          <t>Chief Executive Officer Asset &amp; Wealth Management</t>
        </is>
      </c>
      <c r="F454" s="9" t="inlineStr">
        <is>
          <t>RSU</t>
        </is>
      </c>
      <c r="G454" s="9" t="n">
        <v>44221</v>
      </c>
      <c r="H454" s="9" t="n">
        <v>6075000</v>
      </c>
      <c r="I454" s="9" t="inlineStr">
        <is>
          <t>Two equal installments years 2-3</t>
        </is>
      </c>
      <c r="J454" s="9" t="inlineStr">
        <is>
          <t>2020-01-21</t>
        </is>
      </c>
      <c r="K454" s="9" t="inlineStr">
        <is>
          <t>30% of variable compensation</t>
        </is>
      </c>
      <c r="L454" s="9" t="inlineStr">
        <is>
          <t>JPMORGAN CHASE &amp; CO - JPM - FY2020 Proxy - Filed 2021-04-07.html</t>
        </is>
      </c>
      <c r="M454" s="9" t="inlineStr">
        <is>
          <t>Financials</t>
        </is>
      </c>
    </row>
    <row r="455">
      <c r="A455" s="9" t="inlineStr">
        <is>
          <t>JPM</t>
        </is>
      </c>
      <c r="B455" s="9" t="inlineStr">
        <is>
          <t>JPMorgan Chase &amp; Co.</t>
        </is>
      </c>
      <c r="C455" s="9" t="n">
        <v>2021</v>
      </c>
      <c r="D455" s="9" t="inlineStr">
        <is>
          <t>Mary Callahan Erdoes</t>
        </is>
      </c>
      <c r="E455" s="9" t="inlineStr">
        <is>
          <t>Chief Executive Officer Asset &amp; Wealth Management</t>
        </is>
      </c>
      <c r="F455" s="9" t="inlineStr">
        <is>
          <t>PSU</t>
        </is>
      </c>
      <c r="G455" s="9" t="n">
        <v>44221</v>
      </c>
      <c r="H455" s="9" t="n">
        <v>6075000</v>
      </c>
      <c r="I455" s="9" t="inlineStr">
        <is>
          <t>Three-year cliff vesting plus two-year hold</t>
        </is>
      </c>
      <c r="J455" s="9" t="inlineStr">
        <is>
          <t>2020-01-21</t>
        </is>
      </c>
      <c r="K455" s="9" t="inlineStr">
        <is>
          <t>30% of variable compensation</t>
        </is>
      </c>
      <c r="L455" s="9" t="inlineStr">
        <is>
          <t>JPMORGAN CHASE &amp; CO - JPM - FY2020 Proxy - Filed 2021-04-07.html</t>
        </is>
      </c>
      <c r="M455" s="9" t="inlineStr">
        <is>
          <t>Financials</t>
        </is>
      </c>
    </row>
    <row r="456">
      <c r="A456" s="9" t="inlineStr">
        <is>
          <t>JPM</t>
        </is>
      </c>
      <c r="B456" s="9" t="inlineStr">
        <is>
          <t>JPMorgan Chase &amp; Co.</t>
        </is>
      </c>
      <c r="C456" s="9" t="n">
        <v>2021</v>
      </c>
      <c r="D456" s="9" t="inlineStr">
        <is>
          <t>Jennifer Piepszak</t>
        </is>
      </c>
      <c r="E456" s="9" t="inlineStr">
        <is>
          <t>Chief Financial Officer</t>
        </is>
      </c>
      <c r="F456" s="9" t="inlineStr">
        <is>
          <t>RSU</t>
        </is>
      </c>
      <c r="G456" s="9" t="n">
        <v>20382</v>
      </c>
      <c r="H456" s="9" t="n">
        <v>2800000</v>
      </c>
      <c r="I456" s="9" t="inlineStr">
        <is>
          <t>Two equal installments years 2-3</t>
        </is>
      </c>
      <c r="J456" s="9" t="inlineStr">
        <is>
          <t>2020-01-21</t>
        </is>
      </c>
      <c r="K456" s="9" t="inlineStr">
        <is>
          <t>30% of variable compensation</t>
        </is>
      </c>
      <c r="L456" s="9" t="inlineStr">
        <is>
          <t>JPMORGAN CHASE &amp; CO - JPM - FY2020 Proxy - Filed 2021-04-07.html</t>
        </is>
      </c>
      <c r="M456" s="9" t="inlineStr">
        <is>
          <t>Financials</t>
        </is>
      </c>
    </row>
    <row r="457">
      <c r="A457" s="9" t="inlineStr">
        <is>
          <t>JPM</t>
        </is>
      </c>
      <c r="B457" s="9" t="inlineStr">
        <is>
          <t>JPMorgan Chase &amp; Co.</t>
        </is>
      </c>
      <c r="C457" s="9" t="n">
        <v>2021</v>
      </c>
      <c r="D457" s="9" t="inlineStr">
        <is>
          <t>Jennifer Piepszak</t>
        </is>
      </c>
      <c r="E457" s="9" t="inlineStr">
        <is>
          <t>Chief Financial Officer</t>
        </is>
      </c>
      <c r="F457" s="9" t="inlineStr">
        <is>
          <t>PSU</t>
        </is>
      </c>
      <c r="G457" s="9" t="n">
        <v>20382</v>
      </c>
      <c r="H457" s="9" t="n">
        <v>2800000</v>
      </c>
      <c r="I457" s="9" t="inlineStr">
        <is>
          <t>Three-year cliff vesting plus two-year hold</t>
        </is>
      </c>
      <c r="J457" s="9" t="inlineStr">
        <is>
          <t>2020-01-21</t>
        </is>
      </c>
      <c r="K457" s="9" t="inlineStr">
        <is>
          <t>30% of variable compensation</t>
        </is>
      </c>
      <c r="L457" s="9" t="inlineStr">
        <is>
          <t>JPMORGAN CHASE &amp; CO - JPM - FY2020 Proxy - Filed 2021-04-07.html</t>
        </is>
      </c>
      <c r="M457" s="9" t="inlineStr">
        <is>
          <t>Financials</t>
        </is>
      </c>
    </row>
    <row r="458">
      <c r="A458" s="9" t="inlineStr">
        <is>
          <t>JPM</t>
        </is>
      </c>
      <c r="B458" s="9" t="inlineStr">
        <is>
          <t>JPMorgan Chase &amp; Co.</t>
        </is>
      </c>
      <c r="C458" s="9" t="n">
        <v>2022</v>
      </c>
      <c r="D458" s="9" t="inlineStr">
        <is>
          <t>James Dimon</t>
        </is>
      </c>
      <c r="E458" s="9" t="inlineStr">
        <is>
          <t>Chairman and CEO</t>
        </is>
      </c>
      <c r="F458" s="9" t="inlineStr">
        <is>
          <t>PSU</t>
        </is>
      </c>
      <c r="G458" s="9" t="n">
        <v>179521</v>
      </c>
      <c r="H458" s="9" t="n">
        <v>25000000</v>
      </c>
      <c r="I458" s="9" t="inlineStr">
        <is>
          <t>Cliff vest after 3 years plus 2 year hold</t>
        </is>
      </c>
      <c r="J458" s="9" t="inlineStr">
        <is>
          <t>2021-01-19</t>
        </is>
      </c>
      <c r="K458" s="9" t="inlineStr">
        <is>
          <t>Target shares, 0-150% payout based on ROTCE performance</t>
        </is>
      </c>
      <c r="L458" s="9" t="inlineStr">
        <is>
          <t>JPMORGAN CHASE &amp; CO - JPM - FY2021 Proxy - Filed 2022-04-04.html</t>
        </is>
      </c>
      <c r="M458" s="9" t="inlineStr">
        <is>
          <t>Financials</t>
        </is>
      </c>
    </row>
    <row r="459">
      <c r="A459" s="9" t="inlineStr">
        <is>
          <t>JPM</t>
        </is>
      </c>
      <c r="B459" s="9" t="inlineStr">
        <is>
          <t>JPMorgan Chase &amp; Co.</t>
        </is>
      </c>
      <c r="C459" s="9" t="n">
        <v>2022</v>
      </c>
      <c r="D459" s="9" t="inlineStr">
        <is>
          <t>Daniel Pinto</t>
        </is>
      </c>
      <c r="E459" s="9" t="inlineStr">
        <is>
          <t>Co-President &amp; Co-COO</t>
        </is>
      </c>
      <c r="F459" s="9" t="inlineStr">
        <is>
          <t>RSU</t>
        </is>
      </c>
      <c r="G459" s="9" t="n">
        <v>69291</v>
      </c>
      <c r="H459" s="9" t="n">
        <v>8129855</v>
      </c>
      <c r="I459" s="9" t="inlineStr">
        <is>
          <t>Five equal installments years 3-7</t>
        </is>
      </c>
      <c r="J459" s="9" t="inlineStr">
        <is>
          <t>2021-01-19</t>
        </is>
      </c>
      <c r="K459" s="9" t="inlineStr">
        <is>
          <t>UK regulations require extended vesting</t>
        </is>
      </c>
      <c r="L459" s="9" t="inlineStr">
        <is>
          <t>JPMORGAN CHASE &amp; CO - JPM - FY2021 Proxy - Filed 2022-04-04.html</t>
        </is>
      </c>
      <c r="M459" s="9" t="inlineStr">
        <is>
          <t>Financials</t>
        </is>
      </c>
    </row>
    <row r="460">
      <c r="A460" s="9" t="inlineStr">
        <is>
          <t>JPM</t>
        </is>
      </c>
      <c r="B460" s="9" t="inlineStr">
        <is>
          <t>JPMorgan Chase &amp; Co.</t>
        </is>
      </c>
      <c r="C460" s="9" t="n">
        <v>2022</v>
      </c>
      <c r="D460" s="9" t="inlineStr">
        <is>
          <t>Daniel Pinto</t>
        </is>
      </c>
      <c r="E460" s="9" t="inlineStr">
        <is>
          <t>Co-President &amp; Co-COO</t>
        </is>
      </c>
      <c r="F460" s="9" t="inlineStr">
        <is>
          <t>PSU</t>
        </is>
      </c>
      <c r="G460" s="9" t="n">
        <v>69683</v>
      </c>
      <c r="H460" s="9" t="n">
        <v>8129855</v>
      </c>
      <c r="I460" s="9" t="inlineStr">
        <is>
          <t>Five equal installments years 3-7</t>
        </is>
      </c>
      <c r="J460" s="9" t="inlineStr">
        <is>
          <t>2021-01-19</t>
        </is>
      </c>
      <c r="K460" s="9" t="inlineStr">
        <is>
          <t>UK regulations require extended vesting</t>
        </is>
      </c>
      <c r="L460" s="9" t="inlineStr">
        <is>
          <t>JPMORGAN CHASE &amp; CO - JPM - FY2021 Proxy - Filed 2022-04-04.html</t>
        </is>
      </c>
      <c r="M460" s="9" t="inlineStr">
        <is>
          <t>Financials</t>
        </is>
      </c>
    </row>
    <row r="461">
      <c r="A461" s="9" t="inlineStr">
        <is>
          <t>JPM</t>
        </is>
      </c>
      <c r="B461" s="9" t="inlineStr">
        <is>
          <t>JPMorgan Chase &amp; Co.</t>
        </is>
      </c>
      <c r="C461" s="9" t="n">
        <v>2022</v>
      </c>
      <c r="D461" s="9" t="inlineStr">
        <is>
          <t>Gordon Smith</t>
        </is>
      </c>
      <c r="E461" s="9" t="inlineStr">
        <is>
          <t>Co-President &amp; Co-COO</t>
        </is>
      </c>
      <c r="F461" s="9" t="inlineStr">
        <is>
          <t>RSU</t>
        </is>
      </c>
      <c r="G461" s="9" t="n">
        <v>46855</v>
      </c>
      <c r="H461" s="9" t="n">
        <v>6525000</v>
      </c>
      <c r="I461" s="9" t="inlineStr">
        <is>
          <t>50% year 2, 50% year 3</t>
        </is>
      </c>
      <c r="J461" s="9" t="inlineStr">
        <is>
          <t>2021-01-19</t>
        </is>
      </c>
      <c r="K461" s="9" t="n"/>
      <c r="L461" s="9" t="inlineStr">
        <is>
          <t>JPMORGAN CHASE &amp; CO - JPM - FY2021 Proxy - Filed 2022-04-04.html</t>
        </is>
      </c>
      <c r="M461" s="9" t="inlineStr">
        <is>
          <t>Financials</t>
        </is>
      </c>
    </row>
    <row r="462">
      <c r="A462" s="9" t="inlineStr">
        <is>
          <t>JPM</t>
        </is>
      </c>
      <c r="B462" s="9" t="inlineStr">
        <is>
          <t>JPMorgan Chase &amp; Co.</t>
        </is>
      </c>
      <c r="C462" s="9" t="n">
        <v>2022</v>
      </c>
      <c r="D462" s="9" t="inlineStr">
        <is>
          <t>Gordon Smith</t>
        </is>
      </c>
      <c r="E462" s="9" t="inlineStr">
        <is>
          <t>Co-President &amp; Co-COO</t>
        </is>
      </c>
      <c r="F462" s="9" t="inlineStr">
        <is>
          <t>PSU</t>
        </is>
      </c>
      <c r="G462" s="9" t="n">
        <v>46855</v>
      </c>
      <c r="H462" s="9" t="n">
        <v>6525000</v>
      </c>
      <c r="I462" s="9" t="inlineStr">
        <is>
          <t>Cliff vest after 3 years plus 2 year hold</t>
        </is>
      </c>
      <c r="J462" s="9" t="inlineStr">
        <is>
          <t>2021-01-19</t>
        </is>
      </c>
      <c r="K462" s="9" t="inlineStr">
        <is>
          <t>Target shares</t>
        </is>
      </c>
      <c r="L462" s="9" t="inlineStr">
        <is>
          <t>JPMORGAN CHASE &amp; CO - JPM - FY2021 Proxy - Filed 2022-04-04.html</t>
        </is>
      </c>
      <c r="M462" s="9" t="inlineStr">
        <is>
          <t>Financials</t>
        </is>
      </c>
    </row>
    <row r="463">
      <c r="A463" s="9" t="inlineStr">
        <is>
          <t>JPM</t>
        </is>
      </c>
      <c r="B463" s="9" t="inlineStr">
        <is>
          <t>JPMorgan Chase &amp; Co.</t>
        </is>
      </c>
      <c r="C463" s="9" t="n">
        <v>2023</v>
      </c>
      <c r="D463" s="9" t="inlineStr">
        <is>
          <t>James Dimon</t>
        </is>
      </c>
      <c r="E463" s="9" t="inlineStr">
        <is>
          <t>Chairman and Chief Executive Officer</t>
        </is>
      </c>
      <c r="F463" s="9" t="inlineStr">
        <is>
          <t>PSU</t>
        </is>
      </c>
      <c r="G463" s="9" t="n">
        <v>182816</v>
      </c>
      <c r="H463" s="9" t="n">
        <v>28000000</v>
      </c>
      <c r="I463" s="9" t="inlineStr">
        <is>
          <t>3-year cliff vesting with 2-year hold</t>
        </is>
      </c>
      <c r="J463" s="9" t="inlineStr">
        <is>
          <t>2022-01-18</t>
        </is>
      </c>
      <c r="K463" s="9" t="inlineStr">
        <is>
          <t>100% of equity compensation in at-risk PSUs</t>
        </is>
      </c>
      <c r="L463" s="9" t="inlineStr">
        <is>
          <t>JPMORGAN CHASE &amp; CO - JPM - FY2022 Proxy - Filed 2023-04-04.html</t>
        </is>
      </c>
      <c r="M463" s="9" t="inlineStr">
        <is>
          <t>Financials</t>
        </is>
      </c>
    </row>
    <row r="464">
      <c r="A464" s="9" t="inlineStr">
        <is>
          <t>JPM</t>
        </is>
      </c>
      <c r="B464" s="9" t="inlineStr">
        <is>
          <t>JPMorgan Chase &amp; Co.</t>
        </is>
      </c>
      <c r="C464" s="9" t="n">
        <v>2023</v>
      </c>
      <c r="D464" s="9" t="inlineStr">
        <is>
          <t>Daniel Pinto</t>
        </is>
      </c>
      <c r="E464" s="9" t="inlineStr">
        <is>
          <t>President and Chief Operating Officer</t>
        </is>
      </c>
      <c r="F464" s="9" t="inlineStr">
        <is>
          <t>RSU</t>
        </is>
      </c>
      <c r="G464" s="9" t="n">
        <v>74744</v>
      </c>
      <c r="H464" s="9" t="n">
        <v>9722026</v>
      </c>
      <c r="I464" s="9" t="inlineStr">
        <is>
          <t>5 equal installments years 3-7</t>
        </is>
      </c>
      <c r="J464" s="9" t="inlineStr">
        <is>
          <t>2022-01-18</t>
        </is>
      </c>
      <c r="K464" s="9" t="inlineStr">
        <is>
          <t>UK regulations require extended vesting</t>
        </is>
      </c>
      <c r="L464" s="9" t="inlineStr">
        <is>
          <t>JPMORGAN CHASE &amp; CO - JPM - FY2022 Proxy - Filed 2023-04-04.html</t>
        </is>
      </c>
      <c r="M464" s="9" t="inlineStr">
        <is>
          <t>Financials</t>
        </is>
      </c>
    </row>
    <row r="465">
      <c r="A465" s="9" t="inlineStr">
        <is>
          <t>JPM</t>
        </is>
      </c>
      <c r="B465" s="9" t="inlineStr">
        <is>
          <t>JPMorgan Chase &amp; Co.</t>
        </is>
      </c>
      <c r="C465" s="9" t="n">
        <v>2023</v>
      </c>
      <c r="D465" s="9" t="inlineStr">
        <is>
          <t>Daniel Pinto</t>
        </is>
      </c>
      <c r="E465" s="9" t="inlineStr">
        <is>
          <t>President and Chief Operating Officer</t>
        </is>
      </c>
      <c r="F465" s="9" t="inlineStr">
        <is>
          <t>PSU</t>
        </is>
      </c>
      <c r="G465" s="9" t="n">
        <v>75629</v>
      </c>
      <c r="H465" s="9" t="n">
        <v>9722026</v>
      </c>
      <c r="I465" s="9" t="inlineStr">
        <is>
          <t>5 equal installments years 3-7</t>
        </is>
      </c>
      <c r="J465" s="9" t="inlineStr">
        <is>
          <t>2022-01-18</t>
        </is>
      </c>
      <c r="K465" s="9" t="inlineStr">
        <is>
          <t>UK regulations require extended vesting</t>
        </is>
      </c>
      <c r="L465" s="9" t="inlineStr">
        <is>
          <t>JPMORGAN CHASE &amp; CO - JPM - FY2022 Proxy - Filed 2023-04-04.html</t>
        </is>
      </c>
      <c r="M465" s="9" t="inlineStr">
        <is>
          <t>Financials</t>
        </is>
      </c>
    </row>
    <row r="466">
      <c r="A466" s="9" t="inlineStr">
        <is>
          <t>JPM</t>
        </is>
      </c>
      <c r="B466" s="9" t="inlineStr">
        <is>
          <t>JPMorgan Chase &amp; Co.</t>
        </is>
      </c>
      <c r="C466" s="9" t="n">
        <v>2023</v>
      </c>
      <c r="D466" s="9" t="inlineStr">
        <is>
          <t>Mary Callahan Erdoes</t>
        </is>
      </c>
      <c r="E466" s="9" t="inlineStr">
        <is>
          <t>Chief Executive Officer Asset &amp; Wealth Management</t>
        </is>
      </c>
      <c r="F466" s="9" t="inlineStr">
        <is>
          <t>RSU</t>
        </is>
      </c>
      <c r="G466" s="9" t="n">
        <v>38686</v>
      </c>
      <c r="H466" s="9" t="n">
        <v>5925000</v>
      </c>
      <c r="I466" s="9" t="inlineStr">
        <is>
          <t>Two equal installments years 2 and 3</t>
        </is>
      </c>
      <c r="J466" s="9" t="inlineStr">
        <is>
          <t>2022-01-18</t>
        </is>
      </c>
      <c r="K466" s="9" t="n"/>
      <c r="L466" s="9" t="inlineStr">
        <is>
          <t>JPMORGAN CHASE &amp; CO - JPM - FY2022 Proxy - Filed 2023-04-04.html</t>
        </is>
      </c>
      <c r="M466" s="9" t="inlineStr">
        <is>
          <t>Financials</t>
        </is>
      </c>
    </row>
    <row r="467">
      <c r="A467" s="9" t="inlineStr">
        <is>
          <t>JPM</t>
        </is>
      </c>
      <c r="B467" s="9" t="inlineStr">
        <is>
          <t>JPMorgan Chase &amp; Co.</t>
        </is>
      </c>
      <c r="C467" s="9" t="n">
        <v>2023</v>
      </c>
      <c r="D467" s="9" t="inlineStr">
        <is>
          <t>Mary Callahan Erdoes</t>
        </is>
      </c>
      <c r="E467" s="9" t="inlineStr">
        <is>
          <t>Chief Executive Officer Asset &amp; Wealth Management</t>
        </is>
      </c>
      <c r="F467" s="9" t="inlineStr">
        <is>
          <t>PSU</t>
        </is>
      </c>
      <c r="G467" s="9" t="n">
        <v>38686</v>
      </c>
      <c r="H467" s="9" t="n">
        <v>5925000</v>
      </c>
      <c r="I467" s="9" t="inlineStr">
        <is>
          <t>3-year cliff vesting with 2-year hold</t>
        </is>
      </c>
      <c r="J467" s="9" t="inlineStr">
        <is>
          <t>2022-01-18</t>
        </is>
      </c>
      <c r="K467" s="9" t="n"/>
      <c r="L467" s="9" t="inlineStr">
        <is>
          <t>JPMORGAN CHASE &amp; CO - JPM - FY2022 Proxy - Filed 2023-04-04.html</t>
        </is>
      </c>
      <c r="M467" s="9" t="inlineStr">
        <is>
          <t>Financials</t>
        </is>
      </c>
    </row>
    <row r="468">
      <c r="A468" s="9" t="inlineStr">
        <is>
          <t>LAZ</t>
        </is>
      </c>
      <c r="B468" s="9" t="inlineStr">
        <is>
          <t>Lazard Ltd</t>
        </is>
      </c>
      <c r="C468" s="9" t="n">
        <v>2022</v>
      </c>
      <c r="D468" s="9" t="inlineStr">
        <is>
          <t>Kenneth M. Jacobs</t>
        </is>
      </c>
      <c r="E468" s="9" t="inlineStr">
        <is>
          <t>Chairman and Chief Executive Officer</t>
        </is>
      </c>
      <c r="F468" s="9" t="inlineStr">
        <is>
          <t>PRPU</t>
        </is>
      </c>
      <c r="G468" s="9" t="n">
        <v>164628</v>
      </c>
      <c r="H468" s="9" t="n">
        <v>7676604</v>
      </c>
      <c r="I468" s="9" t="inlineStr">
        <is>
          <t>3 years subject to performance conditions</t>
        </is>
      </c>
      <c r="J468" s="9" t="inlineStr">
        <is>
          <t>2021-02-17</t>
        </is>
      </c>
      <c r="K468" s="9" t="inlineStr">
        <is>
          <t>Performance-based restricted participation units with PI-OMM and PI-CRR metrics plus TSR modifier</t>
        </is>
      </c>
      <c r="L468" s="9" t="inlineStr">
        <is>
          <t>Lazard Inc - LAZ - FY2021 Proxy - Filed 2022-04-06.html</t>
        </is>
      </c>
      <c r="M468" s="9" t="inlineStr">
        <is>
          <t>Financials</t>
        </is>
      </c>
    </row>
    <row r="469">
      <c r="A469" s="9" t="inlineStr">
        <is>
          <t>LAZ</t>
        </is>
      </c>
      <c r="B469" s="9" t="inlineStr">
        <is>
          <t>Lazard Ltd</t>
        </is>
      </c>
      <c r="C469" s="9" t="n">
        <v>2022</v>
      </c>
      <c r="D469" s="9" t="inlineStr">
        <is>
          <t>Evan L. Russo</t>
        </is>
      </c>
      <c r="E469" s="9" t="inlineStr">
        <is>
          <t>Chief Financial Officer</t>
        </is>
      </c>
      <c r="F469" s="9" t="inlineStr">
        <is>
          <t>PRPU</t>
        </is>
      </c>
      <c r="G469" s="9" t="n">
        <v>86430</v>
      </c>
      <c r="H469" s="9" t="n">
        <v>4030231</v>
      </c>
      <c r="I469" s="9" t="inlineStr">
        <is>
          <t>3 years subject to performance conditions</t>
        </is>
      </c>
      <c r="J469" s="9" t="inlineStr">
        <is>
          <t>2021-02-17</t>
        </is>
      </c>
      <c r="K469" s="9" t="inlineStr">
        <is>
          <t>Performance-based restricted participation units</t>
        </is>
      </c>
      <c r="L469" s="9" t="inlineStr">
        <is>
          <t>Lazard Inc - LAZ - FY2021 Proxy - Filed 2022-04-06.html</t>
        </is>
      </c>
      <c r="M469" s="9" t="inlineStr">
        <is>
          <t>Financials</t>
        </is>
      </c>
    </row>
    <row r="470">
      <c r="A470" s="9" t="inlineStr">
        <is>
          <t>LAZ</t>
        </is>
      </c>
      <c r="B470" s="9" t="inlineStr">
        <is>
          <t>Lazard Ltd</t>
        </is>
      </c>
      <c r="C470" s="9" t="n">
        <v>2022</v>
      </c>
      <c r="D470" s="9" t="inlineStr">
        <is>
          <t>Ashish Bhutani</t>
        </is>
      </c>
      <c r="E470" s="9" t="inlineStr">
        <is>
          <t>Chief Executive Officer of Lazard Asset Management</t>
        </is>
      </c>
      <c r="F470" s="9" t="inlineStr">
        <is>
          <t>PRPU</t>
        </is>
      </c>
      <c r="G470" s="9" t="n">
        <v>97601</v>
      </c>
      <c r="H470" s="9" t="n">
        <v>4551135</v>
      </c>
      <c r="I470" s="9" t="inlineStr">
        <is>
          <t>3 years subject to performance conditions</t>
        </is>
      </c>
      <c r="J470" s="9" t="inlineStr">
        <is>
          <t>2021-02-17</t>
        </is>
      </c>
      <c r="K470" s="9" t="inlineStr">
        <is>
          <t>Performance-based restricted participation units</t>
        </is>
      </c>
      <c r="L470" s="9" t="inlineStr">
        <is>
          <t>Lazard Inc - LAZ - FY2021 Proxy - Filed 2022-04-06.html</t>
        </is>
      </c>
      <c r="M470" s="9" t="inlineStr">
        <is>
          <t>Financials</t>
        </is>
      </c>
    </row>
    <row r="471">
      <c r="A471" s="9" t="inlineStr">
        <is>
          <t>LAZ</t>
        </is>
      </c>
      <c r="B471" s="9" t="inlineStr">
        <is>
          <t>Lazard Ltd</t>
        </is>
      </c>
      <c r="C471" s="9" t="n">
        <v>2022</v>
      </c>
      <c r="D471" s="9" t="inlineStr">
        <is>
          <t>Peter R. Orszag</t>
        </is>
      </c>
      <c r="E471" s="9" t="inlineStr">
        <is>
          <t>Chief Executive Officer of Lazard Financial Advisory</t>
        </is>
      </c>
      <c r="F471" s="9" t="inlineStr">
        <is>
          <t>Profits Interest Participation Rights</t>
        </is>
      </c>
      <c r="G471" s="9" t="n">
        <v>77781</v>
      </c>
      <c r="H471" s="9" t="n">
        <v>3362473</v>
      </c>
      <c r="I471" s="9" t="inlineStr">
        <is>
          <t>3 years</t>
        </is>
      </c>
      <c r="J471" s="9" t="inlineStr">
        <is>
          <t>2021-02-17</t>
        </is>
      </c>
      <c r="K471" s="9" t="inlineStr">
        <is>
          <t>Granted in connection with service prior to becoming executive officer</t>
        </is>
      </c>
      <c r="L471" s="9" t="inlineStr">
        <is>
          <t>Lazard Inc - LAZ - FY2021 Proxy - Filed 2022-04-06.html</t>
        </is>
      </c>
      <c r="M471" s="9" t="inlineStr">
        <is>
          <t>Financials</t>
        </is>
      </c>
    </row>
    <row r="472">
      <c r="A472" s="9" t="inlineStr">
        <is>
          <t>LAZ</t>
        </is>
      </c>
      <c r="B472" s="9" t="inlineStr">
        <is>
          <t>Lazard Ltd</t>
        </is>
      </c>
      <c r="C472" s="9" t="n">
        <v>2022</v>
      </c>
      <c r="D472" s="9" t="inlineStr">
        <is>
          <t>Alexander F. Stern</t>
        </is>
      </c>
      <c r="E472" s="9" t="inlineStr">
        <is>
          <t>President</t>
        </is>
      </c>
      <c r="F472" s="9" t="inlineStr">
        <is>
          <t>PRPU</t>
        </is>
      </c>
      <c r="G472" s="9" t="n">
        <v>102893</v>
      </c>
      <c r="H472" s="9" t="n">
        <v>4797901</v>
      </c>
      <c r="I472" s="9" t="inlineStr">
        <is>
          <t>3 years subject to performance conditions</t>
        </is>
      </c>
      <c r="J472" s="9" t="inlineStr">
        <is>
          <t>2021-02-17</t>
        </is>
      </c>
      <c r="K472" s="9" t="inlineStr">
        <is>
          <t>Performance-based restricted participation units</t>
        </is>
      </c>
      <c r="L472" s="9" t="inlineStr">
        <is>
          <t>Lazard Inc - LAZ - FY2021 Proxy - Filed 2022-04-06.html</t>
        </is>
      </c>
      <c r="M472" s="9" t="inlineStr">
        <is>
          <t>Financials</t>
        </is>
      </c>
    </row>
    <row r="473">
      <c r="A473" s="9" t="inlineStr">
        <is>
          <t>LAZ</t>
        </is>
      </c>
      <c r="B473" s="9" t="inlineStr">
        <is>
          <t>Lazard Ltd</t>
        </is>
      </c>
      <c r="C473" s="9" t="n">
        <v>2023</v>
      </c>
      <c r="D473" s="9" t="inlineStr">
        <is>
          <t>Kenneth M. Jacobs</t>
        </is>
      </c>
      <c r="E473" s="9" t="inlineStr">
        <is>
          <t>Chairman and Chief Executive Officer</t>
        </is>
      </c>
      <c r="F473" s="9" t="inlineStr">
        <is>
          <t>PRPU</t>
        </is>
      </c>
      <c r="G473" s="9" t="n">
        <v>275141</v>
      </c>
      <c r="H473" s="9" t="n">
        <v>9750997</v>
      </c>
      <c r="I473" s="9" t="inlineStr">
        <is>
          <t>March 1, 2025 based on performance</t>
        </is>
      </c>
      <c r="J473" s="9" t="inlineStr">
        <is>
          <t>2022-03-07</t>
        </is>
      </c>
      <c r="K473" s="9" t="inlineStr">
        <is>
          <t>Performance-based restricted participation units</t>
        </is>
      </c>
      <c r="L473" s="9" t="inlineStr">
        <is>
          <t>Lazard Inc - LAZ - FY2022 Proxy - Filed 2023-03-22.html</t>
        </is>
      </c>
      <c r="M473" s="9" t="inlineStr">
        <is>
          <t>Financials</t>
        </is>
      </c>
    </row>
    <row r="474">
      <c r="A474" s="9" t="inlineStr">
        <is>
          <t>LAZ</t>
        </is>
      </c>
      <c r="B474" s="9" t="inlineStr">
        <is>
          <t>Lazard Ltd</t>
        </is>
      </c>
      <c r="C474" s="9" t="n">
        <v>2023</v>
      </c>
      <c r="D474" s="9" t="inlineStr">
        <is>
          <t>Peter R. Orszag</t>
        </is>
      </c>
      <c r="E474" s="9" t="inlineStr">
        <is>
          <t>Chief Executive Officer of Lazard Financial Advisory</t>
        </is>
      </c>
      <c r="F474" s="9" t="inlineStr">
        <is>
          <t>PRPU</t>
        </is>
      </c>
      <c r="G474" s="9" t="n">
        <v>145357</v>
      </c>
      <c r="H474" s="9" t="n">
        <v>5151452</v>
      </c>
      <c r="I474" s="9" t="inlineStr">
        <is>
          <t>March 1, 2025 based on performance</t>
        </is>
      </c>
      <c r="J474" s="9" t="inlineStr">
        <is>
          <t>2022-03-07</t>
        </is>
      </c>
      <c r="K474" s="9" t="inlineStr">
        <is>
          <t>Performance-based restricted participation units</t>
        </is>
      </c>
      <c r="L474" s="9" t="inlineStr">
        <is>
          <t>Lazard Inc - LAZ - FY2022 Proxy - Filed 2023-03-22.html</t>
        </is>
      </c>
      <c r="M474" s="9" t="inlineStr">
        <is>
          <t>Financials</t>
        </is>
      </c>
    </row>
    <row r="475">
      <c r="A475" s="9" t="inlineStr">
        <is>
          <t>LAZ</t>
        </is>
      </c>
      <c r="B475" s="9" t="inlineStr">
        <is>
          <t>Lazard Ltd</t>
        </is>
      </c>
      <c r="C475" s="9" t="n">
        <v>2023</v>
      </c>
      <c r="D475" s="9" t="inlineStr">
        <is>
          <t>Peter R. Orszag</t>
        </is>
      </c>
      <c r="E475" s="9" t="inlineStr">
        <is>
          <t>Chief Executive Officer of Lazard Financial Advisory</t>
        </is>
      </c>
      <c r="F475" s="9" t="inlineStr">
        <is>
          <t>RSU</t>
        </is>
      </c>
      <c r="G475" s="9" t="n">
        <v>74582</v>
      </c>
      <c r="H475" s="9" t="n">
        <v>2499989</v>
      </c>
      <c r="I475" s="9" t="inlineStr">
        <is>
          <t>September 3, 2024</t>
        </is>
      </c>
      <c r="J475" s="9" t="inlineStr">
        <is>
          <t>2022-07-15</t>
        </is>
      </c>
      <c r="K475" s="9" t="inlineStr">
        <is>
          <t>Special retention award</t>
        </is>
      </c>
      <c r="L475" s="9" t="inlineStr">
        <is>
          <t>Lazard Inc - LAZ - FY2022 Proxy - Filed 2023-03-22.html</t>
        </is>
      </c>
      <c r="M475" s="9" t="inlineStr">
        <is>
          <t>Financials</t>
        </is>
      </c>
    </row>
    <row r="476">
      <c r="A476" s="9" t="inlineStr">
        <is>
          <t>LAZ</t>
        </is>
      </c>
      <c r="B476" s="9" t="inlineStr">
        <is>
          <t>Lazard Ltd</t>
        </is>
      </c>
      <c r="C476" s="9" t="n">
        <v>2023</v>
      </c>
      <c r="D476" s="9" t="inlineStr">
        <is>
          <t>Evan L. Russo</t>
        </is>
      </c>
      <c r="E476" s="9" t="inlineStr">
        <is>
          <t>Chief Executive Officer of Lazard Asset Management</t>
        </is>
      </c>
      <c r="F476" s="9" t="inlineStr">
        <is>
          <t>PRPU</t>
        </is>
      </c>
      <c r="G476" s="9" t="n">
        <v>143281</v>
      </c>
      <c r="H476" s="9" t="n">
        <v>5077879</v>
      </c>
      <c r="I476" s="9" t="inlineStr">
        <is>
          <t>March 1, 2025 based on performance</t>
        </is>
      </c>
      <c r="J476" s="9" t="inlineStr">
        <is>
          <t>2022-03-07</t>
        </is>
      </c>
      <c r="K476" s="9" t="inlineStr">
        <is>
          <t>Performance-based restricted participation units</t>
        </is>
      </c>
      <c r="L476" s="9" t="inlineStr">
        <is>
          <t>Lazard Inc - LAZ - FY2022 Proxy - Filed 2023-03-22.html</t>
        </is>
      </c>
      <c r="M476" s="9" t="inlineStr">
        <is>
          <t>Financials</t>
        </is>
      </c>
    </row>
    <row r="477">
      <c r="A477" s="9" t="inlineStr">
        <is>
          <t>LAZ</t>
        </is>
      </c>
      <c r="B477" s="9" t="inlineStr">
        <is>
          <t>Lazard Ltd</t>
        </is>
      </c>
      <c r="C477" s="9" t="n">
        <v>2023</v>
      </c>
      <c r="D477" s="9" t="inlineStr">
        <is>
          <t>Ashish Bhutani</t>
        </is>
      </c>
      <c r="E477" s="9" t="inlineStr">
        <is>
          <t>Chief Executive Officer of Lazard Asset Management</t>
        </is>
      </c>
      <c r="F477" s="9" t="inlineStr">
        <is>
          <t>PRPU</t>
        </is>
      </c>
      <c r="G477" s="9" t="n">
        <v>152774</v>
      </c>
      <c r="H477" s="9" t="n">
        <v>5414311</v>
      </c>
      <c r="I477" s="9" t="inlineStr">
        <is>
          <t>March 1, 2025 based on performance</t>
        </is>
      </c>
      <c r="J477" s="9" t="inlineStr">
        <is>
          <t>2022-03-07</t>
        </is>
      </c>
      <c r="K477" s="9" t="inlineStr">
        <is>
          <t>Performance-based restricted participation units</t>
        </is>
      </c>
      <c r="L477" s="9" t="inlineStr">
        <is>
          <t>Lazard Inc - LAZ - FY2022 Proxy - Filed 2023-03-22.html</t>
        </is>
      </c>
      <c r="M477" s="9" t="inlineStr">
        <is>
          <t>Financials</t>
        </is>
      </c>
    </row>
    <row r="478">
      <c r="A478" s="9" t="inlineStr">
        <is>
          <t>LAZ</t>
        </is>
      </c>
      <c r="B478" s="9" t="inlineStr">
        <is>
          <t>Lazard Ltd</t>
        </is>
      </c>
      <c r="C478" s="9" t="n">
        <v>2023</v>
      </c>
      <c r="D478" s="9" t="inlineStr">
        <is>
          <t>Alexander F. Stern</t>
        </is>
      </c>
      <c r="E478" s="9" t="inlineStr">
        <is>
          <t>President</t>
        </is>
      </c>
      <c r="F478" s="9" t="inlineStr">
        <is>
          <t>PRPU</t>
        </is>
      </c>
      <c r="G478" s="9" t="n">
        <v>160931</v>
      </c>
      <c r="H478" s="9" t="n">
        <v>5703395</v>
      </c>
      <c r="I478" s="9" t="inlineStr">
        <is>
          <t>March 1, 2025 based on performance</t>
        </is>
      </c>
      <c r="J478" s="9" t="inlineStr">
        <is>
          <t>2022-03-07</t>
        </is>
      </c>
      <c r="K478" s="9" t="inlineStr">
        <is>
          <t>Performance-based restricted participation units</t>
        </is>
      </c>
      <c r="L478" s="9" t="inlineStr">
        <is>
          <t>Lazard Inc - LAZ - FY2022 Proxy - Filed 2023-03-22.html</t>
        </is>
      </c>
      <c r="M478" s="9" t="inlineStr">
        <is>
          <t>Financials</t>
        </is>
      </c>
    </row>
    <row r="479">
      <c r="A479" s="9" t="inlineStr">
        <is>
          <t>LAZ</t>
        </is>
      </c>
      <c r="B479" s="9" t="inlineStr">
        <is>
          <t>Lazard, Inc.</t>
        </is>
      </c>
      <c r="C479" s="9" t="n">
        <v>2024</v>
      </c>
      <c r="D479" s="9" t="inlineStr">
        <is>
          <t>Peter R. Orszag</t>
        </is>
      </c>
      <c r="E479" s="9" t="inlineStr">
        <is>
          <t>Chief Executive Officer</t>
        </is>
      </c>
      <c r="F479" s="9" t="inlineStr">
        <is>
          <t>PIPR</t>
        </is>
      </c>
      <c r="G479" s="9" t="n">
        <v>138340</v>
      </c>
      <c r="H479" s="9" t="n">
        <v>4971938</v>
      </c>
      <c r="I479" s="9" t="inlineStr">
        <is>
          <t>3 years from grant date</t>
        </is>
      </c>
      <c r="J479" s="9" t="inlineStr">
        <is>
          <t>2023-03-09</t>
        </is>
      </c>
      <c r="K479" s="9" t="inlineStr">
        <is>
          <t>PIPRs granted in respect of 2022 performance</t>
        </is>
      </c>
      <c r="L479" s="9" t="inlineStr">
        <is>
          <t>Lazard Inc - LAZ - FY2023 Proxy - Filed 2024-03-21.html</t>
        </is>
      </c>
      <c r="M479" s="9" t="inlineStr">
        <is>
          <t>Financials</t>
        </is>
      </c>
    </row>
    <row r="480">
      <c r="A480" s="9" t="inlineStr">
        <is>
          <t>LAZ</t>
        </is>
      </c>
      <c r="B480" s="9" t="inlineStr">
        <is>
          <t>Lazard, Inc.</t>
        </is>
      </c>
      <c r="C480" s="9" t="n">
        <v>2024</v>
      </c>
      <c r="D480" s="9" t="inlineStr">
        <is>
          <t>Peter R. Orszag</t>
        </is>
      </c>
      <c r="E480" s="9" t="inlineStr">
        <is>
          <t>Chief Executive Officer</t>
        </is>
      </c>
      <c r="F480" s="9" t="inlineStr">
        <is>
          <t>RSU</t>
        </is>
      </c>
      <c r="G480" s="9" t="n">
        <v>58309</v>
      </c>
      <c r="H480" s="9" t="n">
        <v>2000000</v>
      </c>
      <c r="I480" s="9" t="inlineStr">
        <is>
          <t>September 3, 2025</t>
        </is>
      </c>
      <c r="J480" s="9" t="inlineStr">
        <is>
          <t>2023-07-15</t>
        </is>
      </c>
      <c r="K480" s="9" t="inlineStr">
        <is>
          <t>Special retention award subject to Mr. Orszag's continued employment</t>
        </is>
      </c>
      <c r="L480" s="9" t="inlineStr">
        <is>
          <t>Lazard Inc - LAZ - FY2023 Proxy - Filed 2024-03-21.html</t>
        </is>
      </c>
      <c r="M480" s="9" t="inlineStr">
        <is>
          <t>Financials</t>
        </is>
      </c>
    </row>
    <row r="481">
      <c r="A481" s="9" t="inlineStr">
        <is>
          <t>LAZ</t>
        </is>
      </c>
      <c r="B481" s="9" t="inlineStr">
        <is>
          <t>Lazard, Inc.</t>
        </is>
      </c>
      <c r="C481" s="9" t="n">
        <v>2024</v>
      </c>
      <c r="D481" s="9" t="inlineStr">
        <is>
          <t>Peter R. Orszag</t>
        </is>
      </c>
      <c r="E481" s="9" t="inlineStr">
        <is>
          <t>Chief Executive Officer</t>
        </is>
      </c>
      <c r="F481" s="9" t="inlineStr">
        <is>
          <t>Stock Price PRPU</t>
        </is>
      </c>
      <c r="G481" s="9" t="n">
        <v>1250000</v>
      </c>
      <c r="H481" s="9" t="n">
        <v>18827500</v>
      </c>
      <c r="I481" s="9" t="inlineStr">
        <is>
          <t>Three tranches based on stock price milestones and service conditions</t>
        </is>
      </c>
      <c r="J481" s="9" t="inlineStr">
        <is>
          <t>2023-08-23</t>
        </is>
      </c>
      <c r="K481" s="9" t="inlineStr">
        <is>
          <t>Special long-term stock-price milestone awards</t>
        </is>
      </c>
      <c r="L481" s="9" t="inlineStr">
        <is>
          <t>Lazard Inc - LAZ - FY2023 Proxy - Filed 2024-03-21.html</t>
        </is>
      </c>
      <c r="M481" s="9" t="inlineStr">
        <is>
          <t>Financials</t>
        </is>
      </c>
    </row>
    <row r="482">
      <c r="A482" s="9" t="inlineStr">
        <is>
          <t>LAZ</t>
        </is>
      </c>
      <c r="B482" s="9" t="inlineStr">
        <is>
          <t>Lazard, Inc.</t>
        </is>
      </c>
      <c r="C482" s="9" t="n">
        <v>2025</v>
      </c>
      <c r="D482" s="9" t="inlineStr">
        <is>
          <t>Peter R. Orszag</t>
        </is>
      </c>
      <c r="E482" s="9" t="inlineStr">
        <is>
          <t>Chief Executive Officer</t>
        </is>
      </c>
      <c r="F482" s="9" t="inlineStr">
        <is>
          <t>PIPR</t>
        </is>
      </c>
      <c r="G482" s="9" t="n">
        <v>168206</v>
      </c>
      <c r="H482" s="9" t="n">
        <v>6435562</v>
      </c>
      <c r="I482" s="9" t="inlineStr">
        <is>
          <t>March 12, 2027</t>
        </is>
      </c>
      <c r="J482" s="9" t="inlineStr">
        <is>
          <t>2024-03-12</t>
        </is>
      </c>
      <c r="K482" s="9" t="inlineStr">
        <is>
          <t>Subject to service-based conditions and Minimum Value Condition</t>
        </is>
      </c>
      <c r="L482" s="9" t="inlineStr">
        <is>
          <t>Lazard Inc - LAZ - FY2024 Proxy - Filed 2025-03-25.html</t>
        </is>
      </c>
      <c r="M482" s="9" t="inlineStr">
        <is>
          <t>Financials</t>
        </is>
      </c>
    </row>
    <row r="483">
      <c r="A483" s="9" t="inlineStr">
        <is>
          <t>LAZ</t>
        </is>
      </c>
      <c r="B483" s="9" t="inlineStr">
        <is>
          <t>Lazard, Inc.</t>
        </is>
      </c>
      <c r="C483" s="9" t="n">
        <v>2025</v>
      </c>
      <c r="D483" s="9" t="inlineStr">
        <is>
          <t>Kenneth M. Jacobs</t>
        </is>
      </c>
      <c r="E483" s="9" t="inlineStr">
        <is>
          <t>former Executive Chairman</t>
        </is>
      </c>
      <c r="F483" s="9" t="inlineStr">
        <is>
          <t>PIPR</t>
        </is>
      </c>
      <c r="G483" s="9" t="n">
        <v>155812</v>
      </c>
      <c r="H483" s="9" t="n">
        <v>5961367</v>
      </c>
      <c r="I483" s="9" t="inlineStr">
        <is>
          <t>March 12, 2027</t>
        </is>
      </c>
      <c r="J483" s="9" t="inlineStr">
        <is>
          <t>2024-03-12</t>
        </is>
      </c>
      <c r="K483" s="9" t="inlineStr">
        <is>
          <t>Subject to service-based conditions and Minimum Value Condition</t>
        </is>
      </c>
      <c r="L483" s="9" t="inlineStr">
        <is>
          <t>Lazard Inc - LAZ - FY2024 Proxy - Filed 2025-03-25.html</t>
        </is>
      </c>
      <c r="M483" s="9" t="inlineStr">
        <is>
          <t>Financials</t>
        </is>
      </c>
    </row>
    <row r="484">
      <c r="A484" s="9" t="inlineStr">
        <is>
          <t>LAZ</t>
        </is>
      </c>
      <c r="B484" s="9" t="inlineStr">
        <is>
          <t>Lazard, Inc.</t>
        </is>
      </c>
      <c r="C484" s="9" t="n">
        <v>2025</v>
      </c>
      <c r="D484" s="9" t="inlineStr">
        <is>
          <t>Mary Ann Betsch</t>
        </is>
      </c>
      <c r="E484" s="9" t="inlineStr">
        <is>
          <t>Chief Financial Officer</t>
        </is>
      </c>
      <c r="F484" s="9" t="inlineStr">
        <is>
          <t>PIPR</t>
        </is>
      </c>
      <c r="G484" s="9" t="n">
        <v>57737</v>
      </c>
      <c r="H484" s="9" t="n">
        <v>2209018</v>
      </c>
      <c r="I484" s="9" t="inlineStr">
        <is>
          <t>March 12, 2027</t>
        </is>
      </c>
      <c r="J484" s="9" t="inlineStr">
        <is>
          <t>2024-03-12</t>
        </is>
      </c>
      <c r="K484" s="9" t="inlineStr">
        <is>
          <t>Subject to service-based conditions and Minimum Value Condition</t>
        </is>
      </c>
      <c r="L484" s="9" t="inlineStr">
        <is>
          <t>Lazard Inc - LAZ - FY2024 Proxy - Filed 2025-03-25.html</t>
        </is>
      </c>
      <c r="M484" s="9" t="inlineStr">
        <is>
          <t>Financials</t>
        </is>
      </c>
    </row>
    <row r="485">
      <c r="A485" s="9" t="inlineStr">
        <is>
          <t>LAZ</t>
        </is>
      </c>
      <c r="B485" s="9" t="inlineStr">
        <is>
          <t>Lazard, Inc.</t>
        </is>
      </c>
      <c r="C485" s="9" t="n">
        <v>2025</v>
      </c>
      <c r="D485" s="9" t="inlineStr">
        <is>
          <t>Evan L. Russo</t>
        </is>
      </c>
      <c r="E485" s="9" t="inlineStr">
        <is>
          <t>Chief Executive Officer of Lazard Asset Management</t>
        </is>
      </c>
      <c r="F485" s="9" t="inlineStr">
        <is>
          <t>PIPR</t>
        </is>
      </c>
      <c r="G485" s="9" t="n">
        <v>159353</v>
      </c>
      <c r="H485" s="9" t="n">
        <v>6096846</v>
      </c>
      <c r="I485" s="9" t="inlineStr">
        <is>
          <t>March 12, 2027</t>
        </is>
      </c>
      <c r="J485" s="9" t="inlineStr">
        <is>
          <t>2024-03-12</t>
        </is>
      </c>
      <c r="K485" s="9" t="inlineStr">
        <is>
          <t>Subject to service-based conditions and Minimum Value Condition</t>
        </is>
      </c>
      <c r="L485" s="9" t="inlineStr">
        <is>
          <t>Lazard Inc - LAZ - FY2024 Proxy - Filed 2025-03-25.html</t>
        </is>
      </c>
      <c r="M485" s="9" t="inlineStr">
        <is>
          <t>Financials</t>
        </is>
      </c>
    </row>
    <row r="486">
      <c r="A486" s="9" t="inlineStr">
        <is>
          <t>LAZ</t>
        </is>
      </c>
      <c r="B486" s="9" t="inlineStr">
        <is>
          <t>Lazard, Inc.</t>
        </is>
      </c>
      <c r="C486" s="9" t="n">
        <v>2025</v>
      </c>
      <c r="D486" s="9" t="inlineStr">
        <is>
          <t>Alexandra Soto</t>
        </is>
      </c>
      <c r="E486" s="9" t="inlineStr">
        <is>
          <t>Chief Operating Officer</t>
        </is>
      </c>
      <c r="F486" s="9" t="inlineStr">
        <is>
          <t>RSU</t>
        </is>
      </c>
      <c r="G486" s="9" t="n">
        <v>87408</v>
      </c>
      <c r="H486" s="9" t="n">
        <v>3413282</v>
      </c>
      <c r="I486" s="9" t="inlineStr">
        <is>
          <t>March 1, 2027</t>
        </is>
      </c>
      <c r="J486" s="9" t="inlineStr">
        <is>
          <t>2024-02-08</t>
        </is>
      </c>
      <c r="K486" s="9" t="n"/>
      <c r="L486" s="9" t="inlineStr">
        <is>
          <t>Lazard Inc - LAZ - FY2024 Proxy - Filed 2025-03-25.html</t>
        </is>
      </c>
      <c r="M486" s="9" t="inlineStr">
        <is>
          <t>Financials</t>
        </is>
      </c>
    </row>
    <row r="487">
      <c r="A487" s="9" t="inlineStr">
        <is>
          <t>MS</t>
        </is>
      </c>
      <c r="B487" s="9" t="inlineStr">
        <is>
          <t>Morgan Stanley</t>
        </is>
      </c>
      <c r="C487" s="9" t="n">
        <v>2021</v>
      </c>
      <c r="D487" s="9" t="inlineStr">
        <is>
          <t>James P. Gorman</t>
        </is>
      </c>
      <c r="E487" s="9" t="inlineStr">
        <is>
          <t>Chairman and Chief Executive Officer</t>
        </is>
      </c>
      <c r="F487" s="9" t="inlineStr">
        <is>
          <t>RSU</t>
        </is>
      </c>
      <c r="G487" s="9" t="n">
        <v>105188</v>
      </c>
      <c r="H487" s="9" t="n">
        <v>7875000</v>
      </c>
      <c r="I487" s="9" t="inlineStr">
        <is>
          <t>3 years (50% vests January 27, 2023, 50% vests January 27, 2024)</t>
        </is>
      </c>
      <c r="J487" s="9" t="inlineStr">
        <is>
          <t>2021-01-21</t>
        </is>
      </c>
      <c r="K487" s="9" t="inlineStr">
        <is>
          <t>2021 RSU grant for 2020 performance</t>
        </is>
      </c>
      <c r="L487" s="9" t="inlineStr">
        <is>
          <t>MORGAN STANLEY - MS - FY2020 Proxy - Filed 2021-04-01.html</t>
        </is>
      </c>
      <c r="M487" s="9" t="inlineStr">
        <is>
          <t>Financials</t>
        </is>
      </c>
    </row>
    <row r="488">
      <c r="A488" s="9" t="inlineStr">
        <is>
          <t>MS</t>
        </is>
      </c>
      <c r="B488" s="9" t="inlineStr">
        <is>
          <t>Morgan Stanley</t>
        </is>
      </c>
      <c r="C488" s="9" t="n">
        <v>2021</v>
      </c>
      <c r="D488" s="9" t="inlineStr">
        <is>
          <t>Jonathan M. Pruzan</t>
        </is>
      </c>
      <c r="E488" s="9" t="inlineStr">
        <is>
          <t>Executive Vice President and Chief Financial Officer</t>
        </is>
      </c>
      <c r="F488" s="9" t="inlineStr">
        <is>
          <t>RSU</t>
        </is>
      </c>
      <c r="G488" s="9" t="n">
        <v>72963</v>
      </c>
      <c r="H488" s="9" t="n">
        <v>5462500</v>
      </c>
      <c r="I488" s="9" t="inlineStr">
        <is>
          <t>3 years (January 27, 2024)</t>
        </is>
      </c>
      <c r="J488" s="9" t="inlineStr">
        <is>
          <t>2021-01-21</t>
        </is>
      </c>
      <c r="K488" s="9" t="inlineStr">
        <is>
          <t>2021 RSU grant for 2020 performance</t>
        </is>
      </c>
      <c r="L488" s="9" t="inlineStr">
        <is>
          <t>MORGAN STANLEY - MS - FY2020 Proxy - Filed 2021-04-01.html</t>
        </is>
      </c>
      <c r="M488" s="9" t="inlineStr">
        <is>
          <t>Financials</t>
        </is>
      </c>
    </row>
    <row r="489">
      <c r="A489" s="9" t="inlineStr">
        <is>
          <t>MS</t>
        </is>
      </c>
      <c r="B489" s="9" t="inlineStr">
        <is>
          <t>Morgan Stanley</t>
        </is>
      </c>
      <c r="C489" s="9" t="n">
        <v>2021</v>
      </c>
      <c r="D489" s="9" t="inlineStr">
        <is>
          <t>Edward N. Pick</t>
        </is>
      </c>
      <c r="E489" s="9" t="inlineStr">
        <is>
          <t>Head of Institutional Securities Group</t>
        </is>
      </c>
      <c r="F489" s="9" t="inlineStr">
        <is>
          <t>RSU</t>
        </is>
      </c>
      <c r="G489" s="9" t="n">
        <v>108360</v>
      </c>
      <c r="H489" s="9" t="n">
        <v>8112500</v>
      </c>
      <c r="I489" s="9" t="inlineStr">
        <is>
          <t>3 years (January 27, 2024)</t>
        </is>
      </c>
      <c r="J489" s="9" t="inlineStr">
        <is>
          <t>2021-01-21</t>
        </is>
      </c>
      <c r="K489" s="9" t="inlineStr">
        <is>
          <t>2021 RSU grant for 2020 performance</t>
        </is>
      </c>
      <c r="L489" s="9" t="inlineStr">
        <is>
          <t>MORGAN STANLEY - MS - FY2020 Proxy - Filed 2021-04-01.html</t>
        </is>
      </c>
      <c r="M489" s="9" t="inlineStr">
        <is>
          <t>Financials</t>
        </is>
      </c>
    </row>
    <row r="490">
      <c r="A490" s="9" t="inlineStr">
        <is>
          <t>MS</t>
        </is>
      </c>
      <c r="B490" s="9" t="inlineStr">
        <is>
          <t>Morgan Stanley</t>
        </is>
      </c>
      <c r="C490" s="9" t="n">
        <v>2021</v>
      </c>
      <c r="D490" s="9" t="inlineStr">
        <is>
          <t>Andrew M. Saperstein</t>
        </is>
      </c>
      <c r="E490" s="9" t="inlineStr">
        <is>
          <t>Head of Wealth Management</t>
        </is>
      </c>
      <c r="F490" s="9" t="inlineStr">
        <is>
          <t>RSU</t>
        </is>
      </c>
      <c r="G490" s="9" t="n">
        <v>79976</v>
      </c>
      <c r="H490" s="9" t="n">
        <v>5987500</v>
      </c>
      <c r="I490" s="9" t="inlineStr">
        <is>
          <t>3 years (January 27, 2024)</t>
        </is>
      </c>
      <c r="J490" s="9" t="inlineStr">
        <is>
          <t>2021-01-21</t>
        </is>
      </c>
      <c r="K490" s="9" t="inlineStr">
        <is>
          <t>2021 RSU grant for 2020 performance</t>
        </is>
      </c>
      <c r="L490" s="9" t="inlineStr">
        <is>
          <t>MORGAN STANLEY - MS - FY2020 Proxy - Filed 2021-04-01.html</t>
        </is>
      </c>
      <c r="M490" s="9" t="inlineStr">
        <is>
          <t>Financials</t>
        </is>
      </c>
    </row>
    <row r="491">
      <c r="A491" s="9" t="inlineStr">
        <is>
          <t>MS</t>
        </is>
      </c>
      <c r="B491" s="9" t="inlineStr">
        <is>
          <t>Morgan Stanley</t>
        </is>
      </c>
      <c r="C491" s="9" t="n">
        <v>2021</v>
      </c>
      <c r="D491" s="9" t="inlineStr">
        <is>
          <t>Daniel A. Simkowitz</t>
        </is>
      </c>
      <c r="E491" s="9" t="inlineStr">
        <is>
          <t>Head of Investment Management</t>
        </is>
      </c>
      <c r="F491" s="9" t="inlineStr">
        <is>
          <t>RSU</t>
        </is>
      </c>
      <c r="G491" s="9" t="n">
        <v>79976</v>
      </c>
      <c r="H491" s="9" t="n">
        <v>5987500</v>
      </c>
      <c r="I491" s="9" t="inlineStr">
        <is>
          <t>3 years (January 27, 2024)</t>
        </is>
      </c>
      <c r="J491" s="9" t="inlineStr">
        <is>
          <t>2021-01-21</t>
        </is>
      </c>
      <c r="K491" s="9" t="inlineStr">
        <is>
          <t>2021 RSU grant for 2020 performance</t>
        </is>
      </c>
      <c r="L491" s="9" t="inlineStr">
        <is>
          <t>MORGAN STANLEY - MS - FY2020 Proxy - Filed 2021-04-01.html</t>
        </is>
      </c>
      <c r="M491" s="9" t="inlineStr">
        <is>
          <t>Financials</t>
        </is>
      </c>
    </row>
    <row r="492">
      <c r="A492" s="9" t="inlineStr">
        <is>
          <t>MS</t>
        </is>
      </c>
      <c r="B492" s="9" t="inlineStr">
        <is>
          <t>Morgan Stanley</t>
        </is>
      </c>
      <c r="C492" s="9" t="n">
        <v>2022</v>
      </c>
      <c r="D492" s="9" t="inlineStr">
        <is>
          <t>James P. Gorman</t>
        </is>
      </c>
      <c r="E492" s="9" t="inlineStr">
        <is>
          <t>CEO</t>
        </is>
      </c>
      <c r="F492" s="9" t="inlineStr">
        <is>
          <t>RSU</t>
        </is>
      </c>
      <c r="G492" s="9" t="n">
        <v>105188</v>
      </c>
      <c r="H492" s="9" t="n">
        <v>7875000</v>
      </c>
      <c r="I492" s="9" t="inlineStr">
        <is>
          <t>January 27, 2024</t>
        </is>
      </c>
      <c r="J492" s="9" t="inlineStr">
        <is>
          <t>2021-01-21</t>
        </is>
      </c>
      <c r="K492" s="9" t="inlineStr">
        <is>
          <t>2020 RSUs</t>
        </is>
      </c>
      <c r="L492" s="9" t="inlineStr">
        <is>
          <t>MORGAN STANLEY - MS - FY2021 Proxy - Filed 2022-04-08.html</t>
        </is>
      </c>
      <c r="M492" s="9" t="inlineStr">
        <is>
          <t>Financials</t>
        </is>
      </c>
    </row>
    <row r="493">
      <c r="A493" s="9" t="inlineStr">
        <is>
          <t>MS</t>
        </is>
      </c>
      <c r="B493" s="9" t="inlineStr">
        <is>
          <t>Morgan Stanley</t>
        </is>
      </c>
      <c r="C493" s="9" t="n">
        <v>2022</v>
      </c>
      <c r="D493" s="9" t="inlineStr">
        <is>
          <t>Jonathan M. Pruzan</t>
        </is>
      </c>
      <c r="E493" s="9" t="inlineStr">
        <is>
          <t>COO</t>
        </is>
      </c>
      <c r="F493" s="9" t="inlineStr">
        <is>
          <t>RSU</t>
        </is>
      </c>
      <c r="G493" s="9" t="n">
        <v>72963</v>
      </c>
      <c r="H493" s="9" t="n">
        <v>5462500</v>
      </c>
      <c r="I493" s="9" t="inlineStr">
        <is>
          <t>January 27, 2024</t>
        </is>
      </c>
      <c r="J493" s="9" t="inlineStr">
        <is>
          <t>2021-01-21</t>
        </is>
      </c>
      <c r="K493" s="9" t="inlineStr">
        <is>
          <t>2020 RSUs</t>
        </is>
      </c>
      <c r="L493" s="9" t="inlineStr">
        <is>
          <t>MORGAN STANLEY - MS - FY2021 Proxy - Filed 2022-04-08.html</t>
        </is>
      </c>
      <c r="M493" s="9" t="inlineStr">
        <is>
          <t>Financials</t>
        </is>
      </c>
    </row>
    <row r="494">
      <c r="A494" s="9" t="inlineStr">
        <is>
          <t>MS</t>
        </is>
      </c>
      <c r="B494" s="9" t="inlineStr">
        <is>
          <t>Morgan Stanley</t>
        </is>
      </c>
      <c r="C494" s="9" t="n">
        <v>2022</v>
      </c>
      <c r="D494" s="9" t="inlineStr">
        <is>
          <t>Edward N. Pick</t>
        </is>
      </c>
      <c r="E494" s="9" t="inlineStr">
        <is>
          <t>Co-President</t>
        </is>
      </c>
      <c r="F494" s="9" t="inlineStr">
        <is>
          <t>RSU</t>
        </is>
      </c>
      <c r="G494" s="9" t="n">
        <v>108360</v>
      </c>
      <c r="H494" s="9" t="n">
        <v>8112500</v>
      </c>
      <c r="I494" s="9" t="inlineStr">
        <is>
          <t>January 27, 2024</t>
        </is>
      </c>
      <c r="J494" s="9" t="inlineStr">
        <is>
          <t>2021-01-21</t>
        </is>
      </c>
      <c r="K494" s="9" t="inlineStr">
        <is>
          <t>2020 RSUs</t>
        </is>
      </c>
      <c r="L494" s="9" t="inlineStr">
        <is>
          <t>MORGAN STANLEY - MS - FY2021 Proxy - Filed 2022-04-08.html</t>
        </is>
      </c>
      <c r="M494" s="9" t="inlineStr">
        <is>
          <t>Financials</t>
        </is>
      </c>
    </row>
    <row r="495">
      <c r="A495" s="9" t="inlineStr">
        <is>
          <t>MS</t>
        </is>
      </c>
      <c r="B495" s="9" t="inlineStr">
        <is>
          <t>Morgan Stanley</t>
        </is>
      </c>
      <c r="C495" s="9" t="n">
        <v>2022</v>
      </c>
      <c r="D495" s="9" t="inlineStr">
        <is>
          <t>Andrew M. Saperstein</t>
        </is>
      </c>
      <c r="E495" s="9" t="inlineStr">
        <is>
          <t>Co-President</t>
        </is>
      </c>
      <c r="F495" s="9" t="inlineStr">
        <is>
          <t>RSU</t>
        </is>
      </c>
      <c r="G495" s="9" t="n">
        <v>79976</v>
      </c>
      <c r="H495" s="9" t="n">
        <v>5987500</v>
      </c>
      <c r="I495" s="9" t="inlineStr">
        <is>
          <t>January 27, 2024</t>
        </is>
      </c>
      <c r="J495" s="9" t="inlineStr">
        <is>
          <t>2021-01-21</t>
        </is>
      </c>
      <c r="K495" s="9" t="inlineStr">
        <is>
          <t>2020 RSUs</t>
        </is>
      </c>
      <c r="L495" s="9" t="inlineStr">
        <is>
          <t>MORGAN STANLEY - MS - FY2021 Proxy - Filed 2022-04-08.html</t>
        </is>
      </c>
      <c r="M495" s="9" t="inlineStr">
        <is>
          <t>Financials</t>
        </is>
      </c>
    </row>
    <row r="496">
      <c r="A496" s="9" t="inlineStr">
        <is>
          <t>MS</t>
        </is>
      </c>
      <c r="B496" s="9" t="inlineStr">
        <is>
          <t>Morgan Stanley</t>
        </is>
      </c>
      <c r="C496" s="9" t="n">
        <v>2022</v>
      </c>
      <c r="D496" s="9" t="inlineStr">
        <is>
          <t>Daniel A. Simkowitz</t>
        </is>
      </c>
      <c r="E496" s="9" t="inlineStr">
        <is>
          <t>Head of Investment Management</t>
        </is>
      </c>
      <c r="F496" s="9" t="inlineStr">
        <is>
          <t>RSU</t>
        </is>
      </c>
      <c r="G496" s="9" t="n">
        <v>79976</v>
      </c>
      <c r="H496" s="9" t="n">
        <v>5987500</v>
      </c>
      <c r="I496" s="9" t="inlineStr">
        <is>
          <t>January 27, 2024</t>
        </is>
      </c>
      <c r="J496" s="9" t="inlineStr">
        <is>
          <t>2021-01-21</t>
        </is>
      </c>
      <c r="K496" s="9" t="inlineStr">
        <is>
          <t>2020 RSUs</t>
        </is>
      </c>
      <c r="L496" s="9" t="inlineStr">
        <is>
          <t>MORGAN STANLEY - MS - FY2021 Proxy - Filed 2022-04-08.html</t>
        </is>
      </c>
      <c r="M496" s="9" t="inlineStr">
        <is>
          <t>Financials</t>
        </is>
      </c>
    </row>
    <row r="497">
      <c r="A497" s="9" t="inlineStr">
        <is>
          <t>MS</t>
        </is>
      </c>
      <c r="B497" s="9" t="inlineStr">
        <is>
          <t>Morgan Stanley</t>
        </is>
      </c>
      <c r="C497" s="9" t="n">
        <v>2023</v>
      </c>
      <c r="D497" s="9" t="inlineStr">
        <is>
          <t>James P. Gorman</t>
        </is>
      </c>
      <c r="E497" s="9" t="inlineStr">
        <is>
          <t>Chairman and Chief Executive Officer</t>
        </is>
      </c>
      <c r="F497" s="9" t="inlineStr">
        <is>
          <t>RSU</t>
        </is>
      </c>
      <c r="G497" s="9" t="n">
        <v>50189</v>
      </c>
      <c r="H497" s="9" t="n">
        <v>5025000</v>
      </c>
      <c r="I497" s="9" t="inlineStr">
        <is>
          <t>January 27, 2025 (50%) and January 27, 2024 (50%)</t>
        </is>
      </c>
      <c r="J497" s="9" t="inlineStr">
        <is>
          <t>2022-01-20</t>
        </is>
      </c>
      <c r="K497" s="9" t="inlineStr">
        <is>
          <t>2021 RSUs for 2021 performance</t>
        </is>
      </c>
      <c r="L497" s="9" t="inlineStr">
        <is>
          <t>MORGAN STANLEY - MS - FY2022 Proxy - Filed 2023-04-06.html</t>
        </is>
      </c>
      <c r="M497" s="9" t="inlineStr">
        <is>
          <t>Financials</t>
        </is>
      </c>
    </row>
    <row r="498">
      <c r="A498" s="9" t="inlineStr">
        <is>
          <t>MS</t>
        </is>
      </c>
      <c r="B498" s="9" t="inlineStr">
        <is>
          <t>Morgan Stanley</t>
        </is>
      </c>
      <c r="C498" s="9" t="n">
        <v>2023</v>
      </c>
      <c r="D498" s="9" t="inlineStr">
        <is>
          <t>Sharon Yeshaya</t>
        </is>
      </c>
      <c r="E498" s="9" t="inlineStr">
        <is>
          <t>Chief Financial Officer</t>
        </is>
      </c>
      <c r="F498" s="9" t="inlineStr">
        <is>
          <t>RSU</t>
        </is>
      </c>
      <c r="G498" s="9" t="n">
        <v>24757</v>
      </c>
      <c r="H498" s="9" t="n">
        <v>2478692</v>
      </c>
      <c r="I498" s="9" t="inlineStr">
        <is>
          <t>January 27, 2025</t>
        </is>
      </c>
      <c r="J498" s="9" t="inlineStr">
        <is>
          <t>2022-01-20</t>
        </is>
      </c>
      <c r="K498" s="9" t="inlineStr">
        <is>
          <t>2021 RSUs for 2021 performance</t>
        </is>
      </c>
      <c r="L498" s="9" t="inlineStr">
        <is>
          <t>MORGAN STANLEY - MS - FY2022 Proxy - Filed 2023-04-06.html</t>
        </is>
      </c>
      <c r="M498" s="9" t="inlineStr">
        <is>
          <t>Financials</t>
        </is>
      </c>
    </row>
    <row r="499">
      <c r="A499" s="9" t="inlineStr">
        <is>
          <t>MS</t>
        </is>
      </c>
      <c r="B499" s="9" t="inlineStr">
        <is>
          <t>Morgan Stanley</t>
        </is>
      </c>
      <c r="C499" s="9" t="n">
        <v>2023</v>
      </c>
      <c r="D499" s="9" t="inlineStr">
        <is>
          <t>Edward N. Pick</t>
        </is>
      </c>
      <c r="E499" s="9" t="inlineStr">
        <is>
          <t>Co-President</t>
        </is>
      </c>
      <c r="F499" s="9" t="inlineStr">
        <is>
          <t>RSU</t>
        </is>
      </c>
      <c r="G499" s="9" t="n">
        <v>70040</v>
      </c>
      <c r="H499" s="9" t="n">
        <v>7012500</v>
      </c>
      <c r="I499" s="9" t="inlineStr">
        <is>
          <t>January 27, 2025</t>
        </is>
      </c>
      <c r="J499" s="9" t="inlineStr">
        <is>
          <t>2022-01-20</t>
        </is>
      </c>
      <c r="K499" s="9" t="inlineStr">
        <is>
          <t>2021 RSUs for 2021 performance</t>
        </is>
      </c>
      <c r="L499" s="9" t="inlineStr">
        <is>
          <t>MORGAN STANLEY - MS - FY2022 Proxy - Filed 2023-04-06.html</t>
        </is>
      </c>
      <c r="M499" s="9" t="inlineStr">
        <is>
          <t>Financials</t>
        </is>
      </c>
    </row>
    <row r="500">
      <c r="A500" s="9" t="inlineStr">
        <is>
          <t>MS</t>
        </is>
      </c>
      <c r="B500" s="9" t="inlineStr">
        <is>
          <t>Morgan Stanley</t>
        </is>
      </c>
      <c r="C500" s="9" t="n">
        <v>2023</v>
      </c>
      <c r="D500" s="9" t="inlineStr">
        <is>
          <t>Andrew M. Saperstein</t>
        </is>
      </c>
      <c r="E500" s="9" t="inlineStr">
        <is>
          <t>Co-President</t>
        </is>
      </c>
      <c r="F500" s="9" t="inlineStr">
        <is>
          <t>RSU</t>
        </is>
      </c>
      <c r="G500" s="9" t="n">
        <v>52062</v>
      </c>
      <c r="H500" s="9" t="n">
        <v>5212500</v>
      </c>
      <c r="I500" s="9" t="inlineStr">
        <is>
          <t>January 27, 2025</t>
        </is>
      </c>
      <c r="J500" s="9" t="inlineStr">
        <is>
          <t>2022-01-20</t>
        </is>
      </c>
      <c r="K500" s="9" t="inlineStr">
        <is>
          <t>2021 RSUs for 2021 performance</t>
        </is>
      </c>
      <c r="L500" s="9" t="inlineStr">
        <is>
          <t>MORGAN STANLEY - MS - FY2022 Proxy - Filed 2023-04-06.html</t>
        </is>
      </c>
      <c r="M500" s="9" t="inlineStr">
        <is>
          <t>Financials</t>
        </is>
      </c>
    </row>
    <row r="501">
      <c r="A501" s="9" t="inlineStr">
        <is>
          <t>MS</t>
        </is>
      </c>
      <c r="B501" s="9" t="inlineStr">
        <is>
          <t>Morgan Stanley</t>
        </is>
      </c>
      <c r="C501" s="9" t="n">
        <v>2023</v>
      </c>
      <c r="D501" s="9" t="inlineStr">
        <is>
          <t>Daniel A. Simkowitz</t>
        </is>
      </c>
      <c r="E501" s="9" t="inlineStr">
        <is>
          <t>Head of Investment Management</t>
        </is>
      </c>
      <c r="F501" s="9" t="inlineStr">
        <is>
          <t>RSU</t>
        </is>
      </c>
      <c r="G501" s="9" t="n">
        <v>68043</v>
      </c>
      <c r="H501" s="9" t="n">
        <v>6812500</v>
      </c>
      <c r="I501" s="9" t="inlineStr">
        <is>
          <t>January 27, 2025</t>
        </is>
      </c>
      <c r="J501" s="9" t="inlineStr">
        <is>
          <t>2022-01-20</t>
        </is>
      </c>
      <c r="K501" s="9" t="inlineStr">
        <is>
          <t>2021 RSUs for 2021 performance</t>
        </is>
      </c>
      <c r="L501" s="9" t="inlineStr">
        <is>
          <t>MORGAN STANLEY - MS - FY2022 Proxy - Filed 2023-04-06.html</t>
        </is>
      </c>
      <c r="M501" s="9" t="inlineStr">
        <is>
          <t>Financials</t>
        </is>
      </c>
    </row>
    <row r="502">
      <c r="A502" s="9" t="inlineStr">
        <is>
          <t>TROW</t>
        </is>
      </c>
      <c r="B502" s="9" t="inlineStr">
        <is>
          <t>T. Rowe Price Group, Inc.</t>
        </is>
      </c>
      <c r="C502" s="9" t="n">
        <v>2022</v>
      </c>
      <c r="D502" s="9" t="inlineStr">
        <is>
          <t>William J. Stromberg</t>
        </is>
      </c>
      <c r="E502" s="9" t="inlineStr">
        <is>
          <t>Chair and Chief Executive Officer</t>
        </is>
      </c>
      <c r="F502" s="9" t="inlineStr">
        <is>
          <t>RSU</t>
        </is>
      </c>
      <c r="G502" s="9" t="n">
        <v>16160</v>
      </c>
      <c r="H502" s="9" t="n">
        <v>3300195</v>
      </c>
      <c r="I502" s="9" t="inlineStr">
        <is>
          <t>33% per year over three years beginning December 2022</t>
        </is>
      </c>
      <c r="J502" s="9" t="inlineStr">
        <is>
          <t>2021-12-07</t>
        </is>
      </c>
      <c r="K502" s="9" t="inlineStr">
        <is>
          <t>Time-based RSUs</t>
        </is>
      </c>
      <c r="L502" s="9" t="inlineStr">
        <is>
          <t>PRICE T ROWE GROUP INC - TROW - FY2021 Proxy - Filed 2022-03-23.html</t>
        </is>
      </c>
      <c r="M502" s="9" t="inlineStr">
        <is>
          <t>Financials</t>
        </is>
      </c>
    </row>
    <row r="503">
      <c r="A503" s="9" t="inlineStr">
        <is>
          <t>TROW</t>
        </is>
      </c>
      <c r="B503" s="9" t="inlineStr">
        <is>
          <t>T. Rowe Price Group, Inc.</t>
        </is>
      </c>
      <c r="C503" s="9" t="n">
        <v>2022</v>
      </c>
      <c r="D503" s="9" t="inlineStr">
        <is>
          <t>William J. Stromberg</t>
        </is>
      </c>
      <c r="E503" s="9" t="inlineStr">
        <is>
          <t>Chair and Chief Executive Officer</t>
        </is>
      </c>
      <c r="F503" s="9" t="inlineStr">
        <is>
          <t>PSU</t>
        </is>
      </c>
      <c r="G503" s="9" t="n">
        <v>16160</v>
      </c>
      <c r="H503" s="9" t="n">
        <v>3300195</v>
      </c>
      <c r="I503" s="9" t="inlineStr">
        <is>
          <t>Performance period 2022-2024, then vest 50% per year over two following years</t>
        </is>
      </c>
      <c r="J503" s="9" t="inlineStr">
        <is>
          <t>2021-12-07</t>
        </is>
      </c>
      <c r="K503" s="9" t="inlineStr">
        <is>
          <t>Performance-based RSUs</t>
        </is>
      </c>
      <c r="L503" s="9" t="inlineStr">
        <is>
          <t>PRICE T ROWE GROUP INC - TROW - FY2021 Proxy - Filed 2022-03-23.html</t>
        </is>
      </c>
      <c r="M503" s="9" t="inlineStr">
        <is>
          <t>Financials</t>
        </is>
      </c>
    </row>
    <row r="504">
      <c r="A504" s="9" t="inlineStr">
        <is>
          <t>TROW</t>
        </is>
      </c>
      <c r="B504" s="9" t="inlineStr">
        <is>
          <t>T. Rowe Price Group, Inc.</t>
        </is>
      </c>
      <c r="C504" s="9" t="n">
        <v>2022</v>
      </c>
      <c r="D504" s="9" t="inlineStr">
        <is>
          <t>Jennifer B. Dardis</t>
        </is>
      </c>
      <c r="E504" s="9" t="inlineStr">
        <is>
          <t>Chief Financial Officer and Treasurer</t>
        </is>
      </c>
      <c r="F504" s="9" t="inlineStr">
        <is>
          <t>RSU</t>
        </is>
      </c>
      <c r="G504" s="9" t="n">
        <v>2939</v>
      </c>
      <c r="H504" s="9" t="n">
        <v>600202</v>
      </c>
      <c r="I504" s="9" t="inlineStr">
        <is>
          <t>33% per year over three years beginning December 2022</t>
        </is>
      </c>
      <c r="J504" s="9" t="inlineStr">
        <is>
          <t>2021-12-07</t>
        </is>
      </c>
      <c r="K504" s="9" t="inlineStr">
        <is>
          <t>Time-based RSUs</t>
        </is>
      </c>
      <c r="L504" s="9" t="inlineStr">
        <is>
          <t>PRICE T ROWE GROUP INC - TROW - FY2021 Proxy - Filed 2022-03-23.html</t>
        </is>
      </c>
      <c r="M504" s="9" t="inlineStr">
        <is>
          <t>Financials</t>
        </is>
      </c>
    </row>
    <row r="505">
      <c r="A505" s="9" t="inlineStr">
        <is>
          <t>TROW</t>
        </is>
      </c>
      <c r="B505" s="9" t="inlineStr">
        <is>
          <t>T. Rowe Price Group, Inc.</t>
        </is>
      </c>
      <c r="C505" s="9" t="n">
        <v>2022</v>
      </c>
      <c r="D505" s="9" t="inlineStr">
        <is>
          <t>Jennifer B. Dardis</t>
        </is>
      </c>
      <c r="E505" s="9" t="inlineStr">
        <is>
          <t>Chief Financial Officer and Treasurer</t>
        </is>
      </c>
      <c r="F505" s="9" t="inlineStr">
        <is>
          <t>PSU</t>
        </is>
      </c>
      <c r="G505" s="9" t="n">
        <v>2939</v>
      </c>
      <c r="H505" s="9" t="n">
        <v>600202</v>
      </c>
      <c r="I505" s="9" t="inlineStr">
        <is>
          <t>Performance period 2022-2024, then vest 50% per year over two following years</t>
        </is>
      </c>
      <c r="J505" s="9" t="inlineStr">
        <is>
          <t>2021-12-07</t>
        </is>
      </c>
      <c r="K505" s="9" t="inlineStr">
        <is>
          <t>Performance-based RSUs</t>
        </is>
      </c>
      <c r="L505" s="9" t="inlineStr">
        <is>
          <t>PRICE T ROWE GROUP INC - TROW - FY2021 Proxy - Filed 2022-03-23.html</t>
        </is>
      </c>
      <c r="M505" s="9" t="inlineStr">
        <is>
          <t>Financials</t>
        </is>
      </c>
    </row>
    <row r="506">
      <c r="A506" s="9" t="inlineStr">
        <is>
          <t>TROW</t>
        </is>
      </c>
      <c r="B506" s="9" t="inlineStr">
        <is>
          <t>T. Rowe Price Group, Inc.</t>
        </is>
      </c>
      <c r="C506" s="9" t="n">
        <v>2022</v>
      </c>
      <c r="D506" s="9" t="inlineStr">
        <is>
          <t>Robert W. Sharps</t>
        </is>
      </c>
      <c r="E506" s="9" t="inlineStr">
        <is>
          <t>President, Head of Investments and Group Chief Investment Officer</t>
        </is>
      </c>
      <c r="F506" s="9" t="inlineStr">
        <is>
          <t>RSU</t>
        </is>
      </c>
      <c r="G506" s="9" t="n">
        <v>16772</v>
      </c>
      <c r="H506" s="9" t="n">
        <v>3425178</v>
      </c>
      <c r="I506" s="9" t="inlineStr">
        <is>
          <t>33% per year over three years beginning December 2022</t>
        </is>
      </c>
      <c r="J506" s="9" t="inlineStr">
        <is>
          <t>2021-12-07</t>
        </is>
      </c>
      <c r="K506" s="9" t="inlineStr">
        <is>
          <t>Time-based RSUs</t>
        </is>
      </c>
      <c r="L506" s="9" t="inlineStr">
        <is>
          <t>PRICE T ROWE GROUP INC - TROW - FY2021 Proxy - Filed 2022-03-23.html</t>
        </is>
      </c>
      <c r="M506" s="9" t="inlineStr">
        <is>
          <t>Financials</t>
        </is>
      </c>
    </row>
    <row r="507">
      <c r="A507" s="9" t="inlineStr">
        <is>
          <t>TROW</t>
        </is>
      </c>
      <c r="B507" s="9" t="inlineStr">
        <is>
          <t>T. Rowe Price Group, Inc.</t>
        </is>
      </c>
      <c r="C507" s="9" t="n">
        <v>2022</v>
      </c>
      <c r="D507" s="9" t="inlineStr">
        <is>
          <t>Robert W. Sharps</t>
        </is>
      </c>
      <c r="E507" s="9" t="inlineStr">
        <is>
          <t>President, Head of Investments and Group Chief Investment Officer</t>
        </is>
      </c>
      <c r="F507" s="9" t="inlineStr">
        <is>
          <t>PSU</t>
        </is>
      </c>
      <c r="G507" s="9" t="n">
        <v>16772</v>
      </c>
      <c r="H507" s="9" t="n">
        <v>3425178</v>
      </c>
      <c r="I507" s="9" t="inlineStr">
        <is>
          <t>Performance period 2022-2024, then vest 50% per year over two following years</t>
        </is>
      </c>
      <c r="J507" s="9" t="inlineStr">
        <is>
          <t>2021-12-07</t>
        </is>
      </c>
      <c r="K507" s="9" t="inlineStr">
        <is>
          <t>Performance-based RSUs</t>
        </is>
      </c>
      <c r="L507" s="9" t="inlineStr">
        <is>
          <t>PRICE T ROWE GROUP INC - TROW - FY2021 Proxy - Filed 2022-03-23.html</t>
        </is>
      </c>
      <c r="M507" s="9" t="inlineStr">
        <is>
          <t>Financials</t>
        </is>
      </c>
    </row>
    <row r="508">
      <c r="A508" s="9" t="inlineStr">
        <is>
          <t>TROW</t>
        </is>
      </c>
      <c r="B508" s="9" t="inlineStr">
        <is>
          <t>T. Rowe Price Group, Inc.</t>
        </is>
      </c>
      <c r="C508" s="9" t="n">
        <v>2022</v>
      </c>
      <c r="D508" s="9" t="inlineStr">
        <is>
          <t>Justin Thomson</t>
        </is>
      </c>
      <c r="E508" s="9" t="inlineStr">
        <is>
          <t>Head of International Equity and Co-Head of Global Equity</t>
        </is>
      </c>
      <c r="F508" s="9" t="inlineStr">
        <is>
          <t>RSU</t>
        </is>
      </c>
      <c r="G508" s="9" t="n">
        <v>6978</v>
      </c>
      <c r="H508" s="9" t="n">
        <v>1425047</v>
      </c>
      <c r="I508" s="9" t="inlineStr">
        <is>
          <t>33% per year over three years beginning December 2022</t>
        </is>
      </c>
      <c r="J508" s="9" t="inlineStr">
        <is>
          <t>2021-12-07</t>
        </is>
      </c>
      <c r="K508" s="9" t="inlineStr">
        <is>
          <t>Time-based RSUs</t>
        </is>
      </c>
      <c r="L508" s="9" t="inlineStr">
        <is>
          <t>PRICE T ROWE GROUP INC - TROW - FY2021 Proxy - Filed 2022-03-23.html</t>
        </is>
      </c>
      <c r="M508" s="9" t="inlineStr">
        <is>
          <t>Financials</t>
        </is>
      </c>
    </row>
    <row r="509">
      <c r="A509" s="9" t="inlineStr">
        <is>
          <t>TROW</t>
        </is>
      </c>
      <c r="B509" s="9" t="inlineStr">
        <is>
          <t>T. Rowe Price Group, Inc.</t>
        </is>
      </c>
      <c r="C509" s="9" t="n">
        <v>2022</v>
      </c>
      <c r="D509" s="9" t="inlineStr">
        <is>
          <t>Justin Thomson</t>
        </is>
      </c>
      <c r="E509" s="9" t="inlineStr">
        <is>
          <t>Head of International Equity and Co-Head of Global Equity</t>
        </is>
      </c>
      <c r="F509" s="9" t="inlineStr">
        <is>
          <t>PSU</t>
        </is>
      </c>
      <c r="G509" s="9" t="n">
        <v>6978</v>
      </c>
      <c r="H509" s="9" t="n">
        <v>1425047</v>
      </c>
      <c r="I509" s="9" t="inlineStr">
        <is>
          <t>Performance period 2022-2024, then vest 50% per year over two following years</t>
        </is>
      </c>
      <c r="J509" s="9" t="inlineStr">
        <is>
          <t>2021-12-07</t>
        </is>
      </c>
      <c r="K509" s="9" t="inlineStr">
        <is>
          <t>Performance-based RSUs</t>
        </is>
      </c>
      <c r="L509" s="9" t="inlineStr">
        <is>
          <t>PRICE T ROWE GROUP INC - TROW - FY2021 Proxy - Filed 2022-03-23.html</t>
        </is>
      </c>
      <c r="M509" s="9" t="inlineStr">
        <is>
          <t>Financials</t>
        </is>
      </c>
    </row>
    <row r="510">
      <c r="A510" s="9" t="inlineStr">
        <is>
          <t>TROW</t>
        </is>
      </c>
      <c r="B510" s="9" t="inlineStr">
        <is>
          <t>T. Rowe Price Group, Inc.</t>
        </is>
      </c>
      <c r="C510" s="9" t="n">
        <v>2022</v>
      </c>
      <c r="D510" s="9" t="inlineStr">
        <is>
          <t>Eric L. Veiel</t>
        </is>
      </c>
      <c r="E510" s="9" t="inlineStr">
        <is>
          <t>Head of U.S. Equity and Co-Head of Global Equity</t>
        </is>
      </c>
      <c r="F510" s="9" t="inlineStr">
        <is>
          <t>RSU</t>
        </is>
      </c>
      <c r="G510" s="9" t="n">
        <v>10284</v>
      </c>
      <c r="H510" s="9" t="n">
        <v>2100198</v>
      </c>
      <c r="I510" s="9" t="inlineStr">
        <is>
          <t>33% per year over three years beginning December 2022</t>
        </is>
      </c>
      <c r="J510" s="9" t="inlineStr">
        <is>
          <t>2021-12-07</t>
        </is>
      </c>
      <c r="K510" s="9" t="inlineStr">
        <is>
          <t>Time-based RSUs</t>
        </is>
      </c>
      <c r="L510" s="9" t="inlineStr">
        <is>
          <t>PRICE T ROWE GROUP INC - TROW - FY2021 Proxy - Filed 2022-03-23.html</t>
        </is>
      </c>
      <c r="M510" s="9" t="inlineStr">
        <is>
          <t>Financials</t>
        </is>
      </c>
    </row>
    <row r="511">
      <c r="A511" s="9" t="inlineStr">
        <is>
          <t>TROW</t>
        </is>
      </c>
      <c r="B511" s="9" t="inlineStr">
        <is>
          <t>T. Rowe Price Group, Inc.</t>
        </is>
      </c>
      <c r="C511" s="9" t="n">
        <v>2022</v>
      </c>
      <c r="D511" s="9" t="inlineStr">
        <is>
          <t>Eric L. Veiel</t>
        </is>
      </c>
      <c r="E511" s="9" t="inlineStr">
        <is>
          <t>Head of U.S. Equity and Co-Head of Global Equity</t>
        </is>
      </c>
      <c r="F511" s="9" t="inlineStr">
        <is>
          <t>PSU</t>
        </is>
      </c>
      <c r="G511" s="9" t="n">
        <v>10284</v>
      </c>
      <c r="H511" s="9" t="n">
        <v>2100198</v>
      </c>
      <c r="I511" s="9" t="inlineStr">
        <is>
          <t>Performance period 2022-2024, then vest 50% per year over two following years</t>
        </is>
      </c>
      <c r="J511" s="9" t="inlineStr">
        <is>
          <t>2021-12-07</t>
        </is>
      </c>
      <c r="K511" s="9" t="inlineStr">
        <is>
          <t>Performance-based RSUs</t>
        </is>
      </c>
      <c r="L511" s="9" t="inlineStr">
        <is>
          <t>PRICE T ROWE GROUP INC - TROW - FY2021 Proxy - Filed 2022-03-23.html</t>
        </is>
      </c>
      <c r="M511" s="9" t="inlineStr">
        <is>
          <t>Financials</t>
        </is>
      </c>
    </row>
    <row r="512">
      <c r="A512" s="9" t="inlineStr">
        <is>
          <t>TROW</t>
        </is>
      </c>
      <c r="B512" s="9" t="inlineStr">
        <is>
          <t>T. Rowe Price Group, Inc.</t>
        </is>
      </c>
      <c r="C512" s="9" t="n">
        <v>2023</v>
      </c>
      <c r="D512" s="9" t="inlineStr">
        <is>
          <t>Robert W. Sharps</t>
        </is>
      </c>
      <c r="E512" s="9" t="inlineStr">
        <is>
          <t>Chief Executive Officer and President</t>
        </is>
      </c>
      <c r="F512" s="9" t="inlineStr">
        <is>
          <t>Performance RSU</t>
        </is>
      </c>
      <c r="G512" s="9" t="n">
        <v>22254</v>
      </c>
      <c r="H512" s="9" t="n">
        <v>2700078</v>
      </c>
      <c r="I512" s="9" t="inlineStr">
        <is>
          <t>Performance period 2023-2025, then vest 50% per year over two years starting December 2026</t>
        </is>
      </c>
      <c r="J512" s="9" t="inlineStr">
        <is>
          <t>2022-12-06</t>
        </is>
      </c>
      <c r="K512" s="9" t="inlineStr">
        <is>
          <t>Based on Company's operating margin relative to peer group average</t>
        </is>
      </c>
      <c r="L512" s="9" t="inlineStr">
        <is>
          <t>PRICE T ROWE GROUP INC - TROW - FY2022 Proxy - Filed 2023-03-21.html</t>
        </is>
      </c>
      <c r="M512" s="9" t="inlineStr">
        <is>
          <t>Financials</t>
        </is>
      </c>
    </row>
    <row r="513">
      <c r="A513" s="9" t="inlineStr">
        <is>
          <t>TROW</t>
        </is>
      </c>
      <c r="B513" s="9" t="inlineStr">
        <is>
          <t>T. Rowe Price Group, Inc.</t>
        </is>
      </c>
      <c r="C513" s="9" t="n">
        <v>2023</v>
      </c>
      <c r="D513" s="9" t="inlineStr">
        <is>
          <t>Robert W. Sharps</t>
        </is>
      </c>
      <c r="E513" s="9" t="inlineStr">
        <is>
          <t>Chief Executive Officer and President</t>
        </is>
      </c>
      <c r="F513" s="9" t="inlineStr">
        <is>
          <t>Time-based RSU</t>
        </is>
      </c>
      <c r="G513" s="9" t="n">
        <v>22254</v>
      </c>
      <c r="H513" s="9" t="n">
        <v>2700078</v>
      </c>
      <c r="I513" s="9" t="inlineStr">
        <is>
          <t>Vest one-third per year over three years starting December 2023</t>
        </is>
      </c>
      <c r="J513" s="9" t="inlineStr">
        <is>
          <t>2022-12-06</t>
        </is>
      </c>
      <c r="K513" s="9" t="n"/>
      <c r="L513" s="9" t="inlineStr">
        <is>
          <t>PRICE T ROWE GROUP INC - TROW - FY2022 Proxy - Filed 2023-03-21.html</t>
        </is>
      </c>
      <c r="M513" s="9" t="inlineStr">
        <is>
          <t>Financials</t>
        </is>
      </c>
    </row>
    <row r="514">
      <c r="A514" s="9" t="inlineStr">
        <is>
          <t>TROW</t>
        </is>
      </c>
      <c r="B514" s="9" t="inlineStr">
        <is>
          <t>T. Rowe Price Group, Inc.</t>
        </is>
      </c>
      <c r="C514" s="9" t="n">
        <v>2023</v>
      </c>
      <c r="D514" s="9" t="inlineStr">
        <is>
          <t>Jennifer B. Dardis</t>
        </is>
      </c>
      <c r="E514" s="9" t="inlineStr">
        <is>
          <t>Chief Financial Officer and Treasurer</t>
        </is>
      </c>
      <c r="F514" s="9" t="inlineStr">
        <is>
          <t>Performance RSU</t>
        </is>
      </c>
      <c r="G514" s="9" t="n">
        <v>5564</v>
      </c>
      <c r="H514" s="9" t="n">
        <v>675080</v>
      </c>
      <c r="I514" s="9" t="inlineStr">
        <is>
          <t>Performance period 2023-2025, then vest 50% per year over two years starting December 2026</t>
        </is>
      </c>
      <c r="J514" s="9" t="inlineStr">
        <is>
          <t>2022-12-06</t>
        </is>
      </c>
      <c r="K514" s="9" t="n"/>
      <c r="L514" s="9" t="inlineStr">
        <is>
          <t>PRICE T ROWE GROUP INC - TROW - FY2022 Proxy - Filed 2023-03-21.html</t>
        </is>
      </c>
      <c r="M514" s="9" t="inlineStr">
        <is>
          <t>Financials</t>
        </is>
      </c>
    </row>
    <row r="515">
      <c r="A515" s="9" t="inlineStr">
        <is>
          <t>TROW</t>
        </is>
      </c>
      <c r="B515" s="9" t="inlineStr">
        <is>
          <t>T. Rowe Price Group, Inc.</t>
        </is>
      </c>
      <c r="C515" s="9" t="n">
        <v>2023</v>
      </c>
      <c r="D515" s="9" t="inlineStr">
        <is>
          <t>Jennifer B. Dardis</t>
        </is>
      </c>
      <c r="E515" s="9" t="inlineStr">
        <is>
          <t>Chief Financial Officer and Treasurer</t>
        </is>
      </c>
      <c r="F515" s="9" t="inlineStr">
        <is>
          <t>Time-based RSU</t>
        </is>
      </c>
      <c r="G515" s="9" t="n">
        <v>5564</v>
      </c>
      <c r="H515" s="9" t="n">
        <v>675080</v>
      </c>
      <c r="I515" s="9" t="inlineStr">
        <is>
          <t>Vest one-third per year over three years starting December 2023</t>
        </is>
      </c>
      <c r="J515" s="9" t="inlineStr">
        <is>
          <t>2022-12-06</t>
        </is>
      </c>
      <c r="K515" s="9" t="n"/>
      <c r="L515" s="9" t="inlineStr">
        <is>
          <t>PRICE T ROWE GROUP INC - TROW - FY2022 Proxy - Filed 2023-03-21.html</t>
        </is>
      </c>
      <c r="M515" s="9" t="inlineStr">
        <is>
          <t>Financials</t>
        </is>
      </c>
    </row>
    <row r="516">
      <c r="A516" s="9" t="inlineStr">
        <is>
          <t>TROW</t>
        </is>
      </c>
      <c r="B516" s="9" t="inlineStr">
        <is>
          <t>T. Rowe Price Group, Inc.</t>
        </is>
      </c>
      <c r="C516" s="9" t="n">
        <v>2023</v>
      </c>
      <c r="D516" s="9" t="inlineStr">
        <is>
          <t>Justin Thomson</t>
        </is>
      </c>
      <c r="E516" s="9" t="inlineStr">
        <is>
          <t>Head of International Equity and CIO</t>
        </is>
      </c>
      <c r="F516" s="9" t="inlineStr">
        <is>
          <t>Performance RSU</t>
        </is>
      </c>
      <c r="G516" s="9" t="n">
        <v>15813</v>
      </c>
      <c r="H516" s="9" t="n">
        <v>1918591</v>
      </c>
      <c r="I516" s="9" t="inlineStr">
        <is>
          <t>Performance period 2023-2025, then vest 50% per year over two years starting December 2026</t>
        </is>
      </c>
      <c r="J516" s="9" t="inlineStr">
        <is>
          <t>2022-12-06</t>
        </is>
      </c>
      <c r="K516" s="9" t="n"/>
      <c r="L516" s="9" t="inlineStr">
        <is>
          <t>PRICE T ROWE GROUP INC - TROW - FY2022 Proxy - Filed 2023-03-21.html</t>
        </is>
      </c>
      <c r="M516" s="9" t="inlineStr">
        <is>
          <t>Financials</t>
        </is>
      </c>
    </row>
    <row r="517">
      <c r="A517" s="9" t="inlineStr">
        <is>
          <t>TROW</t>
        </is>
      </c>
      <c r="B517" s="9" t="inlineStr">
        <is>
          <t>T. Rowe Price Group, Inc.</t>
        </is>
      </c>
      <c r="C517" s="9" t="n">
        <v>2023</v>
      </c>
      <c r="D517" s="9" t="inlineStr">
        <is>
          <t>Justin Thomson</t>
        </is>
      </c>
      <c r="E517" s="9" t="inlineStr">
        <is>
          <t>Head of International Equity and CIO</t>
        </is>
      </c>
      <c r="F517" s="9" t="inlineStr">
        <is>
          <t>Mutual Fund Units</t>
        </is>
      </c>
      <c r="G517" s="9" t="n">
        <v>148168</v>
      </c>
      <c r="H517" s="9" t="n">
        <v>1918500</v>
      </c>
      <c r="I517" s="9" t="inlineStr">
        <is>
          <t>Vest ratably over 3 years</t>
        </is>
      </c>
      <c r="J517" s="9" t="inlineStr">
        <is>
          <t>2022-12-06</t>
        </is>
      </c>
      <c r="K517" s="9" t="inlineStr">
        <is>
          <t>Based on basket of strategies managed by TRPIL</t>
        </is>
      </c>
      <c r="L517" s="9" t="inlineStr">
        <is>
          <t>PRICE T ROWE GROUP INC - TROW - FY2022 Proxy - Filed 2023-03-21.html</t>
        </is>
      </c>
      <c r="M517" s="9" t="inlineStr">
        <is>
          <t>Financials</t>
        </is>
      </c>
    </row>
    <row r="518">
      <c r="A518" s="9" t="inlineStr">
        <is>
          <t>TROW</t>
        </is>
      </c>
      <c r="B518" s="9" t="inlineStr">
        <is>
          <t>T. Rowe Price Group, Inc.</t>
        </is>
      </c>
      <c r="C518" s="9" t="n">
        <v>2023</v>
      </c>
      <c r="D518" s="9" t="inlineStr">
        <is>
          <t>Eric L. Veiel</t>
        </is>
      </c>
      <c r="E518" s="9" t="inlineStr">
        <is>
          <t>Head of Global Equity and CIO</t>
        </is>
      </c>
      <c r="F518" s="9" t="inlineStr">
        <is>
          <t>Performance RSU</t>
        </is>
      </c>
      <c r="G518" s="9" t="n">
        <v>12982</v>
      </c>
      <c r="H518" s="9" t="n">
        <v>1575106</v>
      </c>
      <c r="I518" s="9" t="inlineStr">
        <is>
          <t>Performance period 2023-2025, then vest 50% per year over two years starting December 2026</t>
        </is>
      </c>
      <c r="J518" s="9" t="inlineStr">
        <is>
          <t>2022-12-06</t>
        </is>
      </c>
      <c r="K518" s="9" t="n"/>
      <c r="L518" s="9" t="inlineStr">
        <is>
          <t>PRICE T ROWE GROUP INC - TROW - FY2022 Proxy - Filed 2023-03-21.html</t>
        </is>
      </c>
      <c r="M518" s="9" t="inlineStr">
        <is>
          <t>Financials</t>
        </is>
      </c>
    </row>
    <row r="519">
      <c r="A519" s="9" t="inlineStr">
        <is>
          <t>TROW</t>
        </is>
      </c>
      <c r="B519" s="9" t="inlineStr">
        <is>
          <t>T. Rowe Price Group, Inc.</t>
        </is>
      </c>
      <c r="C519" s="9" t="n">
        <v>2023</v>
      </c>
      <c r="D519" s="9" t="inlineStr">
        <is>
          <t>Eric L. Veiel</t>
        </is>
      </c>
      <c r="E519" s="9" t="inlineStr">
        <is>
          <t>Head of Global Equity and CIO</t>
        </is>
      </c>
      <c r="F519" s="9" t="inlineStr">
        <is>
          <t>Time-based RSU</t>
        </is>
      </c>
      <c r="G519" s="9" t="n">
        <v>12982</v>
      </c>
      <c r="H519" s="9" t="n">
        <v>1575106</v>
      </c>
      <c r="I519" s="9" t="inlineStr">
        <is>
          <t>Vest one-third per year over three years starting December 2023</t>
        </is>
      </c>
      <c r="J519" s="9" t="inlineStr">
        <is>
          <t>2022-12-06</t>
        </is>
      </c>
      <c r="K519" s="9" t="n"/>
      <c r="L519" s="9" t="inlineStr">
        <is>
          <t>PRICE T ROWE GROUP INC - TROW - FY2022 Proxy - Filed 2023-03-21.html</t>
        </is>
      </c>
      <c r="M519" s="9" t="inlineStr">
        <is>
          <t>Financials</t>
        </is>
      </c>
    </row>
    <row r="520">
      <c r="A520" s="9" t="inlineStr">
        <is>
          <t>TROW</t>
        </is>
      </c>
      <c r="B520" s="9" t="inlineStr">
        <is>
          <t>T. Rowe Price Group, Inc.</t>
        </is>
      </c>
      <c r="C520" s="9" t="n">
        <v>2024</v>
      </c>
      <c r="D520" s="9" t="inlineStr">
        <is>
          <t>Robert W. Sharps</t>
        </is>
      </c>
      <c r="E520" s="9" t="inlineStr">
        <is>
          <t>CEO and President</t>
        </is>
      </c>
      <c r="F520" s="9" t="inlineStr">
        <is>
          <t>Performance RSU</t>
        </is>
      </c>
      <c r="G520" s="9" t="n">
        <v>25361</v>
      </c>
      <c r="H520" s="9" t="n">
        <v>2550049</v>
      </c>
      <c r="I520" s="9" t="inlineStr">
        <is>
          <t>50% each year starting December 2027 if performance goal met</t>
        </is>
      </c>
      <c r="J520" s="9" t="inlineStr">
        <is>
          <t>2023-12-05</t>
        </is>
      </c>
      <c r="K520" s="9" t="inlineStr">
        <is>
          <t>Performance based on operating margin vs peers 2024-2026</t>
        </is>
      </c>
      <c r="L520" s="9" t="inlineStr">
        <is>
          <t>PRICE T ROWE GROUP INC - TROW - FY2023 Proxy - Filed 2024-03-18.html</t>
        </is>
      </c>
      <c r="M520" s="9" t="inlineStr">
        <is>
          <t>Financials</t>
        </is>
      </c>
    </row>
    <row r="521">
      <c r="A521" s="9" t="inlineStr">
        <is>
          <t>TROW</t>
        </is>
      </c>
      <c r="B521" s="9" t="inlineStr">
        <is>
          <t>T. Rowe Price Group, Inc.</t>
        </is>
      </c>
      <c r="C521" s="9" t="n">
        <v>2024</v>
      </c>
      <c r="D521" s="9" t="inlineStr">
        <is>
          <t>Robert W. Sharps</t>
        </is>
      </c>
      <c r="E521" s="9" t="inlineStr">
        <is>
          <t>CEO and President</t>
        </is>
      </c>
      <c r="F521" s="9" t="inlineStr">
        <is>
          <t>Time-based RSU</t>
        </is>
      </c>
      <c r="G521" s="9" t="n">
        <v>25361</v>
      </c>
      <c r="H521" s="9" t="n">
        <v>2550048</v>
      </c>
      <c r="I521" s="9" t="inlineStr">
        <is>
          <t>33% per year starting December 2024</t>
        </is>
      </c>
      <c r="J521" s="9" t="inlineStr">
        <is>
          <t>2023-12-05</t>
        </is>
      </c>
      <c r="K521" s="9" t="n"/>
      <c r="L521" s="9" t="inlineStr">
        <is>
          <t>PRICE T ROWE GROUP INC - TROW - FY2023 Proxy - Filed 2024-03-18.html</t>
        </is>
      </c>
      <c r="M521" s="9" t="inlineStr">
        <is>
          <t>Financials</t>
        </is>
      </c>
    </row>
    <row r="522">
      <c r="A522" s="9" t="inlineStr">
        <is>
          <t>TROW</t>
        </is>
      </c>
      <c r="B522" s="9" t="inlineStr">
        <is>
          <t>T. Rowe Price Group, Inc.</t>
        </is>
      </c>
      <c r="C522" s="9" t="n">
        <v>2024</v>
      </c>
      <c r="D522" s="9" t="inlineStr">
        <is>
          <t>Jennifer B. Dardis</t>
        </is>
      </c>
      <c r="E522" s="9" t="inlineStr">
        <is>
          <t>CFO and Treasurer</t>
        </is>
      </c>
      <c r="F522" s="9" t="inlineStr">
        <is>
          <t>Performance RSU</t>
        </is>
      </c>
      <c r="G522" s="9" t="n">
        <v>6341</v>
      </c>
      <c r="H522" s="9" t="n">
        <v>637588</v>
      </c>
      <c r="I522" s="9" t="inlineStr">
        <is>
          <t>50% each year starting December 2027 if performance goal met</t>
        </is>
      </c>
      <c r="J522" s="9" t="inlineStr">
        <is>
          <t>2023-12-05</t>
        </is>
      </c>
      <c r="K522" s="9" t="inlineStr">
        <is>
          <t>Performance based on operating margin vs peers 2024-2026</t>
        </is>
      </c>
      <c r="L522" s="9" t="inlineStr">
        <is>
          <t>PRICE T ROWE GROUP INC - TROW - FY2023 Proxy - Filed 2024-03-18.html</t>
        </is>
      </c>
      <c r="M522" s="9" t="inlineStr">
        <is>
          <t>Financials</t>
        </is>
      </c>
    </row>
    <row r="523">
      <c r="A523" s="9" t="inlineStr">
        <is>
          <t>TROW</t>
        </is>
      </c>
      <c r="B523" s="9" t="inlineStr">
        <is>
          <t>T. Rowe Price Group, Inc.</t>
        </is>
      </c>
      <c r="C523" s="9" t="n">
        <v>2024</v>
      </c>
      <c r="D523" s="9" t="inlineStr">
        <is>
          <t>Jennifer B. Dardis</t>
        </is>
      </c>
      <c r="E523" s="9" t="inlineStr">
        <is>
          <t>CFO and Treasurer</t>
        </is>
      </c>
      <c r="F523" s="9" t="inlineStr">
        <is>
          <t>Time-based RSU</t>
        </is>
      </c>
      <c r="G523" s="9" t="n">
        <v>6341</v>
      </c>
      <c r="H523" s="9" t="n">
        <v>637587</v>
      </c>
      <c r="I523" s="9" t="inlineStr">
        <is>
          <t>33% per year starting December 2024</t>
        </is>
      </c>
      <c r="J523" s="9" t="inlineStr">
        <is>
          <t>2023-12-05</t>
        </is>
      </c>
      <c r="K523" s="9" t="n"/>
      <c r="L523" s="9" t="inlineStr">
        <is>
          <t>PRICE T ROWE GROUP INC - TROW - FY2023 Proxy - Filed 2024-03-18.html</t>
        </is>
      </c>
      <c r="M523" s="9" t="inlineStr">
        <is>
          <t>Financials</t>
        </is>
      </c>
    </row>
    <row r="524">
      <c r="A524" s="9" t="inlineStr">
        <is>
          <t>TROW</t>
        </is>
      </c>
      <c r="B524" s="9" t="inlineStr">
        <is>
          <t>T. Rowe Price Group, Inc.</t>
        </is>
      </c>
      <c r="C524" s="9" t="n">
        <v>2024</v>
      </c>
      <c r="D524" s="9" t="inlineStr">
        <is>
          <t>Justin Thomson</t>
        </is>
      </c>
      <c r="E524" s="9" t="inlineStr">
        <is>
          <t>Head of International Equity and CIO</t>
        </is>
      </c>
      <c r="F524" s="9" t="inlineStr">
        <is>
          <t>Performance RSU</t>
        </is>
      </c>
      <c r="G524" s="9" t="n">
        <v>15915</v>
      </c>
      <c r="H524" s="9" t="n">
        <v>1600253</v>
      </c>
      <c r="I524" s="9" t="inlineStr">
        <is>
          <t>50% each year starting December 2027 if performance goal met</t>
        </is>
      </c>
      <c r="J524" s="9" t="inlineStr">
        <is>
          <t>2023-12-05</t>
        </is>
      </c>
      <c r="K524" s="9" t="inlineStr">
        <is>
          <t>Performance based on operating margin vs peers 2024-2026</t>
        </is>
      </c>
      <c r="L524" s="9" t="inlineStr">
        <is>
          <t>PRICE T ROWE GROUP INC - TROW - FY2023 Proxy - Filed 2024-03-18.html</t>
        </is>
      </c>
      <c r="M524" s="9" t="inlineStr">
        <is>
          <t>Financials</t>
        </is>
      </c>
    </row>
    <row r="525">
      <c r="A525" s="9" t="inlineStr">
        <is>
          <t>TROW</t>
        </is>
      </c>
      <c r="B525" s="9" t="inlineStr">
        <is>
          <t>T. Rowe Price Group, Inc.</t>
        </is>
      </c>
      <c r="C525" s="9" t="n">
        <v>2024</v>
      </c>
      <c r="D525" s="9" t="inlineStr">
        <is>
          <t>Eric L. Veiel</t>
        </is>
      </c>
      <c r="E525" s="9" t="inlineStr">
        <is>
          <t>Head of Global Investments and CIO</t>
        </is>
      </c>
      <c r="F525" s="9" t="inlineStr">
        <is>
          <t>Performance RSU</t>
        </is>
      </c>
      <c r="G525" s="9" t="n">
        <v>14918</v>
      </c>
      <c r="H525" s="9" t="n">
        <v>1500005</v>
      </c>
      <c r="I525" s="9" t="inlineStr">
        <is>
          <t>50% each year starting December 2027 if performance goal met</t>
        </is>
      </c>
      <c r="J525" s="9" t="inlineStr">
        <is>
          <t>2023-12-05</t>
        </is>
      </c>
      <c r="K525" s="9" t="inlineStr">
        <is>
          <t>Performance based on operating margin vs peers 2024-2026</t>
        </is>
      </c>
      <c r="L525" s="9" t="inlineStr">
        <is>
          <t>PRICE T ROWE GROUP INC - TROW - FY2023 Proxy - Filed 2024-03-18.html</t>
        </is>
      </c>
      <c r="M525" s="9" t="inlineStr">
        <is>
          <t>Financials</t>
        </is>
      </c>
    </row>
    <row r="526">
      <c r="A526" s="9" t="inlineStr">
        <is>
          <t>TROW</t>
        </is>
      </c>
      <c r="B526" s="9" t="inlineStr">
        <is>
          <t>T. Rowe Price Group, Inc.</t>
        </is>
      </c>
      <c r="C526" s="9" t="n">
        <v>2024</v>
      </c>
      <c r="D526" s="9" t="inlineStr">
        <is>
          <t>Eric L. Veiel</t>
        </is>
      </c>
      <c r="E526" s="9" t="inlineStr">
        <is>
          <t>Head of Global Investments and CIO</t>
        </is>
      </c>
      <c r="F526" s="9" t="inlineStr">
        <is>
          <t>Time-based RSU</t>
        </is>
      </c>
      <c r="G526" s="9" t="n">
        <v>14918</v>
      </c>
      <c r="H526" s="9" t="n">
        <v>1500005</v>
      </c>
      <c r="I526" s="9" t="inlineStr">
        <is>
          <t>33% per year starting December 2024</t>
        </is>
      </c>
      <c r="J526" s="9" t="inlineStr">
        <is>
          <t>2023-12-05</t>
        </is>
      </c>
      <c r="K526" s="9" t="n"/>
      <c r="L526" s="9" t="inlineStr">
        <is>
          <t>PRICE T ROWE GROUP INC - TROW - FY2023 Proxy - Filed 2024-03-18.html</t>
        </is>
      </c>
      <c r="M526" s="9" t="inlineStr">
        <is>
          <t>Financials</t>
        </is>
      </c>
    </row>
    <row r="527">
      <c r="A527" s="9" t="inlineStr">
        <is>
          <t>TROW</t>
        </is>
      </c>
      <c r="B527" s="9" t="inlineStr">
        <is>
          <t>T. Rowe Price Group, Inc.</t>
        </is>
      </c>
      <c r="C527" s="9" t="n">
        <v>2025</v>
      </c>
      <c r="D527" s="9" t="inlineStr">
        <is>
          <t>Robert W. Sharps</t>
        </is>
      </c>
      <c r="E527" s="9" t="inlineStr">
        <is>
          <t>Chair, CEO and President</t>
        </is>
      </c>
      <c r="F527" s="9" t="inlineStr">
        <is>
          <t>RSU</t>
        </is>
      </c>
      <c r="G527" s="9" t="n">
        <v>38293</v>
      </c>
      <c r="H527" s="9" t="n">
        <v>4710039</v>
      </c>
      <c r="I527" s="9" t="inlineStr">
        <is>
          <t>33.33% per year starting December 2025</t>
        </is>
      </c>
      <c r="J527" s="9" t="inlineStr">
        <is>
          <t>2024-12-04</t>
        </is>
      </c>
      <c r="K527" s="9" t="inlineStr">
        <is>
          <t>Time-based RSUs</t>
        </is>
      </c>
      <c r="L527" s="9" t="inlineStr">
        <is>
          <t>PRICE T ROWE GROUP INC - TROW - FY2024 Proxy - Filed 2025-03-26.html</t>
        </is>
      </c>
      <c r="M527" s="9" t="inlineStr">
        <is>
          <t>Financials</t>
        </is>
      </c>
    </row>
    <row r="528">
      <c r="A528" s="9" t="inlineStr">
        <is>
          <t>TROW</t>
        </is>
      </c>
      <c r="B528" s="9" t="inlineStr">
        <is>
          <t>T. Rowe Price Group, Inc.</t>
        </is>
      </c>
      <c r="C528" s="9" t="n">
        <v>2025</v>
      </c>
      <c r="D528" s="9" t="inlineStr">
        <is>
          <t>Robert W. Sharps</t>
        </is>
      </c>
      <c r="E528" s="9" t="inlineStr">
        <is>
          <t>Chair, CEO and President</t>
        </is>
      </c>
      <c r="F528" s="9" t="inlineStr">
        <is>
          <t>PSU</t>
        </is>
      </c>
      <c r="G528" s="9" t="n">
        <v>38293</v>
      </c>
      <c r="H528" s="9" t="n">
        <v>4710039</v>
      </c>
      <c r="I528" s="9" t="inlineStr">
        <is>
          <t>Performance period 2025-2027, then 50% per year starting December 2028</t>
        </is>
      </c>
      <c r="J528" s="9" t="inlineStr">
        <is>
          <t>2024-12-04</t>
        </is>
      </c>
      <c r="K528" s="9" t="inlineStr">
        <is>
          <t>Performance-based RSUs tied to operating margin vs peers</t>
        </is>
      </c>
      <c r="L528" s="9" t="inlineStr">
        <is>
          <t>PRICE T ROWE GROUP INC - TROW - FY2024 Proxy - Filed 2025-03-26.html</t>
        </is>
      </c>
      <c r="M528" s="9" t="inlineStr">
        <is>
          <t>Financials</t>
        </is>
      </c>
    </row>
    <row r="529">
      <c r="A529" s="9" t="inlineStr">
        <is>
          <t>TROW</t>
        </is>
      </c>
      <c r="B529" s="9" t="inlineStr">
        <is>
          <t>T. Rowe Price Group, Inc.</t>
        </is>
      </c>
      <c r="C529" s="9" t="n">
        <v>2025</v>
      </c>
      <c r="D529" s="9" t="inlineStr">
        <is>
          <t>Jennifer B. Dardis</t>
        </is>
      </c>
      <c r="E529" s="9" t="inlineStr">
        <is>
          <t>CFO and Treasurer</t>
        </is>
      </c>
      <c r="F529" s="9" t="inlineStr">
        <is>
          <t>RSU</t>
        </is>
      </c>
      <c r="G529" s="9" t="n">
        <v>6708</v>
      </c>
      <c r="H529" s="9" t="n">
        <v>825084</v>
      </c>
      <c r="I529" s="9" t="inlineStr">
        <is>
          <t>33.33% per year starting December 2025</t>
        </is>
      </c>
      <c r="J529" s="9" t="inlineStr">
        <is>
          <t>2024-12-04</t>
        </is>
      </c>
      <c r="K529" s="9" t="inlineStr">
        <is>
          <t>Time-based RSUs</t>
        </is>
      </c>
      <c r="L529" s="9" t="inlineStr">
        <is>
          <t>PRICE T ROWE GROUP INC - TROW - FY2024 Proxy - Filed 2025-03-26.html</t>
        </is>
      </c>
      <c r="M529" s="9" t="inlineStr">
        <is>
          <t>Financials</t>
        </is>
      </c>
    </row>
    <row r="530">
      <c r="A530" s="9" t="inlineStr">
        <is>
          <t>TROW</t>
        </is>
      </c>
      <c r="B530" s="9" t="inlineStr">
        <is>
          <t>T. Rowe Price Group, Inc.</t>
        </is>
      </c>
      <c r="C530" s="9" t="n">
        <v>2025</v>
      </c>
      <c r="D530" s="9" t="inlineStr">
        <is>
          <t>Jennifer B. Dardis</t>
        </is>
      </c>
      <c r="E530" s="9" t="inlineStr">
        <is>
          <t>CFO and Treasurer</t>
        </is>
      </c>
      <c r="F530" s="9" t="inlineStr">
        <is>
          <t>PSU</t>
        </is>
      </c>
      <c r="G530" s="9" t="n">
        <v>6708</v>
      </c>
      <c r="H530" s="9" t="n">
        <v>825084</v>
      </c>
      <c r="I530" s="9" t="inlineStr">
        <is>
          <t>Performance period 2025-2027, then 50% per year starting December 2028</t>
        </is>
      </c>
      <c r="J530" s="9" t="inlineStr">
        <is>
          <t>2024-12-04</t>
        </is>
      </c>
      <c r="K530" s="9" t="inlineStr">
        <is>
          <t>Performance-based RSUs tied to operating margin vs peers</t>
        </is>
      </c>
      <c r="L530" s="9" t="inlineStr">
        <is>
          <t>PRICE T ROWE GROUP INC - TROW - FY2024 Proxy - Filed 2025-03-26.html</t>
        </is>
      </c>
      <c r="M530" s="9" t="inlineStr">
        <is>
          <t>Financials</t>
        </is>
      </c>
    </row>
    <row r="531">
      <c r="A531" s="9" t="inlineStr">
        <is>
          <t>TROW</t>
        </is>
      </c>
      <c r="B531" s="9" t="inlineStr">
        <is>
          <t>T. Rowe Price Group, Inc.</t>
        </is>
      </c>
      <c r="C531" s="9" t="n">
        <v>2025</v>
      </c>
      <c r="D531" s="9" t="inlineStr">
        <is>
          <t>Josh B. Nelson</t>
        </is>
      </c>
      <c r="E531" s="9" t="inlineStr">
        <is>
          <t>Head of Global Equity</t>
        </is>
      </c>
      <c r="F531" s="9" t="inlineStr">
        <is>
          <t>RSU</t>
        </is>
      </c>
      <c r="G531" s="9" t="n">
        <v>8944</v>
      </c>
      <c r="H531" s="9" t="n">
        <v>1100112</v>
      </c>
      <c r="I531" s="9" t="inlineStr">
        <is>
          <t>33.33% per year starting December 2025</t>
        </is>
      </c>
      <c r="J531" s="9" t="inlineStr">
        <is>
          <t>2024-12-04</t>
        </is>
      </c>
      <c r="K531" s="9" t="inlineStr">
        <is>
          <t>Time-based RSUs</t>
        </is>
      </c>
      <c r="L531" s="9" t="inlineStr">
        <is>
          <t>PRICE T ROWE GROUP INC - TROW - FY2024 Proxy - Filed 2025-03-26.html</t>
        </is>
      </c>
      <c r="M531" s="9" t="inlineStr">
        <is>
          <t>Financials</t>
        </is>
      </c>
    </row>
    <row r="532">
      <c r="A532" s="9" t="inlineStr">
        <is>
          <t>TROW</t>
        </is>
      </c>
      <c r="B532" s="9" t="inlineStr">
        <is>
          <t>T. Rowe Price Group, Inc.</t>
        </is>
      </c>
      <c r="C532" s="9" t="n">
        <v>2025</v>
      </c>
      <c r="D532" s="9" t="inlineStr">
        <is>
          <t>Josh B. Nelson</t>
        </is>
      </c>
      <c r="E532" s="9" t="inlineStr">
        <is>
          <t>Head of Global Equity</t>
        </is>
      </c>
      <c r="F532" s="9" t="inlineStr">
        <is>
          <t>PSU</t>
        </is>
      </c>
      <c r="G532" s="9" t="n">
        <v>8944</v>
      </c>
      <c r="H532" s="9" t="n">
        <v>1100112</v>
      </c>
      <c r="I532" s="9" t="inlineStr">
        <is>
          <t>Performance period 2025-2027, then 50% per year starting December 2028</t>
        </is>
      </c>
      <c r="J532" s="9" t="inlineStr">
        <is>
          <t>2024-12-04</t>
        </is>
      </c>
      <c r="K532" s="9" t="inlineStr">
        <is>
          <t>Performance-based RSUs tied to operating margin vs peers</t>
        </is>
      </c>
      <c r="L532" s="9" t="inlineStr">
        <is>
          <t>PRICE T ROWE GROUP INC - TROW - FY2024 Proxy - Filed 2025-03-26.html</t>
        </is>
      </c>
      <c r="M532" s="9" t="inlineStr">
        <is>
          <t>Financials</t>
        </is>
      </c>
    </row>
    <row r="533">
      <c r="A533" s="9" t="inlineStr">
        <is>
          <t>TROW</t>
        </is>
      </c>
      <c r="B533" s="9" t="inlineStr">
        <is>
          <t>T. Rowe Price Group, Inc.</t>
        </is>
      </c>
      <c r="C533" s="9" t="n">
        <v>2025</v>
      </c>
      <c r="D533" s="9" t="inlineStr">
        <is>
          <t>Eric L. Veiel</t>
        </is>
      </c>
      <c r="E533" s="9" t="inlineStr">
        <is>
          <t>Head of Global Investments and CIO</t>
        </is>
      </c>
      <c r="F533" s="9" t="inlineStr">
        <is>
          <t>RSU</t>
        </is>
      </c>
      <c r="G533" s="9" t="n">
        <v>15651</v>
      </c>
      <c r="H533" s="9" t="n">
        <v>1925073</v>
      </c>
      <c r="I533" s="9" t="inlineStr">
        <is>
          <t>33.33% per year starting December 2025</t>
        </is>
      </c>
      <c r="J533" s="9" t="inlineStr">
        <is>
          <t>2024-12-04</t>
        </is>
      </c>
      <c r="K533" s="9" t="inlineStr">
        <is>
          <t>Time-based RSUs</t>
        </is>
      </c>
      <c r="L533" s="9" t="inlineStr">
        <is>
          <t>PRICE T ROWE GROUP INC - TROW - FY2024 Proxy - Filed 2025-03-26.html</t>
        </is>
      </c>
      <c r="M533" s="9" t="inlineStr">
        <is>
          <t>Financials</t>
        </is>
      </c>
    </row>
    <row r="534">
      <c r="A534" s="9" t="inlineStr">
        <is>
          <t>TROW</t>
        </is>
      </c>
      <c r="B534" s="9" t="inlineStr">
        <is>
          <t>T. Rowe Price Group, Inc.</t>
        </is>
      </c>
      <c r="C534" s="9" t="n">
        <v>2025</v>
      </c>
      <c r="D534" s="9" t="inlineStr">
        <is>
          <t>Eric L. Veiel</t>
        </is>
      </c>
      <c r="E534" s="9" t="inlineStr">
        <is>
          <t>Head of Global Investments and CIO</t>
        </is>
      </c>
      <c r="F534" s="9" t="inlineStr">
        <is>
          <t>PSU</t>
        </is>
      </c>
      <c r="G534" s="9" t="n">
        <v>15651</v>
      </c>
      <c r="H534" s="9" t="n">
        <v>1925073</v>
      </c>
      <c r="I534" s="9" t="inlineStr">
        <is>
          <t>Performance period 2025-2027, then 50% per year starting December 2028</t>
        </is>
      </c>
      <c r="J534" s="9" t="inlineStr">
        <is>
          <t>2024-12-04</t>
        </is>
      </c>
      <c r="K534" s="9" t="inlineStr">
        <is>
          <t>Performance-based RSUs tied to operating margin vs peers</t>
        </is>
      </c>
      <c r="L534" s="9" t="inlineStr">
        <is>
          <t>PRICE T ROWE GROUP INC - TROW - FY2024 Proxy - Filed 2025-03-26.html</t>
        </is>
      </c>
      <c r="M534" s="9" t="inlineStr">
        <is>
          <t>Financials</t>
        </is>
      </c>
    </row>
    <row r="535">
      <c r="A535" s="9" t="inlineStr">
        <is>
          <t>TROW</t>
        </is>
      </c>
      <c r="B535" s="9" t="inlineStr">
        <is>
          <t>T. Rowe Price Group, Inc.</t>
        </is>
      </c>
      <c r="C535" s="9" t="n">
        <v>2026</v>
      </c>
      <c r="D535" s="9" t="inlineStr">
        <is>
          <t>Robert W. Sharps</t>
        </is>
      </c>
      <c r="E535" s="9" t="inlineStr">
        <is>
          <t>Chair, Chief Executive Officer, and President</t>
        </is>
      </c>
      <c r="F535" s="9" t="inlineStr">
        <is>
          <t>RSU</t>
        </is>
      </c>
      <c r="G535" s="9" t="n">
        <v>79978</v>
      </c>
      <c r="H535" s="9" t="n">
        <v>8401689</v>
      </c>
      <c r="I535" s="9" t="inlineStr">
        <is>
          <t>50% performance-based over 5 years, 50% time-based over 3 years</t>
        </is>
      </c>
      <c r="J535" s="9" t="inlineStr">
        <is>
          <t>2025-12-03</t>
        </is>
      </c>
      <c r="K535" s="9" t="inlineStr">
        <is>
          <t>Split equally between performance-based and time-based RSUs</t>
        </is>
      </c>
      <c r="L535" s="9" t="inlineStr">
        <is>
          <t>PRICE T ROWE GROUP INC - TROW - FY2025 Proxy - Filed 2026-03-17.html</t>
        </is>
      </c>
      <c r="M535" s="9" t="inlineStr">
        <is>
          <t>Financials</t>
        </is>
      </c>
    </row>
    <row r="536">
      <c r="A536" s="9" t="inlineStr">
        <is>
          <t>TROW</t>
        </is>
      </c>
      <c r="B536" s="9" t="inlineStr">
        <is>
          <t>T. Rowe Price Group, Inc.</t>
        </is>
      </c>
      <c r="C536" s="9" t="n">
        <v>2026</v>
      </c>
      <c r="D536" s="9" t="inlineStr">
        <is>
          <t>Jennifer B. Dardis</t>
        </is>
      </c>
      <c r="E536" s="9" t="inlineStr">
        <is>
          <t>Chief Financial Officer and Treasurer</t>
        </is>
      </c>
      <c r="F536" s="9" t="inlineStr">
        <is>
          <t>RSU</t>
        </is>
      </c>
      <c r="G536" s="9" t="n">
        <v>15232</v>
      </c>
      <c r="H536" s="9" t="n">
        <v>1600122</v>
      </c>
      <c r="I536" s="9" t="inlineStr">
        <is>
          <t>50% performance-based over 5 years, 50% time-based over 3 years</t>
        </is>
      </c>
      <c r="J536" s="9" t="inlineStr">
        <is>
          <t>2025-12-03</t>
        </is>
      </c>
      <c r="K536" s="9" t="inlineStr">
        <is>
          <t>Split equally between performance-based and time-based RSUs</t>
        </is>
      </c>
      <c r="L536" s="9" t="inlineStr">
        <is>
          <t>PRICE T ROWE GROUP INC - TROW - FY2025 Proxy - Filed 2026-03-17.html</t>
        </is>
      </c>
      <c r="M536" s="9" t="inlineStr">
        <is>
          <t>Financials</t>
        </is>
      </c>
    </row>
    <row r="537">
      <c r="A537" s="9" t="inlineStr">
        <is>
          <t>TROW</t>
        </is>
      </c>
      <c r="B537" s="9" t="inlineStr">
        <is>
          <t>T. Rowe Price Group, Inc.</t>
        </is>
      </c>
      <c r="C537" s="9" t="n">
        <v>2026</v>
      </c>
      <c r="D537" s="9" t="inlineStr">
        <is>
          <t>Sébastien Page</t>
        </is>
      </c>
      <c r="E537" s="9" t="inlineStr">
        <is>
          <t>Head of Global Multi-Asset and Chief Investment Officer</t>
        </is>
      </c>
      <c r="F537" s="9" t="inlineStr">
        <is>
          <t>RSU</t>
        </is>
      </c>
      <c r="G537" s="9" t="n">
        <v>20468</v>
      </c>
      <c r="H537" s="9" t="n">
        <v>2150163</v>
      </c>
      <c r="I537" s="9" t="inlineStr">
        <is>
          <t>50% performance-based over 5 years, 50% time-based over 3 years</t>
        </is>
      </c>
      <c r="J537" s="9" t="inlineStr">
        <is>
          <t>2025-12-03</t>
        </is>
      </c>
      <c r="K537" s="9" t="inlineStr">
        <is>
          <t>Split equally between performance-based and time-based RSUs</t>
        </is>
      </c>
      <c r="L537" s="9" t="inlineStr">
        <is>
          <t>PRICE T ROWE GROUP INC - TROW - FY2025 Proxy - Filed 2026-03-17.html</t>
        </is>
      </c>
      <c r="M537" s="9" t="inlineStr">
        <is>
          <t>Financials</t>
        </is>
      </c>
    </row>
    <row r="538">
      <c r="A538" s="9" t="inlineStr">
        <is>
          <t>TROW</t>
        </is>
      </c>
      <c r="B538" s="9" t="inlineStr">
        <is>
          <t>T. Rowe Price Group, Inc.</t>
        </is>
      </c>
      <c r="C538" s="9" t="n">
        <v>2026</v>
      </c>
      <c r="D538" s="9" t="inlineStr">
        <is>
          <t>Eric L. Veiel</t>
        </is>
      </c>
      <c r="E538" s="9" t="inlineStr">
        <is>
          <t>Head of Global Investments and Chief Investment Officer</t>
        </is>
      </c>
      <c r="F538" s="9" t="inlineStr">
        <is>
          <t>RSU</t>
        </is>
      </c>
      <c r="G538" s="9" t="n">
        <v>32842</v>
      </c>
      <c r="H538" s="9" t="n">
        <v>3450052</v>
      </c>
      <c r="I538" s="9" t="inlineStr">
        <is>
          <t>50% performance-based over 5 years, 50% time-based over 3 years</t>
        </is>
      </c>
      <c r="J538" s="9" t="inlineStr">
        <is>
          <t>2025-12-03</t>
        </is>
      </c>
      <c r="K538" s="9" t="inlineStr">
        <is>
          <t>Split equally between performance-based and time-based RSUs</t>
        </is>
      </c>
      <c r="L538" s="9" t="inlineStr">
        <is>
          <t>PRICE T ROWE GROUP INC - TROW - FY2025 Proxy - Filed 2026-03-17.html</t>
        </is>
      </c>
      <c r="M538" s="9" t="inlineStr">
        <is>
          <t>Financials</t>
        </is>
      </c>
    </row>
    <row r="539">
      <c r="A539" s="9" t="inlineStr">
        <is>
          <t>RJF</t>
        </is>
      </c>
      <c r="B539" s="9" t="inlineStr">
        <is>
          <t>Raymond James Financial, Inc.</t>
        </is>
      </c>
      <c r="C539" s="9" t="n">
        <v>2022</v>
      </c>
      <c r="D539" s="9" t="inlineStr">
        <is>
          <t>Paul C. Reilly</t>
        </is>
      </c>
      <c r="E539" s="9" t="inlineStr">
        <is>
          <t>Chairman and Chief Executive Officer</t>
        </is>
      </c>
      <c r="F539" s="9" t="inlineStr">
        <is>
          <t>RSU</t>
        </is>
      </c>
      <c r="G539" s="9" t="n">
        <v>46250</v>
      </c>
      <c r="H539" s="9" t="n">
        <v>2819863</v>
      </c>
      <c r="I539" s="9" t="inlineStr">
        <is>
          <t>Performance vesting over 3 years</t>
        </is>
      </c>
      <c r="J539" s="9" t="inlineStr">
        <is>
          <t>2020-12-15</t>
        </is>
      </c>
      <c r="K539" s="9" t="inlineStr">
        <is>
          <t>Performance vesting based on adjusted ROE</t>
        </is>
      </c>
      <c r="L539" s="9" t="inlineStr">
        <is>
          <t>RAYMOND JAMES FINANCIAL INC - RJF - FY2021 Proxy - Filed 2022-01-12.html</t>
        </is>
      </c>
      <c r="M539" s="9" t="inlineStr">
        <is>
          <t>Financials</t>
        </is>
      </c>
    </row>
    <row r="540">
      <c r="A540" s="9" t="inlineStr">
        <is>
          <t>RJF</t>
        </is>
      </c>
      <c r="B540" s="9" t="inlineStr">
        <is>
          <t>Raymond James Financial, Inc.</t>
        </is>
      </c>
      <c r="C540" s="9" t="n">
        <v>2022</v>
      </c>
      <c r="D540" s="9" t="inlineStr">
        <is>
          <t>Paul C. Reilly</t>
        </is>
      </c>
      <c r="E540" s="9" t="inlineStr">
        <is>
          <t>Chairman and Chief Executive Officer</t>
        </is>
      </c>
      <c r="F540" s="9" t="inlineStr">
        <is>
          <t>RSU</t>
        </is>
      </c>
      <c r="G540" s="9" t="n">
        <v>30833</v>
      </c>
      <c r="H540" s="9" t="n">
        <v>1879888</v>
      </c>
      <c r="I540" s="9" t="inlineStr">
        <is>
          <t>Time vesting over 3 years</t>
        </is>
      </c>
      <c r="J540" s="9" t="inlineStr">
        <is>
          <t>2020-12-15</t>
        </is>
      </c>
      <c r="K540" s="9" t="n"/>
      <c r="L540" s="9" t="inlineStr">
        <is>
          <t>RAYMOND JAMES FINANCIAL INC - RJF - FY2021 Proxy - Filed 2022-01-12.html</t>
        </is>
      </c>
      <c r="M540" s="9" t="inlineStr">
        <is>
          <t>Financials</t>
        </is>
      </c>
    </row>
    <row r="541">
      <c r="A541" s="9" t="inlineStr">
        <is>
          <t>RJF</t>
        </is>
      </c>
      <c r="B541" s="9" t="inlineStr">
        <is>
          <t>Raymond James Financial, Inc.</t>
        </is>
      </c>
      <c r="C541" s="9" t="n">
        <v>2022</v>
      </c>
      <c r="D541" s="9" t="inlineStr">
        <is>
          <t>Paul C. Reilly</t>
        </is>
      </c>
      <c r="E541" s="9" t="inlineStr">
        <is>
          <t>Chairman and Chief Executive Officer</t>
        </is>
      </c>
      <c r="F541" s="9" t="inlineStr">
        <is>
          <t>RSU</t>
        </is>
      </c>
      <c r="G541" s="9" t="n">
        <v>19500</v>
      </c>
      <c r="H541" s="9" t="n">
        <v>1231035</v>
      </c>
      <c r="I541" s="9" t="inlineStr">
        <is>
          <t>60% on 3rd anniversary, 20% on each of 4th and 5th anniversaries</t>
        </is>
      </c>
      <c r="J541" s="9" t="inlineStr">
        <is>
          <t>2020-12-03</t>
        </is>
      </c>
      <c r="K541" s="9" t="inlineStr">
        <is>
          <t>Retention award</t>
        </is>
      </c>
      <c r="L541" s="9" t="inlineStr">
        <is>
          <t>RAYMOND JAMES FINANCIAL INC - RJF - FY2021 Proxy - Filed 2022-01-12.html</t>
        </is>
      </c>
      <c r="M541" s="9" t="inlineStr">
        <is>
          <t>Financials</t>
        </is>
      </c>
    </row>
    <row r="542">
      <c r="A542" s="9" t="inlineStr">
        <is>
          <t>RJF</t>
        </is>
      </c>
      <c r="B542" s="9" t="inlineStr">
        <is>
          <t>Raymond James Financial, Inc.</t>
        </is>
      </c>
      <c r="C542" s="9" t="n">
        <v>2023</v>
      </c>
      <c r="D542" s="9" t="inlineStr">
        <is>
          <t>Paul C. Reilly</t>
        </is>
      </c>
      <c r="E542" s="9" t="inlineStr">
        <is>
          <t>Chair and Chief Executive Officer</t>
        </is>
      </c>
      <c r="F542" s="9" t="inlineStr">
        <is>
          <t>RSU</t>
        </is>
      </c>
      <c r="G542" s="9" t="n">
        <v>44191</v>
      </c>
      <c r="H542" s="9" t="n">
        <v>4260012</v>
      </c>
      <c r="I542" s="9" t="inlineStr">
        <is>
          <t>Performance vesting based on 3-year average Adjusted ROE</t>
        </is>
      </c>
      <c r="J542" s="9" t="inlineStr">
        <is>
          <t>2021-12-15</t>
        </is>
      </c>
      <c r="K542" s="9" t="inlineStr">
        <is>
          <t>Performance vesting RSUs subject to rTSR adjustment</t>
        </is>
      </c>
      <c r="L542" s="9" t="inlineStr">
        <is>
          <t>RAYMOND JAMES FINANCIAL INC - RJF - FY2022 Proxy - Filed 2023-01-11.html</t>
        </is>
      </c>
      <c r="M542" s="9" t="inlineStr">
        <is>
          <t>Financials</t>
        </is>
      </c>
    </row>
    <row r="543">
      <c r="A543" s="9" t="inlineStr">
        <is>
          <t>RJF</t>
        </is>
      </c>
      <c r="B543" s="9" t="inlineStr">
        <is>
          <t>Raymond James Financial, Inc.</t>
        </is>
      </c>
      <c r="C543" s="9" t="n">
        <v>2023</v>
      </c>
      <c r="D543" s="9" t="inlineStr">
        <is>
          <t>Paul C. Reilly</t>
        </is>
      </c>
      <c r="E543" s="9" t="inlineStr">
        <is>
          <t>Chair and Chief Executive Officer</t>
        </is>
      </c>
      <c r="F543" s="9" t="inlineStr">
        <is>
          <t>RSU</t>
        </is>
      </c>
      <c r="G543" s="9" t="n">
        <v>29460</v>
      </c>
      <c r="H543" s="9" t="n">
        <v>2839944</v>
      </c>
      <c r="I543" s="9" t="inlineStr">
        <is>
          <t>Time vesting - 3 years</t>
        </is>
      </c>
      <c r="J543" s="9" t="inlineStr">
        <is>
          <t>2021-12-15</t>
        </is>
      </c>
      <c r="K543" s="9" t="inlineStr">
        <is>
          <t>Time-based stock bonus award</t>
        </is>
      </c>
      <c r="L543" s="9" t="inlineStr">
        <is>
          <t>RAYMOND JAMES FINANCIAL INC - RJF - FY2022 Proxy - Filed 2023-01-11.html</t>
        </is>
      </c>
      <c r="M543" s="9" t="inlineStr">
        <is>
          <t>Financials</t>
        </is>
      </c>
    </row>
    <row r="544">
      <c r="A544" s="9" t="inlineStr">
        <is>
          <t>RJF</t>
        </is>
      </c>
      <c r="B544" s="9" t="inlineStr">
        <is>
          <t>Raymond James Financial, Inc.</t>
        </is>
      </c>
      <c r="C544" s="9" t="n">
        <v>2023</v>
      </c>
      <c r="D544" s="9" t="inlineStr">
        <is>
          <t>Paul C. Reilly</t>
        </is>
      </c>
      <c r="E544" s="9" t="inlineStr">
        <is>
          <t>Chair and Chief Executive Officer</t>
        </is>
      </c>
      <c r="F544" s="9" t="inlineStr">
        <is>
          <t>RSU</t>
        </is>
      </c>
      <c r="G544" s="9" t="n">
        <v>13697</v>
      </c>
      <c r="H544" s="9" t="n">
        <v>1299982</v>
      </c>
      <c r="I544" s="9" t="inlineStr">
        <is>
          <t>60% at 3 years, 20% at 4 years, 20% at 5 years</t>
        </is>
      </c>
      <c r="J544" s="9" t="inlineStr">
        <is>
          <t>2021-12-02</t>
        </is>
      </c>
      <c r="K544" s="9" t="inlineStr">
        <is>
          <t>Retention award</t>
        </is>
      </c>
      <c r="L544" s="9" t="inlineStr">
        <is>
          <t>RAYMOND JAMES FINANCIAL INC - RJF - FY2022 Proxy - Filed 2023-01-11.html</t>
        </is>
      </c>
      <c r="M544" s="9" t="inlineStr">
        <is>
          <t>Financials</t>
        </is>
      </c>
    </row>
    <row r="545">
      <c r="A545" s="9" t="inlineStr">
        <is>
          <t>RJF</t>
        </is>
      </c>
      <c r="B545" s="9" t="inlineStr">
        <is>
          <t>Raymond James Financial, Inc.</t>
        </is>
      </c>
      <c r="C545" s="9" t="n">
        <v>2023</v>
      </c>
      <c r="D545" s="9" t="inlineStr">
        <is>
          <t>Paul M. Shoukry</t>
        </is>
      </c>
      <c r="E545" s="9" t="inlineStr">
        <is>
          <t>Chief Financial Officer</t>
        </is>
      </c>
      <c r="F545" s="9" t="inlineStr">
        <is>
          <t>RSU</t>
        </is>
      </c>
      <c r="G545" s="9" t="n">
        <v>4408</v>
      </c>
      <c r="H545" s="9" t="n">
        <v>424931</v>
      </c>
      <c r="I545" s="9" t="inlineStr">
        <is>
          <t>Performance vesting based on 3-year average Adjusted ROE</t>
        </is>
      </c>
      <c r="J545" s="9" t="inlineStr">
        <is>
          <t>2021-12-15</t>
        </is>
      </c>
      <c r="K545" s="9" t="inlineStr">
        <is>
          <t>Performance vesting RSUs subject to rTSR adjustment</t>
        </is>
      </c>
      <c r="L545" s="9" t="inlineStr">
        <is>
          <t>RAYMOND JAMES FINANCIAL INC - RJF - FY2022 Proxy - Filed 2023-01-11.html</t>
        </is>
      </c>
      <c r="M545" s="9" t="inlineStr">
        <is>
          <t>Financials</t>
        </is>
      </c>
    </row>
    <row r="546">
      <c r="A546" s="9" t="inlineStr">
        <is>
          <t>RJF</t>
        </is>
      </c>
      <c r="B546" s="9" t="inlineStr">
        <is>
          <t>Raymond James Financial, Inc.</t>
        </is>
      </c>
      <c r="C546" s="9" t="n">
        <v>2023</v>
      </c>
      <c r="D546" s="9" t="inlineStr">
        <is>
          <t>Paul M. Shoukry</t>
        </is>
      </c>
      <c r="E546" s="9" t="inlineStr">
        <is>
          <t>Chief Financial Officer</t>
        </is>
      </c>
      <c r="F546" s="9" t="inlineStr">
        <is>
          <t>RSU</t>
        </is>
      </c>
      <c r="G546" s="9" t="n">
        <v>4409</v>
      </c>
      <c r="H546" s="9" t="n">
        <v>425028</v>
      </c>
      <c r="I546" s="9" t="inlineStr">
        <is>
          <t>Time vesting - 3 years</t>
        </is>
      </c>
      <c r="J546" s="9" t="inlineStr">
        <is>
          <t>2021-12-15</t>
        </is>
      </c>
      <c r="K546" s="9" t="inlineStr">
        <is>
          <t>Time-based stock bonus award</t>
        </is>
      </c>
      <c r="L546" s="9" t="inlineStr">
        <is>
          <t>RAYMOND JAMES FINANCIAL INC - RJF - FY2022 Proxy - Filed 2023-01-11.html</t>
        </is>
      </c>
      <c r="M546" s="9" t="inlineStr">
        <is>
          <t>Financials</t>
        </is>
      </c>
    </row>
    <row r="547">
      <c r="A547" s="9" t="inlineStr">
        <is>
          <t>RJF</t>
        </is>
      </c>
      <c r="B547" s="9" t="inlineStr">
        <is>
          <t>Raymond James Financial, Inc.</t>
        </is>
      </c>
      <c r="C547" s="9" t="n">
        <v>2023</v>
      </c>
      <c r="D547" s="9" t="inlineStr">
        <is>
          <t>Paul M. Shoukry</t>
        </is>
      </c>
      <c r="E547" s="9" t="inlineStr">
        <is>
          <t>Chief Financial Officer</t>
        </is>
      </c>
      <c r="F547" s="9" t="inlineStr">
        <is>
          <t>RSU</t>
        </is>
      </c>
      <c r="G547" s="9" t="n">
        <v>11589</v>
      </c>
      <c r="H547" s="9" t="n">
        <v>1099912</v>
      </c>
      <c r="I547" s="9" t="inlineStr">
        <is>
          <t>60% at 3 years, 20% at 4 years, 20% at 5 years</t>
        </is>
      </c>
      <c r="J547" s="9" t="inlineStr">
        <is>
          <t>2021-12-02</t>
        </is>
      </c>
      <c r="K547" s="9" t="inlineStr">
        <is>
          <t>Retention award</t>
        </is>
      </c>
      <c r="L547" s="9" t="inlineStr">
        <is>
          <t>RAYMOND JAMES FINANCIAL INC - RJF - FY2022 Proxy - Filed 2023-01-11.html</t>
        </is>
      </c>
      <c r="M547" s="9" t="inlineStr">
        <is>
          <t>Financials</t>
        </is>
      </c>
    </row>
    <row r="548">
      <c r="A548" s="9" t="inlineStr">
        <is>
          <t>RJF</t>
        </is>
      </c>
      <c r="B548" s="9" t="inlineStr">
        <is>
          <t>Raymond James Financial, Inc.</t>
        </is>
      </c>
      <c r="C548" s="9" t="n">
        <v>2023</v>
      </c>
      <c r="D548" s="9" t="inlineStr">
        <is>
          <t>James E. Bunn</t>
        </is>
      </c>
      <c r="E548" s="9" t="inlineStr">
        <is>
          <t>President, Global Equities and Investment Banking</t>
        </is>
      </c>
      <c r="F548" s="9" t="inlineStr">
        <is>
          <t>RSU</t>
        </is>
      </c>
      <c r="G548" s="9" t="n">
        <v>14522</v>
      </c>
      <c r="H548" s="9" t="n">
        <v>1399921</v>
      </c>
      <c r="I548" s="9" t="inlineStr">
        <is>
          <t>Performance vesting based on 3-year average Adjusted ROE</t>
        </is>
      </c>
      <c r="J548" s="9" t="inlineStr">
        <is>
          <t>2021-12-15</t>
        </is>
      </c>
      <c r="K548" s="9" t="inlineStr">
        <is>
          <t>Performance vesting RSUs subject to rTSR adjustment</t>
        </is>
      </c>
      <c r="L548" s="9" t="inlineStr">
        <is>
          <t>RAYMOND JAMES FINANCIAL INC - RJF - FY2022 Proxy - Filed 2023-01-11.html</t>
        </is>
      </c>
      <c r="M548" s="9" t="inlineStr">
        <is>
          <t>Financials</t>
        </is>
      </c>
    </row>
    <row r="549">
      <c r="A549" s="9" t="inlineStr">
        <is>
          <t>RJF</t>
        </is>
      </c>
      <c r="B549" s="9" t="inlineStr">
        <is>
          <t>Raymond James Financial, Inc.</t>
        </is>
      </c>
      <c r="C549" s="9" t="n">
        <v>2023</v>
      </c>
      <c r="D549" s="9" t="inlineStr">
        <is>
          <t>James E. Bunn</t>
        </is>
      </c>
      <c r="E549" s="9" t="inlineStr">
        <is>
          <t>President, Global Equities and Investment Banking</t>
        </is>
      </c>
      <c r="F549" s="9" t="inlineStr">
        <is>
          <t>RSU</t>
        </is>
      </c>
      <c r="G549" s="9" t="n">
        <v>14523</v>
      </c>
      <c r="H549" s="9" t="n">
        <v>1400017</v>
      </c>
      <c r="I549" s="9" t="inlineStr">
        <is>
          <t>Time vesting - 3 years</t>
        </is>
      </c>
      <c r="J549" s="9" t="inlineStr">
        <is>
          <t>2021-12-15</t>
        </is>
      </c>
      <c r="K549" s="9" t="inlineStr">
        <is>
          <t>Time-based stock bonus award</t>
        </is>
      </c>
      <c r="L549" s="9" t="inlineStr">
        <is>
          <t>RAYMOND JAMES FINANCIAL INC - RJF - FY2022 Proxy - Filed 2023-01-11.html</t>
        </is>
      </c>
      <c r="M549" s="9" t="inlineStr">
        <is>
          <t>Financials</t>
        </is>
      </c>
    </row>
    <row r="550">
      <c r="A550" s="9" t="inlineStr">
        <is>
          <t>RJF</t>
        </is>
      </c>
      <c r="B550" s="9" t="inlineStr">
        <is>
          <t>Raymond James Financial, Inc.</t>
        </is>
      </c>
      <c r="C550" s="9" t="n">
        <v>2023</v>
      </c>
      <c r="D550" s="9" t="inlineStr">
        <is>
          <t>James E. Bunn</t>
        </is>
      </c>
      <c r="E550" s="9" t="inlineStr">
        <is>
          <t>President, Global Equities and Investment Banking</t>
        </is>
      </c>
      <c r="F550" s="9" t="inlineStr">
        <is>
          <t>RSU</t>
        </is>
      </c>
      <c r="G550" s="9" t="n">
        <v>23179</v>
      </c>
      <c r="H550" s="9" t="n">
        <v>2199919</v>
      </c>
      <c r="I550" s="9" t="inlineStr">
        <is>
          <t>60% at 3 years, 20% at 4 years, 20% at 5 years</t>
        </is>
      </c>
      <c r="J550" s="9" t="inlineStr">
        <is>
          <t>2021-12-02</t>
        </is>
      </c>
      <c r="K550" s="9" t="inlineStr">
        <is>
          <t>Retention award</t>
        </is>
      </c>
      <c r="L550" s="9" t="inlineStr">
        <is>
          <t>RAYMOND JAMES FINANCIAL INC - RJF - FY2022 Proxy - Filed 2023-01-11.html</t>
        </is>
      </c>
      <c r="M550" s="9" t="inlineStr">
        <is>
          <t>Financials</t>
        </is>
      </c>
    </row>
    <row r="551">
      <c r="A551" s="9" t="inlineStr">
        <is>
          <t>RJF</t>
        </is>
      </c>
      <c r="B551" s="9" t="inlineStr">
        <is>
          <t>Raymond James Financial, Inc.</t>
        </is>
      </c>
      <c r="C551" s="9" t="n">
        <v>2023</v>
      </c>
      <c r="D551" s="9" t="inlineStr">
        <is>
          <t>Scott A. Curtis</t>
        </is>
      </c>
      <c r="E551" s="9" t="inlineStr">
        <is>
          <t>President, Private Client Group</t>
        </is>
      </c>
      <c r="F551" s="9" t="inlineStr">
        <is>
          <t>RSU</t>
        </is>
      </c>
      <c r="G551" s="9" t="n">
        <v>3112</v>
      </c>
      <c r="H551" s="9" t="n">
        <v>299997</v>
      </c>
      <c r="I551" s="9" t="inlineStr">
        <is>
          <t>Performance vesting based on 3-year average Adjusted ROE</t>
        </is>
      </c>
      <c r="J551" s="9" t="inlineStr">
        <is>
          <t>2021-12-15</t>
        </is>
      </c>
      <c r="K551" s="9" t="inlineStr">
        <is>
          <t>Performance vesting RSUs subject to rTSR adjustment</t>
        </is>
      </c>
      <c r="L551" s="9" t="inlineStr">
        <is>
          <t>RAYMOND JAMES FINANCIAL INC - RJF - FY2022 Proxy - Filed 2023-01-11.html</t>
        </is>
      </c>
      <c r="M551" s="9" t="inlineStr">
        <is>
          <t>Financials</t>
        </is>
      </c>
    </row>
    <row r="552">
      <c r="A552" s="9" t="inlineStr">
        <is>
          <t>RJF</t>
        </is>
      </c>
      <c r="B552" s="9" t="inlineStr">
        <is>
          <t>Raymond James Financial, Inc.</t>
        </is>
      </c>
      <c r="C552" s="9" t="n">
        <v>2023</v>
      </c>
      <c r="D552" s="9" t="inlineStr">
        <is>
          <t>Scott A. Curtis</t>
        </is>
      </c>
      <c r="E552" s="9" t="inlineStr">
        <is>
          <t>President, Private Client Group</t>
        </is>
      </c>
      <c r="F552" s="9" t="inlineStr">
        <is>
          <t>RSU</t>
        </is>
      </c>
      <c r="G552" s="9" t="n">
        <v>3112</v>
      </c>
      <c r="H552" s="9" t="n">
        <v>299997</v>
      </c>
      <c r="I552" s="9" t="inlineStr">
        <is>
          <t>Time vesting - 3 years</t>
        </is>
      </c>
      <c r="J552" s="9" t="inlineStr">
        <is>
          <t>2021-12-15</t>
        </is>
      </c>
      <c r="K552" s="9" t="inlineStr">
        <is>
          <t>Time-based stock bonus award</t>
        </is>
      </c>
      <c r="L552" s="9" t="inlineStr">
        <is>
          <t>RAYMOND JAMES FINANCIAL INC - RJF - FY2022 Proxy - Filed 2023-01-11.html</t>
        </is>
      </c>
      <c r="M552" s="9" t="inlineStr">
        <is>
          <t>Financials</t>
        </is>
      </c>
    </row>
    <row r="553">
      <c r="A553" s="9" t="inlineStr">
        <is>
          <t>RJF</t>
        </is>
      </c>
      <c r="B553" s="9" t="inlineStr">
        <is>
          <t>Raymond James Financial, Inc.</t>
        </is>
      </c>
      <c r="C553" s="9" t="n">
        <v>2023</v>
      </c>
      <c r="D553" s="9" t="inlineStr">
        <is>
          <t>Scott A. Curtis</t>
        </is>
      </c>
      <c r="E553" s="9" t="inlineStr">
        <is>
          <t>President, Private Client Group</t>
        </is>
      </c>
      <c r="F553" s="9" t="inlineStr">
        <is>
          <t>RSU</t>
        </is>
      </c>
      <c r="G553" s="9" t="n">
        <v>6321</v>
      </c>
      <c r="H553" s="9" t="n">
        <v>599926</v>
      </c>
      <c r="I553" s="9" t="inlineStr">
        <is>
          <t>60% at 3 years, 20% at 4 years, 20% at 5 years</t>
        </is>
      </c>
      <c r="J553" s="9" t="inlineStr">
        <is>
          <t>2021-12-02</t>
        </is>
      </c>
      <c r="K553" s="9" t="inlineStr">
        <is>
          <t>Retention award</t>
        </is>
      </c>
      <c r="L553" s="9" t="inlineStr">
        <is>
          <t>RAYMOND JAMES FINANCIAL INC - RJF - FY2022 Proxy - Filed 2023-01-11.html</t>
        </is>
      </c>
      <c r="M553" s="9" t="inlineStr">
        <is>
          <t>Financials</t>
        </is>
      </c>
    </row>
    <row r="554">
      <c r="A554" s="9" t="inlineStr">
        <is>
          <t>RJF</t>
        </is>
      </c>
      <c r="B554" s="9" t="inlineStr">
        <is>
          <t>Raymond James Financial, Inc.</t>
        </is>
      </c>
      <c r="C554" s="9" t="n">
        <v>2023</v>
      </c>
      <c r="D554" s="9" t="inlineStr">
        <is>
          <t>Tashtego S. Elwyn</t>
        </is>
      </c>
      <c r="E554" s="9" t="inlineStr">
        <is>
          <t>President and Chief Executive Officer Raymond James &amp; Associates</t>
        </is>
      </c>
      <c r="F554" s="9" t="inlineStr">
        <is>
          <t>RSU</t>
        </is>
      </c>
      <c r="G554" s="9" t="n">
        <v>2982</v>
      </c>
      <c r="H554" s="9" t="n">
        <v>287465</v>
      </c>
      <c r="I554" s="9" t="inlineStr">
        <is>
          <t>Performance vesting based on 3-year average Adjusted ROE</t>
        </is>
      </c>
      <c r="J554" s="9" t="inlineStr">
        <is>
          <t>2021-12-15</t>
        </is>
      </c>
      <c r="K554" s="9" t="inlineStr">
        <is>
          <t>Performance vesting RSUs subject to rTSR adjustment</t>
        </is>
      </c>
      <c r="L554" s="9" t="inlineStr">
        <is>
          <t>RAYMOND JAMES FINANCIAL INC - RJF - FY2022 Proxy - Filed 2023-01-11.html</t>
        </is>
      </c>
      <c r="M554" s="9" t="inlineStr">
        <is>
          <t>Financials</t>
        </is>
      </c>
    </row>
    <row r="555">
      <c r="A555" s="9" t="inlineStr">
        <is>
          <t>RJF</t>
        </is>
      </c>
      <c r="B555" s="9" t="inlineStr">
        <is>
          <t>Raymond James Financial, Inc.</t>
        </is>
      </c>
      <c r="C555" s="9" t="n">
        <v>2023</v>
      </c>
      <c r="D555" s="9" t="inlineStr">
        <is>
          <t>Tashtego S. Elwyn</t>
        </is>
      </c>
      <c r="E555" s="9" t="inlineStr">
        <is>
          <t>President and Chief Executive Officer Raymond James &amp; Associates</t>
        </is>
      </c>
      <c r="F555" s="9" t="inlineStr">
        <is>
          <t>RSU</t>
        </is>
      </c>
      <c r="G555" s="9" t="n">
        <v>2982</v>
      </c>
      <c r="H555" s="9" t="n">
        <v>287465</v>
      </c>
      <c r="I555" s="9" t="inlineStr">
        <is>
          <t>Time vesting - 3 years</t>
        </is>
      </c>
      <c r="J555" s="9" t="inlineStr">
        <is>
          <t>2021-12-15</t>
        </is>
      </c>
      <c r="K555" s="9" t="inlineStr">
        <is>
          <t>Time-based stock bonus award</t>
        </is>
      </c>
      <c r="L555" s="9" t="inlineStr">
        <is>
          <t>RAYMOND JAMES FINANCIAL INC - RJF - FY2022 Proxy - Filed 2023-01-11.html</t>
        </is>
      </c>
      <c r="M555" s="9" t="inlineStr">
        <is>
          <t>Financials</t>
        </is>
      </c>
    </row>
    <row r="556">
      <c r="A556" s="9" t="inlineStr">
        <is>
          <t>RJF</t>
        </is>
      </c>
      <c r="B556" s="9" t="inlineStr">
        <is>
          <t>Raymond James Financial, Inc.</t>
        </is>
      </c>
      <c r="C556" s="9" t="n">
        <v>2023</v>
      </c>
      <c r="D556" s="9" t="inlineStr">
        <is>
          <t>Tashtego S. Elwyn</t>
        </is>
      </c>
      <c r="E556" s="9" t="inlineStr">
        <is>
          <t>President and Chief Executive Officer Raymond James &amp; Associates</t>
        </is>
      </c>
      <c r="F556" s="9" t="inlineStr">
        <is>
          <t>RSU</t>
        </is>
      </c>
      <c r="G556" s="9" t="n">
        <v>6321</v>
      </c>
      <c r="H556" s="9" t="n">
        <v>599926</v>
      </c>
      <c r="I556" s="9" t="inlineStr">
        <is>
          <t>60% at 3 years, 20% at 4 years, 20% at 5 years</t>
        </is>
      </c>
      <c r="J556" s="9" t="inlineStr">
        <is>
          <t>2021-12-02</t>
        </is>
      </c>
      <c r="K556" s="9" t="inlineStr">
        <is>
          <t>Retention award</t>
        </is>
      </c>
      <c r="L556" s="9" t="inlineStr">
        <is>
          <t>RAYMOND JAMES FINANCIAL INC - RJF - FY2022 Proxy - Filed 2023-01-11.html</t>
        </is>
      </c>
      <c r="M556" s="9" t="inlineStr">
        <is>
          <t>Financials</t>
        </is>
      </c>
    </row>
    <row r="557">
      <c r="A557" s="9" t="inlineStr">
        <is>
          <t>RJF</t>
        </is>
      </c>
      <c r="B557" s="9" t="inlineStr">
        <is>
          <t>Raymond James Financial, Inc.</t>
        </is>
      </c>
      <c r="C557" s="9" t="n">
        <v>2024</v>
      </c>
      <c r="D557" s="9" t="inlineStr">
        <is>
          <t>Paul C. Reilly</t>
        </is>
      </c>
      <c r="E557" s="9" t="inlineStr">
        <is>
          <t>Chair and Chief Executive Officer</t>
        </is>
      </c>
      <c r="F557" s="9" t="inlineStr">
        <is>
          <t>RSU</t>
        </is>
      </c>
      <c r="G557" s="9" t="n">
        <v>30853</v>
      </c>
      <c r="H557" s="9" t="n">
        <v>3402469</v>
      </c>
      <c r="I557" s="9" t="inlineStr">
        <is>
          <t>3 years</t>
        </is>
      </c>
      <c r="J557" s="9" t="inlineStr">
        <is>
          <t>2022-12-15</t>
        </is>
      </c>
      <c r="K557" s="9" t="inlineStr">
        <is>
          <t>Time vesting stock bonus award</t>
        </is>
      </c>
      <c r="L557" s="9" t="inlineStr">
        <is>
          <t>RAYMOND JAMES FINANCIAL INC - RJF - FY2023 Proxy - Filed 2024-01-08.html</t>
        </is>
      </c>
      <c r="M557" s="9" t="inlineStr">
        <is>
          <t>Financials</t>
        </is>
      </c>
    </row>
    <row r="558">
      <c r="A558" s="9" t="inlineStr">
        <is>
          <t>RJF</t>
        </is>
      </c>
      <c r="B558" s="9" t="inlineStr">
        <is>
          <t>Raymond James Financial, Inc.</t>
        </is>
      </c>
      <c r="C558" s="9" t="n">
        <v>2024</v>
      </c>
      <c r="D558" s="9" t="inlineStr">
        <is>
          <t>Paul C. Reilly</t>
        </is>
      </c>
      <c r="E558" s="9" t="inlineStr">
        <is>
          <t>Chair and Chief Executive Officer</t>
        </is>
      </c>
      <c r="F558" s="9" t="inlineStr">
        <is>
          <t>Performance RSU</t>
        </is>
      </c>
      <c r="G558" s="9" t="n">
        <v>46280</v>
      </c>
      <c r="H558" s="9" t="n">
        <v>5103758</v>
      </c>
      <c r="I558" s="9" t="inlineStr">
        <is>
          <t>3 years based on Adjusted ROE</t>
        </is>
      </c>
      <c r="J558" s="9" t="inlineStr">
        <is>
          <t>2022-12-15</t>
        </is>
      </c>
      <c r="K558" s="9" t="inlineStr">
        <is>
          <t>Target award, subject to ROE and rTSR adjustment</t>
        </is>
      </c>
      <c r="L558" s="9" t="inlineStr">
        <is>
          <t>RAYMOND JAMES FINANCIAL INC - RJF - FY2023 Proxy - Filed 2024-01-08.html</t>
        </is>
      </c>
      <c r="M558" s="9" t="inlineStr">
        <is>
          <t>Financials</t>
        </is>
      </c>
    </row>
    <row r="559">
      <c r="A559" s="9" t="inlineStr">
        <is>
          <t>RJF</t>
        </is>
      </c>
      <c r="B559" s="9" t="inlineStr">
        <is>
          <t>Raymond James Financial, Inc.</t>
        </is>
      </c>
      <c r="C559" s="9" t="n">
        <v>2024</v>
      </c>
      <c r="D559" s="9" t="inlineStr">
        <is>
          <t>Paul M. Shoukry</t>
        </is>
      </c>
      <c r="E559" s="9" t="inlineStr">
        <is>
          <t>Chief Financial Officer</t>
        </is>
      </c>
      <c r="F559" s="9" t="inlineStr">
        <is>
          <t>RSU</t>
        </is>
      </c>
      <c r="G559" s="9" t="n">
        <v>5441</v>
      </c>
      <c r="H559" s="9" t="n">
        <v>600033</v>
      </c>
      <c r="I559" s="9" t="inlineStr">
        <is>
          <t>3 years</t>
        </is>
      </c>
      <c r="J559" s="9" t="inlineStr">
        <is>
          <t>2022-12-15</t>
        </is>
      </c>
      <c r="K559" s="9" t="inlineStr">
        <is>
          <t>Time vesting stock bonus award</t>
        </is>
      </c>
      <c r="L559" s="9" t="inlineStr">
        <is>
          <t>RAYMOND JAMES FINANCIAL INC - RJF - FY2023 Proxy - Filed 2024-01-08.html</t>
        </is>
      </c>
      <c r="M559" s="9" t="inlineStr">
        <is>
          <t>Financials</t>
        </is>
      </c>
    </row>
    <row r="560">
      <c r="A560" s="9" t="inlineStr">
        <is>
          <t>RJF</t>
        </is>
      </c>
      <c r="B560" s="9" t="inlineStr">
        <is>
          <t>Raymond James Financial, Inc.</t>
        </is>
      </c>
      <c r="C560" s="9" t="n">
        <v>2024</v>
      </c>
      <c r="D560" s="9" t="inlineStr">
        <is>
          <t>Paul M. Shoukry</t>
        </is>
      </c>
      <c r="E560" s="9" t="inlineStr">
        <is>
          <t>Chief Financial Officer</t>
        </is>
      </c>
      <c r="F560" s="9" t="inlineStr">
        <is>
          <t>Performance RSU</t>
        </is>
      </c>
      <c r="G560" s="9" t="n">
        <v>5440</v>
      </c>
      <c r="H560" s="9" t="n">
        <v>599923</v>
      </c>
      <c r="I560" s="9" t="inlineStr">
        <is>
          <t>3 years based on Adjusted ROE</t>
        </is>
      </c>
      <c r="J560" s="9" t="inlineStr">
        <is>
          <t>2022-12-15</t>
        </is>
      </c>
      <c r="K560" s="9" t="inlineStr">
        <is>
          <t>Target award, subject to ROE and rTSR adjustment</t>
        </is>
      </c>
      <c r="L560" s="9" t="inlineStr">
        <is>
          <t>RAYMOND JAMES FINANCIAL INC - RJF - FY2023 Proxy - Filed 2024-01-08.html</t>
        </is>
      </c>
      <c r="M560" s="9" t="inlineStr">
        <is>
          <t>Financials</t>
        </is>
      </c>
    </row>
    <row r="561">
      <c r="A561" s="9" t="inlineStr">
        <is>
          <t>STEP</t>
        </is>
      </c>
      <c r="B561" s="9" t="inlineStr">
        <is>
          <t>StepStone Group Inc.</t>
        </is>
      </c>
      <c r="C561" s="9" t="n">
        <v>2021</v>
      </c>
      <c r="D561" s="9" t="inlineStr">
        <is>
          <t>Jason Ment</t>
        </is>
      </c>
      <c r="E561" s="9" t="inlineStr">
        <is>
          <t>President and Co-Chief Operating Officer</t>
        </is>
      </c>
      <c r="F561" s="9" t="inlineStr">
        <is>
          <t>RSU</t>
        </is>
      </c>
      <c r="G561" s="9" t="n">
        <v>66490</v>
      </c>
      <c r="H561" s="9" t="n">
        <v>1196820</v>
      </c>
      <c r="I561" s="9" t="inlineStr">
        <is>
          <t>Equal annual installments on September 30, 2021, 2022, 2023 and 2024</t>
        </is>
      </c>
      <c r="J561" s="9" t="inlineStr">
        <is>
          <t>2020-09-18</t>
        </is>
      </c>
      <c r="K561" s="9" t="inlineStr">
        <is>
          <t>RSUs granted under 2020 LTIP in connection with IPO</t>
        </is>
      </c>
      <c r="L561" s="9" t="inlineStr">
        <is>
          <t>StepStone Group Inc - STEP - FY2021 Proxy - Filed 2021-07-28.html</t>
        </is>
      </c>
      <c r="M561" s="9" t="inlineStr">
        <is>
          <t>Financials</t>
        </is>
      </c>
    </row>
    <row r="562">
      <c r="A562" s="9" t="inlineStr">
        <is>
          <t>STEP</t>
        </is>
      </c>
      <c r="B562" s="9" t="inlineStr">
        <is>
          <t>StepStone Group Inc.</t>
        </is>
      </c>
      <c r="C562" s="9" t="n">
        <v>2022</v>
      </c>
      <c r="D562" s="9" t="inlineStr">
        <is>
          <t>Scott W. Hart</t>
        </is>
      </c>
      <c r="E562" s="9" t="inlineStr">
        <is>
          <t>Chief Executive Officer and Director</t>
        </is>
      </c>
      <c r="F562" s="9" t="inlineStr">
        <is>
          <t>RSU</t>
        </is>
      </c>
      <c r="G562" s="9" t="n">
        <v>5811</v>
      </c>
      <c r="H562" s="9" t="n">
        <v>200015</v>
      </c>
      <c r="I562" s="9" t="inlineStr">
        <is>
          <t>Equal annual installments on each of February 14, 2023, 2024, 2025 and 2026</t>
        </is>
      </c>
      <c r="J562" s="9" t="inlineStr">
        <is>
          <t>2022-02-14</t>
        </is>
      </c>
      <c r="K562" s="9" t="n"/>
      <c r="L562" s="9" t="inlineStr">
        <is>
          <t>StepStone Group Inc - STEP - FY2022 Proxy - Filed 2022-07-28.html</t>
        </is>
      </c>
      <c r="M562" s="9" t="inlineStr">
        <is>
          <t>Financials</t>
        </is>
      </c>
    </row>
    <row r="563">
      <c r="A563" s="9" t="inlineStr">
        <is>
          <t>STEP</t>
        </is>
      </c>
      <c r="B563" s="9" t="inlineStr">
        <is>
          <t>StepStone Group Inc.</t>
        </is>
      </c>
      <c r="C563" s="9" t="n">
        <v>2022</v>
      </c>
      <c r="D563" s="9" t="inlineStr">
        <is>
          <t>Johnny D. Randel</t>
        </is>
      </c>
      <c r="E563" s="9" t="inlineStr">
        <is>
          <t>Chief Financial Officer</t>
        </is>
      </c>
      <c r="F563" s="9" t="inlineStr">
        <is>
          <t>RSU</t>
        </is>
      </c>
      <c r="G563" s="9" t="n">
        <v>2905</v>
      </c>
      <c r="H563" s="9" t="n">
        <v>99990</v>
      </c>
      <c r="I563" s="9" t="inlineStr">
        <is>
          <t>Equal annual installments on each of February 14, 2023, 2024, 2025 and 2026</t>
        </is>
      </c>
      <c r="J563" s="9" t="inlineStr">
        <is>
          <t>2022-02-14</t>
        </is>
      </c>
      <c r="K563" s="9" t="n"/>
      <c r="L563" s="9" t="inlineStr">
        <is>
          <t>StepStone Group Inc - STEP - FY2022 Proxy - Filed 2022-07-28.html</t>
        </is>
      </c>
      <c r="M563" s="9" t="inlineStr">
        <is>
          <t>Financials</t>
        </is>
      </c>
    </row>
    <row r="564">
      <c r="A564" s="9" t="inlineStr">
        <is>
          <t>STEP</t>
        </is>
      </c>
      <c r="B564" s="9" t="inlineStr">
        <is>
          <t>StepStone Group Inc.</t>
        </is>
      </c>
      <c r="C564" s="9" t="n">
        <v>2022</v>
      </c>
      <c r="D564" s="9" t="inlineStr">
        <is>
          <t>Jason P. Ment</t>
        </is>
      </c>
      <c r="E564" s="9" t="inlineStr">
        <is>
          <t>President and Co-Chief Operating Officer</t>
        </is>
      </c>
      <c r="F564" s="9" t="inlineStr">
        <is>
          <t>RSU</t>
        </is>
      </c>
      <c r="G564" s="9" t="n">
        <v>5811</v>
      </c>
      <c r="H564" s="9" t="n">
        <v>200015</v>
      </c>
      <c r="I564" s="9" t="inlineStr">
        <is>
          <t>Equal annual installments on each of February 14, 2023, 2024, 2025 and 2026</t>
        </is>
      </c>
      <c r="J564" s="9" t="inlineStr">
        <is>
          <t>2022-02-14</t>
        </is>
      </c>
      <c r="K564" s="9" t="n"/>
      <c r="L564" s="9" t="inlineStr">
        <is>
          <t>StepStone Group Inc - STEP - FY2022 Proxy - Filed 2022-07-28.html</t>
        </is>
      </c>
      <c r="M564" s="9" t="inlineStr">
        <is>
          <t>Financials</t>
        </is>
      </c>
    </row>
    <row r="565">
      <c r="A565" s="9" t="inlineStr">
        <is>
          <t>STEP</t>
        </is>
      </c>
      <c r="B565" s="9" t="inlineStr">
        <is>
          <t>StepStone Group Inc.</t>
        </is>
      </c>
      <c r="C565" s="9" t="n">
        <v>2022</v>
      </c>
      <c r="D565" s="9" t="inlineStr">
        <is>
          <t>Michael McCabe</t>
        </is>
      </c>
      <c r="E565" s="9" t="inlineStr">
        <is>
          <t>Head of Strategy and Director</t>
        </is>
      </c>
      <c r="F565" s="9" t="inlineStr">
        <is>
          <t>RSU</t>
        </is>
      </c>
      <c r="G565" s="9" t="n">
        <v>2905</v>
      </c>
      <c r="H565" s="9" t="n">
        <v>99990</v>
      </c>
      <c r="I565" s="9" t="inlineStr">
        <is>
          <t>Equal annual installments on each of February 14, 2023, 2024, 2025 and 2026</t>
        </is>
      </c>
      <c r="J565" s="9" t="inlineStr">
        <is>
          <t>2022-02-14</t>
        </is>
      </c>
      <c r="K565" s="9" t="n"/>
      <c r="L565" s="9" t="inlineStr">
        <is>
          <t>StepStone Group Inc - STEP - FY2022 Proxy - Filed 2022-07-28.html</t>
        </is>
      </c>
      <c r="M565" s="9" t="inlineStr">
        <is>
          <t>Financials</t>
        </is>
      </c>
    </row>
    <row r="566">
      <c r="A566" s="9" t="inlineStr">
        <is>
          <t>STEP</t>
        </is>
      </c>
      <c r="B566" s="9" t="inlineStr">
        <is>
          <t>StepStone Group Inc.</t>
        </is>
      </c>
      <c r="C566" s="9" t="n">
        <v>2023</v>
      </c>
      <c r="D566" s="9" t="inlineStr">
        <is>
          <t>Scott W. Hart</t>
        </is>
      </c>
      <c r="E566" s="9" t="inlineStr">
        <is>
          <t>Chief Executive Officer and Director</t>
        </is>
      </c>
      <c r="F566" s="9" t="inlineStr">
        <is>
          <t>RSU</t>
        </is>
      </c>
      <c r="G566" s="9" t="n">
        <v>20711</v>
      </c>
      <c r="H566" s="9" t="n">
        <v>599998</v>
      </c>
      <c r="I566" s="9" t="inlineStr">
        <is>
          <t>Equal annual installments over four years</t>
        </is>
      </c>
      <c r="J566" s="9" t="inlineStr">
        <is>
          <t>2023-02-14</t>
        </is>
      </c>
      <c r="K566" s="9" t="inlineStr">
        <is>
          <t>Vest on February 14, 2024, 2025, 2026 and 2027</t>
        </is>
      </c>
      <c r="L566" s="9" t="inlineStr">
        <is>
          <t>StepStone Group Inc - STEP - FY2023 Proxy - Filed 2023-07-25.html</t>
        </is>
      </c>
      <c r="M566" s="9" t="inlineStr">
        <is>
          <t>Financials</t>
        </is>
      </c>
    </row>
    <row r="567">
      <c r="A567" s="9" t="inlineStr">
        <is>
          <t>STEP</t>
        </is>
      </c>
      <c r="B567" s="9" t="inlineStr">
        <is>
          <t>StepStone Group Inc.</t>
        </is>
      </c>
      <c r="C567" s="9" t="n">
        <v>2023</v>
      </c>
      <c r="D567" s="9" t="inlineStr">
        <is>
          <t>Johnny D. Randel</t>
        </is>
      </c>
      <c r="E567" s="9" t="inlineStr">
        <is>
          <t>Chief Financial Officer</t>
        </is>
      </c>
      <c r="F567" s="9" t="inlineStr">
        <is>
          <t>RSU</t>
        </is>
      </c>
      <c r="G567" s="9" t="n">
        <v>3452</v>
      </c>
      <c r="H567" s="9" t="n">
        <v>100004</v>
      </c>
      <c r="I567" s="9" t="inlineStr">
        <is>
          <t>Equal annual installments over four years</t>
        </is>
      </c>
      <c r="J567" s="9" t="inlineStr">
        <is>
          <t>2023-02-14</t>
        </is>
      </c>
      <c r="K567" s="9" t="n"/>
      <c r="L567" s="9" t="inlineStr">
        <is>
          <t>StepStone Group Inc - STEP - FY2023 Proxy - Filed 2023-07-25.html</t>
        </is>
      </c>
      <c r="M567" s="9" t="inlineStr">
        <is>
          <t>Financials</t>
        </is>
      </c>
    </row>
    <row r="568">
      <c r="A568" s="9" t="inlineStr">
        <is>
          <t>STEP</t>
        </is>
      </c>
      <c r="B568" s="9" t="inlineStr">
        <is>
          <t>StepStone Group Inc.</t>
        </is>
      </c>
      <c r="C568" s="9" t="n">
        <v>2023</v>
      </c>
      <c r="D568" s="9" t="inlineStr">
        <is>
          <t>Jason P. Ment</t>
        </is>
      </c>
      <c r="E568" s="9" t="inlineStr">
        <is>
          <t>President and Co-Chief Operating Officer</t>
        </is>
      </c>
      <c r="F568" s="9" t="inlineStr">
        <is>
          <t>RSU</t>
        </is>
      </c>
      <c r="G568" s="9" t="n">
        <v>13807</v>
      </c>
      <c r="H568" s="9" t="n">
        <v>399989</v>
      </c>
      <c r="I568" s="9" t="inlineStr">
        <is>
          <t>Equal annual installments over four years</t>
        </is>
      </c>
      <c r="J568" s="9" t="inlineStr">
        <is>
          <t>2023-02-14</t>
        </is>
      </c>
      <c r="K568" s="9" t="n"/>
      <c r="L568" s="9" t="inlineStr">
        <is>
          <t>StepStone Group Inc - STEP - FY2023 Proxy - Filed 2023-07-25.html</t>
        </is>
      </c>
      <c r="M568" s="9" t="inlineStr">
        <is>
          <t>Financials</t>
        </is>
      </c>
    </row>
    <row r="569">
      <c r="A569" s="9" t="inlineStr">
        <is>
          <t>STEP</t>
        </is>
      </c>
      <c r="B569" s="9" t="inlineStr">
        <is>
          <t>StepStone Group Inc.</t>
        </is>
      </c>
      <c r="C569" s="9" t="n">
        <v>2023</v>
      </c>
      <c r="D569" s="9" t="inlineStr">
        <is>
          <t>Michael McCabe</t>
        </is>
      </c>
      <c r="E569" s="9" t="inlineStr">
        <is>
          <t>Head of Strategy and Director</t>
        </is>
      </c>
      <c r="F569" s="9" t="inlineStr">
        <is>
          <t>RSU</t>
        </is>
      </c>
      <c r="G569" s="9" t="n">
        <v>3452</v>
      </c>
      <c r="H569" s="9" t="n">
        <v>100004</v>
      </c>
      <c r="I569" s="9" t="inlineStr">
        <is>
          <t>Equal annual installments over four years</t>
        </is>
      </c>
      <c r="J569" s="9" t="inlineStr">
        <is>
          <t>2023-02-14</t>
        </is>
      </c>
      <c r="K569" s="9" t="n"/>
      <c r="L569" s="9" t="inlineStr">
        <is>
          <t>StepStone Group Inc - STEP - FY2023 Proxy - Filed 2023-07-25.html</t>
        </is>
      </c>
      <c r="M569" s="9" t="inlineStr">
        <is>
          <t>Financials</t>
        </is>
      </c>
    </row>
    <row r="570">
      <c r="A570" s="9" t="inlineStr">
        <is>
          <t>STEP</t>
        </is>
      </c>
      <c r="B570" s="9" t="inlineStr">
        <is>
          <t>StepStone Group Inc.</t>
        </is>
      </c>
      <c r="C570" s="9" t="n">
        <v>2025</v>
      </c>
      <c r="D570" s="9" t="inlineStr">
        <is>
          <t>Scott W. Hart</t>
        </is>
      </c>
      <c r="E570" s="9" t="inlineStr">
        <is>
          <t>Chief Executive Officer</t>
        </is>
      </c>
      <c r="F570" s="9" t="inlineStr">
        <is>
          <t>RSU</t>
        </is>
      </c>
      <c r="G570" s="9" t="n">
        <v>15976</v>
      </c>
      <c r="H570" s="9" t="n">
        <v>562515</v>
      </c>
      <c r="I570" s="9" t="inlineStr">
        <is>
          <t>Equal annual installments over four years</t>
        </is>
      </c>
      <c r="J570" s="9" t="inlineStr">
        <is>
          <t>2024-02-14</t>
        </is>
      </c>
      <c r="K570" s="9" t="n"/>
      <c r="L570" s="9" t="inlineStr">
        <is>
          <t>StepStone Group Inc - STEP - FY2024 Proxy - Filed 2024-07-29.html</t>
        </is>
      </c>
      <c r="M570" s="9" t="inlineStr">
        <is>
          <t>Financials</t>
        </is>
      </c>
    </row>
    <row r="571">
      <c r="A571" s="9" t="inlineStr">
        <is>
          <t>STEP</t>
        </is>
      </c>
      <c r="B571" s="9" t="inlineStr">
        <is>
          <t>StepStone Group Inc.</t>
        </is>
      </c>
      <c r="C571" s="9" t="n">
        <v>2025</v>
      </c>
      <c r="D571" s="9" t="inlineStr">
        <is>
          <t>David Park</t>
        </is>
      </c>
      <c r="E571" s="9" t="inlineStr">
        <is>
          <t>Chief Financial Officer</t>
        </is>
      </c>
      <c r="F571" s="9" t="inlineStr">
        <is>
          <t>RSU</t>
        </is>
      </c>
      <c r="G571" s="9" t="n">
        <v>7455</v>
      </c>
      <c r="H571" s="9" t="n">
        <v>262491</v>
      </c>
      <c r="I571" s="9" t="inlineStr">
        <is>
          <t>Equal annual installments over four years</t>
        </is>
      </c>
      <c r="J571" s="9" t="inlineStr">
        <is>
          <t>2024-02-14</t>
        </is>
      </c>
      <c r="K571" s="9" t="n"/>
      <c r="L571" s="9" t="inlineStr">
        <is>
          <t>StepStone Group Inc - STEP - FY2024 Proxy - Filed 2024-07-29.html</t>
        </is>
      </c>
      <c r="M571" s="9" t="inlineStr">
        <is>
          <t>Financials</t>
        </is>
      </c>
    </row>
    <row r="572">
      <c r="A572" s="9" t="inlineStr">
        <is>
          <t>STEP</t>
        </is>
      </c>
      <c r="B572" s="9" t="inlineStr">
        <is>
          <t>StepStone Group Inc.</t>
        </is>
      </c>
      <c r="C572" s="9" t="n">
        <v>2025</v>
      </c>
      <c r="D572" s="9" t="inlineStr">
        <is>
          <t>Jason P. Ment</t>
        </is>
      </c>
      <c r="E572" s="9" t="inlineStr">
        <is>
          <t>President and Co-Chief Operating Officer</t>
        </is>
      </c>
      <c r="F572" s="9" t="inlineStr">
        <is>
          <t>RSU</t>
        </is>
      </c>
      <c r="G572" s="9" t="n">
        <v>13703</v>
      </c>
      <c r="H572" s="9" t="n">
        <v>482483</v>
      </c>
      <c r="I572" s="9" t="inlineStr">
        <is>
          <t>Equal annual installments over four years</t>
        </is>
      </c>
      <c r="J572" s="9" t="inlineStr">
        <is>
          <t>2024-02-14</t>
        </is>
      </c>
      <c r="K572" s="9" t="n"/>
      <c r="L572" s="9" t="inlineStr">
        <is>
          <t>StepStone Group Inc - STEP - FY2024 Proxy - Filed 2024-07-29.html</t>
        </is>
      </c>
      <c r="M572" s="9" t="inlineStr">
        <is>
          <t>Financials</t>
        </is>
      </c>
    </row>
    <row r="573">
      <c r="A573" s="9" t="inlineStr">
        <is>
          <t>STEP</t>
        </is>
      </c>
      <c r="B573" s="9" t="inlineStr">
        <is>
          <t>StepStone Group Inc.</t>
        </is>
      </c>
      <c r="C573" s="9" t="n">
        <v>2025</v>
      </c>
      <c r="D573" s="9" t="inlineStr">
        <is>
          <t>Jose A. Fernandez</t>
        </is>
      </c>
      <c r="E573" s="9" t="inlineStr">
        <is>
          <t>Co-Chief Operating Officer</t>
        </is>
      </c>
      <c r="F573" s="9" t="inlineStr">
        <is>
          <t>RSU</t>
        </is>
      </c>
      <c r="G573" s="9" t="n">
        <v>9159</v>
      </c>
      <c r="H573" s="9" t="n">
        <v>322488</v>
      </c>
      <c r="I573" s="9" t="inlineStr">
        <is>
          <t>Equal annual installments over four years</t>
        </is>
      </c>
      <c r="J573" s="9" t="inlineStr">
        <is>
          <t>2024-02-14</t>
        </is>
      </c>
      <c r="K573" s="9" t="n"/>
      <c r="L573" s="9" t="inlineStr">
        <is>
          <t>StepStone Group Inc - STEP - FY2024 Proxy - Filed 2024-07-29.html</t>
        </is>
      </c>
      <c r="M573" s="9" t="inlineStr">
        <is>
          <t>Financials</t>
        </is>
      </c>
    </row>
    <row r="574">
      <c r="A574" s="9" t="inlineStr">
        <is>
          <t>STEP</t>
        </is>
      </c>
      <c r="B574" s="9" t="inlineStr">
        <is>
          <t>StepStone Group Inc.</t>
        </is>
      </c>
      <c r="C574" s="9" t="n">
        <v>2025</v>
      </c>
      <c r="D574" s="9" t="inlineStr">
        <is>
          <t>Michael McCabe</t>
        </is>
      </c>
      <c r="E574" s="9" t="inlineStr">
        <is>
          <t>Head of Strategy</t>
        </is>
      </c>
      <c r="F574" s="9" t="inlineStr">
        <is>
          <t>RSU</t>
        </is>
      </c>
      <c r="G574" s="9" t="n">
        <v>9159</v>
      </c>
      <c r="H574" s="9" t="n">
        <v>322488</v>
      </c>
      <c r="I574" s="9" t="inlineStr">
        <is>
          <t>Equal annual installments over four years</t>
        </is>
      </c>
      <c r="J574" s="9" t="inlineStr">
        <is>
          <t>2024-02-14</t>
        </is>
      </c>
      <c r="K574" s="9" t="n"/>
      <c r="L574" s="9" t="inlineStr">
        <is>
          <t>StepStone Group Inc - STEP - FY2024 Proxy - Filed 2024-07-29.html</t>
        </is>
      </c>
      <c r="M574" s="9" t="inlineStr">
        <is>
          <t>Financials</t>
        </is>
      </c>
    </row>
    <row r="575">
      <c r="A575" s="9" t="inlineStr">
        <is>
          <t>STEP</t>
        </is>
      </c>
      <c r="B575" s="9" t="inlineStr">
        <is>
          <t>StepStone Group Inc.</t>
        </is>
      </c>
      <c r="C575" s="9" t="n">
        <v>2025</v>
      </c>
      <c r="D575" s="9" t="inlineStr">
        <is>
          <t>Scott W. Hart</t>
        </is>
      </c>
      <c r="E575" s="9" t="inlineStr">
        <is>
          <t>Chief Executive Officer and Director</t>
        </is>
      </c>
      <c r="F575" s="9" t="inlineStr">
        <is>
          <t>RSU</t>
        </is>
      </c>
      <c r="G575" s="9" t="n">
        <v>8385</v>
      </c>
      <c r="H575" s="9" t="n">
        <v>450023</v>
      </c>
      <c r="I575" s="9" t="inlineStr">
        <is>
          <t>Four equal annual installments on February 14 of 2026, 2027, 2028, and 2029</t>
        </is>
      </c>
      <c r="J575" s="9" t="inlineStr">
        <is>
          <t>2025-03-14</t>
        </is>
      </c>
      <c r="K575" s="9" t="inlineStr">
        <is>
          <t>Grant date fair value based on closing price of $53.67 per share</t>
        </is>
      </c>
      <c r="L575" s="9" t="inlineStr">
        <is>
          <t>StepStone Group Inc - STEP - FY2025 Proxy - Filed 2025-07-25.html</t>
        </is>
      </c>
      <c r="M575" s="9" t="inlineStr">
        <is>
          <t>Financials</t>
        </is>
      </c>
    </row>
    <row r="576">
      <c r="A576" s="9" t="inlineStr">
        <is>
          <t>STEP</t>
        </is>
      </c>
      <c r="B576" s="9" t="inlineStr">
        <is>
          <t>StepStone Group Inc.</t>
        </is>
      </c>
      <c r="C576" s="9" t="n">
        <v>2025</v>
      </c>
      <c r="D576" s="9" t="inlineStr">
        <is>
          <t>David Park</t>
        </is>
      </c>
      <c r="E576" s="9" t="inlineStr">
        <is>
          <t>Chief Financial Officer</t>
        </is>
      </c>
      <c r="F576" s="9" t="inlineStr">
        <is>
          <t>RSU</t>
        </is>
      </c>
      <c r="G576" s="9" t="n">
        <v>5523</v>
      </c>
      <c r="H576" s="9" t="n">
        <v>296419</v>
      </c>
      <c r="I576" s="9" t="inlineStr">
        <is>
          <t>Four equal annual installments on February 14 of 2026, 2027, 2028, and 2029</t>
        </is>
      </c>
      <c r="J576" s="9" t="inlineStr">
        <is>
          <t>2025-03-14</t>
        </is>
      </c>
      <c r="K576" s="9" t="inlineStr">
        <is>
          <t>Grant date fair value based on closing price of $53.67 per share</t>
        </is>
      </c>
      <c r="L576" s="9" t="inlineStr">
        <is>
          <t>StepStone Group Inc - STEP - FY2025 Proxy - Filed 2025-07-25.html</t>
        </is>
      </c>
      <c r="M576" s="9" t="inlineStr">
        <is>
          <t>Financials</t>
        </is>
      </c>
    </row>
    <row r="577">
      <c r="A577" s="9" t="inlineStr">
        <is>
          <t>STEP</t>
        </is>
      </c>
      <c r="B577" s="9" t="inlineStr">
        <is>
          <t>StepStone Group Inc.</t>
        </is>
      </c>
      <c r="C577" s="9" t="n">
        <v>2025</v>
      </c>
      <c r="D577" s="9" t="inlineStr">
        <is>
          <t>Jason P. Ment</t>
        </is>
      </c>
      <c r="E577" s="9" t="inlineStr">
        <is>
          <t>President and Co-Chief Operating Officer</t>
        </is>
      </c>
      <c r="F577" s="9" t="inlineStr">
        <is>
          <t>RSU</t>
        </is>
      </c>
      <c r="G577" s="9" t="n">
        <v>7192</v>
      </c>
      <c r="H577" s="9" t="n">
        <v>385995</v>
      </c>
      <c r="I577" s="9" t="inlineStr">
        <is>
          <t>Four equal annual installments on February 14 of 2026, 2027, 2028, and 2029</t>
        </is>
      </c>
      <c r="J577" s="9" t="inlineStr">
        <is>
          <t>2025-03-14</t>
        </is>
      </c>
      <c r="K577" s="9" t="inlineStr">
        <is>
          <t>Grant date fair value based on closing price of $53.67 per share</t>
        </is>
      </c>
      <c r="L577" s="9" t="inlineStr">
        <is>
          <t>StepStone Group Inc - STEP - FY2025 Proxy - Filed 2025-07-25.html</t>
        </is>
      </c>
      <c r="M577" s="9" t="inlineStr">
        <is>
          <t>Financials</t>
        </is>
      </c>
    </row>
    <row r="578">
      <c r="A578" s="9" t="inlineStr">
        <is>
          <t>STEP</t>
        </is>
      </c>
      <c r="B578" s="9" t="inlineStr">
        <is>
          <t>StepStone Group Inc.</t>
        </is>
      </c>
      <c r="C578" s="9" t="n">
        <v>2025</v>
      </c>
      <c r="D578" s="9" t="inlineStr">
        <is>
          <t>Jose A. Fernandez</t>
        </is>
      </c>
      <c r="E578" s="9" t="inlineStr">
        <is>
          <t>Co-Chief Operating Officer and Director</t>
        </is>
      </c>
      <c r="F578" s="9" t="inlineStr">
        <is>
          <t>RSU</t>
        </is>
      </c>
      <c r="G578" s="9" t="n">
        <v>4807</v>
      </c>
      <c r="H578" s="9" t="n">
        <v>257992</v>
      </c>
      <c r="I578" s="9" t="inlineStr">
        <is>
          <t>Four equal annual installments on February 14 of 2026, 2027, 2028, and 2029</t>
        </is>
      </c>
      <c r="J578" s="9" t="inlineStr">
        <is>
          <t>2025-03-14</t>
        </is>
      </c>
      <c r="K578" s="9" t="inlineStr">
        <is>
          <t>Grant date fair value based on closing price of $53.67 per share</t>
        </is>
      </c>
      <c r="L578" s="9" t="inlineStr">
        <is>
          <t>StepStone Group Inc - STEP - FY2025 Proxy - Filed 2025-07-25.html</t>
        </is>
      </c>
      <c r="M578" s="9" t="inlineStr">
        <is>
          <t>Financials</t>
        </is>
      </c>
    </row>
    <row r="579">
      <c r="A579" s="9" t="inlineStr">
        <is>
          <t>STEP</t>
        </is>
      </c>
      <c r="B579" s="9" t="inlineStr">
        <is>
          <t>StepStone Group Inc.</t>
        </is>
      </c>
      <c r="C579" s="9" t="n">
        <v>2025</v>
      </c>
      <c r="D579" s="9" t="inlineStr">
        <is>
          <t>Michael McCabe</t>
        </is>
      </c>
      <c r="E579" s="9" t="inlineStr">
        <is>
          <t>Head of Strategy and Director</t>
        </is>
      </c>
      <c r="F579" s="9" t="inlineStr">
        <is>
          <t>RSU</t>
        </is>
      </c>
      <c r="G579" s="9" t="n">
        <v>4807</v>
      </c>
      <c r="H579" s="9" t="n">
        <v>257992</v>
      </c>
      <c r="I579" s="9" t="inlineStr">
        <is>
          <t>Four equal annual installments on February 14 of 2026, 2027, 2028, and 2029</t>
        </is>
      </c>
      <c r="J579" s="9" t="inlineStr">
        <is>
          <t>2025-03-14</t>
        </is>
      </c>
      <c r="K579" s="9" t="inlineStr">
        <is>
          <t>Grant date fair value based on closing price of $53.67 per share</t>
        </is>
      </c>
      <c r="L579" s="9" t="inlineStr">
        <is>
          <t>StepStone Group Inc - STEP - FY2025 Proxy - Filed 2025-07-25.html</t>
        </is>
      </c>
      <c r="M579" s="9" t="inlineStr">
        <is>
          <t>Financials</t>
        </is>
      </c>
    </row>
    <row r="580">
      <c r="A580" s="9" t="inlineStr">
        <is>
          <t>SF</t>
        </is>
      </c>
      <c r="B580" s="9" t="inlineStr">
        <is>
          <t>Stifel Financial Corp.</t>
        </is>
      </c>
      <c r="C580" s="9" t="n">
        <v>2021</v>
      </c>
      <c r="D580" s="9" t="inlineStr">
        <is>
          <t>Ronald J. Kruszewski</t>
        </is>
      </c>
      <c r="E580" s="9" t="inlineStr">
        <is>
          <t>Chairman and Chief Executive Officer</t>
        </is>
      </c>
      <c r="F580" s="9" t="inlineStr">
        <is>
          <t>RSU</t>
        </is>
      </c>
      <c r="G580" s="9" t="n">
        <v>29909</v>
      </c>
      <c r="H580" s="9" t="n">
        <v>1250000</v>
      </c>
      <c r="I580" s="9" t="inlineStr">
        <is>
          <t>5 years, ratably annually</t>
        </is>
      </c>
      <c r="J580" s="9" t="inlineStr">
        <is>
          <t>2020-01-30</t>
        </is>
      </c>
      <c r="K580" s="9" t="inlineStr">
        <is>
          <t>Mandatory deferral RSUs</t>
        </is>
      </c>
      <c r="L580" s="9" t="inlineStr">
        <is>
          <t>STIFEL FINANCIAL CORP - SF - FY2020 Proxy - Filed 2021-04-09.html</t>
        </is>
      </c>
      <c r="M580" s="9" t="inlineStr">
        <is>
          <t>Financials</t>
        </is>
      </c>
    </row>
    <row r="581">
      <c r="A581" s="9" t="inlineStr">
        <is>
          <t>SF</t>
        </is>
      </c>
      <c r="B581" s="9" t="inlineStr">
        <is>
          <t>Stifel Financial Corp.</t>
        </is>
      </c>
      <c r="C581" s="9" t="n">
        <v>2021</v>
      </c>
      <c r="D581" s="9" t="inlineStr">
        <is>
          <t>Ronald J. Kruszewski</t>
        </is>
      </c>
      <c r="E581" s="9" t="inlineStr">
        <is>
          <t>Chairman and Chief Executive Officer</t>
        </is>
      </c>
      <c r="F581" s="9" t="inlineStr">
        <is>
          <t>PRSU</t>
        </is>
      </c>
      <c r="G581" s="9" t="n">
        <v>41873</v>
      </c>
      <c r="H581" s="9" t="n">
        <v>1750000</v>
      </c>
      <c r="I581" s="9" t="inlineStr">
        <is>
          <t>5 years based on 4-year performance cycle</t>
        </is>
      </c>
      <c r="J581" s="9" t="inlineStr">
        <is>
          <t>2020-01-30</t>
        </is>
      </c>
      <c r="K581" s="9" t="inlineStr">
        <is>
          <t>Performance-based restricted stock units</t>
        </is>
      </c>
      <c r="L581" s="9" t="inlineStr">
        <is>
          <t>STIFEL FINANCIAL CORP - SF - FY2020 Proxy - Filed 2021-04-09.html</t>
        </is>
      </c>
      <c r="M581" s="9" t="inlineStr">
        <is>
          <t>Financials</t>
        </is>
      </c>
    </row>
    <row r="582">
      <c r="A582" s="9" t="inlineStr">
        <is>
          <t>SF</t>
        </is>
      </c>
      <c r="B582" s="9" t="inlineStr">
        <is>
          <t>Stifel Financial Corp.</t>
        </is>
      </c>
      <c r="C582" s="9" t="n">
        <v>2021</v>
      </c>
      <c r="D582" s="9" t="inlineStr">
        <is>
          <t>James M. Zemlyak</t>
        </is>
      </c>
      <c r="E582" s="9" t="inlineStr">
        <is>
          <t>Co-President and Head of Global Wealth Management</t>
        </is>
      </c>
      <c r="F582" s="9" t="inlineStr">
        <is>
          <t>RSU</t>
        </is>
      </c>
      <c r="G582" s="9" t="n">
        <v>14117</v>
      </c>
      <c r="H582" s="9" t="n">
        <v>590000</v>
      </c>
      <c r="I582" s="9" t="inlineStr">
        <is>
          <t>5 years, ratably annually</t>
        </is>
      </c>
      <c r="J582" s="9" t="inlineStr">
        <is>
          <t>2020-01-30</t>
        </is>
      </c>
      <c r="K582" s="9" t="inlineStr">
        <is>
          <t>Mandatory deferral RSUs</t>
        </is>
      </c>
      <c r="L582" s="9" t="inlineStr">
        <is>
          <t>STIFEL FINANCIAL CORP - SF - FY2020 Proxy - Filed 2021-04-09.html</t>
        </is>
      </c>
      <c r="M582" s="9" t="inlineStr">
        <is>
          <t>Financials</t>
        </is>
      </c>
    </row>
    <row r="583">
      <c r="A583" s="9" t="inlineStr">
        <is>
          <t>SF</t>
        </is>
      </c>
      <c r="B583" s="9" t="inlineStr">
        <is>
          <t>Stifel Financial Corp.</t>
        </is>
      </c>
      <c r="C583" s="9" t="n">
        <v>2021</v>
      </c>
      <c r="D583" s="9" t="inlineStr">
        <is>
          <t>James M. Zemlyak</t>
        </is>
      </c>
      <c r="E583" s="9" t="inlineStr">
        <is>
          <t>Co-President and Head of Global Wealth Management</t>
        </is>
      </c>
      <c r="F583" s="9" t="inlineStr">
        <is>
          <t>PRSU</t>
        </is>
      </c>
      <c r="G583" s="9" t="n">
        <v>17945</v>
      </c>
      <c r="H583" s="9" t="n">
        <v>750000</v>
      </c>
      <c r="I583" s="9" t="inlineStr">
        <is>
          <t>5 years based on 4-year performance cycle</t>
        </is>
      </c>
      <c r="J583" s="9" t="inlineStr">
        <is>
          <t>2020-01-30</t>
        </is>
      </c>
      <c r="K583" s="9" t="inlineStr">
        <is>
          <t>Performance-based restricted stock units</t>
        </is>
      </c>
      <c r="L583" s="9" t="inlineStr">
        <is>
          <t>STIFEL FINANCIAL CORP - SF - FY2020 Proxy - Filed 2021-04-09.html</t>
        </is>
      </c>
      <c r="M583" s="9" t="inlineStr">
        <is>
          <t>Financials</t>
        </is>
      </c>
    </row>
    <row r="584">
      <c r="A584" s="9" t="inlineStr">
        <is>
          <t>SF</t>
        </is>
      </c>
      <c r="B584" s="9" t="inlineStr">
        <is>
          <t>Stifel Financial Corp.</t>
        </is>
      </c>
      <c r="C584" s="9" t="n">
        <v>2021</v>
      </c>
      <c r="D584" s="9" t="inlineStr">
        <is>
          <t>Victor J. Nesi</t>
        </is>
      </c>
      <c r="E584" s="9" t="inlineStr">
        <is>
          <t>Co-President and Director of the Institutional Group</t>
        </is>
      </c>
      <c r="F584" s="9" t="inlineStr">
        <is>
          <t>RSU</t>
        </is>
      </c>
      <c r="G584" s="9" t="n">
        <v>16510</v>
      </c>
      <c r="H584" s="9" t="n">
        <v>690000</v>
      </c>
      <c r="I584" s="9" t="inlineStr">
        <is>
          <t>5 years, ratably annually</t>
        </is>
      </c>
      <c r="J584" s="9" t="inlineStr">
        <is>
          <t>2020-01-30</t>
        </is>
      </c>
      <c r="K584" s="9" t="inlineStr">
        <is>
          <t>Mandatory deferral RSUs</t>
        </is>
      </c>
      <c r="L584" s="9" t="inlineStr">
        <is>
          <t>STIFEL FINANCIAL CORP - SF - FY2020 Proxy - Filed 2021-04-09.html</t>
        </is>
      </c>
      <c r="M584" s="9" t="inlineStr">
        <is>
          <t>Financials</t>
        </is>
      </c>
    </row>
    <row r="585">
      <c r="A585" s="9" t="inlineStr">
        <is>
          <t>SF</t>
        </is>
      </c>
      <c r="B585" s="9" t="inlineStr">
        <is>
          <t>Stifel Financial Corp.</t>
        </is>
      </c>
      <c r="C585" s="9" t="n">
        <v>2021</v>
      </c>
      <c r="D585" s="9" t="inlineStr">
        <is>
          <t>Victor J. Nesi</t>
        </is>
      </c>
      <c r="E585" s="9" t="inlineStr">
        <is>
          <t>Co-President and Director of the Institutional Group</t>
        </is>
      </c>
      <c r="F585" s="9" t="inlineStr">
        <is>
          <t>PRSU</t>
        </is>
      </c>
      <c r="G585" s="9" t="n">
        <v>20817</v>
      </c>
      <c r="H585" s="9" t="n">
        <v>870000</v>
      </c>
      <c r="I585" s="9" t="inlineStr">
        <is>
          <t>5 years based on 4-year performance cycle</t>
        </is>
      </c>
      <c r="J585" s="9" t="inlineStr">
        <is>
          <t>2020-01-30</t>
        </is>
      </c>
      <c r="K585" s="9" t="inlineStr">
        <is>
          <t>Performance-based restricted stock units</t>
        </is>
      </c>
      <c r="L585" s="9" t="inlineStr">
        <is>
          <t>STIFEL FINANCIAL CORP - SF - FY2020 Proxy - Filed 2021-04-09.html</t>
        </is>
      </c>
      <c r="M585" s="9" t="inlineStr">
        <is>
          <t>Financials</t>
        </is>
      </c>
    </row>
    <row r="586">
      <c r="A586" s="9" t="inlineStr">
        <is>
          <t>SF</t>
        </is>
      </c>
      <c r="B586" s="9" t="inlineStr">
        <is>
          <t>Stifel Financial Corp.</t>
        </is>
      </c>
      <c r="C586" s="9" t="n">
        <v>2021</v>
      </c>
      <c r="D586" s="9" t="inlineStr">
        <is>
          <t>Thomas B. Michaud</t>
        </is>
      </c>
      <c r="E586" s="9" t="inlineStr">
        <is>
          <t>Senior Vice President</t>
        </is>
      </c>
      <c r="F586" s="9" t="inlineStr">
        <is>
          <t>RSU</t>
        </is>
      </c>
      <c r="G586" s="9" t="n">
        <v>10678</v>
      </c>
      <c r="H586" s="9" t="n">
        <v>446250</v>
      </c>
      <c r="I586" s="9" t="inlineStr">
        <is>
          <t>5 years, ratably annually</t>
        </is>
      </c>
      <c r="J586" s="9" t="inlineStr">
        <is>
          <t>2020-01-30</t>
        </is>
      </c>
      <c r="K586" s="9" t="inlineStr">
        <is>
          <t>Mandatory deferral RSUs</t>
        </is>
      </c>
      <c r="L586" s="9" t="inlineStr">
        <is>
          <t>STIFEL FINANCIAL CORP - SF - FY2020 Proxy - Filed 2021-04-09.html</t>
        </is>
      </c>
      <c r="M586" s="9" t="inlineStr">
        <is>
          <t>Financials</t>
        </is>
      </c>
    </row>
    <row r="587">
      <c r="A587" s="9" t="inlineStr">
        <is>
          <t>SF</t>
        </is>
      </c>
      <c r="B587" s="9" t="inlineStr">
        <is>
          <t>Stifel Financial Corp.</t>
        </is>
      </c>
      <c r="C587" s="9" t="n">
        <v>2021</v>
      </c>
      <c r="D587" s="9" t="inlineStr">
        <is>
          <t>Thomas B. Michaud</t>
        </is>
      </c>
      <c r="E587" s="9" t="inlineStr">
        <is>
          <t>Senior Vice President</t>
        </is>
      </c>
      <c r="F587" s="9" t="inlineStr">
        <is>
          <t>PRSU</t>
        </is>
      </c>
      <c r="G587" s="9" t="n">
        <v>10169</v>
      </c>
      <c r="H587" s="9" t="n">
        <v>425000</v>
      </c>
      <c r="I587" s="9" t="inlineStr">
        <is>
          <t>5 years based on 4-year performance cycle</t>
        </is>
      </c>
      <c r="J587" s="9" t="inlineStr">
        <is>
          <t>2020-01-30</t>
        </is>
      </c>
      <c r="K587" s="9" t="inlineStr">
        <is>
          <t>Performance-based restricted stock units</t>
        </is>
      </c>
      <c r="L587" s="9" t="inlineStr">
        <is>
          <t>STIFEL FINANCIAL CORP - SF - FY2020 Proxy - Filed 2021-04-09.html</t>
        </is>
      </c>
      <c r="M587" s="9" t="inlineStr">
        <is>
          <t>Financials</t>
        </is>
      </c>
    </row>
    <row r="588">
      <c r="A588" s="9" t="inlineStr">
        <is>
          <t>SF</t>
        </is>
      </c>
      <c r="B588" s="9" t="inlineStr">
        <is>
          <t>Stifel Financial Corp.</t>
        </is>
      </c>
      <c r="C588" s="9" t="n">
        <v>2021</v>
      </c>
      <c r="D588" s="9" t="inlineStr">
        <is>
          <t>James M. Marischen</t>
        </is>
      </c>
      <c r="E588" s="9" t="inlineStr">
        <is>
          <t>Chief Financial Officer</t>
        </is>
      </c>
      <c r="F588" s="9" t="inlineStr">
        <is>
          <t>RSU</t>
        </is>
      </c>
      <c r="G588" s="9" t="n">
        <v>3392</v>
      </c>
      <c r="H588" s="9" t="n">
        <v>141750</v>
      </c>
      <c r="I588" s="9" t="inlineStr">
        <is>
          <t>5 years, ratably annually</t>
        </is>
      </c>
      <c r="J588" s="9" t="inlineStr">
        <is>
          <t>2020-01-30</t>
        </is>
      </c>
      <c r="K588" s="9" t="inlineStr">
        <is>
          <t>Mandatory deferral RSUs</t>
        </is>
      </c>
      <c r="L588" s="9" t="inlineStr">
        <is>
          <t>STIFEL FINANCIAL CORP - SF - FY2020 Proxy - Filed 2021-04-09.html</t>
        </is>
      </c>
      <c r="M588" s="9" t="inlineStr">
        <is>
          <t>Financials</t>
        </is>
      </c>
    </row>
    <row r="589">
      <c r="A589" s="9" t="inlineStr">
        <is>
          <t>SF</t>
        </is>
      </c>
      <c r="B589" s="9" t="inlineStr">
        <is>
          <t>Stifel Financial Corp.</t>
        </is>
      </c>
      <c r="C589" s="9" t="n">
        <v>2021</v>
      </c>
      <c r="D589" s="9" t="inlineStr">
        <is>
          <t>James M. Marischen</t>
        </is>
      </c>
      <c r="E589" s="9" t="inlineStr">
        <is>
          <t>Chief Financial Officer</t>
        </is>
      </c>
      <c r="F589" s="9" t="inlineStr">
        <is>
          <t>PRSU</t>
        </is>
      </c>
      <c r="G589" s="9" t="n">
        <v>3230</v>
      </c>
      <c r="H589" s="9" t="n">
        <v>135000</v>
      </c>
      <c r="I589" s="9" t="inlineStr">
        <is>
          <t>5 years based on 4-year performance cycle</t>
        </is>
      </c>
      <c r="J589" s="9" t="inlineStr">
        <is>
          <t>2020-01-30</t>
        </is>
      </c>
      <c r="K589" s="9" t="inlineStr">
        <is>
          <t>Performance-based restricted stock units</t>
        </is>
      </c>
      <c r="L589" s="9" t="inlineStr">
        <is>
          <t>STIFEL FINANCIAL CORP - SF - FY2020 Proxy - Filed 2021-04-09.html</t>
        </is>
      </c>
      <c r="M589" s="9" t="inlineStr">
        <is>
          <t>Financials</t>
        </is>
      </c>
    </row>
    <row r="590">
      <c r="A590" s="9" t="inlineStr">
        <is>
          <t>SF</t>
        </is>
      </c>
      <c r="B590" s="9" t="inlineStr">
        <is>
          <t>Stifel Financial Corp.</t>
        </is>
      </c>
      <c r="C590" s="9" t="n">
        <v>2022</v>
      </c>
      <c r="D590" s="9" t="inlineStr">
        <is>
          <t>Ronald J. Kruszewski</t>
        </is>
      </c>
      <c r="E590" s="9" t="inlineStr">
        <is>
          <t>Chairman and Chief Executive Officer</t>
        </is>
      </c>
      <c r="F590" s="9" t="inlineStr">
        <is>
          <t>PRSU</t>
        </is>
      </c>
      <c r="G590" s="9" t="n">
        <v>39976</v>
      </c>
      <c r="H590" s="9" t="n">
        <v>2000000</v>
      </c>
      <c r="I590" s="9" t="inlineStr">
        <is>
          <t>80% after 4 years, 20% after 5 years</t>
        </is>
      </c>
      <c r="J590" s="9" t="inlineStr">
        <is>
          <t>2021-01-28</t>
        </is>
      </c>
      <c r="K590" s="9" t="inlineStr">
        <is>
          <t>Target level shown, may vest 26.7% to 200%</t>
        </is>
      </c>
      <c r="L590" s="9" t="inlineStr">
        <is>
          <t>STIFEL FINANCIAL CORP - SF - FY2021 Proxy - Filed 2022-04-29.html</t>
        </is>
      </c>
      <c r="M590" s="9" t="inlineStr">
        <is>
          <t>Financials</t>
        </is>
      </c>
    </row>
    <row r="591">
      <c r="A591" s="9" t="inlineStr">
        <is>
          <t>SF</t>
        </is>
      </c>
      <c r="B591" s="9" t="inlineStr">
        <is>
          <t>Stifel Financial Corp.</t>
        </is>
      </c>
      <c r="C591" s="9" t="n">
        <v>2022</v>
      </c>
      <c r="D591" s="9" t="inlineStr">
        <is>
          <t>Ronald J. Kruszewski</t>
        </is>
      </c>
      <c r="E591" s="9" t="inlineStr">
        <is>
          <t>Chairman and Chief Executive Officer</t>
        </is>
      </c>
      <c r="F591" s="9" t="inlineStr">
        <is>
          <t>RSA</t>
        </is>
      </c>
      <c r="G591" s="9" t="n">
        <v>39976</v>
      </c>
      <c r="H591" s="9" t="n">
        <v>2000000</v>
      </c>
      <c r="I591" s="9" t="inlineStr">
        <is>
          <t>Ratably over 5 years</t>
        </is>
      </c>
      <c r="J591" s="9" t="inlineStr">
        <is>
          <t>2021-01-28</t>
        </is>
      </c>
      <c r="K591" s="9" t="n"/>
      <c r="L591" s="9" t="inlineStr">
        <is>
          <t>STIFEL FINANCIAL CORP - SF - FY2021 Proxy - Filed 2022-04-29.html</t>
        </is>
      </c>
      <c r="M591" s="9" t="inlineStr">
        <is>
          <t>Financials</t>
        </is>
      </c>
    </row>
    <row r="592">
      <c r="A592" s="9" t="inlineStr">
        <is>
          <t>SF</t>
        </is>
      </c>
      <c r="B592" s="9" t="inlineStr">
        <is>
          <t>Stifel Financial Corp.</t>
        </is>
      </c>
      <c r="C592" s="9" t="n">
        <v>2022</v>
      </c>
      <c r="D592" s="9" t="inlineStr">
        <is>
          <t>James M. Zemlyak</t>
        </is>
      </c>
      <c r="E592" s="9" t="inlineStr">
        <is>
          <t>Co-President and Head of Global Wealth Management</t>
        </is>
      </c>
      <c r="F592" s="9" t="inlineStr">
        <is>
          <t>PRSU</t>
        </is>
      </c>
      <c r="G592" s="9" t="n">
        <v>17989</v>
      </c>
      <c r="H592" s="9" t="n">
        <v>900000</v>
      </c>
      <c r="I592" s="9" t="inlineStr">
        <is>
          <t>80% after 4 years, 20% after 5 years</t>
        </is>
      </c>
      <c r="J592" s="9" t="inlineStr">
        <is>
          <t>2021-01-28</t>
        </is>
      </c>
      <c r="K592" s="9" t="inlineStr">
        <is>
          <t>Target level shown, may vest 26.7% to 200%</t>
        </is>
      </c>
      <c r="L592" s="9" t="inlineStr">
        <is>
          <t>STIFEL FINANCIAL CORP - SF - FY2021 Proxy - Filed 2022-04-29.html</t>
        </is>
      </c>
      <c r="M592" s="9" t="inlineStr">
        <is>
          <t>Financials</t>
        </is>
      </c>
    </row>
    <row r="593">
      <c r="A593" s="9" t="inlineStr">
        <is>
          <t>SF</t>
        </is>
      </c>
      <c r="B593" s="9" t="inlineStr">
        <is>
          <t>Stifel Financial Corp.</t>
        </is>
      </c>
      <c r="C593" s="9" t="n">
        <v>2022</v>
      </c>
      <c r="D593" s="9" t="inlineStr">
        <is>
          <t>James M. Zemlyak</t>
        </is>
      </c>
      <c r="E593" s="9" t="inlineStr">
        <is>
          <t>Co-President and Head of Global Wealth Management</t>
        </is>
      </c>
      <c r="F593" s="9" t="inlineStr">
        <is>
          <t>RSA</t>
        </is>
      </c>
      <c r="G593" s="9" t="n">
        <v>17989</v>
      </c>
      <c r="H593" s="9" t="n">
        <v>900000</v>
      </c>
      <c r="I593" s="9" t="inlineStr">
        <is>
          <t>Ratably over 5 years</t>
        </is>
      </c>
      <c r="J593" s="9" t="inlineStr">
        <is>
          <t>2021-01-28</t>
        </is>
      </c>
      <c r="K593" s="9" t="n"/>
      <c r="L593" s="9" t="inlineStr">
        <is>
          <t>STIFEL FINANCIAL CORP - SF - FY2021 Proxy - Filed 2022-04-29.html</t>
        </is>
      </c>
      <c r="M593" s="9" t="inlineStr">
        <is>
          <t>Financials</t>
        </is>
      </c>
    </row>
    <row r="594">
      <c r="A594" s="9" t="inlineStr">
        <is>
          <t>SF</t>
        </is>
      </c>
      <c r="B594" s="9" t="inlineStr">
        <is>
          <t>Stifel Financial Corp.</t>
        </is>
      </c>
      <c r="C594" s="9" t="n">
        <v>2022</v>
      </c>
      <c r="D594" s="9" t="inlineStr">
        <is>
          <t>Victor J. Nesi</t>
        </is>
      </c>
      <c r="E594" s="9" t="inlineStr">
        <is>
          <t>Co-President and Director of the Institutional Group</t>
        </is>
      </c>
      <c r="F594" s="9" t="inlineStr">
        <is>
          <t>PRSU</t>
        </is>
      </c>
      <c r="G594" s="9" t="n">
        <v>21987</v>
      </c>
      <c r="H594" s="9" t="n">
        <v>1100000</v>
      </c>
      <c r="I594" s="9" t="inlineStr">
        <is>
          <t>80% after 4 years, 20% after 5 years</t>
        </is>
      </c>
      <c r="J594" s="9" t="inlineStr">
        <is>
          <t>2021-01-28</t>
        </is>
      </c>
      <c r="K594" s="9" t="inlineStr">
        <is>
          <t>Target level shown, may vest 26.7% to 200%</t>
        </is>
      </c>
      <c r="L594" s="9" t="inlineStr">
        <is>
          <t>STIFEL FINANCIAL CORP - SF - FY2021 Proxy - Filed 2022-04-29.html</t>
        </is>
      </c>
      <c r="M594" s="9" t="inlineStr">
        <is>
          <t>Financials</t>
        </is>
      </c>
    </row>
    <row r="595">
      <c r="A595" s="9" t="inlineStr">
        <is>
          <t>SF</t>
        </is>
      </c>
      <c r="B595" s="9" t="inlineStr">
        <is>
          <t>Stifel Financial Corp.</t>
        </is>
      </c>
      <c r="C595" s="9" t="n">
        <v>2022</v>
      </c>
      <c r="D595" s="9" t="inlineStr">
        <is>
          <t>Victor J. Nesi</t>
        </is>
      </c>
      <c r="E595" s="9" t="inlineStr">
        <is>
          <t>Co-President and Director of the Institutional Group</t>
        </is>
      </c>
      <c r="F595" s="9" t="inlineStr">
        <is>
          <t>RSA</t>
        </is>
      </c>
      <c r="G595" s="9" t="n">
        <v>21987</v>
      </c>
      <c r="H595" s="9" t="n">
        <v>1100000</v>
      </c>
      <c r="I595" s="9" t="inlineStr">
        <is>
          <t>Ratably over 5 years</t>
        </is>
      </c>
      <c r="J595" s="9" t="inlineStr">
        <is>
          <t>2021-01-28</t>
        </is>
      </c>
      <c r="K595" s="9" t="n"/>
      <c r="L595" s="9" t="inlineStr">
        <is>
          <t>STIFEL FINANCIAL CORP - SF - FY2021 Proxy - Filed 2022-04-29.html</t>
        </is>
      </c>
      <c r="M595" s="9" t="inlineStr">
        <is>
          <t>Financials</t>
        </is>
      </c>
    </row>
    <row r="596">
      <c r="A596" s="9" t="inlineStr">
        <is>
          <t>SF</t>
        </is>
      </c>
      <c r="B596" s="9" t="inlineStr">
        <is>
          <t>Stifel Financial Corp.</t>
        </is>
      </c>
      <c r="C596" s="9" t="n">
        <v>2022</v>
      </c>
      <c r="D596" s="9" t="inlineStr">
        <is>
          <t>Thomas B. Michaud</t>
        </is>
      </c>
      <c r="E596" s="9" t="inlineStr">
        <is>
          <t>Senior Vice President</t>
        </is>
      </c>
      <c r="F596" s="9" t="inlineStr">
        <is>
          <t>PRSU</t>
        </is>
      </c>
      <c r="G596" s="9" t="n">
        <v>8495</v>
      </c>
      <c r="H596" s="9" t="n">
        <v>425000</v>
      </c>
      <c r="I596" s="9" t="inlineStr">
        <is>
          <t>80% after 4 years, 20% after 5 years</t>
        </is>
      </c>
      <c r="J596" s="9" t="inlineStr">
        <is>
          <t>2021-01-28</t>
        </is>
      </c>
      <c r="K596" s="9" t="inlineStr">
        <is>
          <t>Target level shown, may vest 26.7% to 200%</t>
        </is>
      </c>
      <c r="L596" s="9" t="inlineStr">
        <is>
          <t>STIFEL FINANCIAL CORP - SF - FY2021 Proxy - Filed 2022-04-29.html</t>
        </is>
      </c>
      <c r="M596" s="9" t="inlineStr">
        <is>
          <t>Financials</t>
        </is>
      </c>
    </row>
    <row r="597">
      <c r="A597" s="9" t="inlineStr">
        <is>
          <t>SF</t>
        </is>
      </c>
      <c r="B597" s="9" t="inlineStr">
        <is>
          <t>Stifel Financial Corp.</t>
        </is>
      </c>
      <c r="C597" s="9" t="n">
        <v>2022</v>
      </c>
      <c r="D597" s="9" t="inlineStr">
        <is>
          <t>Thomas B. Michaud</t>
        </is>
      </c>
      <c r="E597" s="9" t="inlineStr">
        <is>
          <t>Senior Vice President</t>
        </is>
      </c>
      <c r="F597" s="9" t="inlineStr">
        <is>
          <t>RSU</t>
        </is>
      </c>
      <c r="G597" s="9" t="n">
        <v>8495</v>
      </c>
      <c r="H597" s="9" t="n">
        <v>425000</v>
      </c>
      <c r="I597" s="9" t="inlineStr">
        <is>
          <t>Ratably over 5 years</t>
        </is>
      </c>
      <c r="J597" s="9" t="inlineStr">
        <is>
          <t>2021-01-28</t>
        </is>
      </c>
      <c r="K597" s="9" t="n"/>
      <c r="L597" s="9" t="inlineStr">
        <is>
          <t>STIFEL FINANCIAL CORP - SF - FY2021 Proxy - Filed 2022-04-29.html</t>
        </is>
      </c>
      <c r="M597" s="9" t="inlineStr">
        <is>
          <t>Financials</t>
        </is>
      </c>
    </row>
    <row r="598">
      <c r="A598" s="9" t="inlineStr">
        <is>
          <t>SF</t>
        </is>
      </c>
      <c r="B598" s="9" t="inlineStr">
        <is>
          <t>Stifel Financial Corp.</t>
        </is>
      </c>
      <c r="C598" s="9" t="n">
        <v>2022</v>
      </c>
      <c r="D598" s="9" t="inlineStr">
        <is>
          <t>James M. Marischen</t>
        </is>
      </c>
      <c r="E598" s="9" t="inlineStr">
        <is>
          <t>Chief Financial Officer</t>
        </is>
      </c>
      <c r="F598" s="9" t="inlineStr">
        <is>
          <t>PRSU</t>
        </is>
      </c>
      <c r="G598" s="9" t="n">
        <v>4997</v>
      </c>
      <c r="H598" s="9" t="n">
        <v>250000</v>
      </c>
      <c r="I598" s="9" t="inlineStr">
        <is>
          <t>80% after 4 years, 20% after 5 years</t>
        </is>
      </c>
      <c r="J598" s="9" t="inlineStr">
        <is>
          <t>2021-01-28</t>
        </is>
      </c>
      <c r="K598" s="9" t="inlineStr">
        <is>
          <t>Target level shown, may vest 26.7% to 200%</t>
        </is>
      </c>
      <c r="L598" s="9" t="inlineStr">
        <is>
          <t>STIFEL FINANCIAL CORP - SF - FY2021 Proxy - Filed 2022-04-29.html</t>
        </is>
      </c>
      <c r="M598" s="9" t="inlineStr">
        <is>
          <t>Financials</t>
        </is>
      </c>
    </row>
    <row r="599">
      <c r="A599" s="9" t="inlineStr">
        <is>
          <t>SF</t>
        </is>
      </c>
      <c r="B599" s="9" t="inlineStr">
        <is>
          <t>Stifel Financial Corp.</t>
        </is>
      </c>
      <c r="C599" s="9" t="n">
        <v>2022</v>
      </c>
      <c r="D599" s="9" t="inlineStr">
        <is>
          <t>James M. Marischen</t>
        </is>
      </c>
      <c r="E599" s="9" t="inlineStr">
        <is>
          <t>Chief Financial Officer</t>
        </is>
      </c>
      <c r="F599" s="9" t="inlineStr">
        <is>
          <t>RSU</t>
        </is>
      </c>
      <c r="G599" s="9" t="n">
        <v>4997</v>
      </c>
      <c r="H599" s="9" t="n">
        <v>250000</v>
      </c>
      <c r="I599" s="9" t="inlineStr">
        <is>
          <t>Ratably over 5 years</t>
        </is>
      </c>
      <c r="J599" s="9" t="inlineStr">
        <is>
          <t>2021-01-28</t>
        </is>
      </c>
      <c r="K599" s="9" t="n"/>
      <c r="L599" s="9" t="inlineStr">
        <is>
          <t>STIFEL FINANCIAL CORP - SF - FY2021 Proxy - Filed 2022-04-29.html</t>
        </is>
      </c>
      <c r="M599" s="9" t="inlineStr">
        <is>
          <t>Financials</t>
        </is>
      </c>
    </row>
    <row r="600">
      <c r="A600" s="9" t="inlineStr">
        <is>
          <t>SF</t>
        </is>
      </c>
      <c r="B600" s="9" t="inlineStr">
        <is>
          <t>Stifel Financial Corp.</t>
        </is>
      </c>
      <c r="C600" s="9" t="n">
        <v>2023</v>
      </c>
      <c r="D600" s="9" t="inlineStr">
        <is>
          <t>Ronald J. Kruszewski</t>
        </is>
      </c>
      <c r="E600" s="9" t="inlineStr">
        <is>
          <t>Chairman and Chief Executive Officer</t>
        </is>
      </c>
      <c r="F600" s="9" t="inlineStr">
        <is>
          <t>RSU</t>
        </is>
      </c>
      <c r="G600" s="9" t="n">
        <v>53333</v>
      </c>
      <c r="H600" s="9" t="n">
        <v>4000000</v>
      </c>
      <c r="I600" s="9" t="inlineStr">
        <is>
          <t>5 years ratable annual</t>
        </is>
      </c>
      <c r="J600" s="9" t="inlineStr">
        <is>
          <t>2022-02-18</t>
        </is>
      </c>
      <c r="K600" s="9" t="inlineStr">
        <is>
          <t>Part of annual incentive compensation for 2021 performance</t>
        </is>
      </c>
      <c r="L600" s="9" t="inlineStr">
        <is>
          <t>STIFEL FINANCIAL CORP - SF - FY2022 Proxy - Filed 2023-04-28.html</t>
        </is>
      </c>
      <c r="M600" s="9" t="inlineStr">
        <is>
          <t>Financials</t>
        </is>
      </c>
    </row>
    <row r="601">
      <c r="A601" s="9" t="inlineStr">
        <is>
          <t>SF</t>
        </is>
      </c>
      <c r="B601" s="9" t="inlineStr">
        <is>
          <t>Stifel Financial Corp.</t>
        </is>
      </c>
      <c r="C601" s="9" t="n">
        <v>2023</v>
      </c>
      <c r="D601" s="9" t="inlineStr">
        <is>
          <t>Ronald J. Kruszewski</t>
        </is>
      </c>
      <c r="E601" s="9" t="inlineStr">
        <is>
          <t>Chairman and Chief Executive Officer</t>
        </is>
      </c>
      <c r="F601" s="9" t="inlineStr">
        <is>
          <t>PRSU</t>
        </is>
      </c>
      <c r="G601" s="9" t="n">
        <v>53333</v>
      </c>
      <c r="H601" s="9" t="n">
        <v>4000000</v>
      </c>
      <c r="I601" s="9" t="inlineStr">
        <is>
          <t>80% after 4 years, 20% after 5 years</t>
        </is>
      </c>
      <c r="J601" s="9" t="inlineStr">
        <is>
          <t>2022-02-18</t>
        </is>
      </c>
      <c r="K601" s="9" t="inlineStr">
        <is>
          <t>Performance metrics include TSR, Non-GAAP EPS, Non-GAAP ROE</t>
        </is>
      </c>
      <c r="L601" s="9" t="inlineStr">
        <is>
          <t>STIFEL FINANCIAL CORP - SF - FY2022 Proxy - Filed 2023-04-28.html</t>
        </is>
      </c>
      <c r="M601" s="9" t="inlineStr">
        <is>
          <t>Financials</t>
        </is>
      </c>
    </row>
    <row r="602">
      <c r="A602" s="9" t="inlineStr">
        <is>
          <t>SF</t>
        </is>
      </c>
      <c r="B602" s="9" t="inlineStr">
        <is>
          <t>Stifel Financial Corp.</t>
        </is>
      </c>
      <c r="C602" s="9" t="n">
        <v>2023</v>
      </c>
      <c r="D602" s="9" t="inlineStr">
        <is>
          <t>James M. Zemlyak</t>
        </is>
      </c>
      <c r="E602" s="9" t="inlineStr">
        <is>
          <t>Co-President</t>
        </is>
      </c>
      <c r="F602" s="9" t="inlineStr">
        <is>
          <t>RSU</t>
        </is>
      </c>
      <c r="G602" s="9" t="n">
        <v>22667</v>
      </c>
      <c r="H602" s="9" t="n">
        <v>1700000</v>
      </c>
      <c r="I602" s="9" t="inlineStr">
        <is>
          <t>5 years ratable annual</t>
        </is>
      </c>
      <c r="J602" s="9" t="inlineStr">
        <is>
          <t>2022-02-18</t>
        </is>
      </c>
      <c r="K602" s="9" t="n"/>
      <c r="L602" s="9" t="inlineStr">
        <is>
          <t>STIFEL FINANCIAL CORP - SF - FY2022 Proxy - Filed 2023-04-28.html</t>
        </is>
      </c>
      <c r="M602" s="9" t="inlineStr">
        <is>
          <t>Financials</t>
        </is>
      </c>
    </row>
    <row r="603">
      <c r="A603" s="9" t="inlineStr">
        <is>
          <t>SF</t>
        </is>
      </c>
      <c r="B603" s="9" t="inlineStr">
        <is>
          <t>Stifel Financial Corp.</t>
        </is>
      </c>
      <c r="C603" s="9" t="n">
        <v>2023</v>
      </c>
      <c r="D603" s="9" t="inlineStr">
        <is>
          <t>James M. Zemlyak</t>
        </is>
      </c>
      <c r="E603" s="9" t="inlineStr">
        <is>
          <t>Co-President</t>
        </is>
      </c>
      <c r="F603" s="9" t="inlineStr">
        <is>
          <t>PRSU</t>
        </is>
      </c>
      <c r="G603" s="9" t="n">
        <v>22667</v>
      </c>
      <c r="H603" s="9" t="n">
        <v>1700000</v>
      </c>
      <c r="I603" s="9" t="inlineStr">
        <is>
          <t>80% after 4 years, 20% after 5 years</t>
        </is>
      </c>
      <c r="J603" s="9" t="inlineStr">
        <is>
          <t>2022-02-18</t>
        </is>
      </c>
      <c r="K603" s="9" t="n"/>
      <c r="L603" s="9" t="inlineStr">
        <is>
          <t>STIFEL FINANCIAL CORP - SF - FY2022 Proxy - Filed 2023-04-28.html</t>
        </is>
      </c>
      <c r="M603" s="9" t="inlineStr">
        <is>
          <t>Financials</t>
        </is>
      </c>
    </row>
    <row r="604">
      <c r="A604" s="9" t="inlineStr">
        <is>
          <t>SF</t>
        </is>
      </c>
      <c r="B604" s="9" t="inlineStr">
        <is>
          <t>Stifel Financial Corp.</t>
        </is>
      </c>
      <c r="C604" s="9" t="n">
        <v>2023</v>
      </c>
      <c r="D604" s="9" t="inlineStr">
        <is>
          <t>Victor J. Nesi</t>
        </is>
      </c>
      <c r="E604" s="9" t="inlineStr">
        <is>
          <t>Co-President</t>
        </is>
      </c>
      <c r="F604" s="9" t="inlineStr">
        <is>
          <t>RSU</t>
        </is>
      </c>
      <c r="G604" s="9" t="n">
        <v>26667</v>
      </c>
      <c r="H604" s="9" t="n">
        <v>2000000</v>
      </c>
      <c r="I604" s="9" t="inlineStr">
        <is>
          <t>5 years ratable annual</t>
        </is>
      </c>
      <c r="J604" s="9" t="inlineStr">
        <is>
          <t>2022-02-18</t>
        </is>
      </c>
      <c r="K604" s="9" t="n"/>
      <c r="L604" s="9" t="inlineStr">
        <is>
          <t>STIFEL FINANCIAL CORP - SF - FY2022 Proxy - Filed 2023-04-28.html</t>
        </is>
      </c>
      <c r="M604" s="9" t="inlineStr">
        <is>
          <t>Financials</t>
        </is>
      </c>
    </row>
    <row r="605">
      <c r="A605" s="9" t="inlineStr">
        <is>
          <t>SF</t>
        </is>
      </c>
      <c r="B605" s="9" t="inlineStr">
        <is>
          <t>Stifel Financial Corp.</t>
        </is>
      </c>
      <c r="C605" s="9" t="n">
        <v>2023</v>
      </c>
      <c r="D605" s="9" t="inlineStr">
        <is>
          <t>Victor J. Nesi</t>
        </is>
      </c>
      <c r="E605" s="9" t="inlineStr">
        <is>
          <t>Co-President</t>
        </is>
      </c>
      <c r="F605" s="9" t="inlineStr">
        <is>
          <t>PRSU</t>
        </is>
      </c>
      <c r="G605" s="9" t="n">
        <v>26667</v>
      </c>
      <c r="H605" s="9" t="n">
        <v>2000000</v>
      </c>
      <c r="I605" s="9" t="inlineStr">
        <is>
          <t>80% after 4 years, 20% after 5 years</t>
        </is>
      </c>
      <c r="J605" s="9" t="inlineStr">
        <is>
          <t>2022-02-18</t>
        </is>
      </c>
      <c r="K605" s="9" t="n"/>
      <c r="L605" s="9" t="inlineStr">
        <is>
          <t>STIFEL FINANCIAL CORP - SF - FY2022 Proxy - Filed 2023-04-28.html</t>
        </is>
      </c>
      <c r="M605" s="9" t="inlineStr">
        <is>
          <t>Financials</t>
        </is>
      </c>
    </row>
    <row r="606">
      <c r="A606" s="9" t="inlineStr">
        <is>
          <t>SF</t>
        </is>
      </c>
      <c r="B606" s="9" t="inlineStr">
        <is>
          <t>Stifel Financial Corp.</t>
        </is>
      </c>
      <c r="C606" s="9" t="n">
        <v>2023</v>
      </c>
      <c r="D606" s="9" t="inlineStr">
        <is>
          <t>Thomas B. Michaud</t>
        </is>
      </c>
      <c r="E606" s="9" t="inlineStr">
        <is>
          <t>Senior Vice President</t>
        </is>
      </c>
      <c r="F606" s="9" t="inlineStr">
        <is>
          <t>RSU</t>
        </is>
      </c>
      <c r="G606" s="9" t="n">
        <v>11667</v>
      </c>
      <c r="H606" s="9" t="n">
        <v>875000</v>
      </c>
      <c r="I606" s="9" t="inlineStr">
        <is>
          <t>5 years ratable annual</t>
        </is>
      </c>
      <c r="J606" s="9" t="inlineStr">
        <is>
          <t>2022-02-18</t>
        </is>
      </c>
      <c r="K606" s="9" t="n"/>
      <c r="L606" s="9" t="inlineStr">
        <is>
          <t>STIFEL FINANCIAL CORP - SF - FY2022 Proxy - Filed 2023-04-28.html</t>
        </is>
      </c>
      <c r="M606" s="9" t="inlineStr">
        <is>
          <t>Financials</t>
        </is>
      </c>
    </row>
    <row r="607">
      <c r="A607" s="9" t="inlineStr">
        <is>
          <t>SF</t>
        </is>
      </c>
      <c r="B607" s="9" t="inlineStr">
        <is>
          <t>Stifel Financial Corp.</t>
        </is>
      </c>
      <c r="C607" s="9" t="n">
        <v>2023</v>
      </c>
      <c r="D607" s="9" t="inlineStr">
        <is>
          <t>Thomas B. Michaud</t>
        </is>
      </c>
      <c r="E607" s="9" t="inlineStr">
        <is>
          <t>Senior Vice President</t>
        </is>
      </c>
      <c r="F607" s="9" t="inlineStr">
        <is>
          <t>PRSU</t>
        </is>
      </c>
      <c r="G607" s="9" t="n">
        <v>11667</v>
      </c>
      <c r="H607" s="9" t="n">
        <v>875000</v>
      </c>
      <c r="I607" s="9" t="inlineStr">
        <is>
          <t>80% after 4 years, 20% after 5 years</t>
        </is>
      </c>
      <c r="J607" s="9" t="inlineStr">
        <is>
          <t>2022-02-18</t>
        </is>
      </c>
      <c r="K607" s="9" t="n"/>
      <c r="L607" s="9" t="inlineStr">
        <is>
          <t>STIFEL FINANCIAL CORP - SF - FY2022 Proxy - Filed 2023-04-28.html</t>
        </is>
      </c>
      <c r="M607" s="9" t="inlineStr">
        <is>
          <t>Financials</t>
        </is>
      </c>
    </row>
    <row r="608">
      <c r="A608" s="9" t="inlineStr">
        <is>
          <t>SF</t>
        </is>
      </c>
      <c r="B608" s="9" t="inlineStr">
        <is>
          <t>Stifel Financial Corp.</t>
        </is>
      </c>
      <c r="C608" s="9" t="n">
        <v>2023</v>
      </c>
      <c r="D608" s="9" t="inlineStr">
        <is>
          <t>James M. Marischen</t>
        </is>
      </c>
      <c r="E608" s="9" t="inlineStr">
        <is>
          <t>Chief Financial Officer</t>
        </is>
      </c>
      <c r="F608" s="9" t="inlineStr">
        <is>
          <t>RSU</t>
        </is>
      </c>
      <c r="G608" s="9" t="n">
        <v>5667</v>
      </c>
      <c r="H608" s="9" t="n">
        <v>425000</v>
      </c>
      <c r="I608" s="9" t="inlineStr">
        <is>
          <t>5 years ratable annual</t>
        </is>
      </c>
      <c r="J608" s="9" t="inlineStr">
        <is>
          <t>2022-02-18</t>
        </is>
      </c>
      <c r="K608" s="9" t="n"/>
      <c r="L608" s="9" t="inlineStr">
        <is>
          <t>STIFEL FINANCIAL CORP - SF - FY2022 Proxy - Filed 2023-04-28.html</t>
        </is>
      </c>
      <c r="M608" s="9" t="inlineStr">
        <is>
          <t>Financials</t>
        </is>
      </c>
    </row>
    <row r="609">
      <c r="A609" s="9" t="inlineStr">
        <is>
          <t>SF</t>
        </is>
      </c>
      <c r="B609" s="9" t="inlineStr">
        <is>
          <t>Stifel Financial Corp.</t>
        </is>
      </c>
      <c r="C609" s="9" t="n">
        <v>2023</v>
      </c>
      <c r="D609" s="9" t="inlineStr">
        <is>
          <t>James M. Marischen</t>
        </is>
      </c>
      <c r="E609" s="9" t="inlineStr">
        <is>
          <t>Chief Financial Officer</t>
        </is>
      </c>
      <c r="F609" s="9" t="inlineStr">
        <is>
          <t>PRSU</t>
        </is>
      </c>
      <c r="G609" s="9" t="n">
        <v>5667</v>
      </c>
      <c r="H609" s="9" t="n">
        <v>425000</v>
      </c>
      <c r="I609" s="9" t="inlineStr">
        <is>
          <t>80% after 4 years, 20% after 5 years</t>
        </is>
      </c>
      <c r="J609" s="9" t="inlineStr">
        <is>
          <t>2022-02-18</t>
        </is>
      </c>
      <c r="K609" s="9" t="n"/>
      <c r="L609" s="9" t="inlineStr">
        <is>
          <t>STIFEL FINANCIAL CORP - SF - FY2022 Proxy - Filed 2023-04-28.html</t>
        </is>
      </c>
      <c r="M609" s="9" t="inlineStr">
        <is>
          <t>Financials</t>
        </is>
      </c>
    </row>
    <row r="610">
      <c r="A610" s="9" t="inlineStr">
        <is>
          <t>SF</t>
        </is>
      </c>
      <c r="B610" s="9" t="inlineStr">
        <is>
          <t>Stifel Financial Corp.</t>
        </is>
      </c>
      <c r="C610" s="9" t="n">
        <v>2024</v>
      </c>
      <c r="D610" s="9" t="inlineStr">
        <is>
          <t>Ronald J. Kruszewski</t>
        </is>
      </c>
      <c r="E610" s="9" t="inlineStr">
        <is>
          <t>Chairman and CEO</t>
        </is>
      </c>
      <c r="F610" s="9" t="inlineStr">
        <is>
          <t>PRSU</t>
        </is>
      </c>
      <c r="G610" s="9" t="n">
        <v>75019</v>
      </c>
      <c r="H610" s="9" t="n">
        <v>5000000</v>
      </c>
      <c r="I610" s="9" t="inlineStr">
        <is>
          <t>5 years</t>
        </is>
      </c>
      <c r="J610" s="9" t="inlineStr">
        <is>
          <t>2023-02-21</t>
        </is>
      </c>
      <c r="K610" s="9" t="inlineStr">
        <is>
          <t>Target level shown, performance-based</t>
        </is>
      </c>
      <c r="L610" s="9" t="inlineStr">
        <is>
          <t>STIFEL FINANCIAL CORP - SF - FY2023 Proxy - Filed 2024-04-26.html</t>
        </is>
      </c>
      <c r="M610" s="9" t="inlineStr">
        <is>
          <t>Financials</t>
        </is>
      </c>
    </row>
    <row r="611">
      <c r="A611" s="9" t="inlineStr">
        <is>
          <t>SF</t>
        </is>
      </c>
      <c r="B611" s="9" t="inlineStr">
        <is>
          <t>Stifel Financial Corp.</t>
        </is>
      </c>
      <c r="C611" s="9" t="n">
        <v>2024</v>
      </c>
      <c r="D611" s="9" t="inlineStr">
        <is>
          <t>Ronald J. Kruszewski</t>
        </is>
      </c>
      <c r="E611" s="9" t="inlineStr">
        <is>
          <t>Chairman and CEO</t>
        </is>
      </c>
      <c r="F611" s="9" t="inlineStr">
        <is>
          <t>RSU</t>
        </is>
      </c>
      <c r="G611" s="9" t="n">
        <v>75019</v>
      </c>
      <c r="H611" s="9" t="n">
        <v>5000000</v>
      </c>
      <c r="I611" s="9" t="inlineStr">
        <is>
          <t>5 years</t>
        </is>
      </c>
      <c r="J611" s="9" t="inlineStr">
        <is>
          <t>2023-02-21</t>
        </is>
      </c>
      <c r="K611" s="9" t="inlineStr">
        <is>
          <t>Time-based vesting</t>
        </is>
      </c>
      <c r="L611" s="9" t="inlineStr">
        <is>
          <t>STIFEL FINANCIAL CORP - SF - FY2023 Proxy - Filed 2024-04-26.html</t>
        </is>
      </c>
      <c r="M611" s="9" t="inlineStr">
        <is>
          <t>Financials</t>
        </is>
      </c>
    </row>
    <row r="612">
      <c r="A612" s="9" t="inlineStr">
        <is>
          <t>SF</t>
        </is>
      </c>
      <c r="B612" s="9" t="inlineStr">
        <is>
          <t>Stifel Financial Corp.</t>
        </is>
      </c>
      <c r="C612" s="9" t="n">
        <v>2024</v>
      </c>
      <c r="D612" s="9" t="inlineStr">
        <is>
          <t>James M. Zemlyak</t>
        </is>
      </c>
      <c r="E612" s="9" t="inlineStr">
        <is>
          <t>Co-President</t>
        </is>
      </c>
      <c r="F612" s="9" t="inlineStr">
        <is>
          <t>PRSU</t>
        </is>
      </c>
      <c r="G612" s="9" t="n">
        <v>39010</v>
      </c>
      <c r="H612" s="9" t="n">
        <v>2600000</v>
      </c>
      <c r="I612" s="9" t="inlineStr">
        <is>
          <t>5 years</t>
        </is>
      </c>
      <c r="J612" s="9" t="inlineStr">
        <is>
          <t>2023-02-21</t>
        </is>
      </c>
      <c r="K612" s="9" t="inlineStr">
        <is>
          <t>Target level shown, performance-based</t>
        </is>
      </c>
      <c r="L612" s="9" t="inlineStr">
        <is>
          <t>STIFEL FINANCIAL CORP - SF - FY2023 Proxy - Filed 2024-04-26.html</t>
        </is>
      </c>
      <c r="M612" s="9" t="inlineStr">
        <is>
          <t>Financials</t>
        </is>
      </c>
    </row>
    <row r="613">
      <c r="A613" s="9" t="inlineStr">
        <is>
          <t>SF</t>
        </is>
      </c>
      <c r="B613" s="9" t="inlineStr">
        <is>
          <t>Stifel Financial Corp.</t>
        </is>
      </c>
      <c r="C613" s="9" t="n">
        <v>2024</v>
      </c>
      <c r="D613" s="9" t="inlineStr">
        <is>
          <t>James M. Zemlyak</t>
        </is>
      </c>
      <c r="E613" s="9" t="inlineStr">
        <is>
          <t>Co-President</t>
        </is>
      </c>
      <c r="F613" s="9" t="inlineStr">
        <is>
          <t>RSU</t>
        </is>
      </c>
      <c r="G613" s="9" t="n">
        <v>39010</v>
      </c>
      <c r="H613" s="9" t="n">
        <v>2600000</v>
      </c>
      <c r="I613" s="9" t="inlineStr">
        <is>
          <t>5 years</t>
        </is>
      </c>
      <c r="J613" s="9" t="inlineStr">
        <is>
          <t>2023-02-21</t>
        </is>
      </c>
      <c r="K613" s="9" t="inlineStr">
        <is>
          <t>Time-based vesting</t>
        </is>
      </c>
      <c r="L613" s="9" t="inlineStr">
        <is>
          <t>STIFEL FINANCIAL CORP - SF - FY2023 Proxy - Filed 2024-04-26.html</t>
        </is>
      </c>
      <c r="M613" s="9" t="inlineStr">
        <is>
          <t>Financials</t>
        </is>
      </c>
    </row>
    <row r="614">
      <c r="A614" s="9" t="inlineStr">
        <is>
          <t>SF</t>
        </is>
      </c>
      <c r="B614" s="9" t="inlineStr">
        <is>
          <t>Stifel Financial Corp.</t>
        </is>
      </c>
      <c r="C614" s="9" t="n">
        <v>2024</v>
      </c>
      <c r="D614" s="9" t="inlineStr">
        <is>
          <t>Victor J. Nesi</t>
        </is>
      </c>
      <c r="E614" s="9" t="inlineStr">
        <is>
          <t>Co-President</t>
        </is>
      </c>
      <c r="F614" s="9" t="inlineStr">
        <is>
          <t>PRSU</t>
        </is>
      </c>
      <c r="G614" s="9" t="n">
        <v>42011</v>
      </c>
      <c r="H614" s="9" t="n">
        <v>2800000</v>
      </c>
      <c r="I614" s="9" t="inlineStr">
        <is>
          <t>5 years</t>
        </is>
      </c>
      <c r="J614" s="9" t="inlineStr">
        <is>
          <t>2023-02-21</t>
        </is>
      </c>
      <c r="K614" s="9" t="inlineStr">
        <is>
          <t>Target level shown, performance-based</t>
        </is>
      </c>
      <c r="L614" s="9" t="inlineStr">
        <is>
          <t>STIFEL FINANCIAL CORP - SF - FY2023 Proxy - Filed 2024-04-26.html</t>
        </is>
      </c>
      <c r="M614" s="9" t="inlineStr">
        <is>
          <t>Financials</t>
        </is>
      </c>
    </row>
    <row r="615">
      <c r="A615" s="9" t="inlineStr">
        <is>
          <t>SF</t>
        </is>
      </c>
      <c r="B615" s="9" t="inlineStr">
        <is>
          <t>Stifel Financial Corp.</t>
        </is>
      </c>
      <c r="C615" s="9" t="n">
        <v>2024</v>
      </c>
      <c r="D615" s="9" t="inlineStr">
        <is>
          <t>Victor J. Nesi</t>
        </is>
      </c>
      <c r="E615" s="9" t="inlineStr">
        <is>
          <t>Co-President</t>
        </is>
      </c>
      <c r="F615" s="9" t="inlineStr">
        <is>
          <t>RSU</t>
        </is>
      </c>
      <c r="G615" s="9" t="n">
        <v>42011</v>
      </c>
      <c r="H615" s="9" t="n">
        <v>2800000</v>
      </c>
      <c r="I615" s="9" t="inlineStr">
        <is>
          <t>5 years</t>
        </is>
      </c>
      <c r="J615" s="9" t="inlineStr">
        <is>
          <t>2023-02-21</t>
        </is>
      </c>
      <c r="K615" s="9" t="inlineStr">
        <is>
          <t>Time-based vesting</t>
        </is>
      </c>
      <c r="L615" s="9" t="inlineStr">
        <is>
          <t>STIFEL FINANCIAL CORP - SF - FY2023 Proxy - Filed 2024-04-26.html</t>
        </is>
      </c>
      <c r="M615" s="9" t="inlineStr">
        <is>
          <t>Financials</t>
        </is>
      </c>
    </row>
    <row r="616">
      <c r="A616" s="9" t="inlineStr">
        <is>
          <t>SF</t>
        </is>
      </c>
      <c r="B616" s="9" t="inlineStr">
        <is>
          <t>Stifel Financial Corp.</t>
        </is>
      </c>
      <c r="C616" s="9" t="n">
        <v>2024</v>
      </c>
      <c r="D616" s="9" t="inlineStr">
        <is>
          <t>Thomas B. Michaud</t>
        </is>
      </c>
      <c r="E616" s="9" t="inlineStr">
        <is>
          <t>Senior Vice President</t>
        </is>
      </c>
      <c r="F616" s="9" t="inlineStr">
        <is>
          <t>PRSU</t>
        </is>
      </c>
      <c r="G616" s="9" t="n">
        <v>16504</v>
      </c>
      <c r="H616" s="9" t="n">
        <v>1100000</v>
      </c>
      <c r="I616" s="9" t="inlineStr">
        <is>
          <t>5 years</t>
        </is>
      </c>
      <c r="J616" s="9" t="inlineStr">
        <is>
          <t>2023-02-21</t>
        </is>
      </c>
      <c r="K616" s="9" t="inlineStr">
        <is>
          <t>Target level shown, performance-based</t>
        </is>
      </c>
      <c r="L616" s="9" t="inlineStr">
        <is>
          <t>STIFEL FINANCIAL CORP - SF - FY2023 Proxy - Filed 2024-04-26.html</t>
        </is>
      </c>
      <c r="M616" s="9" t="inlineStr">
        <is>
          <t>Financials</t>
        </is>
      </c>
    </row>
    <row r="617">
      <c r="A617" s="9" t="inlineStr">
        <is>
          <t>SF</t>
        </is>
      </c>
      <c r="B617" s="9" t="inlineStr">
        <is>
          <t>Stifel Financial Corp.</t>
        </is>
      </c>
      <c r="C617" s="9" t="n">
        <v>2024</v>
      </c>
      <c r="D617" s="9" t="inlineStr">
        <is>
          <t>Thomas B. Michaud</t>
        </is>
      </c>
      <c r="E617" s="9" t="inlineStr">
        <is>
          <t>Senior Vice President</t>
        </is>
      </c>
      <c r="F617" s="9" t="inlineStr">
        <is>
          <t>RSU</t>
        </is>
      </c>
      <c r="G617" s="9" t="n">
        <v>16504</v>
      </c>
      <c r="H617" s="9" t="n">
        <v>1100000</v>
      </c>
      <c r="I617" s="9" t="inlineStr">
        <is>
          <t>5 years</t>
        </is>
      </c>
      <c r="J617" s="9" t="inlineStr">
        <is>
          <t>2023-02-21</t>
        </is>
      </c>
      <c r="K617" s="9" t="inlineStr">
        <is>
          <t>Time-based vesting</t>
        </is>
      </c>
      <c r="L617" s="9" t="inlineStr">
        <is>
          <t>STIFEL FINANCIAL CORP - SF - FY2023 Proxy - Filed 2024-04-26.html</t>
        </is>
      </c>
      <c r="M617" s="9" t="inlineStr">
        <is>
          <t>Financials</t>
        </is>
      </c>
    </row>
    <row r="618">
      <c r="A618" s="9" t="inlineStr">
        <is>
          <t>SF</t>
        </is>
      </c>
      <c r="B618" s="9" t="inlineStr">
        <is>
          <t>Stifel Financial Corp.</t>
        </is>
      </c>
      <c r="C618" s="9" t="n">
        <v>2024</v>
      </c>
      <c r="D618" s="9" t="inlineStr">
        <is>
          <t>James M. Marischen</t>
        </is>
      </c>
      <c r="E618" s="9" t="inlineStr">
        <is>
          <t>Chief Financial Officer</t>
        </is>
      </c>
      <c r="F618" s="9" t="inlineStr">
        <is>
          <t>PRSU</t>
        </is>
      </c>
      <c r="G618" s="9" t="n">
        <v>9752</v>
      </c>
      <c r="H618" s="9" t="n">
        <v>650000</v>
      </c>
      <c r="I618" s="9" t="inlineStr">
        <is>
          <t>5 years</t>
        </is>
      </c>
      <c r="J618" s="9" t="inlineStr">
        <is>
          <t>2023-02-21</t>
        </is>
      </c>
      <c r="K618" s="9" t="inlineStr">
        <is>
          <t>Target level shown, performance-based</t>
        </is>
      </c>
      <c r="L618" s="9" t="inlineStr">
        <is>
          <t>STIFEL FINANCIAL CORP - SF - FY2023 Proxy - Filed 2024-04-26.html</t>
        </is>
      </c>
      <c r="M618" s="9" t="inlineStr">
        <is>
          <t>Financials</t>
        </is>
      </c>
    </row>
    <row r="619">
      <c r="A619" s="9" t="inlineStr">
        <is>
          <t>SF</t>
        </is>
      </c>
      <c r="B619" s="9" t="inlineStr">
        <is>
          <t>Stifel Financial Corp.</t>
        </is>
      </c>
      <c r="C619" s="9" t="n">
        <v>2024</v>
      </c>
      <c r="D619" s="9" t="inlineStr">
        <is>
          <t>James M. Marischen</t>
        </is>
      </c>
      <c r="E619" s="9" t="inlineStr">
        <is>
          <t>Chief Financial Officer</t>
        </is>
      </c>
      <c r="F619" s="9" t="inlineStr">
        <is>
          <t>RSU</t>
        </is>
      </c>
      <c r="G619" s="9" t="n">
        <v>9752</v>
      </c>
      <c r="H619" s="9" t="n">
        <v>650000</v>
      </c>
      <c r="I619" s="9" t="inlineStr">
        <is>
          <t>5 years</t>
        </is>
      </c>
      <c r="J619" s="9" t="inlineStr">
        <is>
          <t>2023-02-21</t>
        </is>
      </c>
      <c r="K619" s="9" t="inlineStr">
        <is>
          <t>Time-based vesting</t>
        </is>
      </c>
      <c r="L619" s="9" t="inlineStr">
        <is>
          <t>STIFEL FINANCIAL CORP - SF - FY2023 Proxy - Filed 2024-04-26.html</t>
        </is>
      </c>
      <c r="M619" s="9" t="inlineStr">
        <is>
          <t>Financials</t>
        </is>
      </c>
    </row>
    <row r="620">
      <c r="A620" s="9" t="inlineStr">
        <is>
          <t>TROW</t>
        </is>
      </c>
      <c r="B620" s="9" t="inlineStr">
        <is>
          <t>T. Rowe Price Group, Inc.</t>
        </is>
      </c>
      <c r="C620" s="9" t="n">
        <v>2021</v>
      </c>
      <c r="D620" s="9" t="inlineStr">
        <is>
          <t>William J. Stromberg</t>
        </is>
      </c>
      <c r="E620" s="9" t="inlineStr">
        <is>
          <t>Chair and Chief Executive Officer</t>
        </is>
      </c>
      <c r="F620" s="9" t="inlineStr">
        <is>
          <t>Performance-based RSU</t>
        </is>
      </c>
      <c r="G620" s="9" t="n">
        <v>19260</v>
      </c>
      <c r="H620" s="9" t="n">
        <v>2950054</v>
      </c>
      <c r="I620" s="9" t="inlineStr">
        <is>
          <t>50% each year starting December 2024 if performance criteria met</t>
        </is>
      </c>
      <c r="J620" s="9" t="inlineStr">
        <is>
          <t>2020-12-08</t>
        </is>
      </c>
      <c r="K620" s="9" t="inlineStr">
        <is>
          <t>50% of total equity award, performance based on operating margin vs peers</t>
        </is>
      </c>
      <c r="L620" s="9" t="inlineStr">
        <is>
          <t>T Rowe Price Group Inc - TROW - FY2020 Proxy - Filed 2021-03-24.html</t>
        </is>
      </c>
      <c r="M620" s="9" t="inlineStr">
        <is>
          <t>Financials</t>
        </is>
      </c>
    </row>
    <row r="621">
      <c r="A621" s="9" t="inlineStr">
        <is>
          <t>TROW</t>
        </is>
      </c>
      <c r="B621" s="9" t="inlineStr">
        <is>
          <t>T. Rowe Price Group, Inc.</t>
        </is>
      </c>
      <c r="C621" s="9" t="n">
        <v>2021</v>
      </c>
      <c r="D621" s="9" t="inlineStr">
        <is>
          <t>William J. Stromberg</t>
        </is>
      </c>
      <c r="E621" s="9" t="inlineStr">
        <is>
          <t>Chair and Chief Executive Officer</t>
        </is>
      </c>
      <c r="F621" s="9" t="inlineStr">
        <is>
          <t>Time-based RSU</t>
        </is>
      </c>
      <c r="G621" s="9" t="n">
        <v>19260</v>
      </c>
      <c r="H621" s="9" t="n">
        <v>2950054</v>
      </c>
      <c r="I621" s="9" t="inlineStr">
        <is>
          <t>33.33% each year starting December 2021</t>
        </is>
      </c>
      <c r="J621" s="9" t="inlineStr">
        <is>
          <t>2020-12-08</t>
        </is>
      </c>
      <c r="K621" s="9" t="inlineStr">
        <is>
          <t>50% of total equity award</t>
        </is>
      </c>
      <c r="L621" s="9" t="inlineStr">
        <is>
          <t>T Rowe Price Group Inc - TROW - FY2020 Proxy - Filed 2021-03-24.html</t>
        </is>
      </c>
      <c r="M621" s="9" t="inlineStr">
        <is>
          <t>Financials</t>
        </is>
      </c>
    </row>
    <row r="622">
      <c r="A622" s="9" t="inlineStr">
        <is>
          <t>TROW</t>
        </is>
      </c>
      <c r="B622" s="9" t="inlineStr">
        <is>
          <t>T. Rowe Price Group, Inc.</t>
        </is>
      </c>
      <c r="C622" s="9" t="n">
        <v>2021</v>
      </c>
      <c r="D622" s="9" t="inlineStr">
        <is>
          <t>Céline S. Dufétel</t>
        </is>
      </c>
      <c r="E622" s="9" t="inlineStr">
        <is>
          <t>Chief Operating Officer, Chief Financial Officer and Treasurer</t>
        </is>
      </c>
      <c r="F622" s="9" t="inlineStr">
        <is>
          <t>Performance-based RSU</t>
        </is>
      </c>
      <c r="G622" s="9" t="n">
        <v>8161</v>
      </c>
      <c r="H622" s="9" t="n">
        <v>1250021</v>
      </c>
      <c r="I622" s="9" t="inlineStr">
        <is>
          <t>50% each year starting December 2024 if performance criteria met</t>
        </is>
      </c>
      <c r="J622" s="9" t="inlineStr">
        <is>
          <t>2020-12-08</t>
        </is>
      </c>
      <c r="K622" s="9" t="inlineStr">
        <is>
          <t>50% of total equity award, performance based on operating margin vs peers</t>
        </is>
      </c>
      <c r="L622" s="9" t="inlineStr">
        <is>
          <t>T Rowe Price Group Inc - TROW - FY2020 Proxy - Filed 2021-03-24.html</t>
        </is>
      </c>
      <c r="M622" s="9" t="inlineStr">
        <is>
          <t>Financials</t>
        </is>
      </c>
    </row>
    <row r="623">
      <c r="A623" s="9" t="inlineStr">
        <is>
          <t>TROW</t>
        </is>
      </c>
      <c r="B623" s="9" t="inlineStr">
        <is>
          <t>T. Rowe Price Group, Inc.</t>
        </is>
      </c>
      <c r="C623" s="9" t="n">
        <v>2021</v>
      </c>
      <c r="D623" s="9" t="inlineStr">
        <is>
          <t>Céline S. Dufétel</t>
        </is>
      </c>
      <c r="E623" s="9" t="inlineStr">
        <is>
          <t>Chief Operating Officer, Chief Financial Officer and Treasurer</t>
        </is>
      </c>
      <c r="F623" s="9" t="inlineStr">
        <is>
          <t>Time-based RSU</t>
        </is>
      </c>
      <c r="G623" s="9" t="n">
        <v>8161</v>
      </c>
      <c r="H623" s="9" t="n">
        <v>1250021</v>
      </c>
      <c r="I623" s="9" t="inlineStr">
        <is>
          <t>33.33% each year starting December 2021</t>
        </is>
      </c>
      <c r="J623" s="9" t="inlineStr">
        <is>
          <t>2020-12-08</t>
        </is>
      </c>
      <c r="K623" s="9" t="inlineStr">
        <is>
          <t>50% of total equity award</t>
        </is>
      </c>
      <c r="L623" s="9" t="inlineStr">
        <is>
          <t>T Rowe Price Group Inc - TROW - FY2020 Proxy - Filed 2021-03-24.html</t>
        </is>
      </c>
      <c r="M623" s="9" t="inlineStr">
        <is>
          <t>Financials</t>
        </is>
      </c>
    </row>
    <row r="624">
      <c r="A624" s="9" t="inlineStr">
        <is>
          <t>TROW</t>
        </is>
      </c>
      <c r="B624" s="9" t="inlineStr">
        <is>
          <t>T. Rowe Price Group, Inc.</t>
        </is>
      </c>
      <c r="C624" s="9" t="n">
        <v>2021</v>
      </c>
      <c r="D624" s="9" t="inlineStr">
        <is>
          <t>Robert W. Sharps</t>
        </is>
      </c>
      <c r="E624" s="9" t="inlineStr">
        <is>
          <t>President, Head of Investments, and Group Chief Investment Officer</t>
        </is>
      </c>
      <c r="F624" s="9" t="inlineStr">
        <is>
          <t>Performance-based RSU</t>
        </is>
      </c>
      <c r="G624" s="9" t="n">
        <v>18118</v>
      </c>
      <c r="H624" s="9" t="n">
        <v>2775134</v>
      </c>
      <c r="I624" s="9" t="inlineStr">
        <is>
          <t>50% each year starting December 2024 if performance criteria met</t>
        </is>
      </c>
      <c r="J624" s="9" t="inlineStr">
        <is>
          <t>2020-12-08</t>
        </is>
      </c>
      <c r="K624" s="9" t="inlineStr">
        <is>
          <t>50% of total equity award, performance based on operating margin vs peers</t>
        </is>
      </c>
      <c r="L624" s="9" t="inlineStr">
        <is>
          <t>T Rowe Price Group Inc - TROW - FY2020 Proxy - Filed 2021-03-24.html</t>
        </is>
      </c>
      <c r="M624" s="9" t="inlineStr">
        <is>
          <t>Financials</t>
        </is>
      </c>
    </row>
    <row r="625">
      <c r="A625" s="9" t="inlineStr">
        <is>
          <t>TROW</t>
        </is>
      </c>
      <c r="B625" s="9" t="inlineStr">
        <is>
          <t>T. Rowe Price Group, Inc.</t>
        </is>
      </c>
      <c r="C625" s="9" t="n">
        <v>2021</v>
      </c>
      <c r="D625" s="9" t="inlineStr">
        <is>
          <t>Robert W. Sharps</t>
        </is>
      </c>
      <c r="E625" s="9" t="inlineStr">
        <is>
          <t>President, Head of Investments, and Group Chief Investment Officer</t>
        </is>
      </c>
      <c r="F625" s="9" t="inlineStr">
        <is>
          <t>Time-based RSU</t>
        </is>
      </c>
      <c r="G625" s="9" t="n">
        <v>18118</v>
      </c>
      <c r="H625" s="9" t="n">
        <v>2775134</v>
      </c>
      <c r="I625" s="9" t="inlineStr">
        <is>
          <t>33.33% each year starting December 2021</t>
        </is>
      </c>
      <c r="J625" s="9" t="inlineStr">
        <is>
          <t>2020-12-08</t>
        </is>
      </c>
      <c r="K625" s="9" t="inlineStr">
        <is>
          <t>50% of total equity award</t>
        </is>
      </c>
      <c r="L625" s="9" t="inlineStr">
        <is>
          <t>T Rowe Price Group Inc - TROW - FY2020 Proxy - Filed 2021-03-24.html</t>
        </is>
      </c>
      <c r="M625" s="9" t="inlineStr">
        <is>
          <t>Financials</t>
        </is>
      </c>
    </row>
    <row r="626">
      <c r="A626" s="9" t="inlineStr">
        <is>
          <t>TROW</t>
        </is>
      </c>
      <c r="B626" s="9" t="inlineStr">
        <is>
          <t>T. Rowe Price Group, Inc.</t>
        </is>
      </c>
      <c r="C626" s="9" t="n">
        <v>2021</v>
      </c>
      <c r="D626" s="9" t="inlineStr">
        <is>
          <t>Christopher D. Alderson</t>
        </is>
      </c>
      <c r="E626" s="9" t="inlineStr">
        <is>
          <t>Co-Head of Global Equity</t>
        </is>
      </c>
      <c r="F626" s="9" t="inlineStr">
        <is>
          <t>Performance-based RSU</t>
        </is>
      </c>
      <c r="G626" s="9" t="n">
        <v>8161</v>
      </c>
      <c r="H626" s="9" t="n">
        <v>1250021</v>
      </c>
      <c r="I626" s="9" t="inlineStr">
        <is>
          <t>50% each year starting December 2024 if performance criteria met</t>
        </is>
      </c>
      <c r="J626" s="9" t="inlineStr">
        <is>
          <t>2020-12-08</t>
        </is>
      </c>
      <c r="K626" s="9" t="inlineStr">
        <is>
          <t>50% of total equity award, performance based on operating margin vs peers</t>
        </is>
      </c>
      <c r="L626" s="9" t="inlineStr">
        <is>
          <t>T Rowe Price Group Inc - TROW - FY2020 Proxy - Filed 2021-03-24.html</t>
        </is>
      </c>
      <c r="M626" s="9" t="inlineStr">
        <is>
          <t>Financials</t>
        </is>
      </c>
    </row>
    <row r="627">
      <c r="A627" s="9" t="inlineStr">
        <is>
          <t>TROW</t>
        </is>
      </c>
      <c r="B627" s="9" t="inlineStr">
        <is>
          <t>T. Rowe Price Group, Inc.</t>
        </is>
      </c>
      <c r="C627" s="9" t="n">
        <v>2021</v>
      </c>
      <c r="D627" s="9" t="inlineStr">
        <is>
          <t>Christopher D. Alderson</t>
        </is>
      </c>
      <c r="E627" s="9" t="inlineStr">
        <is>
          <t>Co-Head of Global Equity</t>
        </is>
      </c>
      <c r="F627" s="9" t="inlineStr">
        <is>
          <t>Time-based RSU</t>
        </is>
      </c>
      <c r="G627" s="9" t="n">
        <v>8161</v>
      </c>
      <c r="H627" s="9" t="n">
        <v>1250021</v>
      </c>
      <c r="I627" s="9" t="inlineStr">
        <is>
          <t>33.33% each year starting December 2021</t>
        </is>
      </c>
      <c r="J627" s="9" t="inlineStr">
        <is>
          <t>2020-12-08</t>
        </is>
      </c>
      <c r="K627" s="9" t="inlineStr">
        <is>
          <t>50% of total equity award</t>
        </is>
      </c>
      <c r="L627" s="9" t="inlineStr">
        <is>
          <t>T Rowe Price Group Inc - TROW - FY2020 Proxy - Filed 2021-03-24.html</t>
        </is>
      </c>
      <c r="M627" s="9" t="inlineStr">
        <is>
          <t>Financials</t>
        </is>
      </c>
    </row>
    <row r="628">
      <c r="A628" s="9" t="inlineStr">
        <is>
          <t>TROW</t>
        </is>
      </c>
      <c r="B628" s="9" t="inlineStr">
        <is>
          <t>T. Rowe Price Group, Inc.</t>
        </is>
      </c>
      <c r="C628" s="9" t="n">
        <v>2021</v>
      </c>
      <c r="D628" s="9" t="inlineStr">
        <is>
          <t>Eric L. Veiel</t>
        </is>
      </c>
      <c r="E628" s="9" t="inlineStr">
        <is>
          <t>Co-Head of Global Equity</t>
        </is>
      </c>
      <c r="F628" s="9" t="inlineStr">
        <is>
          <t>Performance-based RSU</t>
        </is>
      </c>
      <c r="G628" s="9" t="n">
        <v>11426</v>
      </c>
      <c r="H628" s="9" t="n">
        <v>1750121</v>
      </c>
      <c r="I628" s="9" t="inlineStr">
        <is>
          <t>50% each year starting December 2024 if performance criteria met</t>
        </is>
      </c>
      <c r="J628" s="9" t="inlineStr">
        <is>
          <t>2020-12-08</t>
        </is>
      </c>
      <c r="K628" s="9" t="inlineStr">
        <is>
          <t>50% of total equity award, performance based on operating margin vs peers</t>
        </is>
      </c>
      <c r="L628" s="9" t="inlineStr">
        <is>
          <t>T Rowe Price Group Inc - TROW - FY2020 Proxy - Filed 2021-03-24.html</t>
        </is>
      </c>
      <c r="M628" s="9" t="inlineStr">
        <is>
          <t>Financials</t>
        </is>
      </c>
    </row>
    <row r="629">
      <c r="A629" s="9" t="inlineStr">
        <is>
          <t>TROW</t>
        </is>
      </c>
      <c r="B629" s="9" t="inlineStr">
        <is>
          <t>T. Rowe Price Group, Inc.</t>
        </is>
      </c>
      <c r="C629" s="9" t="n">
        <v>2021</v>
      </c>
      <c r="D629" s="9" t="inlineStr">
        <is>
          <t>Eric L. Veiel</t>
        </is>
      </c>
      <c r="E629" s="9" t="inlineStr">
        <is>
          <t>Co-Head of Global Equity</t>
        </is>
      </c>
      <c r="F629" s="9" t="inlineStr">
        <is>
          <t>Time-based RSU</t>
        </is>
      </c>
      <c r="G629" s="9" t="n">
        <v>11426</v>
      </c>
      <c r="H629" s="9" t="n">
        <v>1750121</v>
      </c>
      <c r="I629" s="9" t="inlineStr">
        <is>
          <t>33.33% each year starting December 2021</t>
        </is>
      </c>
      <c r="J629" s="9" t="inlineStr">
        <is>
          <t>2020-12-08</t>
        </is>
      </c>
      <c r="K629" s="9" t="inlineStr">
        <is>
          <t>50% of total equity award</t>
        </is>
      </c>
      <c r="L629" s="9" t="inlineStr">
        <is>
          <t>T Rowe Price Group Inc - TROW - FY2020 Proxy - Filed 2021-03-24.html</t>
        </is>
      </c>
      <c r="M629" s="9" t="inlineStr">
        <is>
          <t>Financials</t>
        </is>
      </c>
    </row>
    <row r="630">
      <c r="A630" s="9" t="inlineStr">
        <is>
          <t>CG</t>
        </is>
      </c>
      <c r="B630" s="9" t="inlineStr">
        <is>
          <t>The Carlyle Group Inc.</t>
        </is>
      </c>
      <c r="C630" s="9" t="n">
        <v>2021</v>
      </c>
      <c r="D630" s="9" t="inlineStr">
        <is>
          <t>Kewsong Lee</t>
        </is>
      </c>
      <c r="E630" s="9" t="inlineStr">
        <is>
          <t>Chief Executive Officer</t>
        </is>
      </c>
      <c r="F630" s="9" t="inlineStr">
        <is>
          <t>PSU</t>
        </is>
      </c>
      <c r="G630" s="9" t="n">
        <v>250000</v>
      </c>
      <c r="H630" s="9" t="n">
        <v>8042500</v>
      </c>
      <c r="I630" s="9" t="inlineStr">
        <is>
          <t>Performance-based on FRE, RNPR, FEAUM targets</t>
        </is>
      </c>
      <c r="J630" s="9" t="inlineStr">
        <is>
          <t>2020-02-12</t>
        </is>
      </c>
      <c r="K630" s="9" t="inlineStr">
        <is>
          <t>Co-CEO Performance Vesting RSUs</t>
        </is>
      </c>
      <c r="L630" s="9" t="inlineStr">
        <is>
          <t>The Carlyle Group Inc - CG - FY2020 Proxy - Filed 2021-04-14.html</t>
        </is>
      </c>
      <c r="M630" s="9" t="inlineStr">
        <is>
          <t>Financials</t>
        </is>
      </c>
    </row>
    <row r="631">
      <c r="A631" s="9" t="inlineStr">
        <is>
          <t>CG</t>
        </is>
      </c>
      <c r="B631" s="9" t="inlineStr">
        <is>
          <t>The Carlyle Group Inc.</t>
        </is>
      </c>
      <c r="C631" s="9" t="n">
        <v>2021</v>
      </c>
      <c r="D631" s="9" t="inlineStr">
        <is>
          <t>Kewsong Lee</t>
        </is>
      </c>
      <c r="E631" s="9" t="inlineStr">
        <is>
          <t>Chief Executive Officer</t>
        </is>
      </c>
      <c r="F631" s="9" t="inlineStr">
        <is>
          <t>PSU</t>
        </is>
      </c>
      <c r="G631" s="9" t="n">
        <v>100000</v>
      </c>
      <c r="H631" s="9" t="n">
        <v>2095000</v>
      </c>
      <c r="I631" s="9" t="inlineStr">
        <is>
          <t>3-year TSR performance</t>
        </is>
      </c>
      <c r="J631" s="9" t="inlineStr">
        <is>
          <t>2020-02-12</t>
        </is>
      </c>
      <c r="K631" s="9" t="inlineStr">
        <is>
          <t>Outperformance RSUs</t>
        </is>
      </c>
      <c r="L631" s="9" t="inlineStr">
        <is>
          <t>The Carlyle Group Inc - CG - FY2020 Proxy - Filed 2021-04-14.html</t>
        </is>
      </c>
      <c r="M631" s="9" t="inlineStr">
        <is>
          <t>Financials</t>
        </is>
      </c>
    </row>
    <row r="632">
      <c r="A632" s="9" t="inlineStr">
        <is>
          <t>CG</t>
        </is>
      </c>
      <c r="B632" s="9" t="inlineStr">
        <is>
          <t>The Carlyle Group Inc.</t>
        </is>
      </c>
      <c r="C632" s="9" t="n">
        <v>2021</v>
      </c>
      <c r="D632" s="9" t="inlineStr">
        <is>
          <t>Curtis L. Buser</t>
        </is>
      </c>
      <c r="E632" s="9" t="inlineStr">
        <is>
          <t>Chief Financial Officer</t>
        </is>
      </c>
      <c r="F632" s="9" t="inlineStr">
        <is>
          <t>RSU</t>
        </is>
      </c>
      <c r="G632" s="9" t="n">
        <v>64080</v>
      </c>
      <c r="H632" s="9" t="n">
        <v>1904406</v>
      </c>
      <c r="I632" s="9" t="inlineStr">
        <is>
          <t>40%/30%/30% over 3 years</t>
        </is>
      </c>
      <c r="J632" s="9" t="inlineStr">
        <is>
          <t>2020-02-01</t>
        </is>
      </c>
      <c r="K632" s="9" t="inlineStr">
        <is>
          <t>Time-vesting RSUs</t>
        </is>
      </c>
      <c r="L632" s="9" t="inlineStr">
        <is>
          <t>The Carlyle Group Inc - CG - FY2020 Proxy - Filed 2021-04-14.html</t>
        </is>
      </c>
      <c r="M632" s="9" t="inlineStr">
        <is>
          <t>Financials</t>
        </is>
      </c>
    </row>
    <row r="633">
      <c r="A633" s="9" t="inlineStr">
        <is>
          <t>CG</t>
        </is>
      </c>
      <c r="B633" s="9" t="inlineStr">
        <is>
          <t>The Carlyle Group Inc.</t>
        </is>
      </c>
      <c r="C633" s="9" t="n">
        <v>2021</v>
      </c>
      <c r="D633" s="9" t="inlineStr">
        <is>
          <t>Curtis L. Buser</t>
        </is>
      </c>
      <c r="E633" s="9" t="inlineStr">
        <is>
          <t>Chief Financial Officer</t>
        </is>
      </c>
      <c r="F633" s="9" t="inlineStr">
        <is>
          <t>PSU</t>
        </is>
      </c>
      <c r="G633" s="9" t="n">
        <v>64080</v>
      </c>
      <c r="H633" s="9" t="n">
        <v>2061454</v>
      </c>
      <c r="I633" s="9" t="inlineStr">
        <is>
          <t>Performance-based</t>
        </is>
      </c>
      <c r="J633" s="9" t="inlineStr">
        <is>
          <t>2020-02-12</t>
        </is>
      </c>
      <c r="K633" s="9" t="inlineStr">
        <is>
          <t>Performance RSUs</t>
        </is>
      </c>
      <c r="L633" s="9" t="inlineStr">
        <is>
          <t>The Carlyle Group Inc - CG - FY2020 Proxy - Filed 2021-04-14.html</t>
        </is>
      </c>
      <c r="M633" s="9" t="inlineStr">
        <is>
          <t>Financials</t>
        </is>
      </c>
    </row>
    <row r="634">
      <c r="A634" s="9" t="inlineStr">
        <is>
          <t>CG</t>
        </is>
      </c>
      <c r="B634" s="9" t="inlineStr">
        <is>
          <t>The Carlyle Group Inc.</t>
        </is>
      </c>
      <c r="C634" s="9" t="n">
        <v>2021</v>
      </c>
      <c r="D634" s="9" t="inlineStr">
        <is>
          <t>Jeffrey W. Ferguson</t>
        </is>
      </c>
      <c r="E634" s="9" t="inlineStr">
        <is>
          <t>General Counsel</t>
        </is>
      </c>
      <c r="F634" s="9" t="inlineStr">
        <is>
          <t>RSU</t>
        </is>
      </c>
      <c r="G634" s="9" t="n">
        <v>27463</v>
      </c>
      <c r="H634" s="9" t="n">
        <v>816178</v>
      </c>
      <c r="I634" s="9" t="inlineStr">
        <is>
          <t>40%/30%/30% over 3 years</t>
        </is>
      </c>
      <c r="J634" s="9" t="inlineStr">
        <is>
          <t>2020-02-01</t>
        </is>
      </c>
      <c r="K634" s="9" t="inlineStr">
        <is>
          <t>Time-vesting RSUs</t>
        </is>
      </c>
      <c r="L634" s="9" t="inlineStr">
        <is>
          <t>The Carlyle Group Inc - CG - FY2020 Proxy - Filed 2021-04-14.html</t>
        </is>
      </c>
      <c r="M634" s="9" t="inlineStr">
        <is>
          <t>Financials</t>
        </is>
      </c>
    </row>
    <row r="635">
      <c r="A635" s="9" t="inlineStr">
        <is>
          <t>CG</t>
        </is>
      </c>
      <c r="B635" s="9" t="inlineStr">
        <is>
          <t>The Carlyle Group Inc.</t>
        </is>
      </c>
      <c r="C635" s="9" t="n">
        <v>2021</v>
      </c>
      <c r="D635" s="9" t="inlineStr">
        <is>
          <t>Jeffrey W. Ferguson</t>
        </is>
      </c>
      <c r="E635" s="9" t="inlineStr">
        <is>
          <t>General Counsel</t>
        </is>
      </c>
      <c r="F635" s="9" t="inlineStr">
        <is>
          <t>PSU</t>
        </is>
      </c>
      <c r="G635" s="9" t="n">
        <v>27463</v>
      </c>
      <c r="H635" s="9" t="n">
        <v>883485</v>
      </c>
      <c r="I635" s="9" t="inlineStr">
        <is>
          <t>Performance-based</t>
        </is>
      </c>
      <c r="J635" s="9" t="inlineStr">
        <is>
          <t>2020-02-12</t>
        </is>
      </c>
      <c r="K635" s="9" t="inlineStr">
        <is>
          <t>Performance RSUs</t>
        </is>
      </c>
      <c r="L635" s="9" t="inlineStr">
        <is>
          <t>The Carlyle Group Inc - CG - FY2020 Proxy - Filed 2021-04-14.html</t>
        </is>
      </c>
      <c r="M635" s="9" t="inlineStr">
        <is>
          <t>Financials</t>
        </is>
      </c>
    </row>
    <row r="636">
      <c r="A636" s="9" t="inlineStr">
        <is>
          <t>CG</t>
        </is>
      </c>
      <c r="B636" s="9" t="inlineStr">
        <is>
          <t>The Carlyle Group Inc.</t>
        </is>
      </c>
      <c r="C636" s="9" t="n">
        <v>2021</v>
      </c>
      <c r="D636" s="9" t="inlineStr">
        <is>
          <t>Christopher Finn</t>
        </is>
      </c>
      <c r="E636" s="9" t="inlineStr">
        <is>
          <t>Chief Operating Officer</t>
        </is>
      </c>
      <c r="F636" s="9" t="inlineStr">
        <is>
          <t>RSU</t>
        </is>
      </c>
      <c r="G636" s="9" t="n">
        <v>64080</v>
      </c>
      <c r="H636" s="9" t="n">
        <v>1904406</v>
      </c>
      <c r="I636" s="9" t="inlineStr">
        <is>
          <t>40%/30%/30% over 3 years</t>
        </is>
      </c>
      <c r="J636" s="9" t="inlineStr">
        <is>
          <t>2020-02-01</t>
        </is>
      </c>
      <c r="K636" s="9" t="inlineStr">
        <is>
          <t>Time-vesting RSUs</t>
        </is>
      </c>
      <c r="L636" s="9" t="inlineStr">
        <is>
          <t>The Carlyle Group Inc - CG - FY2020 Proxy - Filed 2021-04-14.html</t>
        </is>
      </c>
      <c r="M636" s="9" t="inlineStr">
        <is>
          <t>Financials</t>
        </is>
      </c>
    </row>
    <row r="637">
      <c r="A637" s="9" t="inlineStr">
        <is>
          <t>CG</t>
        </is>
      </c>
      <c r="B637" s="9" t="inlineStr">
        <is>
          <t>The Carlyle Group Inc.</t>
        </is>
      </c>
      <c r="C637" s="9" t="n">
        <v>2021</v>
      </c>
      <c r="D637" s="9" t="inlineStr">
        <is>
          <t>Christopher Finn</t>
        </is>
      </c>
      <c r="E637" s="9" t="inlineStr">
        <is>
          <t>Chief Operating Officer</t>
        </is>
      </c>
      <c r="F637" s="9" t="inlineStr">
        <is>
          <t>PSU</t>
        </is>
      </c>
      <c r="G637" s="9" t="n">
        <v>64080</v>
      </c>
      <c r="H637" s="9" t="n">
        <v>2061454</v>
      </c>
      <c r="I637" s="9" t="inlineStr">
        <is>
          <t>Performance-based</t>
        </is>
      </c>
      <c r="J637" s="9" t="inlineStr">
        <is>
          <t>2020-02-12</t>
        </is>
      </c>
      <c r="K637" s="9" t="inlineStr">
        <is>
          <t>Performance RSUs</t>
        </is>
      </c>
      <c r="L637" s="9" t="inlineStr">
        <is>
          <t>The Carlyle Group Inc - CG - FY2020 Proxy - Filed 2021-04-14.html</t>
        </is>
      </c>
      <c r="M637" s="9" t="inlineStr">
        <is>
          <t>Financials</t>
        </is>
      </c>
    </row>
    <row r="638">
      <c r="A638" s="9" t="inlineStr">
        <is>
          <t>TPG</t>
        </is>
      </c>
      <c r="B638" s="9" t="inlineStr">
        <is>
          <t>TPG Inc.</t>
        </is>
      </c>
      <c r="C638" s="9" t="n">
        <v>2023</v>
      </c>
      <c r="D638" s="9" t="inlineStr">
        <is>
          <t>Jon Winkelried</t>
        </is>
      </c>
      <c r="E638" s="9" t="inlineStr">
        <is>
          <t>Chief Executive Officer</t>
        </is>
      </c>
      <c r="F638" s="9" t="inlineStr">
        <is>
          <t>RSU</t>
        </is>
      </c>
      <c r="G638" s="9" t="n"/>
      <c r="H638" s="9" t="n">
        <v>1200000</v>
      </c>
      <c r="I638" s="9" t="inlineStr">
        <is>
          <t>Three equal annual installments</t>
        </is>
      </c>
      <c r="J638" s="9" t="inlineStr">
        <is>
          <t>2023-01-13</t>
        </is>
      </c>
      <c r="K638" s="9" t="inlineStr">
        <is>
          <t>Granted in 2023 with respect to 2022 performance</t>
        </is>
      </c>
      <c r="L638" s="9" t="inlineStr">
        <is>
          <t>TPG Inc - TPG - FY2022 Proxy - Filed 2023-04-25.html</t>
        </is>
      </c>
      <c r="M638" s="9" t="inlineStr">
        <is>
          <t>Financials</t>
        </is>
      </c>
    </row>
    <row r="639">
      <c r="A639" s="9" t="inlineStr">
        <is>
          <t>TPG</t>
        </is>
      </c>
      <c r="B639" s="9" t="inlineStr">
        <is>
          <t>TPG Inc.</t>
        </is>
      </c>
      <c r="C639" s="9" t="n">
        <v>2023</v>
      </c>
      <c r="D639" s="9" t="inlineStr">
        <is>
          <t>Jim Coulter</t>
        </is>
      </c>
      <c r="E639" s="9" t="inlineStr">
        <is>
          <t>Founder and Executive Chair</t>
        </is>
      </c>
      <c r="F639" s="9" t="inlineStr">
        <is>
          <t>RSU</t>
        </is>
      </c>
      <c r="G639" s="9" t="n"/>
      <c r="H639" s="9" t="n">
        <v>1200000</v>
      </c>
      <c r="I639" s="9" t="inlineStr">
        <is>
          <t>Three equal annual installments</t>
        </is>
      </c>
      <c r="J639" s="9" t="inlineStr">
        <is>
          <t>2023-01-13</t>
        </is>
      </c>
      <c r="K639" s="9" t="inlineStr">
        <is>
          <t>Granted in 2023 with respect to 2022 performance</t>
        </is>
      </c>
      <c r="L639" s="9" t="inlineStr">
        <is>
          <t>TPG Inc - TPG - FY2022 Proxy - Filed 2023-04-25.html</t>
        </is>
      </c>
      <c r="M639" s="9" t="inlineStr">
        <is>
          <t>Financials</t>
        </is>
      </c>
    </row>
    <row r="640">
      <c r="A640" s="9" t="inlineStr">
        <is>
          <t>TPG</t>
        </is>
      </c>
      <c r="B640" s="9" t="inlineStr">
        <is>
          <t>TPG Inc.</t>
        </is>
      </c>
      <c r="C640" s="9" t="n">
        <v>2023</v>
      </c>
      <c r="D640" s="9" t="inlineStr">
        <is>
          <t>Jack Weingart</t>
        </is>
      </c>
      <c r="E640" s="9" t="inlineStr">
        <is>
          <t>Chief Financial Officer</t>
        </is>
      </c>
      <c r="F640" s="9" t="inlineStr">
        <is>
          <t>RSU</t>
        </is>
      </c>
      <c r="G640" s="9" t="n"/>
      <c r="H640" s="9" t="n">
        <v>1200000</v>
      </c>
      <c r="I640" s="9" t="inlineStr">
        <is>
          <t>Three equal annual installments</t>
        </is>
      </c>
      <c r="J640" s="9" t="inlineStr">
        <is>
          <t>2023-01-13</t>
        </is>
      </c>
      <c r="K640" s="9" t="inlineStr">
        <is>
          <t>Granted in 2023 with respect to 2022 performance</t>
        </is>
      </c>
      <c r="L640" s="9" t="inlineStr">
        <is>
          <t>TPG Inc - TPG - FY2022 Proxy - Filed 2023-04-25.html</t>
        </is>
      </c>
      <c r="M640" s="9" t="inlineStr">
        <is>
          <t>Financials</t>
        </is>
      </c>
    </row>
    <row r="641">
      <c r="A641" s="9" t="inlineStr">
        <is>
          <t>TPG</t>
        </is>
      </c>
      <c r="B641" s="9" t="inlineStr">
        <is>
          <t>TPG Inc.</t>
        </is>
      </c>
      <c r="C641" s="9" t="n">
        <v>2023</v>
      </c>
      <c r="D641" s="9" t="inlineStr">
        <is>
          <t>Todd Sisitsky</t>
        </is>
      </c>
      <c r="E641" s="9" t="inlineStr">
        <is>
          <t>President</t>
        </is>
      </c>
      <c r="F641" s="9" t="inlineStr">
        <is>
          <t>RSU</t>
        </is>
      </c>
      <c r="G641" s="9" t="n"/>
      <c r="H641" s="9" t="n">
        <v>1200000</v>
      </c>
      <c r="I641" s="9" t="inlineStr">
        <is>
          <t>Three equal annual installments</t>
        </is>
      </c>
      <c r="J641" s="9" t="inlineStr">
        <is>
          <t>2023-01-13</t>
        </is>
      </c>
      <c r="K641" s="9" t="inlineStr">
        <is>
          <t>Granted in 2023 with respect to 2022 performance</t>
        </is>
      </c>
      <c r="L641" s="9" t="inlineStr">
        <is>
          <t>TPG Inc - TPG - FY2022 Proxy - Filed 2023-04-25.html</t>
        </is>
      </c>
      <c r="M641" s="9" t="inlineStr">
        <is>
          <t>Financials</t>
        </is>
      </c>
    </row>
    <row r="642">
      <c r="A642" s="9" t="inlineStr">
        <is>
          <t>TPG</t>
        </is>
      </c>
      <c r="B642" s="9" t="inlineStr">
        <is>
          <t>TPG Inc.</t>
        </is>
      </c>
      <c r="C642" s="9" t="n">
        <v>2023</v>
      </c>
      <c r="D642" s="9" t="inlineStr">
        <is>
          <t>Anilu Vazquez-Ubarri</t>
        </is>
      </c>
      <c r="E642" s="9" t="inlineStr">
        <is>
          <t>Chief Human Resources Officer</t>
        </is>
      </c>
      <c r="F642" s="9" t="inlineStr">
        <is>
          <t>RSU</t>
        </is>
      </c>
      <c r="G642" s="9" t="n"/>
      <c r="H642" s="9" t="n">
        <v>1200000</v>
      </c>
      <c r="I642" s="9" t="inlineStr">
        <is>
          <t>Three equal annual installments</t>
        </is>
      </c>
      <c r="J642" s="9" t="inlineStr">
        <is>
          <t>2023-01-13</t>
        </is>
      </c>
      <c r="K642" s="9" t="inlineStr">
        <is>
          <t>Granted in 2023 with respect to 2022 performance</t>
        </is>
      </c>
      <c r="L642" s="9" t="inlineStr">
        <is>
          <t>TPG Inc - TPG - FY2022 Proxy - Filed 2023-04-25.html</t>
        </is>
      </c>
      <c r="M642" s="9" t="inlineStr">
        <is>
          <t>Financials</t>
        </is>
      </c>
    </row>
    <row r="643">
      <c r="A643" s="9" t="inlineStr">
        <is>
          <t>TPG</t>
        </is>
      </c>
      <c r="B643" s="9" t="inlineStr">
        <is>
          <t>TPG Inc.</t>
        </is>
      </c>
      <c r="C643" s="9" t="n">
        <v>2024</v>
      </c>
      <c r="D643" s="9" t="inlineStr">
        <is>
          <t>Jon Winkelried</t>
        </is>
      </c>
      <c r="E643" s="9" t="inlineStr">
        <is>
          <t>Chief Executive Officer</t>
        </is>
      </c>
      <c r="F643" s="9" t="inlineStr">
        <is>
          <t>RSU</t>
        </is>
      </c>
      <c r="G643" s="9" t="n">
        <v>294756</v>
      </c>
      <c r="H643" s="9" t="n">
        <v>10110131</v>
      </c>
      <c r="I643" s="9" t="inlineStr">
        <is>
          <t>33% annually over 3 years</t>
        </is>
      </c>
      <c r="J643" s="9" t="inlineStr">
        <is>
          <t>2023-01-13</t>
        </is>
      </c>
      <c r="K643" s="9" t="inlineStr">
        <is>
          <t>Annual incentive compensation for 2022 and additional RSUs per employment agreement</t>
        </is>
      </c>
      <c r="L643" s="9" t="inlineStr">
        <is>
          <t>TPG Inc - TPG - FY2023 Proxy - Filed 2024-04-24.html</t>
        </is>
      </c>
      <c r="M643" s="9" t="inlineStr">
        <is>
          <t>Financials</t>
        </is>
      </c>
    </row>
    <row r="644">
      <c r="A644" s="9" t="inlineStr">
        <is>
          <t>TPG</t>
        </is>
      </c>
      <c r="B644" s="9" t="inlineStr">
        <is>
          <t>TPG Inc.</t>
        </is>
      </c>
      <c r="C644" s="9" t="n">
        <v>2024</v>
      </c>
      <c r="D644" s="9" t="inlineStr">
        <is>
          <t>Jon Winkelried</t>
        </is>
      </c>
      <c r="E644" s="9" t="inlineStr">
        <is>
          <t>Chief Executive Officer</t>
        </is>
      </c>
      <c r="F644" s="9" t="inlineStr">
        <is>
          <t>RSU</t>
        </is>
      </c>
      <c r="G644" s="9" t="n">
        <v>2594755</v>
      </c>
      <c r="H644" s="9" t="n">
        <v>90816425</v>
      </c>
      <c r="I644" s="9" t="inlineStr">
        <is>
          <t>25% annually over 4 years starting 2025</t>
        </is>
      </c>
      <c r="J644" s="9" t="inlineStr">
        <is>
          <t>2023-11-30</t>
        </is>
      </c>
      <c r="K644" s="9" t="inlineStr">
        <is>
          <t>Special purpose long-term performance incentive award</t>
        </is>
      </c>
      <c r="L644" s="9" t="inlineStr">
        <is>
          <t>TPG Inc - TPG - FY2023 Proxy - Filed 2024-04-24.html</t>
        </is>
      </c>
      <c r="M644" s="9" t="inlineStr">
        <is>
          <t>Financials</t>
        </is>
      </c>
    </row>
    <row r="645">
      <c r="A645" s="9" t="inlineStr">
        <is>
          <t>TPG</t>
        </is>
      </c>
      <c r="B645" s="9" t="inlineStr">
        <is>
          <t>TPG Inc.</t>
        </is>
      </c>
      <c r="C645" s="9" t="n">
        <v>2024</v>
      </c>
      <c r="D645" s="9" t="inlineStr">
        <is>
          <t>Jon Winkelried</t>
        </is>
      </c>
      <c r="E645" s="9" t="inlineStr">
        <is>
          <t>Chief Executive Officer</t>
        </is>
      </c>
      <c r="F645" s="9" t="inlineStr">
        <is>
          <t>PRSU</t>
        </is>
      </c>
      <c r="G645" s="9" t="n">
        <v>3892133</v>
      </c>
      <c r="H645" s="9" t="n">
        <v>82133752</v>
      </c>
      <c r="I645" s="9" t="inlineStr">
        <is>
          <t>20% annually over 5 years starting 2025, subject to stock price hurdles</t>
        </is>
      </c>
      <c r="J645" s="9" t="inlineStr">
        <is>
          <t>2023-11-30</t>
        </is>
      </c>
      <c r="K645" s="9" t="inlineStr">
        <is>
          <t>Performance-based portion of special purpose equity award</t>
        </is>
      </c>
      <c r="L645" s="9" t="inlineStr">
        <is>
          <t>TPG Inc - TPG - FY2023 Proxy - Filed 2024-04-24.html</t>
        </is>
      </c>
      <c r="M645" s="9" t="inlineStr">
        <is>
          <t>Financials</t>
        </is>
      </c>
    </row>
    <row r="646">
      <c r="A646" s="9" t="inlineStr">
        <is>
          <t>TPG</t>
        </is>
      </c>
      <c r="B646" s="9" t="inlineStr">
        <is>
          <t>TPG Inc.</t>
        </is>
      </c>
      <c r="C646" s="9" t="n">
        <v>2024</v>
      </c>
      <c r="D646" s="9" t="inlineStr">
        <is>
          <t>Jim Coulter</t>
        </is>
      </c>
      <c r="E646" s="9" t="inlineStr">
        <is>
          <t>Founder and Executive Chair</t>
        </is>
      </c>
      <c r="F646" s="9" t="inlineStr">
        <is>
          <t>RSU</t>
        </is>
      </c>
      <c r="G646" s="9" t="n">
        <v>217535</v>
      </c>
      <c r="H646" s="9" t="n">
        <v>7461451</v>
      </c>
      <c r="I646" s="9" t="inlineStr">
        <is>
          <t>33% annually over 3 years</t>
        </is>
      </c>
      <c r="J646" s="9" t="inlineStr">
        <is>
          <t>2023-01-13</t>
        </is>
      </c>
      <c r="K646" s="9" t="inlineStr">
        <is>
          <t>Annual incentive compensation for 2022 and additional RSUs per employment agreement</t>
        </is>
      </c>
      <c r="L646" s="9" t="inlineStr">
        <is>
          <t>TPG Inc - TPG - FY2023 Proxy - Filed 2024-04-24.html</t>
        </is>
      </c>
      <c r="M646" s="9" t="inlineStr">
        <is>
          <t>Financials</t>
        </is>
      </c>
    </row>
    <row r="647">
      <c r="A647" s="9" t="inlineStr">
        <is>
          <t>TPG</t>
        </is>
      </c>
      <c r="B647" s="9" t="inlineStr">
        <is>
          <t>TPG Inc.</t>
        </is>
      </c>
      <c r="C647" s="9" t="n">
        <v>2024</v>
      </c>
      <c r="D647" s="9" t="inlineStr">
        <is>
          <t>Jack Weingart</t>
        </is>
      </c>
      <c r="E647" s="9" t="inlineStr">
        <is>
          <t>Chief Financial Officer</t>
        </is>
      </c>
      <c r="F647" s="9" t="inlineStr">
        <is>
          <t>RSU</t>
        </is>
      </c>
      <c r="G647" s="9" t="n">
        <v>38699</v>
      </c>
      <c r="H647" s="9" t="n">
        <v>1327376</v>
      </c>
      <c r="I647" s="9" t="inlineStr">
        <is>
          <t>33% annually over 3 years</t>
        </is>
      </c>
      <c r="J647" s="9" t="inlineStr">
        <is>
          <t>2023-01-13</t>
        </is>
      </c>
      <c r="K647" s="9" t="inlineStr">
        <is>
          <t>Annual incentive compensation for 2022</t>
        </is>
      </c>
      <c r="L647" s="9" t="inlineStr">
        <is>
          <t>TPG Inc - TPG - FY2023 Proxy - Filed 2024-04-24.html</t>
        </is>
      </c>
      <c r="M647" s="9" t="inlineStr">
        <is>
          <t>Financials</t>
        </is>
      </c>
    </row>
    <row r="648">
      <c r="A648" s="9" t="inlineStr">
        <is>
          <t>TPG</t>
        </is>
      </c>
      <c r="B648" s="9" t="inlineStr">
        <is>
          <t>TPG Inc.</t>
        </is>
      </c>
      <c r="C648" s="9" t="n">
        <v>2024</v>
      </c>
      <c r="D648" s="9" t="inlineStr">
        <is>
          <t>Todd Sisitsky</t>
        </is>
      </c>
      <c r="E648" s="9" t="inlineStr">
        <is>
          <t>President</t>
        </is>
      </c>
      <c r="F648" s="9" t="inlineStr">
        <is>
          <t>RSU</t>
        </is>
      </c>
      <c r="G648" s="9" t="n">
        <v>38699</v>
      </c>
      <c r="H648" s="9" t="n">
        <v>1327376</v>
      </c>
      <c r="I648" s="9" t="inlineStr">
        <is>
          <t>33% annually over 3 years</t>
        </is>
      </c>
      <c r="J648" s="9" t="inlineStr">
        <is>
          <t>2023-01-13</t>
        </is>
      </c>
      <c r="K648" s="9" t="inlineStr">
        <is>
          <t>Annual incentive compensation for 2022</t>
        </is>
      </c>
      <c r="L648" s="9" t="inlineStr">
        <is>
          <t>TPG Inc - TPG - FY2023 Proxy - Filed 2024-04-24.html</t>
        </is>
      </c>
      <c r="M648" s="9" t="inlineStr">
        <is>
          <t>Financials</t>
        </is>
      </c>
    </row>
    <row r="649">
      <c r="A649" s="9" t="inlineStr">
        <is>
          <t>TPG</t>
        </is>
      </c>
      <c r="B649" s="9" t="inlineStr">
        <is>
          <t>TPG Inc.</t>
        </is>
      </c>
      <c r="C649" s="9" t="n">
        <v>2024</v>
      </c>
      <c r="D649" s="9" t="inlineStr">
        <is>
          <t>Anilu Vazquez-Ubarri</t>
        </is>
      </c>
      <c r="E649" s="9" t="inlineStr">
        <is>
          <t>Chief Operating Officer</t>
        </is>
      </c>
      <c r="F649" s="9" t="inlineStr">
        <is>
          <t>RSU</t>
        </is>
      </c>
      <c r="G649" s="9" t="n">
        <v>38699</v>
      </c>
      <c r="H649" s="9" t="n">
        <v>1327376</v>
      </c>
      <c r="I649" s="9" t="inlineStr">
        <is>
          <t>33% annually over 3 years</t>
        </is>
      </c>
      <c r="J649" s="9" t="inlineStr">
        <is>
          <t>2023-01-13</t>
        </is>
      </c>
      <c r="K649" s="9" t="inlineStr">
        <is>
          <t>Annual incentive compensation for 2022</t>
        </is>
      </c>
      <c r="L649" s="9" t="inlineStr">
        <is>
          <t>TPG Inc - TPG - FY2023 Proxy - Filed 2024-04-24.html</t>
        </is>
      </c>
      <c r="M649" s="9" t="inlineStr">
        <is>
          <t>Financials</t>
        </is>
      </c>
    </row>
    <row r="650">
      <c r="A650" s="9" t="inlineStr">
        <is>
          <t>TPG</t>
        </is>
      </c>
      <c r="B650" s="9" t="inlineStr">
        <is>
          <t>TPG Inc.</t>
        </is>
      </c>
      <c r="C650" s="9" t="n">
        <v>2025</v>
      </c>
      <c r="D650" s="9" t="inlineStr">
        <is>
          <t>Jon Winkelried</t>
        </is>
      </c>
      <c r="E650" s="9" t="inlineStr">
        <is>
          <t>Chief Executive Officer</t>
        </is>
      </c>
      <c r="F650" s="9" t="inlineStr">
        <is>
          <t>RSU</t>
        </is>
      </c>
      <c r="G650" s="9" t="n">
        <v>143104</v>
      </c>
      <c r="H650" s="9" t="n">
        <v>5585349</v>
      </c>
      <c r="I650" s="9" t="inlineStr">
        <is>
          <t>Three equal installments on first, second and third anniversaries</t>
        </is>
      </c>
      <c r="J650" s="9" t="inlineStr">
        <is>
          <t>2024-01-13</t>
        </is>
      </c>
      <c r="K650" s="9" t="inlineStr">
        <is>
          <t>Granted as part of total annual incentive compensation for 2023</t>
        </is>
      </c>
      <c r="L650" s="9" t="inlineStr">
        <is>
          <t>TPG Inc - TPG - FY2024 Proxy - Filed 2025-04-23.html</t>
        </is>
      </c>
      <c r="M650" s="9" t="inlineStr">
        <is>
          <t>Financials</t>
        </is>
      </c>
    </row>
    <row r="651">
      <c r="A651" s="9" t="inlineStr">
        <is>
          <t>TPG</t>
        </is>
      </c>
      <c r="B651" s="9" t="inlineStr">
        <is>
          <t>TPG Inc.</t>
        </is>
      </c>
      <c r="C651" s="9" t="n">
        <v>2025</v>
      </c>
      <c r="D651" s="9" t="inlineStr">
        <is>
          <t>Jim Coulter</t>
        </is>
      </c>
      <c r="E651" s="9" t="inlineStr">
        <is>
          <t>Founder and Executive Chair</t>
        </is>
      </c>
      <c r="F651" s="9" t="inlineStr">
        <is>
          <t>RSU</t>
        </is>
      </c>
      <c r="G651" s="9" t="n">
        <v>201778</v>
      </c>
      <c r="H651" s="9" t="n">
        <v>7875395</v>
      </c>
      <c r="I651" s="9" t="inlineStr">
        <is>
          <t>Three equal installments on first, second and third anniversaries</t>
        </is>
      </c>
      <c r="J651" s="9" t="inlineStr">
        <is>
          <t>2024-01-13</t>
        </is>
      </c>
      <c r="K651" s="9" t="inlineStr">
        <is>
          <t>Granted as part of total annual incentive compensation for 2023</t>
        </is>
      </c>
      <c r="L651" s="9" t="inlineStr">
        <is>
          <t>TPG Inc - TPG - FY2024 Proxy - Filed 2025-04-23.html</t>
        </is>
      </c>
      <c r="M651" s="9" t="inlineStr">
        <is>
          <t>Financials</t>
        </is>
      </c>
    </row>
    <row r="652">
      <c r="A652" s="9" t="inlineStr">
        <is>
          <t>VCTR</t>
        </is>
      </c>
      <c r="B652" s="9" t="inlineStr">
        <is>
          <t>Victory Capital Holdings, Inc.</t>
        </is>
      </c>
      <c r="C652" s="9" t="n">
        <v>2021</v>
      </c>
      <c r="D652" s="9" t="inlineStr">
        <is>
          <t>David C. Brown</t>
        </is>
      </c>
      <c r="E652" s="9" t="inlineStr">
        <is>
          <t>Chief Executive Officer and Chairman</t>
        </is>
      </c>
      <c r="F652" s="9" t="inlineStr">
        <is>
          <t>RSU</t>
        </is>
      </c>
      <c r="G652" s="9" t="n">
        <v>94743</v>
      </c>
      <c r="H652" s="9" t="n">
        <v>1549995</v>
      </c>
      <c r="I652" s="9" t="inlineStr">
        <is>
          <t>Ratably vesting over three-year period ending March 31, 2023</t>
        </is>
      </c>
      <c r="J652" s="9" t="inlineStr">
        <is>
          <t>2020-03-31</t>
        </is>
      </c>
      <c r="K652" s="9" t="inlineStr">
        <is>
          <t>Time-based restricted shares</t>
        </is>
      </c>
      <c r="L652" s="9" t="inlineStr">
        <is>
          <t>Victory Capital Holdings Inc - VCTR - FY2020 Proxy - Filed 2021-04-07.html</t>
        </is>
      </c>
      <c r="M652" s="9" t="inlineStr">
        <is>
          <t>Financials</t>
        </is>
      </c>
    </row>
    <row r="653">
      <c r="A653" s="9" t="inlineStr">
        <is>
          <t>VCTR</t>
        </is>
      </c>
      <c r="B653" s="9" t="inlineStr">
        <is>
          <t>Victory Capital Holdings, Inc.</t>
        </is>
      </c>
      <c r="C653" s="9" t="n">
        <v>2021</v>
      </c>
      <c r="D653" s="9" t="inlineStr">
        <is>
          <t>Michael D. Policarpo</t>
        </is>
      </c>
      <c r="E653" s="9" t="inlineStr">
        <is>
          <t>President, Chief Financial Officer and Chief Administrative Officer</t>
        </is>
      </c>
      <c r="F653" s="9" t="inlineStr">
        <is>
          <t>RSU</t>
        </is>
      </c>
      <c r="G653" s="9" t="n">
        <v>28117</v>
      </c>
      <c r="H653" s="9" t="n">
        <v>459994</v>
      </c>
      <c r="I653" s="9" t="inlineStr">
        <is>
          <t>Ratably vesting over three-year period ending March 31, 2023</t>
        </is>
      </c>
      <c r="J653" s="9" t="inlineStr">
        <is>
          <t>2020-03-31</t>
        </is>
      </c>
      <c r="K653" s="9" t="inlineStr">
        <is>
          <t>Time-based restricted shares</t>
        </is>
      </c>
      <c r="L653" s="9" t="inlineStr">
        <is>
          <t>Victory Capital Holdings Inc - VCTR - FY2020 Proxy - Filed 2021-04-07.html</t>
        </is>
      </c>
      <c r="M653" s="9" t="inlineStr">
        <is>
          <t>Financials</t>
        </is>
      </c>
    </row>
    <row r="654">
      <c r="A654" s="9" t="inlineStr">
        <is>
          <t>VCTR</t>
        </is>
      </c>
      <c r="B654" s="9" t="inlineStr">
        <is>
          <t>Victory Capital Holdings, Inc.</t>
        </is>
      </c>
      <c r="C654" s="9" t="n">
        <v>2021</v>
      </c>
      <c r="D654" s="9" t="inlineStr">
        <is>
          <t>Kelly S. Cliff</t>
        </is>
      </c>
      <c r="E654" s="9" t="inlineStr">
        <is>
          <t>President, Investment Franchises</t>
        </is>
      </c>
      <c r="F654" s="9" t="inlineStr">
        <is>
          <t>RSU</t>
        </is>
      </c>
      <c r="G654" s="9" t="n">
        <v>30562</v>
      </c>
      <c r="H654" s="9" t="n">
        <v>499994</v>
      </c>
      <c r="I654" s="9" t="inlineStr">
        <is>
          <t>Ratably vesting over three-year period ending March 31, 2023</t>
        </is>
      </c>
      <c r="J654" s="9" t="inlineStr">
        <is>
          <t>2020-03-31</t>
        </is>
      </c>
      <c r="K654" s="9" t="inlineStr">
        <is>
          <t>Time-based restricted shares</t>
        </is>
      </c>
      <c r="L654" s="9" t="inlineStr">
        <is>
          <t>Victory Capital Holdings Inc - VCTR - FY2020 Proxy - Filed 2021-04-07.html</t>
        </is>
      </c>
      <c r="M654" s="9" t="inlineStr">
        <is>
          <t>Financials</t>
        </is>
      </c>
    </row>
    <row r="655">
      <c r="A655" s="9" t="inlineStr">
        <is>
          <t>VCTR</t>
        </is>
      </c>
      <c r="B655" s="9" t="inlineStr">
        <is>
          <t>Victory Capital Holdings, Inc.</t>
        </is>
      </c>
      <c r="C655" s="9" t="n">
        <v>2022</v>
      </c>
      <c r="D655" s="9" t="inlineStr">
        <is>
          <t>David C. Brown</t>
        </is>
      </c>
      <c r="E655" s="9" t="inlineStr">
        <is>
          <t>Chief Executive Officer and Chairman</t>
        </is>
      </c>
      <c r="F655" s="9" t="inlineStr">
        <is>
          <t>RSU</t>
        </is>
      </c>
      <c r="G655" s="9" t="n">
        <v>28005</v>
      </c>
      <c r="H655" s="9" t="n">
        <v>749974</v>
      </c>
      <c r="I655" s="9" t="inlineStr">
        <is>
          <t>Time-based restricted shares, ratably vesting over a three-year period ending on March 15, 2024</t>
        </is>
      </c>
      <c r="J655" s="9" t="inlineStr">
        <is>
          <t>2021-03-15</t>
        </is>
      </c>
      <c r="K655" s="9" t="n"/>
      <c r="L655" s="9" t="inlineStr">
        <is>
          <t>Victory Capital Holdings Inc - VCTR - FY2021 Proxy - Filed 2022-04-06.html</t>
        </is>
      </c>
      <c r="M655" s="9" t="inlineStr">
        <is>
          <t>Financials</t>
        </is>
      </c>
    </row>
    <row r="656">
      <c r="A656" s="9" t="inlineStr">
        <is>
          <t>VCTR</t>
        </is>
      </c>
      <c r="B656" s="9" t="inlineStr">
        <is>
          <t>Victory Capital Holdings, Inc.</t>
        </is>
      </c>
      <c r="C656" s="9" t="n">
        <v>2022</v>
      </c>
      <c r="D656" s="9" t="inlineStr">
        <is>
          <t>Michael D. Policarpo</t>
        </is>
      </c>
      <c r="E656" s="9" t="inlineStr">
        <is>
          <t>President, Chief Financial Officer and Chief Administrative Officer</t>
        </is>
      </c>
      <c r="F656" s="9" t="inlineStr">
        <is>
          <t>RSU</t>
        </is>
      </c>
      <c r="G656" s="9" t="n">
        <v>18670</v>
      </c>
      <c r="H656" s="9" t="n">
        <v>499983</v>
      </c>
      <c r="I656" s="9" t="inlineStr">
        <is>
          <t>Time-based restricted shares, ratably vesting over a three-year period ending on March 15, 2024</t>
        </is>
      </c>
      <c r="J656" s="9" t="inlineStr">
        <is>
          <t>2021-03-15</t>
        </is>
      </c>
      <c r="K656" s="9" t="n"/>
      <c r="L656" s="9" t="inlineStr">
        <is>
          <t>Victory Capital Holdings Inc - VCTR - FY2021 Proxy - Filed 2022-04-06.html</t>
        </is>
      </c>
      <c r="M656" s="9" t="inlineStr">
        <is>
          <t>Financials</t>
        </is>
      </c>
    </row>
    <row r="657">
      <c r="A657" s="9" t="inlineStr">
        <is>
          <t>VCTR</t>
        </is>
      </c>
      <c r="B657" s="9" t="inlineStr">
        <is>
          <t>Victory Capital Holdings, Inc.</t>
        </is>
      </c>
      <c r="C657" s="9" t="n">
        <v>2022</v>
      </c>
      <c r="D657" s="9" t="inlineStr">
        <is>
          <t>Nina Gupta</t>
        </is>
      </c>
      <c r="E657" s="9" t="inlineStr">
        <is>
          <t>Chief Legal Officer and Head of Human Resource Administration</t>
        </is>
      </c>
      <c r="F657" s="9" t="inlineStr">
        <is>
          <t>RSU</t>
        </is>
      </c>
      <c r="G657" s="9" t="n">
        <v>24271</v>
      </c>
      <c r="H657" s="9" t="n">
        <v>649977</v>
      </c>
      <c r="I657" s="9" t="inlineStr">
        <is>
          <t>Time-based restricted shares, ratably vesting over a three-year period ending on March 15, 2024</t>
        </is>
      </c>
      <c r="J657" s="9" t="inlineStr">
        <is>
          <t>2021-03-15</t>
        </is>
      </c>
      <c r="K657" s="9" t="n"/>
      <c r="L657" s="9" t="inlineStr">
        <is>
          <t>Victory Capital Holdings Inc - VCTR - FY2021 Proxy - Filed 2022-04-06.html</t>
        </is>
      </c>
      <c r="M657" s="9" t="inlineStr">
        <is>
          <t>Financials</t>
        </is>
      </c>
    </row>
    <row r="658">
      <c r="A658" s="9" t="inlineStr">
        <is>
          <t>VCTR</t>
        </is>
      </c>
      <c r="B658" s="9" t="inlineStr">
        <is>
          <t>Victory Capital Holdings, Inc.</t>
        </is>
      </c>
      <c r="C658" s="9" t="n">
        <v>2023</v>
      </c>
      <c r="D658" s="9" t="inlineStr">
        <is>
          <t>David C. Brown</t>
        </is>
      </c>
      <c r="E658" s="9" t="inlineStr">
        <is>
          <t>Chief Executive Officer and Chairman</t>
        </is>
      </c>
      <c r="F658" s="9" t="inlineStr">
        <is>
          <t>RSU</t>
        </is>
      </c>
      <c r="G658" s="9" t="n">
        <v>121697</v>
      </c>
      <c r="H658" s="9" t="n">
        <v>3914992</v>
      </c>
      <c r="I658" s="9" t="inlineStr">
        <is>
          <t>50% on each of first two anniversaries</t>
        </is>
      </c>
      <c r="J658" s="9" t="inlineStr">
        <is>
          <t>2022-03-15</t>
        </is>
      </c>
      <c r="K658" s="9" t="inlineStr">
        <is>
          <t>Time-based restricted shares</t>
        </is>
      </c>
      <c r="L658" s="9" t="inlineStr">
        <is>
          <t>Victory Capital Holdings Inc - VCTR - FY2022 Proxy - Filed 2023-03-30.html</t>
        </is>
      </c>
      <c r="M658" s="9" t="inlineStr">
        <is>
          <t>Financials</t>
        </is>
      </c>
    </row>
    <row r="659">
      <c r="A659" s="9" t="inlineStr">
        <is>
          <t>VCTR</t>
        </is>
      </c>
      <c r="B659" s="9" t="inlineStr">
        <is>
          <t>Victory Capital Holdings, Inc.</t>
        </is>
      </c>
      <c r="C659" s="9" t="n">
        <v>2023</v>
      </c>
      <c r="D659" s="9" t="inlineStr">
        <is>
          <t>Michael D. Policarpo</t>
        </is>
      </c>
      <c r="E659" s="9" t="inlineStr">
        <is>
          <t>President, Chief Financial Officer and Chief Administrative Officer</t>
        </is>
      </c>
      <c r="F659" s="9" t="inlineStr">
        <is>
          <t>RSU</t>
        </is>
      </c>
      <c r="G659" s="9" t="n">
        <v>52688</v>
      </c>
      <c r="H659" s="9" t="n">
        <v>1694973</v>
      </c>
      <c r="I659" s="9" t="inlineStr">
        <is>
          <t>50% on each of first two anniversaries</t>
        </is>
      </c>
      <c r="J659" s="9" t="inlineStr">
        <is>
          <t>2022-03-15</t>
        </is>
      </c>
      <c r="K659" s="9" t="inlineStr">
        <is>
          <t>Time-based restricted shares</t>
        </is>
      </c>
      <c r="L659" s="9" t="inlineStr">
        <is>
          <t>Victory Capital Holdings Inc - VCTR - FY2022 Proxy - Filed 2023-03-30.html</t>
        </is>
      </c>
      <c r="M659" s="9" t="inlineStr">
        <is>
          <t>Financials</t>
        </is>
      </c>
    </row>
    <row r="660">
      <c r="A660" s="9" t="inlineStr">
        <is>
          <t>VCTR</t>
        </is>
      </c>
      <c r="B660" s="9" t="inlineStr">
        <is>
          <t>Victory Capital Holdings, Inc.</t>
        </is>
      </c>
      <c r="C660" s="9" t="n">
        <v>2023</v>
      </c>
      <c r="D660" s="9" t="inlineStr">
        <is>
          <t>Nina Gupta</t>
        </is>
      </c>
      <c r="E660" s="9" t="inlineStr">
        <is>
          <t>Chief Legal Officer and Head of Human Resource Administration</t>
        </is>
      </c>
      <c r="F660" s="9" t="inlineStr">
        <is>
          <t>RSU</t>
        </is>
      </c>
      <c r="G660" s="9" t="n">
        <v>34193</v>
      </c>
      <c r="H660" s="9" t="n">
        <v>1099989</v>
      </c>
      <c r="I660" s="9" t="inlineStr">
        <is>
          <t>50% on each of first two anniversaries</t>
        </is>
      </c>
      <c r="J660" s="9" t="inlineStr">
        <is>
          <t>2022-03-15</t>
        </is>
      </c>
      <c r="K660" s="9" t="inlineStr">
        <is>
          <t>Time-based restricted shares</t>
        </is>
      </c>
      <c r="L660" s="9" t="inlineStr">
        <is>
          <t>Victory Capital Holdings Inc - VCTR - FY2022 Proxy - Filed 2023-03-30.html</t>
        </is>
      </c>
      <c r="M660" s="9" t="inlineStr">
        <is>
          <t>Financials</t>
        </is>
      </c>
    </row>
    <row r="661">
      <c r="A661" s="9" t="inlineStr">
        <is>
          <t>VCTR</t>
        </is>
      </c>
      <c r="B661" s="9" t="inlineStr">
        <is>
          <t>Victory Capital Holdings, Inc.</t>
        </is>
      </c>
      <c r="C661" s="9" t="n">
        <v>2024</v>
      </c>
      <c r="D661" s="9" t="inlineStr">
        <is>
          <t>David C. Brown</t>
        </is>
      </c>
      <c r="E661" s="9" t="inlineStr">
        <is>
          <t>Chief Executive Officer and Chairman</t>
        </is>
      </c>
      <c r="F661" s="9" t="inlineStr">
        <is>
          <t>RSU</t>
        </is>
      </c>
      <c r="G661" s="9" t="n">
        <v>113819</v>
      </c>
      <c r="H661" s="9" t="n">
        <v>3384977</v>
      </c>
      <c r="I661" s="9" t="inlineStr">
        <is>
          <t>Three years, one-third vesting on each anniversary</t>
        </is>
      </c>
      <c r="J661" s="9" t="inlineStr">
        <is>
          <t>2023-03-15</t>
        </is>
      </c>
      <c r="K661" s="9" t="n"/>
      <c r="L661" s="9" t="inlineStr">
        <is>
          <t>Victory Capital Holdings Inc - VCTR - FY2023 Proxy - Filed 2024-03-28.html</t>
        </is>
      </c>
      <c r="M661" s="9" t="inlineStr">
        <is>
          <t>Financials</t>
        </is>
      </c>
    </row>
    <row r="662">
      <c r="A662" s="9" t="inlineStr">
        <is>
          <t>VCTR</t>
        </is>
      </c>
      <c r="B662" s="9" t="inlineStr">
        <is>
          <t>Victory Capital Holdings, Inc.</t>
        </is>
      </c>
      <c r="C662" s="9" t="n">
        <v>2024</v>
      </c>
      <c r="D662" s="9" t="inlineStr">
        <is>
          <t>Michael D. Policarpo</t>
        </is>
      </c>
      <c r="E662" s="9" t="inlineStr">
        <is>
          <t>President, Chief Financial Officer and Chief Administrative Officer</t>
        </is>
      </c>
      <c r="F662" s="9" t="inlineStr">
        <is>
          <t>RSU</t>
        </is>
      </c>
      <c r="G662" s="9" t="n">
        <v>49260</v>
      </c>
      <c r="H662" s="9" t="n">
        <v>1464992</v>
      </c>
      <c r="I662" s="9" t="inlineStr">
        <is>
          <t>Three years, one-third vesting on each anniversary</t>
        </is>
      </c>
      <c r="J662" s="9" t="inlineStr">
        <is>
          <t>2023-03-15</t>
        </is>
      </c>
      <c r="K662" s="9" t="n"/>
      <c r="L662" s="9" t="inlineStr">
        <is>
          <t>Victory Capital Holdings Inc - VCTR - FY2023 Proxy - Filed 2024-03-28.html</t>
        </is>
      </c>
      <c r="M662" s="9" t="inlineStr">
        <is>
          <t>Financials</t>
        </is>
      </c>
    </row>
    <row r="663">
      <c r="A663" s="9" t="inlineStr">
        <is>
          <t>VCTR</t>
        </is>
      </c>
      <c r="B663" s="9" t="inlineStr">
        <is>
          <t>Victory Capital Holdings, Inc.</t>
        </is>
      </c>
      <c r="C663" s="9" t="n">
        <v>2024</v>
      </c>
      <c r="D663" s="9" t="inlineStr">
        <is>
          <t>Nina Gupta</t>
        </is>
      </c>
      <c r="E663" s="9" t="inlineStr">
        <is>
          <t>Chief Legal Officer and Head of Human Resources Administration</t>
        </is>
      </c>
      <c r="F663" s="9" t="inlineStr">
        <is>
          <t>RSU</t>
        </is>
      </c>
      <c r="G663" s="9" t="n">
        <v>36987</v>
      </c>
      <c r="H663" s="9" t="n">
        <v>1099993</v>
      </c>
      <c r="I663" s="9" t="inlineStr">
        <is>
          <t>Three years, one-third vesting on each anniversary</t>
        </is>
      </c>
      <c r="J663" s="9" t="inlineStr">
        <is>
          <t>2023-03-15</t>
        </is>
      </c>
      <c r="K663" s="9" t="n"/>
      <c r="L663" s="9" t="inlineStr">
        <is>
          <t>Victory Capital Holdings Inc - VCTR - FY2023 Proxy - Filed 2024-03-28.html</t>
        </is>
      </c>
      <c r="M663" s="9" t="inlineStr">
        <is>
          <t>Financials</t>
        </is>
      </c>
    </row>
    <row r="664">
      <c r="A664" s="9" t="inlineStr">
        <is>
          <t>VCTR</t>
        </is>
      </c>
      <c r="B664" s="9" t="inlineStr">
        <is>
          <t>Victory Capital Holdings, Inc.</t>
        </is>
      </c>
      <c r="C664" s="9" t="n">
        <v>2024</v>
      </c>
      <c r="D664" s="9" t="inlineStr">
        <is>
          <t>Mannik S. Dhillon</t>
        </is>
      </c>
      <c r="E664" s="9" t="inlineStr">
        <is>
          <t>President, Investment Franchises and Solutions; Head of Product and Strategy</t>
        </is>
      </c>
      <c r="F664" s="9" t="inlineStr">
        <is>
          <t>RSU</t>
        </is>
      </c>
      <c r="G664" s="9" t="n">
        <v>21856</v>
      </c>
      <c r="H664" s="9" t="n">
        <v>649997</v>
      </c>
      <c r="I664" s="9" t="inlineStr">
        <is>
          <t>Three years, one-third vesting on each anniversary</t>
        </is>
      </c>
      <c r="J664" s="9" t="inlineStr">
        <is>
          <t>2023-03-15</t>
        </is>
      </c>
      <c r="K664" s="9" t="n"/>
      <c r="L664" s="9" t="inlineStr">
        <is>
          <t>Victory Capital Holdings Inc - VCTR - FY2023 Proxy - Filed 2024-03-28.html</t>
        </is>
      </c>
      <c r="M664" s="9" t="inlineStr">
        <is>
          <t>Financials</t>
        </is>
      </c>
    </row>
    <row r="665">
      <c r="A665" s="9" t="inlineStr">
        <is>
          <t>VCTR</t>
        </is>
      </c>
      <c r="B665" s="9" t="inlineStr">
        <is>
          <t>Victory Capital Holdings, Inc.</t>
        </is>
      </c>
      <c r="C665" s="9" t="n">
        <v>2024</v>
      </c>
      <c r="D665" s="9" t="inlineStr">
        <is>
          <t>Kelly S. Cliff</t>
        </is>
      </c>
      <c r="E665" s="9" t="inlineStr">
        <is>
          <t>Former President, Investment Franchises</t>
        </is>
      </c>
      <c r="F665" s="9" t="inlineStr">
        <is>
          <t>RSU</t>
        </is>
      </c>
      <c r="G665" s="9" t="n">
        <v>3362</v>
      </c>
      <c r="H665" s="9" t="n">
        <v>99986</v>
      </c>
      <c r="I665" s="9" t="inlineStr">
        <is>
          <t>Three years, one-third vesting on each anniversary</t>
        </is>
      </c>
      <c r="J665" s="9" t="inlineStr">
        <is>
          <t>2023-03-15</t>
        </is>
      </c>
      <c r="K665" s="9" t="n"/>
      <c r="L665" s="9" t="inlineStr">
        <is>
          <t>Victory Capital Holdings Inc - VCTR - FY2023 Proxy - Filed 2024-03-28.html</t>
        </is>
      </c>
      <c r="M665" s="9" t="inlineStr">
        <is>
          <t>Financials</t>
        </is>
      </c>
    </row>
    <row r="666">
      <c r="A666" s="9" t="inlineStr">
        <is>
          <t>VCTR</t>
        </is>
      </c>
      <c r="B666" s="9" t="inlineStr">
        <is>
          <t>Victory Capital Holdings, Inc.</t>
        </is>
      </c>
      <c r="C666" s="9" t="n">
        <v>2025</v>
      </c>
      <c r="D666" s="9" t="inlineStr">
        <is>
          <t>David C. Brown</t>
        </is>
      </c>
      <c r="E666" s="9" t="inlineStr">
        <is>
          <t>Chief Executive Officer</t>
        </is>
      </c>
      <c r="F666" s="9" t="inlineStr">
        <is>
          <t>RSU</t>
        </is>
      </c>
      <c r="G666" s="9" t="n">
        <v>191733</v>
      </c>
      <c r="H666" s="9" t="n">
        <v>7699997</v>
      </c>
      <c r="I666" s="9" t="inlineStr">
        <is>
          <t>4-year pro-rata vesting, 25% per year</t>
        </is>
      </c>
      <c r="J666" s="9" t="inlineStr">
        <is>
          <t>2024-03-15</t>
        </is>
      </c>
      <c r="K666" s="9" t="inlineStr">
        <is>
          <t>Restricted shares subject to continued service</t>
        </is>
      </c>
      <c r="L666" s="9" t="inlineStr">
        <is>
          <t>Victory Capital Holdings Inc - VCTR - FY2024 Proxy - Filed 2025-03-28.html</t>
        </is>
      </c>
      <c r="M666" s="9" t="inlineStr">
        <is>
          <t>Financials</t>
        </is>
      </c>
    </row>
    <row r="667">
      <c r="A667" s="9" t="inlineStr">
        <is>
          <t>VCTR</t>
        </is>
      </c>
      <c r="B667" s="9" t="inlineStr">
        <is>
          <t>Victory Capital Holdings, Inc.</t>
        </is>
      </c>
      <c r="C667" s="9" t="n">
        <v>2025</v>
      </c>
      <c r="D667" s="9" t="inlineStr">
        <is>
          <t>Michael D. Policarpo</t>
        </is>
      </c>
      <c r="E667" s="9" t="inlineStr">
        <is>
          <t>President, Chief Financial Officer and Chief Administrative Officer</t>
        </is>
      </c>
      <c r="F667" s="9" t="inlineStr">
        <is>
          <t>RSU</t>
        </is>
      </c>
      <c r="G667" s="9" t="n">
        <v>99601</v>
      </c>
      <c r="H667" s="9" t="n">
        <v>3999976</v>
      </c>
      <c r="I667" s="9" t="inlineStr">
        <is>
          <t>4-year pro-rata vesting, 25% per year</t>
        </is>
      </c>
      <c r="J667" s="9" t="inlineStr">
        <is>
          <t>2024-03-15</t>
        </is>
      </c>
      <c r="K667" s="9" t="inlineStr">
        <is>
          <t>Restricted shares subject to continued service</t>
        </is>
      </c>
      <c r="L667" s="9" t="inlineStr">
        <is>
          <t>Victory Capital Holdings Inc - VCTR - FY2024 Proxy - Filed 2025-03-28.html</t>
        </is>
      </c>
      <c r="M667" s="9" t="inlineStr">
        <is>
          <t>Financials</t>
        </is>
      </c>
    </row>
    <row r="668">
      <c r="A668" s="9" t="inlineStr">
        <is>
          <t>VCTR</t>
        </is>
      </c>
      <c r="B668" s="9" t="inlineStr">
        <is>
          <t>Victory Capital Holdings, Inc.</t>
        </is>
      </c>
      <c r="C668" s="9" t="n">
        <v>2025</v>
      </c>
      <c r="D668" s="9" t="inlineStr">
        <is>
          <t>Nina Gupta</t>
        </is>
      </c>
      <c r="E668" s="9" t="inlineStr">
        <is>
          <t>Chief Legal Officer and Head of Human Resources Administration</t>
        </is>
      </c>
      <c r="F668" s="9" t="inlineStr">
        <is>
          <t>RSU</t>
        </is>
      </c>
      <c r="G668" s="9" t="n">
        <v>33615</v>
      </c>
      <c r="H668" s="9" t="n">
        <v>1349978</v>
      </c>
      <c r="I668" s="9" t="inlineStr">
        <is>
          <t>3-year pro-rata vesting, 33.33% per year</t>
        </is>
      </c>
      <c r="J668" s="9" t="inlineStr">
        <is>
          <t>2024-03-15</t>
        </is>
      </c>
      <c r="K668" s="9" t="inlineStr">
        <is>
          <t>Restricted shares subject to continued service</t>
        </is>
      </c>
      <c r="L668" s="9" t="inlineStr">
        <is>
          <t>Victory Capital Holdings Inc - VCTR - FY2024 Proxy - Filed 2025-03-28.html</t>
        </is>
      </c>
      <c r="M668" s="9" t="inlineStr">
        <is>
          <t>Financials</t>
        </is>
      </c>
    </row>
    <row r="669">
      <c r="A669" s="9" t="inlineStr">
        <is>
          <t>VCTR</t>
        </is>
      </c>
      <c r="B669" s="9" t="inlineStr">
        <is>
          <t>Victory Capital Holdings, Inc.</t>
        </is>
      </c>
      <c r="C669" s="9" t="n">
        <v>2025</v>
      </c>
      <c r="D669" s="9" t="inlineStr">
        <is>
          <t>Mannik S. Dhillon</t>
        </is>
      </c>
      <c r="E669" s="9" t="inlineStr">
        <is>
          <t>President, Investment Franchises and Solutions; Head of Product and Strategy</t>
        </is>
      </c>
      <c r="F669" s="9" t="inlineStr">
        <is>
          <t>RSU</t>
        </is>
      </c>
      <c r="G669" s="9" t="n">
        <v>19920</v>
      </c>
      <c r="H669" s="9" t="n">
        <v>799987</v>
      </c>
      <c r="I669" s="9" t="inlineStr">
        <is>
          <t>3-year pro-rata vesting, 33.33% per year</t>
        </is>
      </c>
      <c r="J669" s="9" t="inlineStr">
        <is>
          <t>2024-03-15</t>
        </is>
      </c>
      <c r="K669" s="9" t="inlineStr">
        <is>
          <t>Restricted shares subject to continued service</t>
        </is>
      </c>
      <c r="L669" s="9" t="inlineStr">
        <is>
          <t>Victory Capital Holdings Inc - VCTR - FY2024 Proxy - Filed 2025-03-28.html</t>
        </is>
      </c>
      <c r="M669" s="9" t="inlineStr">
        <is>
          <t>Financials</t>
        </is>
      </c>
    </row>
    <row r="670">
      <c r="A670" s="9" t="inlineStr">
        <is>
          <t>VRTS</t>
        </is>
      </c>
      <c r="B670" s="9" t="inlineStr">
        <is>
          <t>Virtus Investment Partners, Inc.</t>
        </is>
      </c>
      <c r="C670" s="9" t="n">
        <v>2021</v>
      </c>
      <c r="D670" s="9" t="inlineStr">
        <is>
          <t>George R. Aylward</t>
        </is>
      </c>
      <c r="E670" s="9" t="inlineStr">
        <is>
          <t>President and Chief Executive Officer</t>
        </is>
      </c>
      <c r="F670" s="9" t="inlineStr">
        <is>
          <t>RSU</t>
        </is>
      </c>
      <c r="G670" s="9" t="n">
        <v>17674</v>
      </c>
      <c r="H670" s="9" t="n">
        <v>1500000</v>
      </c>
      <c r="I670" s="9" t="inlineStr">
        <is>
          <t>Ratably over three years</t>
        </is>
      </c>
      <c r="J670" s="9" t="inlineStr">
        <is>
          <t>2020-03-13</t>
        </is>
      </c>
      <c r="K670" s="9" t="inlineStr">
        <is>
          <t>50% of total long-term incentive award</t>
        </is>
      </c>
      <c r="L670" s="9" t="inlineStr">
        <is>
          <t>VIRTUS INVESTMENT PARTNERS INC - VRTS - FY2020 Proxy - Filed 2021-03-31.html</t>
        </is>
      </c>
      <c r="M670" s="9" t="inlineStr">
        <is>
          <t>Financials</t>
        </is>
      </c>
    </row>
    <row r="671">
      <c r="A671" s="9" t="inlineStr">
        <is>
          <t>VRTS</t>
        </is>
      </c>
      <c r="B671" s="9" t="inlineStr">
        <is>
          <t>Virtus Investment Partners, Inc.</t>
        </is>
      </c>
      <c r="C671" s="9" t="n">
        <v>2021</v>
      </c>
      <c r="D671" s="9" t="inlineStr">
        <is>
          <t>George R. Aylward</t>
        </is>
      </c>
      <c r="E671" s="9" t="inlineStr">
        <is>
          <t>President and Chief Executive Officer</t>
        </is>
      </c>
      <c r="F671" s="9" t="inlineStr">
        <is>
          <t>PSU</t>
        </is>
      </c>
      <c r="G671" s="9" t="n">
        <v>17674</v>
      </c>
      <c r="H671" s="9" t="n">
        <v>1500000</v>
      </c>
      <c r="I671" s="9" t="inlineStr">
        <is>
          <t>Three-year performance period ending December 31, 2022</t>
        </is>
      </c>
      <c r="J671" s="9" t="inlineStr">
        <is>
          <t>2020-03-13</t>
        </is>
      </c>
      <c r="K671" s="9" t="inlineStr">
        <is>
          <t>50% of total long-term incentive award</t>
        </is>
      </c>
      <c r="L671" s="9" t="inlineStr">
        <is>
          <t>VIRTUS INVESTMENT PARTNERS INC - VRTS - FY2020 Proxy - Filed 2021-03-31.html</t>
        </is>
      </c>
      <c r="M671" s="9" t="inlineStr">
        <is>
          <t>Financials</t>
        </is>
      </c>
    </row>
    <row r="672">
      <c r="A672" s="9" t="inlineStr">
        <is>
          <t>VRTS</t>
        </is>
      </c>
      <c r="B672" s="9" t="inlineStr">
        <is>
          <t>Virtus Investment Partners, Inc.</t>
        </is>
      </c>
      <c r="C672" s="9" t="n">
        <v>2021</v>
      </c>
      <c r="D672" s="9" t="inlineStr">
        <is>
          <t>Michael A. Angerthal</t>
        </is>
      </c>
      <c r="E672" s="9" t="inlineStr">
        <is>
          <t>Executive Vice President, Chief Financial Officer and Treasurer</t>
        </is>
      </c>
      <c r="F672" s="9" t="inlineStr">
        <is>
          <t>RSU</t>
        </is>
      </c>
      <c r="G672" s="9" t="n">
        <v>4712</v>
      </c>
      <c r="H672" s="9" t="n">
        <v>400000</v>
      </c>
      <c r="I672" s="9" t="inlineStr">
        <is>
          <t>Ratably over three years</t>
        </is>
      </c>
      <c r="J672" s="9" t="inlineStr">
        <is>
          <t>2020-03-13</t>
        </is>
      </c>
      <c r="K672" s="9" t="inlineStr">
        <is>
          <t>50% of total long-term incentive award</t>
        </is>
      </c>
      <c r="L672" s="9" t="inlineStr">
        <is>
          <t>VIRTUS INVESTMENT PARTNERS INC - VRTS - FY2020 Proxy - Filed 2021-03-31.html</t>
        </is>
      </c>
      <c r="M672" s="9" t="inlineStr">
        <is>
          <t>Financials</t>
        </is>
      </c>
    </row>
    <row r="673">
      <c r="A673" s="9" t="inlineStr">
        <is>
          <t>VRTS</t>
        </is>
      </c>
      <c r="B673" s="9" t="inlineStr">
        <is>
          <t>Virtus Investment Partners, Inc.</t>
        </is>
      </c>
      <c r="C673" s="9" t="n">
        <v>2021</v>
      </c>
      <c r="D673" s="9" t="inlineStr">
        <is>
          <t>Michael A. Angerthal</t>
        </is>
      </c>
      <c r="E673" s="9" t="inlineStr">
        <is>
          <t>Executive Vice President, Chief Financial Officer and Treasurer</t>
        </is>
      </c>
      <c r="F673" s="9" t="inlineStr">
        <is>
          <t>PSU</t>
        </is>
      </c>
      <c r="G673" s="9" t="n">
        <v>4714</v>
      </c>
      <c r="H673" s="9" t="n">
        <v>400000</v>
      </c>
      <c r="I673" s="9" t="inlineStr">
        <is>
          <t>Three-year performance period ending December 31, 2022</t>
        </is>
      </c>
      <c r="J673" s="9" t="inlineStr">
        <is>
          <t>2020-03-13</t>
        </is>
      </c>
      <c r="K673" s="9" t="inlineStr">
        <is>
          <t>50% of total long-term incentive award</t>
        </is>
      </c>
      <c r="L673" s="9" t="inlineStr">
        <is>
          <t>VIRTUS INVESTMENT PARTNERS INC - VRTS - FY2020 Proxy - Filed 2021-03-31.html</t>
        </is>
      </c>
      <c r="M673" s="9" t="inlineStr">
        <is>
          <t>Financials</t>
        </is>
      </c>
    </row>
    <row r="674">
      <c r="A674" s="9" t="inlineStr">
        <is>
          <t>VRTS</t>
        </is>
      </c>
      <c r="B674" s="9" t="inlineStr">
        <is>
          <t>Virtus Investment Partners, Inc.</t>
        </is>
      </c>
      <c r="C674" s="9" t="n">
        <v>2022</v>
      </c>
      <c r="D674" s="9" t="inlineStr">
        <is>
          <t>George R. Aylward</t>
        </is>
      </c>
      <c r="E674" s="9" t="inlineStr">
        <is>
          <t>President and Chief Executive Officer</t>
        </is>
      </c>
      <c r="F674" s="9" t="inlineStr">
        <is>
          <t>RSU</t>
        </is>
      </c>
      <c r="G674" s="9" t="n">
        <v>5733</v>
      </c>
      <c r="H674" s="9" t="n">
        <v>1500000</v>
      </c>
      <c r="I674" s="9" t="inlineStr">
        <is>
          <t>Ratably over 3 years</t>
        </is>
      </c>
      <c r="J674" s="9" t="inlineStr">
        <is>
          <t>2021-03-15</t>
        </is>
      </c>
      <c r="K674" s="9" t="inlineStr">
        <is>
          <t>50% of total LTIP award</t>
        </is>
      </c>
      <c r="L674" s="9" t="inlineStr">
        <is>
          <t>VIRTUS INVESTMENT PARTNERS INC - VRTS - FY2021 Proxy - Filed 2022-04-06.html</t>
        </is>
      </c>
      <c r="M674" s="9" t="inlineStr">
        <is>
          <t>Financials</t>
        </is>
      </c>
    </row>
    <row r="675">
      <c r="A675" s="9" t="inlineStr">
        <is>
          <t>VRTS</t>
        </is>
      </c>
      <c r="B675" s="9" t="inlineStr">
        <is>
          <t>Virtus Investment Partners, Inc.</t>
        </is>
      </c>
      <c r="C675" s="9" t="n">
        <v>2022</v>
      </c>
      <c r="D675" s="9" t="inlineStr">
        <is>
          <t>George R. Aylward</t>
        </is>
      </c>
      <c r="E675" s="9" t="inlineStr">
        <is>
          <t>President and Chief Executive Officer</t>
        </is>
      </c>
      <c r="F675" s="9" t="inlineStr">
        <is>
          <t>PSU</t>
        </is>
      </c>
      <c r="G675" s="9" t="n">
        <v>11464</v>
      </c>
      <c r="H675" s="9" t="n">
        <v>1500000</v>
      </c>
      <c r="I675" s="9" t="inlineStr">
        <is>
          <t>3-year performance period ending 2023</t>
        </is>
      </c>
      <c r="J675" s="9" t="inlineStr">
        <is>
          <t>2021-03-15</t>
        </is>
      </c>
      <c r="K675" s="9" t="inlineStr">
        <is>
          <t>50% of total LTIP award, target level shown</t>
        </is>
      </c>
      <c r="L675" s="9" t="inlineStr">
        <is>
          <t>VIRTUS INVESTMENT PARTNERS INC - VRTS - FY2021 Proxy - Filed 2022-04-06.html</t>
        </is>
      </c>
      <c r="M675" s="9" t="inlineStr">
        <is>
          <t>Financials</t>
        </is>
      </c>
    </row>
    <row r="676">
      <c r="A676" s="9" t="inlineStr">
        <is>
          <t>VRTS</t>
        </is>
      </c>
      <c r="B676" s="9" t="inlineStr">
        <is>
          <t>Virtus Investment Partners, Inc.</t>
        </is>
      </c>
      <c r="C676" s="9" t="n">
        <v>2022</v>
      </c>
      <c r="D676" s="9" t="inlineStr">
        <is>
          <t>Michael A. Angerthal</t>
        </is>
      </c>
      <c r="E676" s="9" t="inlineStr">
        <is>
          <t>Executive Vice President, Chief Financial Officer and Treasurer</t>
        </is>
      </c>
      <c r="F676" s="9" t="inlineStr">
        <is>
          <t>RSU</t>
        </is>
      </c>
      <c r="G676" s="9" t="n">
        <v>1529</v>
      </c>
      <c r="H676" s="9" t="n">
        <v>400000</v>
      </c>
      <c r="I676" s="9" t="inlineStr">
        <is>
          <t>Ratably over 3 years</t>
        </is>
      </c>
      <c r="J676" s="9" t="inlineStr">
        <is>
          <t>2021-03-15</t>
        </is>
      </c>
      <c r="K676" s="9" t="inlineStr">
        <is>
          <t>50% of total LTIP award</t>
        </is>
      </c>
      <c r="L676" s="9" t="inlineStr">
        <is>
          <t>VIRTUS INVESTMENT PARTNERS INC - VRTS - FY2021 Proxy - Filed 2022-04-06.html</t>
        </is>
      </c>
      <c r="M676" s="9" t="inlineStr">
        <is>
          <t>Financials</t>
        </is>
      </c>
    </row>
    <row r="677">
      <c r="A677" s="9" t="inlineStr">
        <is>
          <t>VRTS</t>
        </is>
      </c>
      <c r="B677" s="9" t="inlineStr">
        <is>
          <t>Virtus Investment Partners, Inc.</t>
        </is>
      </c>
      <c r="C677" s="9" t="n">
        <v>2022</v>
      </c>
      <c r="D677" s="9" t="inlineStr">
        <is>
          <t>Michael A. Angerthal</t>
        </is>
      </c>
      <c r="E677" s="9" t="inlineStr">
        <is>
          <t>Executive Vice President, Chief Financial Officer and Treasurer</t>
        </is>
      </c>
      <c r="F677" s="9" t="inlineStr">
        <is>
          <t>PSU</t>
        </is>
      </c>
      <c r="G677" s="9" t="n">
        <v>3056</v>
      </c>
      <c r="H677" s="9" t="n">
        <v>400000</v>
      </c>
      <c r="I677" s="9" t="inlineStr">
        <is>
          <t>3-year performance period ending 2023</t>
        </is>
      </c>
      <c r="J677" s="9" t="inlineStr">
        <is>
          <t>2021-03-15</t>
        </is>
      </c>
      <c r="K677" s="9" t="inlineStr">
        <is>
          <t>50% of total LTIP award, target level shown</t>
        </is>
      </c>
      <c r="L677" s="9" t="inlineStr">
        <is>
          <t>VIRTUS INVESTMENT PARTNERS INC - VRTS - FY2021 Proxy - Filed 2022-04-06.html</t>
        </is>
      </c>
      <c r="M677" s="9" t="inlineStr">
        <is>
          <t>Financials</t>
        </is>
      </c>
    </row>
    <row r="678">
      <c r="A678" s="9" t="inlineStr">
        <is>
          <t>VRTS</t>
        </is>
      </c>
      <c r="B678" s="9" t="inlineStr">
        <is>
          <t>Virtus Investment Partners, Inc.</t>
        </is>
      </c>
      <c r="C678" s="9" t="n">
        <v>2022</v>
      </c>
      <c r="D678" s="9" t="inlineStr">
        <is>
          <t>Barry M. Mandinach</t>
        </is>
      </c>
      <c r="E678" s="9" t="inlineStr">
        <is>
          <t>Executive Vice President, Head of Distribution</t>
        </is>
      </c>
      <c r="F678" s="9" t="inlineStr">
        <is>
          <t>RSU</t>
        </is>
      </c>
      <c r="G678" s="9" t="n">
        <v>1099</v>
      </c>
      <c r="H678" s="9" t="n">
        <v>287500</v>
      </c>
      <c r="I678" s="9" t="inlineStr">
        <is>
          <t>Ratably over 3 years</t>
        </is>
      </c>
      <c r="J678" s="9" t="inlineStr">
        <is>
          <t>2021-03-15</t>
        </is>
      </c>
      <c r="K678" s="9" t="inlineStr">
        <is>
          <t>50% of total LTIP award</t>
        </is>
      </c>
      <c r="L678" s="9" t="inlineStr">
        <is>
          <t>VIRTUS INVESTMENT PARTNERS INC - VRTS - FY2021 Proxy - Filed 2022-04-06.html</t>
        </is>
      </c>
      <c r="M678" s="9" t="inlineStr">
        <is>
          <t>Financials</t>
        </is>
      </c>
    </row>
    <row r="679">
      <c r="A679" s="9" t="inlineStr">
        <is>
          <t>VRTS</t>
        </is>
      </c>
      <c r="B679" s="9" t="inlineStr">
        <is>
          <t>Virtus Investment Partners, Inc.</t>
        </is>
      </c>
      <c r="C679" s="9" t="n">
        <v>2022</v>
      </c>
      <c r="D679" s="9" t="inlineStr">
        <is>
          <t>Barry M. Mandinach</t>
        </is>
      </c>
      <c r="E679" s="9" t="inlineStr">
        <is>
          <t>Executive Vice President, Head of Distribution</t>
        </is>
      </c>
      <c r="F679" s="9" t="inlineStr">
        <is>
          <t>PSU</t>
        </is>
      </c>
      <c r="G679" s="9" t="n">
        <v>2196</v>
      </c>
      <c r="H679" s="9" t="n">
        <v>287500</v>
      </c>
      <c r="I679" s="9" t="inlineStr">
        <is>
          <t>3-year performance period ending 2023</t>
        </is>
      </c>
      <c r="J679" s="9" t="inlineStr">
        <is>
          <t>2021-03-15</t>
        </is>
      </c>
      <c r="K679" s="9" t="inlineStr">
        <is>
          <t>50% of total LTIP award, target level shown</t>
        </is>
      </c>
      <c r="L679" s="9" t="inlineStr">
        <is>
          <t>VIRTUS INVESTMENT PARTNERS INC - VRTS - FY2021 Proxy - Filed 2022-04-06.html</t>
        </is>
      </c>
      <c r="M679" s="9" t="inlineStr">
        <is>
          <t>Financials</t>
        </is>
      </c>
    </row>
    <row r="680">
      <c r="A680" s="9" t="inlineStr">
        <is>
          <t>VRTS</t>
        </is>
      </c>
      <c r="B680" s="9" t="inlineStr">
        <is>
          <t>Virtus Investment Partners, Inc.</t>
        </is>
      </c>
      <c r="C680" s="9" t="n">
        <v>2022</v>
      </c>
      <c r="D680" s="9" t="inlineStr">
        <is>
          <t>Richard W. Smirl</t>
        </is>
      </c>
      <c r="E680" s="9" t="inlineStr">
        <is>
          <t>Executive Vice President, Chief Operating Officer</t>
        </is>
      </c>
      <c r="F680" s="9" t="inlineStr">
        <is>
          <t>RSU</t>
        </is>
      </c>
      <c r="G680" s="9" t="n">
        <v>1823</v>
      </c>
      <c r="H680" s="9" t="n">
        <v>500000</v>
      </c>
      <c r="I680" s="9" t="inlineStr">
        <is>
          <t>Ratably over 3 years from grant</t>
        </is>
      </c>
      <c r="J680" s="9" t="inlineStr">
        <is>
          <t>2021-05-03</t>
        </is>
      </c>
      <c r="K680" s="9" t="inlineStr">
        <is>
          <t>Sign-on award upon joining company</t>
        </is>
      </c>
      <c r="L680" s="9" t="inlineStr">
        <is>
          <t>VIRTUS INVESTMENT PARTNERS INC - VRTS - FY2021 Proxy - Filed 2022-04-06.html</t>
        </is>
      </c>
      <c r="M680" s="9" t="inlineStr">
        <is>
          <t>Financials</t>
        </is>
      </c>
    </row>
    <row r="681">
      <c r="A681" s="9" t="inlineStr">
        <is>
          <t>VRTS</t>
        </is>
      </c>
      <c r="B681" s="9" t="inlineStr">
        <is>
          <t>Virtus Investment Partners, Inc.</t>
        </is>
      </c>
      <c r="C681" s="9" t="n">
        <v>2022</v>
      </c>
      <c r="D681" s="9" t="inlineStr">
        <is>
          <t>Wendy J. Hills</t>
        </is>
      </c>
      <c r="E681" s="9" t="inlineStr">
        <is>
          <t>Executive Vice President, Chief Legal Officer, General Counsel and Corporate Secretary</t>
        </is>
      </c>
      <c r="F681" s="9" t="inlineStr">
        <is>
          <t>RSU</t>
        </is>
      </c>
      <c r="G681" s="9" t="n">
        <v>861</v>
      </c>
      <c r="H681" s="9" t="n">
        <v>225000</v>
      </c>
      <c r="I681" s="9" t="inlineStr">
        <is>
          <t>Ratably over 3 years</t>
        </is>
      </c>
      <c r="J681" s="9" t="inlineStr">
        <is>
          <t>2021-03-15</t>
        </is>
      </c>
      <c r="K681" s="9" t="inlineStr">
        <is>
          <t>50% of total LTIP award</t>
        </is>
      </c>
      <c r="L681" s="9" t="inlineStr">
        <is>
          <t>VIRTUS INVESTMENT PARTNERS INC - VRTS - FY2021 Proxy - Filed 2022-04-06.html</t>
        </is>
      </c>
      <c r="M681" s="9" t="inlineStr">
        <is>
          <t>Financials</t>
        </is>
      </c>
    </row>
    <row r="682">
      <c r="A682" s="9" t="inlineStr">
        <is>
          <t>VRTS</t>
        </is>
      </c>
      <c r="B682" s="9" t="inlineStr">
        <is>
          <t>Virtus Investment Partners, Inc.</t>
        </is>
      </c>
      <c r="C682" s="9" t="n">
        <v>2022</v>
      </c>
      <c r="D682" s="9" t="inlineStr">
        <is>
          <t>Wendy J. Hills</t>
        </is>
      </c>
      <c r="E682" s="9" t="inlineStr">
        <is>
          <t>Executive Vice President, Chief Legal Officer, General Counsel and Corporate Secretary</t>
        </is>
      </c>
      <c r="F682" s="9" t="inlineStr">
        <is>
          <t>PSU</t>
        </is>
      </c>
      <c r="G682" s="9" t="n">
        <v>1716</v>
      </c>
      <c r="H682" s="9" t="n">
        <v>225000</v>
      </c>
      <c r="I682" s="9" t="inlineStr">
        <is>
          <t>3-year performance period ending 2023</t>
        </is>
      </c>
      <c r="J682" s="9" t="inlineStr">
        <is>
          <t>2021-03-15</t>
        </is>
      </c>
      <c r="K682" s="9" t="inlineStr">
        <is>
          <t>50% of total LTIP award, target level shown</t>
        </is>
      </c>
      <c r="L682" s="9" t="inlineStr">
        <is>
          <t>VIRTUS INVESTMENT PARTNERS INC - VRTS - FY2021 Proxy - Filed 2022-04-06.html</t>
        </is>
      </c>
      <c r="M682" s="9" t="inlineStr">
        <is>
          <t>Financials</t>
        </is>
      </c>
    </row>
    <row r="683">
      <c r="A683" s="9" t="inlineStr">
        <is>
          <t>VRTS</t>
        </is>
      </c>
      <c r="B683" s="9" t="inlineStr">
        <is>
          <t>Virtus Investment Partners, Inc.</t>
        </is>
      </c>
      <c r="C683" s="9" t="n">
        <v>2023</v>
      </c>
      <c r="D683" s="9" t="inlineStr">
        <is>
          <t>George R. Aylward</t>
        </is>
      </c>
      <c r="E683" s="9" t="inlineStr">
        <is>
          <t>President, Chief Executive Officer and Director</t>
        </is>
      </c>
      <c r="F683" s="9" t="inlineStr">
        <is>
          <t>RSU</t>
        </is>
      </c>
      <c r="G683" s="9" t="n">
        <v>7333</v>
      </c>
      <c r="H683" s="9" t="n">
        <v>1600000</v>
      </c>
      <c r="I683" s="9" t="inlineStr">
        <is>
          <t>Ratably over 3 years</t>
        </is>
      </c>
      <c r="J683" s="9" t="inlineStr">
        <is>
          <t>2022-03-15</t>
        </is>
      </c>
      <c r="K683" s="9" t="inlineStr">
        <is>
          <t>50% of 2022 LTIP award</t>
        </is>
      </c>
      <c r="L683" s="9" t="inlineStr">
        <is>
          <t>VIRTUS INVESTMENT PARTNERS INC - VRTS - FY2022 Proxy - Filed 2023-04-05.html</t>
        </is>
      </c>
      <c r="M683" s="9" t="inlineStr">
        <is>
          <t>Financials</t>
        </is>
      </c>
    </row>
    <row r="684">
      <c r="A684" s="9" t="inlineStr">
        <is>
          <t>VRTS</t>
        </is>
      </c>
      <c r="B684" s="9" t="inlineStr">
        <is>
          <t>Virtus Investment Partners, Inc.</t>
        </is>
      </c>
      <c r="C684" s="9" t="n">
        <v>2023</v>
      </c>
      <c r="D684" s="9" t="inlineStr">
        <is>
          <t>George R. Aylward</t>
        </is>
      </c>
      <c r="E684" s="9" t="inlineStr">
        <is>
          <t>President, Chief Executive Officer and Director</t>
        </is>
      </c>
      <c r="F684" s="9" t="inlineStr">
        <is>
          <t>PSU</t>
        </is>
      </c>
      <c r="G684" s="9" t="n">
        <v>7332</v>
      </c>
      <c r="H684" s="9" t="n">
        <v>1600000</v>
      </c>
      <c r="I684" s="9" t="inlineStr">
        <is>
          <t>3-year performance period</t>
        </is>
      </c>
      <c r="J684" s="9" t="inlineStr">
        <is>
          <t>2022-03-15</t>
        </is>
      </c>
      <c r="K684" s="9" t="inlineStr">
        <is>
          <t>50% of 2022 LTIP award</t>
        </is>
      </c>
      <c r="L684" s="9" t="inlineStr">
        <is>
          <t>VIRTUS INVESTMENT PARTNERS INC - VRTS - FY2022 Proxy - Filed 2023-04-05.html</t>
        </is>
      </c>
      <c r="M684" s="9" t="inlineStr">
        <is>
          <t>Financials</t>
        </is>
      </c>
    </row>
    <row r="685">
      <c r="A685" s="9" t="inlineStr">
        <is>
          <t>VRTS</t>
        </is>
      </c>
      <c r="B685" s="9" t="inlineStr">
        <is>
          <t>Virtus Investment Partners, Inc.</t>
        </is>
      </c>
      <c r="C685" s="9" t="n">
        <v>2023</v>
      </c>
      <c r="D685" s="9" t="inlineStr">
        <is>
          <t>Michael A. Angerthal</t>
        </is>
      </c>
      <c r="E685" s="9" t="inlineStr">
        <is>
          <t>Executive Vice President, Chief Financial Officer and Treasurer</t>
        </is>
      </c>
      <c r="F685" s="9" t="inlineStr">
        <is>
          <t>RSU</t>
        </is>
      </c>
      <c r="G685" s="9" t="n">
        <v>2121</v>
      </c>
      <c r="H685" s="9" t="n">
        <v>462500</v>
      </c>
      <c r="I685" s="9" t="inlineStr">
        <is>
          <t>Ratably over 3 years</t>
        </is>
      </c>
      <c r="J685" s="9" t="inlineStr">
        <is>
          <t>2022-03-15</t>
        </is>
      </c>
      <c r="K685" s="9" t="inlineStr">
        <is>
          <t>50% of 2022 LTIP award</t>
        </is>
      </c>
      <c r="L685" s="9" t="inlineStr">
        <is>
          <t>VIRTUS INVESTMENT PARTNERS INC - VRTS - FY2022 Proxy - Filed 2023-04-05.html</t>
        </is>
      </c>
      <c r="M685" s="9" t="inlineStr">
        <is>
          <t>Financials</t>
        </is>
      </c>
    </row>
    <row r="686">
      <c r="A686" s="9" t="inlineStr">
        <is>
          <t>VRTS</t>
        </is>
      </c>
      <c r="B686" s="9" t="inlineStr">
        <is>
          <t>Virtus Investment Partners, Inc.</t>
        </is>
      </c>
      <c r="C686" s="9" t="n">
        <v>2023</v>
      </c>
      <c r="D686" s="9" t="inlineStr">
        <is>
          <t>Michael A. Angerthal</t>
        </is>
      </c>
      <c r="E686" s="9" t="inlineStr">
        <is>
          <t>Executive Vice President, Chief Financial Officer and Treasurer</t>
        </is>
      </c>
      <c r="F686" s="9" t="inlineStr">
        <is>
          <t>PSU</t>
        </is>
      </c>
      <c r="G686" s="9" t="n">
        <v>2118</v>
      </c>
      <c r="H686" s="9" t="n">
        <v>462500</v>
      </c>
      <c r="I686" s="9" t="inlineStr">
        <is>
          <t>3-year performance period</t>
        </is>
      </c>
      <c r="J686" s="9" t="inlineStr">
        <is>
          <t>2022-03-15</t>
        </is>
      </c>
      <c r="K686" s="9" t="inlineStr">
        <is>
          <t>50% of 2022 LTIP award</t>
        </is>
      </c>
      <c r="L686" s="9" t="inlineStr">
        <is>
          <t>VIRTUS INVESTMENT PARTNERS INC - VRTS - FY2022 Proxy - Filed 2023-04-05.html</t>
        </is>
      </c>
      <c r="M686" s="9" t="inlineStr">
        <is>
          <t>Financials</t>
        </is>
      </c>
    </row>
    <row r="687">
      <c r="A687" s="9" t="inlineStr">
        <is>
          <t>VRTS</t>
        </is>
      </c>
      <c r="B687" s="9" t="inlineStr">
        <is>
          <t>Virtus Investment Partners, Inc.</t>
        </is>
      </c>
      <c r="C687" s="9" t="n">
        <v>2023</v>
      </c>
      <c r="D687" s="9" t="inlineStr">
        <is>
          <t>Barry M. Mandinach</t>
        </is>
      </c>
      <c r="E687" s="9" t="inlineStr">
        <is>
          <t>Executive Vice President, Head of Distribution</t>
        </is>
      </c>
      <c r="F687" s="9" t="inlineStr">
        <is>
          <t>RSU</t>
        </is>
      </c>
      <c r="G687" s="9" t="n">
        <v>1375</v>
      </c>
      <c r="H687" s="9" t="n">
        <v>300000</v>
      </c>
      <c r="I687" s="9" t="inlineStr">
        <is>
          <t>Ratably over 3 years</t>
        </is>
      </c>
      <c r="J687" s="9" t="inlineStr">
        <is>
          <t>2022-03-15</t>
        </is>
      </c>
      <c r="K687" s="9" t="inlineStr">
        <is>
          <t>50% of 2022 LTIP award</t>
        </is>
      </c>
      <c r="L687" s="9" t="inlineStr">
        <is>
          <t>VIRTUS INVESTMENT PARTNERS INC - VRTS - FY2022 Proxy - Filed 2023-04-05.html</t>
        </is>
      </c>
      <c r="M687" s="9" t="inlineStr">
        <is>
          <t>Financials</t>
        </is>
      </c>
    </row>
    <row r="688">
      <c r="A688" s="9" t="inlineStr">
        <is>
          <t>VRTS</t>
        </is>
      </c>
      <c r="B688" s="9" t="inlineStr">
        <is>
          <t>Virtus Investment Partners, Inc.</t>
        </is>
      </c>
      <c r="C688" s="9" t="n">
        <v>2023</v>
      </c>
      <c r="D688" s="9" t="inlineStr">
        <is>
          <t>Barry M. Mandinach</t>
        </is>
      </c>
      <c r="E688" s="9" t="inlineStr">
        <is>
          <t>Executive Vice President, Head of Distribution</t>
        </is>
      </c>
      <c r="F688" s="9" t="inlineStr">
        <is>
          <t>PSU</t>
        </is>
      </c>
      <c r="G688" s="9" t="n">
        <v>1374</v>
      </c>
      <c r="H688" s="9" t="n">
        <v>300000</v>
      </c>
      <c r="I688" s="9" t="inlineStr">
        <is>
          <t>3-year performance period</t>
        </is>
      </c>
      <c r="J688" s="9" t="inlineStr">
        <is>
          <t>2022-03-15</t>
        </is>
      </c>
      <c r="K688" s="9" t="inlineStr">
        <is>
          <t>50% of 2022 LTIP award</t>
        </is>
      </c>
      <c r="L688" s="9" t="inlineStr">
        <is>
          <t>VIRTUS INVESTMENT PARTNERS INC - VRTS - FY2022 Proxy - Filed 2023-04-05.html</t>
        </is>
      </c>
      <c r="M688" s="9" t="inlineStr">
        <is>
          <t>Financials</t>
        </is>
      </c>
    </row>
    <row r="689">
      <c r="A689" s="9" t="inlineStr">
        <is>
          <t>VRTS</t>
        </is>
      </c>
      <c r="B689" s="9" t="inlineStr">
        <is>
          <t>Virtus Investment Partners, Inc.</t>
        </is>
      </c>
      <c r="C689" s="9" t="n">
        <v>2023</v>
      </c>
      <c r="D689" s="9" t="inlineStr">
        <is>
          <t>Richard W. Smirl</t>
        </is>
      </c>
      <c r="E689" s="9" t="inlineStr">
        <is>
          <t>Executive Vice President, Chief Operating Officer</t>
        </is>
      </c>
      <c r="F689" s="9" t="inlineStr">
        <is>
          <t>RSU</t>
        </is>
      </c>
      <c r="G689" s="9" t="n">
        <v>2292</v>
      </c>
      <c r="H689" s="9" t="n">
        <v>500000</v>
      </c>
      <c r="I689" s="9" t="inlineStr">
        <is>
          <t>Ratably over 3 years</t>
        </is>
      </c>
      <c r="J689" s="9" t="inlineStr">
        <is>
          <t>2022-03-15</t>
        </is>
      </c>
      <c r="K689" s="9" t="inlineStr">
        <is>
          <t>50% of 2022 LTIP award</t>
        </is>
      </c>
      <c r="L689" s="9" t="inlineStr">
        <is>
          <t>VIRTUS INVESTMENT PARTNERS INC - VRTS - FY2022 Proxy - Filed 2023-04-05.html</t>
        </is>
      </c>
      <c r="M689" s="9" t="inlineStr">
        <is>
          <t>Financials</t>
        </is>
      </c>
    </row>
    <row r="690">
      <c r="A690" s="9" t="inlineStr">
        <is>
          <t>VRTS</t>
        </is>
      </c>
      <c r="B690" s="9" t="inlineStr">
        <is>
          <t>Virtus Investment Partners, Inc.</t>
        </is>
      </c>
      <c r="C690" s="9" t="n">
        <v>2023</v>
      </c>
      <c r="D690" s="9" t="inlineStr">
        <is>
          <t>Richard W. Smirl</t>
        </is>
      </c>
      <c r="E690" s="9" t="inlineStr">
        <is>
          <t>Executive Vice President, Chief Operating Officer</t>
        </is>
      </c>
      <c r="F690" s="9" t="inlineStr">
        <is>
          <t>PSU</t>
        </is>
      </c>
      <c r="G690" s="9" t="n">
        <v>2290</v>
      </c>
      <c r="H690" s="9" t="n">
        <v>500000</v>
      </c>
      <c r="I690" s="9" t="inlineStr">
        <is>
          <t>3-year performance period</t>
        </is>
      </c>
      <c r="J690" s="9" t="inlineStr">
        <is>
          <t>2022-03-15</t>
        </is>
      </c>
      <c r="K690" s="9" t="inlineStr">
        <is>
          <t>50% of 2022 LTIP award</t>
        </is>
      </c>
      <c r="L690" s="9" t="inlineStr">
        <is>
          <t>VIRTUS INVESTMENT PARTNERS INC - VRTS - FY2022 Proxy - Filed 2023-04-05.html</t>
        </is>
      </c>
      <c r="M690" s="9" t="inlineStr">
        <is>
          <t>Financials</t>
        </is>
      </c>
    </row>
    <row r="691">
      <c r="A691" s="9" t="inlineStr">
        <is>
          <t>VRTS</t>
        </is>
      </c>
      <c r="B691" s="9" t="inlineStr">
        <is>
          <t>Virtus Investment Partners, Inc.</t>
        </is>
      </c>
      <c r="C691" s="9" t="n">
        <v>2023</v>
      </c>
      <c r="D691" s="9" t="inlineStr">
        <is>
          <t>Richard W. Smirl</t>
        </is>
      </c>
      <c r="E691" s="9" t="inlineStr">
        <is>
          <t>Executive Vice President, Chief Operating Officer</t>
        </is>
      </c>
      <c r="F691" s="9" t="inlineStr">
        <is>
          <t>RSU</t>
        </is>
      </c>
      <c r="G691" s="9" t="n">
        <v>2811</v>
      </c>
      <c r="H691" s="9" t="n">
        <v>500000</v>
      </c>
      <c r="I691" s="9" t="inlineStr">
        <is>
          <t>Ratably over 3 years</t>
        </is>
      </c>
      <c r="J691" s="9" t="inlineStr">
        <is>
          <t>2022-05-03</t>
        </is>
      </c>
      <c r="K691" s="9" t="inlineStr">
        <is>
          <t>First-year anniversary sign-on award</t>
        </is>
      </c>
      <c r="L691" s="9" t="inlineStr">
        <is>
          <t>VIRTUS INVESTMENT PARTNERS INC - VRTS - FY2022 Proxy - Filed 2023-04-05.html</t>
        </is>
      </c>
      <c r="M691" s="9" t="inlineStr">
        <is>
          <t>Financials</t>
        </is>
      </c>
    </row>
    <row r="692">
      <c r="A692" s="9" t="inlineStr">
        <is>
          <t>VRTS</t>
        </is>
      </c>
      <c r="B692" s="9" t="inlineStr">
        <is>
          <t>Virtus Investment Partners, Inc.</t>
        </is>
      </c>
      <c r="C692" s="9" t="n">
        <v>2023</v>
      </c>
      <c r="D692" s="9" t="inlineStr">
        <is>
          <t>Wendy J. Hills</t>
        </is>
      </c>
      <c r="E692" s="9" t="inlineStr">
        <is>
          <t>Executive Vice President, Chief Legal Officer, General Counsel and Corporate Secretary</t>
        </is>
      </c>
      <c r="F692" s="9" t="inlineStr">
        <is>
          <t>RSU</t>
        </is>
      </c>
      <c r="G692" s="9" t="n">
        <v>1032</v>
      </c>
      <c r="H692" s="9" t="n">
        <v>225000</v>
      </c>
      <c r="I692" s="9" t="inlineStr">
        <is>
          <t>Ratably over 3 years</t>
        </is>
      </c>
      <c r="J692" s="9" t="inlineStr">
        <is>
          <t>2022-03-15</t>
        </is>
      </c>
      <c r="K692" s="9" t="inlineStr">
        <is>
          <t>50% of 2022 LTIP award</t>
        </is>
      </c>
      <c r="L692" s="9" t="inlineStr">
        <is>
          <t>VIRTUS INVESTMENT PARTNERS INC - VRTS - FY2022 Proxy - Filed 2023-04-05.html</t>
        </is>
      </c>
      <c r="M692" s="9" t="inlineStr">
        <is>
          <t>Financials</t>
        </is>
      </c>
    </row>
    <row r="693">
      <c r="A693" s="9" t="inlineStr">
        <is>
          <t>VRTS</t>
        </is>
      </c>
      <c r="B693" s="9" t="inlineStr">
        <is>
          <t>Virtus Investment Partners, Inc.</t>
        </is>
      </c>
      <c r="C693" s="9" t="n">
        <v>2023</v>
      </c>
      <c r="D693" s="9" t="inlineStr">
        <is>
          <t>Wendy J. Hills</t>
        </is>
      </c>
      <c r="E693" s="9" t="inlineStr">
        <is>
          <t>Executive Vice President, Chief Legal Officer, General Counsel and Corporate Secretary</t>
        </is>
      </c>
      <c r="F693" s="9" t="inlineStr">
        <is>
          <t>PSU</t>
        </is>
      </c>
      <c r="G693" s="9" t="n">
        <v>1030</v>
      </c>
      <c r="H693" s="9" t="n">
        <v>225000</v>
      </c>
      <c r="I693" s="9" t="inlineStr">
        <is>
          <t>3-year performance period</t>
        </is>
      </c>
      <c r="J693" s="9" t="inlineStr">
        <is>
          <t>2022-03-15</t>
        </is>
      </c>
      <c r="K693" s="9" t="inlineStr">
        <is>
          <t>50% of 2022 LTIP award</t>
        </is>
      </c>
      <c r="L693" s="9" t="inlineStr">
        <is>
          <t>VIRTUS INVESTMENT PARTNERS INC - VRTS - FY2022 Proxy - Filed 2023-04-05.html</t>
        </is>
      </c>
      <c r="M693" s="9" t="inlineStr">
        <is>
          <t>Financials</t>
        </is>
      </c>
    </row>
    <row r="694">
      <c r="A694" s="9" t="inlineStr">
        <is>
          <t>VRTS</t>
        </is>
      </c>
      <c r="B694" s="9" t="inlineStr">
        <is>
          <t>Virtus Investment Partners, Inc.</t>
        </is>
      </c>
      <c r="C694" s="9" t="n">
        <v>2024</v>
      </c>
      <c r="D694" s="9" t="inlineStr">
        <is>
          <t>George R. Aylward</t>
        </is>
      </c>
      <c r="E694" s="9" t="inlineStr">
        <is>
          <t>President and Chief Executive Officer</t>
        </is>
      </c>
      <c r="F694" s="9" t="inlineStr">
        <is>
          <t>Mixed RSU/PSU</t>
        </is>
      </c>
      <c r="G694" s="9" t="n">
        <v>18704</v>
      </c>
      <c r="H694" s="9" t="n">
        <v>3200000</v>
      </c>
      <c r="I694" s="9" t="inlineStr">
        <is>
          <t>3-year</t>
        </is>
      </c>
      <c r="J694" s="9" t="inlineStr">
        <is>
          <t>2023-03-15</t>
        </is>
      </c>
      <c r="K694" s="9" t="inlineStr">
        <is>
          <t>50% RSUs, 50% PSUs</t>
        </is>
      </c>
      <c r="L694" s="9" t="inlineStr">
        <is>
          <t>VIRTUS INVESTMENT PARTNERS INC - VRTS - FY2023 Proxy - Filed 2024-04-03.html</t>
        </is>
      </c>
      <c r="M694" s="9" t="inlineStr">
        <is>
          <t>Financials</t>
        </is>
      </c>
    </row>
    <row r="695">
      <c r="A695" s="9" t="inlineStr">
        <is>
          <t>VRTS</t>
        </is>
      </c>
      <c r="B695" s="9" t="inlineStr">
        <is>
          <t>Virtus Investment Partners, Inc.</t>
        </is>
      </c>
      <c r="C695" s="9" t="n">
        <v>2024</v>
      </c>
      <c r="D695" s="9" t="inlineStr">
        <is>
          <t>Michael A. Angerthal</t>
        </is>
      </c>
      <c r="E695" s="9" t="inlineStr">
        <is>
          <t>Executive Vice President, Chief Financial Officer and Treasurer</t>
        </is>
      </c>
      <c r="F695" s="9" t="inlineStr">
        <is>
          <t>Mixed RSU/PSU</t>
        </is>
      </c>
      <c r="G695" s="9" t="n">
        <v>5406</v>
      </c>
      <c r="H695" s="9" t="n">
        <v>925000</v>
      </c>
      <c r="I695" s="9" t="inlineStr">
        <is>
          <t>3-year</t>
        </is>
      </c>
      <c r="J695" s="9" t="inlineStr">
        <is>
          <t>2023-03-15</t>
        </is>
      </c>
      <c r="K695" s="9" t="inlineStr">
        <is>
          <t>50% RSUs, 50% PSUs</t>
        </is>
      </c>
      <c r="L695" s="9" t="inlineStr">
        <is>
          <t>VIRTUS INVESTMENT PARTNERS INC - VRTS - FY2023 Proxy - Filed 2024-04-03.html</t>
        </is>
      </c>
      <c r="M695" s="9" t="inlineStr">
        <is>
          <t>Financials</t>
        </is>
      </c>
    </row>
    <row r="696">
      <c r="A696" s="9" t="inlineStr">
        <is>
          <t>VRTS</t>
        </is>
      </c>
      <c r="B696" s="9" t="inlineStr">
        <is>
          <t>Virtus Investment Partners, Inc.</t>
        </is>
      </c>
      <c r="C696" s="9" t="n">
        <v>2024</v>
      </c>
      <c r="D696" s="9" t="inlineStr">
        <is>
          <t>Barry M. Mandinach</t>
        </is>
      </c>
      <c r="E696" s="9" t="inlineStr">
        <is>
          <t>Executive Vice President, Head of Distribution</t>
        </is>
      </c>
      <c r="F696" s="9" t="inlineStr">
        <is>
          <t>Mixed RSU/PSU</t>
        </is>
      </c>
      <c r="G696" s="9" t="n">
        <v>3509</v>
      </c>
      <c r="H696" s="9" t="n">
        <v>600000</v>
      </c>
      <c r="I696" s="9" t="inlineStr">
        <is>
          <t>3-year</t>
        </is>
      </c>
      <c r="J696" s="9" t="inlineStr">
        <is>
          <t>2023-03-15</t>
        </is>
      </c>
      <c r="K696" s="9" t="inlineStr">
        <is>
          <t>50% RSUs, 50% PSUs</t>
        </is>
      </c>
      <c r="L696" s="9" t="inlineStr">
        <is>
          <t>VIRTUS INVESTMENT PARTNERS INC - VRTS - FY2023 Proxy - Filed 2024-04-03.html</t>
        </is>
      </c>
      <c r="M696" s="9" t="inlineStr">
        <is>
          <t>Financials</t>
        </is>
      </c>
    </row>
    <row r="697">
      <c r="A697" s="9" t="inlineStr">
        <is>
          <t>VRTS</t>
        </is>
      </c>
      <c r="B697" s="9" t="inlineStr">
        <is>
          <t>Virtus Investment Partners, Inc.</t>
        </is>
      </c>
      <c r="C697" s="9" t="n">
        <v>2024</v>
      </c>
      <c r="D697" s="9" t="inlineStr">
        <is>
          <t>Richard W. Smirl</t>
        </is>
      </c>
      <c r="E697" s="9" t="inlineStr">
        <is>
          <t>Executive Vice President, Chief Operating Officer</t>
        </is>
      </c>
      <c r="F697" s="9" t="inlineStr">
        <is>
          <t>Mixed RSU/PSU</t>
        </is>
      </c>
      <c r="G697" s="9" t="n">
        <v>5847</v>
      </c>
      <c r="H697" s="9" t="n">
        <v>1000000</v>
      </c>
      <c r="I697" s="9" t="inlineStr">
        <is>
          <t>3-year</t>
        </is>
      </c>
      <c r="J697" s="9" t="inlineStr">
        <is>
          <t>2023-03-15</t>
        </is>
      </c>
      <c r="K697" s="9" t="inlineStr">
        <is>
          <t>50% RSUs, 50% PSUs</t>
        </is>
      </c>
      <c r="L697" s="9" t="inlineStr">
        <is>
          <t>VIRTUS INVESTMENT PARTNERS INC - VRTS - FY2023 Proxy - Filed 2024-04-03.html</t>
        </is>
      </c>
      <c r="M697" s="9" t="inlineStr">
        <is>
          <t>Financials</t>
        </is>
      </c>
    </row>
    <row r="698">
      <c r="A698" s="9" t="inlineStr">
        <is>
          <t>VRTS</t>
        </is>
      </c>
      <c r="B698" s="9" t="inlineStr">
        <is>
          <t>Virtus Investment Partners, Inc.</t>
        </is>
      </c>
      <c r="C698" s="9" t="n">
        <v>2024</v>
      </c>
      <c r="D698" s="9" t="inlineStr">
        <is>
          <t>Mardelle W. Peña</t>
        </is>
      </c>
      <c r="E698" s="9" t="inlineStr">
        <is>
          <t>Executive Vice President, Chief Human Resources Officer</t>
        </is>
      </c>
      <c r="F698" s="9" t="inlineStr">
        <is>
          <t>Mixed RSU/PSU</t>
        </is>
      </c>
      <c r="G698" s="9" t="n">
        <v>2045</v>
      </c>
      <c r="H698" s="9" t="n">
        <v>350000</v>
      </c>
      <c r="I698" s="9" t="inlineStr">
        <is>
          <t>3-year</t>
        </is>
      </c>
      <c r="J698" s="9" t="inlineStr">
        <is>
          <t>2023-03-15</t>
        </is>
      </c>
      <c r="K698" s="9" t="inlineStr">
        <is>
          <t>50% RSUs, 50% PSUs</t>
        </is>
      </c>
      <c r="L698" s="9" t="inlineStr">
        <is>
          <t>VIRTUS INVESTMENT PARTNERS INC - VRTS - FY2023 Proxy - Filed 2024-04-03.html</t>
        </is>
      </c>
      <c r="M698" s="9" t="inlineStr">
        <is>
          <t>Financials</t>
        </is>
      </c>
    </row>
    <row r="699">
      <c r="A699" s="9" t="inlineStr">
        <is>
          <t>VRTS</t>
        </is>
      </c>
      <c r="B699" s="9" t="inlineStr">
        <is>
          <t>Virtus Investment Partners, Inc.</t>
        </is>
      </c>
      <c r="C699" s="9" t="n">
        <v>2025</v>
      </c>
      <c r="D699" s="9" t="inlineStr">
        <is>
          <t>George R. Aylward</t>
        </is>
      </c>
      <c r="E699" s="9" t="inlineStr">
        <is>
          <t>President and Chief Executive Officer</t>
        </is>
      </c>
      <c r="F699" s="9" t="inlineStr">
        <is>
          <t>RSU</t>
        </is>
      </c>
      <c r="G699" s="9" t="n">
        <v>6917</v>
      </c>
      <c r="H699" s="9" t="n">
        <v>1600000</v>
      </c>
      <c r="I699" s="9" t="inlineStr">
        <is>
          <t>Vest ratably on March 15, 2025, 2026 and 2027</t>
        </is>
      </c>
      <c r="J699" s="9" t="inlineStr">
        <is>
          <t>2024-03-15</t>
        </is>
      </c>
      <c r="K699" s="9" t="inlineStr">
        <is>
          <t>50% of 2024 LTIP award made up of RSUs</t>
        </is>
      </c>
      <c r="L699" s="9" t="inlineStr">
        <is>
          <t>VIRTUS INVESTMENT PARTNERS INC - VRTS - FY2024 Proxy - Filed 2025-04-02.html</t>
        </is>
      </c>
      <c r="M699" s="9" t="inlineStr">
        <is>
          <t>Financials</t>
        </is>
      </c>
    </row>
    <row r="700">
      <c r="A700" s="9" t="inlineStr">
        <is>
          <t>VRTS</t>
        </is>
      </c>
      <c r="B700" s="9" t="inlineStr">
        <is>
          <t>Virtus Investment Partners, Inc.</t>
        </is>
      </c>
      <c r="C700" s="9" t="n">
        <v>2025</v>
      </c>
      <c r="D700" s="9" t="inlineStr">
        <is>
          <t>George R. Aylward</t>
        </is>
      </c>
      <c r="E700" s="9" t="inlineStr">
        <is>
          <t>President and Chief Executive Officer</t>
        </is>
      </c>
      <c r="F700" s="9" t="inlineStr">
        <is>
          <t>PSU</t>
        </is>
      </c>
      <c r="G700" s="9" t="n">
        <v>6916</v>
      </c>
      <c r="H700" s="9" t="n">
        <v>1600000</v>
      </c>
      <c r="I700" s="9" t="inlineStr">
        <is>
          <t>Three-year performance period ending December 31, 2026</t>
        </is>
      </c>
      <c r="J700" s="9" t="inlineStr">
        <is>
          <t>2024-03-15</t>
        </is>
      </c>
      <c r="K700" s="9" t="inlineStr">
        <is>
          <t>25% Relative TSR, 25% Relative Net Flow Rate</t>
        </is>
      </c>
      <c r="L700" s="9" t="inlineStr">
        <is>
          <t>VIRTUS INVESTMENT PARTNERS INC - VRTS - FY2024 Proxy - Filed 2025-04-02.html</t>
        </is>
      </c>
      <c r="M700" s="9" t="inlineStr">
        <is>
          <t>Financials</t>
        </is>
      </c>
    </row>
    <row r="701">
      <c r="A701" s="9" t="inlineStr">
        <is>
          <t>VRTS</t>
        </is>
      </c>
      <c r="B701" s="9" t="inlineStr">
        <is>
          <t>Virtus Investment Partners, Inc.</t>
        </is>
      </c>
      <c r="C701" s="9" t="n">
        <v>2025</v>
      </c>
      <c r="D701" s="9" t="inlineStr">
        <is>
          <t>Michael A. Angerthal</t>
        </is>
      </c>
      <c r="E701" s="9" t="inlineStr">
        <is>
          <t>Executive Vice President Chief Financial Officer</t>
        </is>
      </c>
      <c r="F701" s="9" t="inlineStr">
        <is>
          <t>RSU</t>
        </is>
      </c>
      <c r="G701" s="9" t="n">
        <v>2000</v>
      </c>
      <c r="H701" s="9" t="n">
        <v>462500</v>
      </c>
      <c r="I701" s="9" t="inlineStr">
        <is>
          <t>Vest ratably on March 15, 2025, 2026 and 2027</t>
        </is>
      </c>
      <c r="J701" s="9" t="inlineStr">
        <is>
          <t>2024-03-15</t>
        </is>
      </c>
      <c r="K701" s="9" t="inlineStr">
        <is>
          <t>50% of 2024 LTIP award made up of RSUs</t>
        </is>
      </c>
      <c r="L701" s="9" t="inlineStr">
        <is>
          <t>VIRTUS INVESTMENT PARTNERS INC - VRTS - FY2024 Proxy - Filed 2025-04-02.html</t>
        </is>
      </c>
      <c r="M701" s="9" t="inlineStr">
        <is>
          <t>Financials</t>
        </is>
      </c>
    </row>
    <row r="702">
      <c r="A702" s="9" t="inlineStr">
        <is>
          <t>VRTS</t>
        </is>
      </c>
      <c r="B702" s="9" t="inlineStr">
        <is>
          <t>Virtus Investment Partners, Inc.</t>
        </is>
      </c>
      <c r="C702" s="9" t="n">
        <v>2025</v>
      </c>
      <c r="D702" s="9" t="inlineStr">
        <is>
          <t>Michael A. Angerthal</t>
        </is>
      </c>
      <c r="E702" s="9" t="inlineStr">
        <is>
          <t>Executive Vice President Chief Financial Officer</t>
        </is>
      </c>
      <c r="F702" s="9" t="inlineStr">
        <is>
          <t>PSU</t>
        </is>
      </c>
      <c r="G702" s="9" t="n">
        <v>1998</v>
      </c>
      <c r="H702" s="9" t="n">
        <v>462500</v>
      </c>
      <c r="I702" s="9" t="inlineStr">
        <is>
          <t>Three-year performance period ending December 31, 2026</t>
        </is>
      </c>
      <c r="J702" s="9" t="inlineStr">
        <is>
          <t>2024-03-15</t>
        </is>
      </c>
      <c r="K702" s="9" t="inlineStr">
        <is>
          <t>25% Relative TSR, 25% Relative Net Flow Rate</t>
        </is>
      </c>
      <c r="L702" s="9" t="inlineStr">
        <is>
          <t>VIRTUS INVESTMENT PARTNERS INC - VRTS - FY2024 Proxy - Filed 2025-04-02.html</t>
        </is>
      </c>
      <c r="M702" s="9" t="inlineStr">
        <is>
          <t>Financials</t>
        </is>
      </c>
    </row>
    <row r="703">
      <c r="A703" s="9" t="inlineStr">
        <is>
          <t>VRTS</t>
        </is>
      </c>
      <c r="B703" s="9" t="inlineStr">
        <is>
          <t>Virtus Investment Partners, Inc.</t>
        </is>
      </c>
      <c r="C703" s="9" t="n">
        <v>2025</v>
      </c>
      <c r="D703" s="9" t="inlineStr">
        <is>
          <t>Barry M. Mandinach</t>
        </is>
      </c>
      <c r="E703" s="9" t="inlineStr">
        <is>
          <t>Executive Vice President Head of Distribution</t>
        </is>
      </c>
      <c r="F703" s="9" t="inlineStr">
        <is>
          <t>RSU</t>
        </is>
      </c>
      <c r="G703" s="9" t="n">
        <v>1297</v>
      </c>
      <c r="H703" s="9" t="n">
        <v>300000</v>
      </c>
      <c r="I703" s="9" t="inlineStr">
        <is>
          <t>Vest ratably on March 15, 2025, 2026 and 2027</t>
        </is>
      </c>
      <c r="J703" s="9" t="inlineStr">
        <is>
          <t>2024-03-15</t>
        </is>
      </c>
      <c r="K703" s="9" t="inlineStr">
        <is>
          <t>50% of 2024 LTIP award made up of RSUs</t>
        </is>
      </c>
      <c r="L703" s="9" t="inlineStr">
        <is>
          <t>VIRTUS INVESTMENT PARTNERS INC - VRTS - FY2024 Proxy - Filed 2025-04-02.html</t>
        </is>
      </c>
      <c r="M703" s="9" t="inlineStr">
        <is>
          <t>Financials</t>
        </is>
      </c>
    </row>
    <row r="704">
      <c r="A704" s="9" t="inlineStr">
        <is>
          <t>VRTS</t>
        </is>
      </c>
      <c r="B704" s="9" t="inlineStr">
        <is>
          <t>Virtus Investment Partners, Inc.</t>
        </is>
      </c>
      <c r="C704" s="9" t="n">
        <v>2025</v>
      </c>
      <c r="D704" s="9" t="inlineStr">
        <is>
          <t>Barry M. Mandinach</t>
        </is>
      </c>
      <c r="E704" s="9" t="inlineStr">
        <is>
          <t>Executive Vice President Head of Distribution</t>
        </is>
      </c>
      <c r="F704" s="9" t="inlineStr">
        <is>
          <t>PSU</t>
        </is>
      </c>
      <c r="G704" s="9" t="n">
        <v>1296</v>
      </c>
      <c r="H704" s="9" t="n">
        <v>300000</v>
      </c>
      <c r="I704" s="9" t="inlineStr">
        <is>
          <t>Three-year performance period ending December 31, 2026</t>
        </is>
      </c>
      <c r="J704" s="9" t="inlineStr">
        <is>
          <t>2024-03-15</t>
        </is>
      </c>
      <c r="K704" s="9" t="inlineStr">
        <is>
          <t>25% Relative TSR, 25% Relative Net Flow Rate</t>
        </is>
      </c>
      <c r="L704" s="9" t="inlineStr">
        <is>
          <t>VIRTUS INVESTMENT PARTNERS INC - VRTS - FY2024 Proxy - Filed 2025-04-02.html</t>
        </is>
      </c>
      <c r="M704" s="9" t="inlineStr">
        <is>
          <t>Financials</t>
        </is>
      </c>
    </row>
    <row r="705">
      <c r="A705" s="9" t="inlineStr">
        <is>
          <t>VRTS</t>
        </is>
      </c>
      <c r="B705" s="9" t="inlineStr">
        <is>
          <t>Virtus Investment Partners, Inc.</t>
        </is>
      </c>
      <c r="C705" s="9" t="n">
        <v>2025</v>
      </c>
      <c r="D705" s="9" t="inlineStr">
        <is>
          <t>Richard W. Smirl</t>
        </is>
      </c>
      <c r="E705" s="9" t="inlineStr">
        <is>
          <t>Executive Vice President Chief Operating Officer</t>
        </is>
      </c>
      <c r="F705" s="9" t="inlineStr">
        <is>
          <t>RSU</t>
        </is>
      </c>
      <c r="G705" s="9" t="n">
        <v>2162</v>
      </c>
      <c r="H705" s="9" t="n">
        <v>500000</v>
      </c>
      <c r="I705" s="9" t="inlineStr">
        <is>
          <t>Vest ratably on March 15, 2025, 2026 and 2027</t>
        </is>
      </c>
      <c r="J705" s="9" t="inlineStr">
        <is>
          <t>2024-03-15</t>
        </is>
      </c>
      <c r="K705" s="9" t="inlineStr">
        <is>
          <t>50% of 2024 LTIP award made up of RSUs</t>
        </is>
      </c>
      <c r="L705" s="9" t="inlineStr">
        <is>
          <t>VIRTUS INVESTMENT PARTNERS INC - VRTS - FY2024 Proxy - Filed 2025-04-02.html</t>
        </is>
      </c>
      <c r="M705" s="9" t="inlineStr">
        <is>
          <t>Financials</t>
        </is>
      </c>
    </row>
    <row r="706">
      <c r="A706" s="9" t="inlineStr">
        <is>
          <t>VRTS</t>
        </is>
      </c>
      <c r="B706" s="9" t="inlineStr">
        <is>
          <t>Virtus Investment Partners, Inc.</t>
        </is>
      </c>
      <c r="C706" s="9" t="n">
        <v>2025</v>
      </c>
      <c r="D706" s="9" t="inlineStr">
        <is>
          <t>Richard W. Smirl</t>
        </is>
      </c>
      <c r="E706" s="9" t="inlineStr">
        <is>
          <t>Executive Vice President Chief Operating Officer</t>
        </is>
      </c>
      <c r="F706" s="9" t="inlineStr">
        <is>
          <t>PSU</t>
        </is>
      </c>
      <c r="G706" s="9" t="n">
        <v>2160</v>
      </c>
      <c r="H706" s="9" t="n">
        <v>500000</v>
      </c>
      <c r="I706" s="9" t="inlineStr">
        <is>
          <t>Three-year performance period ending December 31, 2026</t>
        </is>
      </c>
      <c r="J706" s="9" t="inlineStr">
        <is>
          <t>2024-03-15</t>
        </is>
      </c>
      <c r="K706" s="9" t="inlineStr">
        <is>
          <t>25% Relative TSR, 25% Relative Net Flow Rate</t>
        </is>
      </c>
      <c r="L706" s="9" t="inlineStr">
        <is>
          <t>VIRTUS INVESTMENT PARTNERS INC - VRTS - FY2024 Proxy - Filed 2025-04-02.html</t>
        </is>
      </c>
      <c r="M706" s="9" t="inlineStr">
        <is>
          <t>Financials</t>
        </is>
      </c>
    </row>
    <row r="707">
      <c r="A707" s="9" t="inlineStr">
        <is>
          <t>VRTS</t>
        </is>
      </c>
      <c r="B707" s="9" t="inlineStr">
        <is>
          <t>Virtus Investment Partners, Inc.</t>
        </is>
      </c>
      <c r="C707" s="9" t="n">
        <v>2025</v>
      </c>
      <c r="D707" s="9" t="inlineStr">
        <is>
          <t>Andra C. Purkalitis</t>
        </is>
      </c>
      <c r="E707" s="9" t="inlineStr">
        <is>
          <t>Executive Vice President Chief Legal Officer, General Counsel and Corporate Secretary</t>
        </is>
      </c>
      <c r="F707" s="9" t="inlineStr">
        <is>
          <t>RSU</t>
        </is>
      </c>
      <c r="G707" s="9" t="n">
        <v>1081</v>
      </c>
      <c r="H707" s="9" t="n">
        <v>250000</v>
      </c>
      <c r="I707" s="9" t="inlineStr">
        <is>
          <t>Vest ratably on March 15, 2025, 2026 and 2027</t>
        </is>
      </c>
      <c r="J707" s="9" t="inlineStr">
        <is>
          <t>2024-03-15</t>
        </is>
      </c>
      <c r="K707" s="9" t="inlineStr">
        <is>
          <t>50% of 2024 LTIP award made up of RSUs</t>
        </is>
      </c>
      <c r="L707" s="9" t="inlineStr">
        <is>
          <t>VIRTUS INVESTMENT PARTNERS INC - VRTS - FY2024 Proxy - Filed 2025-04-02.html</t>
        </is>
      </c>
      <c r="M707" s="9" t="inlineStr">
        <is>
          <t>Financials</t>
        </is>
      </c>
    </row>
    <row r="708">
      <c r="A708" s="9" t="inlineStr">
        <is>
          <t>VRTS</t>
        </is>
      </c>
      <c r="B708" s="9" t="inlineStr">
        <is>
          <t>Virtus Investment Partners, Inc.</t>
        </is>
      </c>
      <c r="C708" s="9" t="n">
        <v>2025</v>
      </c>
      <c r="D708" s="9" t="inlineStr">
        <is>
          <t>Andra C. Purkalitis</t>
        </is>
      </c>
      <c r="E708" s="9" t="inlineStr">
        <is>
          <t>Executive Vice President Chief Legal Officer, General Counsel and Corporate Secretary</t>
        </is>
      </c>
      <c r="F708" s="9" t="inlineStr">
        <is>
          <t>PSU</t>
        </is>
      </c>
      <c r="G708" s="9" t="n">
        <v>1080</v>
      </c>
      <c r="H708" s="9" t="n">
        <v>250000</v>
      </c>
      <c r="I708" s="9" t="inlineStr">
        <is>
          <t>Three-year performance period ending December 31, 2026</t>
        </is>
      </c>
      <c r="J708" s="9" t="inlineStr">
        <is>
          <t>2024-03-15</t>
        </is>
      </c>
      <c r="K708" s="9" t="inlineStr">
        <is>
          <t>25% Relative TSR, 25% Relative Net Flow Rate</t>
        </is>
      </c>
      <c r="L708" s="9" t="inlineStr">
        <is>
          <t>VIRTUS INVESTMENT PARTNERS INC - VRTS - FY2024 Proxy - Filed 2025-04-02.html</t>
        </is>
      </c>
      <c r="M708" s="9" t="inlineStr">
        <is>
          <t>Financials</t>
        </is>
      </c>
    </row>
    <row r="709">
      <c r="A709" s="9" t="inlineStr">
        <is>
          <t>VRTS</t>
        </is>
      </c>
      <c r="B709" s="9" t="inlineStr">
        <is>
          <t>Virtus Investment Partners, Inc.</t>
        </is>
      </c>
      <c r="C709" s="9" t="n">
        <v>2025</v>
      </c>
      <c r="D709" s="9" t="inlineStr">
        <is>
          <t>Andra C. Purkalitis</t>
        </is>
      </c>
      <c r="E709" s="9" t="inlineStr">
        <is>
          <t>Executive Vice President Chief Legal Officer, General Counsel and Corporate Secretary</t>
        </is>
      </c>
      <c r="F709" s="9" t="inlineStr">
        <is>
          <t>RSU</t>
        </is>
      </c>
      <c r="G709" s="9" t="n">
        <v>648</v>
      </c>
      <c r="H709" s="9" t="n">
        <v>150000</v>
      </c>
      <c r="I709" s="9" t="inlineStr">
        <is>
          <t>Cliff vest on March 15, 2027</t>
        </is>
      </c>
      <c r="J709" s="9" t="inlineStr">
        <is>
          <t>2024-03-15</t>
        </is>
      </c>
      <c r="K709" s="9" t="inlineStr">
        <is>
          <t>Sign-on RSU award</t>
        </is>
      </c>
      <c r="L709" s="9" t="inlineStr">
        <is>
          <t>VIRTUS INVESTMENT PARTNERS INC - VRTS - FY2024 Proxy - Filed 2025-04-02.html</t>
        </is>
      </c>
      <c r="M709" s="9" t="inlineStr">
        <is>
          <t>Financials</t>
        </is>
      </c>
    </row>
    <row r="710">
      <c r="A710" s="9" t="inlineStr">
        <is>
          <t>WT</t>
        </is>
      </c>
      <c r="B710" s="9" t="inlineStr">
        <is>
          <t>WisdomTree Investments, Inc.</t>
        </is>
      </c>
      <c r="C710" s="9" t="n">
        <v>2021</v>
      </c>
      <c r="D710" s="9" t="inlineStr">
        <is>
          <t>Jonathan Steinberg</t>
        </is>
      </c>
      <c r="E710" s="9" t="inlineStr">
        <is>
          <t>Chief Executive Officer</t>
        </is>
      </c>
      <c r="F710" s="9" t="inlineStr">
        <is>
          <t>RSU</t>
        </is>
      </c>
      <c r="G710" s="9" t="n">
        <v>216126</v>
      </c>
      <c r="H710" s="9" t="n">
        <v>825601</v>
      </c>
      <c r="I710" s="9" t="inlineStr">
        <is>
          <t>33.33% annually over 3 years</t>
        </is>
      </c>
      <c r="J710" s="9" t="inlineStr">
        <is>
          <t>2020-01-25</t>
        </is>
      </c>
      <c r="K710" s="9" t="inlineStr">
        <is>
          <t>For 2019 performance</t>
        </is>
      </c>
      <c r="L710" s="9" t="inlineStr">
        <is>
          <t>WisdomTree Inc - WT - FY2020 Proxy - Filed 2021-04-30.html</t>
        </is>
      </c>
      <c r="M710" s="9" t="inlineStr">
        <is>
          <t>Financials</t>
        </is>
      </c>
    </row>
    <row r="711">
      <c r="A711" s="9" t="inlineStr">
        <is>
          <t>WT</t>
        </is>
      </c>
      <c r="B711" s="9" t="inlineStr">
        <is>
          <t>WisdomTree Investments, Inc.</t>
        </is>
      </c>
      <c r="C711" s="9" t="n">
        <v>2021</v>
      </c>
      <c r="D711" s="9" t="inlineStr">
        <is>
          <t>Jonathan Steinberg</t>
        </is>
      </c>
      <c r="E711" s="9" t="inlineStr">
        <is>
          <t>Chief Executive Officer</t>
        </is>
      </c>
      <c r="F711" s="9" t="inlineStr">
        <is>
          <t>PRSU</t>
        </is>
      </c>
      <c r="G711" s="9" t="n">
        <v>54031</v>
      </c>
      <c r="H711" s="9" t="n">
        <v>168036</v>
      </c>
      <c r="I711" s="9" t="inlineStr">
        <is>
          <t>Cliff vest after 3 years based on TSR</t>
        </is>
      </c>
      <c r="J711" s="9" t="inlineStr">
        <is>
          <t>2020-01-25</t>
        </is>
      </c>
      <c r="K711" s="9" t="inlineStr">
        <is>
          <t>Target shares, actual 0%-200% based on relative TSR</t>
        </is>
      </c>
      <c r="L711" s="9" t="inlineStr">
        <is>
          <t>WisdomTree Inc - WT - FY2020 Proxy - Filed 2021-04-30.html</t>
        </is>
      </c>
      <c r="M711" s="9" t="inlineStr">
        <is>
          <t>Financials</t>
        </is>
      </c>
    </row>
    <row r="712">
      <c r="A712" s="9" t="inlineStr">
        <is>
          <t>WT</t>
        </is>
      </c>
      <c r="B712" s="9" t="inlineStr">
        <is>
          <t>WisdomTree Investments, Inc.</t>
        </is>
      </c>
      <c r="C712" s="9" t="n">
        <v>2021</v>
      </c>
      <c r="D712" s="9" t="inlineStr">
        <is>
          <t>Amit Muni</t>
        </is>
      </c>
      <c r="E712" s="9" t="inlineStr">
        <is>
          <t>Chief Financial Officer</t>
        </is>
      </c>
      <c r="F712" s="9" t="inlineStr">
        <is>
          <t>RSU</t>
        </is>
      </c>
      <c r="G712" s="9" t="n">
        <v>35602</v>
      </c>
      <c r="H712" s="9" t="n">
        <v>136000</v>
      </c>
      <c r="I712" s="9" t="inlineStr">
        <is>
          <t>33.33% annually over 3 years</t>
        </is>
      </c>
      <c r="J712" s="9" t="inlineStr">
        <is>
          <t>2020-01-25</t>
        </is>
      </c>
      <c r="K712" s="9" t="inlineStr">
        <is>
          <t>For 2019 performance</t>
        </is>
      </c>
      <c r="L712" s="9" t="inlineStr">
        <is>
          <t>WisdomTree Inc - WT - FY2020 Proxy - Filed 2021-04-30.html</t>
        </is>
      </c>
      <c r="M712" s="9" t="inlineStr">
        <is>
          <t>Financials</t>
        </is>
      </c>
    </row>
    <row r="713">
      <c r="A713" s="9" t="inlineStr">
        <is>
          <t>WT</t>
        </is>
      </c>
      <c r="B713" s="9" t="inlineStr">
        <is>
          <t>WisdomTree Investments, Inc.</t>
        </is>
      </c>
      <c r="C713" s="9" t="n">
        <v>2021</v>
      </c>
      <c r="D713" s="9" t="inlineStr">
        <is>
          <t>Amit Muni</t>
        </is>
      </c>
      <c r="E713" s="9" t="inlineStr">
        <is>
          <t>Chief Financial Officer</t>
        </is>
      </c>
      <c r="F713" s="9" t="inlineStr">
        <is>
          <t>PRSU</t>
        </is>
      </c>
      <c r="G713" s="9" t="n">
        <v>8900</v>
      </c>
      <c r="H713" s="9" t="n">
        <v>27679</v>
      </c>
      <c r="I713" s="9" t="inlineStr">
        <is>
          <t>Cliff vest after 3 years based on TSR</t>
        </is>
      </c>
      <c r="J713" s="9" t="inlineStr">
        <is>
          <t>2020-01-25</t>
        </is>
      </c>
      <c r="K713" s="9" t="inlineStr">
        <is>
          <t>Target shares, actual 0%-200% based on relative TSR</t>
        </is>
      </c>
      <c r="L713" s="9" t="inlineStr">
        <is>
          <t>WisdomTree Inc - WT - FY2020 Proxy - Filed 2021-04-30.html</t>
        </is>
      </c>
      <c r="M713" s="9" t="inlineStr">
        <is>
          <t>Financials</t>
        </is>
      </c>
    </row>
    <row r="714">
      <c r="A714" s="9" t="inlineStr">
        <is>
          <t>WT</t>
        </is>
      </c>
      <c r="B714" s="9" t="inlineStr">
        <is>
          <t>WisdomTree Investments, Inc.</t>
        </is>
      </c>
      <c r="C714" s="9" t="n">
        <v>2021</v>
      </c>
      <c r="D714" s="9" t="inlineStr">
        <is>
          <t>R. Jarrett Lilien</t>
        </is>
      </c>
      <c r="E714" s="9" t="inlineStr">
        <is>
          <t>President and Chief Operating Officer</t>
        </is>
      </c>
      <c r="F714" s="9" t="inlineStr">
        <is>
          <t>RSU</t>
        </is>
      </c>
      <c r="G714" s="9" t="n">
        <v>52356</v>
      </c>
      <c r="H714" s="9" t="n">
        <v>200000</v>
      </c>
      <c r="I714" s="9" t="inlineStr">
        <is>
          <t>33.33% annually over 3 years</t>
        </is>
      </c>
      <c r="J714" s="9" t="inlineStr">
        <is>
          <t>2020-01-25</t>
        </is>
      </c>
      <c r="K714" s="9" t="inlineStr">
        <is>
          <t>For 2019 performance</t>
        </is>
      </c>
      <c r="L714" s="9" t="inlineStr">
        <is>
          <t>WisdomTree Inc - WT - FY2020 Proxy - Filed 2021-04-30.html</t>
        </is>
      </c>
      <c r="M714" s="9" t="inlineStr">
        <is>
          <t>Financials</t>
        </is>
      </c>
    </row>
    <row r="715">
      <c r="A715" s="9" t="inlineStr">
        <is>
          <t>WT</t>
        </is>
      </c>
      <c r="B715" s="9" t="inlineStr">
        <is>
          <t>WisdomTree Investments, Inc.</t>
        </is>
      </c>
      <c r="C715" s="9" t="n">
        <v>2021</v>
      </c>
      <c r="D715" s="9" t="inlineStr">
        <is>
          <t>R. Jarrett Lilien</t>
        </is>
      </c>
      <c r="E715" s="9" t="inlineStr">
        <is>
          <t>President and Chief Operating Officer</t>
        </is>
      </c>
      <c r="F715" s="9" t="inlineStr">
        <is>
          <t>PRSU</t>
        </is>
      </c>
      <c r="G715" s="9" t="n">
        <v>13089</v>
      </c>
      <c r="H715" s="9" t="n">
        <v>40707</v>
      </c>
      <c r="I715" s="9" t="inlineStr">
        <is>
          <t>Cliff vest after 3 years based on TSR</t>
        </is>
      </c>
      <c r="J715" s="9" t="inlineStr">
        <is>
          <t>2020-01-25</t>
        </is>
      </c>
      <c r="K715" s="9" t="inlineStr">
        <is>
          <t>Target shares, actual 0%-200% based on relative TSR</t>
        </is>
      </c>
      <c r="L715" s="9" t="inlineStr">
        <is>
          <t>WisdomTree Inc - WT - FY2020 Proxy - Filed 2021-04-30.html</t>
        </is>
      </c>
      <c r="M715" s="9" t="inlineStr">
        <is>
          <t>Financials</t>
        </is>
      </c>
    </row>
    <row r="716">
      <c r="A716" s="9" t="inlineStr">
        <is>
          <t>WT</t>
        </is>
      </c>
      <c r="B716" s="9" t="inlineStr">
        <is>
          <t>WisdomTree Investments, Inc.</t>
        </is>
      </c>
      <c r="C716" s="9" t="n">
        <v>2021</v>
      </c>
      <c r="D716" s="9" t="inlineStr">
        <is>
          <t>Alexis Marinof</t>
        </is>
      </c>
      <c r="E716" s="9" t="inlineStr">
        <is>
          <t>Head of Europe</t>
        </is>
      </c>
      <c r="F716" s="9" t="inlineStr">
        <is>
          <t>RSU</t>
        </is>
      </c>
      <c r="G716" s="9" t="n">
        <v>43547</v>
      </c>
      <c r="H716" s="9" t="n">
        <v>166350</v>
      </c>
      <c r="I716" s="9" t="inlineStr">
        <is>
          <t>33.33% annually over 3 years</t>
        </is>
      </c>
      <c r="J716" s="9" t="inlineStr">
        <is>
          <t>2020-01-25</t>
        </is>
      </c>
      <c r="K716" s="9" t="inlineStr">
        <is>
          <t>For 2019 performance</t>
        </is>
      </c>
      <c r="L716" s="9" t="inlineStr">
        <is>
          <t>WisdomTree Inc - WT - FY2020 Proxy - Filed 2021-04-30.html</t>
        </is>
      </c>
      <c r="M716" s="9" t="inlineStr">
        <is>
          <t>Financials</t>
        </is>
      </c>
    </row>
    <row r="717">
      <c r="A717" s="9" t="inlineStr">
        <is>
          <t>WT</t>
        </is>
      </c>
      <c r="B717" s="9" t="inlineStr">
        <is>
          <t>WisdomTree Investments, Inc.</t>
        </is>
      </c>
      <c r="C717" s="9" t="n">
        <v>2021</v>
      </c>
      <c r="D717" s="9" t="inlineStr">
        <is>
          <t>Alexis Marinof</t>
        </is>
      </c>
      <c r="E717" s="9" t="inlineStr">
        <is>
          <t>Head of Europe</t>
        </is>
      </c>
      <c r="F717" s="9" t="inlineStr">
        <is>
          <t>PRSU</t>
        </is>
      </c>
      <c r="G717" s="9" t="n">
        <v>10887</v>
      </c>
      <c r="H717" s="9" t="n">
        <v>33859</v>
      </c>
      <c r="I717" s="9" t="inlineStr">
        <is>
          <t>Cliff vest after 3 years based on TSR</t>
        </is>
      </c>
      <c r="J717" s="9" t="inlineStr">
        <is>
          <t>2020-01-25</t>
        </is>
      </c>
      <c r="K717" s="9" t="inlineStr">
        <is>
          <t>Target shares, actual 0%-200% based on relative TSR</t>
        </is>
      </c>
      <c r="L717" s="9" t="inlineStr">
        <is>
          <t>WisdomTree Inc - WT - FY2020 Proxy - Filed 2021-04-30.html</t>
        </is>
      </c>
      <c r="M717" s="9" t="inlineStr">
        <is>
          <t>Financials</t>
        </is>
      </c>
    </row>
    <row r="718">
      <c r="A718" s="9" t="inlineStr">
        <is>
          <t>WT</t>
        </is>
      </c>
      <c r="B718" s="9" t="inlineStr">
        <is>
          <t>WisdomTree Investments, Inc.</t>
        </is>
      </c>
      <c r="C718" s="9" t="n">
        <v>2021</v>
      </c>
      <c r="D718" s="9" t="inlineStr">
        <is>
          <t>Peter M. Ziemba</t>
        </is>
      </c>
      <c r="E718" s="9" t="inlineStr">
        <is>
          <t>Senior Advisor to the CEO and Chief Administrative Officer</t>
        </is>
      </c>
      <c r="F718" s="9" t="inlineStr">
        <is>
          <t>RSU</t>
        </is>
      </c>
      <c r="G718" s="9" t="n">
        <v>39790</v>
      </c>
      <c r="H718" s="9" t="n">
        <v>151998</v>
      </c>
      <c r="I718" s="9" t="inlineStr">
        <is>
          <t>33.33% annually over 3 years</t>
        </is>
      </c>
      <c r="J718" s="9" t="inlineStr">
        <is>
          <t>2020-01-25</t>
        </is>
      </c>
      <c r="K718" s="9" t="inlineStr">
        <is>
          <t>For 2019 performance</t>
        </is>
      </c>
      <c r="L718" s="9" t="inlineStr">
        <is>
          <t>WisdomTree Inc - WT - FY2020 Proxy - Filed 2021-04-30.html</t>
        </is>
      </c>
      <c r="M718" s="9" t="inlineStr">
        <is>
          <t>Financials</t>
        </is>
      </c>
    </row>
    <row r="719">
      <c r="A719" s="9" t="inlineStr">
        <is>
          <t>WT</t>
        </is>
      </c>
      <c r="B719" s="9" t="inlineStr">
        <is>
          <t>WisdomTree Investments, Inc.</t>
        </is>
      </c>
      <c r="C719" s="9" t="n">
        <v>2021</v>
      </c>
      <c r="D719" s="9" t="inlineStr">
        <is>
          <t>Peter M. Ziemba</t>
        </is>
      </c>
      <c r="E719" s="9" t="inlineStr">
        <is>
          <t>Senior Advisor to the CEO and Chief Administrative Officer</t>
        </is>
      </c>
      <c r="F719" s="9" t="inlineStr">
        <is>
          <t>PRSU</t>
        </is>
      </c>
      <c r="G719" s="9" t="n">
        <v>9948</v>
      </c>
      <c r="H719" s="9" t="n">
        <v>30938</v>
      </c>
      <c r="I719" s="9" t="inlineStr">
        <is>
          <t>Cliff vest after 3 years based on TSR</t>
        </is>
      </c>
      <c r="J719" s="9" t="inlineStr">
        <is>
          <t>2020-01-25</t>
        </is>
      </c>
      <c r="K719" s="9" t="inlineStr">
        <is>
          <t>Target shares, actual 0%-200% based on relative TSR</t>
        </is>
      </c>
      <c r="L719" s="9" t="inlineStr">
        <is>
          <t>WisdomTree Inc - WT - FY2020 Proxy - Filed 2021-04-30.html</t>
        </is>
      </c>
      <c r="M719" s="9" t="inlineStr">
        <is>
          <t>Financials</t>
        </is>
      </c>
    </row>
    <row r="720">
      <c r="A720" s="9" t="inlineStr">
        <is>
          <t>WETF</t>
        </is>
      </c>
      <c r="B720" s="9" t="inlineStr">
        <is>
          <t>WisdomTree Investments, Inc.</t>
        </is>
      </c>
      <c r="C720" s="9" t="n">
        <v>2022</v>
      </c>
      <c r="D720" s="9" t="inlineStr">
        <is>
          <t>Jonathan Steinberg</t>
        </is>
      </c>
      <c r="E720" s="9" t="inlineStr">
        <is>
          <t>CEO</t>
        </is>
      </c>
      <c r="F720" s="9" t="inlineStr">
        <is>
          <t>RSA</t>
        </is>
      </c>
      <c r="G720" s="9" t="n">
        <v>123370</v>
      </c>
      <c r="H720" s="9" t="n">
        <v>662497</v>
      </c>
      <c r="I720" s="9" t="inlineStr">
        <is>
          <t>33 1/3% annually over 3 years</t>
        </is>
      </c>
      <c r="J720" s="9" t="inlineStr">
        <is>
          <t>2021-01-25</t>
        </is>
      </c>
      <c r="K720" s="9" t="n"/>
      <c r="L720" s="9" t="inlineStr">
        <is>
          <t>WisdomTree Inc - WT - FY2021 Proxy - Filed 2022-06-10.html</t>
        </is>
      </c>
      <c r="M720" s="9" t="n"/>
    </row>
    <row r="721">
      <c r="A721" s="9" t="inlineStr">
        <is>
          <t>WETF</t>
        </is>
      </c>
      <c r="B721" s="9" t="inlineStr">
        <is>
          <t>WisdomTree Investments, Inc.</t>
        </is>
      </c>
      <c r="C721" s="9" t="n">
        <v>2022</v>
      </c>
      <c r="D721" s="9" t="inlineStr">
        <is>
          <t>Jonathan Steinberg</t>
        </is>
      </c>
      <c r="E721" s="9" t="inlineStr">
        <is>
          <t>CEO</t>
        </is>
      </c>
      <c r="F721" s="9" t="inlineStr">
        <is>
          <t>PRSU</t>
        </is>
      </c>
      <c r="G721" s="9" t="n">
        <v>123371</v>
      </c>
      <c r="H721" s="9" t="n">
        <v>800678</v>
      </c>
      <c r="I721" s="9" t="inlineStr">
        <is>
          <t>Cliff vest after 3 years based on relative TSR</t>
        </is>
      </c>
      <c r="J721" s="9" t="inlineStr">
        <is>
          <t>2021-01-25</t>
        </is>
      </c>
      <c r="K721" s="9" t="inlineStr">
        <is>
          <t>Target amount, 0%-200% payout range</t>
        </is>
      </c>
      <c r="L721" s="9" t="inlineStr">
        <is>
          <t>WisdomTree Inc - WT - FY2021 Proxy - Filed 2022-06-10.html</t>
        </is>
      </c>
      <c r="M721" s="9" t="n"/>
    </row>
    <row r="722">
      <c r="A722" s="9" t="inlineStr">
        <is>
          <t>WETF</t>
        </is>
      </c>
      <c r="B722" s="9" t="inlineStr">
        <is>
          <t>WisdomTree Investments, Inc.</t>
        </is>
      </c>
      <c r="C722" s="9" t="n">
        <v>2022</v>
      </c>
      <c r="D722" s="9" t="inlineStr">
        <is>
          <t>Bryan Edmiston</t>
        </is>
      </c>
      <c r="E722" s="9" t="inlineStr">
        <is>
          <t>CFO</t>
        </is>
      </c>
      <c r="F722" s="9" t="inlineStr">
        <is>
          <t>RSA</t>
        </is>
      </c>
      <c r="G722" s="9" t="n">
        <v>13035</v>
      </c>
      <c r="H722" s="9" t="n">
        <v>69998</v>
      </c>
      <c r="I722" s="9" t="inlineStr">
        <is>
          <t>33 1/3% annually over 3 years</t>
        </is>
      </c>
      <c r="J722" s="9" t="inlineStr">
        <is>
          <t>2021-01-25</t>
        </is>
      </c>
      <c r="K722" s="9" t="n"/>
      <c r="L722" s="9" t="inlineStr">
        <is>
          <t>WisdomTree Inc - WT - FY2021 Proxy - Filed 2022-06-10.html</t>
        </is>
      </c>
      <c r="M722" s="9" t="n"/>
    </row>
    <row r="723">
      <c r="A723" s="9" t="inlineStr">
        <is>
          <t>WETF</t>
        </is>
      </c>
      <c r="B723" s="9" t="inlineStr">
        <is>
          <t>WisdomTree Investments, Inc.</t>
        </is>
      </c>
      <c r="C723" s="9" t="n">
        <v>2022</v>
      </c>
      <c r="D723" s="9" t="inlineStr">
        <is>
          <t>R. Jarrett Lilien</t>
        </is>
      </c>
      <c r="E723" s="9" t="inlineStr">
        <is>
          <t>COO</t>
        </is>
      </c>
      <c r="F723" s="9" t="inlineStr">
        <is>
          <t>RSA</t>
        </is>
      </c>
      <c r="G723" s="9" t="n">
        <v>67877</v>
      </c>
      <c r="H723" s="9" t="n">
        <v>364499</v>
      </c>
      <c r="I723" s="9" t="inlineStr">
        <is>
          <t>33 1/3% annually over 3 years</t>
        </is>
      </c>
      <c r="J723" s="9" t="inlineStr">
        <is>
          <t>2021-01-25</t>
        </is>
      </c>
      <c r="K723" s="9" t="n"/>
      <c r="L723" s="9" t="inlineStr">
        <is>
          <t>WisdomTree Inc - WT - FY2021 Proxy - Filed 2022-06-10.html</t>
        </is>
      </c>
      <c r="M723" s="9" t="n"/>
    </row>
    <row r="724">
      <c r="A724" s="9" t="inlineStr">
        <is>
          <t>WETF</t>
        </is>
      </c>
      <c r="B724" s="9" t="inlineStr">
        <is>
          <t>WisdomTree Investments, Inc.</t>
        </is>
      </c>
      <c r="C724" s="9" t="n">
        <v>2022</v>
      </c>
      <c r="D724" s="9" t="inlineStr">
        <is>
          <t>R. Jarrett Lilien</t>
        </is>
      </c>
      <c r="E724" s="9" t="inlineStr">
        <is>
          <t>COO</t>
        </is>
      </c>
      <c r="F724" s="9" t="inlineStr">
        <is>
          <t>PRSU</t>
        </is>
      </c>
      <c r="G724" s="9" t="n">
        <v>67877</v>
      </c>
      <c r="H724" s="9" t="n">
        <v>440522</v>
      </c>
      <c r="I724" s="9" t="inlineStr">
        <is>
          <t>Cliff vest after 3 years based on relative TSR</t>
        </is>
      </c>
      <c r="J724" s="9" t="inlineStr">
        <is>
          <t>2021-01-25</t>
        </is>
      </c>
      <c r="K724" s="9" t="inlineStr">
        <is>
          <t>Target amount, 0%-200% payout range</t>
        </is>
      </c>
      <c r="L724" s="9" t="inlineStr">
        <is>
          <t>WisdomTree Inc - WT - FY2021 Proxy - Filed 2022-06-10.html</t>
        </is>
      </c>
      <c r="M724" s="9" t="n"/>
    </row>
    <row r="725">
      <c r="A725" s="9" t="inlineStr">
        <is>
          <t>WETF</t>
        </is>
      </c>
      <c r="B725" s="9" t="inlineStr">
        <is>
          <t>WisdomTree Investments, Inc.</t>
        </is>
      </c>
      <c r="C725" s="9" t="n">
        <v>2022</v>
      </c>
      <c r="D725" s="9" t="inlineStr">
        <is>
          <t>Alexis Marinof</t>
        </is>
      </c>
      <c r="E725" s="9" t="inlineStr">
        <is>
          <t>HoE</t>
        </is>
      </c>
      <c r="F725" s="9" t="inlineStr">
        <is>
          <t>RSA</t>
        </is>
      </c>
      <c r="G725" s="9" t="n">
        <v>46966</v>
      </c>
      <c r="H725" s="9" t="n">
        <v>252207</v>
      </c>
      <c r="I725" s="9" t="inlineStr">
        <is>
          <t>33 1/3% annually over 3 years</t>
        </is>
      </c>
      <c r="J725" s="9" t="inlineStr">
        <is>
          <t>2021-01-25</t>
        </is>
      </c>
      <c r="K725" s="9" t="n"/>
      <c r="L725" s="9" t="inlineStr">
        <is>
          <t>WisdomTree Inc - WT - FY2021 Proxy - Filed 2022-06-10.html</t>
        </is>
      </c>
      <c r="M725" s="9" t="n"/>
    </row>
    <row r="726">
      <c r="A726" s="9" t="inlineStr">
        <is>
          <t>WETF</t>
        </is>
      </c>
      <c r="B726" s="9" t="inlineStr">
        <is>
          <t>WisdomTree Investments, Inc.</t>
        </is>
      </c>
      <c r="C726" s="9" t="n">
        <v>2022</v>
      </c>
      <c r="D726" s="9" t="inlineStr">
        <is>
          <t>Alexis Marinof</t>
        </is>
      </c>
      <c r="E726" s="9" t="inlineStr">
        <is>
          <t>HoE</t>
        </is>
      </c>
      <c r="F726" s="9" t="inlineStr">
        <is>
          <t>PRSU</t>
        </is>
      </c>
      <c r="G726" s="9" t="n">
        <v>15656</v>
      </c>
      <c r="H726" s="9" t="n">
        <v>101607</v>
      </c>
      <c r="I726" s="9" t="inlineStr">
        <is>
          <t>Cliff vest after 3 years based on relative TSR</t>
        </is>
      </c>
      <c r="J726" s="9" t="inlineStr">
        <is>
          <t>2021-01-25</t>
        </is>
      </c>
      <c r="K726" s="9" t="inlineStr">
        <is>
          <t>Target amount, 0%-200% payout range</t>
        </is>
      </c>
      <c r="L726" s="9" t="inlineStr">
        <is>
          <t>WisdomTree Inc - WT - FY2021 Proxy - Filed 2022-06-10.html</t>
        </is>
      </c>
      <c r="M726" s="9" t="n"/>
    </row>
    <row r="727">
      <c r="A727" s="9" t="inlineStr">
        <is>
          <t>WETF</t>
        </is>
      </c>
      <c r="B727" s="9" t="inlineStr">
        <is>
          <t>WisdomTree Investments, Inc.</t>
        </is>
      </c>
      <c r="C727" s="9" t="n">
        <v>2022</v>
      </c>
      <c r="D727" s="9" t="inlineStr">
        <is>
          <t>Peter M. Ziemba</t>
        </is>
      </c>
      <c r="E727" s="9" t="inlineStr">
        <is>
          <t>CAO</t>
        </is>
      </c>
      <c r="F727" s="9" t="inlineStr">
        <is>
          <t>RSA</t>
        </is>
      </c>
      <c r="G727" s="9" t="n">
        <v>45251</v>
      </c>
      <c r="H727" s="9" t="n">
        <v>242998</v>
      </c>
      <c r="I727" s="9" t="inlineStr">
        <is>
          <t>33 1/3% annually over 3 years</t>
        </is>
      </c>
      <c r="J727" s="9" t="inlineStr">
        <is>
          <t>2021-01-25</t>
        </is>
      </c>
      <c r="K727" s="9" t="n"/>
      <c r="L727" s="9" t="inlineStr">
        <is>
          <t>WisdomTree Inc - WT - FY2021 Proxy - Filed 2022-06-10.html</t>
        </is>
      </c>
      <c r="M727" s="9" t="n"/>
    </row>
    <row r="728">
      <c r="A728" s="9" t="inlineStr">
        <is>
          <t>WETF</t>
        </is>
      </c>
      <c r="B728" s="9" t="inlineStr">
        <is>
          <t>WisdomTree Investments, Inc.</t>
        </is>
      </c>
      <c r="C728" s="9" t="n">
        <v>2022</v>
      </c>
      <c r="D728" s="9" t="inlineStr">
        <is>
          <t>Peter M. Ziemba</t>
        </is>
      </c>
      <c r="E728" s="9" t="inlineStr">
        <is>
          <t>CAO</t>
        </is>
      </c>
      <c r="F728" s="9" t="inlineStr">
        <is>
          <t>PRSU</t>
        </is>
      </c>
      <c r="G728" s="9" t="n">
        <v>15084</v>
      </c>
      <c r="H728" s="9" t="n">
        <v>97895</v>
      </c>
      <c r="I728" s="9" t="inlineStr">
        <is>
          <t>Cliff vest after 3 years based on relative TSR</t>
        </is>
      </c>
      <c r="J728" s="9" t="inlineStr">
        <is>
          <t>2021-01-25</t>
        </is>
      </c>
      <c r="K728" s="9" t="inlineStr">
        <is>
          <t>Target amount, 0%-200% payout range</t>
        </is>
      </c>
      <c r="L728" s="9" t="inlineStr">
        <is>
          <t>WisdomTree Inc - WT - FY2021 Proxy - Filed 2022-06-10.html</t>
        </is>
      </c>
      <c r="M728" s="9" t="n"/>
    </row>
  </sheetData>
  <autoFilter ref="A1:M728"/>
  <pageMargins left="0.75" right="0.75" top="1" bottom="1" header="0.5" footer="0.5"/>
</worksheet>
</file>

<file path=xl/worksheets/sheet60.xml><?xml version="1.0" encoding="utf-8"?>
<worksheet xmlns="http://schemas.openxmlformats.org/spreadsheetml/2006/main">
  <sheetPr>
    <tabColor rgb="001B3050"/>
    <outlinePr summaryBelow="1" summaryRight="1"/>
    <pageSetUpPr/>
  </sheetPr>
  <dimension ref="A1:H29"/>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s>
  <sheetData>
    <row r="1" ht="25" customHeight="1">
      <c r="A1" s="11" t="inlineStr">
        <is>
          <t>Michael Oak Advisors</t>
        </is>
      </c>
    </row>
    <row r="2" ht="22" customHeight="1">
      <c r="A2" s="13" t="inlineStr">
        <is>
          <t>AskOak — MS — Morgan Stanley</t>
        </is>
      </c>
    </row>
    <row r="3">
      <c r="A3" s="14" t="inlineStr">
        <is>
          <t>25 executive-years | 2018–2022</t>
        </is>
      </c>
    </row>
    <row r="5" ht="22" customHeight="1">
      <c r="A5" s="35" t="inlineStr">
        <is>
          <t>Compensation Philosophy &amp; Design</t>
        </is>
      </c>
    </row>
    <row r="6" ht="48" customHeight="1">
      <c r="A6" s="20" t="inlineStr">
        <is>
          <t>Compensation Philosophy</t>
        </is>
      </c>
      <c r="B6" s="48" t="inlineStr">
        <is>
          <t>Morgan Stanley is committed to responsible and effective compensation programs that deliver pay for sustainable performance, align compensation with shareholders' interests, mitigate excessive risk-taking, and attract and retain top talent.</t>
        </is>
      </c>
      <c r="C6" s="52" t="n"/>
      <c r="D6" s="52" t="n"/>
      <c r="E6" s="52" t="n"/>
      <c r="F6" s="52" t="n"/>
      <c r="G6" s="52" t="n"/>
      <c r="H6" s="53" t="n"/>
    </row>
    <row r="7" ht="15" customHeight="1">
      <c r="A7" s="16" t="inlineStr">
        <is>
          <t>Compensation Consultant</t>
        </is>
      </c>
      <c r="B7" s="49" t="inlineStr">
        <is>
          <t>Pay Governance</t>
        </is>
      </c>
      <c r="C7" s="52" t="n"/>
      <c r="D7" s="52" t="n"/>
      <c r="E7" s="52" t="n"/>
      <c r="F7" s="52" t="n"/>
      <c r="G7" s="52" t="n"/>
      <c r="H7" s="53" t="n"/>
    </row>
    <row r="8" ht="24" customHeight="1">
      <c r="A8" s="20" t="inlineStr">
        <is>
          <t>Peer Group</t>
        </is>
      </c>
      <c r="B8" s="48" t="inlineStr">
        <is>
          <t>Bank of America; Barclays; Citigroup; Credit Suisse; Deutsche Bank; Goldman Sachs; JPMorgan Chase; UBS Group; Wells Fargo</t>
        </is>
      </c>
      <c r="C8" s="52" t="n"/>
      <c r="D8" s="52" t="n"/>
      <c r="E8" s="52" t="n"/>
      <c r="F8" s="52" t="n"/>
      <c r="G8" s="52" t="n"/>
      <c r="H8" s="53" t="n"/>
    </row>
    <row r="9" ht="15" customHeight="1">
      <c r="A9" s="16" t="inlineStr">
        <is>
          <t>Say-on-Pay</t>
        </is>
      </c>
      <c r="B9" s="49" t="inlineStr">
        <is>
          <t>95%</t>
        </is>
      </c>
      <c r="C9" s="52" t="n"/>
      <c r="D9" s="52" t="n"/>
      <c r="E9" s="52" t="n"/>
      <c r="F9" s="52" t="n"/>
      <c r="G9" s="52" t="n"/>
      <c r="H9" s="53" t="n"/>
    </row>
    <row r="10" ht="15" customHeight="1">
      <c r="A10" s="20" t="inlineStr">
        <is>
          <t>Annual Incentive Structure</t>
        </is>
      </c>
      <c r="B10" s="48" t="inlineStr">
        <is>
          <t>Cash bonus and deferred equity based on Company and individual performance</t>
        </is>
      </c>
      <c r="C10" s="52" t="n"/>
      <c r="D10" s="52" t="n"/>
      <c r="E10" s="52" t="n"/>
      <c r="F10" s="52" t="n"/>
      <c r="G10" s="52" t="n"/>
      <c r="H10" s="53" t="n"/>
    </row>
    <row r="11" ht="15" customHeight="1">
      <c r="A11" s="16" t="inlineStr">
        <is>
          <t>LTI Structure</t>
        </is>
      </c>
      <c r="B11" s="49" t="inlineStr">
        <is>
          <t>Performance-vested LTIP awards and time-vested RSUs</t>
        </is>
      </c>
      <c r="C11" s="52" t="n"/>
      <c r="D11" s="52" t="n"/>
      <c r="E11" s="52" t="n"/>
      <c r="F11" s="52" t="n"/>
      <c r="G11" s="52" t="n"/>
      <c r="H11" s="53" t="n"/>
    </row>
    <row r="12" ht="15" customHeight="1">
      <c r="A12" s="20" t="inlineStr">
        <is>
          <t>LTI Vehicles</t>
        </is>
      </c>
      <c r="B12" s="48" t="inlineStr">
        <is>
          <t>100% equity for deferred incentive compensation</t>
        </is>
      </c>
      <c r="C12" s="52" t="n"/>
      <c r="D12" s="52" t="n"/>
      <c r="E12" s="52" t="n"/>
      <c r="F12" s="52" t="n"/>
      <c r="G12" s="52" t="n"/>
      <c r="H12" s="53" t="n"/>
    </row>
    <row r="13" ht="15" customHeight="1">
      <c r="A13" s="16" t="inlineStr">
        <is>
          <t>LTI Vesting</t>
        </is>
      </c>
      <c r="B13" s="49" t="inlineStr">
        <is>
          <t>3-year deferral period for RSUs and LTIP awards</t>
        </is>
      </c>
      <c r="C13" s="52" t="n"/>
      <c r="D13" s="52" t="n"/>
      <c r="E13" s="52" t="n"/>
      <c r="F13" s="52" t="n"/>
      <c r="G13" s="52" t="n"/>
      <c r="H13" s="53" t="n"/>
    </row>
    <row r="14" ht="15" customHeight="1">
      <c r="A14" s="20" t="inlineStr">
        <is>
          <t>LTI Performance Metrics</t>
        </is>
      </c>
      <c r="B14" s="48" t="inlineStr">
        <is>
          <t>ROTCE; TSR</t>
        </is>
      </c>
      <c r="C14" s="52" t="n"/>
      <c r="D14" s="52" t="n"/>
      <c r="E14" s="52" t="n"/>
      <c r="F14" s="52" t="n"/>
      <c r="G14" s="52" t="n"/>
      <c r="H14" s="53" t="n"/>
    </row>
    <row r="15" ht="15" customHeight="1">
      <c r="A15" s="16" t="inlineStr">
        <is>
          <t>Board Composition</t>
        </is>
      </c>
      <c r="B15" s="49" t="inlineStr">
        <is>
          <t>14 directors, 11 independent, Chair: James P. Gorman</t>
        </is>
      </c>
      <c r="C15" s="52" t="n"/>
      <c r="D15" s="52" t="n"/>
      <c r="E15" s="52" t="n"/>
      <c r="F15" s="52" t="n"/>
      <c r="G15" s="52" t="n"/>
      <c r="H15" s="53" t="n"/>
    </row>
    <row r="16" ht="15" customHeight="1">
      <c r="A16" s="20" t="inlineStr">
        <is>
          <t>Ownership Requirement</t>
        </is>
      </c>
      <c r="B16" s="48" t="inlineStr">
        <is>
          <t>5x annual cash Board retainer</t>
        </is>
      </c>
      <c r="C16" s="52" t="n"/>
      <c r="D16" s="52" t="n"/>
      <c r="E16" s="52" t="n"/>
      <c r="F16" s="52" t="n"/>
      <c r="G16" s="52" t="n"/>
      <c r="H16" s="53" t="n"/>
    </row>
    <row r="18" ht="22" customHeight="1">
      <c r="A18" s="35" t="inlineStr">
        <is>
          <t>Executive TDC Matrix (USD$)</t>
        </is>
      </c>
    </row>
    <row r="19" ht="32" customHeight="1">
      <c r="A19" s="15" t="inlineStr">
        <is>
          <t>Name</t>
        </is>
      </c>
      <c r="B19" s="15" t="inlineStr">
        <is>
          <t>Role</t>
        </is>
      </c>
      <c r="C19" s="15" t="inlineStr">
        <is>
          <t>Title</t>
        </is>
      </c>
      <c r="D19" s="15" t="inlineStr">
        <is>
          <t>2018</t>
        </is>
      </c>
      <c r="E19" s="15" t="inlineStr">
        <is>
          <t>2019</t>
        </is>
      </c>
      <c r="F19" s="15" t="inlineStr">
        <is>
          <t>2020</t>
        </is>
      </c>
      <c r="G19" s="15" t="inlineStr">
        <is>
          <t>2021</t>
        </is>
      </c>
      <c r="H19" s="15" t="inlineStr">
        <is>
          <t>2022</t>
        </is>
      </c>
    </row>
    <row r="20">
      <c r="A20" s="16" t="inlineStr">
        <is>
          <t>James P. Gorman</t>
        </is>
      </c>
      <c r="B20" s="38" t="inlineStr">
        <is>
          <t>CEO</t>
        </is>
      </c>
      <c r="C20" s="50" t="inlineStr">
        <is>
          <t>Chairman and Chief Executive Officer</t>
        </is>
      </c>
      <c r="D20" s="31" t="n">
        <v>28168639</v>
      </c>
      <c r="E20" s="31" t="n">
        <v>31642395</v>
      </c>
      <c r="F20" s="31" t="n">
        <v>29558524</v>
      </c>
      <c r="G20" s="31" t="n">
        <v>34941635</v>
      </c>
      <c r="H20" s="31" t="n">
        <v>39398905</v>
      </c>
    </row>
    <row r="21">
      <c r="A21" s="20" t="inlineStr">
        <is>
          <t>Jonathan M. Pruzan</t>
        </is>
      </c>
      <c r="B21" s="37" t="inlineStr">
        <is>
          <t>CFO</t>
        </is>
      </c>
      <c r="C21" s="51" t="inlineStr">
        <is>
          <t>Executive Vice President and Chief Opera</t>
        </is>
      </c>
      <c r="D21" s="33" t="n">
        <v>14712435</v>
      </c>
      <c r="E21" s="33" t="n">
        <v>13301403</v>
      </c>
      <c r="F21" s="33" t="n">
        <v>12096401</v>
      </c>
      <c r="G21" s="33" t="n">
        <v>17049994</v>
      </c>
      <c r="H21" s="33" t="n"/>
    </row>
    <row r="22">
      <c r="A22" s="16" t="inlineStr">
        <is>
          <t>Sharon Yeshaya</t>
        </is>
      </c>
      <c r="B22" s="38" t="inlineStr">
        <is>
          <t>CFO</t>
        </is>
      </c>
      <c r="C22" s="50" t="inlineStr">
        <is>
          <t>Executive Vice President and Chief Finan</t>
        </is>
      </c>
      <c r="D22" s="31" t="n"/>
      <c r="E22" s="31" t="n"/>
      <c r="F22" s="31" t="n"/>
      <c r="G22" s="31" t="n">
        <v>5279039</v>
      </c>
      <c r="H22" s="31" t="n">
        <v>10014902</v>
      </c>
    </row>
    <row r="23">
      <c r="A23" s="20" t="inlineStr">
        <is>
          <t>Jonathan M. Pruzan</t>
        </is>
      </c>
      <c r="B23" s="37" t="inlineStr">
        <is>
          <t>COO</t>
        </is>
      </c>
      <c r="C23" s="51" t="inlineStr">
        <is>
          <t>Executive Vice President and Chief Opera</t>
        </is>
      </c>
      <c r="D23" s="33" t="n">
        <v>14712435</v>
      </c>
      <c r="E23" s="33" t="n">
        <v>13301403</v>
      </c>
      <c r="F23" s="33" t="n">
        <v>12096401</v>
      </c>
      <c r="G23" s="33" t="n">
        <v>17049994</v>
      </c>
      <c r="H23" s="33" t="n"/>
    </row>
    <row r="24">
      <c r="A24" s="16" t="inlineStr">
        <is>
          <t>Edward N. Pick</t>
        </is>
      </c>
      <c r="B24" s="38" t="inlineStr">
        <is>
          <t>Head of Institutional Securities Group</t>
        </is>
      </c>
      <c r="C24" s="50" t="inlineStr">
        <is>
          <t>Co-President, Head of Institutional Secu</t>
        </is>
      </c>
      <c r="D24" s="31" t="n"/>
      <c r="E24" s="31" t="n"/>
      <c r="F24" s="31" t="n">
        <v>19708318</v>
      </c>
      <c r="G24" s="31" t="n">
        <v>27639626</v>
      </c>
      <c r="H24" s="31" t="n">
        <v>28192424</v>
      </c>
    </row>
    <row r="25">
      <c r="A25" s="20" t="inlineStr">
        <is>
          <t>Daniel A. Simkowitz</t>
        </is>
      </c>
      <c r="B25" s="37" t="inlineStr">
        <is>
          <t>Head of Investment Management</t>
        </is>
      </c>
      <c r="C25" s="51" t="inlineStr">
        <is>
          <t>Head of Investment Management and Co-Hea</t>
        </is>
      </c>
      <c r="D25" s="33" t="n">
        <v>15272567</v>
      </c>
      <c r="E25" s="33" t="n">
        <v>14457481</v>
      </c>
      <c r="F25" s="33" t="n">
        <v>13597924</v>
      </c>
      <c r="G25" s="33" t="n">
        <v>18765946</v>
      </c>
      <c r="H25" s="33" t="n">
        <v>20548324</v>
      </c>
    </row>
    <row r="26">
      <c r="A26" s="16" t="inlineStr">
        <is>
          <t>Daniel A. Simkowitz</t>
        </is>
      </c>
      <c r="B26" s="38" t="inlineStr">
        <is>
          <t>Head of Investment Management and Co-Head of Corporate Strategy</t>
        </is>
      </c>
      <c r="C26" s="50" t="inlineStr">
        <is>
          <t>Head of Investment Management and Co-Hea</t>
        </is>
      </c>
      <c r="D26" s="31" t="n">
        <v>15272567</v>
      </c>
      <c r="E26" s="31" t="n">
        <v>14457481</v>
      </c>
      <c r="F26" s="31" t="n">
        <v>13597924</v>
      </c>
      <c r="G26" s="31" t="n">
        <v>18765946</v>
      </c>
      <c r="H26" s="31" t="n">
        <v>20548324</v>
      </c>
    </row>
    <row r="27">
      <c r="A27" s="20" t="inlineStr">
        <is>
          <t>Andrew M. Saperstein</t>
        </is>
      </c>
      <c r="B27" s="37" t="inlineStr">
        <is>
          <t>Head of Wealth Management</t>
        </is>
      </c>
      <c r="C27" s="51" t="inlineStr">
        <is>
          <t>Co-President and Head of Wealth Manageme</t>
        </is>
      </c>
      <c r="D27" s="33" t="n"/>
      <c r="E27" s="33" t="n"/>
      <c r="F27" s="33" t="n">
        <v>13258026</v>
      </c>
      <c r="G27" s="33" t="n">
        <v>19217923</v>
      </c>
      <c r="H27" s="33" t="n">
        <v>22711116</v>
      </c>
    </row>
    <row r="28">
      <c r="A28" s="16" t="inlineStr">
        <is>
          <t>Andrew M. Saperstein</t>
        </is>
      </c>
      <c r="B28" s="38" t="inlineStr">
        <is>
          <t>President</t>
        </is>
      </c>
      <c r="C28" s="50" t="inlineStr">
        <is>
          <t>Co-President and Head of Wealth Manageme</t>
        </is>
      </c>
      <c r="D28" s="31" t="n"/>
      <c r="E28" s="31" t="n"/>
      <c r="F28" s="31" t="n">
        <v>13258026</v>
      </c>
      <c r="G28" s="31" t="n">
        <v>19217923</v>
      </c>
      <c r="H28" s="31" t="n">
        <v>22711116</v>
      </c>
    </row>
    <row r="29">
      <c r="A29" s="20" t="inlineStr">
        <is>
          <t>Edward N. Pick</t>
        </is>
      </c>
      <c r="B29" s="37" t="inlineStr">
        <is>
          <t>President</t>
        </is>
      </c>
      <c r="C29" s="51" t="inlineStr">
        <is>
          <t>Co-President, Head of Institutional Secu</t>
        </is>
      </c>
      <c r="D29" s="33" t="n"/>
      <c r="E29" s="33" t="n"/>
      <c r="F29" s="33" t="n">
        <v>19708318</v>
      </c>
      <c r="G29" s="33" t="n">
        <v>27639626</v>
      </c>
      <c r="H29" s="33" t="n">
        <v>28192424</v>
      </c>
    </row>
  </sheetData>
  <mergeCells count="15">
    <mergeCell ref="A18:H18"/>
    <mergeCell ref="A1:H1"/>
    <mergeCell ref="B8:H8"/>
    <mergeCell ref="B14:H14"/>
    <mergeCell ref="B9:H9"/>
    <mergeCell ref="B13:H13"/>
    <mergeCell ref="A2:H2"/>
    <mergeCell ref="B12:H12"/>
    <mergeCell ref="B6:H6"/>
    <mergeCell ref="B16:H16"/>
    <mergeCell ref="B15:H15"/>
    <mergeCell ref="B7:H7"/>
    <mergeCell ref="A5:H5"/>
    <mergeCell ref="B10:H10"/>
    <mergeCell ref="B11:H11"/>
  </mergeCells>
  <pageMargins left="0.75" right="0.75" top="1" bottom="1" header="0.5" footer="0.5"/>
</worksheet>
</file>

<file path=xl/worksheets/sheet61.xml><?xml version="1.0" encoding="utf-8"?>
<worksheet xmlns="http://schemas.openxmlformats.org/spreadsheetml/2006/main">
  <sheetPr>
    <tabColor rgb="001B3050"/>
    <outlinePr summaryBelow="1" summaryRight="1"/>
    <pageSetUpPr/>
  </sheetPr>
  <dimension ref="A1:H26"/>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s>
  <sheetData>
    <row r="1" ht="25" customHeight="1">
      <c r="A1" s="11" t="inlineStr">
        <is>
          <t>Michael Oak Advisors</t>
        </is>
      </c>
    </row>
    <row r="2" ht="22" customHeight="1">
      <c r="A2" s="13" t="inlineStr">
        <is>
          <t>AskOak — AMG — Affiliated Managers Group, Inc.</t>
        </is>
      </c>
    </row>
    <row r="3">
      <c r="A3" s="14" t="inlineStr">
        <is>
          <t>24 executive-years | 2018–2022</t>
        </is>
      </c>
    </row>
    <row r="5" ht="22" customHeight="1">
      <c r="A5" s="35" t="inlineStr">
        <is>
          <t>Compensation Philosophy &amp; Design</t>
        </is>
      </c>
    </row>
    <row r="6" ht="31" customHeight="1">
      <c r="A6" s="20" t="inlineStr">
        <is>
          <t>Compensation Philosophy</t>
        </is>
      </c>
      <c r="B6" s="48" t="inlineStr">
        <is>
          <t>AMG's compensation program is designed to attract, motivate, and retain key talent while creating a close relationship between performance and compensation.</t>
        </is>
      </c>
      <c r="C6" s="52" t="n"/>
      <c r="D6" s="52" t="n"/>
      <c r="E6" s="52" t="n"/>
      <c r="F6" s="52" t="n"/>
      <c r="G6" s="52" t="n"/>
      <c r="H6" s="53" t="n"/>
    </row>
    <row r="7" ht="15" customHeight="1">
      <c r="A7" s="16" t="inlineStr">
        <is>
          <t>Compensation Consultant</t>
        </is>
      </c>
      <c r="B7" s="49" t="inlineStr">
        <is>
          <t>Independent Compensation Consultant</t>
        </is>
      </c>
      <c r="C7" s="52" t="n"/>
      <c r="D7" s="52" t="n"/>
      <c r="E7" s="52" t="n"/>
      <c r="F7" s="52" t="n"/>
      <c r="G7" s="52" t="n"/>
      <c r="H7" s="53" t="n"/>
    </row>
    <row r="8" ht="58" customHeight="1">
      <c r="A8" s="20" t="inlineStr">
        <is>
          <t>Peer Group</t>
        </is>
      </c>
      <c r="B8" s="48" t="inlineStr">
        <is>
          <t>AllianceBernstein Holding L.P.; Ares Management Corporation; Artisan Partners Asset Management Inc.; The Carlyle Group Inc.; Federated Hermes, Inc.; Franklin Resources, Inc.; Invesco Ltd.; Janus Henderson Group plc; Lazard Ltd.; Victory Capital Holdings, Inc.; Virtus Investment Partners, Inc.</t>
        </is>
      </c>
      <c r="C8" s="52" t="n"/>
      <c r="D8" s="52" t="n"/>
      <c r="E8" s="52" t="n"/>
      <c r="F8" s="52" t="n"/>
      <c r="G8" s="52" t="n"/>
      <c r="H8" s="53" t="n"/>
    </row>
    <row r="9" ht="15" customHeight="1">
      <c r="A9" s="16" t="inlineStr">
        <is>
          <t>Say-on-Pay</t>
        </is>
      </c>
      <c r="B9" s="49" t="inlineStr">
        <is>
          <t>97%</t>
        </is>
      </c>
      <c r="C9" s="52" t="n"/>
      <c r="D9" s="52" t="n"/>
      <c r="E9" s="52" t="n"/>
      <c r="F9" s="52" t="n"/>
      <c r="G9" s="52" t="n"/>
      <c r="H9" s="53" t="n"/>
    </row>
    <row r="10" ht="18" customHeight="1">
      <c r="A10" s="20" t="inlineStr">
        <is>
          <t>Annual Incentive Structure</t>
        </is>
      </c>
      <c r="B10" s="48" t="inlineStr">
        <is>
          <t>Performance Assessment scorecard with 10 metrics across financial and strategic objectives</t>
        </is>
      </c>
      <c r="C10" s="52" t="n"/>
      <c r="D10" s="52" t="n"/>
      <c r="E10" s="52" t="n"/>
      <c r="F10" s="52" t="n"/>
      <c r="G10" s="52" t="n"/>
      <c r="H10" s="53" t="n"/>
    </row>
    <row r="11" ht="15" customHeight="1">
      <c r="A11" s="16" t="inlineStr">
        <is>
          <t>LTI Structure</t>
        </is>
      </c>
      <c r="B11" s="49" t="inlineStr">
        <is>
          <t>Mix of time-vested RSUs (35%) and performance-based awards (65%)</t>
        </is>
      </c>
      <c r="C11" s="52" t="n"/>
      <c r="D11" s="52" t="n"/>
      <c r="E11" s="52" t="n"/>
      <c r="F11" s="52" t="n"/>
      <c r="G11" s="52" t="n"/>
      <c r="H11" s="53" t="n"/>
    </row>
    <row r="12" ht="15" customHeight="1">
      <c r="A12" s="20" t="inlineStr">
        <is>
          <t>LTI Vehicles</t>
        </is>
      </c>
      <c r="B12" s="48" t="inlineStr">
        <is>
          <t>RSUs and Performance Share Units</t>
        </is>
      </c>
      <c r="C12" s="52" t="n"/>
      <c r="D12" s="52" t="n"/>
      <c r="E12" s="52" t="n"/>
      <c r="F12" s="52" t="n"/>
      <c r="G12" s="52" t="n"/>
      <c r="H12" s="53" t="n"/>
    </row>
    <row r="13" ht="15" customHeight="1">
      <c r="A13" s="16" t="inlineStr">
        <is>
          <t>LTI Vesting</t>
        </is>
      </c>
      <c r="B13" s="49" t="inlineStr">
        <is>
          <t>Four-year ratable vesting for RSUs, three and five-year cliff for PSUs</t>
        </is>
      </c>
      <c r="C13" s="52" t="n"/>
      <c r="D13" s="52" t="n"/>
      <c r="E13" s="52" t="n"/>
      <c r="F13" s="52" t="n"/>
      <c r="G13" s="52" t="n"/>
      <c r="H13" s="53" t="n"/>
    </row>
    <row r="14" ht="15" customHeight="1">
      <c r="A14" s="20" t="inlineStr">
        <is>
          <t>LTI Performance Metrics</t>
        </is>
      </c>
      <c r="B14" s="48" t="inlineStr">
        <is>
          <t>Average ROE</t>
        </is>
      </c>
      <c r="C14" s="52" t="n"/>
      <c r="D14" s="52" t="n"/>
      <c r="E14" s="52" t="n"/>
      <c r="F14" s="52" t="n"/>
      <c r="G14" s="52" t="n"/>
      <c r="H14" s="53" t="n"/>
    </row>
    <row r="15" ht="15" customHeight="1">
      <c r="A15" s="16" t="inlineStr">
        <is>
          <t>Board Composition</t>
        </is>
      </c>
      <c r="B15" s="49" t="inlineStr">
        <is>
          <t>8 directors, 7 independent, Chair: Dwight D. Churchill</t>
        </is>
      </c>
      <c r="C15" s="52" t="n"/>
      <c r="D15" s="52" t="n"/>
      <c r="E15" s="52" t="n"/>
      <c r="F15" s="52" t="n"/>
      <c r="G15" s="52" t="n"/>
      <c r="H15" s="53" t="n"/>
    </row>
    <row r="16" ht="15" customHeight="1">
      <c r="A16" s="20" t="inlineStr">
        <is>
          <t>Ownership Requirement</t>
        </is>
      </c>
      <c r="B16" s="48" t="inlineStr">
        <is>
          <t>5x annual base fees</t>
        </is>
      </c>
      <c r="C16" s="52" t="n"/>
      <c r="D16" s="52" t="n"/>
      <c r="E16" s="52" t="n"/>
      <c r="F16" s="52" t="n"/>
      <c r="G16" s="52" t="n"/>
      <c r="H16" s="53" t="n"/>
    </row>
    <row r="18" ht="22" customHeight="1">
      <c r="A18" s="35" t="inlineStr">
        <is>
          <t>Executive TDC Matrix (USD$)</t>
        </is>
      </c>
    </row>
    <row r="19" ht="32" customHeight="1">
      <c r="A19" s="15" t="inlineStr">
        <is>
          <t>Name</t>
        </is>
      </c>
      <c r="B19" s="15" t="inlineStr">
        <is>
          <t>Role</t>
        </is>
      </c>
      <c r="C19" s="15" t="inlineStr">
        <is>
          <t>Title</t>
        </is>
      </c>
      <c r="D19" s="15" t="inlineStr">
        <is>
          <t>2018</t>
        </is>
      </c>
      <c r="E19" s="15" t="inlineStr">
        <is>
          <t>2019</t>
        </is>
      </c>
      <c r="F19" s="15" t="inlineStr">
        <is>
          <t>2020</t>
        </is>
      </c>
      <c r="G19" s="15" t="inlineStr">
        <is>
          <t>2021</t>
        </is>
      </c>
      <c r="H19" s="15" t="inlineStr">
        <is>
          <t>2022</t>
        </is>
      </c>
    </row>
    <row r="20">
      <c r="A20" s="16" t="inlineStr">
        <is>
          <t>Jay C. Horgen</t>
        </is>
      </c>
      <c r="B20" s="38" t="inlineStr">
        <is>
          <t>CEO</t>
        </is>
      </c>
      <c r="C20" s="50" t="inlineStr">
        <is>
          <t>President and Chief Executive Officer</t>
        </is>
      </c>
      <c r="D20" s="31" t="n">
        <v>5820685</v>
      </c>
      <c r="E20" s="31" t="n">
        <v>24197628</v>
      </c>
      <c r="F20" s="31" t="n">
        <v>7632026</v>
      </c>
      <c r="G20" s="31" t="n">
        <v>9063156</v>
      </c>
      <c r="H20" s="31" t="n">
        <v>13743212</v>
      </c>
    </row>
    <row r="21">
      <c r="A21" s="20" t="inlineStr">
        <is>
          <t>Thomas M. Wojcik</t>
        </is>
      </c>
      <c r="B21" s="37" t="inlineStr">
        <is>
          <t>CFO</t>
        </is>
      </c>
      <c r="C21" s="51" t="inlineStr">
        <is>
          <t>Chief Financial Officer</t>
        </is>
      </c>
      <c r="D21" s="33" t="n"/>
      <c r="E21" s="33" t="n">
        <v>10166879</v>
      </c>
      <c r="F21" s="33" t="n">
        <v>3645940</v>
      </c>
      <c r="G21" s="33" t="n">
        <v>4996240</v>
      </c>
      <c r="H21" s="33" t="n">
        <v>6649140</v>
      </c>
    </row>
    <row r="22">
      <c r="A22" s="16" t="inlineStr">
        <is>
          <t>Sean M. Healey</t>
        </is>
      </c>
      <c r="B22" s="38" t="inlineStr">
        <is>
          <t>Former Executive Chairman</t>
        </is>
      </c>
      <c r="C22" s="50" t="inlineStr">
        <is>
          <t>Former Executive Chairman</t>
        </is>
      </c>
      <c r="D22" s="31" t="n">
        <v>12088279</v>
      </c>
      <c r="E22" s="31" t="n">
        <v>6742604</v>
      </c>
      <c r="F22" s="31" t="n">
        <v>2329973</v>
      </c>
      <c r="G22" s="31" t="n"/>
      <c r="H22" s="31" t="n"/>
    </row>
    <row r="23">
      <c r="A23" s="20" t="inlineStr">
        <is>
          <t>Hugh P. B. Cutler</t>
        </is>
      </c>
      <c r="B23" s="37" t="inlineStr">
        <is>
          <t>Former Head of Global Distribution</t>
        </is>
      </c>
      <c r="C23" s="51" t="inlineStr">
        <is>
          <t>Former Head of Global Distribution</t>
        </is>
      </c>
      <c r="D23" s="33" t="n">
        <v>2584979</v>
      </c>
      <c r="E23" s="33" t="n">
        <v>2236492</v>
      </c>
      <c r="F23" s="33" t="n">
        <v>1437683</v>
      </c>
      <c r="G23" s="33" t="n"/>
      <c r="H23" s="33" t="n"/>
    </row>
    <row r="24">
      <c r="A24" s="16" t="inlineStr">
        <is>
          <t>David M. Billings</t>
        </is>
      </c>
      <c r="B24" s="38" t="inlineStr">
        <is>
          <t>General Counsel</t>
        </is>
      </c>
      <c r="C24" s="50" t="inlineStr">
        <is>
          <t>Senior Advisor and Former General Counse</t>
        </is>
      </c>
      <c r="D24" s="31" t="n">
        <v>2128554</v>
      </c>
      <c r="E24" s="31" t="n">
        <v>2128454</v>
      </c>
      <c r="F24" s="31" t="n">
        <v>1973154</v>
      </c>
      <c r="G24" s="31" t="n">
        <v>3048454</v>
      </c>
      <c r="H24" s="31" t="n">
        <v>3188648</v>
      </c>
    </row>
    <row r="25">
      <c r="A25" s="20" t="inlineStr">
        <is>
          <t>John R. Erickson</t>
        </is>
      </c>
      <c r="B25" s="37" t="inlineStr">
        <is>
          <t>Head of Affiliate Engagement</t>
        </is>
      </c>
      <c r="C25" s="51" t="inlineStr">
        <is>
          <t>Head of Affiliate Engagement</t>
        </is>
      </c>
      <c r="D25" s="33" t="n"/>
      <c r="E25" s="33" t="n"/>
      <c r="F25" s="33" t="n"/>
      <c r="G25" s="33" t="n">
        <v>3121894</v>
      </c>
      <c r="H25" s="33" t="n">
        <v>4772794</v>
      </c>
    </row>
    <row r="26">
      <c r="A26" s="16" t="inlineStr">
        <is>
          <t>Rizwan M. Jamal</t>
        </is>
      </c>
      <c r="B26" s="38" t="inlineStr">
        <is>
          <t>Head of Affiliate Investments</t>
        </is>
      </c>
      <c r="C26" s="50" t="inlineStr">
        <is>
          <t>Head of Affiliate Investments</t>
        </is>
      </c>
      <c r="D26" s="31" t="n"/>
      <c r="E26" s="31" t="n"/>
      <c r="F26" s="31" t="n"/>
      <c r="G26" s="31" t="n">
        <v>4677270</v>
      </c>
      <c r="H26" s="31" t="n">
        <v>7984170</v>
      </c>
    </row>
  </sheetData>
  <mergeCells count="15">
    <mergeCell ref="A18:H18"/>
    <mergeCell ref="A1:H1"/>
    <mergeCell ref="B8:H8"/>
    <mergeCell ref="B14:H14"/>
    <mergeCell ref="B9:H9"/>
    <mergeCell ref="B13:H13"/>
    <mergeCell ref="A2:H2"/>
    <mergeCell ref="B12:H12"/>
    <mergeCell ref="B6:H6"/>
    <mergeCell ref="B16:H16"/>
    <mergeCell ref="B15:H15"/>
    <mergeCell ref="B7:H7"/>
    <mergeCell ref="A5:H5"/>
    <mergeCell ref="B10:H10"/>
    <mergeCell ref="B11:H11"/>
  </mergeCells>
  <pageMargins left="0.75" right="0.75" top="1" bottom="1" header="0.5" footer="0.5"/>
</worksheet>
</file>

<file path=xl/worksheets/sheet62.xml><?xml version="1.0" encoding="utf-8"?>
<worksheet xmlns="http://schemas.openxmlformats.org/spreadsheetml/2006/main">
  <sheetPr>
    <tabColor rgb="001B3050"/>
    <outlinePr summaryBelow="1" summaryRight="1"/>
    <pageSetUpPr/>
  </sheetPr>
  <dimension ref="A1:H26"/>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s>
  <sheetData>
    <row r="1" ht="25" customHeight="1">
      <c r="A1" s="11" t="inlineStr">
        <is>
          <t>Michael Oak Advisors</t>
        </is>
      </c>
    </row>
    <row r="2" ht="22" customHeight="1">
      <c r="A2" s="13" t="inlineStr">
        <is>
          <t>AskOak — RJF — Raymond James Financial, Inc.</t>
        </is>
      </c>
    </row>
    <row r="3">
      <c r="A3" s="14" t="inlineStr">
        <is>
          <t>23 executive-years | 2019–2023</t>
        </is>
      </c>
    </row>
    <row r="5" ht="22" customHeight="1">
      <c r="A5" s="35" t="inlineStr">
        <is>
          <t>Compensation Philosophy &amp; Design</t>
        </is>
      </c>
    </row>
    <row r="6" ht="30" customHeight="1">
      <c r="A6" s="20" t="inlineStr">
        <is>
          <t>Compensation Philosophy</t>
        </is>
      </c>
      <c r="B6" s="48" t="inlineStr">
        <is>
          <t>Pay for performance philosophy with variable compensation based on company and individual performance, emphasizing long-term alignment with shareholders.</t>
        </is>
      </c>
      <c r="C6" s="52" t="n"/>
      <c r="D6" s="52" t="n"/>
      <c r="E6" s="52" t="n"/>
      <c r="F6" s="52" t="n"/>
      <c r="G6" s="52" t="n"/>
      <c r="H6" s="53" t="n"/>
    </row>
    <row r="7" ht="15" customHeight="1">
      <c r="A7" s="16" t="inlineStr">
        <is>
          <t>Compensation Consultant</t>
        </is>
      </c>
      <c r="B7" s="49" t="inlineStr">
        <is>
          <t>Pay Governance LLC</t>
        </is>
      </c>
      <c r="C7" s="52" t="n"/>
      <c r="D7" s="52" t="n"/>
      <c r="E7" s="52" t="n"/>
      <c r="F7" s="52" t="n"/>
      <c r="G7" s="52" t="n"/>
      <c r="H7" s="53" t="n"/>
    </row>
    <row r="8" ht="60" customHeight="1">
      <c r="A8" s="20" t="inlineStr">
        <is>
          <t>Peer Group</t>
        </is>
      </c>
      <c r="B8" s="48" t="inlineStr">
        <is>
          <t>Affiliated Managers Group; Ameriprise Financial Inc.; Bank of New York Mellon; Charles Schwab Corp.; Edward Jones; Franklin Resources Inc.; Invesco Ltd.; Jefferies Financial Group Inc.; Lazard Ltd.; LPL Financial Holdings Inc.; Northern Trust Corporation; State Street Corporation; Stifel Financial C</t>
        </is>
      </c>
      <c r="C8" s="52" t="n"/>
      <c r="D8" s="52" t="n"/>
      <c r="E8" s="52" t="n"/>
      <c r="F8" s="52" t="n"/>
      <c r="G8" s="52" t="n"/>
      <c r="H8" s="53" t="n"/>
    </row>
    <row r="9" ht="15" customHeight="1">
      <c r="A9" s="16" t="inlineStr">
        <is>
          <t>Say-on-Pay</t>
        </is>
      </c>
      <c r="B9" s="49" t="inlineStr">
        <is>
          <t>92%</t>
        </is>
      </c>
      <c r="C9" s="52" t="n"/>
      <c r="D9" s="52" t="n"/>
      <c r="E9" s="52" t="n"/>
      <c r="F9" s="52" t="n"/>
      <c r="G9" s="52" t="n"/>
      <c r="H9" s="53" t="n"/>
    </row>
    <row r="10" ht="15" customHeight="1">
      <c r="A10" s="20" t="inlineStr">
        <is>
          <t>Annual Incentive Structure</t>
        </is>
      </c>
      <c r="B10" s="48" t="inlineStr">
        <is>
          <t>Variable bonus with portion in RSUs based on bonus size</t>
        </is>
      </c>
      <c r="C10" s="52" t="n"/>
      <c r="D10" s="52" t="n"/>
      <c r="E10" s="52" t="n"/>
      <c r="F10" s="52" t="n"/>
      <c r="G10" s="52" t="n"/>
      <c r="H10" s="53" t="n"/>
    </row>
    <row r="11" ht="15" customHeight="1">
      <c r="A11" s="16" t="inlineStr">
        <is>
          <t>LTI Structure</t>
        </is>
      </c>
      <c r="B11" s="49" t="inlineStr">
        <is>
          <t>Mix of time-vesting and performance-vesting RSUs</t>
        </is>
      </c>
      <c r="C11" s="52" t="n"/>
      <c r="D11" s="52" t="n"/>
      <c r="E11" s="52" t="n"/>
      <c r="F11" s="52" t="n"/>
      <c r="G11" s="52" t="n"/>
      <c r="H11" s="53" t="n"/>
    </row>
    <row r="12" ht="15" customHeight="1">
      <c r="A12" s="20" t="inlineStr">
        <is>
          <t>LTI Vehicles</t>
        </is>
      </c>
      <c r="B12" s="48" t="inlineStr">
        <is>
          <t>60% performance RSUs, 40% time RSUs for CEO; 50%/50% for other NEOs</t>
        </is>
      </c>
      <c r="C12" s="52" t="n"/>
      <c r="D12" s="52" t="n"/>
      <c r="E12" s="52" t="n"/>
      <c r="F12" s="52" t="n"/>
      <c r="G12" s="52" t="n"/>
      <c r="H12" s="53" t="n"/>
    </row>
    <row r="13" ht="15" customHeight="1">
      <c r="A13" s="16" t="inlineStr">
        <is>
          <t>LTI Vesting</t>
        </is>
      </c>
      <c r="B13" s="49" t="inlineStr">
        <is>
          <t>3-year cliff vesting</t>
        </is>
      </c>
      <c r="C13" s="52" t="n"/>
      <c r="D13" s="52" t="n"/>
      <c r="E13" s="52" t="n"/>
      <c r="F13" s="52" t="n"/>
      <c r="G13" s="52" t="n"/>
      <c r="H13" s="53" t="n"/>
    </row>
    <row r="14" ht="15" customHeight="1">
      <c r="A14" s="20" t="inlineStr">
        <is>
          <t>LTI Performance Metrics</t>
        </is>
      </c>
      <c r="B14" s="48" t="inlineStr">
        <is>
          <t>Adjusted ROE; Relative TSR</t>
        </is>
      </c>
      <c r="C14" s="52" t="n"/>
      <c r="D14" s="52" t="n"/>
      <c r="E14" s="52" t="n"/>
      <c r="F14" s="52" t="n"/>
      <c r="G14" s="52" t="n"/>
      <c r="H14" s="53" t="n"/>
    </row>
    <row r="15" ht="15" customHeight="1">
      <c r="A15" s="16" t="inlineStr">
        <is>
          <t>Board Composition</t>
        </is>
      </c>
      <c r="B15" s="49" t="inlineStr">
        <is>
          <t>11 directors, 10 independent, Chair: Paul C. Reilly</t>
        </is>
      </c>
      <c r="C15" s="52" t="n"/>
      <c r="D15" s="52" t="n"/>
      <c r="E15" s="52" t="n"/>
      <c r="F15" s="52" t="n"/>
      <c r="G15" s="52" t="n"/>
      <c r="H15" s="53" t="n"/>
    </row>
    <row r="16" ht="15" customHeight="1">
      <c r="A16" s="20" t="inlineStr">
        <is>
          <t>Ownership Requirement</t>
        </is>
      </c>
      <c r="B16" s="48" t="inlineStr">
        <is>
          <t>5x annual retainer</t>
        </is>
      </c>
      <c r="C16" s="52" t="n"/>
      <c r="D16" s="52" t="n"/>
      <c r="E16" s="52" t="n"/>
      <c r="F16" s="52" t="n"/>
      <c r="G16" s="52" t="n"/>
      <c r="H16" s="53" t="n"/>
    </row>
    <row r="18" ht="22" customHeight="1">
      <c r="A18" s="35" t="inlineStr">
        <is>
          <t>Executive TDC Matrix (USD$)</t>
        </is>
      </c>
    </row>
    <row r="19" ht="32" customHeight="1">
      <c r="A19" s="15" t="inlineStr">
        <is>
          <t>Name</t>
        </is>
      </c>
      <c r="B19" s="15" t="inlineStr">
        <is>
          <t>Role</t>
        </is>
      </c>
      <c r="C19" s="15" t="inlineStr">
        <is>
          <t>Title</t>
        </is>
      </c>
      <c r="D19" s="15" t="inlineStr">
        <is>
          <t>2019</t>
        </is>
      </c>
      <c r="E19" s="15" t="inlineStr">
        <is>
          <t>2020</t>
        </is>
      </c>
      <c r="F19" s="15" t="inlineStr">
        <is>
          <t>2021</t>
        </is>
      </c>
      <c r="G19" s="15" t="inlineStr">
        <is>
          <t>2022</t>
        </is>
      </c>
      <c r="H19" s="15" t="inlineStr">
        <is>
          <t>2023</t>
        </is>
      </c>
    </row>
    <row r="20">
      <c r="A20" s="16" t="inlineStr">
        <is>
          <t>Paul C. Reilly</t>
        </is>
      </c>
      <c r="B20" s="38" t="inlineStr">
        <is>
          <t>CEO</t>
        </is>
      </c>
      <c r="C20" s="50" t="inlineStr">
        <is>
          <t>Chair and Chief Executive Officer</t>
        </is>
      </c>
      <c r="D20" s="31" t="n">
        <v>13090394</v>
      </c>
      <c r="E20" s="31" t="n">
        <v>12449359</v>
      </c>
      <c r="F20" s="31" t="n">
        <v>13656209</v>
      </c>
      <c r="G20" s="31" t="n">
        <v>17626494</v>
      </c>
      <c r="H20" s="31" t="n">
        <v>34912956</v>
      </c>
    </row>
    <row r="21">
      <c r="A21" s="20" t="inlineStr">
        <is>
          <t>Tashtego S. Elwyn</t>
        </is>
      </c>
      <c r="B21" s="37" t="inlineStr">
        <is>
          <t>CEO</t>
        </is>
      </c>
      <c r="C21" s="51" t="inlineStr">
        <is>
          <t>President and Chief Executive Officer Ra</t>
        </is>
      </c>
      <c r="D21" s="33" t="n"/>
      <c r="E21" s="33" t="n"/>
      <c r="F21" s="33" t="n"/>
      <c r="G21" s="33" t="n">
        <v>4620542</v>
      </c>
      <c r="H21" s="33" t="n">
        <v>10227888</v>
      </c>
    </row>
    <row r="22">
      <c r="A22" s="16" t="inlineStr">
        <is>
          <t>Paul M. Shoukry</t>
        </is>
      </c>
      <c r="B22" s="38" t="inlineStr">
        <is>
          <t>CFO</t>
        </is>
      </c>
      <c r="C22" s="50" t="inlineStr">
        <is>
          <t>Chief Financial Officer</t>
        </is>
      </c>
      <c r="D22" s="31" t="n"/>
      <c r="E22" s="31" t="n">
        <v>2483985</v>
      </c>
      <c r="F22" s="31" t="n">
        <v>3818813</v>
      </c>
      <c r="G22" s="31" t="n">
        <v>5527035</v>
      </c>
      <c r="H22" s="31" t="n">
        <v>6669600</v>
      </c>
    </row>
    <row r="23">
      <c r="A23" s="20" t="inlineStr">
        <is>
          <t>Bella Loykhter Allaire</t>
        </is>
      </c>
      <c r="B23" s="37" t="inlineStr">
        <is>
          <t>President</t>
        </is>
      </c>
      <c r="C23" s="51" t="inlineStr">
        <is>
          <t xml:space="preserve">Executive Vice President Technology and </t>
        </is>
      </c>
      <c r="D23" s="33" t="n">
        <v>3710939</v>
      </c>
      <c r="E23" s="33" t="n">
        <v>3673282</v>
      </c>
      <c r="F23" s="33" t="n">
        <v>4417336</v>
      </c>
      <c r="G23" s="33" t="n"/>
      <c r="H23" s="33" t="n"/>
    </row>
    <row r="24">
      <c r="A24" s="16" t="inlineStr">
        <is>
          <t>James E. Bunn</t>
        </is>
      </c>
      <c r="B24" s="38" t="inlineStr">
        <is>
          <t>President</t>
        </is>
      </c>
      <c r="C24" s="50" t="inlineStr">
        <is>
          <t>President, Global Equities and Investmen</t>
        </is>
      </c>
      <c r="D24" s="31" t="n">
        <v>4821757</v>
      </c>
      <c r="E24" s="31" t="n">
        <v>4828484</v>
      </c>
      <c r="F24" s="31" t="n">
        <v>6590964</v>
      </c>
      <c r="G24" s="31" t="n">
        <v>9530038</v>
      </c>
      <c r="H24" s="31" t="n">
        <v>6302235</v>
      </c>
    </row>
    <row r="25">
      <c r="A25" s="20" t="inlineStr">
        <is>
          <t>John C. Carson, Jr.</t>
        </is>
      </c>
      <c r="B25" s="37" t="inlineStr">
        <is>
          <t>President</t>
        </is>
      </c>
      <c r="C25" s="51" t="inlineStr">
        <is>
          <t>President</t>
        </is>
      </c>
      <c r="D25" s="33" t="n"/>
      <c r="E25" s="33" t="n">
        <v>3719682</v>
      </c>
      <c r="F25" s="33" t="n">
        <v>4727953</v>
      </c>
      <c r="G25" s="33" t="n"/>
      <c r="H25" s="33" t="n"/>
    </row>
    <row r="26">
      <c r="A26" s="16" t="inlineStr">
        <is>
          <t>Scott A. Curtis</t>
        </is>
      </c>
      <c r="B26" s="38" t="inlineStr">
        <is>
          <t>President</t>
        </is>
      </c>
      <c r="C26" s="50" t="inlineStr">
        <is>
          <t>President, Private Client Group</t>
        </is>
      </c>
      <c r="D26" s="31" t="n"/>
      <c r="E26" s="31" t="n"/>
      <c r="F26" s="31" t="n"/>
      <c r="G26" s="31" t="n">
        <v>4618145</v>
      </c>
      <c r="H26" s="31" t="n">
        <v>10392332</v>
      </c>
    </row>
  </sheetData>
  <mergeCells count="15">
    <mergeCell ref="A18:H18"/>
    <mergeCell ref="A1:H1"/>
    <mergeCell ref="B8:H8"/>
    <mergeCell ref="B14:H14"/>
    <mergeCell ref="B9:H9"/>
    <mergeCell ref="B13:H13"/>
    <mergeCell ref="A2:H2"/>
    <mergeCell ref="B12:H12"/>
    <mergeCell ref="B6:H6"/>
    <mergeCell ref="B16:H16"/>
    <mergeCell ref="B15:H15"/>
    <mergeCell ref="B7:H7"/>
    <mergeCell ref="A5:H5"/>
    <mergeCell ref="B10:H10"/>
    <mergeCell ref="B11:H11"/>
  </mergeCells>
  <pageMargins left="0.75" right="0.75" top="1" bottom="1" header="0.5" footer="0.5"/>
</worksheet>
</file>

<file path=xl/worksheets/sheet63.xml><?xml version="1.0" encoding="utf-8"?>
<worksheet xmlns="http://schemas.openxmlformats.org/spreadsheetml/2006/main">
  <sheetPr>
    <tabColor rgb="001B3050"/>
    <outlinePr summaryBelow="1" summaryRight="1"/>
    <pageSetUpPr/>
  </sheetPr>
  <dimension ref="A1:I21"/>
  <sheetViews>
    <sheetView showGridLines="0" workbookViewId="0">
      <pane xSplit="3" ySplit="16" topLeftCell="D17"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 width="14" customWidth="1" min="8" max="8"/>
    <col width="14" customWidth="1" min="9" max="9"/>
  </cols>
  <sheetData>
    <row r="1" ht="25" customHeight="1">
      <c r="A1" s="11" t="inlineStr">
        <is>
          <t>Michael Oak Advisors</t>
        </is>
      </c>
    </row>
    <row r="2" ht="22" customHeight="1">
      <c r="A2" s="13" t="inlineStr">
        <is>
          <t>AskOak — VCTR — Victory Capital Holdings, Inc.</t>
        </is>
      </c>
    </row>
    <row r="3">
      <c r="A3" s="14" t="inlineStr">
        <is>
          <t>21 executive-years | 2019–2024</t>
        </is>
      </c>
    </row>
    <row r="5" ht="22" customHeight="1">
      <c r="A5" s="35" t="inlineStr">
        <is>
          <t>Compensation Philosophy &amp; Design</t>
        </is>
      </c>
    </row>
    <row r="6" ht="48" customHeight="1">
      <c r="A6" s="20" t="inlineStr">
        <is>
          <t>Compensation Philosophy</t>
        </is>
      </c>
      <c r="B6" s="48" t="inlineStr">
        <is>
          <t>Deliver superior long-term results to clients and shareholders through performance-based compensation that balances competitive pay with strong financial returns. Emphasize variable, at-risk pay with significant portion delivered in equity.</t>
        </is>
      </c>
      <c r="C6" s="52" t="n"/>
      <c r="D6" s="52" t="n"/>
      <c r="E6" s="52" t="n"/>
      <c r="F6" s="52" t="n"/>
      <c r="G6" s="52" t="n"/>
      <c r="H6" s="52" t="n"/>
      <c r="I6" s="53" t="n"/>
    </row>
    <row r="7" ht="15" customHeight="1">
      <c r="A7" s="16" t="inlineStr">
        <is>
          <t>Compensation Consultant</t>
        </is>
      </c>
      <c r="B7" s="49" t="inlineStr">
        <is>
          <t>Aon McLagan</t>
        </is>
      </c>
      <c r="C7" s="52" t="n"/>
      <c r="D7" s="52" t="n"/>
      <c r="E7" s="52" t="n"/>
      <c r="F7" s="52" t="n"/>
      <c r="G7" s="52" t="n"/>
      <c r="H7" s="52" t="n"/>
      <c r="I7" s="53" t="n"/>
    </row>
    <row r="8" ht="60" customHeight="1">
      <c r="A8" s="20" t="inlineStr">
        <is>
          <t>Peer Group</t>
        </is>
      </c>
      <c r="B8" s="48" t="inlineStr">
        <is>
          <t>Affiliated Managers Group, Inc.; Franklin Resources, Inc.; AllianceBernstein Holding L.P.; Invesco Ltd.; Artisan Partners Asset Management, Inc.; Janus Henderson Group plc; BlackRock, Inc.; T. Rowe Price Group, Inc.; Cohen &amp; Steers, Inc.; Virtus Investment Partners, Inc.; Federated Hermes; WisdomTre</t>
        </is>
      </c>
      <c r="C8" s="52" t="n"/>
      <c r="D8" s="52" t="n"/>
      <c r="E8" s="52" t="n"/>
      <c r="F8" s="52" t="n"/>
      <c r="G8" s="52" t="n"/>
      <c r="H8" s="52" t="n"/>
      <c r="I8" s="53" t="n"/>
    </row>
    <row r="9" ht="23" customHeight="1">
      <c r="A9" s="16" t="inlineStr">
        <is>
          <t>Annual Incentive Structure</t>
        </is>
      </c>
      <c r="B9" s="49" t="inlineStr">
        <is>
          <t>Holistic judgment-based approach considering investment, financial and strategic performance rather than rigid formulas</t>
        </is>
      </c>
      <c r="C9" s="52" t="n"/>
      <c r="D9" s="52" t="n"/>
      <c r="E9" s="52" t="n"/>
      <c r="F9" s="52" t="n"/>
      <c r="G9" s="52" t="n"/>
      <c r="H9" s="52" t="n"/>
      <c r="I9" s="53" t="n"/>
    </row>
    <row r="10" ht="15" customHeight="1">
      <c r="A10" s="20" t="inlineStr">
        <is>
          <t>LTI Structure</t>
        </is>
      </c>
      <c r="B10" s="48" t="inlineStr">
        <is>
          <t>Primarily time-vested restricted stock awards</t>
        </is>
      </c>
      <c r="C10" s="52" t="n"/>
      <c r="D10" s="52" t="n"/>
      <c r="E10" s="52" t="n"/>
      <c r="F10" s="52" t="n"/>
      <c r="G10" s="52" t="n"/>
      <c r="H10" s="52" t="n"/>
      <c r="I10" s="53" t="n"/>
    </row>
    <row r="11" ht="15" customHeight="1">
      <c r="A11" s="16" t="inlineStr">
        <is>
          <t>LTI Vehicles</t>
        </is>
      </c>
      <c r="B11" s="49" t="inlineStr">
        <is>
          <t>Predominantly restricted stock units with extended vesting periods</t>
        </is>
      </c>
      <c r="C11" s="52" t="n"/>
      <c r="D11" s="52" t="n"/>
      <c r="E11" s="52" t="n"/>
      <c r="F11" s="52" t="n"/>
      <c r="G11" s="52" t="n"/>
      <c r="H11" s="52" t="n"/>
      <c r="I11" s="53" t="n"/>
    </row>
    <row r="12" ht="15" customHeight="1">
      <c r="A12" s="20" t="inlineStr">
        <is>
          <t>LTI Vesting</t>
        </is>
      </c>
      <c r="B12" s="48" t="inlineStr">
        <is>
          <t>4-year pro-rata vesting for CEO and CFO, 3-year vesting for other NEOs</t>
        </is>
      </c>
      <c r="C12" s="52" t="n"/>
      <c r="D12" s="52" t="n"/>
      <c r="E12" s="52" t="n"/>
      <c r="F12" s="52" t="n"/>
      <c r="G12" s="52" t="n"/>
      <c r="H12" s="52" t="n"/>
      <c r="I12" s="53" t="n"/>
    </row>
    <row r="13" ht="15" customHeight="1">
      <c r="A13" s="16" t="inlineStr">
        <is>
          <t>Board Composition</t>
        </is>
      </c>
      <c r="B13" s="49" t="inlineStr">
        <is>
          <t>8 directors, 7 independent, Chair: David C. Brown</t>
        </is>
      </c>
      <c r="C13" s="52" t="n"/>
      <c r="D13" s="52" t="n"/>
      <c r="E13" s="52" t="n"/>
      <c r="F13" s="52" t="n"/>
      <c r="G13" s="52" t="n"/>
      <c r="H13" s="52" t="n"/>
      <c r="I13" s="53" t="n"/>
    </row>
    <row r="15" ht="22" customHeight="1">
      <c r="A15" s="35" t="inlineStr">
        <is>
          <t>Executive TDC Matrix (USD$)</t>
        </is>
      </c>
    </row>
    <row r="16" ht="32" customHeight="1">
      <c r="A16" s="15" t="inlineStr">
        <is>
          <t>Name</t>
        </is>
      </c>
      <c r="B16" s="15" t="inlineStr">
        <is>
          <t>Role</t>
        </is>
      </c>
      <c r="C16" s="15" t="inlineStr">
        <is>
          <t>Title</t>
        </is>
      </c>
      <c r="D16" s="15" t="inlineStr">
        <is>
          <t>2019</t>
        </is>
      </c>
      <c r="E16" s="15" t="inlineStr">
        <is>
          <t>2020</t>
        </is>
      </c>
      <c r="F16" s="15" t="inlineStr">
        <is>
          <t>2021</t>
        </is>
      </c>
      <c r="G16" s="15" t="inlineStr">
        <is>
          <t>2022</t>
        </is>
      </c>
      <c r="H16" s="15" t="inlineStr">
        <is>
          <t>2023</t>
        </is>
      </c>
      <c r="I16" s="15" t="inlineStr">
        <is>
          <t>2024</t>
        </is>
      </c>
    </row>
    <row r="17">
      <c r="A17" s="16" t="inlineStr">
        <is>
          <t>David C. Brown</t>
        </is>
      </c>
      <c r="B17" s="38" t="inlineStr">
        <is>
          <t>CEO</t>
        </is>
      </c>
      <c r="C17" s="50" t="inlineStr">
        <is>
          <t>Chief Executive Officer and Chairman</t>
        </is>
      </c>
      <c r="D17" s="31" t="n">
        <v>9717466</v>
      </c>
      <c r="E17" s="31" t="n">
        <v>9950394</v>
      </c>
      <c r="F17" s="31" t="n">
        <v>7085179</v>
      </c>
      <c r="G17" s="31" t="n">
        <v>9683410</v>
      </c>
      <c r="H17" s="31" t="n">
        <v>5900840</v>
      </c>
      <c r="I17" s="31" t="n">
        <v>11594447</v>
      </c>
    </row>
    <row r="18">
      <c r="A18" s="20" t="inlineStr">
        <is>
          <t>Michael D. Policarpo</t>
        </is>
      </c>
      <c r="B18" s="37" t="inlineStr">
        <is>
          <t>CFO</t>
        </is>
      </c>
      <c r="C18" s="51" t="inlineStr">
        <is>
          <t>President, Chief Financial Officer and C</t>
        </is>
      </c>
      <c r="D18" s="33" t="n">
        <v>4790571</v>
      </c>
      <c r="E18" s="33" t="n">
        <v>3941679</v>
      </c>
      <c r="F18" s="33" t="n">
        <v>3995834</v>
      </c>
      <c r="G18" s="33" t="n">
        <v>4873497</v>
      </c>
      <c r="H18" s="33" t="n">
        <v>2746758</v>
      </c>
      <c r="I18" s="33" t="n">
        <v>6045926</v>
      </c>
    </row>
    <row r="19">
      <c r="A19" s="16" t="inlineStr">
        <is>
          <t>Nina Gupta</t>
        </is>
      </c>
      <c r="B19" s="38" t="inlineStr">
        <is>
          <t>CLO</t>
        </is>
      </c>
      <c r="C19" s="50" t="inlineStr">
        <is>
          <t>Chief Legal Officer and Head of Human Re</t>
        </is>
      </c>
      <c r="D19" s="31" t="n"/>
      <c r="E19" s="31" t="n"/>
      <c r="F19" s="31" t="n">
        <v>2251236</v>
      </c>
      <c r="G19" s="31" t="n">
        <v>2610390</v>
      </c>
      <c r="H19" s="31" t="n">
        <v>2373293</v>
      </c>
      <c r="I19" s="31" t="n">
        <v>3013428</v>
      </c>
    </row>
    <row r="20">
      <c r="A20" s="20" t="inlineStr">
        <is>
          <t>Kelly S. Cliff</t>
        </is>
      </c>
      <c r="B20" s="37" t="inlineStr">
        <is>
          <t>President</t>
        </is>
      </c>
      <c r="C20" s="51" t="inlineStr">
        <is>
          <t>Former President, Investment Franchises</t>
        </is>
      </c>
      <c r="D20" s="33" t="n">
        <v>2424689</v>
      </c>
      <c r="E20" s="33" t="n">
        <v>2249776</v>
      </c>
      <c r="F20" s="33" t="n"/>
      <c r="G20" s="33" t="n"/>
      <c r="H20" s="33" t="n">
        <v>614136</v>
      </c>
      <c r="I20" s="33" t="n"/>
    </row>
    <row r="21">
      <c r="A21" s="16" t="inlineStr">
        <is>
          <t>Mannik S. Dhillon</t>
        </is>
      </c>
      <c r="B21" s="38" t="inlineStr">
        <is>
          <t>President</t>
        </is>
      </c>
      <c r="C21" s="50" t="inlineStr">
        <is>
          <t>President, Investment Franchises and Sol</t>
        </is>
      </c>
      <c r="D21" s="31" t="n"/>
      <c r="E21" s="31" t="n"/>
      <c r="F21" s="31" t="n"/>
      <c r="G21" s="31" t="n"/>
      <c r="H21" s="31" t="n">
        <v>1705797</v>
      </c>
      <c r="I21" s="31" t="n">
        <v>2073076</v>
      </c>
    </row>
  </sheetData>
  <mergeCells count="12">
    <mergeCell ref="B9:I9"/>
    <mergeCell ref="B13:I13"/>
    <mergeCell ref="B12:I12"/>
    <mergeCell ref="A15:I15"/>
    <mergeCell ref="A2:I2"/>
    <mergeCell ref="B7:I7"/>
    <mergeCell ref="A5:I5"/>
    <mergeCell ref="B6:I6"/>
    <mergeCell ref="B11:I11"/>
    <mergeCell ref="B10:I10"/>
    <mergeCell ref="A1:I1"/>
    <mergeCell ref="B8:I8"/>
  </mergeCells>
  <pageMargins left="0.75" right="0.75" top="1" bottom="1" header="0.5" footer="0.5"/>
</worksheet>
</file>

<file path=xl/worksheets/sheet64.xml><?xml version="1.0" encoding="utf-8"?>
<worksheet xmlns="http://schemas.openxmlformats.org/spreadsheetml/2006/main">
  <sheetPr>
    <tabColor rgb="001B3050"/>
    <outlinePr summaryBelow="1" summaryRight="1"/>
    <pageSetUpPr/>
  </sheetPr>
  <dimension ref="A1:G25"/>
  <sheetViews>
    <sheetView showGridLines="0" workbookViewId="0">
      <pane xSplit="3" ySplit="19" topLeftCell="D20" activePane="bottomRight" state="frozen"/>
      <selection pane="topRight" activeCell="A1" sqref="A1"/>
      <selection pane="bottomLeft" activeCell="A1" sqref="A1"/>
      <selection pane="bottomRight" activeCell="A1" sqref="A1"/>
    </sheetView>
  </sheetViews>
  <sheetFormatPr baseColWidth="8" defaultRowHeight="15"/>
  <cols>
    <col width="22" customWidth="1" min="1" max="1"/>
    <col width="16" customWidth="1" min="2" max="2"/>
    <col width="36" customWidth="1" min="3" max="3"/>
    <col width="14" customWidth="1" min="4" max="4"/>
    <col width="14" customWidth="1" min="5" max="5"/>
    <col width="14" customWidth="1" min="6" max="6"/>
    <col width="14" customWidth="1" min="7" max="7"/>
  </cols>
  <sheetData>
    <row r="1" ht="25" customHeight="1">
      <c r="A1" s="11" t="inlineStr">
        <is>
          <t>Michael Oak Advisors</t>
        </is>
      </c>
    </row>
    <row r="2" ht="22" customHeight="1">
      <c r="A2" s="13" t="inlineStr">
        <is>
          <t>AskOak — CTBI — Community Trust Bancorp, Inc.</t>
        </is>
      </c>
    </row>
    <row r="3">
      <c r="A3" s="14" t="inlineStr">
        <is>
          <t>20 executive-years | 2022–2025</t>
        </is>
      </c>
    </row>
    <row r="5" ht="22" customHeight="1">
      <c r="A5" s="35" t="inlineStr">
        <is>
          <t>Compensation Philosophy &amp; Design</t>
        </is>
      </c>
    </row>
    <row r="6" ht="30" customHeight="1">
      <c r="A6" s="20" t="inlineStr">
        <is>
          <t>Compensation Philosophy</t>
        </is>
      </c>
      <c r="B6" s="48" t="inlineStr">
        <is>
          <t>CTBI seeks to establish executive compensation at fair, reasonable, and competitive levels, with a meaningful portion of compensation tied to performance.</t>
        </is>
      </c>
      <c r="C6" s="52" t="n"/>
      <c r="D6" s="52" t="n"/>
      <c r="E6" s="52" t="n"/>
      <c r="F6" s="52" t="n"/>
      <c r="G6" s="53" t="n"/>
    </row>
    <row r="7" ht="15" customHeight="1">
      <c r="A7" s="16" t="inlineStr">
        <is>
          <t>Compensation Consultant</t>
        </is>
      </c>
      <c r="B7" s="49" t="inlineStr">
        <is>
          <t>Pearl Meyer</t>
        </is>
      </c>
      <c r="C7" s="52" t="n"/>
      <c r="D7" s="52" t="n"/>
      <c r="E7" s="52" t="n"/>
      <c r="F7" s="52" t="n"/>
      <c r="G7" s="53" t="n"/>
    </row>
    <row r="8" ht="60" customHeight="1">
      <c r="A8" s="20" t="inlineStr">
        <is>
          <t>Peer Group</t>
        </is>
      </c>
      <c r="B8" s="48" t="inlineStr">
        <is>
          <t>Capital City Bank Group, Inc.; City Holding Company; Farmers National Banc Corp.; First Community Bancshares, Inc.; First Financial Corporation; First Mid Bancshares, Inc.; German American Bancorp, Inc.; Great Southern Bancorp, Inc.; HomeTrust Bancshares, Inc.; Independent Bank Corporation; Lakeland</t>
        </is>
      </c>
      <c r="C8" s="52" t="n"/>
      <c r="D8" s="52" t="n"/>
      <c r="E8" s="52" t="n"/>
      <c r="F8" s="52" t="n"/>
      <c r="G8" s="53" t="n"/>
    </row>
    <row r="9" ht="15" customHeight="1">
      <c r="A9" s="16" t="inlineStr">
        <is>
          <t>Say-on-Pay</t>
        </is>
      </c>
      <c r="B9" s="49" t="inlineStr">
        <is>
          <t>97%</t>
        </is>
      </c>
      <c r="C9" s="52" t="n"/>
      <c r="D9" s="52" t="n"/>
      <c r="E9" s="52" t="n"/>
      <c r="F9" s="52" t="n"/>
      <c r="G9" s="53" t="n"/>
    </row>
    <row r="10" ht="17" customHeight="1">
      <c r="A10" s="20" t="inlineStr">
        <is>
          <t>Annual Incentive Structure</t>
        </is>
      </c>
      <c r="B10" s="48" t="inlineStr">
        <is>
          <t>Based on ROAA and EPS performance metrics with minimum, target, and maximum payout levels</t>
        </is>
      </c>
      <c r="C10" s="52" t="n"/>
      <c r="D10" s="52" t="n"/>
      <c r="E10" s="52" t="n"/>
      <c r="F10" s="52" t="n"/>
      <c r="G10" s="53" t="n"/>
    </row>
    <row r="11" ht="15" customHeight="1">
      <c r="A11" s="16" t="inlineStr">
        <is>
          <t>LTI Structure</t>
        </is>
      </c>
      <c r="B11" s="49" t="inlineStr">
        <is>
          <t>Long-term incentive plan based on cumulative net income over three-year periods</t>
        </is>
      </c>
      <c r="C11" s="52" t="n"/>
      <c r="D11" s="52" t="n"/>
      <c r="E11" s="52" t="n"/>
      <c r="F11" s="52" t="n"/>
      <c r="G11" s="53" t="n"/>
    </row>
    <row r="12" ht="15" customHeight="1">
      <c r="A12" s="20" t="inlineStr">
        <is>
          <t>LTI Vehicles</t>
        </is>
      </c>
      <c r="B12" s="48" t="inlineStr">
        <is>
          <t>Cash-based performance units to avoid shareholder dilution</t>
        </is>
      </c>
      <c r="C12" s="52" t="n"/>
      <c r="D12" s="52" t="n"/>
      <c r="E12" s="52" t="n"/>
      <c r="F12" s="52" t="n"/>
      <c r="G12" s="53" t="n"/>
    </row>
    <row r="13" ht="18" customHeight="1">
      <c r="A13" s="16" t="inlineStr">
        <is>
          <t>LTI Vesting</t>
        </is>
      </c>
      <c r="B13" s="49" t="inlineStr">
        <is>
          <t>Performance measured over three-year periods with payout in year following performance period</t>
        </is>
      </c>
      <c r="C13" s="52" t="n"/>
      <c r="D13" s="52" t="n"/>
      <c r="E13" s="52" t="n"/>
      <c r="F13" s="52" t="n"/>
      <c r="G13" s="53" t="n"/>
    </row>
    <row r="14" ht="15" customHeight="1">
      <c r="A14" s="20" t="inlineStr">
        <is>
          <t>LTI Performance Metrics</t>
        </is>
      </c>
      <c r="B14" s="48" t="inlineStr">
        <is>
          <t>Cumulative Net Income</t>
        </is>
      </c>
      <c r="C14" s="52" t="n"/>
      <c r="D14" s="52" t="n"/>
      <c r="E14" s="52" t="n"/>
      <c r="F14" s="52" t="n"/>
      <c r="G14" s="53" t="n"/>
    </row>
    <row r="15" ht="15" customHeight="1">
      <c r="A15" s="16" t="inlineStr">
        <is>
          <t>Board Composition</t>
        </is>
      </c>
      <c r="B15" s="49" t="inlineStr">
        <is>
          <t>10 directors, 8 independent, Chair: Mark A. Gooch</t>
        </is>
      </c>
      <c r="C15" s="52" t="n"/>
      <c r="D15" s="52" t="n"/>
      <c r="E15" s="52" t="n"/>
      <c r="F15" s="52" t="n"/>
      <c r="G15" s="53" t="n"/>
    </row>
    <row r="16" ht="15" customHeight="1">
      <c r="A16" s="20" t="inlineStr">
        <is>
          <t>Ownership Requirement</t>
        </is>
      </c>
      <c r="B16" s="48" t="inlineStr">
        <is>
          <t>Directors must retire at age 75</t>
        </is>
      </c>
      <c r="C16" s="52" t="n"/>
      <c r="D16" s="52" t="n"/>
      <c r="E16" s="52" t="n"/>
      <c r="F16" s="52" t="n"/>
      <c r="G16" s="53" t="n"/>
    </row>
    <row r="18" ht="22" customHeight="1">
      <c r="A18" s="35" t="inlineStr">
        <is>
          <t>Executive TDC Matrix (USD$)</t>
        </is>
      </c>
    </row>
    <row r="19" ht="32" customHeight="1">
      <c r="A19" s="15" t="inlineStr">
        <is>
          <t>Name</t>
        </is>
      </c>
      <c r="B19" s="15" t="inlineStr">
        <is>
          <t>Role</t>
        </is>
      </c>
      <c r="C19" s="15" t="inlineStr">
        <is>
          <t>Title</t>
        </is>
      </c>
      <c r="D19" s="15" t="inlineStr">
        <is>
          <t>2022</t>
        </is>
      </c>
      <c r="E19" s="15" t="inlineStr">
        <is>
          <t>2023</t>
        </is>
      </c>
      <c r="F19" s="15" t="inlineStr">
        <is>
          <t>2024</t>
        </is>
      </c>
      <c r="G19" s="15" t="inlineStr">
        <is>
          <t>2025</t>
        </is>
      </c>
    </row>
    <row r="20">
      <c r="A20" s="16" t="inlineStr">
        <is>
          <t>Mark A. Gooch</t>
        </is>
      </c>
      <c r="B20" s="38" t="inlineStr">
        <is>
          <t>CEO</t>
        </is>
      </c>
      <c r="C20" s="50" t="inlineStr">
        <is>
          <t>Chairman, President, and Chief Executive</t>
        </is>
      </c>
      <c r="D20" s="31" t="n">
        <v>1591746</v>
      </c>
      <c r="E20" s="31" t="n">
        <v>1137008</v>
      </c>
      <c r="F20" s="31" t="n">
        <v>1314119</v>
      </c>
      <c r="G20" s="31" t="n">
        <v>1639760</v>
      </c>
    </row>
    <row r="21">
      <c r="A21" s="20" t="inlineStr">
        <is>
          <t>Kevin J. Stumbo</t>
        </is>
      </c>
      <c r="B21" s="37" t="inlineStr">
        <is>
          <t>CFO</t>
        </is>
      </c>
      <c r="C21" s="51" t="inlineStr">
        <is>
          <t>Executive Vice President, Chief Financia</t>
        </is>
      </c>
      <c r="D21" s="33" t="n">
        <v>719717</v>
      </c>
      <c r="E21" s="33" t="n">
        <v>565551</v>
      </c>
      <c r="F21" s="33" t="n">
        <v>574864</v>
      </c>
      <c r="G21" s="33" t="n">
        <v>719942</v>
      </c>
    </row>
    <row r="22">
      <c r="A22" s="16" t="inlineStr">
        <is>
          <t>Charles Wayne Hancock II</t>
        </is>
      </c>
      <c r="B22" s="38" t="inlineStr">
        <is>
          <t>EVP</t>
        </is>
      </c>
      <c r="C22" s="50" t="inlineStr">
        <is>
          <t>Executive Vice President</t>
        </is>
      </c>
      <c r="D22" s="31" t="n"/>
      <c r="E22" s="31" t="n"/>
      <c r="F22" s="31" t="n"/>
      <c r="G22" s="31" t="n">
        <v>623940</v>
      </c>
    </row>
    <row r="23">
      <c r="A23" s="20" t="inlineStr">
        <is>
          <t>James B. Draughn</t>
        </is>
      </c>
      <c r="B23" s="37" t="inlineStr">
        <is>
          <t>EVP</t>
        </is>
      </c>
      <c r="C23" s="51" t="inlineStr">
        <is>
          <t>Executive Vice President</t>
        </is>
      </c>
      <c r="D23" s="33" t="n">
        <v>704892</v>
      </c>
      <c r="E23" s="33" t="n">
        <v>554772</v>
      </c>
      <c r="F23" s="33" t="n">
        <v>564515</v>
      </c>
      <c r="G23" s="33" t="n"/>
    </row>
    <row r="24">
      <c r="A24" s="16" t="inlineStr">
        <is>
          <t>Richard W. Newsom</t>
        </is>
      </c>
      <c r="B24" s="38" t="inlineStr">
        <is>
          <t>EVP</t>
        </is>
      </c>
      <c r="C24" s="50" t="inlineStr">
        <is>
          <t>Executive Vice President</t>
        </is>
      </c>
      <c r="D24" s="31" t="n">
        <v>716526</v>
      </c>
      <c r="E24" s="31" t="n">
        <v>572432</v>
      </c>
      <c r="F24" s="31" t="n">
        <v>592295</v>
      </c>
      <c r="G24" s="31" t="n">
        <v>716732</v>
      </c>
    </row>
    <row r="25">
      <c r="A25" s="20" t="inlineStr">
        <is>
          <t>Ricky D. Sparkman</t>
        </is>
      </c>
      <c r="B25" s="37" t="inlineStr">
        <is>
          <t>EVP</t>
        </is>
      </c>
      <c r="C25" s="51" t="inlineStr">
        <is>
          <t>Executive Vice President</t>
        </is>
      </c>
      <c r="D25" s="33" t="n">
        <v>643684</v>
      </c>
      <c r="E25" s="33" t="n">
        <v>511458</v>
      </c>
      <c r="F25" s="33" t="n">
        <v>512346</v>
      </c>
      <c r="G25" s="33" t="n">
        <v>636085</v>
      </c>
    </row>
  </sheetData>
  <mergeCells count="15">
    <mergeCell ref="B16:G16"/>
    <mergeCell ref="B10:G10"/>
    <mergeCell ref="A1:G1"/>
    <mergeCell ref="A18:G18"/>
    <mergeCell ref="B11:G11"/>
    <mergeCell ref="B14:G14"/>
    <mergeCell ref="B9:G9"/>
    <mergeCell ref="B8:G8"/>
    <mergeCell ref="A2:G2"/>
    <mergeCell ref="B12:G12"/>
    <mergeCell ref="B13:G13"/>
    <mergeCell ref="B15:G15"/>
    <mergeCell ref="B7:G7"/>
    <mergeCell ref="A5:G5"/>
    <mergeCell ref="B6:G6"/>
  </mergeCells>
  <pageMargins left="0.75" right="0.75" top="1" bottom="1" header="0.5" footer="0.5"/>
</worksheet>
</file>

<file path=xl/worksheets/sheet65.xml><?xml version="1.0" encoding="utf-8"?>
<worksheet xmlns="http://schemas.openxmlformats.org/spreadsheetml/2006/main">
  <sheetPr>
    <tabColor rgb="00808080"/>
    <outlinePr summaryBelow="1" summaryRight="1"/>
    <pageSetUpPr/>
  </sheetPr>
  <dimension ref="A1:B80"/>
  <sheetViews>
    <sheetView showGridLines="0" workbookViewId="0">
      <selection activeCell="A1" sqref="A1"/>
    </sheetView>
  </sheetViews>
  <sheetFormatPr baseColWidth="8" defaultRowHeight="15"/>
  <cols>
    <col width="28" customWidth="1" min="1" max="1"/>
    <col width="100" customWidth="1" min="2" max="2"/>
  </cols>
  <sheetData>
    <row r="1">
      <c r="A1" s="11" t="inlineStr">
        <is>
          <t>Michael Oak Advisors</t>
        </is>
      </c>
      <c r="B1" s="12" t="n"/>
    </row>
    <row r="2">
      <c r="A2" s="13" t="inlineStr">
        <is>
          <t>AskOak — Proxy Database Documentation</t>
        </is>
      </c>
      <c r="B2" s="12" t="n"/>
    </row>
    <row r="4">
      <c r="A4" s="54" t="inlineStr">
        <is>
          <t>WORKBOOK OVERVIEW</t>
        </is>
      </c>
      <c r="B4" s="55" t="inlineStr"/>
    </row>
    <row r="5">
      <c r="A5" s="56" t="inlineStr">
        <is>
          <t>Purpose</t>
        </is>
      </c>
      <c r="B5" s="57" t="inlineStr">
        <is>
          <t>Executive compensation, governance, and firm metrics for ~31 publicly traded asset managers, extracted from SEC proxy statements (DEF 14A) and annual reports (10-K).</t>
        </is>
      </c>
    </row>
    <row r="6">
      <c r="A6" s="56" t="inlineStr">
        <is>
          <t>Records</t>
        </is>
      </c>
      <c r="B6" s="57" t="inlineStr">
        <is>
          <t>932 executive-years (deduped from 1,584). FY2018-2025. 31 companies.</t>
        </is>
      </c>
    </row>
    <row r="7">
      <c r="A7" s="56" t="inlineStr">
        <is>
          <t>Source</t>
        </is>
      </c>
      <c r="B7" s="57" t="inlineStr">
        <is>
          <t>SEC EDGAR filings. Extracted via Claude AI (claude-sonnet-4-20250514). Staged for human review before merge.</t>
        </is>
      </c>
    </row>
    <row r="8">
      <c r="A8" s="58" t="inlineStr"/>
      <c r="B8" s="57" t="inlineStr"/>
    </row>
    <row r="9">
      <c r="A9" s="54" t="inlineStr">
        <is>
          <t>TAB ARCHITECTURE</t>
        </is>
      </c>
      <c r="B9" s="55" t="inlineStr"/>
    </row>
    <row r="10">
      <c r="A10" s="56" t="inlineStr">
        <is>
          <t>Raw / Reference (17 tabs)</t>
        </is>
      </c>
      <c r="B10" s="57" t="inlineStr">
        <is>
          <t>Executive Compensation, Firm Metrics, Compensation Design, LTIP Practices, Annual Incentive Plan, Annual Equity Grants, LTI Plan, LTI Equity Grants, Director Compensation, Director Overview, Committee Structure, SOGS, Equity Ownership, All Other Comp, CEO Pay Ratio, Pay vs Performance, Filing Log. These are untouched source tabs.</t>
        </is>
      </c>
    </row>
    <row r="11">
      <c r="A11" s="56" t="inlineStr">
        <is>
          <t>Working Layer</t>
        </is>
      </c>
      <c r="B11" s="57" t="inlineStr">
        <is>
          <t>Working_Exec_Comp (42 cols): deduped exec comp joined with firm metrics, derived pay mix, structured missingness, YoY logic, normalized roles, segment classification.</t>
        </is>
      </c>
    </row>
    <row r="12">
      <c r="A12" s="56" t="inlineStr">
        <is>
          <t>QA Layer</t>
        </is>
      </c>
      <c r="B12" s="57" t="inlineStr">
        <is>
          <t>QA_Exec_Comp: 451 flagged records for manual review (low confidence, partial year, missing components, extreme YoY, title ambiguity).</t>
        </is>
      </c>
    </row>
    <row r="13">
      <c r="A13" s="56" t="inlineStr">
        <is>
          <t>Output Layer</t>
        </is>
      </c>
      <c r="B13" s="57" t="inlineStr">
        <is>
          <t>Dashboard (merged coverage + CEO trend + pay practices). 14 role tabs (CEO/CFO/CIO x All/Traditional/Alternative + COO/Distribution/GC/Business/Other). 8 company profiles.</t>
        </is>
      </c>
    </row>
    <row r="14">
      <c r="A14" s="58" t="inlineStr"/>
      <c r="B14" s="57" t="inlineStr"/>
    </row>
    <row r="15">
      <c r="A15" s="54" t="inlineStr">
        <is>
          <t>DEDUP LOGIC</t>
        </is>
      </c>
      <c r="B15" s="55" t="inlineStr"/>
    </row>
    <row r="16">
      <c r="A16" s="56" t="inlineStr">
        <is>
          <t>Problem</t>
        </is>
      </c>
      <c r="B16" s="57" t="inlineStr">
        <is>
          <t>SCT tables in proxy statements show 3 years of historical comp. FY2020 data appeared in 2021, 2022, and 2023 proxy filings, creating 652 duplicate rows.</t>
        </is>
      </c>
    </row>
    <row r="17">
      <c r="A17" s="56" t="inlineStr">
        <is>
          <t>Solution</t>
        </is>
      </c>
      <c r="B17" s="57" t="inlineStr">
        <is>
          <t>Group by (ticker, fiscal_year, name, standardized_title). Keep row from most recent proxy filing (highest Report Year). Most current filing has most accurate/restated numbers.</t>
        </is>
      </c>
    </row>
    <row r="18">
      <c r="A18" s="56" t="inlineStr">
        <is>
          <t>Result</t>
        </is>
      </c>
      <c r="B18" s="57" t="inlineStr">
        <is>
          <t>1,584 -&gt; 932 rows. 52 remaining 'duplicates' are legitimate (same person, different titles in same year, e.g., co-CEO transitions).</t>
        </is>
      </c>
    </row>
    <row r="19">
      <c r="A19" s="58" t="inlineStr"/>
      <c r="B19" s="57" t="inlineStr"/>
    </row>
    <row r="20">
      <c r="A20" s="54" t="inlineStr">
        <is>
          <t>NORMALIZED ROLE TAXONOMY</t>
        </is>
      </c>
      <c r="B20" s="55" t="inlineStr"/>
    </row>
    <row r="21">
      <c r="A21" s="54" t="inlineStr">
        <is>
          <t>CEO</t>
        </is>
      </c>
      <c r="B21" s="55" t="inlineStr">
        <is>
          <t>Chief Executive Officer, Co-CEO, Chairman &amp; CEO. Regex on original title.</t>
        </is>
      </c>
    </row>
    <row r="22">
      <c r="A22" s="54" t="inlineStr">
        <is>
          <t>CFO</t>
        </is>
      </c>
      <c r="B22" s="55" t="inlineStr">
        <is>
          <t>Chief Financial Officer, Interim CFO.</t>
        </is>
      </c>
    </row>
    <row r="23">
      <c r="A23" s="56" t="inlineStr">
        <is>
          <t>CIO / Head of Investments</t>
        </is>
      </c>
      <c r="B23" s="57" t="inlineStr">
        <is>
          <t>CIO, Head of Investments/Equity/Credit/Portfolio, Sr MD Investments. Key investment leadership bucket.</t>
        </is>
      </c>
    </row>
    <row r="24">
      <c r="A24" s="54" t="inlineStr">
        <is>
          <t>COO</t>
        </is>
      </c>
      <c r="B24" s="55" t="inlineStr">
        <is>
          <t>Chief Operating Officer, President &amp; COO.</t>
        </is>
      </c>
    </row>
    <row r="25">
      <c r="A25" s="56" t="inlineStr">
        <is>
          <t>Head of Distribution</t>
        </is>
      </c>
      <c r="B25" s="57" t="inlineStr">
        <is>
          <t>Head of Distribution/Client/Marketing, EVP Distribution.</t>
        </is>
      </c>
    </row>
    <row r="26">
      <c r="A26" s="56" t="inlineStr">
        <is>
          <t>General Counsel</t>
        </is>
      </c>
      <c r="B26" s="57" t="inlineStr">
        <is>
          <t>General Counsel, CLO, GC &amp; Secretary.</t>
        </is>
      </c>
    </row>
    <row r="27">
      <c r="A27" s="56" t="inlineStr">
        <is>
          <t>Head of Business Line</t>
        </is>
      </c>
      <c r="B27" s="57" t="inlineStr">
        <is>
          <t>Head of Wealth/Advisory/Banking, Co-President + business unit head.</t>
        </is>
      </c>
    </row>
    <row r="28">
      <c r="A28" s="54" t="inlineStr">
        <is>
          <t>CHRO</t>
        </is>
      </c>
      <c r="B28" s="55" t="inlineStr">
        <is>
          <t>Chief Human Resources Officer, Head of HR/People.</t>
        </is>
      </c>
    </row>
    <row r="29">
      <c r="A29" s="56" t="inlineStr">
        <is>
          <t>Chairman</t>
        </is>
      </c>
      <c r="B29" s="57" t="inlineStr">
        <is>
          <t>Executive Chairman, Vice Chairman, Founder Chairman (non-CEO).</t>
        </is>
      </c>
    </row>
    <row r="30">
      <c r="A30" s="56" t="inlineStr">
        <is>
          <t>Other NEO</t>
        </is>
      </c>
      <c r="B30" s="57" t="inlineStr">
        <is>
          <t>Remaining named executive officers.</t>
        </is>
      </c>
    </row>
    <row r="31">
      <c r="A31" s="56" t="inlineStr">
        <is>
          <t>(non-Inv) suffix</t>
        </is>
      </c>
      <c r="B31" s="57" t="inlineStr">
        <is>
          <t>Diversified firm execs (JPM, GS, MS, etc.) who do NOT run the AM arm. Excluded from role tab analysis.</t>
        </is>
      </c>
    </row>
    <row r="32">
      <c r="A32" s="58" t="inlineStr"/>
      <c r="B32" s="57" t="inlineStr"/>
    </row>
    <row r="33">
      <c r="A33" s="54" t="inlineStr">
        <is>
          <t>SEGMENT CLASSIFICATION</t>
        </is>
      </c>
      <c r="B33" s="55" t="inlineStr"/>
    </row>
    <row r="34">
      <c r="A34" s="56" t="inlineStr">
        <is>
          <t>Traditional</t>
        </is>
      </c>
      <c r="B34" s="57" t="inlineStr">
        <is>
          <t>Pure traditional AMs: AMG, APAM, BEN, BLK, CNS, CTBI, DHIL, IVZ, JHG, TROW, VCTR, VRTS, WETF/WT.</t>
        </is>
      </c>
    </row>
    <row r="35">
      <c r="A35" s="56" t="inlineStr">
        <is>
          <t>Alternative</t>
        </is>
      </c>
      <c r="B35" s="57" t="inlineStr">
        <is>
          <t>Pure alt managers: APO, ARES, CG, GCMG, HLNE, OWL, STEP, TPG.</t>
        </is>
      </c>
    </row>
    <row r="36">
      <c r="A36" s="56" t="inlineStr">
        <is>
          <t>Diversified</t>
        </is>
      </c>
      <c r="B36" s="57" t="inlineStr">
        <is>
          <t>Banks/advisory with AM arm: AMP, EVR, GS, HLI, JPM, LAZ, MS, RJF, SF. AM-arm execs go into Traditional views; non-AM execs tagged (non-Inv) and excluded.</t>
        </is>
      </c>
    </row>
    <row r="37">
      <c r="A37" s="56" t="inlineStr">
        <is>
          <t>Rule</t>
        </is>
      </c>
      <c r="B37" s="57" t="inlineStr">
        <is>
          <t>All = Traditional + Alternative (no orphans). Diversified non-AM execs excluded from All.</t>
        </is>
      </c>
    </row>
    <row r="38">
      <c r="A38" s="58" t="inlineStr"/>
      <c r="B38" s="57" t="inlineStr"/>
    </row>
    <row r="39">
      <c r="A39" s="54" t="inlineStr">
        <is>
          <t>MISSINGNESS CLASSIFICATION</t>
        </is>
      </c>
      <c r="B39" s="55" t="inlineStr"/>
    </row>
    <row r="40">
      <c r="A40" s="56" t="inlineStr">
        <is>
          <t>Role Status</t>
        </is>
      </c>
      <c r="B40" s="57" t="inlineStr">
        <is>
          <t>Present-Full: SCT row with Salary &gt; 0 and Total &gt; 0, no partial-year indication. Present-Partial: footnotes/title indicate partial year, interim, acting, former. Not Applicable: no record exists.</t>
        </is>
      </c>
    </row>
    <row r="41">
      <c r="A41" s="56" t="inlineStr">
        <is>
          <t>Data Status</t>
        </is>
      </c>
      <c r="B41" s="57" t="inlineStr">
        <is>
          <t>Complete: Salary and Total present, no partial-year. Incomplete: role present but data gaps. Not Disclosed: expected but insufficient disclosure.</t>
        </is>
      </c>
    </row>
    <row r="42">
      <c r="A42" s="56" t="inlineStr">
        <is>
          <t>Missing Components Detail</t>
        </is>
      </c>
      <c r="B42" s="57" t="inlineStr">
        <is>
          <t>Structured explanation: 'Salary: $0', 'Cash Incentive: $0', 'Equity: $0', 'Total: $0'.</t>
        </is>
      </c>
    </row>
    <row r="43">
      <c r="A43" s="56" t="inlineStr">
        <is>
          <t>Partial-year keywords</t>
        </is>
      </c>
      <c r="B43" s="57" t="inlineStr">
        <is>
          <t>former, interim, acting, departed, resigned, retired, predecessor, transition, pro rata.</t>
        </is>
      </c>
    </row>
    <row r="44">
      <c r="A44" s="58" t="inlineStr"/>
      <c r="B44" s="57" t="inlineStr"/>
    </row>
    <row r="45">
      <c r="A45" s="54" t="inlineStr">
        <is>
          <t>YOY RULES</t>
        </is>
      </c>
      <c r="B45" s="55" t="inlineStr"/>
    </row>
    <row r="46">
      <c r="A46" s="56" t="inlineStr">
        <is>
          <t>Eligibility</t>
        </is>
      </c>
      <c r="B46" s="57" t="inlineStr">
        <is>
          <t>Same company (ticker) + same person (name normalized) + same standardized role + both years Present-Full + both years Complete.</t>
        </is>
      </c>
    </row>
    <row r="47">
      <c r="A47" s="56" t="inlineStr">
        <is>
          <t>YoY Reasons</t>
        </is>
      </c>
      <c r="B47" s="57" t="inlineStr">
        <is>
          <t>New hire / Promotion / Role change / Partial year current / Partial year prior / Incomplete current / Incomplete prior / Missing prior record / Co-PEO structure.</t>
        </is>
      </c>
    </row>
    <row r="48">
      <c r="A48" s="56" t="inlineStr">
        <is>
          <t>Tenure Flag</t>
        </is>
      </c>
      <c r="B48" s="57" t="inlineStr">
        <is>
          <t>Year 1 = first year this person appears. Year 2+ = subsequent years.</t>
        </is>
      </c>
    </row>
    <row r="49">
      <c r="A49" s="56" t="inlineStr">
        <is>
          <t>Event Flag</t>
        </is>
      </c>
      <c r="B49" s="57" t="inlineStr">
        <is>
          <t>New hire / Promotion / Departure / Interim / Same incumbent. Inferred from title keywords.</t>
        </is>
      </c>
    </row>
    <row r="50">
      <c r="A50" s="56" t="inlineStr">
        <is>
          <t>Same Person</t>
        </is>
      </c>
      <c r="B50" s="57" t="inlineStr">
        <is>
          <t>Matched by normalized name (lowercase, stripped suffixes/middle initials).</t>
        </is>
      </c>
    </row>
    <row r="51">
      <c r="A51" s="56" t="inlineStr">
        <is>
          <t>Same Role</t>
        </is>
      </c>
      <c r="B51" s="57" t="inlineStr">
        <is>
          <t>Matched by normalized role. Equivalent Role Change = different std_title but same normalized role.</t>
        </is>
      </c>
    </row>
    <row r="52">
      <c r="A52" s="58" t="inlineStr"/>
      <c r="B52" s="57" t="inlineStr"/>
    </row>
    <row r="53">
      <c r="A53" s="54" t="inlineStr">
        <is>
          <t>PERCENTILE INCLUSION RULES</t>
        </is>
      </c>
      <c r="B53" s="55" t="inlineStr"/>
    </row>
    <row r="54">
      <c r="A54" s="56" t="inlineStr">
        <is>
          <t>Criteria</t>
        </is>
      </c>
      <c r="B54" s="57" t="inlineStr">
        <is>
          <t>Only records where Role Status = Present-Full AND Data Status = Complete AND record is AM-relevant (not non-Inv).</t>
        </is>
      </c>
    </row>
    <row r="55">
      <c r="A55" s="56" t="inlineStr">
        <is>
          <t>Display</t>
        </is>
      </c>
      <c r="B55" s="57" t="inlineStr">
        <is>
          <t>P10/P25/P50/P75/P90 everywhere. Always show n. 'Thin sample' warning when n &lt; 5.</t>
        </is>
      </c>
    </row>
    <row r="56">
      <c r="A56" s="56" t="inlineStr">
        <is>
          <t>By-year</t>
        </is>
      </c>
      <c r="B56" s="57" t="inlineStr">
        <is>
          <t>Salary and TDC shown in separate column groups with visual distinction (navy = Salary, teal = TDC).</t>
        </is>
      </c>
    </row>
    <row r="57">
      <c r="A57" s="58" t="inlineStr"/>
      <c r="B57" s="57" t="inlineStr"/>
    </row>
    <row r="58">
      <c r="A58" s="54" t="inlineStr">
        <is>
          <t>CONFIDENCE SCORING</t>
        </is>
      </c>
      <c r="B58" s="55" t="inlineStr"/>
    </row>
    <row r="59">
      <c r="A59" s="56" t="inlineStr">
        <is>
          <t>Row Confidence</t>
        </is>
      </c>
      <c r="B59" s="57" t="inlineStr">
        <is>
          <t>High = salary &gt; 0 AND total &gt; 0 AND no partial-year indicators. Medium = 1 issue. Low = missing salary or total, or 2+ issues.</t>
        </is>
      </c>
    </row>
    <row r="60">
      <c r="A60" s="56" t="inlineStr">
        <is>
          <t>Role Mapping Confidence</t>
        </is>
      </c>
      <c r="B60" s="57" t="inlineStr">
        <is>
          <t>High = explicit CEO/CFO/COO/CIO/GC pattern match. Medium = president/chairman heuristic. Low = ambiguous title.</t>
        </is>
      </c>
    </row>
    <row r="61">
      <c r="A61" s="56" t="inlineStr">
        <is>
          <t>Extraction Confidence</t>
        </is>
      </c>
      <c r="B61" s="57" t="inlineStr">
        <is>
          <t>From Claude AI extraction (0-1 scale). Low &lt; 0.7 flagged in QA.</t>
        </is>
      </c>
    </row>
    <row r="62">
      <c r="A62" s="58" t="inlineStr"/>
      <c r="B62" s="57" t="inlineStr"/>
    </row>
    <row r="63">
      <c r="A63" s="54" t="inlineStr">
        <is>
          <t>STAGING WORKFLOW</t>
        </is>
      </c>
      <c r="B63" s="55" t="inlineStr"/>
    </row>
    <row r="64">
      <c r="A64" s="56" t="inlineStr">
        <is>
          <t>Process</t>
        </is>
      </c>
      <c r="B64" s="57" t="inlineStr">
        <is>
          <t>1. search_proxy_reports.py discovers/downloads SEC filings. 2. update_proxy_workbook.py extracts via Claude AI into staging. 3. Human reviews staging, marks Y in Approved column. 4. update_proxy_workbook.py merge loads approved rows into Master.</t>
        </is>
      </c>
    </row>
    <row r="65">
      <c r="A65" s="56" t="inlineStr">
        <is>
          <t>Staging columns</t>
        </is>
      </c>
      <c r="B65" s="57" t="inlineStr">
        <is>
          <t>Approved, Reviewer, Review Date, Review Notes, Issue Type, Confidence Override, Merge Status.</t>
        </is>
      </c>
    </row>
    <row r="66">
      <c r="A66" s="56" t="inlineStr">
        <is>
          <t>Validation</t>
        </is>
      </c>
      <c r="B66" s="57" t="inlineStr">
        <is>
          <t>Duplicate detection, missing keys, conflicting titles, rows already in Master, low confidence flagging.</t>
        </is>
      </c>
    </row>
    <row r="67">
      <c r="A67" s="58" t="inlineStr"/>
      <c r="B67" s="57" t="inlineStr"/>
    </row>
    <row r="68">
      <c r="A68" s="54" t="inlineStr">
        <is>
          <t>REBUILD PIPELINE</t>
        </is>
      </c>
      <c r="B68" s="55" t="inlineStr"/>
    </row>
    <row r="69">
      <c r="A69" s="56" t="inlineStr">
        <is>
          <t>Step 1</t>
        </is>
      </c>
      <c r="B69" s="57" t="inlineStr">
        <is>
          <t>python upgrade_proxy_workbook.py  # Dedup + Working_Exec_Comp + QA</t>
        </is>
      </c>
    </row>
    <row r="70">
      <c r="A70" s="56" t="inlineStr">
        <is>
          <t>Step 2</t>
        </is>
      </c>
      <c r="B70" s="57" t="inlineStr">
        <is>
          <t>python build_proxy_analytics.py   # Dashboard + role tabs + profiles</t>
        </is>
      </c>
    </row>
    <row r="71">
      <c r="A71" s="56" t="inlineStr">
        <is>
          <t>Step 3</t>
        </is>
      </c>
      <c r="B71" s="57" t="inlineStr">
        <is>
          <t>python finalize_proxy_upgrade.py   # README + staging upgrade</t>
        </is>
      </c>
    </row>
    <row r="72">
      <c r="A72" s="58" t="inlineStr"/>
      <c r="B72" s="57" t="inlineStr"/>
    </row>
    <row r="73">
      <c r="A73" s="54" t="inlineStr">
        <is>
          <t>KEY LIMITATIONS</t>
        </is>
      </c>
      <c r="B73" s="55" t="inlineStr"/>
    </row>
    <row r="74">
      <c r="A74" s="56" t="inlineStr">
        <is>
          <t>SCT coverage</t>
        </is>
      </c>
      <c r="B74" s="57" t="inlineStr">
        <is>
          <t>Not all companies have proxy data for all years. Coverage varies 1-8 years per company.</t>
        </is>
      </c>
    </row>
    <row r="75">
      <c r="A75" s="56" t="inlineStr">
        <is>
          <t>Diversified firms</t>
        </is>
      </c>
      <c r="B75" s="57" t="inlineStr">
        <is>
          <t>Bank CEOs (Dimon, Solomon) are tagged non-Inv and excluded from AM benchmarks. AM-arm detection relies on title pattern matching.</t>
        </is>
      </c>
    </row>
    <row r="76">
      <c r="A76" s="56" t="inlineStr">
        <is>
          <t>Extraction quality</t>
        </is>
      </c>
      <c r="B76" s="57" t="inlineStr">
        <is>
          <t>AI extraction is imperfect. QA_Exec_Comp flags 451 records requiring manual review.</t>
        </is>
      </c>
    </row>
    <row r="77">
      <c r="A77" s="56" t="inlineStr">
        <is>
          <t>Title normalization</t>
        </is>
      </c>
      <c r="B77" s="57" t="inlineStr">
        <is>
          <t>10 normalized roles + non-Inv suffix. Some edge cases (Co-President, EVP) require judgment.</t>
        </is>
      </c>
    </row>
    <row r="78">
      <c r="A78" s="58" t="inlineStr"/>
      <c r="B78" s="57" t="inlineStr"/>
    </row>
    <row r="79">
      <c r="A79" s="56" t="inlineStr">
        <is>
          <t>Generated</t>
        </is>
      </c>
      <c r="B79" s="57" t="inlineStr">
        <is>
          <t>2026-04-02 08:44</t>
        </is>
      </c>
    </row>
    <row r="80">
      <c r="A80" s="58" t="inlineStr"/>
      <c r="B80" s="57" t="inlineStr">
        <is>
          <t>© 2026 Michael Oak Advisors, LLC</t>
        </is>
      </c>
    </row>
  </sheetData>
  <mergeCells count="2">
    <mergeCell ref="A2:B2"/>
    <mergeCell ref="A1:B1"/>
  </mergeCells>
  <pageMargins left="0.75" right="0.75" top="1" bottom="1" header="0.5" footer="0.5"/>
</worksheet>
</file>

<file path=xl/worksheets/sheet7.xml><?xml version="1.0" encoding="utf-8"?>
<worksheet xmlns="http://schemas.openxmlformats.org/spreadsheetml/2006/main">
  <sheetPr>
    <outlinePr summaryBelow="1" summaryRight="1"/>
    <pageSetUpPr/>
  </sheetPr>
  <dimension ref="A1:Q134"/>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3"/>
    <col width="22" customWidth="1" min="4" max="4"/>
    <col width="14" customWidth="1" min="5" max="12"/>
    <col width="40" customWidth="1" min="13" max="13"/>
    <col width="30" customWidth="1" min="14" max="14"/>
    <col width="14" customWidth="1" min="15" max="15"/>
    <col width="30" customWidth="1" min="16" max="16"/>
    <col width="10" customWidth="1" min="17" max="17"/>
    <col width="14" customWidth="1" min="18" max="18"/>
  </cols>
  <sheetData>
    <row r="1" ht="27.6" customHeight="1">
      <c r="A1" s="1" t="inlineStr">
        <is>
          <t>Ticker</t>
        </is>
      </c>
      <c r="B1" s="1" t="inlineStr">
        <is>
          <t>Company</t>
        </is>
      </c>
      <c r="C1" s="1" t="inlineStr">
        <is>
          <t>Proxy Year</t>
        </is>
      </c>
      <c r="D1" s="1" t="inlineStr">
        <is>
          <t>Executive</t>
        </is>
      </c>
      <c r="E1" s="1" t="inlineStr">
        <is>
          <t>Title</t>
        </is>
      </c>
      <c r="F1" s="1" t="inlineStr">
        <is>
          <t>Period</t>
        </is>
      </c>
      <c r="G1" s="1" t="inlineStr">
        <is>
          <t>Min %</t>
        </is>
      </c>
      <c r="H1" s="1" t="inlineStr">
        <is>
          <t>Target %</t>
        </is>
      </c>
      <c r="I1" s="1" t="inlineStr">
        <is>
          <t>Max %</t>
        </is>
      </c>
      <c r="J1" s="1" t="inlineStr">
        <is>
          <t>Min $</t>
        </is>
      </c>
      <c r="K1" s="1" t="inlineStr">
        <is>
          <t>Target $</t>
        </is>
      </c>
      <c r="L1" s="1" t="inlineStr">
        <is>
          <t>Max $</t>
        </is>
      </c>
      <c r="M1" s="1" t="inlineStr">
        <is>
          <t>Metrics</t>
        </is>
      </c>
      <c r="N1" s="1" t="inlineStr">
        <is>
          <t>Metric Weights</t>
        </is>
      </c>
      <c r="O1" s="1" t="inlineStr">
        <is>
          <t>Notes</t>
        </is>
      </c>
      <c r="P1" s="1" t="inlineStr">
        <is>
          <t>Source File</t>
        </is>
      </c>
      <c r="Q1" s="1" t="inlineStr">
        <is>
          <t>GICS Sector</t>
        </is>
      </c>
    </row>
    <row r="2">
      <c r="A2" s="9" t="inlineStr">
        <is>
          <t>AMG</t>
        </is>
      </c>
      <c r="B2" s="9" t="inlineStr">
        <is>
          <t>Affiliated Managers Group, Inc.</t>
        </is>
      </c>
      <c r="C2" s="9" t="n">
        <v>2021</v>
      </c>
      <c r="D2" s="9" t="inlineStr">
        <is>
          <t>Jay C. Horgen</t>
        </is>
      </c>
      <c r="E2" s="9" t="inlineStr">
        <is>
          <t>President and Chief Executive Officer</t>
        </is>
      </c>
      <c r="F2" s="9" t="inlineStr">
        <is>
          <t>2020-2022</t>
        </is>
      </c>
      <c r="G2" s="9" t="n"/>
      <c r="H2" s="9" t="n"/>
      <c r="I2" s="9" t="n"/>
      <c r="J2" s="9" t="n"/>
      <c r="K2" s="9" t="n"/>
      <c r="L2" s="9" t="n">
        <v>12800000</v>
      </c>
      <c r="M2" s="9" t="inlineStr">
        <is>
          <t>Key Financial and Operating Metrics 33.3%, Stockholder Value Creation 33.3%, Strategic Performance Criteria 33.3%</t>
        </is>
      </c>
      <c r="N2" s="9" t="inlineStr">
        <is>
          <t>Relative Growth Rates 50%, Absolute Growth Rates 50% within Key Financial; Relative Stock Performance 50%, Absolute Stock Performance 50% within Stockholder Value</t>
        </is>
      </c>
      <c r="O2" s="9" t="inlineStr">
        <is>
          <t>Equity incentive awards capped at $12.8 million</t>
        </is>
      </c>
      <c r="P2" s="9" t="inlineStr">
        <is>
          <t>AFFILIATED MANAGERS GROUP INC - AMG - FY2020 Proxy - Filed 2021-04-19.html</t>
        </is>
      </c>
      <c r="Q2" s="9" t="inlineStr">
        <is>
          <t>Financials</t>
        </is>
      </c>
    </row>
    <row r="3">
      <c r="A3" s="9" t="inlineStr">
        <is>
          <t>AMG</t>
        </is>
      </c>
      <c r="B3" s="9" t="inlineStr">
        <is>
          <t>Affiliated Managers Group, Inc.</t>
        </is>
      </c>
      <c r="C3" s="9" t="n">
        <v>2022</v>
      </c>
      <c r="D3" s="9" t="inlineStr">
        <is>
          <t>Jay C. Horgen</t>
        </is>
      </c>
      <c r="E3" s="9" t="inlineStr">
        <is>
          <t>President and Chief Executive Officer</t>
        </is>
      </c>
      <c r="F3" s="9" t="inlineStr">
        <is>
          <t>2021-2023</t>
        </is>
      </c>
      <c r="G3" s="9" t="n">
        <v>50</v>
      </c>
      <c r="H3" s="9" t="n">
        <v>100</v>
      </c>
      <c r="I3" s="9" t="n">
        <v>150</v>
      </c>
      <c r="J3" s="9" t="n"/>
      <c r="K3" s="9" t="n"/>
      <c r="L3" s="9" t="n"/>
      <c r="M3" s="9" t="inlineStr">
        <is>
          <t>Average Return on Equity over 3-year period</t>
        </is>
      </c>
      <c r="N3" s="9" t="inlineStr">
        <is>
          <t>100% ROE</t>
        </is>
      </c>
      <c r="O3" s="9" t="inlineStr">
        <is>
          <t>Target ROE range of 16-18% for 100% payout, raised to 18-20% for 2021 awards</t>
        </is>
      </c>
      <c r="P3" s="9" t="inlineStr">
        <is>
          <t>AFFILIATED MANAGERS GROUP INC - AMG - FY2021 Proxy - Filed 2022-04-15.html</t>
        </is>
      </c>
      <c r="Q3" s="9" t="inlineStr">
        <is>
          <t>Financials</t>
        </is>
      </c>
    </row>
    <row r="4">
      <c r="A4" s="9" t="inlineStr">
        <is>
          <t>AMG</t>
        </is>
      </c>
      <c r="B4" s="9" t="inlineStr">
        <is>
          <t>Affiliated Managers Group, Inc.</t>
        </is>
      </c>
      <c r="C4" s="9" t="n">
        <v>2023</v>
      </c>
      <c r="D4" s="9" t="inlineStr">
        <is>
          <t>Jay C. Horgen</t>
        </is>
      </c>
      <c r="E4" s="9" t="inlineStr">
        <is>
          <t>President and Chief Executive Officer</t>
        </is>
      </c>
      <c r="F4" s="9" t="inlineStr">
        <is>
          <t>2022-2024</t>
        </is>
      </c>
      <c r="G4" s="9" t="n"/>
      <c r="H4" s="9" t="n"/>
      <c r="I4" s="9" t="n"/>
      <c r="J4" s="9" t="n"/>
      <c r="K4" s="9" t="n"/>
      <c r="L4" s="9" t="n"/>
      <c r="M4" s="9" t="inlineStr">
        <is>
          <t>Average ROE over three-year measurement period</t>
        </is>
      </c>
      <c r="N4" s="9" t="inlineStr">
        <is>
          <t>100% Average ROE</t>
        </is>
      </c>
      <c r="O4" s="9" t="inlineStr">
        <is>
          <t>Performance Achievement Awards with 16-17% Average ROE target range</t>
        </is>
      </c>
      <c r="P4" s="9" t="inlineStr">
        <is>
          <t>AFFILIATED MANAGERS GROUP INC - AMG - FY2022 Proxy - Filed 2023-04-14.html</t>
        </is>
      </c>
      <c r="Q4" s="9" t="inlineStr">
        <is>
          <t>Financials</t>
        </is>
      </c>
    </row>
    <row r="5">
      <c r="A5" s="9" t="inlineStr">
        <is>
          <t>AMG</t>
        </is>
      </c>
      <c r="B5" s="9" t="inlineStr">
        <is>
          <t>Affiliated Managers Group, Inc.</t>
        </is>
      </c>
      <c r="C5" s="9" t="n">
        <v>2023</v>
      </c>
      <c r="D5" s="9" t="inlineStr">
        <is>
          <t>All NEOs</t>
        </is>
      </c>
      <c r="E5" s="9" t="inlineStr">
        <is>
          <t>All</t>
        </is>
      </c>
      <c r="F5" s="9" t="inlineStr">
        <is>
          <t>2022-2027</t>
        </is>
      </c>
      <c r="G5" s="9" t="n"/>
      <c r="H5" s="9" t="n"/>
      <c r="I5" s="9" t="n"/>
      <c r="J5" s="9" t="n"/>
      <c r="K5" s="9" t="n"/>
      <c r="L5" s="9" t="n"/>
      <c r="M5" s="9" t="inlineStr">
        <is>
          <t>Average ROE over five-year measurement period</t>
        </is>
      </c>
      <c r="N5" s="9" t="inlineStr">
        <is>
          <t>100% Average ROE</t>
        </is>
      </c>
      <c r="O5" s="9" t="inlineStr">
        <is>
          <t>50% of 2022 Long-Term Performance Achievement Awards with five-year measurement period</t>
        </is>
      </c>
      <c r="P5" s="9" t="inlineStr">
        <is>
          <t>AFFILIATED MANAGERS GROUP INC - AMG - FY2022 Proxy - Filed 2023-04-14.html</t>
        </is>
      </c>
      <c r="Q5" s="9" t="inlineStr">
        <is>
          <t>Financials</t>
        </is>
      </c>
    </row>
    <row r="6">
      <c r="A6" s="9" t="inlineStr">
        <is>
          <t>AMP</t>
        </is>
      </c>
      <c r="B6" s="9" t="inlineStr">
        <is>
          <t>Ameriprise Financial, Inc.</t>
        </is>
      </c>
      <c r="C6" s="9" t="n">
        <v>2022</v>
      </c>
      <c r="D6" s="9" t="inlineStr">
        <is>
          <t>James M. Cracchiolo</t>
        </is>
      </c>
      <c r="E6" s="9" t="inlineStr">
        <is>
          <t>Chairman and Chief Executive Officer</t>
        </is>
      </c>
      <c r="F6" s="9" t="inlineStr">
        <is>
          <t>2021</t>
        </is>
      </c>
      <c r="G6" s="9" t="n"/>
      <c r="H6" s="9" t="n"/>
      <c r="I6" s="9" t="n"/>
      <c r="J6" s="9" t="n">
        <v>10000000</v>
      </c>
      <c r="K6" s="9" t="n"/>
      <c r="L6" s="9" t="n">
        <v>13000000</v>
      </c>
      <c r="M6" s="9" t="inlineStr">
        <is>
          <t>Long-term strategic measures</t>
        </is>
      </c>
      <c r="N6" s="9" t="n"/>
      <c r="O6" s="9" t="inlineStr">
        <is>
          <t>LTIA range of $10-$13 million with actual award of $13.0 million</t>
        </is>
      </c>
      <c r="P6" s="9" t="inlineStr">
        <is>
          <t>AMERIPRISE FINANCIAL INC - AMP - FY2021 Proxy - Filed 2022-03-18.html</t>
        </is>
      </c>
      <c r="Q6" s="9" t="inlineStr">
        <is>
          <t>Financials</t>
        </is>
      </c>
    </row>
    <row r="7">
      <c r="A7" s="9" t="inlineStr">
        <is>
          <t>AMP</t>
        </is>
      </c>
      <c r="B7" s="9" t="inlineStr">
        <is>
          <t>Ameriprise Financial, Inc.</t>
        </is>
      </c>
      <c r="C7" s="9" t="n">
        <v>2022</v>
      </c>
      <c r="D7" s="9" t="inlineStr">
        <is>
          <t>Walter S. Berman</t>
        </is>
      </c>
      <c r="E7" s="9" t="inlineStr">
        <is>
          <t>Executive Vice President, Chief Financial Officer</t>
        </is>
      </c>
      <c r="F7" s="9" t="inlineStr">
        <is>
          <t>2021</t>
        </is>
      </c>
      <c r="G7" s="9" t="n"/>
      <c r="H7" s="9" t="n"/>
      <c r="I7" s="9" t="n"/>
      <c r="J7" s="9" t="n"/>
      <c r="K7" s="9" t="n"/>
      <c r="L7" s="9" t="n"/>
      <c r="M7" s="9" t="inlineStr">
        <is>
          <t>Business and individual results with emphasis on leadership impact</t>
        </is>
      </c>
      <c r="N7" s="9" t="n"/>
      <c r="O7" s="9" t="inlineStr">
        <is>
          <t>LTIA award made within established range guidelines</t>
        </is>
      </c>
      <c r="P7" s="9" t="inlineStr">
        <is>
          <t>AMERIPRISE FINANCIAL INC - AMP - FY2021 Proxy - Filed 2022-03-18.html</t>
        </is>
      </c>
      <c r="Q7" s="9" t="inlineStr">
        <is>
          <t>Financials</t>
        </is>
      </c>
    </row>
    <row r="8">
      <c r="A8" s="9" t="inlineStr">
        <is>
          <t>AMP</t>
        </is>
      </c>
      <c r="B8" s="9" t="inlineStr">
        <is>
          <t>Ameriprise Financial, Inc.</t>
        </is>
      </c>
      <c r="C8" s="9" t="n">
        <v>2022</v>
      </c>
      <c r="D8" s="9" t="inlineStr">
        <is>
          <t>William F. Truscott</t>
        </is>
      </c>
      <c r="E8" s="9" t="inlineStr">
        <is>
          <t>Chief Executive Officer, Global Asset Management</t>
        </is>
      </c>
      <c r="F8" s="9" t="inlineStr">
        <is>
          <t>2021</t>
        </is>
      </c>
      <c r="G8" s="9" t="n"/>
      <c r="H8" s="9" t="n"/>
      <c r="I8" s="9" t="n"/>
      <c r="J8" s="9" t="n"/>
      <c r="K8" s="9" t="n"/>
      <c r="L8" s="9" t="n"/>
      <c r="M8" s="9" t="inlineStr">
        <is>
          <t>Business and individual results with emphasis on leadership impact</t>
        </is>
      </c>
      <c r="N8" s="9" t="n"/>
      <c r="O8" s="9" t="inlineStr">
        <is>
          <t>LTIA award made within established range guidelines</t>
        </is>
      </c>
      <c r="P8" s="9" t="inlineStr">
        <is>
          <t>AMERIPRISE FINANCIAL INC - AMP - FY2021 Proxy - Filed 2022-03-18.html</t>
        </is>
      </c>
      <c r="Q8" s="9" t="inlineStr">
        <is>
          <t>Financials</t>
        </is>
      </c>
    </row>
    <row r="9">
      <c r="A9" s="9" t="inlineStr">
        <is>
          <t>AMP</t>
        </is>
      </c>
      <c r="B9" s="9" t="inlineStr">
        <is>
          <t>Ameriprise Financial Inc</t>
        </is>
      </c>
      <c r="C9" s="9" t="n">
        <v>2023</v>
      </c>
      <c r="D9" s="9" t="inlineStr">
        <is>
          <t>James M. Cracchiolo</t>
        </is>
      </c>
      <c r="E9" s="9" t="inlineStr">
        <is>
          <t>Chairman and Chief Executive Officer</t>
        </is>
      </c>
      <c r="F9" s="9" t="inlineStr">
        <is>
          <t>2020-2022</t>
        </is>
      </c>
      <c r="G9" s="9" t="n"/>
      <c r="H9" s="9" t="n">
        <v>100</v>
      </c>
      <c r="I9" s="9" t="n">
        <v>175</v>
      </c>
      <c r="J9" s="9" t="n"/>
      <c r="K9" s="9" t="n"/>
      <c r="L9" s="9" t="n"/>
      <c r="M9" s="9" t="inlineStr">
        <is>
          <t>Return on Equity, Earnings Per Share, Total Shareholder Return</t>
        </is>
      </c>
      <c r="N9" s="9" t="inlineStr">
        <is>
          <t>Return on Equity 50%, Earnings Per Share 50%, TSR modifier ±25%</t>
        </is>
      </c>
      <c r="O9" s="9" t="inlineStr">
        <is>
          <t>3-year performance period with cliff vesting</t>
        </is>
      </c>
      <c r="P9" s="9" t="inlineStr">
        <is>
          <t>AMERIPRISE FINANCIAL INC - AMP - FY2022 Proxy - Filed 2023-03-17.html</t>
        </is>
      </c>
      <c r="Q9" s="9" t="inlineStr">
        <is>
          <t>Financials</t>
        </is>
      </c>
    </row>
    <row r="10">
      <c r="A10" s="9" t="inlineStr">
        <is>
          <t>AMP</t>
        </is>
      </c>
      <c r="B10" s="9" t="inlineStr">
        <is>
          <t>Ameriprise Financial, Inc.</t>
        </is>
      </c>
      <c r="C10" s="9" t="n">
        <v>2024</v>
      </c>
      <c r="D10" s="9" t="inlineStr">
        <is>
          <t>James M. Cracchiolo</t>
        </is>
      </c>
      <c r="E10" s="9" t="inlineStr">
        <is>
          <t>Chairman and Chief Executive Officer</t>
        </is>
      </c>
      <c r="F10" s="9" t="inlineStr">
        <is>
          <t>2021-2023</t>
        </is>
      </c>
      <c r="G10" s="9" t="n">
        <v>0</v>
      </c>
      <c r="H10" s="9" t="n">
        <v>100</v>
      </c>
      <c r="I10" s="9" t="n">
        <v>175</v>
      </c>
      <c r="J10" s="9" t="n"/>
      <c r="K10" s="9" t="n"/>
      <c r="L10" s="9" t="n"/>
      <c r="M10" s="9" t="inlineStr">
        <is>
          <t>Average Return on Equity and Earnings Per Share Compound Annual Growth Rate</t>
        </is>
      </c>
      <c r="N10" s="9" t="inlineStr">
        <is>
          <t>ROE 50%, EPS Growth 50%, with Total Shareholder Return modifier up/down 25 percentage points</t>
        </is>
      </c>
      <c r="O10" s="9" t="inlineStr">
        <is>
          <t>2021-2023 PSUs achieved 150% performance before TSR modifier, final payout 175% after TSR adjustment</t>
        </is>
      </c>
      <c r="P10" s="9" t="inlineStr">
        <is>
          <t>AMERIPRISE FINANCIAL INC - AMP - FY2023 Proxy - Filed 2024-03-15.html</t>
        </is>
      </c>
      <c r="Q10" s="9" t="inlineStr">
        <is>
          <t>Financials</t>
        </is>
      </c>
    </row>
    <row r="11">
      <c r="A11" s="9" t="inlineStr">
        <is>
          <t>AMP</t>
        </is>
      </c>
      <c r="B11" s="9" t="inlineStr">
        <is>
          <t>Ameriprise Financial, Inc.</t>
        </is>
      </c>
      <c r="C11" s="9" t="n">
        <v>2025</v>
      </c>
      <c r="D11" s="9" t="inlineStr">
        <is>
          <t>James M. Cracchiolo</t>
        </is>
      </c>
      <c r="E11" s="9" t="inlineStr">
        <is>
          <t>Chairman and Chief Executive Officer</t>
        </is>
      </c>
      <c r="F11" s="9" t="inlineStr">
        <is>
          <t>2024</t>
        </is>
      </c>
      <c r="G11" s="9" t="n"/>
      <c r="H11" s="9" t="n"/>
      <c r="I11" s="9" t="n"/>
      <c r="J11" s="9" t="n">
        <v>14000000</v>
      </c>
      <c r="K11" s="9" t="n">
        <v>16500000</v>
      </c>
      <c r="L11" s="9" t="n">
        <v>19000000</v>
      </c>
      <c r="M11" s="9" t="inlineStr">
        <is>
          <t>Performance-based awards with 50% PSUs, 25% RSUs, 25% Options</t>
        </is>
      </c>
      <c r="N11" s="9" t="inlineStr">
        <is>
          <t>Half performance shares with 3-year cliff vesting</t>
        </is>
      </c>
      <c r="O11" s="9" t="inlineStr">
        <is>
          <t>Target range increased from $12-16M to $14-19M</t>
        </is>
      </c>
      <c r="P11" s="9" t="inlineStr">
        <is>
          <t>AMERIPRISE FINANCIAL INC - AMP - FY2024 Proxy - Filed 2025-03-21.html</t>
        </is>
      </c>
      <c r="Q11" s="9" t="inlineStr">
        <is>
          <t>Financials</t>
        </is>
      </c>
    </row>
    <row r="12">
      <c r="A12" s="9" t="inlineStr">
        <is>
          <t>AMP</t>
        </is>
      </c>
      <c r="B12" s="9" t="inlineStr">
        <is>
          <t>Ameriprise Financial, Inc.</t>
        </is>
      </c>
      <c r="C12" s="9" t="n">
        <v>2025</v>
      </c>
      <c r="D12" s="9" t="inlineStr">
        <is>
          <t>Walter S. Berman</t>
        </is>
      </c>
      <c r="E12" s="9" t="inlineStr">
        <is>
          <t>Executive Vice President, Chief Financial Officer</t>
        </is>
      </c>
      <c r="F12" s="9" t="inlineStr">
        <is>
          <t>2024</t>
        </is>
      </c>
      <c r="G12" s="9" t="n"/>
      <c r="H12" s="9" t="n"/>
      <c r="I12" s="9" t="n"/>
      <c r="J12" s="9" t="n"/>
      <c r="K12" s="9" t="n"/>
      <c r="L12" s="9" t="n"/>
      <c r="M12" s="9" t="inlineStr">
        <is>
          <t>Performance-based awards with 50% PSUs, 25% RSUs, 25% Options</t>
        </is>
      </c>
      <c r="N12" s="9" t="inlineStr">
        <is>
          <t>Half performance shares with 3-year cliff vesting</t>
        </is>
      </c>
      <c r="O12" s="9" t="n"/>
      <c r="P12" s="9" t="inlineStr">
        <is>
          <t>AMERIPRISE FINANCIAL INC - AMP - FY2024 Proxy - Filed 2025-03-21.html</t>
        </is>
      </c>
      <c r="Q12" s="9" t="inlineStr">
        <is>
          <t>Financials</t>
        </is>
      </c>
    </row>
    <row r="13">
      <c r="A13" s="9" t="inlineStr">
        <is>
          <t>AMP</t>
        </is>
      </c>
      <c r="B13" s="9" t="inlineStr">
        <is>
          <t>Ameriprise Financial, Inc.</t>
        </is>
      </c>
      <c r="C13" s="9" t="n">
        <v>2025</v>
      </c>
      <c r="D13" s="9" t="inlineStr">
        <is>
          <t>William F. Truscott</t>
        </is>
      </c>
      <c r="E13" s="9" t="inlineStr">
        <is>
          <t>Chief Executive Officer, Global Asset Management</t>
        </is>
      </c>
      <c r="F13" s="9" t="inlineStr">
        <is>
          <t>2024</t>
        </is>
      </c>
      <c r="G13" s="9" t="n"/>
      <c r="H13" s="9" t="n"/>
      <c r="I13" s="9" t="n"/>
      <c r="J13" s="9" t="n"/>
      <c r="K13" s="9" t="n"/>
      <c r="L13" s="9" t="n"/>
      <c r="M13" s="9" t="inlineStr">
        <is>
          <t>Performance-based awards with 50% PSUs, 25% RSUs, 25% Options</t>
        </is>
      </c>
      <c r="N13" s="9" t="inlineStr">
        <is>
          <t>Half performance shares with 3-year cliff vesting</t>
        </is>
      </c>
      <c r="O13" s="9" t="n"/>
      <c r="P13" s="9" t="inlineStr">
        <is>
          <t>AMERIPRISE FINANCIAL INC - AMP - FY2024 Proxy - Filed 2025-03-21.html</t>
        </is>
      </c>
      <c r="Q13" s="9" t="inlineStr">
        <is>
          <t>Financials</t>
        </is>
      </c>
    </row>
    <row r="14">
      <c r="A14" s="9" t="inlineStr">
        <is>
          <t>AMP</t>
        </is>
      </c>
      <c r="B14" s="9" t="inlineStr">
        <is>
          <t>Ameriprise Financial, Inc.</t>
        </is>
      </c>
      <c r="C14" s="9" t="n">
        <v>2025</v>
      </c>
      <c r="D14" s="9" t="inlineStr">
        <is>
          <t>Joseph E. Sweeney</t>
        </is>
      </c>
      <c r="E14" s="9" t="inlineStr">
        <is>
          <t>President, Advice &amp; Wealth Management Products and Service Delivery</t>
        </is>
      </c>
      <c r="F14" s="9" t="inlineStr">
        <is>
          <t>2024</t>
        </is>
      </c>
      <c r="G14" s="9" t="n"/>
      <c r="H14" s="9" t="n"/>
      <c r="I14" s="9" t="n"/>
      <c r="J14" s="9" t="n"/>
      <c r="K14" s="9" t="n"/>
      <c r="L14" s="9" t="n"/>
      <c r="M14" s="9" t="inlineStr">
        <is>
          <t>Performance-based awards with 50% PSUs, 25% RSUs, 25% Options</t>
        </is>
      </c>
      <c r="N14" s="9" t="inlineStr">
        <is>
          <t>Half performance shares with 3-year cliff vesting</t>
        </is>
      </c>
      <c r="O14" s="9" t="n"/>
      <c r="P14" s="9" t="inlineStr">
        <is>
          <t>AMERIPRISE FINANCIAL INC - AMP - FY2024 Proxy - Filed 2025-03-21.html</t>
        </is>
      </c>
      <c r="Q14" s="9" t="inlineStr">
        <is>
          <t>Financials</t>
        </is>
      </c>
    </row>
    <row r="15">
      <c r="A15" s="9" t="inlineStr">
        <is>
          <t>AMP</t>
        </is>
      </c>
      <c r="B15" s="9" t="inlineStr">
        <is>
          <t>Ameriprise Financial, Inc.</t>
        </is>
      </c>
      <c r="C15" s="9" t="n">
        <v>2025</v>
      </c>
      <c r="D15" s="9" t="inlineStr">
        <is>
          <t>William Davies</t>
        </is>
      </c>
      <c r="E15" s="9" t="inlineStr">
        <is>
          <t>Executive Vice President Global Chief Investment Officer</t>
        </is>
      </c>
      <c r="F15" s="9" t="inlineStr">
        <is>
          <t>2024</t>
        </is>
      </c>
      <c r="G15" s="9" t="n"/>
      <c r="H15" s="9" t="n"/>
      <c r="I15" s="9" t="n"/>
      <c r="J15" s="9" t="n"/>
      <c r="K15" s="9" t="n"/>
      <c r="L15" s="9" t="n"/>
      <c r="M15" s="9" t="inlineStr">
        <is>
          <t>UK-based plan with different structure due to regulatory requirements</t>
        </is>
      </c>
      <c r="N15" s="9" t="inlineStr">
        <is>
          <t>Threadneedle Deferral Plan</t>
        </is>
      </c>
      <c r="O15" s="9" t="inlineStr">
        <is>
          <t>Subject to UCITS V and MIFIDPRU regulations</t>
        </is>
      </c>
      <c r="P15" s="9" t="inlineStr">
        <is>
          <t>AMERIPRISE FINANCIAL INC - AMP - FY2024 Proxy - Filed 2025-03-21.html</t>
        </is>
      </c>
      <c r="Q15" s="9" t="inlineStr">
        <is>
          <t>Financials</t>
        </is>
      </c>
    </row>
    <row r="16">
      <c r="A16" s="9" t="inlineStr">
        <is>
          <t>APO</t>
        </is>
      </c>
      <c r="B16" s="9" t="inlineStr">
        <is>
          <t>Apollo Global Management, Inc.</t>
        </is>
      </c>
      <c r="C16" s="9" t="n">
        <v>2023</v>
      </c>
      <c r="D16" s="9" t="inlineStr">
        <is>
          <t>Scott Kleinman</t>
        </is>
      </c>
      <c r="E16" s="9" t="inlineStr">
        <is>
          <t>Co-President of AAM</t>
        </is>
      </c>
      <c r="F16" s="9" t="inlineStr">
        <is>
          <t>2022-2026</t>
        </is>
      </c>
      <c r="G16" s="9" t="n"/>
      <c r="H16" s="9" t="n"/>
      <c r="I16" s="9" t="n"/>
      <c r="J16" s="9" t="n"/>
      <c r="K16" s="9" t="n"/>
      <c r="L16" s="9" t="n"/>
      <c r="M16" s="9" t="inlineStr">
        <is>
          <t>Fee related earnings and spread related earnings per share</t>
        </is>
      </c>
      <c r="N16" s="9" t="n"/>
      <c r="O16" s="9" t="inlineStr">
        <is>
          <t>6M RSUs over 5 years, 1M performance-based</t>
        </is>
      </c>
      <c r="P16" s="9" t="inlineStr">
        <is>
          <t>Apollo Global Management Inc - APO - FY2023 Proxy - Filed 2023-08-18.html</t>
        </is>
      </c>
      <c r="Q16" s="9" t="inlineStr">
        <is>
          <t>Financials</t>
        </is>
      </c>
    </row>
    <row r="17">
      <c r="A17" s="9" t="inlineStr">
        <is>
          <t>APO</t>
        </is>
      </c>
      <c r="B17" s="9" t="inlineStr">
        <is>
          <t>Apollo Global Management, Inc.</t>
        </is>
      </c>
      <c r="C17" s="9" t="n">
        <v>2024</v>
      </c>
      <c r="D17" s="9" t="inlineStr">
        <is>
          <t>Scott Kleinman</t>
        </is>
      </c>
      <c r="E17" s="9" t="inlineStr">
        <is>
          <t>Co-President of AAM</t>
        </is>
      </c>
      <c r="F17" s="9" t="inlineStr">
        <is>
          <t>2022-2026</t>
        </is>
      </c>
      <c r="G17" s="9" t="n"/>
      <c r="H17" s="9" t="n"/>
      <c r="I17" s="9" t="n"/>
      <c r="J17" s="9" t="n"/>
      <c r="K17" s="9" t="n"/>
      <c r="L17" s="9" t="n"/>
      <c r="M17" s="9" t="inlineStr">
        <is>
          <t>Aggregate fee related earnings and spread related earnings per share targets</t>
        </is>
      </c>
      <c r="N17" s="9" t="inlineStr">
        <is>
          <t>One million shares per year for five years plus potential additional one million shares</t>
        </is>
      </c>
      <c r="O17" s="9" t="inlineStr">
        <is>
          <t>Six million RSU grant with delivery in 2027</t>
        </is>
      </c>
      <c r="P17" s="9" t="inlineStr">
        <is>
          <t>Apollo Global Management Inc - APO - FY2023 Proxy - Filed 2024-04-26.html</t>
        </is>
      </c>
      <c r="Q17" s="9" t="inlineStr">
        <is>
          <t>Financials</t>
        </is>
      </c>
    </row>
    <row r="18">
      <c r="A18" s="9" t="inlineStr">
        <is>
          <t>APO</t>
        </is>
      </c>
      <c r="B18" s="9" t="inlineStr">
        <is>
          <t>Apollo Global Management, Inc.</t>
        </is>
      </c>
      <c r="C18" s="9" t="n">
        <v>2025</v>
      </c>
      <c r="D18" s="9" t="inlineStr">
        <is>
          <t>Scott Kleinman</t>
        </is>
      </c>
      <c r="E18" s="9" t="inlineStr">
        <is>
          <t>Co-President of AAM and Director</t>
        </is>
      </c>
      <c r="F18" s="9" t="inlineStr">
        <is>
          <t>2022-2026</t>
        </is>
      </c>
      <c r="G18" s="9" t="n"/>
      <c r="H18" s="9" t="n"/>
      <c r="I18" s="9" t="n"/>
      <c r="J18" s="9" t="n"/>
      <c r="K18" s="9" t="n"/>
      <c r="L18" s="9" t="n"/>
      <c r="M18" s="9" t="inlineStr">
        <is>
          <t>Aggregate Fee Related Earnings and Spread Related Earnings targets</t>
        </is>
      </c>
      <c r="N18" s="9" t="n"/>
      <c r="O18" s="9" t="inlineStr">
        <is>
          <t>One-time 6 million RSU grant with performance component for 1 million shares</t>
        </is>
      </c>
      <c r="P18" s="9" t="inlineStr">
        <is>
          <t>Apollo Global Management Inc - APO - FY2024 Proxy - Filed 2025-04-25.html</t>
        </is>
      </c>
      <c r="Q18" s="9" t="inlineStr">
        <is>
          <t>Financials</t>
        </is>
      </c>
    </row>
    <row r="19">
      <c r="A19" s="9" t="inlineStr">
        <is>
          <t>APAM</t>
        </is>
      </c>
      <c r="B19" s="9" t="inlineStr">
        <is>
          <t>Artisan Partners Asset Management Inc.</t>
        </is>
      </c>
      <c r="C19" s="9" t="n">
        <v>2021</v>
      </c>
      <c r="D19" s="9" t="inlineStr">
        <is>
          <t>Eric R. Colson</t>
        </is>
      </c>
      <c r="E19" s="9" t="inlineStr">
        <is>
          <t>Chief Executive Officer</t>
        </is>
      </c>
      <c r="F19" s="9" t="inlineStr">
        <is>
          <t>Three-year performance period</t>
        </is>
      </c>
      <c r="G19" s="9" t="n">
        <v>50</v>
      </c>
      <c r="H19" s="9" t="n">
        <v>100</v>
      </c>
      <c r="I19" s="9" t="n">
        <v>150</v>
      </c>
      <c r="J19" s="9" t="n"/>
      <c r="K19" s="9" t="n"/>
      <c r="L19" s="9" t="n"/>
      <c r="M19" s="9" t="inlineStr">
        <is>
          <t>Adjusted operating margin and total shareholder return vs peer group</t>
        </is>
      </c>
      <c r="N19" s="9" t="inlineStr">
        <is>
          <t>Either metric can trigger 100% vesting, both metrics trigger 150% vesting</t>
        </is>
      </c>
      <c r="O19" s="9" t="inlineStr">
        <is>
          <t>PSUs with performance conditions</t>
        </is>
      </c>
      <c r="P19" s="9" t="inlineStr">
        <is>
          <t>Artisan Partners Asset Management Inc - APAM - FY2020 Proxy - Filed 2021-04-16.html</t>
        </is>
      </c>
      <c r="Q19" s="9" t="inlineStr">
        <is>
          <t>Financials</t>
        </is>
      </c>
    </row>
    <row r="20">
      <c r="A20" s="9" t="inlineStr">
        <is>
          <t>APAM</t>
        </is>
      </c>
      <c r="B20" s="9" t="inlineStr">
        <is>
          <t>Artisan Partners Asset Management Inc.</t>
        </is>
      </c>
      <c r="C20" s="9" t="n">
        <v>2022</v>
      </c>
      <c r="D20" s="9" t="inlineStr">
        <is>
          <t>All executives</t>
        </is>
      </c>
      <c r="E20" s="9" t="inlineStr">
        <is>
          <t>Long-term Incentive</t>
        </is>
      </c>
      <c r="F20" s="9" t="inlineStr">
        <is>
          <t>Annual</t>
        </is>
      </c>
      <c r="G20" s="9" t="n"/>
      <c r="H20" s="9" t="n"/>
      <c r="I20" s="9" t="n"/>
      <c r="J20" s="9" t="n"/>
      <c r="K20" s="9" t="n"/>
      <c r="L20" s="9" t="n"/>
      <c r="M20" s="9" t="inlineStr">
        <is>
          <t>Strategic objectives, key priorities, firm financial performance</t>
        </is>
      </c>
      <c r="N20" s="9" t="inlineStr">
        <is>
          <t>Not specified</t>
        </is>
      </c>
      <c r="O20" s="9" t="inlineStr">
        <is>
          <t>No predetermined formulas or targets used</t>
        </is>
      </c>
      <c r="P20" s="9" t="inlineStr">
        <is>
          <t>Artisan Partners Asset Management Inc - APAM - FY2021 Proxy - Filed 2022-04-18.html</t>
        </is>
      </c>
      <c r="Q20" s="9" t="inlineStr">
        <is>
          <t>Financials</t>
        </is>
      </c>
    </row>
    <row r="21">
      <c r="A21" s="9" t="inlineStr">
        <is>
          <t>APAM</t>
        </is>
      </c>
      <c r="B21" s="9" t="inlineStr">
        <is>
          <t>Artisan Partners Asset Management Inc.</t>
        </is>
      </c>
      <c r="C21" s="9" t="n">
        <v>2023</v>
      </c>
      <c r="D21" s="9" t="inlineStr">
        <is>
          <t>Eric R. Colson</t>
        </is>
      </c>
      <c r="E21" s="9" t="inlineStr">
        <is>
          <t>Chief Executive Officer</t>
        </is>
      </c>
      <c r="F21" s="9" t="inlineStr">
        <is>
          <t>FY2022-2024</t>
        </is>
      </c>
      <c r="G21" s="9" t="n">
        <v>50</v>
      </c>
      <c r="H21" s="9" t="n">
        <v>100</v>
      </c>
      <c r="I21" s="9" t="n">
        <v>150</v>
      </c>
      <c r="J21" s="9" t="n"/>
      <c r="K21" s="9" t="n"/>
      <c r="L21" s="9" t="n"/>
      <c r="M21" s="9" t="inlineStr">
        <is>
          <t>Adjusted operating margin and total shareholder return</t>
        </is>
      </c>
      <c r="N21" s="9" t="inlineStr">
        <is>
          <t>50% each condition</t>
        </is>
      </c>
      <c r="O21" s="9" t="inlineStr">
        <is>
          <t>Performance Share Units with 3-year measurement period</t>
        </is>
      </c>
      <c r="P21" s="9" t="inlineStr">
        <is>
          <t>Artisan Partners Asset Management Inc - APAM - FY2022 Proxy - Filed 2023-04-17.html</t>
        </is>
      </c>
      <c r="Q21" s="9" t="inlineStr">
        <is>
          <t>Financials</t>
        </is>
      </c>
    </row>
    <row r="22">
      <c r="A22" s="9" t="inlineStr">
        <is>
          <t>APAM</t>
        </is>
      </c>
      <c r="B22" s="9" t="inlineStr">
        <is>
          <t>Artisan Partners Asset Management Inc.</t>
        </is>
      </c>
      <c r="C22" s="9" t="n">
        <v>2023</v>
      </c>
      <c r="D22" s="9" t="inlineStr">
        <is>
          <t>Jason A. Gottlieb</t>
        </is>
      </c>
      <c r="E22" s="9" t="inlineStr">
        <is>
          <t>President</t>
        </is>
      </c>
      <c r="F22" s="9" t="inlineStr">
        <is>
          <t>FY2022-2024</t>
        </is>
      </c>
      <c r="G22" s="9" t="n">
        <v>50</v>
      </c>
      <c r="H22" s="9" t="n">
        <v>100</v>
      </c>
      <c r="I22" s="9" t="n">
        <v>150</v>
      </c>
      <c r="J22" s="9" t="n"/>
      <c r="K22" s="9" t="n"/>
      <c r="L22" s="9" t="n"/>
      <c r="M22" s="9" t="inlineStr">
        <is>
          <t>Adjusted operating margin and total shareholder return</t>
        </is>
      </c>
      <c r="N22" s="9" t="inlineStr">
        <is>
          <t>50% each condition</t>
        </is>
      </c>
      <c r="O22" s="9" t="inlineStr">
        <is>
          <t>Performance Share Units with 3-year measurement period</t>
        </is>
      </c>
      <c r="P22" s="9" t="inlineStr">
        <is>
          <t>Artisan Partners Asset Management Inc - APAM - FY2022 Proxy - Filed 2023-04-17.html</t>
        </is>
      </c>
      <c r="Q22" s="9" t="inlineStr">
        <is>
          <t>Financials</t>
        </is>
      </c>
    </row>
    <row r="23">
      <c r="A23" s="9" t="inlineStr">
        <is>
          <t>APAM</t>
        </is>
      </c>
      <c r="B23" s="9" t="inlineStr">
        <is>
          <t>Artisan Partners Asset Management Inc.</t>
        </is>
      </c>
      <c r="C23" s="9" t="n">
        <v>2023</v>
      </c>
      <c r="D23" s="9" t="inlineStr">
        <is>
          <t>Christopher J. Krein</t>
        </is>
      </c>
      <c r="E23" s="9" t="inlineStr">
        <is>
          <t>Head of Global Distribution</t>
        </is>
      </c>
      <c r="F23" s="9" t="inlineStr">
        <is>
          <t>FY2022-2024</t>
        </is>
      </c>
      <c r="G23" s="9" t="n">
        <v>50</v>
      </c>
      <c r="H23" s="9" t="n">
        <v>100</v>
      </c>
      <c r="I23" s="9" t="n">
        <v>150</v>
      </c>
      <c r="J23" s="9" t="n"/>
      <c r="K23" s="9" t="n"/>
      <c r="L23" s="9" t="n"/>
      <c r="M23" s="9" t="inlineStr">
        <is>
          <t>Adjusted operating margin and total shareholder return</t>
        </is>
      </c>
      <c r="N23" s="9" t="inlineStr">
        <is>
          <t>50% each condition</t>
        </is>
      </c>
      <c r="O23" s="9" t="inlineStr">
        <is>
          <t>Performance Share Units with 3-year measurement period</t>
        </is>
      </c>
      <c r="P23" s="9" t="inlineStr">
        <is>
          <t>Artisan Partners Asset Management Inc - APAM - FY2022 Proxy - Filed 2023-04-17.html</t>
        </is>
      </c>
      <c r="Q23" s="9" t="inlineStr">
        <is>
          <t>Financials</t>
        </is>
      </c>
    </row>
    <row r="24">
      <c r="A24" s="9" t="inlineStr">
        <is>
          <t>BLK</t>
        </is>
      </c>
      <c r="B24" s="9" t="inlineStr">
        <is>
          <t>BlackRock, Inc.</t>
        </is>
      </c>
      <c r="C24" s="9" t="n">
        <v>2021</v>
      </c>
      <c r="D24" s="9" t="inlineStr">
        <is>
          <t>All NEOs</t>
        </is>
      </c>
      <c r="E24" s="9" t="inlineStr">
        <is>
          <t>BlackRock Performance Incentive Plan (BPIP)</t>
        </is>
      </c>
      <c r="F24" s="9" t="inlineStr">
        <is>
          <t>FY2020-2022</t>
        </is>
      </c>
      <c r="G24" s="9" t="n"/>
      <c r="H24" s="9" t="n">
        <v>100</v>
      </c>
      <c r="I24" s="9" t="n">
        <v>165</v>
      </c>
      <c r="J24" s="9" t="n"/>
      <c r="K24" s="9" t="n"/>
      <c r="L24" s="9" t="n"/>
      <c r="M24" s="9" t="inlineStr">
        <is>
          <t>Organic Revenue Growth and Operating Margin (as adjusted)</t>
        </is>
      </c>
      <c r="N24" s="9" t="inlineStr">
        <is>
          <t>Matrix based on average annual Organic Revenue growth and Operating Margin performance</t>
        </is>
      </c>
      <c r="O24" s="9" t="inlineStr">
        <is>
          <t>Three-year performance period with payout ranging from 0% to 165% based on performance matrix</t>
        </is>
      </c>
      <c r="P24" s="9" t="inlineStr">
        <is>
          <t>BlackRock Inc - BLK - FY2020 Proxy - Filed 2021-04-16.html</t>
        </is>
      </c>
      <c r="Q24" s="9" t="inlineStr">
        <is>
          <t>Financials</t>
        </is>
      </c>
    </row>
    <row r="25">
      <c r="A25" s="9" t="inlineStr">
        <is>
          <t>BLK</t>
        </is>
      </c>
      <c r="B25" s="9" t="inlineStr">
        <is>
          <t>BlackRock, Inc.</t>
        </is>
      </c>
      <c r="C25" s="9" t="n">
        <v>2022</v>
      </c>
      <c r="D25" s="9" t="inlineStr">
        <is>
          <t>Laurence D. Fink</t>
        </is>
      </c>
      <c r="E25" s="9" t="inlineStr">
        <is>
          <t>Chairman and Chief Executive Officer</t>
        </is>
      </c>
      <c r="F25" s="9" t="inlineStr">
        <is>
          <t>2021-2023</t>
        </is>
      </c>
      <c r="G25" s="9" t="n">
        <v>0</v>
      </c>
      <c r="H25" s="9" t="n">
        <v>100</v>
      </c>
      <c r="I25" s="9" t="n">
        <v>165</v>
      </c>
      <c r="J25" s="9" t="n"/>
      <c r="K25" s="9" t="n"/>
      <c r="L25" s="9" t="n"/>
      <c r="M25" s="9" t="inlineStr">
        <is>
          <t>Organic Revenue Growth and Operating Margin as adjusted</t>
        </is>
      </c>
      <c r="N25" s="9" t="inlineStr">
        <is>
          <t>Equal weighting</t>
        </is>
      </c>
      <c r="O25" s="9" t="inlineStr">
        <is>
          <t>BPIP Award eligible to vest on January 31, 2024 subject to performance targets</t>
        </is>
      </c>
      <c r="P25" s="9" t="inlineStr">
        <is>
          <t>BlackRock Inc - BLK - FY2021 Proxy - Filed 2022-04-14.html</t>
        </is>
      </c>
      <c r="Q25" s="9" t="inlineStr">
        <is>
          <t>Financials</t>
        </is>
      </c>
    </row>
    <row r="26">
      <c r="A26" s="9" t="inlineStr">
        <is>
          <t>BLK</t>
        </is>
      </c>
      <c r="B26" s="9" t="inlineStr">
        <is>
          <t>BlackRock, Inc.</t>
        </is>
      </c>
      <c r="C26" s="9" t="n">
        <v>2022</v>
      </c>
      <c r="D26" s="9" t="inlineStr">
        <is>
          <t>Robert S. Kapito</t>
        </is>
      </c>
      <c r="E26" s="9" t="inlineStr">
        <is>
          <t>President</t>
        </is>
      </c>
      <c r="F26" s="9" t="inlineStr">
        <is>
          <t>2021-2023</t>
        </is>
      </c>
      <c r="G26" s="9" t="n">
        <v>0</v>
      </c>
      <c r="H26" s="9" t="n">
        <v>100</v>
      </c>
      <c r="I26" s="9" t="n">
        <v>165</v>
      </c>
      <c r="J26" s="9" t="n"/>
      <c r="K26" s="9" t="n"/>
      <c r="L26" s="9" t="n"/>
      <c r="M26" s="9" t="inlineStr">
        <is>
          <t>Organic Revenue Growth and Operating Margin as adjusted</t>
        </is>
      </c>
      <c r="N26" s="9" t="inlineStr">
        <is>
          <t>Equal weighting</t>
        </is>
      </c>
      <c r="O26" s="9" t="inlineStr">
        <is>
          <t>BPIP Award eligible to vest on January 31, 2024 subject to performance targets</t>
        </is>
      </c>
      <c r="P26" s="9" t="inlineStr">
        <is>
          <t>BlackRock Inc - BLK - FY2021 Proxy - Filed 2022-04-14.html</t>
        </is>
      </c>
      <c r="Q26" s="9" t="inlineStr">
        <is>
          <t>Financials</t>
        </is>
      </c>
    </row>
    <row r="27">
      <c r="A27" s="9" t="inlineStr">
        <is>
          <t>BLK</t>
        </is>
      </c>
      <c r="B27" s="9" t="inlineStr">
        <is>
          <t>BlackRock, Inc.</t>
        </is>
      </c>
      <c r="C27" s="9" t="n">
        <v>2023</v>
      </c>
      <c r="D27" s="9" t="inlineStr">
        <is>
          <t>All NEOs</t>
        </is>
      </c>
      <c r="E27" s="9" t="inlineStr">
        <is>
          <t>All NEOs</t>
        </is>
      </c>
      <c r="F27" s="9" t="inlineStr">
        <is>
          <t>FY2023-2025</t>
        </is>
      </c>
      <c r="G27" s="9" t="n">
        <v>0</v>
      </c>
      <c r="H27" s="9" t="n">
        <v>100</v>
      </c>
      <c r="I27" s="9" t="n">
        <v>165</v>
      </c>
      <c r="J27" s="9" t="n"/>
      <c r="K27" s="9" t="n"/>
      <c r="L27" s="9" t="n"/>
      <c r="M27" s="9" t="inlineStr">
        <is>
          <t>Organic Revenue Growth and Operating Margin, as adjusted</t>
        </is>
      </c>
      <c r="N27" s="9" t="inlineStr">
        <is>
          <t>Matrix-based determination with interpolation between points</t>
        </is>
      </c>
      <c r="O27" s="9" t="inlineStr">
        <is>
          <t>BlackRock Performance Incentive Plan (BPIP) - performance period 2023-2025</t>
        </is>
      </c>
      <c r="P27" s="9" t="inlineStr">
        <is>
          <t>BlackRock Inc - BLK - FY2022 Proxy - Filed 2023-04-14.html</t>
        </is>
      </c>
      <c r="Q27" s="9" t="inlineStr">
        <is>
          <t>Financials</t>
        </is>
      </c>
    </row>
    <row r="28">
      <c r="A28" s="9" t="inlineStr">
        <is>
          <t>BLK</t>
        </is>
      </c>
      <c r="B28" s="9" t="inlineStr">
        <is>
          <t>BlackRock, Inc.</t>
        </is>
      </c>
      <c r="C28" s="9" t="n">
        <v>2024</v>
      </c>
      <c r="D28" s="9" t="inlineStr">
        <is>
          <t>All participating NEOs</t>
        </is>
      </c>
      <c r="E28" s="9" t="inlineStr">
        <is>
          <t>BlackRock Performance Incentive Plan</t>
        </is>
      </c>
      <c r="F28" s="9" t="inlineStr">
        <is>
          <t>2024-2026</t>
        </is>
      </c>
      <c r="G28" s="9" t="n">
        <v>0</v>
      </c>
      <c r="H28" s="9" t="n">
        <v>100</v>
      </c>
      <c r="I28" s="9" t="n">
        <v>165</v>
      </c>
      <c r="J28" s="9" t="n"/>
      <c r="K28" s="9" t="n"/>
      <c r="L28" s="9" t="n"/>
      <c r="M28" s="9" t="inlineStr">
        <is>
          <t>3-year average annual Organic Revenue growth and Operating Margin, as adjusted</t>
        </is>
      </c>
      <c r="N28" s="9" t="inlineStr">
        <is>
          <t>Matrix-based with interpolation between points</t>
        </is>
      </c>
      <c r="O28" s="9" t="inlineStr">
        <is>
          <t>Performance period 2024-2026 for 2023 grants</t>
        </is>
      </c>
      <c r="P28" s="9" t="inlineStr">
        <is>
          <t>BlackRock Inc - BLK - FY2023 Proxy - Filed 2024-04-04.html</t>
        </is>
      </c>
      <c r="Q28" s="9" t="inlineStr">
        <is>
          <t>Financials</t>
        </is>
      </c>
    </row>
    <row r="29">
      <c r="A29" s="9" t="inlineStr">
        <is>
          <t>CG</t>
        </is>
      </c>
      <c r="B29" s="9" t="inlineStr">
        <is>
          <t>The Carlyle Group Inc.</t>
        </is>
      </c>
      <c r="C29" s="9" t="n">
        <v>2022</v>
      </c>
      <c r="D29" s="9" t="inlineStr">
        <is>
          <t>Kewsong Lee</t>
        </is>
      </c>
      <c r="E29" s="9" t="inlineStr">
        <is>
          <t>Chief Executive Officer</t>
        </is>
      </c>
      <c r="F29" s="9" t="inlineStr">
        <is>
          <t>2018-2022</t>
        </is>
      </c>
      <c r="G29" s="9" t="n">
        <v>0</v>
      </c>
      <c r="H29" s="9" t="n">
        <v>100</v>
      </c>
      <c r="I29" s="9" t="n">
        <v>200</v>
      </c>
      <c r="J29" s="9" t="n"/>
      <c r="K29" s="9" t="n"/>
      <c r="L29" s="9" t="n"/>
      <c r="M29" s="9" t="inlineStr">
        <is>
          <t>Fee Related Earnings (FRE), Realized Net Performance Revenues (RNPR), Fee-Earning Assets Under Management Raised (FEAUM Raised)</t>
        </is>
      </c>
      <c r="N29" s="9" t="inlineStr">
        <is>
          <t>FRE 50%, RNPR 25%, FEAUM Raised 25%</t>
        </is>
      </c>
      <c r="O29" s="9" t="inlineStr">
        <is>
          <t>Performance-vesting RSUs with annual installments, subject to Share Price Governor cap at 150%</t>
        </is>
      </c>
      <c r="P29" s="9" t="inlineStr">
        <is>
          <t>Carlyle Group Inc - CG - FY2021 Proxy - Filed 2022-04-13.html</t>
        </is>
      </c>
      <c r="Q29" s="9" t="inlineStr">
        <is>
          <t>Financials</t>
        </is>
      </c>
    </row>
    <row r="30">
      <c r="A30" s="9" t="inlineStr">
        <is>
          <t>CG</t>
        </is>
      </c>
      <c r="B30" s="9" t="inlineStr">
        <is>
          <t>The Carlyle Group Inc.</t>
        </is>
      </c>
      <c r="C30" s="9" t="n">
        <v>2022</v>
      </c>
      <c r="D30" s="9" t="inlineStr">
        <is>
          <t>Kewsong Lee</t>
        </is>
      </c>
      <c r="E30" s="9" t="inlineStr">
        <is>
          <t>Chief Executive Officer</t>
        </is>
      </c>
      <c r="F30" s="9" t="inlineStr">
        <is>
          <t>2019-2023</t>
        </is>
      </c>
      <c r="G30" s="9" t="n">
        <v>0</v>
      </c>
      <c r="H30" s="9" t="n">
        <v>100</v>
      </c>
      <c r="I30" s="9" t="n">
        <v>150</v>
      </c>
      <c r="J30" s="9" t="n"/>
      <c r="K30" s="9" t="n"/>
      <c r="L30" s="9" t="n"/>
      <c r="M30" s="9" t="inlineStr">
        <is>
          <t>Four-year relative TSR vs S&amp;P 500 Financials and absolute TSR</t>
        </is>
      </c>
      <c r="N30" s="9" t="inlineStr">
        <is>
          <t>Requires both absolute TSR of 6% per annum and relative outperformance</t>
        </is>
      </c>
      <c r="O30" s="9" t="inlineStr">
        <is>
          <t>Outperformance award requiring 66th percentile for target payout</t>
        </is>
      </c>
      <c r="P30" s="9" t="inlineStr">
        <is>
          <t>Carlyle Group Inc - CG - FY2021 Proxy - Filed 2022-04-13.html</t>
        </is>
      </c>
      <c r="Q30" s="9" t="inlineStr">
        <is>
          <t>Financials</t>
        </is>
      </c>
    </row>
    <row r="31">
      <c r="A31" s="9" t="inlineStr">
        <is>
          <t>CG</t>
        </is>
      </c>
      <c r="B31" s="9" t="inlineStr">
        <is>
          <t>The Carlyle Group Inc.</t>
        </is>
      </c>
      <c r="C31" s="9" t="n">
        <v>2022</v>
      </c>
      <c r="D31" s="9" t="inlineStr">
        <is>
          <t>Kewsong Lee</t>
        </is>
      </c>
      <c r="E31" s="9" t="inlineStr">
        <is>
          <t>Chief Executive Officer</t>
        </is>
      </c>
      <c r="F31" s="9" t="inlineStr">
        <is>
          <t>2020-2022</t>
        </is>
      </c>
      <c r="G31" s="9" t="n">
        <v>0</v>
      </c>
      <c r="H31" s="9" t="n">
        <v>100</v>
      </c>
      <c r="I31" s="9" t="n">
        <v>150</v>
      </c>
      <c r="J31" s="9" t="n"/>
      <c r="K31" s="9" t="n"/>
      <c r="L31" s="9" t="n"/>
      <c r="M31" s="9" t="inlineStr">
        <is>
          <t>Three-year relative TSR vs S&amp;P 500 Financials and absolute TSR</t>
        </is>
      </c>
      <c r="N31" s="9" t="inlineStr">
        <is>
          <t>Requires both absolute TSR of 6% per annum and relative outperformance</t>
        </is>
      </c>
      <c r="O31" s="9" t="inlineStr">
        <is>
          <t>Outperformance award requiring 66th percentile for target payout</t>
        </is>
      </c>
      <c r="P31" s="9" t="inlineStr">
        <is>
          <t>Carlyle Group Inc - CG - FY2021 Proxy - Filed 2022-04-13.html</t>
        </is>
      </c>
      <c r="Q31" s="9" t="inlineStr">
        <is>
          <t>Financials</t>
        </is>
      </c>
    </row>
    <row r="32">
      <c r="A32" s="9" t="inlineStr">
        <is>
          <t>CG</t>
        </is>
      </c>
      <c r="B32" s="9" t="inlineStr">
        <is>
          <t>The Carlyle Group Inc.</t>
        </is>
      </c>
      <c r="C32" s="9" t="n">
        <v>2023</v>
      </c>
      <c r="D32" s="9" t="inlineStr">
        <is>
          <t>Curtis L. Buser</t>
        </is>
      </c>
      <c r="E32" s="9" t="inlineStr">
        <is>
          <t>Chief Financial Officer</t>
        </is>
      </c>
      <c r="F32" s="9" t="inlineStr">
        <is>
          <t>FY2022</t>
        </is>
      </c>
      <c r="G32" s="9" t="n">
        <v>50</v>
      </c>
      <c r="H32" s="9" t="n">
        <v>100</v>
      </c>
      <c r="I32" s="9" t="n">
        <v>200</v>
      </c>
      <c r="J32" s="9" t="n"/>
      <c r="K32" s="9" t="n"/>
      <c r="L32" s="9" t="n"/>
      <c r="M32" s="9" t="inlineStr">
        <is>
          <t>FRE 50%, NRPR 25%, FEAUM Raised 25%</t>
        </is>
      </c>
      <c r="N32" s="9" t="inlineStr">
        <is>
          <t>FRE weighted at 50%, NRPR weighted at 25%, FEAUM Raised weighted at 25%</t>
        </is>
      </c>
      <c r="O32" s="9" t="inlineStr">
        <is>
          <t>Payout capped at 150% if Share Price Governor not satisfied</t>
        </is>
      </c>
      <c r="P32" s="9" t="inlineStr">
        <is>
          <t>Carlyle Group Inc - CG - FY2022 Proxy - Filed 2023-04-12.html</t>
        </is>
      </c>
      <c r="Q32" s="9" t="inlineStr">
        <is>
          <t>Financials</t>
        </is>
      </c>
    </row>
    <row r="33">
      <c r="A33" s="9" t="inlineStr">
        <is>
          <t>CG</t>
        </is>
      </c>
      <c r="B33" s="9" t="inlineStr">
        <is>
          <t>The Carlyle Group Inc.</t>
        </is>
      </c>
      <c r="C33" s="9" t="n">
        <v>2023</v>
      </c>
      <c r="D33" s="9" t="inlineStr">
        <is>
          <t>Christopher Finn</t>
        </is>
      </c>
      <c r="E33" s="9" t="inlineStr">
        <is>
          <t>Chief Operating Officer</t>
        </is>
      </c>
      <c r="F33" s="9" t="inlineStr">
        <is>
          <t>FY2022</t>
        </is>
      </c>
      <c r="G33" s="9" t="n">
        <v>50</v>
      </c>
      <c r="H33" s="9" t="n">
        <v>100</v>
      </c>
      <c r="I33" s="9" t="n">
        <v>200</v>
      </c>
      <c r="J33" s="9" t="n"/>
      <c r="K33" s="9" t="n"/>
      <c r="L33" s="9" t="n"/>
      <c r="M33" s="9" t="inlineStr">
        <is>
          <t>FRE 50%, NRPR 25%, FEAUM Raised 25%</t>
        </is>
      </c>
      <c r="N33" s="9" t="inlineStr">
        <is>
          <t>FRE weighted at 50%, NRPR weighted at 25%, FEAUM Raised weighted at 25%</t>
        </is>
      </c>
      <c r="O33" s="9" t="inlineStr">
        <is>
          <t>Payout capped at 150% if Share Price Governor not satisfied</t>
        </is>
      </c>
      <c r="P33" s="9" t="inlineStr">
        <is>
          <t>Carlyle Group Inc - CG - FY2022 Proxy - Filed 2023-04-12.html</t>
        </is>
      </c>
      <c r="Q33" s="9" t="inlineStr">
        <is>
          <t>Financials</t>
        </is>
      </c>
    </row>
    <row r="34">
      <c r="A34" s="9" t="inlineStr">
        <is>
          <t>CG</t>
        </is>
      </c>
      <c r="B34" s="9" t="inlineStr">
        <is>
          <t>The Carlyle Group Inc.</t>
        </is>
      </c>
      <c r="C34" s="9" t="n">
        <v>2023</v>
      </c>
      <c r="D34" s="9" t="inlineStr">
        <is>
          <t>Bruce Larson</t>
        </is>
      </c>
      <c r="E34" s="9" t="inlineStr">
        <is>
          <t>Chief Human Resources Officer</t>
        </is>
      </c>
      <c r="F34" s="9" t="inlineStr">
        <is>
          <t>FY2022</t>
        </is>
      </c>
      <c r="G34" s="9" t="n">
        <v>50</v>
      </c>
      <c r="H34" s="9" t="n">
        <v>100</v>
      </c>
      <c r="I34" s="9" t="n">
        <v>200</v>
      </c>
      <c r="J34" s="9" t="n"/>
      <c r="K34" s="9" t="n"/>
      <c r="L34" s="9" t="n"/>
      <c r="M34" s="9" t="inlineStr">
        <is>
          <t>FRE 50%, NRPR 25%, FEAUM Raised 25%</t>
        </is>
      </c>
      <c r="N34" s="9" t="inlineStr">
        <is>
          <t>FRE weighted at 50%, NRPR weighted at 25%, FEAUM Raised weighted at 25%</t>
        </is>
      </c>
      <c r="O34" s="9" t="inlineStr">
        <is>
          <t>Payout capped at 150% if Share Price Governor not satisfied</t>
        </is>
      </c>
      <c r="P34" s="9" t="inlineStr">
        <is>
          <t>Carlyle Group Inc - CG - FY2022 Proxy - Filed 2023-04-12.html</t>
        </is>
      </c>
      <c r="Q34" s="9" t="inlineStr">
        <is>
          <t>Financials</t>
        </is>
      </c>
    </row>
    <row r="35">
      <c r="A35" s="9" t="inlineStr">
        <is>
          <t>CNS</t>
        </is>
      </c>
      <c r="B35" s="9" t="inlineStr">
        <is>
          <t>Cohen &amp; Steers, Inc.</t>
        </is>
      </c>
      <c r="C35" s="9" t="n">
        <v>2023</v>
      </c>
      <c r="D35" s="9" t="inlineStr">
        <is>
          <t>All NEOs</t>
        </is>
      </c>
      <c r="E35" s="9" t="inlineStr">
        <is>
          <t>All</t>
        </is>
      </c>
      <c r="F35" s="9" t="inlineStr">
        <is>
          <t>Annual</t>
        </is>
      </c>
      <c r="G35" s="9" t="n"/>
      <c r="H35" s="9" t="n"/>
      <c r="I35" s="9" t="n"/>
      <c r="J35" s="9" t="n"/>
      <c r="K35" s="9" t="n"/>
      <c r="L35" s="9" t="n"/>
      <c r="M35" s="9" t="inlineStr">
        <is>
          <t>Mandatory deferral program based on total compensation levels</t>
        </is>
      </c>
      <c r="N35" s="9" t="inlineStr">
        <is>
          <t>Not specified</t>
        </is>
      </c>
      <c r="O35" s="9" t="inlineStr">
        <is>
          <t>Restricted stock units vest ratably over four years with dividend equivalents</t>
        </is>
      </c>
      <c r="P35" s="9" t="inlineStr">
        <is>
          <t>COHEN &amp; STEERS INC - CNS - FY2022 Proxy - Filed 2023-03-24.html</t>
        </is>
      </c>
      <c r="Q35" s="9" t="inlineStr">
        <is>
          <t>Financials</t>
        </is>
      </c>
    </row>
    <row r="36">
      <c r="A36" s="9" t="inlineStr">
        <is>
          <t>CNS</t>
        </is>
      </c>
      <c r="B36" s="9" t="inlineStr">
        <is>
          <t>Cohen &amp; Steers, Inc.</t>
        </is>
      </c>
      <c r="C36" s="9" t="n">
        <v>2024</v>
      </c>
      <c r="D36" s="9" t="inlineStr">
        <is>
          <t>All NEOs</t>
        </is>
      </c>
      <c r="E36" s="9" t="inlineStr">
        <is>
          <t>All</t>
        </is>
      </c>
      <c r="F36" s="9" t="inlineStr">
        <is>
          <t>Annual</t>
        </is>
      </c>
      <c r="G36" s="9" t="n"/>
      <c r="H36" s="9" t="n"/>
      <c r="I36" s="9" t="n"/>
      <c r="J36" s="9" t="n"/>
      <c r="K36" s="9" t="n"/>
      <c r="L36" s="9" t="n"/>
      <c r="M36" s="9" t="inlineStr">
        <is>
          <t>Mandatory deferral program based on total compensation levels</t>
        </is>
      </c>
      <c r="N36" s="9" t="n"/>
      <c r="O36" s="9" t="inlineStr">
        <is>
          <t>RSUs vest ratably over 4 years with dividend equivalents</t>
        </is>
      </c>
      <c r="P36" s="9" t="inlineStr">
        <is>
          <t>COHEN &amp; STEERS INC - CNS - FY2023 Proxy - Filed 2024-03-22.html</t>
        </is>
      </c>
      <c r="Q36" s="9" t="inlineStr">
        <is>
          <t>Financials</t>
        </is>
      </c>
    </row>
    <row r="37">
      <c r="A37" s="9" t="inlineStr">
        <is>
          <t>CTBI</t>
        </is>
      </c>
      <c r="B37" s="9" t="inlineStr">
        <is>
          <t>Community Trust Bancorp, Inc.</t>
        </is>
      </c>
      <c r="C37" s="9" t="n">
        <v>2025</v>
      </c>
      <c r="D37" s="9" t="inlineStr">
        <is>
          <t>Mark A. Gooch</t>
        </is>
      </c>
      <c r="E37" s="9" t="inlineStr">
        <is>
          <t>Chairman, President and Chief Executive Officer</t>
        </is>
      </c>
      <c r="F37" s="9" t="inlineStr">
        <is>
          <t>FY2025-2027</t>
        </is>
      </c>
      <c r="G37" s="9" t="n">
        <v>10</v>
      </c>
      <c r="H37" s="9" t="n">
        <v>40</v>
      </c>
      <c r="I37" s="9" t="n">
        <v>60</v>
      </c>
      <c r="J37" s="9" t="n"/>
      <c r="K37" s="9" t="n"/>
      <c r="L37" s="9" t="n"/>
      <c r="M37" s="9" t="inlineStr">
        <is>
          <t>Cumulative Net Income</t>
        </is>
      </c>
      <c r="N37" s="9" t="inlineStr">
        <is>
          <t>100% Cumulative Net Income</t>
        </is>
      </c>
      <c r="O37" s="9" t="inlineStr">
        <is>
          <t>2025 Performance Units - target $283.0 million cumulative net income</t>
        </is>
      </c>
      <c r="P37" s="9" t="inlineStr">
        <is>
          <t>COMMUNITY TRUST BANCORP INC KY - CTBI - FY2024 Proxy - Filed 2025-03-21.html</t>
        </is>
      </c>
      <c r="Q37" s="9" t="inlineStr">
        <is>
          <t>Financials</t>
        </is>
      </c>
    </row>
    <row r="38">
      <c r="A38" s="9" t="inlineStr">
        <is>
          <t>CTBI</t>
        </is>
      </c>
      <c r="B38" s="9" t="inlineStr">
        <is>
          <t>Community Trust Bancorp, Inc.</t>
        </is>
      </c>
      <c r="C38" s="9" t="n">
        <v>2025</v>
      </c>
      <c r="D38" s="9" t="inlineStr">
        <is>
          <t>Kevin J. Stumbo</t>
        </is>
      </c>
      <c r="E38" s="9" t="inlineStr">
        <is>
          <t>Executive Vice President, Chief Financial Officer, and Treasurer</t>
        </is>
      </c>
      <c r="F38" s="9" t="inlineStr">
        <is>
          <t>FY2025-2027</t>
        </is>
      </c>
      <c r="G38" s="9" t="n">
        <v>5</v>
      </c>
      <c r="H38" s="9" t="n">
        <v>20</v>
      </c>
      <c r="I38" s="9" t="n">
        <v>30</v>
      </c>
      <c r="J38" s="9" t="n"/>
      <c r="K38" s="9" t="n"/>
      <c r="L38" s="9" t="n"/>
      <c r="M38" s="9" t="inlineStr">
        <is>
          <t>Cumulative Net Income</t>
        </is>
      </c>
      <c r="N38" s="9" t="inlineStr">
        <is>
          <t>100% Cumulative Net Income</t>
        </is>
      </c>
      <c r="O38" s="9" t="inlineStr">
        <is>
          <t>Other Executive Officers</t>
        </is>
      </c>
      <c r="P38" s="9" t="inlineStr">
        <is>
          <t>COMMUNITY TRUST BANCORP INC KY - CTBI - FY2024 Proxy - Filed 2025-03-21.html</t>
        </is>
      </c>
      <c r="Q38" s="9" t="inlineStr">
        <is>
          <t>Financials</t>
        </is>
      </c>
    </row>
    <row r="39">
      <c r="A39" s="9" t="inlineStr">
        <is>
          <t>CTBI</t>
        </is>
      </c>
      <c r="B39" s="9" t="inlineStr">
        <is>
          <t>Community Trust Bancorp, Inc.</t>
        </is>
      </c>
      <c r="C39" s="9" t="n">
        <v>2025</v>
      </c>
      <c r="D39" s="9" t="inlineStr">
        <is>
          <t>Richard W. Newsom</t>
        </is>
      </c>
      <c r="E39" s="9" t="inlineStr">
        <is>
          <t>Executive Vice President</t>
        </is>
      </c>
      <c r="F39" s="9" t="inlineStr">
        <is>
          <t>FY2025-2027</t>
        </is>
      </c>
      <c r="G39" s="9" t="n">
        <v>5</v>
      </c>
      <c r="H39" s="9" t="n">
        <v>20</v>
      </c>
      <c r="I39" s="9" t="n">
        <v>30</v>
      </c>
      <c r="J39" s="9" t="n"/>
      <c r="K39" s="9" t="n"/>
      <c r="L39" s="9" t="n"/>
      <c r="M39" s="9" t="inlineStr">
        <is>
          <t>Cumulative Net Income</t>
        </is>
      </c>
      <c r="N39" s="9" t="inlineStr">
        <is>
          <t>100% Cumulative Net Income</t>
        </is>
      </c>
      <c r="O39" s="9" t="inlineStr">
        <is>
          <t>Other Executive Officers</t>
        </is>
      </c>
      <c r="P39" s="9" t="inlineStr">
        <is>
          <t>COMMUNITY TRUST BANCORP INC KY - CTBI - FY2024 Proxy - Filed 2025-03-21.html</t>
        </is>
      </c>
      <c r="Q39" s="9" t="inlineStr">
        <is>
          <t>Financials</t>
        </is>
      </c>
    </row>
    <row r="40">
      <c r="A40" s="9" t="inlineStr">
        <is>
          <t>CTBI</t>
        </is>
      </c>
      <c r="B40" s="9" t="inlineStr">
        <is>
          <t>Community Trust Bancorp, Inc.</t>
        </is>
      </c>
      <c r="C40" s="9" t="n">
        <v>2025</v>
      </c>
      <c r="D40" s="9" t="inlineStr">
        <is>
          <t>Ricky D. Sparkman</t>
        </is>
      </c>
      <c r="E40" s="9" t="inlineStr">
        <is>
          <t>Executive Vice President</t>
        </is>
      </c>
      <c r="F40" s="9" t="inlineStr">
        <is>
          <t>FY2025-2027</t>
        </is>
      </c>
      <c r="G40" s="9" t="n">
        <v>5</v>
      </c>
      <c r="H40" s="9" t="n">
        <v>20</v>
      </c>
      <c r="I40" s="9" t="n">
        <v>30</v>
      </c>
      <c r="J40" s="9" t="n"/>
      <c r="K40" s="9" t="n"/>
      <c r="L40" s="9" t="n"/>
      <c r="M40" s="9" t="inlineStr">
        <is>
          <t>Cumulative Net Income</t>
        </is>
      </c>
      <c r="N40" s="9" t="inlineStr">
        <is>
          <t>100% Cumulative Net Income</t>
        </is>
      </c>
      <c r="O40" s="9" t="inlineStr">
        <is>
          <t>Other Executive Officers</t>
        </is>
      </c>
      <c r="P40" s="9" t="inlineStr">
        <is>
          <t>COMMUNITY TRUST BANCORP INC KY - CTBI - FY2024 Proxy - Filed 2025-03-21.html</t>
        </is>
      </c>
      <c r="Q40" s="9" t="inlineStr">
        <is>
          <t>Financials</t>
        </is>
      </c>
    </row>
    <row r="41">
      <c r="A41" s="9" t="inlineStr">
        <is>
          <t>CTBI</t>
        </is>
      </c>
      <c r="B41" s="9" t="inlineStr">
        <is>
          <t>Community Trust Bancorp, Inc.</t>
        </is>
      </c>
      <c r="C41" s="9" t="n">
        <v>2026</v>
      </c>
      <c r="D41" s="9" t="inlineStr">
        <is>
          <t>Mark A. Gooch</t>
        </is>
      </c>
      <c r="E41" s="9" t="inlineStr">
        <is>
          <t>Chairman, President, and Chief Executive Officer</t>
        </is>
      </c>
      <c r="F41" s="9" t="inlineStr">
        <is>
          <t>2026-2028</t>
        </is>
      </c>
      <c r="G41" s="9" t="n">
        <v>10</v>
      </c>
      <c r="H41" s="9" t="n">
        <v>40</v>
      </c>
      <c r="I41" s="9" t="n">
        <v>60</v>
      </c>
      <c r="J41" s="9" t="n"/>
      <c r="K41" s="9" t="n"/>
      <c r="L41" s="9" t="n"/>
      <c r="M41" s="9" t="inlineStr">
        <is>
          <t>Cumulative Net Income</t>
        </is>
      </c>
      <c r="N41" s="9" t="inlineStr">
        <is>
          <t>100%</t>
        </is>
      </c>
      <c r="O41" s="9" t="inlineStr">
        <is>
          <t>Three-year performance period with target cumulative net income of $338.0 million</t>
        </is>
      </c>
      <c r="P41" s="9" t="inlineStr">
        <is>
          <t>COMMUNITY TRUST BANCORP INC KY - CTBI - FY2025 Proxy - Filed 2026-03-18.html</t>
        </is>
      </c>
      <c r="Q41" s="9" t="inlineStr">
        <is>
          <t>Financials</t>
        </is>
      </c>
    </row>
    <row r="42">
      <c r="A42" s="9" t="inlineStr">
        <is>
          <t>CTBI</t>
        </is>
      </c>
      <c r="B42" s="9" t="inlineStr">
        <is>
          <t>Community Trust Bancorp, Inc.</t>
        </is>
      </c>
      <c r="C42" s="9" t="n">
        <v>2026</v>
      </c>
      <c r="D42" s="9" t="inlineStr">
        <is>
          <t>Kevin J. Stumbo</t>
        </is>
      </c>
      <c r="E42" s="9" t="inlineStr">
        <is>
          <t>Executive Vice President, Chief Financial Officer, and Treasurer</t>
        </is>
      </c>
      <c r="F42" s="9" t="inlineStr">
        <is>
          <t>2026-2028</t>
        </is>
      </c>
      <c r="G42" s="9" t="n">
        <v>5</v>
      </c>
      <c r="H42" s="9" t="n">
        <v>20</v>
      </c>
      <c r="I42" s="9" t="n">
        <v>30</v>
      </c>
      <c r="J42" s="9" t="n"/>
      <c r="K42" s="9" t="n"/>
      <c r="L42" s="9" t="n"/>
      <c r="M42" s="9" t="inlineStr">
        <is>
          <t>Cumulative Net Income</t>
        </is>
      </c>
      <c r="N42" s="9" t="inlineStr">
        <is>
          <t>100%</t>
        </is>
      </c>
      <c r="O42" s="9" t="inlineStr">
        <is>
          <t>Three-year performance period with target cumulative net income of $338.0 million</t>
        </is>
      </c>
      <c r="P42" s="9" t="inlineStr">
        <is>
          <t>COMMUNITY TRUST BANCORP INC KY - CTBI - FY2025 Proxy - Filed 2026-03-18.html</t>
        </is>
      </c>
      <c r="Q42" s="9" t="inlineStr">
        <is>
          <t>Financials</t>
        </is>
      </c>
    </row>
    <row r="43">
      <c r="A43" s="9" t="inlineStr">
        <is>
          <t>CTBI</t>
        </is>
      </c>
      <c r="B43" s="9" t="inlineStr">
        <is>
          <t>Community Trust Bancorp, Inc.</t>
        </is>
      </c>
      <c r="C43" s="9" t="n">
        <v>2026</v>
      </c>
      <c r="D43" s="9" t="inlineStr">
        <is>
          <t>Richard W. Newsom</t>
        </is>
      </c>
      <c r="E43" s="9" t="inlineStr">
        <is>
          <t>Executive Vice President</t>
        </is>
      </c>
      <c r="F43" s="9" t="inlineStr">
        <is>
          <t>2026-2028</t>
        </is>
      </c>
      <c r="G43" s="9" t="n">
        <v>5</v>
      </c>
      <c r="H43" s="9" t="n">
        <v>20</v>
      </c>
      <c r="I43" s="9" t="n">
        <v>30</v>
      </c>
      <c r="J43" s="9" t="n"/>
      <c r="K43" s="9" t="n"/>
      <c r="L43" s="9" t="n"/>
      <c r="M43" s="9" t="inlineStr">
        <is>
          <t>Cumulative Net Income</t>
        </is>
      </c>
      <c r="N43" s="9" t="inlineStr">
        <is>
          <t>100%</t>
        </is>
      </c>
      <c r="O43" s="9" t="inlineStr">
        <is>
          <t>Three-year performance period with target cumulative net income of $338.0 million</t>
        </is>
      </c>
      <c r="P43" s="9" t="inlineStr">
        <is>
          <t>COMMUNITY TRUST BANCORP INC KY - CTBI - FY2025 Proxy - Filed 2026-03-18.html</t>
        </is>
      </c>
      <c r="Q43" s="9" t="inlineStr">
        <is>
          <t>Financials</t>
        </is>
      </c>
    </row>
    <row r="44">
      <c r="A44" s="9" t="inlineStr">
        <is>
          <t>CTBI</t>
        </is>
      </c>
      <c r="B44" s="9" t="inlineStr">
        <is>
          <t>Community Trust Bancorp, Inc.</t>
        </is>
      </c>
      <c r="C44" s="9" t="n">
        <v>2026</v>
      </c>
      <c r="D44" s="9" t="inlineStr">
        <is>
          <t>Ricky D. Sparkman</t>
        </is>
      </c>
      <c r="E44" s="9" t="inlineStr">
        <is>
          <t>Executive Vice President</t>
        </is>
      </c>
      <c r="F44" s="9" t="inlineStr">
        <is>
          <t>2026-2028</t>
        </is>
      </c>
      <c r="G44" s="9" t="n">
        <v>5</v>
      </c>
      <c r="H44" s="9" t="n">
        <v>20</v>
      </c>
      <c r="I44" s="9" t="n">
        <v>30</v>
      </c>
      <c r="J44" s="9" t="n"/>
      <c r="K44" s="9" t="n"/>
      <c r="L44" s="9" t="n"/>
      <c r="M44" s="9" t="inlineStr">
        <is>
          <t>Cumulative Net Income</t>
        </is>
      </c>
      <c r="N44" s="9" t="inlineStr">
        <is>
          <t>100%</t>
        </is>
      </c>
      <c r="O44" s="9" t="inlineStr">
        <is>
          <t>Three-year performance period with target cumulative net income of $338.0 million</t>
        </is>
      </c>
      <c r="P44" s="9" t="inlineStr">
        <is>
          <t>COMMUNITY TRUST BANCORP INC KY - CTBI - FY2025 Proxy - Filed 2026-03-18.html</t>
        </is>
      </c>
      <c r="Q44" s="9" t="inlineStr">
        <is>
          <t>Financials</t>
        </is>
      </c>
    </row>
    <row r="45">
      <c r="A45" s="9" t="inlineStr">
        <is>
          <t>CTBI</t>
        </is>
      </c>
      <c r="B45" s="9" t="inlineStr">
        <is>
          <t>Community Trust Bancorp, Inc.</t>
        </is>
      </c>
      <c r="C45" s="9" t="n">
        <v>2026</v>
      </c>
      <c r="D45" s="9" t="inlineStr">
        <is>
          <t>Charles Wayne Hancock II</t>
        </is>
      </c>
      <c r="E45" s="9" t="inlineStr">
        <is>
          <t>Executive Vice President</t>
        </is>
      </c>
      <c r="F45" s="9" t="inlineStr">
        <is>
          <t>2026-2028</t>
        </is>
      </c>
      <c r="G45" s="9" t="n">
        <v>5</v>
      </c>
      <c r="H45" s="9" t="n">
        <v>20</v>
      </c>
      <c r="I45" s="9" t="n">
        <v>30</v>
      </c>
      <c r="J45" s="9" t="n"/>
      <c r="K45" s="9" t="n"/>
      <c r="L45" s="9" t="n"/>
      <c r="M45" s="9" t="inlineStr">
        <is>
          <t>Cumulative Net Income</t>
        </is>
      </c>
      <c r="N45" s="9" t="inlineStr">
        <is>
          <t>100%</t>
        </is>
      </c>
      <c r="O45" s="9" t="inlineStr">
        <is>
          <t>Three-year performance period with target cumulative net income of $338.0 million</t>
        </is>
      </c>
      <c r="P45" s="9" t="inlineStr">
        <is>
          <t>COMMUNITY TRUST BANCORP INC KY - CTBI - FY2025 Proxy - Filed 2026-03-18.html</t>
        </is>
      </c>
      <c r="Q45" s="9" t="inlineStr">
        <is>
          <t>Financials</t>
        </is>
      </c>
    </row>
    <row r="46">
      <c r="A46" s="9" t="inlineStr">
        <is>
          <t>DHIL</t>
        </is>
      </c>
      <c r="B46" s="9" t="inlineStr">
        <is>
          <t>Diamond Hill Investment Group, Inc.</t>
        </is>
      </c>
      <c r="C46" s="9" t="n">
        <v>2022</v>
      </c>
      <c r="D46" s="9" t="inlineStr">
        <is>
          <t>Heather E. Brilliant</t>
        </is>
      </c>
      <c r="E46" s="9" t="inlineStr">
        <is>
          <t>Chief Executive Officer and President</t>
        </is>
      </c>
      <c r="F46" s="9" t="inlineStr">
        <is>
          <t>Annual</t>
        </is>
      </c>
      <c r="G46" s="9" t="n"/>
      <c r="H46" s="9" t="n"/>
      <c r="I46" s="9" t="n"/>
      <c r="J46" s="9" t="n"/>
      <c r="K46" s="9" t="n">
        <v>600000</v>
      </c>
      <c r="L46" s="9" t="n"/>
      <c r="M46" s="9" t="inlineStr">
        <is>
          <t>Time-based vesting</t>
        </is>
      </c>
      <c r="N46" s="9" t="inlineStr">
        <is>
          <t>N/A</t>
        </is>
      </c>
      <c r="O46" s="9" t="inlineStr">
        <is>
          <t>Target annual LTI Award of $600,000 prior to October 1, 2024 and $1,200,000 thereafter</t>
        </is>
      </c>
      <c r="P46" s="9" t="inlineStr">
        <is>
          <t>DIAMOND HILL INVESTMENT GROUP INC - DHIL - FY2021 Proxy - Filed 2022-03-11.html</t>
        </is>
      </c>
      <c r="Q46" s="9" t="inlineStr">
        <is>
          <t>Financials</t>
        </is>
      </c>
    </row>
    <row r="47">
      <c r="A47" s="9" t="inlineStr">
        <is>
          <t>DHIL</t>
        </is>
      </c>
      <c r="B47" s="9" t="inlineStr">
        <is>
          <t>Diamond Hill Investment Group, Inc.</t>
        </is>
      </c>
      <c r="C47" s="9" t="n">
        <v>2022</v>
      </c>
      <c r="D47" s="9" t="inlineStr">
        <is>
          <t>Thomas E. Line</t>
        </is>
      </c>
      <c r="E47" s="9" t="inlineStr">
        <is>
          <t>Chief Financial Officer and Treasurer</t>
        </is>
      </c>
      <c r="F47" s="9" t="inlineStr">
        <is>
          <t>Annual</t>
        </is>
      </c>
      <c r="G47" s="9" t="n"/>
      <c r="H47" s="9" t="n"/>
      <c r="I47" s="9" t="n"/>
      <c r="J47" s="9" t="n"/>
      <c r="K47" s="9" t="n"/>
      <c r="L47" s="9" t="n"/>
      <c r="M47" s="9" t="inlineStr">
        <is>
          <t>Time-based vesting</t>
        </is>
      </c>
      <c r="N47" s="9" t="inlineStr">
        <is>
          <t>N/A</t>
        </is>
      </c>
      <c r="O47" s="9" t="inlineStr">
        <is>
          <t>Discretionary LTI awards based on contributions and future impact</t>
        </is>
      </c>
      <c r="P47" s="9" t="inlineStr">
        <is>
          <t>DIAMOND HILL INVESTMENT GROUP INC - DHIL - FY2021 Proxy - Filed 2022-03-11.html</t>
        </is>
      </c>
      <c r="Q47" s="9" t="inlineStr">
        <is>
          <t>Financials</t>
        </is>
      </c>
    </row>
    <row r="48">
      <c r="A48" s="9" t="inlineStr">
        <is>
          <t>DHIL</t>
        </is>
      </c>
      <c r="B48" s="9" t="inlineStr">
        <is>
          <t>Diamond Hill Investment Group, Inc.</t>
        </is>
      </c>
      <c r="C48" s="9" t="n">
        <v>2023</v>
      </c>
      <c r="D48" s="9" t="inlineStr">
        <is>
          <t>Heather E. Brilliant</t>
        </is>
      </c>
      <c r="E48" s="9" t="inlineStr">
        <is>
          <t>Chief Executive Officer and President</t>
        </is>
      </c>
      <c r="F48" s="9" t="inlineStr">
        <is>
          <t>Annual</t>
        </is>
      </c>
      <c r="G48" s="9" t="n"/>
      <c r="H48" s="9" t="n"/>
      <c r="I48" s="9" t="n"/>
      <c r="J48" s="9" t="n"/>
      <c r="K48" s="9" t="n">
        <v>600000</v>
      </c>
      <c r="L48" s="9" t="n"/>
      <c r="M48" s="9" t="inlineStr">
        <is>
          <t>NEOs' contributions to and future impact on the Company, the total compensation of the NEOs, industry practices related to the pay mix of cash versus stock, and the compensation structure of the Company's employees</t>
        </is>
      </c>
      <c r="N48" s="9" t="n"/>
      <c r="O48" s="9" t="inlineStr">
        <is>
          <t>Target annual LTI Award of $1,200,000 after October 1, 2024 when Initial Equity Award fully vests</t>
        </is>
      </c>
      <c r="P48" s="9" t="inlineStr">
        <is>
          <t>DIAMOND HILL INVESTMENT GROUP INC - DHIL - FY2022 Proxy - Filed 2023-03-23.html</t>
        </is>
      </c>
      <c r="Q48" s="9" t="inlineStr">
        <is>
          <t>Financials</t>
        </is>
      </c>
    </row>
    <row r="49">
      <c r="A49" s="9" t="inlineStr">
        <is>
          <t>DHIL</t>
        </is>
      </c>
      <c r="B49" s="9" t="inlineStr">
        <is>
          <t>Diamond Hill Investment Group, Inc.</t>
        </is>
      </c>
      <c r="C49" s="9" t="n">
        <v>2023</v>
      </c>
      <c r="D49" s="9" t="inlineStr">
        <is>
          <t>Thomas E. Line</t>
        </is>
      </c>
      <c r="E49" s="9" t="inlineStr">
        <is>
          <t>Chief Financial Officer and Treasurer</t>
        </is>
      </c>
      <c r="F49" s="9" t="inlineStr">
        <is>
          <t>Annual</t>
        </is>
      </c>
      <c r="G49" s="9" t="n"/>
      <c r="H49" s="9" t="n"/>
      <c r="I49" s="9" t="n"/>
      <c r="J49" s="9" t="n"/>
      <c r="K49" s="9" t="n"/>
      <c r="L49" s="9" t="n"/>
      <c r="M49" s="9" t="inlineStr">
        <is>
          <t>NEOs' contributions to and future impact on the Company, the total compensation of the NEOs, industry practices related to the pay mix of cash versus stock, and the compensation structure of the Company's employees</t>
        </is>
      </c>
      <c r="N49" s="9" t="n"/>
      <c r="O49" s="9" t="inlineStr">
        <is>
          <t>LTI Awards not based on any pre-established performance goals</t>
        </is>
      </c>
      <c r="P49" s="9" t="inlineStr">
        <is>
          <t>DIAMOND HILL INVESTMENT GROUP INC - DHIL - FY2022 Proxy - Filed 2023-03-23.html</t>
        </is>
      </c>
      <c r="Q49" s="9" t="inlineStr">
        <is>
          <t>Financials</t>
        </is>
      </c>
    </row>
    <row r="50">
      <c r="A50" s="9" t="inlineStr">
        <is>
          <t>DHIL</t>
        </is>
      </c>
      <c r="B50" s="9" t="inlineStr">
        <is>
          <t>Diamond Hill Investment Group, Inc.</t>
        </is>
      </c>
      <c r="C50" s="9" t="n">
        <v>2024</v>
      </c>
      <c r="D50" s="9" t="inlineStr">
        <is>
          <t>Heather E. Brilliant</t>
        </is>
      </c>
      <c r="E50" s="9" t="inlineStr">
        <is>
          <t>Chief Executive Officer and President</t>
        </is>
      </c>
      <c r="F50" s="9" t="inlineStr">
        <is>
          <t>Annual</t>
        </is>
      </c>
      <c r="G50" s="9" t="n"/>
      <c r="H50" s="9" t="n"/>
      <c r="I50" s="9" t="n"/>
      <c r="J50" s="9" t="n"/>
      <c r="K50" s="9" t="n">
        <v>600000</v>
      </c>
      <c r="L50" s="9" t="n"/>
      <c r="M50" s="9" t="inlineStr">
        <is>
          <t>NEOs' contributions to and anticipated future impact on the Company, total compensation of the NEO, industry practices related to the mix of cash and stock compensation</t>
        </is>
      </c>
      <c r="N50" s="9" t="n"/>
      <c r="O50" s="9" t="inlineStr">
        <is>
          <t>Target annual LTI Award of $600,000 prior to full vesting of initial equity award, $1,200,000 thereafter. Three-year graded vesting with one-third vesting each year.</t>
        </is>
      </c>
      <c r="P50" s="9" t="inlineStr">
        <is>
          <t>DIAMOND HILL INVESTMENT GROUP INC - DHIL - FY2023 Proxy - Filed 2024-03-25.html</t>
        </is>
      </c>
      <c r="Q50" s="9" t="inlineStr">
        <is>
          <t>Financials</t>
        </is>
      </c>
    </row>
    <row r="51">
      <c r="A51" s="9" t="inlineStr">
        <is>
          <t>DHIL</t>
        </is>
      </c>
      <c r="B51" s="9" t="inlineStr">
        <is>
          <t>Diamond Hill Investment Group, Inc.</t>
        </is>
      </c>
      <c r="C51" s="9" t="n">
        <v>2024</v>
      </c>
      <c r="D51" s="9" t="inlineStr">
        <is>
          <t>Thomas E. Line</t>
        </is>
      </c>
      <c r="E51" s="9" t="inlineStr">
        <is>
          <t>Chief Financial Officer and Treasurer</t>
        </is>
      </c>
      <c r="F51" s="9" t="inlineStr">
        <is>
          <t>Annual</t>
        </is>
      </c>
      <c r="G51" s="9" t="n"/>
      <c r="H51" s="9" t="n"/>
      <c r="I51" s="9" t="n"/>
      <c r="J51" s="9" t="n"/>
      <c r="K51" s="9" t="n"/>
      <c r="L51" s="9" t="n"/>
      <c r="M51" s="9" t="inlineStr">
        <is>
          <t>NEOs' contributions to and anticipated future impact on the Company, total compensation of the NEO, industry practices related to the mix of cash and stock compensation</t>
        </is>
      </c>
      <c r="N51" s="9" t="n"/>
      <c r="O51" s="9" t="inlineStr">
        <is>
          <t>Three-year graded vesting with one-third vesting each year.</t>
        </is>
      </c>
      <c r="P51" s="9" t="inlineStr">
        <is>
          <t>DIAMOND HILL INVESTMENT GROUP INC - DHIL - FY2023 Proxy - Filed 2024-03-25.html</t>
        </is>
      </c>
      <c r="Q51" s="9" t="inlineStr">
        <is>
          <t>Financials</t>
        </is>
      </c>
    </row>
    <row r="52">
      <c r="A52" s="9" t="inlineStr">
        <is>
          <t>DHIL</t>
        </is>
      </c>
      <c r="B52" s="9" t="inlineStr">
        <is>
          <t>Diamond Hill Investment Group, Inc.</t>
        </is>
      </c>
      <c r="C52" s="9" t="n">
        <v>2024</v>
      </c>
      <c r="D52" s="9" t="inlineStr">
        <is>
          <t>Jo Ann Quinif</t>
        </is>
      </c>
      <c r="E52" s="9" t="inlineStr">
        <is>
          <t>DHCM President and Chief Client Officer</t>
        </is>
      </c>
      <c r="F52" s="9" t="inlineStr">
        <is>
          <t>Annual</t>
        </is>
      </c>
      <c r="G52" s="9" t="n"/>
      <c r="H52" s="9" t="n"/>
      <c r="I52" s="9" t="n"/>
      <c r="J52" s="9" t="n"/>
      <c r="K52" s="9" t="n"/>
      <c r="L52" s="9" t="n"/>
      <c r="M52" s="9" t="inlineStr">
        <is>
          <t>NEOs' contributions to and anticipated future impact on the Company, total compensation of the NEO, industry practices related to the mix of cash and stock compensation</t>
        </is>
      </c>
      <c r="N52" s="9" t="n"/>
      <c r="O52" s="9" t="inlineStr">
        <is>
          <t>Three-year graded vesting with one-third vesting each year.</t>
        </is>
      </c>
      <c r="P52" s="9" t="inlineStr">
        <is>
          <t>DIAMOND HILL INVESTMENT GROUP INC - DHIL - FY2023 Proxy - Filed 2024-03-25.html</t>
        </is>
      </c>
      <c r="Q52" s="9" t="inlineStr">
        <is>
          <t>Financials</t>
        </is>
      </c>
    </row>
    <row r="53">
      <c r="A53" s="9" t="inlineStr">
        <is>
          <t>DHIL</t>
        </is>
      </c>
      <c r="B53" s="9" t="inlineStr">
        <is>
          <t>Diamond Hill Investment Group, Inc.</t>
        </is>
      </c>
      <c r="C53" s="9" t="n">
        <v>2025</v>
      </c>
      <c r="D53" s="9" t="inlineStr">
        <is>
          <t>Heather E. Brilliant</t>
        </is>
      </c>
      <c r="E53" s="9" t="inlineStr">
        <is>
          <t>Chief Executive Officer and President</t>
        </is>
      </c>
      <c r="F53" s="9" t="inlineStr">
        <is>
          <t>Annual</t>
        </is>
      </c>
      <c r="G53" s="9" t="n"/>
      <c r="H53" s="9" t="n"/>
      <c r="I53" s="9" t="n"/>
      <c r="J53" s="9" t="n"/>
      <c r="K53" s="9" t="n">
        <v>1200000</v>
      </c>
      <c r="L53" s="9" t="n"/>
      <c r="M53" s="9" t="inlineStr">
        <is>
          <t>NEO contributions and anticipated future impact on Company, total compensation, benchmarking data, compensation structure</t>
        </is>
      </c>
      <c r="N53" s="9" t="inlineStr">
        <is>
          <t>Not specified</t>
        </is>
      </c>
      <c r="O53" s="9" t="inlineStr">
        <is>
          <t>Target $1.2M under employment agreement</t>
        </is>
      </c>
      <c r="P53" s="9" t="inlineStr">
        <is>
          <t>DIAMOND HILL INVESTMENT GROUP INC - DHIL - FY2024 Proxy - Filed 2025-03-14.html</t>
        </is>
      </c>
      <c r="Q53" s="9" t="inlineStr">
        <is>
          <t>Financials</t>
        </is>
      </c>
    </row>
    <row r="54">
      <c r="A54" s="9" t="inlineStr">
        <is>
          <t>DHIL</t>
        </is>
      </c>
      <c r="B54" s="9" t="inlineStr">
        <is>
          <t>Diamond Hill Investment Group, Inc.</t>
        </is>
      </c>
      <c r="C54" s="9" t="n">
        <v>2025</v>
      </c>
      <c r="D54" s="9" t="inlineStr">
        <is>
          <t>Thomas E. Line</t>
        </is>
      </c>
      <c r="E54" s="9" t="inlineStr">
        <is>
          <t>Chief Financial Officer and Treasurer</t>
        </is>
      </c>
      <c r="F54" s="9" t="inlineStr">
        <is>
          <t>Annual</t>
        </is>
      </c>
      <c r="G54" s="9" t="n"/>
      <c r="H54" s="9" t="n"/>
      <c r="I54" s="9" t="n"/>
      <c r="J54" s="9" t="n"/>
      <c r="K54" s="9" t="n"/>
      <c r="L54" s="9" t="n"/>
      <c r="M54" s="9" t="inlineStr">
        <is>
          <t>NEO contributions and anticipated future impact on Company, total compensation, benchmarking data, compensation structure</t>
        </is>
      </c>
      <c r="N54" s="9" t="inlineStr">
        <is>
          <t>Not specified</t>
        </is>
      </c>
      <c r="O54" s="9" t="inlineStr">
        <is>
          <t>Discretionary awards</t>
        </is>
      </c>
      <c r="P54" s="9" t="inlineStr">
        <is>
          <t>DIAMOND HILL INVESTMENT GROUP INC - DHIL - FY2024 Proxy - Filed 2025-03-14.html</t>
        </is>
      </c>
      <c r="Q54" s="9" t="inlineStr">
        <is>
          <t>Financials</t>
        </is>
      </c>
    </row>
    <row r="55">
      <c r="A55" s="9" t="inlineStr">
        <is>
          <t>DHIL</t>
        </is>
      </c>
      <c r="B55" s="9" t="inlineStr">
        <is>
          <t>Diamond Hill Investment Group, Inc.</t>
        </is>
      </c>
      <c r="C55" s="9" t="n">
        <v>2025</v>
      </c>
      <c r="D55" s="9" t="inlineStr">
        <is>
          <t>Jo Ann Quinif</t>
        </is>
      </c>
      <c r="E55" s="9" t="inlineStr">
        <is>
          <t>DHCM President and Chief Client Officer</t>
        </is>
      </c>
      <c r="F55" s="9" t="inlineStr">
        <is>
          <t>Annual</t>
        </is>
      </c>
      <c r="G55" s="9" t="n"/>
      <c r="H55" s="9" t="n"/>
      <c r="I55" s="9" t="n"/>
      <c r="J55" s="9" t="n"/>
      <c r="K55" s="9" t="n"/>
      <c r="L55" s="9" t="n"/>
      <c r="M55" s="9" t="inlineStr">
        <is>
          <t>NEO contributions and anticipated future impact on Company, total compensation, benchmarking data, compensation structure</t>
        </is>
      </c>
      <c r="N55" s="9" t="inlineStr">
        <is>
          <t>Not specified</t>
        </is>
      </c>
      <c r="O55" s="9" t="inlineStr">
        <is>
          <t>Discretionary awards</t>
        </is>
      </c>
      <c r="P55" s="9" t="inlineStr">
        <is>
          <t>DIAMOND HILL INVESTMENT GROUP INC - DHIL - FY2024 Proxy - Filed 2025-03-14.html</t>
        </is>
      </c>
      <c r="Q55" s="9" t="inlineStr">
        <is>
          <t>Financials</t>
        </is>
      </c>
    </row>
    <row r="56">
      <c r="A56" s="9" t="inlineStr">
        <is>
          <t>EVR</t>
        </is>
      </c>
      <c r="B56" s="9" t="inlineStr">
        <is>
          <t>Evercore Inc</t>
        </is>
      </c>
      <c r="C56" s="9" t="n">
        <v>2024</v>
      </c>
      <c r="D56" s="9" t="inlineStr">
        <is>
          <t>Tim LaLonde</t>
        </is>
      </c>
      <c r="E56" s="9" t="inlineStr">
        <is>
          <t>CFO</t>
        </is>
      </c>
      <c r="F56" s="9" t="inlineStr">
        <is>
          <t>2021-2025</t>
        </is>
      </c>
      <c r="G56" s="9" t="n"/>
      <c r="H56" s="9" t="n"/>
      <c r="I56" s="9" t="n">
        <v>200</v>
      </c>
      <c r="J56" s="9" t="n">
        <v>0</v>
      </c>
      <c r="K56" s="9" t="n"/>
      <c r="L56" s="9" t="n"/>
      <c r="M56" s="9" t="inlineStr">
        <is>
          <t>Cumulative net revenue-based performance metrics for Advisory business</t>
        </is>
      </c>
      <c r="N56" s="9" t="inlineStr">
        <is>
          <t>100% Advisory business net revenue</t>
        </is>
      </c>
      <c r="O56" s="9" t="inlineStr">
        <is>
          <t>Class K-P units that convert to Class K units based on performance</t>
        </is>
      </c>
      <c r="P56" s="9" t="inlineStr">
        <is>
          <t>Evercore Inc - EVR - FY2023 Proxy - Filed 2024-04-26.html</t>
        </is>
      </c>
      <c r="Q56" s="9" t="inlineStr">
        <is>
          <t>Financials</t>
        </is>
      </c>
    </row>
    <row r="57">
      <c r="A57" s="9" t="inlineStr">
        <is>
          <t>EVR</t>
        </is>
      </c>
      <c r="B57" s="9" t="inlineStr">
        <is>
          <t>Evercore Inc</t>
        </is>
      </c>
      <c r="C57" s="9" t="n">
        <v>2025</v>
      </c>
      <c r="D57" s="9" t="inlineStr">
        <is>
          <t>Tim LaLonde</t>
        </is>
      </c>
      <c r="E57" s="9" t="inlineStr">
        <is>
          <t>CFO</t>
        </is>
      </c>
      <c r="F57" s="9" t="inlineStr">
        <is>
          <t>2021-2025</t>
        </is>
      </c>
      <c r="G57" s="9" t="n"/>
      <c r="H57" s="9" t="n"/>
      <c r="I57" s="9" t="n"/>
      <c r="J57" s="9" t="n"/>
      <c r="K57" s="9" t="n"/>
      <c r="L57" s="9" t="n"/>
      <c r="M57" s="9" t="inlineStr">
        <is>
          <t>Cumulative net revenue-based performance metrics for Investment Banking business</t>
        </is>
      </c>
      <c r="N57" s="9" t="inlineStr">
        <is>
          <t>100% revenue-based</t>
        </is>
      </c>
      <c r="O57" s="9" t="inlineStr">
        <is>
          <t>Class K-P units that convert to Class K units based on performance</t>
        </is>
      </c>
      <c r="P57" s="9" t="inlineStr">
        <is>
          <t>Evercore Inc - EVR - FY2024 Proxy - Filed 2025-04-29.html</t>
        </is>
      </c>
      <c r="Q57" s="9" t="inlineStr">
        <is>
          <t>Financials</t>
        </is>
      </c>
    </row>
    <row r="58">
      <c r="A58" s="9" t="inlineStr">
        <is>
          <t>BEN</t>
        </is>
      </c>
      <c r="B58" s="9" t="inlineStr">
        <is>
          <t>Franklin Resources, Inc.</t>
        </is>
      </c>
      <c r="C58" s="9" t="n">
        <v>2022</v>
      </c>
      <c r="D58" s="9" t="inlineStr">
        <is>
          <t>Jennifer M. Johnson</t>
        </is>
      </c>
      <c r="E58" s="9" t="inlineStr">
        <is>
          <t>President and Chief Executive Officer</t>
        </is>
      </c>
      <c r="F58" s="9" t="inlineStr">
        <is>
          <t>2021-2023</t>
        </is>
      </c>
      <c r="G58" s="9" t="n"/>
      <c r="H58" s="9" t="n"/>
      <c r="I58" s="9" t="n"/>
      <c r="J58" s="9" t="n"/>
      <c r="K58" s="9" t="n">
        <v>3000000</v>
      </c>
      <c r="L58" s="9" t="n"/>
      <c r="M58" s="9" t="inlineStr">
        <is>
          <t>Adjusted Operating Margin 50%, Relative TSR 50%</t>
        </is>
      </c>
      <c r="N58" s="9" t="inlineStr">
        <is>
          <t>Equal 50/50 weighting</t>
        </is>
      </c>
      <c r="O58" s="9" t="inlineStr">
        <is>
          <t>Performance Awards vest over three-year period based on achievement of predetermined Company financial performance goals</t>
        </is>
      </c>
      <c r="P58" s="9" t="inlineStr">
        <is>
          <t>FRANKLIN RESOURCES INC - BEN - FY2021 Proxy - Filed 2022-01-11.html</t>
        </is>
      </c>
      <c r="Q58" s="9" t="inlineStr">
        <is>
          <t>Financials</t>
        </is>
      </c>
    </row>
    <row r="59">
      <c r="A59" s="9" t="inlineStr">
        <is>
          <t>BEN</t>
        </is>
      </c>
      <c r="B59" s="9" t="inlineStr">
        <is>
          <t>Franklin Resources, Inc.</t>
        </is>
      </c>
      <c r="C59" s="9" t="n">
        <v>2023</v>
      </c>
      <c r="D59" s="9" t="inlineStr">
        <is>
          <t>Jennifer M. Johnson</t>
        </is>
      </c>
      <c r="E59" s="9" t="inlineStr">
        <is>
          <t>President and Chief Executive Officer</t>
        </is>
      </c>
      <c r="F59" s="9" t="inlineStr">
        <is>
          <t>FY2023-2025</t>
        </is>
      </c>
      <c r="G59" s="9" t="n"/>
      <c r="H59" s="9" t="n"/>
      <c r="I59" s="9" t="n"/>
      <c r="J59" s="9" t="n"/>
      <c r="K59" s="9" t="n">
        <v>3250000</v>
      </c>
      <c r="L59" s="9" t="n"/>
      <c r="M59" s="9" t="inlineStr">
        <is>
          <t>50% Adjusted Operating Margin, 50% Relative Total Shareholder Return</t>
        </is>
      </c>
      <c r="N59" s="9" t="inlineStr">
        <is>
          <t>Adjusted Operating Margin 50%, Relative TSR 50%</t>
        </is>
      </c>
      <c r="O59" s="9" t="inlineStr">
        <is>
          <t>Performance targets: Adj Operating Margin &gt;=90% of Plan = 100% vesting, &gt;=80% and &lt;90% = 50% vesting, &lt;80% = 0% vesting; Relative TSR: &gt;=75th percentile = 150%, 50th-75th = 100-149%, 25th-50th = 50-99%, 0-25th = 0-49%</t>
        </is>
      </c>
      <c r="P59" s="9" t="inlineStr">
        <is>
          <t>FRANKLIN RESOURCES INC - BEN - FY2022 Proxy - Filed 2022-12-28.html</t>
        </is>
      </c>
      <c r="Q59" s="9" t="inlineStr">
        <is>
          <t>Financials</t>
        </is>
      </c>
    </row>
    <row r="60">
      <c r="A60" s="9" t="inlineStr">
        <is>
          <t>BEN</t>
        </is>
      </c>
      <c r="B60" s="9" t="inlineStr">
        <is>
          <t>Franklin Resources, Inc.</t>
        </is>
      </c>
      <c r="C60" s="9" t="n">
        <v>2023</v>
      </c>
      <c r="D60" s="9" t="inlineStr">
        <is>
          <t>Matthew Nicholls</t>
        </is>
      </c>
      <c r="E60" s="9" t="inlineStr">
        <is>
          <t>Executive Vice President, Chief Financial Officer and Chief Operating Officer</t>
        </is>
      </c>
      <c r="F60" s="9" t="inlineStr">
        <is>
          <t>FY2023-2025</t>
        </is>
      </c>
      <c r="G60" s="9" t="n"/>
      <c r="H60" s="9" t="n"/>
      <c r="I60" s="9" t="n"/>
      <c r="J60" s="9" t="n"/>
      <c r="K60" s="9" t="n">
        <v>3000000</v>
      </c>
      <c r="L60" s="9" t="n"/>
      <c r="M60" s="9" t="inlineStr">
        <is>
          <t>50% Adjusted Operating Margin, 50% Relative Total Shareholder Return</t>
        </is>
      </c>
      <c r="N60" s="9" t="inlineStr">
        <is>
          <t>Adjusted Operating Margin 50%, Relative TSR 50%</t>
        </is>
      </c>
      <c r="O60" s="9" t="inlineStr">
        <is>
          <t>Same performance targets as CEO</t>
        </is>
      </c>
      <c r="P60" s="9" t="inlineStr">
        <is>
          <t>FRANKLIN RESOURCES INC - BEN - FY2022 Proxy - Filed 2022-12-28.html</t>
        </is>
      </c>
      <c r="Q60" s="9" t="inlineStr">
        <is>
          <t>Financials</t>
        </is>
      </c>
    </row>
    <row r="61">
      <c r="A61" s="9" t="inlineStr">
        <is>
          <t>BEN</t>
        </is>
      </c>
      <c r="B61" s="9" t="inlineStr">
        <is>
          <t>Franklin Resources, Inc.</t>
        </is>
      </c>
      <c r="C61" s="9" t="n">
        <v>2023</v>
      </c>
      <c r="D61" s="9" t="inlineStr">
        <is>
          <t>Gregory E. Johnson</t>
        </is>
      </c>
      <c r="E61" s="9" t="inlineStr">
        <is>
          <t>Executive Chairman and Chairman of the Board</t>
        </is>
      </c>
      <c r="F61" s="9" t="inlineStr">
        <is>
          <t>FY2023-2025</t>
        </is>
      </c>
      <c r="G61" s="9" t="n"/>
      <c r="H61" s="9" t="n"/>
      <c r="I61" s="9" t="n"/>
      <c r="J61" s="9" t="n"/>
      <c r="K61" s="9" t="n">
        <v>500000</v>
      </c>
      <c r="L61" s="9" t="n"/>
      <c r="M61" s="9" t="inlineStr">
        <is>
          <t>50% Adjusted Operating Margin, 50% Relative Total Shareholder Return</t>
        </is>
      </c>
      <c r="N61" s="9" t="inlineStr">
        <is>
          <t>Adjusted Operating Margin 50%, Relative TSR 50%</t>
        </is>
      </c>
      <c r="O61" s="9" t="inlineStr">
        <is>
          <t>Same performance targets as CEO</t>
        </is>
      </c>
      <c r="P61" s="9" t="inlineStr">
        <is>
          <t>FRANKLIN RESOURCES INC - BEN - FY2022 Proxy - Filed 2022-12-28.html</t>
        </is>
      </c>
      <c r="Q61" s="9" t="inlineStr">
        <is>
          <t>Financials</t>
        </is>
      </c>
    </row>
    <row r="62">
      <c r="A62" s="9" t="inlineStr">
        <is>
          <t>BEN</t>
        </is>
      </c>
      <c r="B62" s="9" t="inlineStr">
        <is>
          <t>Franklin Resources, Inc.</t>
        </is>
      </c>
      <c r="C62" s="9" t="n">
        <v>2023</v>
      </c>
      <c r="D62" s="9" t="inlineStr">
        <is>
          <t>Adam B. Spector</t>
        </is>
      </c>
      <c r="E62" s="9" t="inlineStr">
        <is>
          <t>Executive Vice President</t>
        </is>
      </c>
      <c r="F62" s="9" t="inlineStr">
        <is>
          <t>FY2023-2025</t>
        </is>
      </c>
      <c r="G62" s="9" t="n"/>
      <c r="H62" s="9" t="n"/>
      <c r="I62" s="9" t="n"/>
      <c r="J62" s="9" t="n"/>
      <c r="K62" s="9" t="n">
        <v>1200000</v>
      </c>
      <c r="L62" s="9" t="n"/>
      <c r="M62" s="9" t="inlineStr">
        <is>
          <t>50% Adjusted Operating Margin, 50% Relative Total Shareholder Return</t>
        </is>
      </c>
      <c r="N62" s="9" t="inlineStr">
        <is>
          <t>Adjusted Operating Margin 50%, Relative TSR 50%</t>
        </is>
      </c>
      <c r="O62" s="9" t="inlineStr">
        <is>
          <t>Same performance targets as CEO</t>
        </is>
      </c>
      <c r="P62" s="9" t="inlineStr">
        <is>
          <t>FRANKLIN RESOURCES INC - BEN - FY2022 Proxy - Filed 2022-12-28.html</t>
        </is>
      </c>
      <c r="Q62" s="9" t="inlineStr">
        <is>
          <t>Financials</t>
        </is>
      </c>
    </row>
    <row r="63">
      <c r="A63" s="9" t="inlineStr">
        <is>
          <t>BEN</t>
        </is>
      </c>
      <c r="B63" s="9" t="inlineStr">
        <is>
          <t>Franklin Resources, Inc.</t>
        </is>
      </c>
      <c r="C63" s="9" t="n">
        <v>2023</v>
      </c>
      <c r="D63" s="9" t="inlineStr">
        <is>
          <t>Jed A. Plafker</t>
        </is>
      </c>
      <c r="E63" s="9" t="inlineStr">
        <is>
          <t>Executive Vice President</t>
        </is>
      </c>
      <c r="F63" s="9" t="inlineStr">
        <is>
          <t>FY2023-2025</t>
        </is>
      </c>
      <c r="G63" s="9" t="n"/>
      <c r="H63" s="9" t="n"/>
      <c r="I63" s="9" t="n"/>
      <c r="J63" s="9" t="n"/>
      <c r="K63" s="9" t="n">
        <v>0</v>
      </c>
      <c r="L63" s="9" t="n"/>
      <c r="M63" s="9" t="n"/>
      <c r="N63" s="9" t="n"/>
      <c r="O63" s="9" t="inlineStr">
        <is>
          <t>Received time-vested award of $1,500,000 that vests in equal tranches over 3 years instead of performance award</t>
        </is>
      </c>
      <c r="P63" s="9" t="inlineStr">
        <is>
          <t>FRANKLIN RESOURCES INC - BEN - FY2022 Proxy - Filed 2022-12-28.html</t>
        </is>
      </c>
      <c r="Q63" s="9" t="inlineStr">
        <is>
          <t>Financials</t>
        </is>
      </c>
    </row>
    <row r="64">
      <c r="A64" s="9" t="inlineStr">
        <is>
          <t>BEN</t>
        </is>
      </c>
      <c r="B64" s="9" t="inlineStr">
        <is>
          <t>Franklin Resources, Inc.</t>
        </is>
      </c>
      <c r="C64" s="9" t="n">
        <v>2026</v>
      </c>
      <c r="D64" s="9" t="inlineStr">
        <is>
          <t>Jennifer M. Johnson</t>
        </is>
      </c>
      <c r="E64" s="9" t="inlineStr">
        <is>
          <t>Chief Executive Officer</t>
        </is>
      </c>
      <c r="F64" s="9" t="inlineStr">
        <is>
          <t>FY2026-2028</t>
        </is>
      </c>
      <c r="G64" s="9" t="n"/>
      <c r="H64" s="9" t="n"/>
      <c r="I64" s="9" t="n"/>
      <c r="J64" s="9" t="n"/>
      <c r="K64" s="9" t="n">
        <v>3500000</v>
      </c>
      <c r="L64" s="9" t="n"/>
      <c r="M64" s="9" t="inlineStr">
        <is>
          <t>Adjusted Operating Margin and Relative Total Shareholder Return</t>
        </is>
      </c>
      <c r="N64" s="9" t="inlineStr">
        <is>
          <t>50% Adjusted Operating Margin, 50% Relative TSR</t>
        </is>
      </c>
      <c r="O64" s="9" t="inlineStr">
        <is>
          <t>Operating margin measured annually over 3 years, TSR cliff vesting after 3 years</t>
        </is>
      </c>
      <c r="P64" s="9" t="inlineStr">
        <is>
          <t>FRANKLIN RESOURCES INC - BEN - FY2025 Proxy - Filed 2025-12-22.html</t>
        </is>
      </c>
      <c r="Q64" s="9" t="inlineStr">
        <is>
          <t>Financials</t>
        </is>
      </c>
    </row>
    <row r="65">
      <c r="A65" s="9" t="inlineStr">
        <is>
          <t>BEN</t>
        </is>
      </c>
      <c r="B65" s="9" t="inlineStr">
        <is>
          <t>Franklin Resources, Inc.</t>
        </is>
      </c>
      <c r="C65" s="9" t="n">
        <v>2026</v>
      </c>
      <c r="D65" s="9" t="inlineStr">
        <is>
          <t>Matthew Nicholls</t>
        </is>
      </c>
      <c r="E65" s="9" t="inlineStr">
        <is>
          <t>Co-President, Chief Financial Officer and Chief Operating Officer</t>
        </is>
      </c>
      <c r="F65" s="9" t="inlineStr">
        <is>
          <t>FY2026-2028</t>
        </is>
      </c>
      <c r="G65" s="9" t="n"/>
      <c r="H65" s="9" t="n"/>
      <c r="I65" s="9" t="n"/>
      <c r="J65" s="9" t="n"/>
      <c r="K65" s="9" t="n">
        <v>2000000</v>
      </c>
      <c r="L65" s="9" t="n"/>
      <c r="M65" s="9" t="inlineStr">
        <is>
          <t>Adjusted Operating Margin and Relative Total Shareholder Return</t>
        </is>
      </c>
      <c r="N65" s="9" t="inlineStr">
        <is>
          <t>50% Adjusted Operating Margin, 50% Relative TSR</t>
        </is>
      </c>
      <c r="O65" s="9" t="inlineStr">
        <is>
          <t>Operating margin measured annually over 3 years, TSR cliff vesting after 3 years</t>
        </is>
      </c>
      <c r="P65" s="9" t="inlineStr">
        <is>
          <t>FRANKLIN RESOURCES INC - BEN - FY2025 Proxy - Filed 2025-12-22.html</t>
        </is>
      </c>
      <c r="Q65" s="9" t="inlineStr">
        <is>
          <t>Financials</t>
        </is>
      </c>
    </row>
    <row r="66">
      <c r="A66" s="9" t="inlineStr">
        <is>
          <t>GCMG</t>
        </is>
      </c>
      <c r="B66" s="9" t="inlineStr">
        <is>
          <t>GCM Grosvenor Inc.</t>
        </is>
      </c>
      <c r="C66" s="9" t="n">
        <v>2024</v>
      </c>
      <c r="D66" s="9" t="inlineStr">
        <is>
          <t>Frederick E. Pollock</t>
        </is>
      </c>
      <c r="E66" s="9" t="inlineStr">
        <is>
          <t>Chief Investment Officer</t>
        </is>
      </c>
      <c r="F66" s="9" t="inlineStr">
        <is>
          <t>2023-2025</t>
        </is>
      </c>
      <c r="G66" s="9" t="n"/>
      <c r="H66" s="9" t="n"/>
      <c r="I66" s="9" t="n"/>
      <c r="J66" s="9" t="n">
        <v>4500000</v>
      </c>
      <c r="K66" s="9" t="n"/>
      <c r="L66" s="9" t="n">
        <v>6000000</v>
      </c>
      <c r="M66" s="9" t="inlineStr">
        <is>
          <t>Total cash comprised of base salary, annual cash bonus, and distributions from Holdings</t>
        </is>
      </c>
      <c r="N66" s="9" t="inlineStr">
        <is>
          <t>Expected significant portion from Holdings distributions</t>
        </is>
      </c>
      <c r="O66" s="9" t="inlineStr">
        <is>
          <t>Total cash for bonus periods in respect of calendar years 2023, 2024, and 2025 in aggregate amounts equal to $4,500,000, $5,000,000, and $6,000,000, respectively</t>
        </is>
      </c>
      <c r="P66" s="9" t="inlineStr">
        <is>
          <t>GCM Grosvenor Inc - GCMG - FY2023 Proxy - Filed 2024-04-25.html</t>
        </is>
      </c>
      <c r="Q66" s="9" t="inlineStr">
        <is>
          <t>Financials</t>
        </is>
      </c>
    </row>
    <row r="67">
      <c r="A67" s="9" t="inlineStr">
        <is>
          <t>GS</t>
        </is>
      </c>
      <c r="B67" s="9" t="inlineStr">
        <is>
          <t>The Goldman Sachs Group, Inc.</t>
        </is>
      </c>
      <c r="C67" s="9" t="n">
        <v>2022</v>
      </c>
      <c r="D67" s="9" t="inlineStr">
        <is>
          <t>David Solomon</t>
        </is>
      </c>
      <c r="E67" s="9" t="inlineStr">
        <is>
          <t>Chairman and CEO</t>
        </is>
      </c>
      <c r="F67" s="9" t="inlineStr">
        <is>
          <t>2021-2023</t>
        </is>
      </c>
      <c r="G67" s="9" t="n"/>
      <c r="H67" s="9" t="n"/>
      <c r="I67" s="9" t="n"/>
      <c r="J67" s="9" t="n"/>
      <c r="K67" s="9" t="n"/>
      <c r="L67" s="9" t="n"/>
      <c r="M67" s="9" t="inlineStr">
        <is>
          <t>ROE absolute and relative to peers</t>
        </is>
      </c>
      <c r="N67" s="9" t="inlineStr">
        <is>
          <t>50% absolute ROE, 50% relative ROE</t>
        </is>
      </c>
      <c r="O67" s="9" t="inlineStr">
        <is>
          <t>PSUs subject to 3-year performance period</t>
        </is>
      </c>
      <c r="P67" s="9" t="inlineStr">
        <is>
          <t>GOLDMAN SACHS GROUP INC - GS - FY2021 Proxy - Filed 2022-03-18.html</t>
        </is>
      </c>
      <c r="Q67" s="9" t="inlineStr">
        <is>
          <t>Financials</t>
        </is>
      </c>
    </row>
    <row r="68">
      <c r="A68" s="9" t="inlineStr">
        <is>
          <t>HLNE</t>
        </is>
      </c>
      <c r="B68" s="9" t="inlineStr">
        <is>
          <t>Hamilton Lane Incorporated</t>
        </is>
      </c>
      <c r="C68" s="9" t="n">
        <v>2024</v>
      </c>
      <c r="D68" s="9" t="inlineStr">
        <is>
          <t>Jeffrey Armbrister</t>
        </is>
      </c>
      <c r="E68" s="9" t="inlineStr">
        <is>
          <t>Chief Financial Officer</t>
        </is>
      </c>
      <c r="F68" s="9" t="inlineStr">
        <is>
          <t>7 years</t>
        </is>
      </c>
      <c r="G68" s="9" t="n"/>
      <c r="H68" s="9" t="n"/>
      <c r="I68" s="9" t="n"/>
      <c r="J68" s="9" t="n"/>
      <c r="K68" s="9" t="n"/>
      <c r="L68" s="9" t="n"/>
      <c r="M68" s="9" t="inlineStr">
        <is>
          <t>Stock price targets: $150, $190, $230 per share</t>
        </is>
      </c>
      <c r="N68" s="9" t="inlineStr">
        <is>
          <t>One-third vesting at each price target</t>
        </is>
      </c>
      <c r="O68" s="9" t="inlineStr">
        <is>
          <t>2022 Performance Award with minimum 5-year service requirement</t>
        </is>
      </c>
      <c r="P68" s="9" t="inlineStr">
        <is>
          <t>Hamilton Lane INC - HLNE - FY2024 Proxy - Filed 2024-07-25.html</t>
        </is>
      </c>
      <c r="Q68" s="9" t="inlineStr">
        <is>
          <t>Financials</t>
        </is>
      </c>
    </row>
    <row r="69">
      <c r="A69" s="9" t="inlineStr">
        <is>
          <t>HLNE</t>
        </is>
      </c>
      <c r="B69" s="9" t="inlineStr">
        <is>
          <t>Hamilton Lane Incorporated</t>
        </is>
      </c>
      <c r="C69" s="9" t="n">
        <v>2024</v>
      </c>
      <c r="D69" s="9" t="inlineStr">
        <is>
          <t>Andrea Anigati Kramer</t>
        </is>
      </c>
      <c r="E69" s="9" t="inlineStr">
        <is>
          <t>Chief Operating Officer</t>
        </is>
      </c>
      <c r="F69" s="9" t="inlineStr">
        <is>
          <t>7 years</t>
        </is>
      </c>
      <c r="G69" s="9" t="n"/>
      <c r="H69" s="9" t="n"/>
      <c r="I69" s="9" t="n"/>
      <c r="J69" s="9" t="n"/>
      <c r="K69" s="9" t="n"/>
      <c r="L69" s="9" t="n"/>
      <c r="M69" s="9" t="inlineStr">
        <is>
          <t>Stock price targets: $150, $190, $230 per share</t>
        </is>
      </c>
      <c r="N69" s="9" t="inlineStr">
        <is>
          <t>One-third vesting at each price target</t>
        </is>
      </c>
      <c r="O69" s="9" t="inlineStr">
        <is>
          <t>2022 Performance Award with minimum 5-year service requirement</t>
        </is>
      </c>
      <c r="P69" s="9" t="inlineStr">
        <is>
          <t>Hamilton Lane INC - HLNE - FY2024 Proxy - Filed 2024-07-25.html</t>
        </is>
      </c>
      <c r="Q69" s="9" t="inlineStr">
        <is>
          <t>Financials</t>
        </is>
      </c>
    </row>
    <row r="70">
      <c r="A70" s="9" t="inlineStr">
        <is>
          <t>HLNE</t>
        </is>
      </c>
      <c r="B70" s="9" t="inlineStr">
        <is>
          <t>Hamilton Lane Incorporated</t>
        </is>
      </c>
      <c r="C70" s="9" t="n">
        <v>2024</v>
      </c>
      <c r="D70" s="9" t="inlineStr">
        <is>
          <t>Lydia A. Gavalis</t>
        </is>
      </c>
      <c r="E70" s="9" t="inlineStr">
        <is>
          <t>General Counsel and Secretary</t>
        </is>
      </c>
      <c r="F70" s="9" t="inlineStr">
        <is>
          <t>7 years</t>
        </is>
      </c>
      <c r="G70" s="9" t="n"/>
      <c r="H70" s="9" t="n"/>
      <c r="I70" s="9" t="n"/>
      <c r="J70" s="9" t="n"/>
      <c r="K70" s="9" t="n"/>
      <c r="L70" s="9" t="n"/>
      <c r="M70" s="9" t="inlineStr">
        <is>
          <t>Stock price targets: $150, $190, $230 per share</t>
        </is>
      </c>
      <c r="N70" s="9" t="inlineStr">
        <is>
          <t>One-third vesting at each price target</t>
        </is>
      </c>
      <c r="O70" s="9" t="inlineStr">
        <is>
          <t>2022 Performance Award with minimum 5-year service requirement</t>
        </is>
      </c>
      <c r="P70" s="9" t="inlineStr">
        <is>
          <t>Hamilton Lane INC - HLNE - FY2024 Proxy - Filed 2024-07-25.html</t>
        </is>
      </c>
      <c r="Q70" s="9" t="inlineStr">
        <is>
          <t>Financials</t>
        </is>
      </c>
    </row>
    <row r="71">
      <c r="A71" s="9" t="inlineStr">
        <is>
          <t>HLNE</t>
        </is>
      </c>
      <c r="B71" s="9" t="inlineStr">
        <is>
          <t>Hamilton Lane Incorporated</t>
        </is>
      </c>
      <c r="C71" s="9" t="n">
        <v>2024</v>
      </c>
      <c r="D71" s="9" t="inlineStr">
        <is>
          <t>Erik R. Hirsch</t>
        </is>
      </c>
      <c r="E71" s="9" t="inlineStr">
        <is>
          <t>Co-Chief Executive Officer</t>
        </is>
      </c>
      <c r="F71" s="9" t="inlineStr">
        <is>
          <t>7 years</t>
        </is>
      </c>
      <c r="G71" s="9" t="n"/>
      <c r="H71" s="9" t="n"/>
      <c r="I71" s="9" t="n"/>
      <c r="J71" s="9" t="n">
        <v>41447360</v>
      </c>
      <c r="K71" s="9" t="n"/>
      <c r="L71" s="9" t="n"/>
      <c r="M71" s="9" t="inlineStr">
        <is>
          <t>Stock price targets: $150, $190, $230 per share</t>
        </is>
      </c>
      <c r="N71" s="9" t="inlineStr">
        <is>
          <t>One-third vesting at each price target</t>
        </is>
      </c>
      <c r="O71" s="9" t="inlineStr">
        <is>
          <t>2024 Performance Award with minimum 5-year service requirement</t>
        </is>
      </c>
      <c r="P71" s="9" t="inlineStr">
        <is>
          <t>Hamilton Lane INC - HLNE - FY2024 Proxy - Filed 2024-07-25.html</t>
        </is>
      </c>
      <c r="Q71" s="9" t="inlineStr">
        <is>
          <t>Financials</t>
        </is>
      </c>
    </row>
    <row r="72">
      <c r="A72" s="9" t="inlineStr">
        <is>
          <t>HLNE</t>
        </is>
      </c>
      <c r="B72" s="9" t="inlineStr">
        <is>
          <t>Hamilton Lane Incorporated</t>
        </is>
      </c>
      <c r="C72" s="9" t="n">
        <v>2024</v>
      </c>
      <c r="D72" s="9" t="inlineStr">
        <is>
          <t>Juan Delgado-Moreira</t>
        </is>
      </c>
      <c r="E72" s="9" t="inlineStr">
        <is>
          <t>Co-Chief Executive Officer</t>
        </is>
      </c>
      <c r="F72" s="9" t="inlineStr">
        <is>
          <t>7 years</t>
        </is>
      </c>
      <c r="G72" s="9" t="n"/>
      <c r="H72" s="9" t="n"/>
      <c r="I72" s="9" t="n"/>
      <c r="J72" s="9" t="n">
        <v>41447360</v>
      </c>
      <c r="K72" s="9" t="n"/>
      <c r="L72" s="9" t="n"/>
      <c r="M72" s="9" t="inlineStr">
        <is>
          <t>Stock price targets: $150, $190, $230 per share</t>
        </is>
      </c>
      <c r="N72" s="9" t="inlineStr">
        <is>
          <t>One-third vesting at each price target</t>
        </is>
      </c>
      <c r="O72" s="9" t="inlineStr">
        <is>
          <t>2024 Performance Award with minimum 5-year service requirement</t>
        </is>
      </c>
      <c r="P72" s="9" t="inlineStr">
        <is>
          <t>Hamilton Lane INC - HLNE - FY2024 Proxy - Filed 2024-07-25.html</t>
        </is>
      </c>
      <c r="Q72" s="9" t="inlineStr">
        <is>
          <t>Financials</t>
        </is>
      </c>
    </row>
    <row r="73">
      <c r="A73" s="9" t="inlineStr">
        <is>
          <t>HLNE</t>
        </is>
      </c>
      <c r="B73" s="9" t="inlineStr">
        <is>
          <t>Hamilton Lane Incorporated</t>
        </is>
      </c>
      <c r="C73" s="9" t="n">
        <v>2025</v>
      </c>
      <c r="D73" s="9" t="inlineStr">
        <is>
          <t>All executives</t>
        </is>
      </c>
      <c r="E73" s="9" t="inlineStr">
        <is>
          <t>Long-term Equity Incentives</t>
        </is>
      </c>
      <c r="F73" s="9" t="inlineStr">
        <is>
          <t>Ongoing</t>
        </is>
      </c>
      <c r="G73" s="9" t="n"/>
      <c r="H73" s="9" t="n"/>
      <c r="I73" s="9" t="n"/>
      <c r="J73" s="9" t="n"/>
      <c r="K73" s="9" t="n"/>
      <c r="L73" s="9" t="n"/>
      <c r="M73" s="9" t="inlineStr">
        <is>
          <t>Stock price performance, time-based vesting, and carried interest participation</t>
        </is>
      </c>
      <c r="N73" s="9" t="inlineStr">
        <is>
          <t>Varies by award type</t>
        </is>
      </c>
      <c r="O73" s="9" t="inlineStr">
        <is>
          <t>Combination of time-based restricted stock, performance awards, and carried interest participation</t>
        </is>
      </c>
      <c r="P73" s="9" t="inlineStr">
        <is>
          <t>Hamilton Lane INC - HLNE - FY2025 Proxy - Filed 2025-07-24.html</t>
        </is>
      </c>
      <c r="Q73" s="9" t="inlineStr">
        <is>
          <t>Financials</t>
        </is>
      </c>
    </row>
    <row r="74">
      <c r="A74" s="9" t="inlineStr">
        <is>
          <t>IVZ</t>
        </is>
      </c>
      <c r="B74" s="9" t="inlineStr">
        <is>
          <t>Invesco Ltd.</t>
        </is>
      </c>
      <c r="C74" s="9" t="n">
        <v>2021</v>
      </c>
      <c r="D74" s="9" t="inlineStr">
        <is>
          <t>All NEOs</t>
        </is>
      </c>
      <c r="E74" s="9" t="inlineStr">
        <is>
          <t>All NEOs</t>
        </is>
      </c>
      <c r="F74" s="9" t="inlineStr">
        <is>
          <t>2020-2022</t>
        </is>
      </c>
      <c r="G74" s="9" t="n">
        <v>0</v>
      </c>
      <c r="H74" s="9" t="n">
        <v>100</v>
      </c>
      <c r="I74" s="9" t="n">
        <v>150</v>
      </c>
      <c r="J74" s="9" t="n"/>
      <c r="K74" s="9" t="n"/>
      <c r="L74" s="9" t="n"/>
      <c r="M74" s="9" t="inlineStr">
        <is>
          <t>Adjusted operating margin and Relative TSR</t>
        </is>
      </c>
      <c r="N74" s="9" t="inlineStr">
        <is>
          <t>Equal weighting</t>
        </is>
      </c>
      <c r="O74" s="9" t="inlineStr">
        <is>
          <t>Performance-based equity awards subject to 3-year cliff vesting</t>
        </is>
      </c>
      <c r="P74" s="9" t="inlineStr">
        <is>
          <t>Invesco Ltd - IVZ - FY2020 Proxy - Filed 2021-03-26.html</t>
        </is>
      </c>
      <c r="Q74" s="9" t="inlineStr">
        <is>
          <t>Financials</t>
        </is>
      </c>
    </row>
    <row r="75">
      <c r="A75" s="9" t="inlineStr">
        <is>
          <t>IVZ</t>
        </is>
      </c>
      <c r="B75" s="9" t="inlineStr">
        <is>
          <t>Invesco Ltd.</t>
        </is>
      </c>
      <c r="C75" s="9" t="n">
        <v>2022</v>
      </c>
      <c r="D75" s="9" t="inlineStr">
        <is>
          <t>All NEOs</t>
        </is>
      </c>
      <c r="E75" s="9" t="inlineStr">
        <is>
          <t>Various</t>
        </is>
      </c>
      <c r="F75" s="9" t="inlineStr">
        <is>
          <t>FY2021-2023</t>
        </is>
      </c>
      <c r="G75" s="9" t="n">
        <v>0</v>
      </c>
      <c r="H75" s="9" t="n">
        <v>100</v>
      </c>
      <c r="I75" s="9" t="n">
        <v>150</v>
      </c>
      <c r="J75" s="9" t="n"/>
      <c r="K75" s="9" t="n"/>
      <c r="L75" s="9" t="n"/>
      <c r="M75" s="9" t="inlineStr">
        <is>
          <t>Absolute adjusted operating margin and Relative TSR</t>
        </is>
      </c>
      <c r="N75" s="9" t="inlineStr">
        <is>
          <t>Equal weighting between adjusted operating margin and relative TSR</t>
        </is>
      </c>
      <c r="O75" s="9" t="inlineStr">
        <is>
          <t>Vesting ranges from 0% to 150%. If company's 3-year absolute TSR is negative, vesting capped at 100%.</t>
        </is>
      </c>
      <c r="P75" s="9" t="inlineStr">
        <is>
          <t>Invesco Ltd - IVZ - FY2021 Proxy - Filed 2022-03-25.html</t>
        </is>
      </c>
      <c r="Q75" s="9" t="inlineStr">
        <is>
          <t>Financials</t>
        </is>
      </c>
    </row>
    <row r="76">
      <c r="A76" s="9" t="inlineStr">
        <is>
          <t>JHG</t>
        </is>
      </c>
      <c r="B76" s="9" t="inlineStr">
        <is>
          <t>Janus Henderson Group plc</t>
        </is>
      </c>
      <c r="C76" s="9" t="n">
        <v>2023</v>
      </c>
      <c r="D76" s="9" t="inlineStr">
        <is>
          <t>Ali Dibadj</t>
        </is>
      </c>
      <c r="E76" s="9" t="inlineStr">
        <is>
          <t>Chief Executive Officer</t>
        </is>
      </c>
      <c r="F76" s="9" t="inlineStr">
        <is>
          <t>2022-2025</t>
        </is>
      </c>
      <c r="G76" s="9" t="n"/>
      <c r="H76" s="9" t="n">
        <v>70</v>
      </c>
      <c r="I76" s="9" t="n"/>
      <c r="J76" s="9" t="n"/>
      <c r="K76" s="9" t="n"/>
      <c r="L76" s="9" t="n"/>
      <c r="M76" s="9" t="inlineStr">
        <is>
          <t>Annual net new revenue growth and adjusted operating margin matrix</t>
        </is>
      </c>
      <c r="N76" s="9" t="inlineStr">
        <is>
          <t>Combined matrix target</t>
        </is>
      </c>
      <c r="O76" s="9" t="inlineStr">
        <is>
          <t>70% of 2022 variable compensation awarded as LTI, 70% of LTI in PSUs</t>
        </is>
      </c>
      <c r="P76" s="9" t="inlineStr">
        <is>
          <t>JANUS HENDERSON GROUP PLC - JHG - FY2022 Proxy - Filed 2023-03-24.html</t>
        </is>
      </c>
      <c r="Q76" s="9" t="inlineStr">
        <is>
          <t>Financials</t>
        </is>
      </c>
    </row>
    <row r="77">
      <c r="A77" s="9" t="inlineStr">
        <is>
          <t>JHG</t>
        </is>
      </c>
      <c r="B77" s="9" t="inlineStr">
        <is>
          <t>Janus Henderson Group plc</t>
        </is>
      </c>
      <c r="C77" s="9" t="n">
        <v>2023</v>
      </c>
      <c r="D77" s="9" t="inlineStr">
        <is>
          <t>Roger Thompson</t>
        </is>
      </c>
      <c r="E77" s="9" t="inlineStr">
        <is>
          <t>Chief Financial Officer</t>
        </is>
      </c>
      <c r="F77" s="9" t="inlineStr">
        <is>
          <t>2022-2025</t>
        </is>
      </c>
      <c r="G77" s="9" t="n"/>
      <c r="H77" s="9" t="n">
        <v>60</v>
      </c>
      <c r="I77" s="9" t="n"/>
      <c r="J77" s="9" t="n"/>
      <c r="K77" s="9" t="n"/>
      <c r="L77" s="9" t="n"/>
      <c r="M77" s="9" t="inlineStr">
        <is>
          <t>Annual net new revenue growth and adjusted operating margin matrix</t>
        </is>
      </c>
      <c r="N77" s="9" t="inlineStr">
        <is>
          <t>Combined matrix target</t>
        </is>
      </c>
      <c r="O77" s="9" t="inlineStr">
        <is>
          <t>60% of 2022 variable compensation awarded as LTI, 50% of LTI in PSUs</t>
        </is>
      </c>
      <c r="P77" s="9" t="inlineStr">
        <is>
          <t>JANUS HENDERSON GROUP PLC - JHG - FY2022 Proxy - Filed 2023-03-24.html</t>
        </is>
      </c>
      <c r="Q77" s="9" t="inlineStr">
        <is>
          <t>Financials</t>
        </is>
      </c>
    </row>
    <row r="78">
      <c r="A78" s="9" t="inlineStr">
        <is>
          <t>JHG</t>
        </is>
      </c>
      <c r="B78" s="9" t="inlineStr">
        <is>
          <t>Janus Henderson Group plc</t>
        </is>
      </c>
      <c r="C78" s="9" t="n">
        <v>2023</v>
      </c>
      <c r="D78" s="9" t="inlineStr">
        <is>
          <t>Michelle Rosenberg</t>
        </is>
      </c>
      <c r="E78" s="9" t="inlineStr">
        <is>
          <t>General Counsel &amp; Company Secretary</t>
        </is>
      </c>
      <c r="F78" s="9" t="inlineStr">
        <is>
          <t>2022-2025</t>
        </is>
      </c>
      <c r="G78" s="9" t="n"/>
      <c r="H78" s="9" t="n">
        <v>60</v>
      </c>
      <c r="I78" s="9" t="n"/>
      <c r="J78" s="9" t="n"/>
      <c r="K78" s="9" t="n"/>
      <c r="L78" s="9" t="n"/>
      <c r="M78" s="9" t="inlineStr">
        <is>
          <t>Annual net new revenue growth and adjusted operating margin matrix</t>
        </is>
      </c>
      <c r="N78" s="9" t="inlineStr">
        <is>
          <t>Combined matrix target</t>
        </is>
      </c>
      <c r="O78" s="9" t="inlineStr">
        <is>
          <t>60% of 2022 variable compensation awarded as LTI, 50% of LTI in PSUs</t>
        </is>
      </c>
      <c r="P78" s="9" t="inlineStr">
        <is>
          <t>JANUS HENDERSON GROUP PLC - JHG - FY2022 Proxy - Filed 2023-03-24.html</t>
        </is>
      </c>
      <c r="Q78" s="9" t="inlineStr">
        <is>
          <t>Financials</t>
        </is>
      </c>
    </row>
    <row r="79">
      <c r="A79" s="9" t="inlineStr">
        <is>
          <t>JHG</t>
        </is>
      </c>
      <c r="B79" s="9" t="inlineStr">
        <is>
          <t>Janus Henderson Group plc</t>
        </is>
      </c>
      <c r="C79" s="9" t="n">
        <v>2023</v>
      </c>
      <c r="D79" s="9" t="inlineStr">
        <is>
          <t>Tiphani Krueger</t>
        </is>
      </c>
      <c r="E79" s="9" t="inlineStr">
        <is>
          <t>Global Head of Human Resources</t>
        </is>
      </c>
      <c r="F79" s="9" t="inlineStr">
        <is>
          <t>2022-2025</t>
        </is>
      </c>
      <c r="G79" s="9" t="n"/>
      <c r="H79" s="9" t="n">
        <v>60</v>
      </c>
      <c r="I79" s="9" t="n"/>
      <c r="J79" s="9" t="n"/>
      <c r="K79" s="9" t="n"/>
      <c r="L79" s="9" t="n"/>
      <c r="M79" s="9" t="inlineStr">
        <is>
          <t>Annual net new revenue growth and adjusted operating margin matrix</t>
        </is>
      </c>
      <c r="N79" s="9" t="inlineStr">
        <is>
          <t>Combined matrix target</t>
        </is>
      </c>
      <c r="O79" s="9" t="inlineStr">
        <is>
          <t>60% of 2022 variable compensation awarded as LTI, 50% of LTI in PSUs</t>
        </is>
      </c>
      <c r="P79" s="9" t="inlineStr">
        <is>
          <t>JANUS HENDERSON GROUP PLC - JHG - FY2022 Proxy - Filed 2023-03-24.html</t>
        </is>
      </c>
      <c r="Q79" s="9" t="inlineStr">
        <is>
          <t>Financials</t>
        </is>
      </c>
    </row>
    <row r="80">
      <c r="A80" s="9" t="inlineStr">
        <is>
          <t>JHG</t>
        </is>
      </c>
      <c r="B80" s="9" t="inlineStr">
        <is>
          <t>Janus Henderson Group plc</t>
        </is>
      </c>
      <c r="C80" s="9" t="n">
        <v>2024</v>
      </c>
      <c r="D80" s="9" t="inlineStr">
        <is>
          <t>Ali Dibadj</t>
        </is>
      </c>
      <c r="E80" s="9" t="inlineStr">
        <is>
          <t>Chief Executive Officer</t>
        </is>
      </c>
      <c r="F80" s="9" t="inlineStr">
        <is>
          <t>2024-2026</t>
        </is>
      </c>
      <c r="G80" s="9" t="n">
        <v>0</v>
      </c>
      <c r="H80" s="9" t="n">
        <v>100</v>
      </c>
      <c r="I80" s="9" t="n">
        <v>200</v>
      </c>
      <c r="J80" s="9" t="n"/>
      <c r="K80" s="9" t="n"/>
      <c r="L80" s="9" t="n"/>
      <c r="M80" s="9" t="inlineStr">
        <is>
          <t>Annual net new revenue growth and adjusted operating margin</t>
        </is>
      </c>
      <c r="N80" s="9" t="inlineStr">
        <is>
          <t>Equal weighted matrix design with TSR and net flow modifiers</t>
        </is>
      </c>
      <c r="O80" s="9" t="inlineStr">
        <is>
          <t>PSUs eligible to vest after 3 years based on achievement of annual net new revenue growth and adjusted operating margin</t>
        </is>
      </c>
      <c r="P80" s="9" t="inlineStr">
        <is>
          <t>JANUS HENDERSON GROUP PLC - JHG - FY2023 Proxy - Filed 2024-03-22.html</t>
        </is>
      </c>
      <c r="Q80" s="9" t="inlineStr">
        <is>
          <t>Financials</t>
        </is>
      </c>
    </row>
    <row r="81">
      <c r="A81" s="9" t="inlineStr">
        <is>
          <t>JPM</t>
        </is>
      </c>
      <c r="B81" s="9" t="inlineStr">
        <is>
          <t>JPMorgan Chase &amp; Co.</t>
        </is>
      </c>
      <c r="C81" s="9" t="n">
        <v>2021</v>
      </c>
      <c r="D81" s="9" t="inlineStr">
        <is>
          <t>All NEOs</t>
        </is>
      </c>
      <c r="E81" s="9" t="inlineStr">
        <is>
          <t>Performance Share Units</t>
        </is>
      </c>
      <c r="F81" s="9" t="inlineStr">
        <is>
          <t>2020-2022</t>
        </is>
      </c>
      <c r="G81" s="9" t="n">
        <v>0</v>
      </c>
      <c r="H81" s="9" t="n">
        <v>100</v>
      </c>
      <c r="I81" s="9" t="n">
        <v>150</v>
      </c>
      <c r="J81" s="9" t="n"/>
      <c r="K81" s="9" t="n"/>
      <c r="L81" s="9" t="n"/>
      <c r="M81" s="9" t="inlineStr">
        <is>
          <t>Return on Tangible Common Equity (ROTCE)</t>
        </is>
      </c>
      <c r="N81" s="9" t="inlineStr">
        <is>
          <t>Absolute and relative ROTCE performance</t>
        </is>
      </c>
      <c r="O81" s="9" t="inlineStr">
        <is>
          <t>Payout based on 3-year average ROTCE vs peer group</t>
        </is>
      </c>
      <c r="P81" s="9" t="inlineStr">
        <is>
          <t>JPMORGAN CHASE &amp; CO - JPM - FY2020 Proxy - Filed 2021-04-07.html</t>
        </is>
      </c>
      <c r="Q81" s="9" t="inlineStr">
        <is>
          <t>Financials</t>
        </is>
      </c>
    </row>
    <row r="82">
      <c r="A82" s="9" t="inlineStr">
        <is>
          <t>JPM</t>
        </is>
      </c>
      <c r="B82" s="9" t="inlineStr">
        <is>
          <t>JPMorgan Chase &amp; Co.</t>
        </is>
      </c>
      <c r="C82" s="9" t="n">
        <v>2022</v>
      </c>
      <c r="D82" s="9" t="inlineStr">
        <is>
          <t>James Dimon</t>
        </is>
      </c>
      <c r="E82" s="9" t="inlineStr">
        <is>
          <t>Chairman and CEO</t>
        </is>
      </c>
      <c r="F82" s="9" t="inlineStr">
        <is>
          <t>2021-2023</t>
        </is>
      </c>
      <c r="G82" s="9" t="n">
        <v>0</v>
      </c>
      <c r="H82" s="9" t="n">
        <v>100</v>
      </c>
      <c r="I82" s="9" t="n">
        <v>150</v>
      </c>
      <c r="J82" s="9" t="n">
        <v>0</v>
      </c>
      <c r="K82" s="9" t="n">
        <v>28000000</v>
      </c>
      <c r="L82" s="9" t="n">
        <v>42000000</v>
      </c>
      <c r="M82" s="9" t="inlineStr">
        <is>
          <t>Return on Tangible Common Equity (ROTCE)</t>
        </is>
      </c>
      <c r="N82" s="9" t="inlineStr">
        <is>
          <t>Absolute and relative ROTCE performance</t>
        </is>
      </c>
      <c r="O82" s="9" t="inlineStr">
        <is>
          <t>PSUs based on 3-year average ROTCE vs peers</t>
        </is>
      </c>
      <c r="P82" s="9" t="inlineStr">
        <is>
          <t>JPMORGAN CHASE &amp; CO - JPM - FY2021 Proxy - Filed 2022-04-04.html</t>
        </is>
      </c>
      <c r="Q82" s="9" t="inlineStr">
        <is>
          <t>Financials</t>
        </is>
      </c>
    </row>
    <row r="83">
      <c r="A83" s="9" t="inlineStr">
        <is>
          <t>JPM</t>
        </is>
      </c>
      <c r="B83" s="9" t="inlineStr">
        <is>
          <t>JPMorgan Chase &amp; Co.</t>
        </is>
      </c>
      <c r="C83" s="9" t="n">
        <v>2022</v>
      </c>
      <c r="D83" s="9" t="inlineStr">
        <is>
          <t>Daniel Pinto</t>
        </is>
      </c>
      <c r="E83" s="9" t="inlineStr">
        <is>
          <t>Co-President &amp; Co-COO</t>
        </is>
      </c>
      <c r="F83" s="9" t="inlineStr">
        <is>
          <t>2021-2023</t>
        </is>
      </c>
      <c r="G83" s="9" t="n">
        <v>0</v>
      </c>
      <c r="H83" s="9" t="n">
        <v>100</v>
      </c>
      <c r="I83" s="9" t="n">
        <v>150</v>
      </c>
      <c r="J83" s="9" t="n">
        <v>0</v>
      </c>
      <c r="K83" s="9" t="n">
        <v>9722026</v>
      </c>
      <c r="L83" s="9" t="n">
        <v>14583039</v>
      </c>
      <c r="M83" s="9" t="inlineStr">
        <is>
          <t>Return on Tangible Common Equity (ROTCE)</t>
        </is>
      </c>
      <c r="N83" s="9" t="inlineStr">
        <is>
          <t>Absolute and relative ROTCE performance</t>
        </is>
      </c>
      <c r="O83" s="9" t="inlineStr">
        <is>
          <t>PSUs based on 3-year average ROTCE vs peers</t>
        </is>
      </c>
      <c r="P83" s="9" t="inlineStr">
        <is>
          <t>JPMORGAN CHASE &amp; CO - JPM - FY2021 Proxy - Filed 2022-04-04.html</t>
        </is>
      </c>
      <c r="Q83" s="9" t="inlineStr">
        <is>
          <t>Financials</t>
        </is>
      </c>
    </row>
    <row r="84">
      <c r="A84" s="9" t="inlineStr">
        <is>
          <t>JPM</t>
        </is>
      </c>
      <c r="B84" s="9" t="inlineStr">
        <is>
          <t>JPMorgan Chase &amp; Co.</t>
        </is>
      </c>
      <c r="C84" s="9" t="n">
        <v>2023</v>
      </c>
      <c r="D84" s="9" t="inlineStr">
        <is>
          <t>All NEOs</t>
        </is>
      </c>
      <c r="E84" s="9" t="inlineStr">
        <is>
          <t>Various</t>
        </is>
      </c>
      <c r="F84" s="9" t="inlineStr">
        <is>
          <t>2022-2024</t>
        </is>
      </c>
      <c r="G84" s="9" t="n">
        <v>0</v>
      </c>
      <c r="H84" s="9" t="n">
        <v>100</v>
      </c>
      <c r="I84" s="9" t="n">
        <v>150</v>
      </c>
      <c r="J84" s="9" t="n"/>
      <c r="K84" s="9" t="n"/>
      <c r="L84" s="9" t="n"/>
      <c r="M84" s="9" t="inlineStr">
        <is>
          <t>Return on Tangible Common Equity (ROTCE)</t>
        </is>
      </c>
      <c r="N84" s="9" t="inlineStr">
        <is>
          <t>100%</t>
        </is>
      </c>
      <c r="O84" s="9" t="inlineStr">
        <is>
          <t>Absolute and relative ROTCE over 3-year period</t>
        </is>
      </c>
      <c r="P84" s="9" t="inlineStr">
        <is>
          <t>JPMORGAN CHASE &amp; CO - JPM - FY2022 Proxy - Filed 2023-04-04.html</t>
        </is>
      </c>
      <c r="Q84" s="9" t="inlineStr">
        <is>
          <t>Financials</t>
        </is>
      </c>
    </row>
    <row r="85">
      <c r="A85" s="9" t="inlineStr">
        <is>
          <t>LAZ</t>
        </is>
      </c>
      <c r="B85" s="9" t="inlineStr">
        <is>
          <t>Lazard Ltd</t>
        </is>
      </c>
      <c r="C85" s="9" t="n">
        <v>2022</v>
      </c>
      <c r="D85" s="9" t="inlineStr">
        <is>
          <t>Kenneth M. Jacobs</t>
        </is>
      </c>
      <c r="E85" s="9" t="inlineStr">
        <is>
          <t>Chairman and Chief Executive Officer</t>
        </is>
      </c>
      <c r="F85" s="9" t="inlineStr">
        <is>
          <t>2021-2023</t>
        </is>
      </c>
      <c r="G85" s="9" t="n">
        <v>0</v>
      </c>
      <c r="H85" s="9" t="n">
        <v>100</v>
      </c>
      <c r="I85" s="9" t="n">
        <v>240</v>
      </c>
      <c r="J85" s="9" t="n"/>
      <c r="K85" s="9" t="n"/>
      <c r="L85" s="9" t="n"/>
      <c r="M85" s="9" t="inlineStr">
        <is>
          <t>Post-investment operating margin metric (PI-OMM) and post-investment capital return ratio (PI-CRR), with TSR modifier</t>
        </is>
      </c>
      <c r="N85" s="9" t="inlineStr">
        <is>
          <t>PI-OMM 50%, PI-CRR 50%, TSR modifier 0.8x-1.2x</t>
        </is>
      </c>
      <c r="O85" s="9" t="inlineStr">
        <is>
          <t>Performance period January 1, 2021 to December 31, 2023</t>
        </is>
      </c>
      <c r="P85" s="9" t="inlineStr">
        <is>
          <t>Lazard Inc - LAZ - FY2021 Proxy - Filed 2022-04-06.html</t>
        </is>
      </c>
      <c r="Q85" s="9" t="inlineStr">
        <is>
          <t>Financials</t>
        </is>
      </c>
    </row>
    <row r="86">
      <c r="A86" s="9" t="inlineStr">
        <is>
          <t>LAZ</t>
        </is>
      </c>
      <c r="B86" s="9" t="inlineStr">
        <is>
          <t>Lazard Ltd</t>
        </is>
      </c>
      <c r="C86" s="9" t="n">
        <v>2023</v>
      </c>
      <c r="D86" s="9" t="inlineStr">
        <is>
          <t>All NEOs</t>
        </is>
      </c>
      <c r="E86" s="9" t="inlineStr">
        <is>
          <t>Long-term Incentive Plan</t>
        </is>
      </c>
      <c r="F86" s="9" t="inlineStr">
        <is>
          <t>2022-2024</t>
        </is>
      </c>
      <c r="G86" s="9" t="n">
        <v>0</v>
      </c>
      <c r="H86" s="9" t="n">
        <v>100</v>
      </c>
      <c r="I86" s="9" t="n">
        <v>240</v>
      </c>
      <c r="J86" s="9" t="n"/>
      <c r="K86" s="9" t="n"/>
      <c r="L86" s="9" t="n"/>
      <c r="M86" s="9" t="inlineStr">
        <is>
          <t>Post-Investment Capital Return Ratio (PI-CRR) and Post-Investment Operating Margin Metric (PI-OMM)</t>
        </is>
      </c>
      <c r="N86" s="9" t="inlineStr">
        <is>
          <t>50% PI-CRR, 50% PI-OMM, with TSR modifier</t>
        </is>
      </c>
      <c r="O86" s="9" t="inlineStr">
        <is>
          <t>Subject to relative TSR modifier of 0.8x to 1.2x</t>
        </is>
      </c>
      <c r="P86" s="9" t="inlineStr">
        <is>
          <t>Lazard Inc - LAZ - FY2022 Proxy - Filed 2023-03-22.html</t>
        </is>
      </c>
      <c r="Q86" s="9" t="inlineStr">
        <is>
          <t>Financials</t>
        </is>
      </c>
    </row>
    <row r="87">
      <c r="A87" s="9" t="inlineStr">
        <is>
          <t>LAZ</t>
        </is>
      </c>
      <c r="B87" s="9" t="inlineStr">
        <is>
          <t>Lazard, Inc.</t>
        </is>
      </c>
      <c r="C87" s="9" t="n">
        <v>2024</v>
      </c>
      <c r="D87" s="9" t="inlineStr">
        <is>
          <t>All NEOs</t>
        </is>
      </c>
      <c r="E87" s="9" t="inlineStr">
        <is>
          <t>All NEOs</t>
        </is>
      </c>
      <c r="F87" s="9" t="inlineStr">
        <is>
          <t>Rolling 3-year periods</t>
        </is>
      </c>
      <c r="G87" s="9" t="n"/>
      <c r="H87" s="9" t="n"/>
      <c r="I87" s="9" t="n"/>
      <c r="J87" s="9" t="n"/>
      <c r="K87" s="9" t="n"/>
      <c r="L87" s="9" t="n"/>
      <c r="M87" s="9" t="inlineStr">
        <is>
          <t>Long-term performance metrics including relative TSR modifier for PRUs and stock price milestones for Stock Price PRPUs</t>
        </is>
      </c>
      <c r="N87" s="9" t="inlineStr">
        <is>
          <t>Varies by award type</t>
        </is>
      </c>
      <c r="O87" s="9" t="inlineStr">
        <is>
          <t>Majority of NEO incentive compensation delivered in equity-based awards subject to multi-year vesting</t>
        </is>
      </c>
      <c r="P87" s="9" t="inlineStr">
        <is>
          <t>Lazard Inc - LAZ - FY2023 Proxy - Filed 2024-03-21.html</t>
        </is>
      </c>
      <c r="Q87" s="9" t="inlineStr">
        <is>
          <t>Financials</t>
        </is>
      </c>
    </row>
    <row r="88">
      <c r="A88" s="9" t="inlineStr">
        <is>
          <t>LAZ</t>
        </is>
      </c>
      <c r="B88" s="9" t="inlineStr">
        <is>
          <t>Lazard, Inc.</t>
        </is>
      </c>
      <c r="C88" s="9" t="n">
        <v>2025</v>
      </c>
      <c r="D88" s="9" t="inlineStr">
        <is>
          <t>Peter R. Orszag</t>
        </is>
      </c>
      <c r="E88" s="9" t="inlineStr">
        <is>
          <t>Chief Executive Officer</t>
        </is>
      </c>
      <c r="F88" s="9" t="inlineStr">
        <is>
          <t>Special Stock Price PRPUs through 2030</t>
        </is>
      </c>
      <c r="G88" s="9" t="n"/>
      <c r="H88" s="9" t="n"/>
      <c r="I88" s="9" t="n"/>
      <c r="J88" s="9" t="n"/>
      <c r="K88" s="9" t="n"/>
      <c r="L88" s="9" t="n"/>
      <c r="M88" s="9" t="inlineStr">
        <is>
          <t>Stock price appreciation milestones</t>
        </is>
      </c>
      <c r="N88" s="9" t="inlineStr">
        <is>
          <t>20% at $43.10, 40% at $51.72, 40% at $68.96</t>
        </is>
      </c>
      <c r="O88" s="9" t="inlineStr">
        <is>
          <t>Vests based on stock price milestones through August 2030</t>
        </is>
      </c>
      <c r="P88" s="9" t="inlineStr">
        <is>
          <t>Lazard Inc - LAZ - FY2024 Proxy - Filed 2025-03-25.html</t>
        </is>
      </c>
      <c r="Q88" s="9" t="inlineStr">
        <is>
          <t>Financials</t>
        </is>
      </c>
    </row>
    <row r="89">
      <c r="A89" s="9" t="inlineStr">
        <is>
          <t>MS</t>
        </is>
      </c>
      <c r="B89" s="9" t="inlineStr">
        <is>
          <t>Morgan Stanley</t>
        </is>
      </c>
      <c r="C89" s="9" t="n">
        <v>2021</v>
      </c>
      <c r="D89" s="9" t="inlineStr">
        <is>
          <t>James P. Gorman</t>
        </is>
      </c>
      <c r="E89" s="9" t="inlineStr">
        <is>
          <t>Chairman and Chief Executive Officer</t>
        </is>
      </c>
      <c r="F89" s="9" t="inlineStr">
        <is>
          <t>2021-2023</t>
        </is>
      </c>
      <c r="G89" s="9" t="n">
        <v>0</v>
      </c>
      <c r="H89" s="9" t="n">
        <v>100</v>
      </c>
      <c r="I89" s="9" t="n">
        <v>150</v>
      </c>
      <c r="J89" s="9" t="n">
        <v>0</v>
      </c>
      <c r="K89" s="9" t="n">
        <v>15750000</v>
      </c>
      <c r="L89" s="9" t="n">
        <v>23625000</v>
      </c>
      <c r="M89" s="9" t="inlineStr">
        <is>
          <t>ROTCE (50%), Relative TSR (50%)</t>
        </is>
      </c>
      <c r="N89" s="9" t="inlineStr">
        <is>
          <t>ROTCE 50%, TSR vs S&amp;P 500 Financials Index 50%</t>
        </is>
      </c>
      <c r="O89" s="9" t="inlineStr">
        <is>
          <t>Performance period is 2021-2023</t>
        </is>
      </c>
      <c r="P89" s="9" t="inlineStr">
        <is>
          <t>MORGAN STANLEY - MS - FY2020 Proxy - Filed 2021-04-01.html</t>
        </is>
      </c>
      <c r="Q89" s="9" t="inlineStr">
        <is>
          <t>Financials</t>
        </is>
      </c>
    </row>
    <row r="90">
      <c r="A90" s="9" t="inlineStr">
        <is>
          <t>MS</t>
        </is>
      </c>
      <c r="B90" s="9" t="inlineStr">
        <is>
          <t>Morgan Stanley</t>
        </is>
      </c>
      <c r="C90" s="9" t="n">
        <v>2021</v>
      </c>
      <c r="D90" s="9" t="inlineStr">
        <is>
          <t>Jonathan M. Pruzan</t>
        </is>
      </c>
      <c r="E90" s="9" t="inlineStr">
        <is>
          <t>Executive Vice President and Chief Financial Officer</t>
        </is>
      </c>
      <c r="F90" s="9" t="inlineStr">
        <is>
          <t>2021-2023</t>
        </is>
      </c>
      <c r="G90" s="9" t="n">
        <v>0</v>
      </c>
      <c r="H90" s="9" t="n">
        <v>100</v>
      </c>
      <c r="I90" s="9" t="n">
        <v>150</v>
      </c>
      <c r="J90" s="9" t="n">
        <v>0</v>
      </c>
      <c r="K90" s="9" t="n">
        <v>3500000</v>
      </c>
      <c r="L90" s="9" t="n">
        <v>5250000</v>
      </c>
      <c r="M90" s="9" t="inlineStr">
        <is>
          <t>ROTCE (50%), Relative TSR (50%)</t>
        </is>
      </c>
      <c r="N90" s="9" t="inlineStr">
        <is>
          <t>ROTCE 50%, TSR vs S&amp;P 500 Financials Index 50%</t>
        </is>
      </c>
      <c r="O90" s="9" t="inlineStr">
        <is>
          <t>Performance period is 2021-2023</t>
        </is>
      </c>
      <c r="P90" s="9" t="inlineStr">
        <is>
          <t>MORGAN STANLEY - MS - FY2020 Proxy - Filed 2021-04-01.html</t>
        </is>
      </c>
      <c r="Q90" s="9" t="inlineStr">
        <is>
          <t>Financials</t>
        </is>
      </c>
    </row>
    <row r="91">
      <c r="A91" s="9" t="inlineStr">
        <is>
          <t>MS</t>
        </is>
      </c>
      <c r="B91" s="9" t="inlineStr">
        <is>
          <t>Morgan Stanley</t>
        </is>
      </c>
      <c r="C91" s="9" t="n">
        <v>2021</v>
      </c>
      <c r="D91" s="9" t="inlineStr">
        <is>
          <t>Edward N. Pick</t>
        </is>
      </c>
      <c r="E91" s="9" t="inlineStr">
        <is>
          <t>Head of Institutional Securities Group</t>
        </is>
      </c>
      <c r="F91" s="9" t="inlineStr">
        <is>
          <t>2021-2023</t>
        </is>
      </c>
      <c r="G91" s="9" t="n">
        <v>0</v>
      </c>
      <c r="H91" s="9" t="n">
        <v>100</v>
      </c>
      <c r="I91" s="9" t="n">
        <v>150</v>
      </c>
      <c r="J91" s="9" t="n">
        <v>0</v>
      </c>
      <c r="K91" s="9" t="n">
        <v>8000000</v>
      </c>
      <c r="L91" s="9" t="n">
        <v>12000000</v>
      </c>
      <c r="M91" s="9" t="inlineStr">
        <is>
          <t>ROTCE (50%), Relative TSR (50%)</t>
        </is>
      </c>
      <c r="N91" s="9" t="inlineStr">
        <is>
          <t>ROTCE 50%, TSR vs S&amp;P 500 Financials Index 50%</t>
        </is>
      </c>
      <c r="O91" s="9" t="inlineStr">
        <is>
          <t>Performance period is 2021-2023</t>
        </is>
      </c>
      <c r="P91" s="9" t="inlineStr">
        <is>
          <t>MORGAN STANLEY - MS - FY2020 Proxy - Filed 2021-04-01.html</t>
        </is>
      </c>
      <c r="Q91" s="9" t="inlineStr">
        <is>
          <t>Financials</t>
        </is>
      </c>
    </row>
    <row r="92">
      <c r="A92" s="9" t="inlineStr">
        <is>
          <t>MS</t>
        </is>
      </c>
      <c r="B92" s="9" t="inlineStr">
        <is>
          <t>Morgan Stanley</t>
        </is>
      </c>
      <c r="C92" s="9" t="n">
        <v>2021</v>
      </c>
      <c r="D92" s="9" t="inlineStr">
        <is>
          <t>Andrew M. Saperstein</t>
        </is>
      </c>
      <c r="E92" s="9" t="inlineStr">
        <is>
          <t>Head of Wealth Management</t>
        </is>
      </c>
      <c r="F92" s="9" t="inlineStr">
        <is>
          <t>2021-2023</t>
        </is>
      </c>
      <c r="G92" s="9" t="n">
        <v>0</v>
      </c>
      <c r="H92" s="9" t="n">
        <v>100</v>
      </c>
      <c r="I92" s="9" t="n">
        <v>150</v>
      </c>
      <c r="J92" s="9" t="n">
        <v>0</v>
      </c>
      <c r="K92" s="9" t="n">
        <v>3950000</v>
      </c>
      <c r="L92" s="9" t="n">
        <v>5925000</v>
      </c>
      <c r="M92" s="9" t="inlineStr">
        <is>
          <t>ROTCE (50%), Relative TSR (50%)</t>
        </is>
      </c>
      <c r="N92" s="9" t="inlineStr">
        <is>
          <t>ROTCE 50%, TSR vs S&amp;P 500 Financials Index 50%</t>
        </is>
      </c>
      <c r="O92" s="9" t="inlineStr">
        <is>
          <t>Performance period is 2021-2023</t>
        </is>
      </c>
      <c r="P92" s="9" t="inlineStr">
        <is>
          <t>MORGAN STANLEY - MS - FY2020 Proxy - Filed 2021-04-01.html</t>
        </is>
      </c>
      <c r="Q92" s="9" t="inlineStr">
        <is>
          <t>Financials</t>
        </is>
      </c>
    </row>
    <row r="93">
      <c r="A93" s="9" t="inlineStr">
        <is>
          <t>MS</t>
        </is>
      </c>
      <c r="B93" s="9" t="inlineStr">
        <is>
          <t>Morgan Stanley</t>
        </is>
      </c>
      <c r="C93" s="9" t="n">
        <v>2021</v>
      </c>
      <c r="D93" s="9" t="inlineStr">
        <is>
          <t>Daniel A. Simkowitz</t>
        </is>
      </c>
      <c r="E93" s="9" t="inlineStr">
        <is>
          <t>Head of Investment Management</t>
        </is>
      </c>
      <c r="F93" s="9" t="inlineStr">
        <is>
          <t>2021-2023</t>
        </is>
      </c>
      <c r="G93" s="9" t="n">
        <v>0</v>
      </c>
      <c r="H93" s="9" t="n">
        <v>100</v>
      </c>
      <c r="I93" s="9" t="n">
        <v>150</v>
      </c>
      <c r="J93" s="9" t="n">
        <v>0</v>
      </c>
      <c r="K93" s="9" t="n">
        <v>3950000</v>
      </c>
      <c r="L93" s="9" t="n">
        <v>5925000</v>
      </c>
      <c r="M93" s="9" t="inlineStr">
        <is>
          <t>ROTCE (50%), Relative TSR (50%)</t>
        </is>
      </c>
      <c r="N93" s="9" t="inlineStr">
        <is>
          <t>ROTCE 50%, TSR vs S&amp;P 500 Financials Index 50%</t>
        </is>
      </c>
      <c r="O93" s="9" t="inlineStr">
        <is>
          <t>Performance period is 2021-2023</t>
        </is>
      </c>
      <c r="P93" s="9" t="inlineStr">
        <is>
          <t>MORGAN STANLEY - MS - FY2020 Proxy - Filed 2021-04-01.html</t>
        </is>
      </c>
      <c r="Q93" s="9" t="inlineStr">
        <is>
          <t>Financials</t>
        </is>
      </c>
    </row>
    <row r="94">
      <c r="A94" s="9" t="inlineStr">
        <is>
          <t>MS</t>
        </is>
      </c>
      <c r="B94" s="9" t="inlineStr">
        <is>
          <t>Morgan Stanley</t>
        </is>
      </c>
      <c r="C94" s="9" t="n">
        <v>2022</v>
      </c>
      <c r="D94" s="9" t="inlineStr">
        <is>
          <t>All NEOs</t>
        </is>
      </c>
      <c r="E94" s="9" t="inlineStr">
        <is>
          <t>Various</t>
        </is>
      </c>
      <c r="F94" s="9" t="inlineStr">
        <is>
          <t>FY2022-2024</t>
        </is>
      </c>
      <c r="G94" s="9" t="n">
        <v>0</v>
      </c>
      <c r="H94" s="9" t="n">
        <v>100</v>
      </c>
      <c r="I94" s="9" t="n">
        <v>150</v>
      </c>
      <c r="J94" s="9" t="n"/>
      <c r="K94" s="9" t="n"/>
      <c r="L94" s="9" t="n"/>
      <c r="M94" s="9" t="inlineStr">
        <is>
          <t>MS Average ROTCE (50%) and Relative TSR (50%)</t>
        </is>
      </c>
      <c r="N94" s="9" t="inlineStr">
        <is>
          <t>ROTCE 50%, Relative TSR 50%</t>
        </is>
      </c>
      <c r="O94" s="9" t="inlineStr">
        <is>
          <t>Performance period 2022-2024</t>
        </is>
      </c>
      <c r="P94" s="9" t="inlineStr">
        <is>
          <t>MORGAN STANLEY - MS - FY2021 Proxy - Filed 2022-04-08.html</t>
        </is>
      </c>
      <c r="Q94" s="9" t="inlineStr">
        <is>
          <t>Financials</t>
        </is>
      </c>
    </row>
    <row r="95">
      <c r="A95" s="9" t="inlineStr">
        <is>
          <t>MS</t>
        </is>
      </c>
      <c r="B95" s="9" t="inlineStr">
        <is>
          <t>Morgan Stanley</t>
        </is>
      </c>
      <c r="C95" s="9" t="n">
        <v>2023</v>
      </c>
      <c r="D95" s="9" t="inlineStr">
        <is>
          <t>James P. Gorman</t>
        </is>
      </c>
      <c r="E95" s="9" t="inlineStr">
        <is>
          <t>Chairman and Chief Executive Officer</t>
        </is>
      </c>
      <c r="F95" s="9" t="inlineStr">
        <is>
          <t>2022-2024</t>
        </is>
      </c>
      <c r="G95" s="9" t="n">
        <v>0</v>
      </c>
      <c r="H95" s="9" t="n">
        <v>100</v>
      </c>
      <c r="I95" s="9" t="n">
        <v>150</v>
      </c>
      <c r="J95" s="9" t="n">
        <v>0</v>
      </c>
      <c r="K95" s="9" t="n">
        <v>20100000</v>
      </c>
      <c r="L95" s="9" t="n">
        <v>30150000</v>
      </c>
      <c r="M95" s="9" t="inlineStr">
        <is>
          <t>MS Average ROTCE and Relative TSR</t>
        </is>
      </c>
      <c r="N95" s="9" t="inlineStr">
        <is>
          <t>50% MS Average ROTCE, 50% Relative TSR</t>
        </is>
      </c>
      <c r="O95" s="9" t="inlineStr">
        <is>
          <t>2022 LTIP awards</t>
        </is>
      </c>
      <c r="P95" s="9" t="inlineStr">
        <is>
          <t>MORGAN STANLEY - MS - FY2022 Proxy - Filed 2023-04-06.html</t>
        </is>
      </c>
      <c r="Q95" s="9" t="inlineStr">
        <is>
          <t>Financials</t>
        </is>
      </c>
    </row>
    <row r="96">
      <c r="A96" s="9" t="inlineStr">
        <is>
          <t>TROW</t>
        </is>
      </c>
      <c r="B96" s="9" t="inlineStr">
        <is>
          <t>T. Rowe Price Group, Inc.</t>
        </is>
      </c>
      <c r="C96" s="9" t="n">
        <v>2022</v>
      </c>
      <c r="D96" s="9" t="inlineStr">
        <is>
          <t>William J. Stromberg</t>
        </is>
      </c>
      <c r="E96" s="9" t="inlineStr">
        <is>
          <t>Chair and Chief Executive Officer</t>
        </is>
      </c>
      <c r="F96" s="9" t="inlineStr">
        <is>
          <t>2022-2024</t>
        </is>
      </c>
      <c r="G96" s="9" t="n">
        <v>0</v>
      </c>
      <c r="H96" s="9" t="n">
        <v>100</v>
      </c>
      <c r="I96" s="9" t="n">
        <v>100</v>
      </c>
      <c r="J96" s="9" t="n"/>
      <c r="K96" s="9" t="n"/>
      <c r="L96" s="9" t="n"/>
      <c r="M96" s="9" t="inlineStr">
        <is>
          <t>Company operating margin relative to peer group average</t>
        </is>
      </c>
      <c r="N96" s="9" t="inlineStr">
        <is>
          <t>100% Operating Margin vs Peers</t>
        </is>
      </c>
      <c r="O96" s="9" t="inlineStr">
        <is>
          <t>Performance-based RSUs based on 3-year performance period</t>
        </is>
      </c>
      <c r="P96" s="9" t="inlineStr">
        <is>
          <t>PRICE T ROWE GROUP INC - TROW - FY2021 Proxy - Filed 2022-03-23.html</t>
        </is>
      </c>
      <c r="Q96" s="9" t="inlineStr">
        <is>
          <t>Financials</t>
        </is>
      </c>
    </row>
    <row r="97">
      <c r="A97" s="9" t="inlineStr">
        <is>
          <t>TROW</t>
        </is>
      </c>
      <c r="B97" s="9" t="inlineStr">
        <is>
          <t>T. Rowe Price Group, Inc.</t>
        </is>
      </c>
      <c r="C97" s="9" t="n">
        <v>2022</v>
      </c>
      <c r="D97" s="9" t="inlineStr">
        <is>
          <t>Robert W. Sharps</t>
        </is>
      </c>
      <c r="E97" s="9" t="inlineStr">
        <is>
          <t>President, Head of Investments and Group Chief Investment Officer</t>
        </is>
      </c>
      <c r="F97" s="9" t="inlineStr">
        <is>
          <t>2022-2024</t>
        </is>
      </c>
      <c r="G97" s="9" t="n">
        <v>0</v>
      </c>
      <c r="H97" s="9" t="n">
        <v>100</v>
      </c>
      <c r="I97" s="9" t="n">
        <v>100</v>
      </c>
      <c r="J97" s="9" t="n"/>
      <c r="K97" s="9" t="n"/>
      <c r="L97" s="9" t="n"/>
      <c r="M97" s="9" t="inlineStr">
        <is>
          <t>Company operating margin relative to peer group average</t>
        </is>
      </c>
      <c r="N97" s="9" t="inlineStr">
        <is>
          <t>100% Operating Margin vs Peers</t>
        </is>
      </c>
      <c r="O97" s="9" t="inlineStr">
        <is>
          <t>Performance-based RSUs based on 3-year performance period</t>
        </is>
      </c>
      <c r="P97" s="9" t="inlineStr">
        <is>
          <t>PRICE T ROWE GROUP INC - TROW - FY2021 Proxy - Filed 2022-03-23.html</t>
        </is>
      </c>
      <c r="Q97" s="9" t="inlineStr">
        <is>
          <t>Financials</t>
        </is>
      </c>
    </row>
    <row r="98">
      <c r="A98" s="9" t="inlineStr">
        <is>
          <t>TROW</t>
        </is>
      </c>
      <c r="B98" s="9" t="inlineStr">
        <is>
          <t>T. Rowe Price Group, Inc.</t>
        </is>
      </c>
      <c r="C98" s="9" t="n">
        <v>2022</v>
      </c>
      <c r="D98" s="9" t="inlineStr">
        <is>
          <t>Jennifer B. Dardis</t>
        </is>
      </c>
      <c r="E98" s="9" t="inlineStr">
        <is>
          <t>Chief Financial Officer and Treasurer</t>
        </is>
      </c>
      <c r="F98" s="9" t="inlineStr">
        <is>
          <t>2022-2024</t>
        </is>
      </c>
      <c r="G98" s="9" t="n">
        <v>0</v>
      </c>
      <c r="H98" s="9" t="n">
        <v>100</v>
      </c>
      <c r="I98" s="9" t="n">
        <v>100</v>
      </c>
      <c r="J98" s="9" t="n"/>
      <c r="K98" s="9" t="n"/>
      <c r="L98" s="9" t="n"/>
      <c r="M98" s="9" t="inlineStr">
        <is>
          <t>Company operating margin relative to peer group average</t>
        </is>
      </c>
      <c r="N98" s="9" t="inlineStr">
        <is>
          <t>100% Operating Margin vs Peers</t>
        </is>
      </c>
      <c r="O98" s="9" t="inlineStr">
        <is>
          <t>Performance-based RSUs based on 3-year performance period</t>
        </is>
      </c>
      <c r="P98" s="9" t="inlineStr">
        <is>
          <t>PRICE T ROWE GROUP INC - TROW - FY2021 Proxy - Filed 2022-03-23.html</t>
        </is>
      </c>
      <c r="Q98" s="9" t="inlineStr">
        <is>
          <t>Financials</t>
        </is>
      </c>
    </row>
    <row r="99">
      <c r="A99" s="9" t="inlineStr">
        <is>
          <t>TROW</t>
        </is>
      </c>
      <c r="B99" s="9" t="inlineStr">
        <is>
          <t>T. Rowe Price Group, Inc.</t>
        </is>
      </c>
      <c r="C99" s="9" t="n">
        <v>2022</v>
      </c>
      <c r="D99" s="9" t="inlineStr">
        <is>
          <t>Justin Thomson</t>
        </is>
      </c>
      <c r="E99" s="9" t="inlineStr">
        <is>
          <t>Head of International Equity and Co-Head of Global Equity</t>
        </is>
      </c>
      <c r="F99" s="9" t="inlineStr">
        <is>
          <t>2022-2024</t>
        </is>
      </c>
      <c r="G99" s="9" t="n">
        <v>0</v>
      </c>
      <c r="H99" s="9" t="n">
        <v>100</v>
      </c>
      <c r="I99" s="9" t="n">
        <v>100</v>
      </c>
      <c r="J99" s="9" t="n"/>
      <c r="K99" s="9" t="n"/>
      <c r="L99" s="9" t="n"/>
      <c r="M99" s="9" t="inlineStr">
        <is>
          <t>Company operating margin relative to peer group average</t>
        </is>
      </c>
      <c r="N99" s="9" t="inlineStr">
        <is>
          <t>100% Operating Margin vs Peers</t>
        </is>
      </c>
      <c r="O99" s="9" t="inlineStr">
        <is>
          <t>Performance-based RSUs based on 3-year performance period</t>
        </is>
      </c>
      <c r="P99" s="9" t="inlineStr">
        <is>
          <t>PRICE T ROWE GROUP INC - TROW - FY2021 Proxy - Filed 2022-03-23.html</t>
        </is>
      </c>
      <c r="Q99" s="9" t="inlineStr">
        <is>
          <t>Financials</t>
        </is>
      </c>
    </row>
    <row r="100">
      <c r="A100" s="9" t="inlineStr">
        <is>
          <t>TROW</t>
        </is>
      </c>
      <c r="B100" s="9" t="inlineStr">
        <is>
          <t>T. Rowe Price Group, Inc.</t>
        </is>
      </c>
      <c r="C100" s="9" t="n">
        <v>2022</v>
      </c>
      <c r="D100" s="9" t="inlineStr">
        <is>
          <t>Eric L. Veiel</t>
        </is>
      </c>
      <c r="E100" s="9" t="inlineStr">
        <is>
          <t>Head of U.S. Equity and Co-Head of Global Equity</t>
        </is>
      </c>
      <c r="F100" s="9" t="inlineStr">
        <is>
          <t>2022-2024</t>
        </is>
      </c>
      <c r="G100" s="9" t="n">
        <v>0</v>
      </c>
      <c r="H100" s="9" t="n">
        <v>100</v>
      </c>
      <c r="I100" s="9" t="n">
        <v>100</v>
      </c>
      <c r="J100" s="9" t="n"/>
      <c r="K100" s="9" t="n"/>
      <c r="L100" s="9" t="n"/>
      <c r="M100" s="9" t="inlineStr">
        <is>
          <t>Company operating margin relative to peer group average</t>
        </is>
      </c>
      <c r="N100" s="9" t="inlineStr">
        <is>
          <t>100% Operating Margin vs Peers</t>
        </is>
      </c>
      <c r="O100" s="9" t="inlineStr">
        <is>
          <t>Performance-based RSUs based on 3-year performance period</t>
        </is>
      </c>
      <c r="P100" s="9" t="inlineStr">
        <is>
          <t>PRICE T ROWE GROUP INC - TROW - FY2021 Proxy - Filed 2022-03-23.html</t>
        </is>
      </c>
      <c r="Q100" s="9" t="inlineStr">
        <is>
          <t>Financials</t>
        </is>
      </c>
    </row>
    <row r="101">
      <c r="A101" s="9" t="inlineStr">
        <is>
          <t>TROW</t>
        </is>
      </c>
      <c r="B101" s="9" t="inlineStr">
        <is>
          <t>T. Rowe Price Group, Inc.</t>
        </is>
      </c>
      <c r="C101" s="9" t="n">
        <v>2024</v>
      </c>
      <c r="D101" s="9" t="inlineStr">
        <is>
          <t>All NEOs</t>
        </is>
      </c>
      <c r="E101" s="9" t="inlineStr">
        <is>
          <t>Long-term Equity Awards</t>
        </is>
      </c>
      <c r="F101" s="9" t="inlineStr">
        <is>
          <t>FY2024-2026</t>
        </is>
      </c>
      <c r="G101" s="9" t="n">
        <v>0</v>
      </c>
      <c r="H101" s="9" t="n">
        <v>100</v>
      </c>
      <c r="I101" s="9" t="n">
        <v>100</v>
      </c>
      <c r="J101" s="9" t="n"/>
      <c r="K101" s="9" t="n"/>
      <c r="L101" s="9" t="n"/>
      <c r="M101" s="9" t="inlineStr">
        <is>
          <t>Company operating margin relative to peer group average</t>
        </is>
      </c>
      <c r="N101" s="9" t="inlineStr">
        <is>
          <t>Operating margin 100%</t>
        </is>
      </c>
      <c r="O101" s="9" t="inlineStr">
        <is>
          <t>Performance RSUs based on 3-year operating margin performance vs designated peers</t>
        </is>
      </c>
      <c r="P101" s="9" t="inlineStr">
        <is>
          <t>PRICE T ROWE GROUP INC - TROW - FY2023 Proxy - Filed 2024-03-18.html</t>
        </is>
      </c>
      <c r="Q101" s="9" t="inlineStr">
        <is>
          <t>Financials</t>
        </is>
      </c>
    </row>
    <row r="102">
      <c r="A102" s="9" t="inlineStr">
        <is>
          <t>TROW</t>
        </is>
      </c>
      <c r="B102" s="9" t="inlineStr">
        <is>
          <t>T. Rowe Price Group, Inc.</t>
        </is>
      </c>
      <c r="C102" s="9" t="n">
        <v>2025</v>
      </c>
      <c r="D102" s="9" t="inlineStr">
        <is>
          <t>All NEOs</t>
        </is>
      </c>
      <c r="E102" s="9" t="inlineStr">
        <is>
          <t>Long-Term Equity Awards</t>
        </is>
      </c>
      <c r="F102" s="9" t="inlineStr">
        <is>
          <t>2025-2027</t>
        </is>
      </c>
      <c r="G102" s="9" t="n">
        <v>0</v>
      </c>
      <c r="H102" s="9" t="n">
        <v>100</v>
      </c>
      <c r="I102" s="9" t="n">
        <v>100</v>
      </c>
      <c r="J102" s="9" t="n"/>
      <c r="K102" s="9" t="n"/>
      <c r="L102" s="9" t="n"/>
      <c r="M102" s="9" t="inlineStr">
        <is>
          <t>Company operating margin relative to peer group average operating margin</t>
        </is>
      </c>
      <c r="N102" s="9" t="inlineStr">
        <is>
          <t>Operating margin performance vs peers 100%</t>
        </is>
      </c>
      <c r="O102" s="9" t="inlineStr">
        <is>
          <t>Performance-based RSUs earn 0-100% based on TROW operating margin as percent of industry average margin</t>
        </is>
      </c>
      <c r="P102" s="9" t="inlineStr">
        <is>
          <t>PRICE T ROWE GROUP INC - TROW - FY2024 Proxy - Filed 2025-03-26.html</t>
        </is>
      </c>
      <c r="Q102" s="9" t="inlineStr">
        <is>
          <t>Financials</t>
        </is>
      </c>
    </row>
    <row r="103">
      <c r="A103" s="9" t="inlineStr">
        <is>
          <t>TROW</t>
        </is>
      </c>
      <c r="B103" s="9" t="inlineStr">
        <is>
          <t>T. Rowe Price Group, Inc.</t>
        </is>
      </c>
      <c r="C103" s="9" t="n">
        <v>2026</v>
      </c>
      <c r="D103" s="9" t="inlineStr">
        <is>
          <t>Robert W. Sharps</t>
        </is>
      </c>
      <c r="E103" s="9" t="inlineStr">
        <is>
          <t>Chair, Chief Executive Officer, and President</t>
        </is>
      </c>
      <c r="F103" s="9" t="inlineStr">
        <is>
          <t>2026-2028</t>
        </is>
      </c>
      <c r="G103" s="9" t="n">
        <v>0</v>
      </c>
      <c r="H103" s="9" t="n">
        <v>100</v>
      </c>
      <c r="I103" s="9" t="n">
        <v>100</v>
      </c>
      <c r="J103" s="9" t="n"/>
      <c r="K103" s="9" t="n"/>
      <c r="L103" s="9" t="n"/>
      <c r="M103" s="9" t="inlineStr">
        <is>
          <t>Operating margin relative to peer average</t>
        </is>
      </c>
      <c r="N103" s="9" t="inlineStr">
        <is>
          <t>100%</t>
        </is>
      </c>
      <c r="O103" s="9" t="inlineStr">
        <is>
          <t>Performance-based RSUs with 3-year performance period</t>
        </is>
      </c>
      <c r="P103" s="9" t="inlineStr">
        <is>
          <t>PRICE T ROWE GROUP INC - TROW - FY2025 Proxy - Filed 2026-03-17.html</t>
        </is>
      </c>
      <c r="Q103" s="9" t="inlineStr">
        <is>
          <t>Financials</t>
        </is>
      </c>
    </row>
    <row r="104">
      <c r="A104" s="9" t="inlineStr">
        <is>
          <t>RJF</t>
        </is>
      </c>
      <c r="B104" s="9" t="inlineStr">
        <is>
          <t>Raymond James Financial, Inc.</t>
        </is>
      </c>
      <c r="C104" s="9" t="n">
        <v>2022</v>
      </c>
      <c r="D104" s="9" t="inlineStr">
        <is>
          <t>All NEOs</t>
        </is>
      </c>
      <c r="E104" s="9" t="inlineStr">
        <is>
          <t>Various</t>
        </is>
      </c>
      <c r="F104" s="9" t="inlineStr">
        <is>
          <t>FY2021-2023</t>
        </is>
      </c>
      <c r="G104" s="9" t="n"/>
      <c r="H104" s="9" t="n">
        <v>100</v>
      </c>
      <c r="I104" s="9" t="n">
        <v>150</v>
      </c>
      <c r="J104" s="9" t="n"/>
      <c r="K104" s="9" t="n"/>
      <c r="L104" s="9" t="n"/>
      <c r="M104" s="9" t="inlineStr">
        <is>
          <t>Adjusted Average ROE with rTSR Adjustment</t>
        </is>
      </c>
      <c r="N104" s="9" t="inlineStr">
        <is>
          <t>ROE primary driver, rTSR modifier up to 20%</t>
        </is>
      </c>
      <c r="O104" s="9" t="inlineStr">
        <is>
          <t>Performance RSUs vest based on 3-year adjusted average ROE with relative TSR adjustment</t>
        </is>
      </c>
      <c r="P104" s="9" t="inlineStr">
        <is>
          <t>RAYMOND JAMES FINANCIAL INC - RJF - FY2021 Proxy - Filed 2022-01-12.html</t>
        </is>
      </c>
      <c r="Q104" s="9" t="inlineStr">
        <is>
          <t>Financials</t>
        </is>
      </c>
    </row>
    <row r="105">
      <c r="A105" s="9" t="inlineStr">
        <is>
          <t>RJF</t>
        </is>
      </c>
      <c r="B105" s="9" t="inlineStr">
        <is>
          <t>Raymond James Financial, Inc.</t>
        </is>
      </c>
      <c r="C105" s="9" t="n">
        <v>2023</v>
      </c>
      <c r="D105" s="9" t="inlineStr">
        <is>
          <t>All NEOs</t>
        </is>
      </c>
      <c r="E105" s="9" t="inlineStr">
        <is>
          <t>All</t>
        </is>
      </c>
      <c r="F105" s="9" t="inlineStr">
        <is>
          <t>Various 3-year periods</t>
        </is>
      </c>
      <c r="G105" s="9" t="n">
        <v>0</v>
      </c>
      <c r="H105" s="9" t="n">
        <v>100</v>
      </c>
      <c r="I105" s="9" t="n">
        <v>180</v>
      </c>
      <c r="J105" s="9" t="n"/>
      <c r="K105" s="9" t="n"/>
      <c r="L105" s="9" t="n"/>
      <c r="M105" s="9" t="inlineStr">
        <is>
          <t>Adjusted ROE and relative Total Shareholder Return (rTSR)</t>
        </is>
      </c>
      <c r="N105" s="9" t="inlineStr">
        <is>
          <t>ROE primary with rTSR adjustment of +/- 20%</t>
        </is>
      </c>
      <c r="O105" s="9" t="inlineStr">
        <is>
          <t>Performance RSUs vest based on 3-year average Adjusted ROE with rTSR modifier</t>
        </is>
      </c>
      <c r="P105" s="9" t="inlineStr">
        <is>
          <t>RAYMOND JAMES FINANCIAL INC - RJF - FY2022 Proxy - Filed 2023-01-11.html</t>
        </is>
      </c>
      <c r="Q105" s="9" t="inlineStr">
        <is>
          <t>Financials</t>
        </is>
      </c>
    </row>
    <row r="106">
      <c r="A106" s="9" t="inlineStr">
        <is>
          <t>RJF</t>
        </is>
      </c>
      <c r="B106" s="9" t="inlineStr">
        <is>
          <t>Raymond James Financial, Inc.</t>
        </is>
      </c>
      <c r="C106" s="9" t="n">
        <v>2024</v>
      </c>
      <c r="D106" s="9" t="inlineStr">
        <is>
          <t>Paul C. Reilly</t>
        </is>
      </c>
      <c r="E106" s="9" t="inlineStr">
        <is>
          <t>Chair and Chief Executive Officer</t>
        </is>
      </c>
      <c r="F106" s="9" t="inlineStr">
        <is>
          <t>FY2023-2025</t>
        </is>
      </c>
      <c r="G106" s="9" t="n">
        <v>40</v>
      </c>
      <c r="H106" s="9" t="n">
        <v>100</v>
      </c>
      <c r="I106" s="9" t="n">
        <v>180</v>
      </c>
      <c r="J106" s="9" t="n"/>
      <c r="K106" s="9" t="n"/>
      <c r="L106" s="9" t="n"/>
      <c r="M106" s="9" t="inlineStr">
        <is>
          <t>Adjusted ROE with rTSR adjustment</t>
        </is>
      </c>
      <c r="N106" s="9" t="inlineStr">
        <is>
          <t>ROE primary, rTSR modifier +/- 20%</t>
        </is>
      </c>
      <c r="O106" s="9" t="inlineStr">
        <is>
          <t>Performance RSUs vest based on 3-year average Adjusted ROE with rTSR adjustment</t>
        </is>
      </c>
      <c r="P106" s="9" t="inlineStr">
        <is>
          <t>RAYMOND JAMES FINANCIAL INC - RJF - FY2023 Proxy - Filed 2024-01-08.html</t>
        </is>
      </c>
      <c r="Q106" s="9" t="inlineStr">
        <is>
          <t>Financials</t>
        </is>
      </c>
    </row>
    <row r="107">
      <c r="A107" s="9" t="inlineStr">
        <is>
          <t>RJF</t>
        </is>
      </c>
      <c r="B107" s="9" t="inlineStr">
        <is>
          <t>Raymond James Financial, Inc.</t>
        </is>
      </c>
      <c r="C107" s="9" t="n">
        <v>2024</v>
      </c>
      <c r="D107" s="9" t="inlineStr">
        <is>
          <t>Other NEOs</t>
        </is>
      </c>
      <c r="E107" s="9" t="inlineStr">
        <is>
          <t>Other Named Executive Officers</t>
        </is>
      </c>
      <c r="F107" s="9" t="inlineStr">
        <is>
          <t>FY2023-2025</t>
        </is>
      </c>
      <c r="G107" s="9" t="n">
        <v>40</v>
      </c>
      <c r="H107" s="9" t="n">
        <v>100</v>
      </c>
      <c r="I107" s="9" t="n">
        <v>180</v>
      </c>
      <c r="J107" s="9" t="n"/>
      <c r="K107" s="9" t="n"/>
      <c r="L107" s="9" t="n"/>
      <c r="M107" s="9" t="inlineStr">
        <is>
          <t>Adjusted ROE with rTSR adjustment</t>
        </is>
      </c>
      <c r="N107" s="9" t="inlineStr">
        <is>
          <t>ROE primary, rTSR modifier +/- 20%</t>
        </is>
      </c>
      <c r="O107" s="9" t="inlineStr">
        <is>
          <t>50% of RSU awards are performance-based</t>
        </is>
      </c>
      <c r="P107" s="9" t="inlineStr">
        <is>
          <t>RAYMOND JAMES FINANCIAL INC - RJF - FY2023 Proxy - Filed 2024-01-08.html</t>
        </is>
      </c>
      <c r="Q107" s="9" t="inlineStr">
        <is>
          <t>Financials</t>
        </is>
      </c>
    </row>
    <row r="108">
      <c r="A108" s="9" t="inlineStr">
        <is>
          <t>SF</t>
        </is>
      </c>
      <c r="B108" s="9" t="inlineStr">
        <is>
          <t>Stifel Financial Corp.</t>
        </is>
      </c>
      <c r="C108" s="9" t="n">
        <v>2021</v>
      </c>
      <c r="D108" s="9" t="inlineStr">
        <is>
          <t>All NEOs</t>
        </is>
      </c>
      <c r="E108" s="9" t="inlineStr">
        <is>
          <t>All Named Executive Officers</t>
        </is>
      </c>
      <c r="F108" s="9" t="inlineStr">
        <is>
          <t>2021-2024</t>
        </is>
      </c>
      <c r="G108" s="9" t="n">
        <v>26.7</v>
      </c>
      <c r="H108" s="9" t="n">
        <v>100</v>
      </c>
      <c r="I108" s="9" t="n">
        <v>200</v>
      </c>
      <c r="J108" s="9" t="n"/>
      <c r="K108" s="9" t="n"/>
      <c r="L108" s="9" t="n"/>
      <c r="M108" s="9" t="inlineStr">
        <is>
          <t>Relative Total Shareholder Return, Non-GAAP EPS, Non-GAAP Return on Common Equity</t>
        </is>
      </c>
      <c r="N108" s="9" t="inlineStr">
        <is>
          <t>Equally weighted Non-GAAP metrics, multiplied by Relative TSR score</t>
        </is>
      </c>
      <c r="O108" s="9" t="inlineStr">
        <is>
          <t>4-year performance period with 5-year vesting</t>
        </is>
      </c>
      <c r="P108" s="9" t="inlineStr">
        <is>
          <t>STIFEL FINANCIAL CORP - SF - FY2020 Proxy - Filed 2021-04-09.html</t>
        </is>
      </c>
      <c r="Q108" s="9" t="inlineStr">
        <is>
          <t>Financials</t>
        </is>
      </c>
    </row>
    <row r="109">
      <c r="A109" s="9" t="inlineStr">
        <is>
          <t>SF</t>
        </is>
      </c>
      <c r="B109" s="9" t="inlineStr">
        <is>
          <t>Stifel Financial Corp.</t>
        </is>
      </c>
      <c r="C109" s="9" t="n">
        <v>2022</v>
      </c>
      <c r="D109" s="9" t="inlineStr">
        <is>
          <t>All NEOs</t>
        </is>
      </c>
      <c r="E109" s="9" t="inlineStr">
        <is>
          <t>Various</t>
        </is>
      </c>
      <c r="F109" s="9" t="inlineStr">
        <is>
          <t>2022-2025</t>
        </is>
      </c>
      <c r="G109" s="9" t="n"/>
      <c r="H109" s="9" t="n"/>
      <c r="I109" s="9" t="n"/>
      <c r="J109" s="9" t="n"/>
      <c r="K109" s="9" t="n"/>
      <c r="L109" s="9" t="n"/>
      <c r="M109" s="9" t="inlineStr">
        <is>
          <t>Relative TSR, Non-GAAP EPS, Non-GAAP Return on Common Equity</t>
        </is>
      </c>
      <c r="N109" s="9" t="inlineStr">
        <is>
          <t>Equal weighting with Relative TSR as multiplier</t>
        </is>
      </c>
      <c r="O109" s="9" t="inlineStr">
        <is>
          <t>4-year performance period with measurement over 2022-2025</t>
        </is>
      </c>
      <c r="P109" s="9" t="inlineStr">
        <is>
          <t>STIFEL FINANCIAL CORP - SF - FY2021 Proxy - Filed 2022-04-29.html</t>
        </is>
      </c>
      <c r="Q109" s="9" t="inlineStr">
        <is>
          <t>Financials</t>
        </is>
      </c>
    </row>
    <row r="110">
      <c r="A110" s="9" t="inlineStr">
        <is>
          <t>SF</t>
        </is>
      </c>
      <c r="B110" s="9" t="inlineStr">
        <is>
          <t>Stifel Financial Corp.</t>
        </is>
      </c>
      <c r="C110" s="9" t="n">
        <v>2023</v>
      </c>
      <c r="D110" s="9" t="inlineStr">
        <is>
          <t>All Named Executive Officers</t>
        </is>
      </c>
      <c r="E110" s="9" t="inlineStr">
        <is>
          <t>Performance-Based Restricted Stock Units</t>
        </is>
      </c>
      <c r="F110" s="9" t="inlineStr">
        <is>
          <t>2023-2026</t>
        </is>
      </c>
      <c r="G110" s="9" t="n">
        <v>26.7</v>
      </c>
      <c r="H110" s="9" t="n">
        <v>100</v>
      </c>
      <c r="I110" s="9" t="n">
        <v>200</v>
      </c>
      <c r="J110" s="9" t="n"/>
      <c r="K110" s="9" t="n"/>
      <c r="L110" s="9" t="n"/>
      <c r="M110" s="9" t="inlineStr">
        <is>
          <t>Relative TSR, 4-Year Average Non-GAAP EPS, 4-Year Average Non-GAAP ROE</t>
        </is>
      </c>
      <c r="N110" s="9" t="inlineStr">
        <is>
          <t>Equal weighting for Non-GAAP metrics, TSR serves as multiplier</t>
        </is>
      </c>
      <c r="O110" s="9" t="inlineStr">
        <is>
          <t>Threshold: TSR 80% of peer, EPS $3.89, ROE 11%. Target: TSR 100% of peer, EPS $5.84, ROE 13%. Max: TSR 120% of peer, EPS $7.77, ROE 15%</t>
        </is>
      </c>
      <c r="P110" s="9" t="inlineStr">
        <is>
          <t>STIFEL FINANCIAL CORP - SF - FY2022 Proxy - Filed 2023-04-28.html</t>
        </is>
      </c>
      <c r="Q110" s="9" t="inlineStr">
        <is>
          <t>Financials</t>
        </is>
      </c>
    </row>
    <row r="111">
      <c r="A111" s="9" t="inlineStr">
        <is>
          <t>SF</t>
        </is>
      </c>
      <c r="B111" s="9" t="inlineStr">
        <is>
          <t>Stifel Financial Corp.</t>
        </is>
      </c>
      <c r="C111" s="9" t="n">
        <v>2024</v>
      </c>
      <c r="D111" s="9" t="inlineStr">
        <is>
          <t>All NEOs</t>
        </is>
      </c>
      <c r="E111" s="9" t="inlineStr">
        <is>
          <t>PRSU Plan</t>
        </is>
      </c>
      <c r="F111" s="9" t="inlineStr">
        <is>
          <t>2024-2027</t>
        </is>
      </c>
      <c r="G111" s="9" t="n">
        <v>26.7</v>
      </c>
      <c r="H111" s="9" t="n">
        <v>100</v>
      </c>
      <c r="I111" s="9" t="n">
        <v>200</v>
      </c>
      <c r="J111" s="9" t="n"/>
      <c r="K111" s="9" t="n"/>
      <c r="L111" s="9" t="n"/>
      <c r="M111" s="9" t="inlineStr">
        <is>
          <t>Relative Total Shareholder Return, 4-Year Average Non-GAAP Diluted EPS, 4-Year Average Non-GAAP Return on Common Equity</t>
        </is>
      </c>
      <c r="N111" s="9" t="inlineStr">
        <is>
          <t>Equal weighting for Non-GAAP measures, Relative TSR multiplier</t>
        </is>
      </c>
      <c r="O111" s="9" t="inlineStr">
        <is>
          <t>4-year performance period with 80% payout after 4 years, 20% after 5 years</t>
        </is>
      </c>
      <c r="P111" s="9" t="inlineStr">
        <is>
          <t>STIFEL FINANCIAL CORP - SF - FY2023 Proxy - Filed 2024-04-26.html</t>
        </is>
      </c>
      <c r="Q111" s="9" t="inlineStr">
        <is>
          <t>Financials</t>
        </is>
      </c>
    </row>
    <row r="112">
      <c r="A112" s="9" t="inlineStr">
        <is>
          <t>TROW</t>
        </is>
      </c>
      <c r="B112" s="9" t="inlineStr">
        <is>
          <t>T. Rowe Price Group, Inc.</t>
        </is>
      </c>
      <c r="C112" s="9" t="n">
        <v>2021</v>
      </c>
      <c r="D112" s="9" t="inlineStr">
        <is>
          <t>All NEOs</t>
        </is>
      </c>
      <c r="E112" s="9" t="inlineStr">
        <is>
          <t>All Named Executive Officers</t>
        </is>
      </c>
      <c r="F112" s="9" t="inlineStr">
        <is>
          <t>2021-2023</t>
        </is>
      </c>
      <c r="G112" s="9" t="n">
        <v>0</v>
      </c>
      <c r="H112" s="9" t="n">
        <v>100</v>
      </c>
      <c r="I112" s="9" t="n">
        <v>100</v>
      </c>
      <c r="J112" s="9" t="n"/>
      <c r="K112" s="9" t="n"/>
      <c r="L112" s="9" t="n"/>
      <c r="M112" s="9" t="inlineStr">
        <is>
          <t>Company operating margin vs peer group average</t>
        </is>
      </c>
      <c r="N112" s="9" t="inlineStr">
        <is>
          <t>100% Operating margin relative to peers</t>
        </is>
      </c>
      <c r="O112" s="9" t="inlineStr">
        <is>
          <t>Performance period 2021-2023, vesting 50% each year in 2024-2025</t>
        </is>
      </c>
      <c r="P112" s="9" t="inlineStr">
        <is>
          <t>T Rowe Price Group Inc - TROW - FY2020 Proxy - Filed 2021-03-24.html</t>
        </is>
      </c>
      <c r="Q112" s="9" t="inlineStr">
        <is>
          <t>Financials</t>
        </is>
      </c>
    </row>
    <row r="113">
      <c r="A113" s="9" t="inlineStr">
        <is>
          <t>CG</t>
        </is>
      </c>
      <c r="B113" s="9" t="inlineStr">
        <is>
          <t>The Carlyle Group Inc.</t>
        </is>
      </c>
      <c r="C113" s="9" t="n">
        <v>2021</v>
      </c>
      <c r="D113" s="9" t="inlineStr">
        <is>
          <t>Kewsong Lee</t>
        </is>
      </c>
      <c r="E113" s="9" t="inlineStr">
        <is>
          <t>Chief Executive Officer</t>
        </is>
      </c>
      <c r="F113" s="9" t="inlineStr">
        <is>
          <t>2019-2022</t>
        </is>
      </c>
      <c r="G113" s="9" t="n">
        <v>0</v>
      </c>
      <c r="H113" s="9" t="n">
        <v>100</v>
      </c>
      <c r="I113" s="9" t="n">
        <v>150</v>
      </c>
      <c r="J113" s="9" t="n"/>
      <c r="K113" s="9" t="n"/>
      <c r="L113" s="9" t="n"/>
      <c r="M113" s="9" t="inlineStr">
        <is>
          <t>Absolute TSR (6% minimum) and relative TSR vs S&amp;P 500 Financials</t>
        </is>
      </c>
      <c r="N113" s="9" t="inlineStr">
        <is>
          <t>Both required</t>
        </is>
      </c>
      <c r="O113" s="9" t="inlineStr">
        <is>
          <t>4-year outperformance award</t>
        </is>
      </c>
      <c r="P113" s="9" t="inlineStr">
        <is>
          <t>The Carlyle Group Inc - CG - FY2020 Proxy - Filed 2021-04-14.html</t>
        </is>
      </c>
      <c r="Q113" s="9" t="inlineStr">
        <is>
          <t>Financials</t>
        </is>
      </c>
    </row>
    <row r="114">
      <c r="A114" s="9" t="inlineStr">
        <is>
          <t>CG</t>
        </is>
      </c>
      <c r="B114" s="9" t="inlineStr">
        <is>
          <t>The Carlyle Group Inc.</t>
        </is>
      </c>
      <c r="C114" s="9" t="n">
        <v>2021</v>
      </c>
      <c r="D114" s="9" t="inlineStr">
        <is>
          <t>Kewsong Lee</t>
        </is>
      </c>
      <c r="E114" s="9" t="inlineStr">
        <is>
          <t>Chief Executive Officer</t>
        </is>
      </c>
      <c r="F114" s="9" t="inlineStr">
        <is>
          <t>2020-2022</t>
        </is>
      </c>
      <c r="G114" s="9" t="n">
        <v>0</v>
      </c>
      <c r="H114" s="9" t="n">
        <v>100</v>
      </c>
      <c r="I114" s="9" t="n">
        <v>150</v>
      </c>
      <c r="J114" s="9" t="n"/>
      <c r="K114" s="9" t="n"/>
      <c r="L114" s="9" t="n"/>
      <c r="M114" s="9" t="inlineStr">
        <is>
          <t>Absolute TSR (6% minimum) and relative TSR vs S&amp;P 500 Financials</t>
        </is>
      </c>
      <c r="N114" s="9" t="inlineStr">
        <is>
          <t>Both required</t>
        </is>
      </c>
      <c r="O114" s="9" t="inlineStr">
        <is>
          <t>3-year outperformance award</t>
        </is>
      </c>
      <c r="P114" s="9" t="inlineStr">
        <is>
          <t>The Carlyle Group Inc - CG - FY2020 Proxy - Filed 2021-04-14.html</t>
        </is>
      </c>
      <c r="Q114" s="9" t="inlineStr">
        <is>
          <t>Financials</t>
        </is>
      </c>
    </row>
    <row r="115">
      <c r="A115" s="9" t="inlineStr">
        <is>
          <t>TPG</t>
        </is>
      </c>
      <c r="B115" s="9" t="inlineStr">
        <is>
          <t>TPG Inc.</t>
        </is>
      </c>
      <c r="C115" s="9" t="n">
        <v>2024</v>
      </c>
      <c r="D115" s="9" t="inlineStr">
        <is>
          <t>Jon Winkelried</t>
        </is>
      </c>
      <c r="E115" s="9" t="inlineStr">
        <is>
          <t>Chief Executive Officer</t>
        </is>
      </c>
      <c r="F115" s="9" t="inlineStr">
        <is>
          <t>2023-2030</t>
        </is>
      </c>
      <c r="G115" s="9" t="n"/>
      <c r="H115" s="9" t="n"/>
      <c r="I115" s="9" t="n"/>
      <c r="J115" s="9" t="n"/>
      <c r="K115" s="9" t="n"/>
      <c r="L115" s="9" t="n"/>
      <c r="M115" s="9" t="inlineStr">
        <is>
          <t>Stock price hurdles for PRSUs</t>
        </is>
      </c>
      <c r="N115" s="9" t="inlineStr">
        <is>
          <t>Market-based performance vesting conditions</t>
        </is>
      </c>
      <c r="O115" s="9" t="inlineStr">
        <is>
          <t>Special purpose long-term performance incentive award with RSUs and PRSUs</t>
        </is>
      </c>
      <c r="P115" s="9" t="inlineStr">
        <is>
          <t>TPG Inc - TPG - FY2023 Proxy - Filed 2024-04-24.html</t>
        </is>
      </c>
      <c r="Q115" s="9" t="inlineStr">
        <is>
          <t>Financials</t>
        </is>
      </c>
    </row>
    <row r="116">
      <c r="A116" s="9" t="inlineStr">
        <is>
          <t>TPG</t>
        </is>
      </c>
      <c r="B116" s="9" t="inlineStr">
        <is>
          <t>TPG Inc.</t>
        </is>
      </c>
      <c r="C116" s="9" t="n">
        <v>2025</v>
      </c>
      <c r="D116" s="9" t="inlineStr">
        <is>
          <t>Jon Winkelried</t>
        </is>
      </c>
      <c r="E116" s="9" t="inlineStr">
        <is>
          <t>Chief Executive Officer</t>
        </is>
      </c>
      <c r="F116" s="9" t="inlineStr">
        <is>
          <t>November 2023 grant</t>
        </is>
      </c>
      <c r="G116" s="9" t="n"/>
      <c r="H116" s="9" t="n"/>
      <c r="I116" s="9" t="n"/>
      <c r="J116" s="9" t="n"/>
      <c r="K116" s="9" t="n"/>
      <c r="L116" s="9" t="n"/>
      <c r="M116" s="9" t="inlineStr">
        <is>
          <t>Stock price performance hurdles: 150%, 167%, 183% and 200% of grant date closing price</t>
        </is>
      </c>
      <c r="N116" s="9" t="inlineStr">
        <is>
          <t>25% of PRSUs vest at each hurdle achievement</t>
        </is>
      </c>
      <c r="O116" s="9" t="inlineStr">
        <is>
          <t>Special purpose equity award with service and performance conditions</t>
        </is>
      </c>
      <c r="P116" s="9" t="inlineStr">
        <is>
          <t>TPG Inc - TPG - FY2024 Proxy - Filed 2025-04-23.html</t>
        </is>
      </c>
      <c r="Q116" s="9" t="inlineStr">
        <is>
          <t>Financials</t>
        </is>
      </c>
    </row>
    <row r="117">
      <c r="A117" s="9" t="inlineStr">
        <is>
          <t>VRTS</t>
        </is>
      </c>
      <c r="B117" s="9" t="inlineStr">
        <is>
          <t>Virtus Investment Partners, Inc.</t>
        </is>
      </c>
      <c r="C117" s="9" t="n">
        <v>2021</v>
      </c>
      <c r="D117" s="9" t="inlineStr">
        <is>
          <t>George R. Aylward</t>
        </is>
      </c>
      <c r="E117" s="9" t="inlineStr">
        <is>
          <t>President and Chief Executive Officer</t>
        </is>
      </c>
      <c r="F117" s="9" t="inlineStr">
        <is>
          <t>FY2020-2022</t>
        </is>
      </c>
      <c r="G117" s="9" t="n"/>
      <c r="H117" s="9" t="n"/>
      <c r="I117" s="9" t="n"/>
      <c r="J117" s="9" t="n">
        <v>0</v>
      </c>
      <c r="K117" s="9" t="n">
        <v>3000000</v>
      </c>
      <c r="L117" s="9" t="n">
        <v>6000000</v>
      </c>
      <c r="M117" s="9" t="inlineStr">
        <is>
          <t>Relative TSR 50%, Relative Net Flow Rate 50%</t>
        </is>
      </c>
      <c r="N117" s="9" t="inlineStr">
        <is>
          <t>TSR 50%, Net Flow Rate 50%</t>
        </is>
      </c>
      <c r="O117" s="9" t="inlineStr">
        <is>
          <t>Performance share units with three-year vesting and performance period</t>
        </is>
      </c>
      <c r="P117" s="9" t="inlineStr">
        <is>
          <t>VIRTUS INVESTMENT PARTNERS INC - VRTS - FY2020 Proxy - Filed 2021-03-31.html</t>
        </is>
      </c>
      <c r="Q117" s="9" t="inlineStr">
        <is>
          <t>Financials</t>
        </is>
      </c>
    </row>
    <row r="118">
      <c r="A118" s="9" t="inlineStr">
        <is>
          <t>VRTS</t>
        </is>
      </c>
      <c r="B118" s="9" t="inlineStr">
        <is>
          <t>Virtus Investment Partners, Inc.</t>
        </is>
      </c>
      <c r="C118" s="9" t="n">
        <v>2022</v>
      </c>
      <c r="D118" s="9" t="inlineStr">
        <is>
          <t>George R. Aylward</t>
        </is>
      </c>
      <c r="E118" s="9" t="inlineStr">
        <is>
          <t>President and Chief Executive Officer</t>
        </is>
      </c>
      <c r="F118" s="9" t="inlineStr">
        <is>
          <t>2021-2023</t>
        </is>
      </c>
      <c r="G118" s="9" t="n">
        <v>0</v>
      </c>
      <c r="H118" s="9" t="n">
        <v>100</v>
      </c>
      <c r="I118" s="9" t="n">
        <v>200</v>
      </c>
      <c r="J118" s="9" t="n">
        <v>0</v>
      </c>
      <c r="K118" s="9" t="n">
        <v>3000000</v>
      </c>
      <c r="L118" s="9" t="n">
        <v>6000000</v>
      </c>
      <c r="M118" s="9" t="inlineStr">
        <is>
          <t>Relative TSR 50%, Relative Net Flow Rate 50%</t>
        </is>
      </c>
      <c r="N118" s="9" t="inlineStr">
        <is>
          <t>Equal weighting</t>
        </is>
      </c>
      <c r="O118" s="9" t="inlineStr">
        <is>
          <t>Performance measured against Financial Peers over 3-year period</t>
        </is>
      </c>
      <c r="P118" s="9" t="inlineStr">
        <is>
          <t>VIRTUS INVESTMENT PARTNERS INC - VRTS - FY2021 Proxy - Filed 2022-04-06.html</t>
        </is>
      </c>
      <c r="Q118" s="9" t="inlineStr">
        <is>
          <t>Financials</t>
        </is>
      </c>
    </row>
    <row r="119">
      <c r="A119" s="9" t="inlineStr">
        <is>
          <t>VRTS</t>
        </is>
      </c>
      <c r="B119" s="9" t="inlineStr">
        <is>
          <t>Virtus Investment Partners, Inc.</t>
        </is>
      </c>
      <c r="C119" s="9" t="n">
        <v>2022</v>
      </c>
      <c r="D119" s="9" t="inlineStr">
        <is>
          <t>Michael A. Angerthal</t>
        </is>
      </c>
      <c r="E119" s="9" t="inlineStr">
        <is>
          <t>Executive Vice President, Chief Financial Officer and Treasurer</t>
        </is>
      </c>
      <c r="F119" s="9" t="inlineStr">
        <is>
          <t>2021-2023</t>
        </is>
      </c>
      <c r="G119" s="9" t="n">
        <v>0</v>
      </c>
      <c r="H119" s="9" t="n">
        <v>100</v>
      </c>
      <c r="I119" s="9" t="n">
        <v>200</v>
      </c>
      <c r="J119" s="9" t="n">
        <v>0</v>
      </c>
      <c r="K119" s="9" t="n">
        <v>800000</v>
      </c>
      <c r="L119" s="9" t="n">
        <v>1600000</v>
      </c>
      <c r="M119" s="9" t="inlineStr">
        <is>
          <t>Relative TSR 50%, Relative Net Flow Rate 50%</t>
        </is>
      </c>
      <c r="N119" s="9" t="inlineStr">
        <is>
          <t>Equal weighting</t>
        </is>
      </c>
      <c r="O119" s="9" t="inlineStr">
        <is>
          <t>Performance measured against Financial Peers over 3-year period</t>
        </is>
      </c>
      <c r="P119" s="9" t="inlineStr">
        <is>
          <t>VIRTUS INVESTMENT PARTNERS INC - VRTS - FY2021 Proxy - Filed 2022-04-06.html</t>
        </is>
      </c>
      <c r="Q119" s="9" t="inlineStr">
        <is>
          <t>Financials</t>
        </is>
      </c>
    </row>
    <row r="120">
      <c r="A120" s="9" t="inlineStr">
        <is>
          <t>VRTS</t>
        </is>
      </c>
      <c r="B120" s="9" t="inlineStr">
        <is>
          <t>Virtus Investment Partners, Inc.</t>
        </is>
      </c>
      <c r="C120" s="9" t="n">
        <v>2022</v>
      </c>
      <c r="D120" s="9" t="inlineStr">
        <is>
          <t>Barry M. Mandinach</t>
        </is>
      </c>
      <c r="E120" s="9" t="inlineStr">
        <is>
          <t>Executive Vice President, Head of Distribution</t>
        </is>
      </c>
      <c r="F120" s="9" t="inlineStr">
        <is>
          <t>2021-2023</t>
        </is>
      </c>
      <c r="G120" s="9" t="n">
        <v>0</v>
      </c>
      <c r="H120" s="9" t="n">
        <v>100</v>
      </c>
      <c r="I120" s="9" t="n">
        <v>200</v>
      </c>
      <c r="J120" s="9" t="n">
        <v>0</v>
      </c>
      <c r="K120" s="9" t="n">
        <v>575000</v>
      </c>
      <c r="L120" s="9" t="n">
        <v>1150000</v>
      </c>
      <c r="M120" s="9" t="inlineStr">
        <is>
          <t>Relative TSR 50%, Relative Net Flow Rate 50%</t>
        </is>
      </c>
      <c r="N120" s="9" t="inlineStr">
        <is>
          <t>Equal weighting</t>
        </is>
      </c>
      <c r="O120" s="9" t="inlineStr">
        <is>
          <t>Performance measured against Financial Peers over 3-year period</t>
        </is>
      </c>
      <c r="P120" s="9" t="inlineStr">
        <is>
          <t>VIRTUS INVESTMENT PARTNERS INC - VRTS - FY2021 Proxy - Filed 2022-04-06.html</t>
        </is>
      </c>
      <c r="Q120" s="9" t="inlineStr">
        <is>
          <t>Financials</t>
        </is>
      </c>
    </row>
    <row r="121">
      <c r="A121" s="9" t="inlineStr">
        <is>
          <t>VRTS</t>
        </is>
      </c>
      <c r="B121" s="9" t="inlineStr">
        <is>
          <t>Virtus Investment Partners, Inc.</t>
        </is>
      </c>
      <c r="C121" s="9" t="n">
        <v>2022</v>
      </c>
      <c r="D121" s="9" t="inlineStr">
        <is>
          <t>Wendy J. Hills</t>
        </is>
      </c>
      <c r="E121" s="9" t="inlineStr">
        <is>
          <t>Executive Vice President, Chief Legal Officer, General Counsel and Corporate Secretary</t>
        </is>
      </c>
      <c r="F121" s="9" t="inlineStr">
        <is>
          <t>2021-2023</t>
        </is>
      </c>
      <c r="G121" s="9" t="n">
        <v>0</v>
      </c>
      <c r="H121" s="9" t="n">
        <v>100</v>
      </c>
      <c r="I121" s="9" t="n">
        <v>200</v>
      </c>
      <c r="J121" s="9" t="n">
        <v>0</v>
      </c>
      <c r="K121" s="9" t="n">
        <v>450000</v>
      </c>
      <c r="L121" s="9" t="n">
        <v>900000</v>
      </c>
      <c r="M121" s="9" t="inlineStr">
        <is>
          <t>Relative TSR 50%, Relative Net Flow Rate 50%</t>
        </is>
      </c>
      <c r="N121" s="9" t="inlineStr">
        <is>
          <t>Equal weighting</t>
        </is>
      </c>
      <c r="O121" s="9" t="inlineStr">
        <is>
          <t>Performance measured against Financial Peers over 3-year period</t>
        </is>
      </c>
      <c r="P121" s="9" t="inlineStr">
        <is>
          <t>VIRTUS INVESTMENT PARTNERS INC - VRTS - FY2021 Proxy - Filed 2022-04-06.html</t>
        </is>
      </c>
      <c r="Q121" s="9" t="inlineStr">
        <is>
          <t>Financials</t>
        </is>
      </c>
    </row>
    <row r="122">
      <c r="A122" s="9" t="inlineStr">
        <is>
          <t>VRTS</t>
        </is>
      </c>
      <c r="B122" s="9" t="inlineStr">
        <is>
          <t>Virtus Investment Partners, Inc.</t>
        </is>
      </c>
      <c r="C122" s="9" t="n">
        <v>2023</v>
      </c>
      <c r="D122" s="9" t="inlineStr">
        <is>
          <t>George R. Aylward</t>
        </is>
      </c>
      <c r="E122" s="9" t="inlineStr">
        <is>
          <t>President, Chief Executive Officer and Director</t>
        </is>
      </c>
      <c r="F122" s="9" t="inlineStr">
        <is>
          <t>2022-2024</t>
        </is>
      </c>
      <c r="G122" s="9" t="n"/>
      <c r="H122" s="9" t="n"/>
      <c r="I122" s="9" t="n"/>
      <c r="J122" s="9" t="n">
        <v>0</v>
      </c>
      <c r="K122" s="9" t="n">
        <v>3200000</v>
      </c>
      <c r="L122" s="9" t="n">
        <v>4800000</v>
      </c>
      <c r="M122" s="9" t="inlineStr">
        <is>
          <t>Relative TSR 50%, Relative Net Flow Rate of Long-Term AUM 50%</t>
        </is>
      </c>
      <c r="N122" s="9" t="inlineStr">
        <is>
          <t>Equal weighting</t>
        </is>
      </c>
      <c r="O122" s="9" t="inlineStr">
        <is>
          <t>50% PSUs, 50% RSUs</t>
        </is>
      </c>
      <c r="P122" s="9" t="inlineStr">
        <is>
          <t>VIRTUS INVESTMENT PARTNERS INC - VRTS - FY2022 Proxy - Filed 2023-04-05.html</t>
        </is>
      </c>
      <c r="Q122" s="9" t="inlineStr">
        <is>
          <t>Financials</t>
        </is>
      </c>
    </row>
    <row r="123">
      <c r="A123" s="9" t="inlineStr">
        <is>
          <t>VRTS</t>
        </is>
      </c>
      <c r="B123" s="9" t="inlineStr">
        <is>
          <t>Virtus Investment Partners, Inc.</t>
        </is>
      </c>
      <c r="C123" s="9" t="n">
        <v>2023</v>
      </c>
      <c r="D123" s="9" t="inlineStr">
        <is>
          <t>Michael A. Angerthal</t>
        </is>
      </c>
      <c r="E123" s="9" t="inlineStr">
        <is>
          <t>Executive Vice President, Chief Financial Officer and Treasurer</t>
        </is>
      </c>
      <c r="F123" s="9" t="inlineStr">
        <is>
          <t>2022-2024</t>
        </is>
      </c>
      <c r="G123" s="9" t="n"/>
      <c r="H123" s="9" t="n"/>
      <c r="I123" s="9" t="n"/>
      <c r="J123" s="9" t="n">
        <v>0</v>
      </c>
      <c r="K123" s="9" t="n">
        <v>925000</v>
      </c>
      <c r="L123" s="9" t="n">
        <v>1387500</v>
      </c>
      <c r="M123" s="9" t="inlineStr">
        <is>
          <t>Relative TSR 50%, Relative Net Flow Rate of Long-Term AUM 50%</t>
        </is>
      </c>
      <c r="N123" s="9" t="inlineStr">
        <is>
          <t>Equal weighting</t>
        </is>
      </c>
      <c r="O123" s="9" t="inlineStr">
        <is>
          <t>50% PSUs, 50% RSUs</t>
        </is>
      </c>
      <c r="P123" s="9" t="inlineStr">
        <is>
          <t>VIRTUS INVESTMENT PARTNERS INC - VRTS - FY2022 Proxy - Filed 2023-04-05.html</t>
        </is>
      </c>
      <c r="Q123" s="9" t="inlineStr">
        <is>
          <t>Financials</t>
        </is>
      </c>
    </row>
    <row r="124">
      <c r="A124" s="9" t="inlineStr">
        <is>
          <t>VRTS</t>
        </is>
      </c>
      <c r="B124" s="9" t="inlineStr">
        <is>
          <t>Virtus Investment Partners, Inc.</t>
        </is>
      </c>
      <c r="C124" s="9" t="n">
        <v>2023</v>
      </c>
      <c r="D124" s="9" t="inlineStr">
        <is>
          <t>Barry M. Mandinach</t>
        </is>
      </c>
      <c r="E124" s="9" t="inlineStr">
        <is>
          <t>Executive Vice President, Head of Distribution</t>
        </is>
      </c>
      <c r="F124" s="9" t="inlineStr">
        <is>
          <t>2022-2024</t>
        </is>
      </c>
      <c r="G124" s="9" t="n"/>
      <c r="H124" s="9" t="n"/>
      <c r="I124" s="9" t="n"/>
      <c r="J124" s="9" t="n">
        <v>0</v>
      </c>
      <c r="K124" s="9" t="n">
        <v>600000</v>
      </c>
      <c r="L124" s="9" t="n">
        <v>900000</v>
      </c>
      <c r="M124" s="9" t="inlineStr">
        <is>
          <t>Relative TSR 50%, Relative Net Flow Rate of Long-Term AUM 50%</t>
        </is>
      </c>
      <c r="N124" s="9" t="inlineStr">
        <is>
          <t>Equal weighting</t>
        </is>
      </c>
      <c r="O124" s="9" t="inlineStr">
        <is>
          <t>50% PSUs, 50% RSUs</t>
        </is>
      </c>
      <c r="P124" s="9" t="inlineStr">
        <is>
          <t>VIRTUS INVESTMENT PARTNERS INC - VRTS - FY2022 Proxy - Filed 2023-04-05.html</t>
        </is>
      </c>
      <c r="Q124" s="9" t="inlineStr">
        <is>
          <t>Financials</t>
        </is>
      </c>
    </row>
    <row r="125">
      <c r="A125" s="9" t="inlineStr">
        <is>
          <t>VRTS</t>
        </is>
      </c>
      <c r="B125" s="9" t="inlineStr">
        <is>
          <t>Virtus Investment Partners, Inc.</t>
        </is>
      </c>
      <c r="C125" s="9" t="n">
        <v>2023</v>
      </c>
      <c r="D125" s="9" t="inlineStr">
        <is>
          <t>Richard W. Smirl</t>
        </is>
      </c>
      <c r="E125" s="9" t="inlineStr">
        <is>
          <t>Executive Vice President, Chief Operating Officer</t>
        </is>
      </c>
      <c r="F125" s="9" t="inlineStr">
        <is>
          <t>2022-2024</t>
        </is>
      </c>
      <c r="G125" s="9" t="n"/>
      <c r="H125" s="9" t="n"/>
      <c r="I125" s="9" t="n"/>
      <c r="J125" s="9" t="n">
        <v>0</v>
      </c>
      <c r="K125" s="9" t="n">
        <v>1000000</v>
      </c>
      <c r="L125" s="9" t="n">
        <v>1500000</v>
      </c>
      <c r="M125" s="9" t="inlineStr">
        <is>
          <t>Relative TSR 50%, Relative Net Flow Rate of Long-Term AUM 50%</t>
        </is>
      </c>
      <c r="N125" s="9" t="inlineStr">
        <is>
          <t>Equal weighting</t>
        </is>
      </c>
      <c r="O125" s="9" t="inlineStr">
        <is>
          <t>50% PSUs, 50% RSUs</t>
        </is>
      </c>
      <c r="P125" s="9" t="inlineStr">
        <is>
          <t>VIRTUS INVESTMENT PARTNERS INC - VRTS - FY2022 Proxy - Filed 2023-04-05.html</t>
        </is>
      </c>
      <c r="Q125" s="9" t="inlineStr">
        <is>
          <t>Financials</t>
        </is>
      </c>
    </row>
    <row r="126">
      <c r="A126" s="9" t="inlineStr">
        <is>
          <t>VRTS</t>
        </is>
      </c>
      <c r="B126" s="9" t="inlineStr">
        <is>
          <t>Virtus Investment Partners, Inc.</t>
        </is>
      </c>
      <c r="C126" s="9" t="n">
        <v>2023</v>
      </c>
      <c r="D126" s="9" t="inlineStr">
        <is>
          <t>Wendy J. Hills</t>
        </is>
      </c>
      <c r="E126" s="9" t="inlineStr">
        <is>
          <t>Executive Vice President, Chief Legal Officer, General Counsel and Corporate Secretary</t>
        </is>
      </c>
      <c r="F126" s="9" t="inlineStr">
        <is>
          <t>2022-2024</t>
        </is>
      </c>
      <c r="G126" s="9" t="n"/>
      <c r="H126" s="9" t="n"/>
      <c r="I126" s="9" t="n"/>
      <c r="J126" s="9" t="n">
        <v>0</v>
      </c>
      <c r="K126" s="9" t="n">
        <v>450000</v>
      </c>
      <c r="L126" s="9" t="n">
        <v>675000</v>
      </c>
      <c r="M126" s="9" t="inlineStr">
        <is>
          <t>Relative TSR 50%, Relative Net Flow Rate of Long-Term AUM 50%</t>
        </is>
      </c>
      <c r="N126" s="9" t="inlineStr">
        <is>
          <t>Equal weighting</t>
        </is>
      </c>
      <c r="O126" s="9" t="inlineStr">
        <is>
          <t>50% PSUs, 50% RSUs</t>
        </is>
      </c>
      <c r="P126" s="9" t="inlineStr">
        <is>
          <t>VIRTUS INVESTMENT PARTNERS INC - VRTS - FY2022 Proxy - Filed 2023-04-05.html</t>
        </is>
      </c>
      <c r="Q126" s="9" t="inlineStr">
        <is>
          <t>Financials</t>
        </is>
      </c>
    </row>
    <row r="127">
      <c r="A127" s="9" t="inlineStr">
        <is>
          <t>VRTS</t>
        </is>
      </c>
      <c r="B127" s="9" t="inlineStr">
        <is>
          <t>Virtus Investment Partners, Inc.</t>
        </is>
      </c>
      <c r="C127" s="9" t="n">
        <v>2024</v>
      </c>
      <c r="D127" s="9" t="inlineStr">
        <is>
          <t>George R. Aylward</t>
        </is>
      </c>
      <c r="E127" s="9" t="inlineStr">
        <is>
          <t>President and Chief Executive Officer</t>
        </is>
      </c>
      <c r="F127" s="9" t="inlineStr">
        <is>
          <t>FY2023-2025</t>
        </is>
      </c>
      <c r="G127" s="9" t="n">
        <v>0</v>
      </c>
      <c r="H127" s="9" t="n">
        <v>100</v>
      </c>
      <c r="I127" s="9" t="n">
        <v>200</v>
      </c>
      <c r="J127" s="9" t="n">
        <v>0</v>
      </c>
      <c r="K127" s="9" t="n">
        <v>3200000</v>
      </c>
      <c r="L127" s="9" t="n">
        <v>6400000</v>
      </c>
      <c r="M127" s="9" t="inlineStr">
        <is>
          <t>Relative TSR and Net Flow Rate</t>
        </is>
      </c>
      <c r="N127" s="9" t="inlineStr">
        <is>
          <t>50% each</t>
        </is>
      </c>
      <c r="O127" s="9" t="n"/>
      <c r="P127" s="9" t="inlineStr">
        <is>
          <t>VIRTUS INVESTMENT PARTNERS INC - VRTS - FY2023 Proxy - Filed 2024-04-03.html</t>
        </is>
      </c>
      <c r="Q127" s="9" t="inlineStr">
        <is>
          <t>Financials</t>
        </is>
      </c>
    </row>
    <row r="128">
      <c r="A128" s="9" t="inlineStr">
        <is>
          <t>VRTS</t>
        </is>
      </c>
      <c r="B128" s="9" t="inlineStr">
        <is>
          <t>Virtus Investment Partners, Inc.</t>
        </is>
      </c>
      <c r="C128" s="9" t="n">
        <v>2025</v>
      </c>
      <c r="D128" s="9" t="inlineStr">
        <is>
          <t>George R. Aylward</t>
        </is>
      </c>
      <c r="E128" s="9" t="inlineStr">
        <is>
          <t>President and Chief Executive Officer</t>
        </is>
      </c>
      <c r="F128" s="9" t="inlineStr">
        <is>
          <t>2024-2026</t>
        </is>
      </c>
      <c r="G128" s="9" t="n"/>
      <c r="H128" s="9" t="n"/>
      <c r="I128" s="9" t="n"/>
      <c r="J128" s="9" t="n">
        <v>0</v>
      </c>
      <c r="K128" s="9" t="n">
        <v>3200000</v>
      </c>
      <c r="L128" s="9" t="n">
        <v>4800000</v>
      </c>
      <c r="M128" s="9" t="inlineStr">
        <is>
          <t>Relative TSR and Relative Net Flow Rate of AUM</t>
        </is>
      </c>
      <c r="N128" s="9" t="inlineStr">
        <is>
          <t>50% Relative TSR, 50% Relative Net Flow Rate</t>
        </is>
      </c>
      <c r="O128" s="9" t="inlineStr">
        <is>
          <t>50% PSUs, 50% RSUs. PSUs measured over three-year period with payout from 0% to 200%.</t>
        </is>
      </c>
      <c r="P128" s="9" t="inlineStr">
        <is>
          <t>VIRTUS INVESTMENT PARTNERS INC - VRTS - FY2024 Proxy - Filed 2025-04-02.html</t>
        </is>
      </c>
      <c r="Q128" s="9" t="inlineStr">
        <is>
          <t>Financials</t>
        </is>
      </c>
    </row>
    <row r="129">
      <c r="A129" s="9" t="inlineStr">
        <is>
          <t>VRTS</t>
        </is>
      </c>
      <c r="B129" s="9" t="inlineStr">
        <is>
          <t>Virtus Investment Partners, Inc.</t>
        </is>
      </c>
      <c r="C129" s="9" t="n">
        <v>2025</v>
      </c>
      <c r="D129" s="9" t="inlineStr">
        <is>
          <t>Michael A. Angerthal</t>
        </is>
      </c>
      <c r="E129" s="9" t="inlineStr">
        <is>
          <t>Executive Vice President Chief Financial Officer</t>
        </is>
      </c>
      <c r="F129" s="9" t="inlineStr">
        <is>
          <t>2024-2026</t>
        </is>
      </c>
      <c r="G129" s="9" t="n"/>
      <c r="H129" s="9" t="n"/>
      <c r="I129" s="9" t="n"/>
      <c r="J129" s="9" t="n">
        <v>0</v>
      </c>
      <c r="K129" s="9" t="n">
        <v>925000</v>
      </c>
      <c r="L129" s="9" t="n">
        <v>1387500</v>
      </c>
      <c r="M129" s="9" t="inlineStr">
        <is>
          <t>Relative TSR and Relative Net Flow Rate of AUM</t>
        </is>
      </c>
      <c r="N129" s="9" t="inlineStr">
        <is>
          <t>50% Relative TSR, 50% Relative Net Flow Rate</t>
        </is>
      </c>
      <c r="O129" s="9" t="inlineStr">
        <is>
          <t>50% PSUs, 50% RSUs. PSUs measured over three-year period with payout from 0% to 200%.</t>
        </is>
      </c>
      <c r="P129" s="9" t="inlineStr">
        <is>
          <t>VIRTUS INVESTMENT PARTNERS INC - VRTS - FY2024 Proxy - Filed 2025-04-02.html</t>
        </is>
      </c>
      <c r="Q129" s="9" t="inlineStr">
        <is>
          <t>Financials</t>
        </is>
      </c>
    </row>
    <row r="130">
      <c r="A130" s="9" t="inlineStr">
        <is>
          <t>VRTS</t>
        </is>
      </c>
      <c r="B130" s="9" t="inlineStr">
        <is>
          <t>Virtus Investment Partners, Inc.</t>
        </is>
      </c>
      <c r="C130" s="9" t="n">
        <v>2025</v>
      </c>
      <c r="D130" s="9" t="inlineStr">
        <is>
          <t>Barry M. Mandinach</t>
        </is>
      </c>
      <c r="E130" s="9" t="inlineStr">
        <is>
          <t>Executive Vice President Head of Distribution</t>
        </is>
      </c>
      <c r="F130" s="9" t="inlineStr">
        <is>
          <t>2024-2026</t>
        </is>
      </c>
      <c r="G130" s="9" t="n"/>
      <c r="H130" s="9" t="n"/>
      <c r="I130" s="9" t="n"/>
      <c r="J130" s="9" t="n">
        <v>0</v>
      </c>
      <c r="K130" s="9" t="n">
        <v>600000</v>
      </c>
      <c r="L130" s="9" t="n">
        <v>900000</v>
      </c>
      <c r="M130" s="9" t="inlineStr">
        <is>
          <t>Relative TSR and Relative Net Flow Rate of AUM</t>
        </is>
      </c>
      <c r="N130" s="9" t="inlineStr">
        <is>
          <t>50% Relative TSR, 50% Relative Net Flow Rate</t>
        </is>
      </c>
      <c r="O130" s="9" t="inlineStr">
        <is>
          <t>50% PSUs, 50% RSUs. PSUs measured over three-year period with payout from 0% to 200%.</t>
        </is>
      </c>
      <c r="P130" s="9" t="inlineStr">
        <is>
          <t>VIRTUS INVESTMENT PARTNERS INC - VRTS - FY2024 Proxy - Filed 2025-04-02.html</t>
        </is>
      </c>
      <c r="Q130" s="9" t="inlineStr">
        <is>
          <t>Financials</t>
        </is>
      </c>
    </row>
    <row r="131">
      <c r="A131" s="9" t="inlineStr">
        <is>
          <t>VRTS</t>
        </is>
      </c>
      <c r="B131" s="9" t="inlineStr">
        <is>
          <t>Virtus Investment Partners, Inc.</t>
        </is>
      </c>
      <c r="C131" s="9" t="n">
        <v>2025</v>
      </c>
      <c r="D131" s="9" t="inlineStr">
        <is>
          <t>Richard W. Smirl</t>
        </is>
      </c>
      <c r="E131" s="9" t="inlineStr">
        <is>
          <t>Executive Vice President Chief Operating Officer</t>
        </is>
      </c>
      <c r="F131" s="9" t="inlineStr">
        <is>
          <t>2024-2026</t>
        </is>
      </c>
      <c r="G131" s="9" t="n"/>
      <c r="H131" s="9" t="n"/>
      <c r="I131" s="9" t="n"/>
      <c r="J131" s="9" t="n">
        <v>0</v>
      </c>
      <c r="K131" s="9" t="n">
        <v>1000000</v>
      </c>
      <c r="L131" s="9" t="n">
        <v>1500000</v>
      </c>
      <c r="M131" s="9" t="inlineStr">
        <is>
          <t>Relative TSR and Relative Net Flow Rate of AUM</t>
        </is>
      </c>
      <c r="N131" s="9" t="inlineStr">
        <is>
          <t>50% Relative TSR, 50% Relative Net Flow Rate</t>
        </is>
      </c>
      <c r="O131" s="9" t="inlineStr">
        <is>
          <t>50% PSUs, 50% RSUs. PSUs measured over three-year period with payout from 0% to 200%.</t>
        </is>
      </c>
      <c r="P131" s="9" t="inlineStr">
        <is>
          <t>VIRTUS INVESTMENT PARTNERS INC - VRTS - FY2024 Proxy - Filed 2025-04-02.html</t>
        </is>
      </c>
      <c r="Q131" s="9" t="inlineStr">
        <is>
          <t>Financials</t>
        </is>
      </c>
    </row>
    <row r="132">
      <c r="A132" s="9" t="inlineStr">
        <is>
          <t>VRTS</t>
        </is>
      </c>
      <c r="B132" s="9" t="inlineStr">
        <is>
          <t>Virtus Investment Partners, Inc.</t>
        </is>
      </c>
      <c r="C132" s="9" t="n">
        <v>2025</v>
      </c>
      <c r="D132" s="9" t="inlineStr">
        <is>
          <t>Andra C. Purkalitis</t>
        </is>
      </c>
      <c r="E132" s="9" t="inlineStr">
        <is>
          <t>Executive Vice President Chief Legal Officer, General Counsel and Corporate Secretary</t>
        </is>
      </c>
      <c r="F132" s="9" t="inlineStr">
        <is>
          <t>2024-2026</t>
        </is>
      </c>
      <c r="G132" s="9" t="n"/>
      <c r="H132" s="9" t="n"/>
      <c r="I132" s="9" t="n"/>
      <c r="J132" s="9" t="n">
        <v>0</v>
      </c>
      <c r="K132" s="9" t="n">
        <v>500000</v>
      </c>
      <c r="L132" s="9" t="n">
        <v>750000</v>
      </c>
      <c r="M132" s="9" t="inlineStr">
        <is>
          <t>Relative TSR and Relative Net Flow Rate of AUM</t>
        </is>
      </c>
      <c r="N132" s="9" t="inlineStr">
        <is>
          <t>50% Relative TSR, 50% Relative Net Flow Rate</t>
        </is>
      </c>
      <c r="O132" s="9" t="inlineStr">
        <is>
          <t>50% PSUs, 50% RSUs. PSUs measured over three-year period with payout from 0% to 200%.</t>
        </is>
      </c>
      <c r="P132" s="9" t="inlineStr">
        <is>
          <t>VIRTUS INVESTMENT PARTNERS INC - VRTS - FY2024 Proxy - Filed 2025-04-02.html</t>
        </is>
      </c>
      <c r="Q132" s="9" t="inlineStr">
        <is>
          <t>Financials</t>
        </is>
      </c>
    </row>
    <row r="133">
      <c r="A133" s="9" t="inlineStr">
        <is>
          <t>WT</t>
        </is>
      </c>
      <c r="B133" s="9" t="inlineStr">
        <is>
          <t>WisdomTree Investments, Inc.</t>
        </is>
      </c>
      <c r="C133" s="9" t="n">
        <v>2021</v>
      </c>
      <c r="D133" s="9" t="inlineStr">
        <is>
          <t>All NEOs</t>
        </is>
      </c>
      <c r="E133" s="9" t="inlineStr">
        <is>
          <t>Performance-Based Incentive Pool</t>
        </is>
      </c>
      <c r="F133" s="9" t="n"/>
      <c r="G133" s="9" t="n">
        <v>0</v>
      </c>
      <c r="H133" s="9" t="n">
        <v>100</v>
      </c>
      <c r="I133" s="9" t="n">
        <v>250</v>
      </c>
      <c r="J133" s="9" t="n"/>
      <c r="K133" s="9" t="n"/>
      <c r="L133" s="9" t="n"/>
      <c r="M133" s="9" t="inlineStr">
        <is>
          <t>Operational metrics (net inflows, AUM market share), Financial metrics (operating margin), Relative TSR</t>
        </is>
      </c>
      <c r="N133" s="9" t="inlineStr">
        <is>
          <t>Operational 37%, Financial 37%, TSR 26%</t>
        </is>
      </c>
      <c r="O133" s="9" t="inlineStr">
        <is>
          <t>Quantitative portion is 50% of total pool</t>
        </is>
      </c>
      <c r="P133" s="9" t="inlineStr">
        <is>
          <t>WisdomTree Inc - WT - FY2020 Proxy - Filed 2021-04-30.html</t>
        </is>
      </c>
      <c r="Q133" s="9" t="inlineStr">
        <is>
          <t>Financials</t>
        </is>
      </c>
    </row>
    <row r="134">
      <c r="A134" s="9" t="inlineStr">
        <is>
          <t>WETF</t>
        </is>
      </c>
      <c r="B134" s="9" t="inlineStr">
        <is>
          <t>WisdomTree Investments, Inc.</t>
        </is>
      </c>
      <c r="C134" s="9" t="n">
        <v>2022</v>
      </c>
      <c r="D134" s="9" t="inlineStr">
        <is>
          <t>All NEOs</t>
        </is>
      </c>
      <c r="E134" s="9" t="inlineStr">
        <is>
          <t>All</t>
        </is>
      </c>
      <c r="F134" s="9" t="inlineStr">
        <is>
          <t>Annual grants</t>
        </is>
      </c>
      <c r="G134" s="9" t="n">
        <v>0</v>
      </c>
      <c r="H134" s="9" t="n"/>
      <c r="I134" s="9" t="n">
        <v>200</v>
      </c>
      <c r="J134" s="9" t="n"/>
      <c r="K134" s="9" t="n"/>
      <c r="L134" s="9" t="n"/>
      <c r="M134" s="9" t="inlineStr">
        <is>
          <t>Relative total shareholder return vs peer group</t>
        </is>
      </c>
      <c r="N134" s="9" t="inlineStr">
        <is>
          <t>100%</t>
        </is>
      </c>
      <c r="O134" s="9" t="inlineStr">
        <is>
          <t>PRSUs cliff vest after 3 years based on relative TSR performance</t>
        </is>
      </c>
      <c r="P134" s="9" t="inlineStr">
        <is>
          <t>WisdomTree Inc - WT - FY2021 Proxy - Filed 2022-06-10.html</t>
        </is>
      </c>
      <c r="Q134" s="9" t="n"/>
    </row>
  </sheetData>
  <autoFilter ref="A1:Q134"/>
  <pageMargins left="0.75" right="0.75" top="1" bottom="1" header="0.5" footer="0.5"/>
</worksheet>
</file>

<file path=xl/worksheets/sheet8.xml><?xml version="1.0" encoding="utf-8"?>
<worksheet xmlns="http://schemas.openxmlformats.org/spreadsheetml/2006/main">
  <sheetPr>
    <outlinePr summaryBelow="1" summaryRight="1"/>
    <pageSetUpPr/>
  </sheetPr>
  <dimension ref="A1:M225"/>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3"/>
    <col width="22" customWidth="1" min="4" max="4"/>
    <col width="14" customWidth="1" min="5" max="5"/>
    <col width="12" customWidth="1" min="6" max="6"/>
    <col width="14" customWidth="1" min="7" max="11"/>
    <col width="30" customWidth="1" min="12" max="12"/>
    <col width="10" customWidth="1" min="13" max="13"/>
    <col width="14" customWidth="1" min="14" max="14"/>
  </cols>
  <sheetData>
    <row r="1" ht="27.6" customHeight="1">
      <c r="A1" s="1" t="inlineStr">
        <is>
          <t>Ticker</t>
        </is>
      </c>
      <c r="B1" s="1" t="inlineStr">
        <is>
          <t>Company</t>
        </is>
      </c>
      <c r="C1" s="1" t="inlineStr">
        <is>
          <t>Proxy Year</t>
        </is>
      </c>
      <c r="D1" s="1" t="inlineStr">
        <is>
          <t>Executive</t>
        </is>
      </c>
      <c r="E1" s="1" t="inlineStr">
        <is>
          <t>Title</t>
        </is>
      </c>
      <c r="F1" s="1" t="inlineStr">
        <is>
          <t>Grant Type</t>
        </is>
      </c>
      <c r="G1" s="1" t="inlineStr">
        <is>
          <t>Units</t>
        </is>
      </c>
      <c r="H1" s="1" t="inlineStr">
        <is>
          <t>Target Value</t>
        </is>
      </c>
      <c r="I1" s="1" t="inlineStr">
        <is>
          <t>Period</t>
        </is>
      </c>
      <c r="J1" s="1" t="inlineStr">
        <is>
          <t>Vesting</t>
        </is>
      </c>
      <c r="K1" s="1" t="inlineStr">
        <is>
          <t>Notes</t>
        </is>
      </c>
      <c r="L1" s="1" t="inlineStr">
        <is>
          <t>Source File</t>
        </is>
      </c>
      <c r="M1" s="1" t="inlineStr">
        <is>
          <t>GICS Sector</t>
        </is>
      </c>
    </row>
    <row r="2">
      <c r="A2" s="9" t="inlineStr">
        <is>
          <t>AMG</t>
        </is>
      </c>
      <c r="B2" s="9" t="inlineStr">
        <is>
          <t>Affiliated Managers Group, Inc.</t>
        </is>
      </c>
      <c r="C2" s="9" t="n">
        <v>2021</v>
      </c>
      <c r="D2" s="9" t="inlineStr">
        <is>
          <t>Jay C. Horgen</t>
        </is>
      </c>
      <c r="E2" s="9" t="inlineStr">
        <is>
          <t>President and Chief Executive Officer</t>
        </is>
      </c>
      <c r="F2" s="9" t="inlineStr">
        <is>
          <t>PSU</t>
        </is>
      </c>
      <c r="G2" s="9" t="n">
        <v>34751</v>
      </c>
      <c r="H2" s="9" t="n">
        <v>2565000</v>
      </c>
      <c r="I2" s="9" t="inlineStr">
        <is>
          <t>2020-2022</t>
        </is>
      </c>
      <c r="J2" s="9" t="inlineStr">
        <is>
          <t>Cliff vest January 1, 2023</t>
        </is>
      </c>
      <c r="K2" s="9" t="inlineStr">
        <is>
          <t>Performance based on Average Return on Equity targets, 50%-175% payout range</t>
        </is>
      </c>
      <c r="L2" s="9" t="inlineStr">
        <is>
          <t>AFFILIATED MANAGERS GROUP INC - AMG - FY2020 Proxy - Filed 2021-04-19.html</t>
        </is>
      </c>
      <c r="M2" s="9" t="inlineStr">
        <is>
          <t>Financials</t>
        </is>
      </c>
    </row>
    <row r="3">
      <c r="A3" s="9" t="inlineStr">
        <is>
          <t>AMG</t>
        </is>
      </c>
      <c r="B3" s="9" t="inlineStr">
        <is>
          <t>Affiliated Managers Group, Inc.</t>
        </is>
      </c>
      <c r="C3" s="9" t="n">
        <v>2022</v>
      </c>
      <c r="D3" s="9" t="inlineStr">
        <is>
          <t>Jay C. Horgen</t>
        </is>
      </c>
      <c r="E3" s="9" t="inlineStr">
        <is>
          <t>President and Chief Executive Officer</t>
        </is>
      </c>
      <c r="F3" s="9" t="inlineStr">
        <is>
          <t>PSU</t>
        </is>
      </c>
      <c r="G3" s="9" t="n">
        <v>15074</v>
      </c>
      <c r="H3" s="9" t="n">
        <v>2100000</v>
      </c>
      <c r="I3" s="9" t="inlineStr">
        <is>
          <t>2021-2023</t>
        </is>
      </c>
      <c r="J3" s="9" t="inlineStr">
        <is>
          <t>3-year cliff based on ROE performance</t>
        </is>
      </c>
      <c r="K3" s="9" t="inlineStr">
        <is>
          <t>Performance range: 10% ROE minimum for 50% payout, 16-18% for 100%, maximum 150% at 23% ROE</t>
        </is>
      </c>
      <c r="L3" s="9" t="inlineStr">
        <is>
          <t>AFFILIATED MANAGERS GROUP INC - AMG - FY2021 Proxy - Filed 2022-04-15.html</t>
        </is>
      </c>
      <c r="M3" s="9" t="inlineStr">
        <is>
          <t>Financials</t>
        </is>
      </c>
    </row>
    <row r="4">
      <c r="A4" s="9" t="inlineStr">
        <is>
          <t>AMG</t>
        </is>
      </c>
      <c r="B4" s="9" t="inlineStr">
        <is>
          <t>Affiliated Managers Group, Inc.</t>
        </is>
      </c>
      <c r="C4" s="9" t="n">
        <v>2023</v>
      </c>
      <c r="D4" s="9" t="inlineStr">
        <is>
          <t>Jay C. Horgen</t>
        </is>
      </c>
      <c r="E4" s="9" t="inlineStr">
        <is>
          <t>President and Chief Executive Officer</t>
        </is>
      </c>
      <c r="F4" s="9" t="inlineStr">
        <is>
          <t>PSU</t>
        </is>
      </c>
      <c r="G4" s="9" t="n">
        <v>32167</v>
      </c>
      <c r="H4" s="9" t="n">
        <v>4155000</v>
      </c>
      <c r="I4" s="9" t="inlineStr">
        <is>
          <t>2022-2024</t>
        </is>
      </c>
      <c r="J4" s="9" t="inlineStr">
        <is>
          <t>Cliff vesting March 5, 2025 based on Average ROE 10-22%</t>
        </is>
      </c>
      <c r="K4" s="9" t="inlineStr">
        <is>
          <t>Target achievement at 16-17% Average ROE, maximum 150% payout</t>
        </is>
      </c>
      <c r="L4" s="9" t="inlineStr">
        <is>
          <t>AFFILIATED MANAGERS GROUP INC - AMG - FY2022 Proxy - Filed 2023-04-14.html</t>
        </is>
      </c>
      <c r="M4" s="9" t="inlineStr">
        <is>
          <t>Financials</t>
        </is>
      </c>
    </row>
    <row r="5">
      <c r="A5" s="9" t="inlineStr">
        <is>
          <t>AMG</t>
        </is>
      </c>
      <c r="B5" s="9" t="inlineStr">
        <is>
          <t>Affiliated Managers Group, Inc.</t>
        </is>
      </c>
      <c r="C5" s="9" t="n">
        <v>2023</v>
      </c>
      <c r="D5" s="9" t="inlineStr">
        <is>
          <t>Rizwan M. Jamal</t>
        </is>
      </c>
      <c r="E5" s="9" t="inlineStr">
        <is>
          <t>Head of Affiliate Investments</t>
        </is>
      </c>
      <c r="F5" s="9" t="inlineStr">
        <is>
          <t>PSU</t>
        </is>
      </c>
      <c r="G5" s="9" t="n">
        <v>19741</v>
      </c>
      <c r="H5" s="9" t="n">
        <v>2550000</v>
      </c>
      <c r="I5" s="9" t="inlineStr">
        <is>
          <t>2022-2024</t>
        </is>
      </c>
      <c r="J5" s="9" t="inlineStr">
        <is>
          <t>Cliff vesting March 5, 2025 based on Average ROE 10-22%</t>
        </is>
      </c>
      <c r="K5" s="9" t="inlineStr">
        <is>
          <t>Target achievement at 16-17% Average ROE, maximum 150% payout</t>
        </is>
      </c>
      <c r="L5" s="9" t="inlineStr">
        <is>
          <t>AFFILIATED MANAGERS GROUP INC - AMG - FY2022 Proxy - Filed 2023-04-14.html</t>
        </is>
      </c>
      <c r="M5" s="9" t="inlineStr">
        <is>
          <t>Financials</t>
        </is>
      </c>
    </row>
    <row r="6">
      <c r="A6" s="9" t="inlineStr">
        <is>
          <t>AMG</t>
        </is>
      </c>
      <c r="B6" s="9" t="inlineStr">
        <is>
          <t>Affiliated Managers Group, Inc.</t>
        </is>
      </c>
      <c r="C6" s="9" t="n">
        <v>2023</v>
      </c>
      <c r="D6" s="9" t="inlineStr">
        <is>
          <t>Thomas M. Wojcik</t>
        </is>
      </c>
      <c r="E6" s="9" t="inlineStr">
        <is>
          <t>Chief Financial Officer</t>
        </is>
      </c>
      <c r="F6" s="9" t="inlineStr">
        <is>
          <t>PSU</t>
        </is>
      </c>
      <c r="G6" s="9" t="n">
        <v>13703</v>
      </c>
      <c r="H6" s="9" t="n">
        <v>1770000</v>
      </c>
      <c r="I6" s="9" t="inlineStr">
        <is>
          <t>2022-2024</t>
        </is>
      </c>
      <c r="J6" s="9" t="inlineStr">
        <is>
          <t>Cliff vesting March 5, 2025 based on Average ROE 10-22%</t>
        </is>
      </c>
      <c r="K6" s="9" t="inlineStr">
        <is>
          <t>Target achievement at 16-17% Average ROE, maximum 150% payout</t>
        </is>
      </c>
      <c r="L6" s="9" t="inlineStr">
        <is>
          <t>AFFILIATED MANAGERS GROUP INC - AMG - FY2022 Proxy - Filed 2023-04-14.html</t>
        </is>
      </c>
      <c r="M6" s="9" t="inlineStr">
        <is>
          <t>Financials</t>
        </is>
      </c>
    </row>
    <row r="7">
      <c r="A7" s="9" t="inlineStr">
        <is>
          <t>AMG</t>
        </is>
      </c>
      <c r="B7" s="9" t="inlineStr">
        <is>
          <t>Affiliated Managers Group, Inc.</t>
        </is>
      </c>
      <c r="C7" s="9" t="n">
        <v>2023</v>
      </c>
      <c r="D7" s="9" t="inlineStr">
        <is>
          <t>John R. Erickson</t>
        </is>
      </c>
      <c r="E7" s="9" t="inlineStr">
        <is>
          <t>Head of Affiliate Engagement</t>
        </is>
      </c>
      <c r="F7" s="9" t="inlineStr">
        <is>
          <t>PSU</t>
        </is>
      </c>
      <c r="G7" s="9" t="n">
        <v>10451</v>
      </c>
      <c r="H7" s="9" t="n">
        <v>1350000</v>
      </c>
      <c r="I7" s="9" t="inlineStr">
        <is>
          <t>2022-2024</t>
        </is>
      </c>
      <c r="J7" s="9" t="inlineStr">
        <is>
          <t>Cliff vesting March 5, 2025 based on Average ROE 10-22%</t>
        </is>
      </c>
      <c r="K7" s="9" t="inlineStr">
        <is>
          <t>Target achievement at 16-17% Average ROE, maximum 150% payout</t>
        </is>
      </c>
      <c r="L7" s="9" t="inlineStr">
        <is>
          <t>AFFILIATED MANAGERS GROUP INC - AMG - FY2022 Proxy - Filed 2023-04-14.html</t>
        </is>
      </c>
      <c r="M7" s="9" t="inlineStr">
        <is>
          <t>Financials</t>
        </is>
      </c>
    </row>
    <row r="8">
      <c r="A8" s="9" t="inlineStr">
        <is>
          <t>AMG</t>
        </is>
      </c>
      <c r="B8" s="9" t="inlineStr">
        <is>
          <t>Affiliated Managers Group, Inc.</t>
        </is>
      </c>
      <c r="C8" s="9" t="n">
        <v>2023</v>
      </c>
      <c r="D8" s="9" t="inlineStr">
        <is>
          <t>David M. Billings</t>
        </is>
      </c>
      <c r="E8" s="9" t="inlineStr">
        <is>
          <t>Senior Advisor and Former General Counsel and Secretary</t>
        </is>
      </c>
      <c r="F8" s="9" t="inlineStr">
        <is>
          <t>PSU</t>
        </is>
      </c>
      <c r="G8" s="9" t="n">
        <v>6503</v>
      </c>
      <c r="H8" s="9" t="n">
        <v>840000</v>
      </c>
      <c r="I8" s="9" t="inlineStr">
        <is>
          <t>2022-2024</t>
        </is>
      </c>
      <c r="J8" s="9" t="inlineStr">
        <is>
          <t>Cliff vesting March 5, 2025 based on Average ROE 10-22%</t>
        </is>
      </c>
      <c r="K8" s="9" t="inlineStr">
        <is>
          <t>Target achievement at 16-17% Average ROE, maximum 150% payout</t>
        </is>
      </c>
      <c r="L8" s="9" t="inlineStr">
        <is>
          <t>AFFILIATED MANAGERS GROUP INC - AMG - FY2022 Proxy - Filed 2023-04-14.html</t>
        </is>
      </c>
      <c r="M8" s="9" t="inlineStr">
        <is>
          <t>Financials</t>
        </is>
      </c>
    </row>
    <row r="9">
      <c r="A9" s="9" t="inlineStr">
        <is>
          <t>AMP</t>
        </is>
      </c>
      <c r="B9" s="9" t="inlineStr">
        <is>
          <t>Ameriprise Financial, Inc.</t>
        </is>
      </c>
      <c r="C9" s="9" t="n">
        <v>2022</v>
      </c>
      <c r="D9" s="9" t="inlineStr">
        <is>
          <t>James M. Cracchiolo</t>
        </is>
      </c>
      <c r="E9" s="9" t="inlineStr">
        <is>
          <t>Chairman and Chief Executive Officer</t>
        </is>
      </c>
      <c r="F9" s="9" t="inlineStr">
        <is>
          <t>PSU</t>
        </is>
      </c>
      <c r="G9" s="9" t="n">
        <v>30575</v>
      </c>
      <c r="H9" s="9" t="n">
        <v>6050000</v>
      </c>
      <c r="I9" s="9" t="inlineStr">
        <is>
          <t>2019-2021</t>
        </is>
      </c>
      <c r="J9" s="9" t="inlineStr">
        <is>
          <t>3-year cliff based on performance</t>
        </is>
      </c>
      <c r="K9" s="9" t="inlineStr">
        <is>
          <t>PSU Awards with 0%-150% payout based on ROE and EPS growth, TSR modifier up/down 25 percentage points</t>
        </is>
      </c>
      <c r="L9" s="9" t="inlineStr">
        <is>
          <t>AMERIPRISE FINANCIAL INC - AMP - FY2021 Proxy - Filed 2022-03-18.html</t>
        </is>
      </c>
      <c r="M9" s="9" t="inlineStr">
        <is>
          <t>Financials</t>
        </is>
      </c>
    </row>
    <row r="10">
      <c r="A10" s="9" t="inlineStr">
        <is>
          <t>AMP</t>
        </is>
      </c>
      <c r="B10" s="9" t="inlineStr">
        <is>
          <t>Ameriprise Financial, Inc.</t>
        </is>
      </c>
      <c r="C10" s="9" t="n">
        <v>2022</v>
      </c>
      <c r="D10" s="9" t="inlineStr">
        <is>
          <t>Walter S. Berman</t>
        </is>
      </c>
      <c r="E10" s="9" t="inlineStr">
        <is>
          <t>Executive Vice President, Chief Financial Officer</t>
        </is>
      </c>
      <c r="F10" s="9" t="inlineStr">
        <is>
          <t>PSU</t>
        </is>
      </c>
      <c r="G10" s="9" t="n">
        <v>12311</v>
      </c>
      <c r="H10" s="9" t="n">
        <v>2436000</v>
      </c>
      <c r="I10" s="9" t="inlineStr">
        <is>
          <t>2019-2021</t>
        </is>
      </c>
      <c r="J10" s="9" t="inlineStr">
        <is>
          <t>3-year cliff based on performance</t>
        </is>
      </c>
      <c r="K10" s="9" t="inlineStr">
        <is>
          <t>PSU Awards with 0%-150% payout based on ROE and EPS growth, TSR modifier up/down 25 percentage points</t>
        </is>
      </c>
      <c r="L10" s="9" t="inlineStr">
        <is>
          <t>AMERIPRISE FINANCIAL INC - AMP - FY2021 Proxy - Filed 2022-03-18.html</t>
        </is>
      </c>
      <c r="M10" s="9" t="inlineStr">
        <is>
          <t>Financials</t>
        </is>
      </c>
    </row>
    <row r="11">
      <c r="A11" s="9" t="inlineStr">
        <is>
          <t>AMP</t>
        </is>
      </c>
      <c r="B11" s="9" t="inlineStr">
        <is>
          <t>Ameriprise Financial, Inc.</t>
        </is>
      </c>
      <c r="C11" s="9" t="n">
        <v>2022</v>
      </c>
      <c r="D11" s="9" t="inlineStr">
        <is>
          <t>William F. Truscott</t>
        </is>
      </c>
      <c r="E11" s="9" t="inlineStr">
        <is>
          <t>Chief Executive Officer, Global Asset Management</t>
        </is>
      </c>
      <c r="F11" s="9" t="inlineStr">
        <is>
          <t>PSU</t>
        </is>
      </c>
      <c r="G11" s="9" t="n">
        <v>9698</v>
      </c>
      <c r="H11" s="9" t="n">
        <v>1919000</v>
      </c>
      <c r="I11" s="9" t="inlineStr">
        <is>
          <t>2019-2021</t>
        </is>
      </c>
      <c r="J11" s="9" t="inlineStr">
        <is>
          <t>3-year cliff based on performance</t>
        </is>
      </c>
      <c r="K11" s="9" t="inlineStr">
        <is>
          <t>PSU Awards with 0%-150% payout based on ROE and EPS growth, TSR modifier up/down 25 percentage points</t>
        </is>
      </c>
      <c r="L11" s="9" t="inlineStr">
        <is>
          <t>AMERIPRISE FINANCIAL INC - AMP - FY2021 Proxy - Filed 2022-03-18.html</t>
        </is>
      </c>
      <c r="M11" s="9" t="inlineStr">
        <is>
          <t>Financials</t>
        </is>
      </c>
    </row>
    <row r="12">
      <c r="A12" s="9" t="inlineStr">
        <is>
          <t>AMP</t>
        </is>
      </c>
      <c r="B12" s="9" t="inlineStr">
        <is>
          <t>Ameriprise Financial Inc</t>
        </is>
      </c>
      <c r="C12" s="9" t="n">
        <v>2023</v>
      </c>
      <c r="D12" s="9" t="inlineStr">
        <is>
          <t>James M. Cracchiolo</t>
        </is>
      </c>
      <c r="E12" s="9" t="inlineStr">
        <is>
          <t>Chairman and Chief Executive Officer</t>
        </is>
      </c>
      <c r="F12" s="9" t="inlineStr">
        <is>
          <t>PSU</t>
        </is>
      </c>
      <c r="G12" s="9" t="n"/>
      <c r="H12" s="9" t="n">
        <v>6500000</v>
      </c>
      <c r="I12" s="9" t="inlineStr">
        <is>
          <t>2022-2024</t>
        </is>
      </c>
      <c r="J12" s="9" t="inlineStr">
        <is>
          <t>3-year cliff</t>
        </is>
      </c>
      <c r="K12" s="9" t="inlineStr">
        <is>
          <t>Based on Return on Equity and Earnings Per Share with TSR modifier</t>
        </is>
      </c>
      <c r="L12" s="9" t="inlineStr">
        <is>
          <t>AMERIPRISE FINANCIAL INC - AMP - FY2022 Proxy - Filed 2023-03-17.html</t>
        </is>
      </c>
      <c r="M12" s="9" t="inlineStr">
        <is>
          <t>Financials</t>
        </is>
      </c>
    </row>
    <row r="13">
      <c r="A13" s="9" t="inlineStr">
        <is>
          <t>AMP</t>
        </is>
      </c>
      <c r="B13" s="9" t="inlineStr">
        <is>
          <t>Ameriprise Financial, Inc.</t>
        </is>
      </c>
      <c r="C13" s="9" t="n">
        <v>2024</v>
      </c>
      <c r="D13" s="9" t="inlineStr">
        <is>
          <t>James M. Cracchiolo</t>
        </is>
      </c>
      <c r="E13" s="9" t="inlineStr">
        <is>
          <t>Chairman and Chief Executive Officer</t>
        </is>
      </c>
      <c r="F13" s="9" t="inlineStr">
        <is>
          <t>PSU</t>
        </is>
      </c>
      <c r="G13" s="9" t="n">
        <v>23225</v>
      </c>
      <c r="H13" s="9" t="n">
        <v>8000000</v>
      </c>
      <c r="I13" s="9" t="inlineStr">
        <is>
          <t>2023-2025</t>
        </is>
      </c>
      <c r="J13" s="9" t="inlineStr">
        <is>
          <t>Cliff vest after 3-year performance period</t>
        </is>
      </c>
      <c r="K13" s="9" t="inlineStr">
        <is>
          <t>Based on ROE and EPS growth with TSR modifier</t>
        </is>
      </c>
      <c r="L13" s="9" t="inlineStr">
        <is>
          <t>AMERIPRISE FINANCIAL INC - AMP - FY2023 Proxy - Filed 2024-03-15.html</t>
        </is>
      </c>
      <c r="M13" s="9" t="inlineStr">
        <is>
          <t>Financials</t>
        </is>
      </c>
    </row>
    <row r="14">
      <c r="A14" s="9" t="inlineStr">
        <is>
          <t>AMP</t>
        </is>
      </c>
      <c r="B14" s="9" t="inlineStr">
        <is>
          <t>Ameriprise Financial, Inc.</t>
        </is>
      </c>
      <c r="C14" s="9" t="n">
        <v>2024</v>
      </c>
      <c r="D14" s="9" t="inlineStr">
        <is>
          <t>Walter S. Berman</t>
        </is>
      </c>
      <c r="E14" s="9" t="inlineStr">
        <is>
          <t>Executive Vice President, Chief Financial Officer</t>
        </is>
      </c>
      <c r="F14" s="9" t="inlineStr">
        <is>
          <t>PSU</t>
        </is>
      </c>
      <c r="G14" s="9" t="n">
        <v>6532</v>
      </c>
      <c r="H14" s="9" t="n">
        <v>2250000</v>
      </c>
      <c r="I14" s="9" t="inlineStr">
        <is>
          <t>2023-2025</t>
        </is>
      </c>
      <c r="J14" s="9" t="inlineStr">
        <is>
          <t>Cliff vest after 3-year performance period</t>
        </is>
      </c>
      <c r="K14" s="9" t="inlineStr">
        <is>
          <t>Based on ROE and EPS growth with TSR modifier</t>
        </is>
      </c>
      <c r="L14" s="9" t="inlineStr">
        <is>
          <t>AMERIPRISE FINANCIAL INC - AMP - FY2023 Proxy - Filed 2024-03-15.html</t>
        </is>
      </c>
      <c r="M14" s="9" t="inlineStr">
        <is>
          <t>Financials</t>
        </is>
      </c>
    </row>
    <row r="15">
      <c r="A15" s="9" t="inlineStr">
        <is>
          <t>AMP</t>
        </is>
      </c>
      <c r="B15" s="9" t="inlineStr">
        <is>
          <t>Ameriprise Financial, Inc.</t>
        </is>
      </c>
      <c r="C15" s="9" t="n">
        <v>2024</v>
      </c>
      <c r="D15" s="9" t="inlineStr">
        <is>
          <t>William F. Truscott</t>
        </is>
      </c>
      <c r="E15" s="9" t="inlineStr">
        <is>
          <t>Chief Executive Officer, Global Asset Management</t>
        </is>
      </c>
      <c r="F15" s="9" t="inlineStr">
        <is>
          <t>PSU</t>
        </is>
      </c>
      <c r="G15" s="9" t="n">
        <v>5661</v>
      </c>
      <c r="H15" s="9" t="n">
        <v>1950000</v>
      </c>
      <c r="I15" s="9" t="inlineStr">
        <is>
          <t>2023-2025</t>
        </is>
      </c>
      <c r="J15" s="9" t="inlineStr">
        <is>
          <t>Cliff vest after 3-year performance period</t>
        </is>
      </c>
      <c r="K15" s="9" t="inlineStr">
        <is>
          <t>Based on ROE and EPS growth with TSR modifier</t>
        </is>
      </c>
      <c r="L15" s="9" t="inlineStr">
        <is>
          <t>AMERIPRISE FINANCIAL INC - AMP - FY2023 Proxy - Filed 2024-03-15.html</t>
        </is>
      </c>
      <c r="M15" s="9" t="inlineStr">
        <is>
          <t>Financials</t>
        </is>
      </c>
    </row>
    <row r="16">
      <c r="A16" s="9" t="inlineStr">
        <is>
          <t>AMP</t>
        </is>
      </c>
      <c r="B16" s="9" t="inlineStr">
        <is>
          <t>Ameriprise Financial, Inc.</t>
        </is>
      </c>
      <c r="C16" s="9" t="n">
        <v>2024</v>
      </c>
      <c r="D16" s="9" t="inlineStr">
        <is>
          <t>Joseph E. Sweeney</t>
        </is>
      </c>
      <c r="E16" s="9" t="inlineStr">
        <is>
          <t>President, Advice &amp; Wealth Management Products and Service Delivery</t>
        </is>
      </c>
      <c r="F16" s="9" t="inlineStr">
        <is>
          <t>PSU</t>
        </is>
      </c>
      <c r="G16" s="9" t="n">
        <v>3628</v>
      </c>
      <c r="H16" s="9" t="n">
        <v>1250000</v>
      </c>
      <c r="I16" s="9" t="inlineStr">
        <is>
          <t>2023-2025</t>
        </is>
      </c>
      <c r="J16" s="9" t="inlineStr">
        <is>
          <t>Cliff vest after 3-year performance period</t>
        </is>
      </c>
      <c r="K16" s="9" t="inlineStr">
        <is>
          <t>Based on ROE and EPS growth with TSR modifier</t>
        </is>
      </c>
      <c r="L16" s="9" t="inlineStr">
        <is>
          <t>AMERIPRISE FINANCIAL INC - AMP - FY2023 Proxy - Filed 2024-03-15.html</t>
        </is>
      </c>
      <c r="M16" s="9" t="inlineStr">
        <is>
          <t>Financials</t>
        </is>
      </c>
    </row>
    <row r="17">
      <c r="A17" s="9" t="inlineStr">
        <is>
          <t>AMP</t>
        </is>
      </c>
      <c r="B17" s="9" t="inlineStr">
        <is>
          <t>Ameriprise Financial, Inc.</t>
        </is>
      </c>
      <c r="C17" s="9" t="n">
        <v>2024</v>
      </c>
      <c r="D17" s="9" t="inlineStr">
        <is>
          <t>William Davies</t>
        </is>
      </c>
      <c r="E17" s="9" t="inlineStr">
        <is>
          <t>Executive Vice President and Global Chief Investment Officer</t>
        </is>
      </c>
      <c r="F17" s="9" t="inlineStr">
        <is>
          <t>PSU</t>
        </is>
      </c>
      <c r="G17" s="9" t="n">
        <v>1300</v>
      </c>
      <c r="H17" s="9" t="n">
        <v>448079</v>
      </c>
      <c r="I17" s="9" t="inlineStr">
        <is>
          <t>2023-2025</t>
        </is>
      </c>
      <c r="J17" s="9" t="inlineStr">
        <is>
          <t>Cliff vest after 3-year performance period</t>
        </is>
      </c>
      <c r="K17" s="9" t="inlineStr">
        <is>
          <t>UK-based executive, based on ROE and EPS growth with TSR modifier</t>
        </is>
      </c>
      <c r="L17" s="9" t="inlineStr">
        <is>
          <t>AMERIPRISE FINANCIAL INC - AMP - FY2023 Proxy - Filed 2024-03-15.html</t>
        </is>
      </c>
      <c r="M17" s="9" t="inlineStr">
        <is>
          <t>Financials</t>
        </is>
      </c>
    </row>
    <row r="18">
      <c r="A18" s="9" t="inlineStr">
        <is>
          <t>AMP</t>
        </is>
      </c>
      <c r="B18" s="9" t="inlineStr">
        <is>
          <t>Ameriprise Financial, Inc.</t>
        </is>
      </c>
      <c r="C18" s="9" t="n">
        <v>2025</v>
      </c>
      <c r="D18" s="9" t="inlineStr">
        <is>
          <t>James M. Cracchiolo</t>
        </is>
      </c>
      <c r="E18" s="9" t="inlineStr">
        <is>
          <t>Chairman and Chief Executive Officer</t>
        </is>
      </c>
      <c r="F18" s="9" t="inlineStr">
        <is>
          <t>PSU</t>
        </is>
      </c>
      <c r="G18" s="9" t="n">
        <v>20439</v>
      </c>
      <c r="H18" s="9" t="n">
        <v>8000000</v>
      </c>
      <c r="I18" s="9" t="inlineStr">
        <is>
          <t>2024-2026</t>
        </is>
      </c>
      <c r="J18" s="9" t="inlineStr">
        <is>
          <t>3-year cliff with EPS, ROE, and TSR metrics</t>
        </is>
      </c>
      <c r="K18" s="9" t="inlineStr">
        <is>
          <t>0-150% payout based on performance</t>
        </is>
      </c>
      <c r="L18" s="9" t="inlineStr">
        <is>
          <t>AMERIPRISE FINANCIAL INC - AMP - FY2024 Proxy - Filed 2025-03-21.html</t>
        </is>
      </c>
      <c r="M18" s="9" t="inlineStr">
        <is>
          <t>Financials</t>
        </is>
      </c>
    </row>
    <row r="19">
      <c r="A19" s="9" t="inlineStr">
        <is>
          <t>AMP</t>
        </is>
      </c>
      <c r="B19" s="9" t="inlineStr">
        <is>
          <t>Ameriprise Financial, Inc.</t>
        </is>
      </c>
      <c r="C19" s="9" t="n">
        <v>2025</v>
      </c>
      <c r="D19" s="9" t="inlineStr">
        <is>
          <t>Walter S. Berman</t>
        </is>
      </c>
      <c r="E19" s="9" t="inlineStr">
        <is>
          <t>Executive Vice President, Chief Financial Officer</t>
        </is>
      </c>
      <c r="F19" s="9" t="inlineStr">
        <is>
          <t>PSU</t>
        </is>
      </c>
      <c r="G19" s="9" t="n">
        <v>5748</v>
      </c>
      <c r="H19" s="9" t="n">
        <v>2250000</v>
      </c>
      <c r="I19" s="9" t="inlineStr">
        <is>
          <t>2024-2026</t>
        </is>
      </c>
      <c r="J19" s="9" t="inlineStr">
        <is>
          <t>3-year cliff with EPS, ROE, and TSR metrics</t>
        </is>
      </c>
      <c r="K19" s="9" t="inlineStr">
        <is>
          <t>0-150% payout based on performance</t>
        </is>
      </c>
      <c r="L19" s="9" t="inlineStr">
        <is>
          <t>AMERIPRISE FINANCIAL INC - AMP - FY2024 Proxy - Filed 2025-03-21.html</t>
        </is>
      </c>
      <c r="M19" s="9" t="inlineStr">
        <is>
          <t>Financials</t>
        </is>
      </c>
    </row>
    <row r="20">
      <c r="A20" s="9" t="inlineStr">
        <is>
          <t>AMP</t>
        </is>
      </c>
      <c r="B20" s="9" t="inlineStr">
        <is>
          <t>Ameriprise Financial, Inc.</t>
        </is>
      </c>
      <c r="C20" s="9" t="n">
        <v>2025</v>
      </c>
      <c r="D20" s="9" t="inlineStr">
        <is>
          <t>William F. Truscott</t>
        </is>
      </c>
      <c r="E20" s="9" t="inlineStr">
        <is>
          <t>Chief Executive Officer, Global Asset Management</t>
        </is>
      </c>
      <c r="F20" s="9" t="inlineStr">
        <is>
          <t>PSU</t>
        </is>
      </c>
      <c r="G20" s="9" t="n">
        <v>4630</v>
      </c>
      <c r="H20" s="9" t="n">
        <v>1812500</v>
      </c>
      <c r="I20" s="9" t="inlineStr">
        <is>
          <t>2024-2026</t>
        </is>
      </c>
      <c r="J20" s="9" t="inlineStr">
        <is>
          <t>3-year cliff with EPS, ROE, and TSR metrics</t>
        </is>
      </c>
      <c r="K20" s="9" t="inlineStr">
        <is>
          <t>0-150% payout based on performance</t>
        </is>
      </c>
      <c r="L20" s="9" t="inlineStr">
        <is>
          <t>AMERIPRISE FINANCIAL INC - AMP - FY2024 Proxy - Filed 2025-03-21.html</t>
        </is>
      </c>
      <c r="M20" s="9" t="inlineStr">
        <is>
          <t>Financials</t>
        </is>
      </c>
    </row>
    <row r="21">
      <c r="A21" s="9" t="inlineStr">
        <is>
          <t>AMP</t>
        </is>
      </c>
      <c r="B21" s="9" t="inlineStr">
        <is>
          <t>Ameriprise Financial, Inc.</t>
        </is>
      </c>
      <c r="C21" s="9" t="n">
        <v>2025</v>
      </c>
      <c r="D21" s="9" t="inlineStr">
        <is>
          <t>Joseph E. Sweeney</t>
        </is>
      </c>
      <c r="E21" s="9" t="inlineStr">
        <is>
          <t>President, Advice &amp; Wealth Management Products and Service Delivery</t>
        </is>
      </c>
      <c r="F21" s="9" t="inlineStr">
        <is>
          <t>PSU</t>
        </is>
      </c>
      <c r="G21" s="9" t="n">
        <v>3289</v>
      </c>
      <c r="H21" s="9" t="n">
        <v>1287500</v>
      </c>
      <c r="I21" s="9" t="inlineStr">
        <is>
          <t>2024-2026</t>
        </is>
      </c>
      <c r="J21" s="9" t="inlineStr">
        <is>
          <t>3-year cliff with EPS, ROE, and TSR metrics</t>
        </is>
      </c>
      <c r="K21" s="9" t="inlineStr">
        <is>
          <t>0-150% payout based on performance</t>
        </is>
      </c>
      <c r="L21" s="9" t="inlineStr">
        <is>
          <t>AMERIPRISE FINANCIAL INC - AMP - FY2024 Proxy - Filed 2025-03-21.html</t>
        </is>
      </c>
      <c r="M21" s="9" t="inlineStr">
        <is>
          <t>Financials</t>
        </is>
      </c>
    </row>
    <row r="22">
      <c r="A22" s="9" t="inlineStr">
        <is>
          <t>AMP</t>
        </is>
      </c>
      <c r="B22" s="9" t="inlineStr">
        <is>
          <t>Ameriprise Financial, Inc.</t>
        </is>
      </c>
      <c r="C22" s="9" t="n">
        <v>2025</v>
      </c>
      <c r="D22" s="9" t="inlineStr">
        <is>
          <t>William Davies</t>
        </is>
      </c>
      <c r="E22" s="9" t="inlineStr">
        <is>
          <t>Executive Vice President Global Chief Investment Officer</t>
        </is>
      </c>
      <c r="F22" s="9" t="inlineStr">
        <is>
          <t>PSU</t>
        </is>
      </c>
      <c r="G22" s="9" t="n">
        <v>1124</v>
      </c>
      <c r="H22" s="9" t="n">
        <v>440124</v>
      </c>
      <c r="I22" s="9" t="inlineStr">
        <is>
          <t>2024-2026</t>
        </is>
      </c>
      <c r="J22" s="9" t="inlineStr">
        <is>
          <t>Different structure under UK regulations</t>
        </is>
      </c>
      <c r="K22" s="9" t="inlineStr">
        <is>
          <t>Threadneedle Deferral Plan</t>
        </is>
      </c>
      <c r="L22" s="9" t="inlineStr">
        <is>
          <t>AMERIPRISE FINANCIAL INC - AMP - FY2024 Proxy - Filed 2025-03-21.html</t>
        </is>
      </c>
      <c r="M22" s="9" t="inlineStr">
        <is>
          <t>Financials</t>
        </is>
      </c>
    </row>
    <row r="23">
      <c r="A23" s="9" t="inlineStr">
        <is>
          <t>APO</t>
        </is>
      </c>
      <c r="B23" s="9" t="inlineStr">
        <is>
          <t>Apollo Global Management, Inc.</t>
        </is>
      </c>
      <c r="C23" s="9" t="n">
        <v>2022</v>
      </c>
      <c r="D23" s="9" t="inlineStr">
        <is>
          <t>Scott Kleinman</t>
        </is>
      </c>
      <c r="E23" s="9" t="inlineStr">
        <is>
          <t>Co-President of AAM</t>
        </is>
      </c>
      <c r="F23" s="9" t="inlineStr">
        <is>
          <t>PSU</t>
        </is>
      </c>
      <c r="G23" s="9" t="n">
        <v>1000000</v>
      </c>
      <c r="H23" s="9" t="n">
        <v>62750000</v>
      </c>
      <c r="I23" s="9" t="inlineStr">
        <is>
          <t>2026</t>
        </is>
      </c>
      <c r="J23" s="9" t="inlineStr">
        <is>
          <t>Performance Stock Units that vest on April 1, 2027, subject to achievement of fee-related and spread-related earnings targets</t>
        </is>
      </c>
      <c r="K23" s="9" t="inlineStr">
        <is>
          <t>Vest based on attainment of per share fee-related earnings and spread-related earnings targets for 2026</t>
        </is>
      </c>
      <c r="L23" s="9" t="inlineStr">
        <is>
          <t>Apollo Global Management Inc - APO - FY2022 Proxy - Filed 2022-08-19.html</t>
        </is>
      </c>
      <c r="M23" s="9" t="inlineStr">
        <is>
          <t>Financials</t>
        </is>
      </c>
    </row>
    <row r="24">
      <c r="A24" s="9" t="inlineStr">
        <is>
          <t>APO</t>
        </is>
      </c>
      <c r="B24" s="9" t="inlineStr">
        <is>
          <t>Apollo Global Management, Inc.</t>
        </is>
      </c>
      <c r="C24" s="9" t="n">
        <v>2022</v>
      </c>
      <c r="D24" s="9" t="inlineStr">
        <is>
          <t>James Zelter</t>
        </is>
      </c>
      <c r="E24" s="9" t="inlineStr">
        <is>
          <t>Co-President of AAM</t>
        </is>
      </c>
      <c r="F24" s="9" t="inlineStr">
        <is>
          <t>PSU</t>
        </is>
      </c>
      <c r="G24" s="9" t="n">
        <v>1000000</v>
      </c>
      <c r="H24" s="9" t="n">
        <v>62750000</v>
      </c>
      <c r="I24" s="9" t="inlineStr">
        <is>
          <t>2026</t>
        </is>
      </c>
      <c r="J24" s="9" t="inlineStr">
        <is>
          <t>Performance Stock Units that vest on April 1, 2027, subject to achievement of fee-related and spread-related earnings targets</t>
        </is>
      </c>
      <c r="K24" s="9" t="inlineStr">
        <is>
          <t>Vest based on attainment of per share fee-related earnings and spread-related earnings targets for 2026</t>
        </is>
      </c>
      <c r="L24" s="9" t="inlineStr">
        <is>
          <t>Apollo Global Management Inc - APO - FY2022 Proxy - Filed 2022-08-19.html</t>
        </is>
      </c>
      <c r="M24" s="9" t="inlineStr">
        <is>
          <t>Financials</t>
        </is>
      </c>
    </row>
    <row r="25">
      <c r="A25" s="9" t="inlineStr">
        <is>
          <t>APO</t>
        </is>
      </c>
      <c r="B25" s="9" t="inlineStr">
        <is>
          <t>Apollo Global Management, Inc.</t>
        </is>
      </c>
      <c r="C25" s="9" t="n">
        <v>2023</v>
      </c>
      <c r="D25" s="9" t="inlineStr">
        <is>
          <t>Scott Kleinman</t>
        </is>
      </c>
      <c r="E25" s="9" t="inlineStr">
        <is>
          <t>Co-President of AAM</t>
        </is>
      </c>
      <c r="F25" s="9" t="inlineStr">
        <is>
          <t>RSU</t>
        </is>
      </c>
      <c r="G25" s="9" t="n">
        <v>6000000</v>
      </c>
      <c r="H25" s="9" t="n"/>
      <c r="I25" s="9" t="inlineStr">
        <is>
          <t>2022-2026</t>
        </is>
      </c>
      <c r="J25" s="9" t="inlineStr">
        <is>
          <t>3M vested at grant, 2M time, 1M performance</t>
        </is>
      </c>
      <c r="K25" s="9" t="inlineStr">
        <is>
          <t>One-time 5-year grant, no delivery until 2027</t>
        </is>
      </c>
      <c r="L25" s="9" t="inlineStr">
        <is>
          <t>Apollo Global Management Inc - APO - FY2023 Proxy - Filed 2023-08-18.html</t>
        </is>
      </c>
      <c r="M25" s="9" t="inlineStr">
        <is>
          <t>Financials</t>
        </is>
      </c>
    </row>
    <row r="26">
      <c r="A26" s="9" t="inlineStr">
        <is>
          <t>APO</t>
        </is>
      </c>
      <c r="B26" s="9" t="inlineStr">
        <is>
          <t>Apollo Global Management, Inc.</t>
        </is>
      </c>
      <c r="C26" s="9" t="n">
        <v>2024</v>
      </c>
      <c r="D26" s="9" t="inlineStr">
        <is>
          <t>Scott Kleinman</t>
        </is>
      </c>
      <c r="E26" s="9" t="inlineStr">
        <is>
          <t>Co-President of AAM</t>
        </is>
      </c>
      <c r="F26" s="9" t="inlineStr">
        <is>
          <t>RSU</t>
        </is>
      </c>
      <c r="G26" s="9" t="n">
        <v>6000000</v>
      </c>
      <c r="H26" s="9" t="n"/>
      <c r="I26" s="9" t="inlineStr">
        <is>
          <t>2022-2026</t>
        </is>
      </c>
      <c r="J26" s="9" t="inlineStr">
        <is>
          <t>Three million shares vested at grant, remainder vest end of 2026</t>
        </is>
      </c>
      <c r="K26" s="9" t="inlineStr">
        <is>
          <t>One-time grant, no delivery until 2027</t>
        </is>
      </c>
      <c r="L26" s="9" t="inlineStr">
        <is>
          <t>Apollo Global Management Inc - APO - FY2023 Proxy - Filed 2024-04-26.html</t>
        </is>
      </c>
      <c r="M26" s="9" t="inlineStr">
        <is>
          <t>Financials</t>
        </is>
      </c>
    </row>
    <row r="27">
      <c r="A27" s="9" t="inlineStr">
        <is>
          <t>APO</t>
        </is>
      </c>
      <c r="B27" s="9" t="inlineStr">
        <is>
          <t>Apollo Global Management, Inc.</t>
        </is>
      </c>
      <c r="C27" s="9" t="n">
        <v>2025</v>
      </c>
      <c r="D27" s="9" t="inlineStr">
        <is>
          <t>Scott Kleinman</t>
        </is>
      </c>
      <c r="E27" s="9" t="inlineStr">
        <is>
          <t>Co-President of AAM and Director</t>
        </is>
      </c>
      <c r="F27" s="9" t="inlineStr">
        <is>
          <t>RSU</t>
        </is>
      </c>
      <c r="G27" s="9" t="n">
        <v>1000000</v>
      </c>
      <c r="H27" s="9" t="n"/>
      <c r="I27" s="9" t="inlineStr">
        <is>
          <t>2021-2027</t>
        </is>
      </c>
      <c r="J27" s="9" t="inlineStr">
        <is>
          <t>Performance vesting on April 1, 2027 subject to FRE and SRE targets</t>
        </is>
      </c>
      <c r="K27" s="9" t="inlineStr">
        <is>
          <t>Part of December 1, 2021 grant</t>
        </is>
      </c>
      <c r="L27" s="9" t="inlineStr">
        <is>
          <t>Apollo Global Management Inc - APO - FY2024 Proxy - Filed 2025-04-25.html</t>
        </is>
      </c>
      <c r="M27" s="9" t="inlineStr">
        <is>
          <t>Financials</t>
        </is>
      </c>
    </row>
    <row r="28">
      <c r="A28" s="9" t="inlineStr">
        <is>
          <t>APAM</t>
        </is>
      </c>
      <c r="B28" s="9" t="inlineStr">
        <is>
          <t>Artisan Partners Asset Management Inc.</t>
        </is>
      </c>
      <c r="C28" s="9" t="n">
        <v>2021</v>
      </c>
      <c r="D28" s="9" t="inlineStr">
        <is>
          <t>Eric R. Colson</t>
        </is>
      </c>
      <c r="E28" s="9" t="inlineStr">
        <is>
          <t>Chief Executive Officer</t>
        </is>
      </c>
      <c r="F28" s="9" t="inlineStr">
        <is>
          <t>PSU</t>
        </is>
      </c>
      <c r="G28" s="9" t="n">
        <v>28211</v>
      </c>
      <c r="H28" s="9" t="n">
        <v>1934599</v>
      </c>
      <c r="I28" s="9" t="inlineStr">
        <is>
          <t>2021-2023</t>
        </is>
      </c>
      <c r="J28" s="9" t="inlineStr">
        <is>
          <t>Three-year performance period with operating margin and TSR conditions</t>
        </is>
      </c>
      <c r="K28" s="9" t="inlineStr">
        <is>
          <t>Granted January 26, 2021 for 2020 performance</t>
        </is>
      </c>
      <c r="L28" s="9" t="inlineStr">
        <is>
          <t>Artisan Partners Asset Management Inc - APAM - FY2020 Proxy - Filed 2021-04-16.html</t>
        </is>
      </c>
      <c r="M28" s="9" t="inlineStr">
        <is>
          <t>Financials</t>
        </is>
      </c>
    </row>
    <row r="29">
      <c r="A29" s="9" t="inlineStr">
        <is>
          <t>APAM</t>
        </is>
      </c>
      <c r="B29" s="9" t="inlineStr">
        <is>
          <t>Artisan Partners Asset Management Inc.</t>
        </is>
      </c>
      <c r="C29" s="9" t="n">
        <v>2021</v>
      </c>
      <c r="D29" s="9" t="inlineStr">
        <is>
          <t>Jason A. Gottlieb</t>
        </is>
      </c>
      <c r="E29" s="9" t="inlineStr">
        <is>
          <t>President</t>
        </is>
      </c>
      <c r="F29" s="9" t="inlineStr">
        <is>
          <t>PSU</t>
        </is>
      </c>
      <c r="G29" s="9" t="n">
        <v>28211</v>
      </c>
      <c r="H29" s="9" t="n">
        <v>1934599</v>
      </c>
      <c r="I29" s="9" t="inlineStr">
        <is>
          <t>2021-2023</t>
        </is>
      </c>
      <c r="J29" s="9" t="inlineStr">
        <is>
          <t>Three-year performance period with operating margin and TSR conditions</t>
        </is>
      </c>
      <c r="K29" s="9" t="inlineStr">
        <is>
          <t>Granted January 26, 2021 for 2020 performance</t>
        </is>
      </c>
      <c r="L29" s="9" t="inlineStr">
        <is>
          <t>Artisan Partners Asset Management Inc - APAM - FY2020 Proxy - Filed 2021-04-16.html</t>
        </is>
      </c>
      <c r="M29" s="9" t="inlineStr">
        <is>
          <t>Financials</t>
        </is>
      </c>
    </row>
    <row r="30">
      <c r="A30" s="9" t="inlineStr">
        <is>
          <t>APAM</t>
        </is>
      </c>
      <c r="B30" s="9" t="inlineStr">
        <is>
          <t>Artisan Partners Asset Management Inc.</t>
        </is>
      </c>
      <c r="C30" s="9" t="n">
        <v>2021</v>
      </c>
      <c r="D30" s="9" t="inlineStr">
        <is>
          <t>Christopher J. Krein</t>
        </is>
      </c>
      <c r="E30" s="9" t="inlineStr">
        <is>
          <t>Executive Vice President</t>
        </is>
      </c>
      <c r="F30" s="9" t="inlineStr">
        <is>
          <t>PSU</t>
        </is>
      </c>
      <c r="G30" s="9" t="n">
        <v>18808</v>
      </c>
      <c r="H30" s="9" t="n">
        <v>1289773</v>
      </c>
      <c r="I30" s="9" t="inlineStr">
        <is>
          <t>2021-2023</t>
        </is>
      </c>
      <c r="J30" s="9" t="inlineStr">
        <is>
          <t>Three-year performance period with operating margin and TSR conditions</t>
        </is>
      </c>
      <c r="K30" s="9" t="inlineStr">
        <is>
          <t>Granted January 26, 2021 for 2020 performance</t>
        </is>
      </c>
      <c r="L30" s="9" t="inlineStr">
        <is>
          <t>Artisan Partners Asset Management Inc - APAM - FY2020 Proxy - Filed 2021-04-16.html</t>
        </is>
      </c>
      <c r="M30" s="9" t="inlineStr">
        <is>
          <t>Financials</t>
        </is>
      </c>
    </row>
    <row r="31">
      <c r="A31" s="9" t="inlineStr">
        <is>
          <t>APAM</t>
        </is>
      </c>
      <c r="B31" s="9" t="inlineStr">
        <is>
          <t>Artisan Partners Asset Management Inc.</t>
        </is>
      </c>
      <c r="C31" s="9" t="n">
        <v>2022</v>
      </c>
      <c r="D31" s="9" t="inlineStr">
        <is>
          <t>Eric R. Colson</t>
        </is>
      </c>
      <c r="E31" s="9" t="inlineStr">
        <is>
          <t>Chief Executive Officer</t>
        </is>
      </c>
      <c r="F31" s="9" t="inlineStr">
        <is>
          <t>PSU</t>
        </is>
      </c>
      <c r="G31" s="9" t="n">
        <v>42317</v>
      </c>
      <c r="H31" s="9" t="n">
        <v>1934599</v>
      </c>
      <c r="I31" s="9" t="inlineStr">
        <is>
          <t>3 years</t>
        </is>
      </c>
      <c r="J31" s="9" t="inlineStr">
        <is>
          <t>Performance plus career vesting</t>
        </is>
      </c>
      <c r="K31" s="9" t="inlineStr">
        <is>
          <t>Half subject to career vesting conditions</t>
        </is>
      </c>
      <c r="L31" s="9" t="inlineStr">
        <is>
          <t>Artisan Partners Asset Management Inc - APAM - FY2021 Proxy - Filed 2022-04-18.html</t>
        </is>
      </c>
      <c r="M31" s="9" t="inlineStr">
        <is>
          <t>Financials</t>
        </is>
      </c>
    </row>
    <row r="32">
      <c r="A32" s="9" t="inlineStr">
        <is>
          <t>APAM</t>
        </is>
      </c>
      <c r="B32" s="9" t="inlineStr">
        <is>
          <t>Artisan Partners Asset Management Inc.</t>
        </is>
      </c>
      <c r="C32" s="9" t="n">
        <v>2023</v>
      </c>
      <c r="D32" s="9" t="inlineStr">
        <is>
          <t>Eric R. Colson</t>
        </is>
      </c>
      <c r="E32" s="9" t="inlineStr">
        <is>
          <t>Chief Executive Officer</t>
        </is>
      </c>
      <c r="F32" s="9" t="inlineStr">
        <is>
          <t>PSU</t>
        </is>
      </c>
      <c r="G32" s="9" t="n">
        <v>53964</v>
      </c>
      <c r="H32" s="9" t="n">
        <v>1924716</v>
      </c>
      <c r="I32" s="9" t="inlineStr">
        <is>
          <t>2022-2024</t>
        </is>
      </c>
      <c r="J32" s="9" t="inlineStr">
        <is>
          <t>50% vests upon performance achievement, 50% subject to career vesting</t>
        </is>
      </c>
      <c r="K32" s="9" t="inlineStr">
        <is>
          <t>Target level assumes both performance conditions met</t>
        </is>
      </c>
      <c r="L32" s="9" t="inlineStr">
        <is>
          <t>Artisan Partners Asset Management Inc - APAM - FY2022 Proxy - Filed 2023-04-17.html</t>
        </is>
      </c>
      <c r="M32" s="9" t="inlineStr">
        <is>
          <t>Financials</t>
        </is>
      </c>
    </row>
    <row r="33">
      <c r="A33" s="9" t="inlineStr">
        <is>
          <t>APAM</t>
        </is>
      </c>
      <c r="B33" s="9" t="inlineStr">
        <is>
          <t>Artisan Partners Asset Management Inc.</t>
        </is>
      </c>
      <c r="C33" s="9" t="n">
        <v>2023</v>
      </c>
      <c r="D33" s="9" t="inlineStr">
        <is>
          <t>Jason A. Gottlieb</t>
        </is>
      </c>
      <c r="E33" s="9" t="inlineStr">
        <is>
          <t>President</t>
        </is>
      </c>
      <c r="F33" s="9" t="inlineStr">
        <is>
          <t>PSU</t>
        </is>
      </c>
      <c r="G33" s="9" t="n">
        <v>53964</v>
      </c>
      <c r="H33" s="9" t="n">
        <v>1924716</v>
      </c>
      <c r="I33" s="9" t="inlineStr">
        <is>
          <t>2022-2024</t>
        </is>
      </c>
      <c r="J33" s="9" t="inlineStr">
        <is>
          <t>50% vests upon performance achievement, 50% subject to career vesting</t>
        </is>
      </c>
      <c r="K33" s="9" t="inlineStr">
        <is>
          <t>Target level assumes both performance conditions met</t>
        </is>
      </c>
      <c r="L33" s="9" t="inlineStr">
        <is>
          <t>Artisan Partners Asset Management Inc - APAM - FY2022 Proxy - Filed 2023-04-17.html</t>
        </is>
      </c>
      <c r="M33" s="9" t="inlineStr">
        <is>
          <t>Financials</t>
        </is>
      </c>
    </row>
    <row r="34">
      <c r="A34" s="9" t="inlineStr">
        <is>
          <t>APAM</t>
        </is>
      </c>
      <c r="B34" s="9" t="inlineStr">
        <is>
          <t>Artisan Partners Asset Management Inc.</t>
        </is>
      </c>
      <c r="C34" s="9" t="n">
        <v>2023</v>
      </c>
      <c r="D34" s="9" t="inlineStr">
        <is>
          <t>Christopher J. Krein</t>
        </is>
      </c>
      <c r="E34" s="9" t="inlineStr">
        <is>
          <t>Head of Global Distribution</t>
        </is>
      </c>
      <c r="F34" s="9" t="inlineStr">
        <is>
          <t>PSU</t>
        </is>
      </c>
      <c r="G34" s="9" t="n">
        <v>35982</v>
      </c>
      <c r="H34" s="9" t="n">
        <v>1283358</v>
      </c>
      <c r="I34" s="9" t="inlineStr">
        <is>
          <t>2022-2024</t>
        </is>
      </c>
      <c r="J34" s="9" t="inlineStr">
        <is>
          <t>50% vests upon performance achievement, 50% subject to career vesting</t>
        </is>
      </c>
      <c r="K34" s="9" t="inlineStr">
        <is>
          <t>Target level assumes both performance conditions met</t>
        </is>
      </c>
      <c r="L34" s="9" t="inlineStr">
        <is>
          <t>Artisan Partners Asset Management Inc - APAM - FY2022 Proxy - Filed 2023-04-17.html</t>
        </is>
      </c>
      <c r="M34" s="9" t="inlineStr">
        <is>
          <t>Financials</t>
        </is>
      </c>
    </row>
    <row r="35">
      <c r="A35" s="9" t="inlineStr">
        <is>
          <t>BLK</t>
        </is>
      </c>
      <c r="B35" s="9" t="inlineStr">
        <is>
          <t>BlackRock, Inc.</t>
        </is>
      </c>
      <c r="C35" s="9" t="n">
        <v>2021</v>
      </c>
      <c r="D35" s="9" t="inlineStr">
        <is>
          <t>Laurence D. Fink</t>
        </is>
      </c>
      <c r="E35" s="9" t="inlineStr">
        <is>
          <t>Chairman and Chief Executive Officer</t>
        </is>
      </c>
      <c r="F35" s="9" t="inlineStr">
        <is>
          <t>BPIP</t>
        </is>
      </c>
      <c r="G35" s="9" t="n">
        <v>22021</v>
      </c>
      <c r="H35" s="9" t="n">
        <v>11749965</v>
      </c>
      <c r="I35" s="9" t="inlineStr">
        <is>
          <t>2020-2022</t>
        </is>
      </c>
      <c r="J35" s="9" t="inlineStr">
        <is>
          <t>Eligible to vest January 31, 2023 based on performance</t>
        </is>
      </c>
      <c r="K35" s="9" t="inlineStr">
        <is>
          <t>Performance-based RSUs with 0% to 165% payout based on Organic Revenue Growth and Operating Margin</t>
        </is>
      </c>
      <c r="L35" s="9" t="inlineStr">
        <is>
          <t>BlackRock Inc - BLK - FY2020 Proxy - Filed 2021-04-16.html</t>
        </is>
      </c>
      <c r="M35" s="9" t="inlineStr">
        <is>
          <t>Financials</t>
        </is>
      </c>
    </row>
    <row r="36">
      <c r="A36" s="9" t="inlineStr">
        <is>
          <t>BLK</t>
        </is>
      </c>
      <c r="B36" s="9" t="inlineStr">
        <is>
          <t>BlackRock, Inc.</t>
        </is>
      </c>
      <c r="C36" s="9" t="n">
        <v>2021</v>
      </c>
      <c r="D36" s="9" t="inlineStr">
        <is>
          <t>Robert S. Kapito</t>
        </is>
      </c>
      <c r="E36" s="9" t="inlineStr">
        <is>
          <t>President</t>
        </is>
      </c>
      <c r="F36" s="9" t="inlineStr">
        <is>
          <t>BPIP</t>
        </is>
      </c>
      <c r="G36" s="9" t="n">
        <v>16773</v>
      </c>
      <c r="H36" s="9" t="n">
        <v>8949737</v>
      </c>
      <c r="I36" s="9" t="inlineStr">
        <is>
          <t>2020-2022</t>
        </is>
      </c>
      <c r="J36" s="9" t="inlineStr">
        <is>
          <t>Eligible to vest January 31, 2023 based on performance</t>
        </is>
      </c>
      <c r="K36" s="9" t="inlineStr">
        <is>
          <t>Performance-based RSUs with 0% to 165% payout based on Organic Revenue Growth and Operating Margin</t>
        </is>
      </c>
      <c r="L36" s="9" t="inlineStr">
        <is>
          <t>BlackRock Inc - BLK - FY2020 Proxy - Filed 2021-04-16.html</t>
        </is>
      </c>
      <c r="M36" s="9" t="inlineStr">
        <is>
          <t>Financials</t>
        </is>
      </c>
    </row>
    <row r="37">
      <c r="A37" s="9" t="inlineStr">
        <is>
          <t>BLK</t>
        </is>
      </c>
      <c r="B37" s="9" t="inlineStr">
        <is>
          <t>BlackRock, Inc.</t>
        </is>
      </c>
      <c r="C37" s="9" t="n">
        <v>2021</v>
      </c>
      <c r="D37" s="9" t="inlineStr">
        <is>
          <t>Robert L. Goldstein</t>
        </is>
      </c>
      <c r="E37" s="9" t="inlineStr">
        <is>
          <t>Senior Managing Director and Chief Operating Officer</t>
        </is>
      </c>
      <c r="F37" s="9" t="inlineStr">
        <is>
          <t>BPIP</t>
        </is>
      </c>
      <c r="G37" s="9" t="n">
        <v>8246</v>
      </c>
      <c r="H37" s="9" t="n">
        <v>4399901</v>
      </c>
      <c r="I37" s="9" t="inlineStr">
        <is>
          <t>2020-2022</t>
        </is>
      </c>
      <c r="J37" s="9" t="inlineStr">
        <is>
          <t>Eligible to vest January 31, 2023 based on performance</t>
        </is>
      </c>
      <c r="K37" s="9" t="inlineStr">
        <is>
          <t>Performance-based RSUs with 0% to 165% payout based on Organic Revenue Growth and Operating Margin</t>
        </is>
      </c>
      <c r="L37" s="9" t="inlineStr">
        <is>
          <t>BlackRock Inc - BLK - FY2020 Proxy - Filed 2021-04-16.html</t>
        </is>
      </c>
      <c r="M37" s="9" t="inlineStr">
        <is>
          <t>Financials</t>
        </is>
      </c>
    </row>
    <row r="38">
      <c r="A38" s="9" t="inlineStr">
        <is>
          <t>BLK</t>
        </is>
      </c>
      <c r="B38" s="9" t="inlineStr">
        <is>
          <t>BlackRock, Inc.</t>
        </is>
      </c>
      <c r="C38" s="9" t="n">
        <v>2021</v>
      </c>
      <c r="D38" s="9" t="inlineStr">
        <is>
          <t>Mark Wiedman</t>
        </is>
      </c>
      <c r="E38" s="9" t="inlineStr">
        <is>
          <t>Senior Managing Director and Head of International and of Corporate Strategy</t>
        </is>
      </c>
      <c r="F38" s="9" t="inlineStr">
        <is>
          <t>BPIP</t>
        </is>
      </c>
      <c r="G38" s="9" t="n">
        <v>7403</v>
      </c>
      <c r="H38" s="9" t="n">
        <v>3950093</v>
      </c>
      <c r="I38" s="9" t="inlineStr">
        <is>
          <t>2020-2022</t>
        </is>
      </c>
      <c r="J38" s="9" t="inlineStr">
        <is>
          <t>Eligible to vest January 31, 2023 based on performance</t>
        </is>
      </c>
      <c r="K38" s="9" t="inlineStr">
        <is>
          <t>Performance-based RSUs with 0% to 165% payout based on Organic Revenue Growth and Operating Margin</t>
        </is>
      </c>
      <c r="L38" s="9" t="inlineStr">
        <is>
          <t>BlackRock Inc - BLK - FY2020 Proxy - Filed 2021-04-16.html</t>
        </is>
      </c>
      <c r="M38" s="9" t="inlineStr">
        <is>
          <t>Financials</t>
        </is>
      </c>
    </row>
    <row r="39">
      <c r="A39" s="9" t="inlineStr">
        <is>
          <t>BLK</t>
        </is>
      </c>
      <c r="B39" s="9" t="inlineStr">
        <is>
          <t>BlackRock, Inc.</t>
        </is>
      </c>
      <c r="C39" s="9" t="n">
        <v>2021</v>
      </c>
      <c r="D39" s="9" t="inlineStr">
        <is>
          <t>Gary S. Shedlin</t>
        </is>
      </c>
      <c r="E39" s="9" t="inlineStr">
        <is>
          <t>Senior Managing Director and Chief Financial Officer</t>
        </is>
      </c>
      <c r="F39" s="9" t="inlineStr">
        <is>
          <t>BPIP</t>
        </is>
      </c>
      <c r="G39" s="9" t="n">
        <v>5060</v>
      </c>
      <c r="H39" s="9" t="n">
        <v>2699915</v>
      </c>
      <c r="I39" s="9" t="inlineStr">
        <is>
          <t>2020-2022</t>
        </is>
      </c>
      <c r="J39" s="9" t="inlineStr">
        <is>
          <t>Eligible to vest January 31, 2023 based on performance</t>
        </is>
      </c>
      <c r="K39" s="9" t="inlineStr">
        <is>
          <t>Performance-based RSUs with 0% to 165% payout based on Organic Revenue Growth and Operating Margin</t>
        </is>
      </c>
      <c r="L39" s="9" t="inlineStr">
        <is>
          <t>BlackRock Inc - BLK - FY2020 Proxy - Filed 2021-04-16.html</t>
        </is>
      </c>
      <c r="M39" s="9" t="inlineStr">
        <is>
          <t>Financials</t>
        </is>
      </c>
    </row>
    <row r="40">
      <c r="A40" s="9" t="inlineStr">
        <is>
          <t>BLK</t>
        </is>
      </c>
      <c r="B40" s="9" t="inlineStr">
        <is>
          <t>BlackRock, Inc.</t>
        </is>
      </c>
      <c r="C40" s="9" t="n">
        <v>2022</v>
      </c>
      <c r="D40" s="9" t="inlineStr">
        <is>
          <t>Laurence D. Fink</t>
        </is>
      </c>
      <c r="E40" s="9" t="inlineStr">
        <is>
          <t>Chairman and Chief Executive Officer</t>
        </is>
      </c>
      <c r="F40" s="9" t="inlineStr">
        <is>
          <t>PSU</t>
        </is>
      </c>
      <c r="G40" s="9" t="n">
        <v>20156</v>
      </c>
      <c r="H40" s="9" t="n">
        <v>14899718</v>
      </c>
      <c r="I40" s="9" t="inlineStr">
        <is>
          <t>2021-2023</t>
        </is>
      </c>
      <c r="J40" s="9" t="inlineStr">
        <is>
          <t>Eligible to vest January 31, 2024 subject to performance</t>
        </is>
      </c>
      <c r="K40" s="9" t="inlineStr">
        <is>
          <t>BPIP Award with target 20,156 units, maximum 33,257 units</t>
        </is>
      </c>
      <c r="L40" s="9" t="inlineStr">
        <is>
          <t>BlackRock Inc - BLK - FY2021 Proxy - Filed 2022-04-14.html</t>
        </is>
      </c>
      <c r="M40" s="9" t="inlineStr">
        <is>
          <t>Financials</t>
        </is>
      </c>
    </row>
    <row r="41">
      <c r="A41" s="9" t="inlineStr">
        <is>
          <t>BLK</t>
        </is>
      </c>
      <c r="B41" s="9" t="inlineStr">
        <is>
          <t>BlackRock, Inc.</t>
        </is>
      </c>
      <c r="C41" s="9" t="n">
        <v>2022</v>
      </c>
      <c r="D41" s="9" t="inlineStr">
        <is>
          <t>Robert S. Kapito</t>
        </is>
      </c>
      <c r="E41" s="9" t="inlineStr">
        <is>
          <t>President</t>
        </is>
      </c>
      <c r="F41" s="9" t="inlineStr">
        <is>
          <t>PSU</t>
        </is>
      </c>
      <c r="G41" s="9" t="n">
        <v>15134</v>
      </c>
      <c r="H41" s="9" t="n">
        <v>11187355</v>
      </c>
      <c r="I41" s="9" t="inlineStr">
        <is>
          <t>2021-2023</t>
        </is>
      </c>
      <c r="J41" s="9" t="inlineStr">
        <is>
          <t>Eligible to vest January 31, 2024 subject to performance</t>
        </is>
      </c>
      <c r="K41" s="9" t="inlineStr">
        <is>
          <t>BPIP Award with target 15,134 units, maximum 24,971 units</t>
        </is>
      </c>
      <c r="L41" s="9" t="inlineStr">
        <is>
          <t>BlackRock Inc - BLK - FY2021 Proxy - Filed 2022-04-14.html</t>
        </is>
      </c>
      <c r="M41" s="9" t="inlineStr">
        <is>
          <t>Financials</t>
        </is>
      </c>
    </row>
    <row r="42">
      <c r="A42" s="9" t="inlineStr">
        <is>
          <t>BLK</t>
        </is>
      </c>
      <c r="B42" s="9" t="inlineStr">
        <is>
          <t>BlackRock, Inc.</t>
        </is>
      </c>
      <c r="C42" s="9" t="n">
        <v>2022</v>
      </c>
      <c r="D42" s="9" t="inlineStr">
        <is>
          <t>Robert L. Goldstein</t>
        </is>
      </c>
      <c r="E42" s="9" t="inlineStr">
        <is>
          <t>Senior Managing Director and Chief Operating Officer</t>
        </is>
      </c>
      <c r="F42" s="9" t="inlineStr">
        <is>
          <t>PSU</t>
        </is>
      </c>
      <c r="G42" s="9" t="n">
        <v>7778</v>
      </c>
      <c r="H42" s="9" t="n">
        <v>5749653</v>
      </c>
      <c r="I42" s="9" t="inlineStr">
        <is>
          <t>2021-2023</t>
        </is>
      </c>
      <c r="J42" s="9" t="inlineStr">
        <is>
          <t>Eligible to vest January 31, 2024 subject to performance</t>
        </is>
      </c>
      <c r="K42" s="9" t="inlineStr">
        <is>
          <t>BPIP Award with target 7,778 units, maximum 12,834 units</t>
        </is>
      </c>
      <c r="L42" s="9" t="inlineStr">
        <is>
          <t>BlackRock Inc - BLK - FY2021 Proxy - Filed 2022-04-14.html</t>
        </is>
      </c>
      <c r="M42" s="9" t="inlineStr">
        <is>
          <t>Financials</t>
        </is>
      </c>
    </row>
    <row r="43">
      <c r="A43" s="9" t="inlineStr">
        <is>
          <t>BLK</t>
        </is>
      </c>
      <c r="B43" s="9" t="inlineStr">
        <is>
          <t>BlackRock, Inc.</t>
        </is>
      </c>
      <c r="C43" s="9" t="n">
        <v>2022</v>
      </c>
      <c r="D43" s="9" t="inlineStr">
        <is>
          <t>J. Richard Kushel</t>
        </is>
      </c>
      <c r="E43" s="9" t="inlineStr">
        <is>
          <t>Senior Managing Director and Head of the Portfolio Management Group</t>
        </is>
      </c>
      <c r="F43" s="9" t="inlineStr">
        <is>
          <t>PSU</t>
        </is>
      </c>
      <c r="G43" s="9" t="n">
        <v>4938</v>
      </c>
      <c r="H43" s="9" t="n">
        <v>3650268</v>
      </c>
      <c r="I43" s="9" t="inlineStr">
        <is>
          <t>2021-2023</t>
        </is>
      </c>
      <c r="J43" s="9" t="inlineStr">
        <is>
          <t>Eligible to vest January 31, 2024 subject to performance</t>
        </is>
      </c>
      <c r="K43" s="9" t="inlineStr">
        <is>
          <t>BPIP Award with target 4,938 units, maximum 8,148 units</t>
        </is>
      </c>
      <c r="L43" s="9" t="inlineStr">
        <is>
          <t>BlackRock Inc - BLK - FY2021 Proxy - Filed 2022-04-14.html</t>
        </is>
      </c>
      <c r="M43" s="9" t="inlineStr">
        <is>
          <t>Financials</t>
        </is>
      </c>
    </row>
    <row r="44">
      <c r="A44" s="9" t="inlineStr">
        <is>
          <t>BLK</t>
        </is>
      </c>
      <c r="B44" s="9" t="inlineStr">
        <is>
          <t>BlackRock, Inc.</t>
        </is>
      </c>
      <c r="C44" s="9" t="n">
        <v>2022</v>
      </c>
      <c r="D44" s="9" t="inlineStr">
        <is>
          <t>Gary S. Shedlin</t>
        </is>
      </c>
      <c r="E44" s="9" t="inlineStr">
        <is>
          <t>Senior Managing Director and Chief Financial Officer</t>
        </is>
      </c>
      <c r="F44" s="9" t="inlineStr">
        <is>
          <t>PSU</t>
        </is>
      </c>
      <c r="G44" s="9" t="n">
        <v>4532</v>
      </c>
      <c r="H44" s="9" t="n">
        <v>3350145</v>
      </c>
      <c r="I44" s="9" t="inlineStr">
        <is>
          <t>2021-2023</t>
        </is>
      </c>
      <c r="J44" s="9" t="inlineStr">
        <is>
          <t>Eligible to vest January 31, 2024 subject to performance</t>
        </is>
      </c>
      <c r="K44" s="9" t="inlineStr">
        <is>
          <t>BPIP Award with target 4,532 units, maximum 7,478 units</t>
        </is>
      </c>
      <c r="L44" s="9" t="inlineStr">
        <is>
          <t>BlackRock Inc - BLK - FY2021 Proxy - Filed 2022-04-14.html</t>
        </is>
      </c>
      <c r="M44" s="9" t="inlineStr">
        <is>
          <t>Financials</t>
        </is>
      </c>
    </row>
    <row r="45">
      <c r="A45" s="9" t="inlineStr">
        <is>
          <t>BLK</t>
        </is>
      </c>
      <c r="B45" s="9" t="inlineStr">
        <is>
          <t>BlackRock, Inc.</t>
        </is>
      </c>
      <c r="C45" s="9" t="n">
        <v>2023</v>
      </c>
      <c r="D45" s="9" t="inlineStr">
        <is>
          <t>Laurence D. Fink</t>
        </is>
      </c>
      <c r="E45" s="9" t="inlineStr">
        <is>
          <t>Chairman and Chief Executive Officer</t>
        </is>
      </c>
      <c r="F45" s="9" t="inlineStr">
        <is>
          <t>PSU</t>
        </is>
      </c>
      <c r="G45" s="9" t="n">
        <v>22114</v>
      </c>
      <c r="H45" s="9" t="n">
        <v>18400414</v>
      </c>
      <c r="I45" s="9" t="inlineStr">
        <is>
          <t>2022-2024</t>
        </is>
      </c>
      <c r="J45" s="9" t="inlineStr">
        <is>
          <t>Performance-based vesting after three years</t>
        </is>
      </c>
      <c r="K45" s="9" t="inlineStr">
        <is>
          <t>BPIP Award for 2021 services</t>
        </is>
      </c>
      <c r="L45" s="9" t="inlineStr">
        <is>
          <t>BlackRock Inc - BLK - FY2022 Proxy - Filed 2023-04-14.html</t>
        </is>
      </c>
      <c r="M45" s="9" t="inlineStr">
        <is>
          <t>Financials</t>
        </is>
      </c>
    </row>
    <row r="46">
      <c r="A46" s="9" t="inlineStr">
        <is>
          <t>BLK</t>
        </is>
      </c>
      <c r="B46" s="9" t="inlineStr">
        <is>
          <t>BlackRock, Inc.</t>
        </is>
      </c>
      <c r="C46" s="9" t="n">
        <v>2023</v>
      </c>
      <c r="D46" s="9" t="inlineStr">
        <is>
          <t>Robert S. Kapito</t>
        </is>
      </c>
      <c r="E46" s="9" t="inlineStr">
        <is>
          <t>President</t>
        </is>
      </c>
      <c r="F46" s="9" t="inlineStr">
        <is>
          <t>PSU</t>
        </is>
      </c>
      <c r="G46" s="9" t="n">
        <v>15804</v>
      </c>
      <c r="H46" s="9" t="n">
        <v>13150047</v>
      </c>
      <c r="I46" s="9" t="inlineStr">
        <is>
          <t>2022-2024</t>
        </is>
      </c>
      <c r="J46" s="9" t="inlineStr">
        <is>
          <t>Performance-based vesting after three years</t>
        </is>
      </c>
      <c r="K46" s="9" t="inlineStr">
        <is>
          <t>BPIP Award for 2021 services</t>
        </is>
      </c>
      <c r="L46" s="9" t="inlineStr">
        <is>
          <t>BlackRock Inc - BLK - FY2022 Proxy - Filed 2023-04-14.html</t>
        </is>
      </c>
      <c r="M46" s="9" t="inlineStr">
        <is>
          <t>Financials</t>
        </is>
      </c>
    </row>
    <row r="47">
      <c r="A47" s="9" t="inlineStr">
        <is>
          <t>BLK</t>
        </is>
      </c>
      <c r="B47" s="9" t="inlineStr">
        <is>
          <t>BlackRock, Inc.</t>
        </is>
      </c>
      <c r="C47" s="9" t="n">
        <v>2023</v>
      </c>
      <c r="D47" s="9" t="inlineStr">
        <is>
          <t>Robert L. Goldstein</t>
        </is>
      </c>
      <c r="E47" s="9" t="inlineStr">
        <is>
          <t>Senior Managing Director and Chief Operating Officer</t>
        </is>
      </c>
      <c r="F47" s="9" t="inlineStr">
        <is>
          <t>PSU</t>
        </is>
      </c>
      <c r="G47" s="9" t="n">
        <v>6910</v>
      </c>
      <c r="H47" s="9" t="n">
        <v>5749609</v>
      </c>
      <c r="I47" s="9" t="inlineStr">
        <is>
          <t>2022-2024</t>
        </is>
      </c>
      <c r="J47" s="9" t="inlineStr">
        <is>
          <t>Performance-based vesting after three years</t>
        </is>
      </c>
      <c r="K47" s="9" t="inlineStr">
        <is>
          <t>BPIP Award for 2021 services</t>
        </is>
      </c>
      <c r="L47" s="9" t="inlineStr">
        <is>
          <t>BlackRock Inc - BLK - FY2022 Proxy - Filed 2023-04-14.html</t>
        </is>
      </c>
      <c r="M47" s="9" t="inlineStr">
        <is>
          <t>Financials</t>
        </is>
      </c>
    </row>
    <row r="48">
      <c r="A48" s="9" t="inlineStr">
        <is>
          <t>BLK</t>
        </is>
      </c>
      <c r="B48" s="9" t="inlineStr">
        <is>
          <t>BlackRock, Inc.</t>
        </is>
      </c>
      <c r="C48" s="9" t="n">
        <v>2023</v>
      </c>
      <c r="D48" s="9" t="inlineStr">
        <is>
          <t>J. Richard Kushel</t>
        </is>
      </c>
      <c r="E48" s="9" t="inlineStr">
        <is>
          <t>Senior Managing Director and Head of the Portfolio Management Group</t>
        </is>
      </c>
      <c r="F48" s="9" t="inlineStr">
        <is>
          <t>PSU</t>
        </is>
      </c>
      <c r="G48" s="9" t="n">
        <v>4387</v>
      </c>
      <c r="H48" s="9" t="n">
        <v>3650295</v>
      </c>
      <c r="I48" s="9" t="inlineStr">
        <is>
          <t>2022-2024</t>
        </is>
      </c>
      <c r="J48" s="9" t="inlineStr">
        <is>
          <t>Performance-based vesting after three years</t>
        </is>
      </c>
      <c r="K48" s="9" t="inlineStr">
        <is>
          <t>BPIP Award for 2021 services</t>
        </is>
      </c>
      <c r="L48" s="9" t="inlineStr">
        <is>
          <t>BlackRock Inc - BLK - FY2022 Proxy - Filed 2023-04-14.html</t>
        </is>
      </c>
      <c r="M48" s="9" t="inlineStr">
        <is>
          <t>Financials</t>
        </is>
      </c>
    </row>
    <row r="49">
      <c r="A49" s="9" t="inlineStr">
        <is>
          <t>BLK</t>
        </is>
      </c>
      <c r="B49" s="9" t="inlineStr">
        <is>
          <t>BlackRock, Inc.</t>
        </is>
      </c>
      <c r="C49" s="9" t="n">
        <v>2023</v>
      </c>
      <c r="D49" s="9" t="inlineStr">
        <is>
          <t>Gary S. Shedlin</t>
        </is>
      </c>
      <c r="E49" s="9" t="inlineStr">
        <is>
          <t>Senior Managing Director and Chief Financial Officer</t>
        </is>
      </c>
      <c r="F49" s="9" t="inlineStr">
        <is>
          <t>PSU</t>
        </is>
      </c>
      <c r="G49" s="9" t="n">
        <v>4026</v>
      </c>
      <c r="H49" s="9" t="n">
        <v>3349917</v>
      </c>
      <c r="I49" s="9" t="inlineStr">
        <is>
          <t>2022-2024</t>
        </is>
      </c>
      <c r="J49" s="9" t="inlineStr">
        <is>
          <t>Performance-based vesting after three years</t>
        </is>
      </c>
      <c r="K49" s="9" t="inlineStr">
        <is>
          <t>BPIP Award for 2021 services</t>
        </is>
      </c>
      <c r="L49" s="9" t="inlineStr">
        <is>
          <t>BlackRock Inc - BLK - FY2022 Proxy - Filed 2023-04-14.html</t>
        </is>
      </c>
      <c r="M49" s="9" t="inlineStr">
        <is>
          <t>Financials</t>
        </is>
      </c>
    </row>
    <row r="50">
      <c r="A50" s="9" t="inlineStr">
        <is>
          <t>BLK</t>
        </is>
      </c>
      <c r="B50" s="9" t="inlineStr">
        <is>
          <t>BlackRock, Inc.</t>
        </is>
      </c>
      <c r="C50" s="9" t="n">
        <v>2024</v>
      </c>
      <c r="D50" s="9" t="inlineStr">
        <is>
          <t>Laurence D. Fink</t>
        </is>
      </c>
      <c r="E50" s="9" t="inlineStr">
        <is>
          <t>Chairman and CEO</t>
        </is>
      </c>
      <c r="F50" s="9" t="inlineStr">
        <is>
          <t>PSU</t>
        </is>
      </c>
      <c r="G50" s="9" t="n">
        <v>17079</v>
      </c>
      <c r="H50" s="9" t="n">
        <v>12699987</v>
      </c>
      <c r="I50" s="9" t="inlineStr">
        <is>
          <t>2023-2025</t>
        </is>
      </c>
      <c r="J50" s="9" t="inlineStr">
        <is>
          <t>January 31, 2026</t>
        </is>
      </c>
      <c r="K50" s="9" t="inlineStr">
        <is>
          <t>BPIP Award with 0% to 165% payout range</t>
        </is>
      </c>
      <c r="L50" s="9" t="inlineStr">
        <is>
          <t>BlackRock Inc - BLK - FY2023 Proxy - Filed 2024-04-04.html</t>
        </is>
      </c>
      <c r="M50" s="9" t="inlineStr">
        <is>
          <t>Financials</t>
        </is>
      </c>
    </row>
    <row r="51">
      <c r="A51" s="9" t="inlineStr">
        <is>
          <t>BLK</t>
        </is>
      </c>
      <c r="B51" s="9" t="inlineStr">
        <is>
          <t>BlackRock, Inc.</t>
        </is>
      </c>
      <c r="C51" s="9" t="n">
        <v>2024</v>
      </c>
      <c r="D51" s="9" t="inlineStr">
        <is>
          <t>Robert S. Kapito</t>
        </is>
      </c>
      <c r="E51" s="9" t="inlineStr">
        <is>
          <t>President</t>
        </is>
      </c>
      <c r="F51" s="9" t="inlineStr">
        <is>
          <t>PSU</t>
        </is>
      </c>
      <c r="G51" s="9" t="n">
        <v>13112</v>
      </c>
      <c r="H51" s="9" t="n">
        <v>9750116</v>
      </c>
      <c r="I51" s="9" t="inlineStr">
        <is>
          <t>2023-2025</t>
        </is>
      </c>
      <c r="J51" s="9" t="inlineStr">
        <is>
          <t>January 31, 2026</t>
        </is>
      </c>
      <c r="K51" s="9" t="inlineStr">
        <is>
          <t>BPIP Award with 0% to 165% payout range</t>
        </is>
      </c>
      <c r="L51" s="9" t="inlineStr">
        <is>
          <t>BlackRock Inc - BLK - FY2023 Proxy - Filed 2024-04-04.html</t>
        </is>
      </c>
      <c r="M51" s="9" t="inlineStr">
        <is>
          <t>Financials</t>
        </is>
      </c>
    </row>
    <row r="52">
      <c r="A52" s="9" t="inlineStr">
        <is>
          <t>CG</t>
        </is>
      </c>
      <c r="B52" s="9" t="inlineStr">
        <is>
          <t>The Carlyle Group Inc.</t>
        </is>
      </c>
      <c r="C52" s="9" t="n">
        <v>2022</v>
      </c>
      <c r="D52" s="9" t="inlineStr">
        <is>
          <t>Kewsong Lee</t>
        </is>
      </c>
      <c r="E52" s="9" t="inlineStr">
        <is>
          <t>Chief Executive Officer</t>
        </is>
      </c>
      <c r="F52" s="9" t="inlineStr">
        <is>
          <t>Performance RSU</t>
        </is>
      </c>
      <c r="G52" s="9" t="n">
        <v>250000</v>
      </c>
      <c r="H52" s="9" t="n">
        <v>7992500</v>
      </c>
      <c r="I52" s="9" t="inlineStr">
        <is>
          <t>2021</t>
        </is>
      </c>
      <c r="J52" s="9" t="inlineStr">
        <is>
          <t>Annual installment based on FRE, RNPR, FEAUM Raised achievement</t>
        </is>
      </c>
      <c r="K52" s="9" t="inlineStr">
        <is>
          <t>Fourth installment of five-year 2018-2022 grant</t>
        </is>
      </c>
      <c r="L52" s="9" t="inlineStr">
        <is>
          <t>Carlyle Group Inc - CG - FY2021 Proxy - Filed 2022-04-13.html</t>
        </is>
      </c>
      <c r="M52" s="9" t="inlineStr">
        <is>
          <t>Financials</t>
        </is>
      </c>
    </row>
    <row r="53">
      <c r="A53" s="9" t="inlineStr">
        <is>
          <t>CG</t>
        </is>
      </c>
      <c r="B53" s="9" t="inlineStr">
        <is>
          <t>The Carlyle Group Inc.</t>
        </is>
      </c>
      <c r="C53" s="9" t="n">
        <v>2022</v>
      </c>
      <c r="D53" s="9" t="inlineStr">
        <is>
          <t>Curtis L. Buser</t>
        </is>
      </c>
      <c r="E53" s="9" t="inlineStr">
        <is>
          <t>Chief Financial Officer</t>
        </is>
      </c>
      <c r="F53" s="9" t="inlineStr">
        <is>
          <t>Performance RSU</t>
        </is>
      </c>
      <c r="G53" s="9" t="n">
        <v>65939</v>
      </c>
      <c r="H53" s="9" t="n">
        <v>2108070</v>
      </c>
      <c r="I53" s="9" t="inlineStr">
        <is>
          <t>2021</t>
        </is>
      </c>
      <c r="J53" s="9" t="inlineStr">
        <is>
          <t>One year performance period</t>
        </is>
      </c>
      <c r="K53" s="9" t="inlineStr">
        <is>
          <t>Based on same metrics as CEO fourth installment</t>
        </is>
      </c>
      <c r="L53" s="9" t="inlineStr">
        <is>
          <t>Carlyle Group Inc - CG - FY2021 Proxy - Filed 2022-04-13.html</t>
        </is>
      </c>
      <c r="M53" s="9" t="inlineStr">
        <is>
          <t>Financials</t>
        </is>
      </c>
    </row>
    <row r="54">
      <c r="A54" s="9" t="inlineStr">
        <is>
          <t>CG</t>
        </is>
      </c>
      <c r="B54" s="9" t="inlineStr">
        <is>
          <t>The Carlyle Group Inc.</t>
        </is>
      </c>
      <c r="C54" s="9" t="n">
        <v>2022</v>
      </c>
      <c r="D54" s="9" t="inlineStr">
        <is>
          <t>Christopher Finn</t>
        </is>
      </c>
      <c r="E54" s="9" t="inlineStr">
        <is>
          <t>Chief Operating Officer</t>
        </is>
      </c>
      <c r="F54" s="9" t="inlineStr">
        <is>
          <t>Performance RSU</t>
        </is>
      </c>
      <c r="G54" s="9" t="n">
        <v>65939</v>
      </c>
      <c r="H54" s="9" t="n">
        <v>2108070</v>
      </c>
      <c r="I54" s="9" t="inlineStr">
        <is>
          <t>2021</t>
        </is>
      </c>
      <c r="J54" s="9" t="inlineStr">
        <is>
          <t>One year performance period</t>
        </is>
      </c>
      <c r="K54" s="9" t="inlineStr">
        <is>
          <t>Based on same metrics as CEO fourth installment</t>
        </is>
      </c>
      <c r="L54" s="9" t="inlineStr">
        <is>
          <t>Carlyle Group Inc - CG - FY2021 Proxy - Filed 2022-04-13.html</t>
        </is>
      </c>
      <c r="M54" s="9" t="inlineStr">
        <is>
          <t>Financials</t>
        </is>
      </c>
    </row>
    <row r="55">
      <c r="A55" s="9" t="inlineStr">
        <is>
          <t>CG</t>
        </is>
      </c>
      <c r="B55" s="9" t="inlineStr">
        <is>
          <t>The Carlyle Group Inc.</t>
        </is>
      </c>
      <c r="C55" s="9" t="n">
        <v>2023</v>
      </c>
      <c r="D55" s="9" t="inlineStr">
        <is>
          <t>Curtis L. Buser</t>
        </is>
      </c>
      <c r="E55" s="9" t="inlineStr">
        <is>
          <t>Chief Financial Officer</t>
        </is>
      </c>
      <c r="F55" s="9" t="inlineStr">
        <is>
          <t>Performance RSU</t>
        </is>
      </c>
      <c r="G55" s="9" t="n">
        <v>31871</v>
      </c>
      <c r="H55" s="9" t="n">
        <v>1529808</v>
      </c>
      <c r="I55" s="9" t="inlineStr">
        <is>
          <t>FY2022</t>
        </is>
      </c>
      <c r="J55" s="9" t="inlineStr">
        <is>
          <t>February 2023 based on performance achievement</t>
        </is>
      </c>
      <c r="K55" s="9" t="inlineStr">
        <is>
          <t>Achievement factor of 60.8% resulted in 19,384 shares earned</t>
        </is>
      </c>
      <c r="L55" s="9" t="inlineStr">
        <is>
          <t>Carlyle Group Inc - CG - FY2022 Proxy - Filed 2023-04-12.html</t>
        </is>
      </c>
      <c r="M55" s="9" t="inlineStr">
        <is>
          <t>Financials</t>
        </is>
      </c>
    </row>
    <row r="56">
      <c r="A56" s="9" t="inlineStr">
        <is>
          <t>CG</t>
        </is>
      </c>
      <c r="B56" s="9" t="inlineStr">
        <is>
          <t>The Carlyle Group Inc.</t>
        </is>
      </c>
      <c r="C56" s="9" t="n">
        <v>2023</v>
      </c>
      <c r="D56" s="9" t="inlineStr">
        <is>
          <t>Christopher Finn</t>
        </is>
      </c>
      <c r="E56" s="9" t="inlineStr">
        <is>
          <t>Chief Operating Officer</t>
        </is>
      </c>
      <c r="F56" s="9" t="inlineStr">
        <is>
          <t>Performance RSU</t>
        </is>
      </c>
      <c r="G56" s="9" t="n">
        <v>31871</v>
      </c>
      <c r="H56" s="9" t="n">
        <v>1529808</v>
      </c>
      <c r="I56" s="9" t="inlineStr">
        <is>
          <t>FY2022</t>
        </is>
      </c>
      <c r="J56" s="9" t="inlineStr">
        <is>
          <t>February 2023 based on performance achievement</t>
        </is>
      </c>
      <c r="K56" s="9" t="inlineStr">
        <is>
          <t>Achievement factor of 60.8% resulted in 19,384 shares earned</t>
        </is>
      </c>
      <c r="L56" s="9" t="inlineStr">
        <is>
          <t>Carlyle Group Inc - CG - FY2022 Proxy - Filed 2023-04-12.html</t>
        </is>
      </c>
      <c r="M56" s="9" t="inlineStr">
        <is>
          <t>Financials</t>
        </is>
      </c>
    </row>
    <row r="57">
      <c r="A57" s="9" t="inlineStr">
        <is>
          <t>CG</t>
        </is>
      </c>
      <c r="B57" s="9" t="inlineStr">
        <is>
          <t>The Carlyle Group Inc.</t>
        </is>
      </c>
      <c r="C57" s="9" t="n">
        <v>2023</v>
      </c>
      <c r="D57" s="9" t="inlineStr">
        <is>
          <t>Bruce Larson</t>
        </is>
      </c>
      <c r="E57" s="9" t="inlineStr">
        <is>
          <t>Chief Human Resources Officer</t>
        </is>
      </c>
      <c r="F57" s="9" t="inlineStr">
        <is>
          <t>Performance RSU</t>
        </is>
      </c>
      <c r="G57" s="9" t="n">
        <v>31871</v>
      </c>
      <c r="H57" s="9" t="n">
        <v>1529808</v>
      </c>
      <c r="I57" s="9" t="inlineStr">
        <is>
          <t>FY2022</t>
        </is>
      </c>
      <c r="J57" s="9" t="inlineStr">
        <is>
          <t>February 2023 based on performance achievement</t>
        </is>
      </c>
      <c r="K57" s="9" t="inlineStr">
        <is>
          <t>Achievement factor of 60.8% resulted in 19,384 shares earned</t>
        </is>
      </c>
      <c r="L57" s="9" t="inlineStr">
        <is>
          <t>Carlyle Group Inc - CG - FY2022 Proxy - Filed 2023-04-12.html</t>
        </is>
      </c>
      <c r="M57" s="9" t="inlineStr">
        <is>
          <t>Financials</t>
        </is>
      </c>
    </row>
    <row r="58">
      <c r="A58" s="9" t="inlineStr">
        <is>
          <t>CNS</t>
        </is>
      </c>
      <c r="B58" s="9" t="inlineStr">
        <is>
          <t>Cohen &amp; Steers, Inc.</t>
        </is>
      </c>
      <c r="C58" s="9" t="n">
        <v>2024</v>
      </c>
      <c r="D58" s="9" t="inlineStr">
        <is>
          <t>Joseph Harvey</t>
        </is>
      </c>
      <c r="E58" s="9" t="inlineStr">
        <is>
          <t>CEO</t>
        </is>
      </c>
      <c r="F58" s="9" t="inlineStr">
        <is>
          <t>RSU</t>
        </is>
      </c>
      <c r="G58" s="9" t="n">
        <v>65013</v>
      </c>
      <c r="H58" s="9" t="n">
        <v>4719944</v>
      </c>
      <c r="I58" s="9" t="inlineStr">
        <is>
          <t>2023</t>
        </is>
      </c>
      <c r="J58" s="9" t="inlineStr">
        <is>
          <t>4 years ratable</t>
        </is>
      </c>
      <c r="K58" s="9" t="inlineStr">
        <is>
          <t>Subject to continued employment</t>
        </is>
      </c>
      <c r="L58" s="9" t="inlineStr">
        <is>
          <t>COHEN &amp; STEERS INC - CNS - FY2023 Proxy - Filed 2024-03-22.html</t>
        </is>
      </c>
      <c r="M58" s="9" t="inlineStr">
        <is>
          <t>Financials</t>
        </is>
      </c>
    </row>
    <row r="59">
      <c r="A59" s="9" t="inlineStr">
        <is>
          <t>DHIL</t>
        </is>
      </c>
      <c r="B59" s="9" t="inlineStr">
        <is>
          <t>Diamond Hill Investment Group, Inc.</t>
        </is>
      </c>
      <c r="C59" s="9" t="n">
        <v>2022</v>
      </c>
      <c r="D59" s="9" t="inlineStr">
        <is>
          <t>Heather E. Brilliant</t>
        </is>
      </c>
      <c r="E59" s="9" t="inlineStr">
        <is>
          <t>Chief Executive Officer and President</t>
        </is>
      </c>
      <c r="F59" s="9" t="inlineStr">
        <is>
          <t>RSU</t>
        </is>
      </c>
      <c r="G59" s="9" t="n">
        <v>1923</v>
      </c>
      <c r="H59" s="9" t="n">
        <v>300000</v>
      </c>
      <c r="I59" s="9" t="inlineStr">
        <is>
          <t>Three years</t>
        </is>
      </c>
      <c r="J59" s="9" t="inlineStr">
        <is>
          <t>One-third per year beginning April 1, 2022</t>
        </is>
      </c>
      <c r="K59" s="9" t="inlineStr">
        <is>
          <t>LTI Award for 2020 compensation determination</t>
        </is>
      </c>
      <c r="L59" s="9" t="inlineStr">
        <is>
          <t>DIAMOND HILL INVESTMENT GROUP INC - DHIL - FY2021 Proxy - Filed 2022-03-11.html</t>
        </is>
      </c>
      <c r="M59" s="9" t="inlineStr">
        <is>
          <t>Financials</t>
        </is>
      </c>
    </row>
    <row r="60">
      <c r="A60" s="9" t="inlineStr">
        <is>
          <t>DHIL</t>
        </is>
      </c>
      <c r="B60" s="9" t="inlineStr">
        <is>
          <t>Diamond Hill Investment Group, Inc.</t>
        </is>
      </c>
      <c r="C60" s="9" t="n">
        <v>2022</v>
      </c>
      <c r="D60" s="9" t="inlineStr">
        <is>
          <t>Thomas E. Line</t>
        </is>
      </c>
      <c r="E60" s="9" t="inlineStr">
        <is>
          <t>Chief Financial Officer and Treasurer</t>
        </is>
      </c>
      <c r="F60" s="9" t="inlineStr">
        <is>
          <t>RSU</t>
        </is>
      </c>
      <c r="G60" s="9" t="n">
        <v>1603</v>
      </c>
      <c r="H60" s="9" t="n">
        <v>250000</v>
      </c>
      <c r="I60" s="9" t="inlineStr">
        <is>
          <t>Three years</t>
        </is>
      </c>
      <c r="J60" s="9" t="inlineStr">
        <is>
          <t>One-third per year beginning April 1, 2022</t>
        </is>
      </c>
      <c r="K60" s="9" t="inlineStr">
        <is>
          <t>LTI Award for 2020 compensation determination</t>
        </is>
      </c>
      <c r="L60" s="9" t="inlineStr">
        <is>
          <t>DIAMOND HILL INVESTMENT GROUP INC - DHIL - FY2021 Proxy - Filed 2022-03-11.html</t>
        </is>
      </c>
      <c r="M60" s="9" t="inlineStr">
        <is>
          <t>Financials</t>
        </is>
      </c>
    </row>
    <row r="61">
      <c r="A61" s="9" t="inlineStr">
        <is>
          <t>DHIL</t>
        </is>
      </c>
      <c r="B61" s="9" t="inlineStr">
        <is>
          <t>Diamond Hill Investment Group, Inc.</t>
        </is>
      </c>
      <c r="C61" s="9" t="n">
        <v>2023</v>
      </c>
      <c r="D61" s="9" t="inlineStr">
        <is>
          <t>Heather E. Brilliant</t>
        </is>
      </c>
      <c r="E61" s="9" t="inlineStr">
        <is>
          <t>Chief Executive Officer and President</t>
        </is>
      </c>
      <c r="F61" s="9" t="inlineStr">
        <is>
          <t>RSU</t>
        </is>
      </c>
      <c r="G61" s="9" t="n">
        <v>4244</v>
      </c>
      <c r="H61" s="9" t="n">
        <v>750000</v>
      </c>
      <c r="I61" s="9" t="inlineStr">
        <is>
          <t>2022-2025</t>
        </is>
      </c>
      <c r="J61" s="9" t="inlineStr">
        <is>
          <t>One-third per year on each April 1 from 2023 through 2025</t>
        </is>
      </c>
      <c r="K61" s="9" t="inlineStr">
        <is>
          <t>LTI Award granted in February 2022 for 2021 performance</t>
        </is>
      </c>
      <c r="L61" s="9" t="inlineStr">
        <is>
          <t>DIAMOND HILL INVESTMENT GROUP INC - DHIL - FY2022 Proxy - Filed 2023-03-23.html</t>
        </is>
      </c>
      <c r="M61" s="9" t="inlineStr">
        <is>
          <t>Financials</t>
        </is>
      </c>
    </row>
    <row r="62">
      <c r="A62" s="9" t="inlineStr">
        <is>
          <t>DHIL</t>
        </is>
      </c>
      <c r="B62" s="9" t="inlineStr">
        <is>
          <t>Diamond Hill Investment Group, Inc.</t>
        </is>
      </c>
      <c r="C62" s="9" t="n">
        <v>2023</v>
      </c>
      <c r="D62" s="9" t="inlineStr">
        <is>
          <t>Thomas E. Line</t>
        </is>
      </c>
      <c r="E62" s="9" t="inlineStr">
        <is>
          <t>Chief Financial Officer and Treasurer</t>
        </is>
      </c>
      <c r="F62" s="9" t="inlineStr">
        <is>
          <t>RSU</t>
        </is>
      </c>
      <c r="G62" s="9" t="n">
        <v>1981</v>
      </c>
      <c r="H62" s="9" t="n">
        <v>350000</v>
      </c>
      <c r="I62" s="9" t="inlineStr">
        <is>
          <t>2022-2025</t>
        </is>
      </c>
      <c r="J62" s="9" t="inlineStr">
        <is>
          <t>One-third per year on each April 1 from 2023 through 2025</t>
        </is>
      </c>
      <c r="K62" s="9" t="inlineStr">
        <is>
          <t>LTI Award granted in February 2022 for 2021 performance</t>
        </is>
      </c>
      <c r="L62" s="9" t="inlineStr">
        <is>
          <t>DIAMOND HILL INVESTMENT GROUP INC - DHIL - FY2022 Proxy - Filed 2023-03-23.html</t>
        </is>
      </c>
      <c r="M62" s="9" t="inlineStr">
        <is>
          <t>Financials</t>
        </is>
      </c>
    </row>
    <row r="63">
      <c r="A63" s="9" t="inlineStr">
        <is>
          <t>DHIL</t>
        </is>
      </c>
      <c r="B63" s="9" t="inlineStr">
        <is>
          <t>Diamond Hill Investment Group, Inc.</t>
        </is>
      </c>
      <c r="C63" s="9" t="n">
        <v>2025</v>
      </c>
      <c r="D63" s="9" t="inlineStr">
        <is>
          <t>Heather E. Brilliant</t>
        </is>
      </c>
      <c r="E63" s="9" t="inlineStr">
        <is>
          <t>Chief Executive Officer and President</t>
        </is>
      </c>
      <c r="F63" s="9" t="inlineStr">
        <is>
          <t>RSU</t>
        </is>
      </c>
      <c r="G63" s="9" t="n">
        <v>6516</v>
      </c>
      <c r="H63" s="9" t="n">
        <v>1000000</v>
      </c>
      <c r="I63" s="9" t="inlineStr">
        <is>
          <t>Annual</t>
        </is>
      </c>
      <c r="J63" s="9" t="inlineStr">
        <is>
          <t>One-third per year on each April 1 from 2026 through 2028</t>
        </is>
      </c>
      <c r="K63" s="9" t="inlineStr">
        <is>
          <t>For 2023 performance, granted February 2024</t>
        </is>
      </c>
      <c r="L63" s="9" t="inlineStr">
        <is>
          <t>DIAMOND HILL INVESTMENT GROUP INC - DHIL - FY2024 Proxy - Filed 2025-03-14.html</t>
        </is>
      </c>
      <c r="M63" s="9" t="inlineStr">
        <is>
          <t>Financials</t>
        </is>
      </c>
    </row>
    <row r="64">
      <c r="A64" s="9" t="inlineStr">
        <is>
          <t>DHIL</t>
        </is>
      </c>
      <c r="B64" s="9" t="inlineStr">
        <is>
          <t>Diamond Hill Investment Group, Inc.</t>
        </is>
      </c>
      <c r="C64" s="9" t="n">
        <v>2025</v>
      </c>
      <c r="D64" s="9" t="inlineStr">
        <is>
          <t>Thomas E. Line</t>
        </is>
      </c>
      <c r="E64" s="9" t="inlineStr">
        <is>
          <t>Chief Financial Officer and Treasurer</t>
        </is>
      </c>
      <c r="F64" s="9" t="inlineStr">
        <is>
          <t>RSU</t>
        </is>
      </c>
      <c r="G64" s="9" t="n">
        <v>1955</v>
      </c>
      <c r="H64" s="9" t="n">
        <v>300000</v>
      </c>
      <c r="I64" s="9" t="inlineStr">
        <is>
          <t>Annual</t>
        </is>
      </c>
      <c r="J64" s="9" t="inlineStr">
        <is>
          <t>One-third per year on each April 1 from 2026 through 2028</t>
        </is>
      </c>
      <c r="K64" s="9" t="inlineStr">
        <is>
          <t>For 2023 performance, granted February 2024</t>
        </is>
      </c>
      <c r="L64" s="9" t="inlineStr">
        <is>
          <t>DIAMOND HILL INVESTMENT GROUP INC - DHIL - FY2024 Proxy - Filed 2025-03-14.html</t>
        </is>
      </c>
      <c r="M64" s="9" t="inlineStr">
        <is>
          <t>Financials</t>
        </is>
      </c>
    </row>
    <row r="65">
      <c r="A65" s="9" t="inlineStr">
        <is>
          <t>DHIL</t>
        </is>
      </c>
      <c r="B65" s="9" t="inlineStr">
        <is>
          <t>Diamond Hill Investment Group, Inc.</t>
        </is>
      </c>
      <c r="C65" s="9" t="n">
        <v>2025</v>
      </c>
      <c r="D65" s="9" t="inlineStr">
        <is>
          <t>Jo Ann Quinif</t>
        </is>
      </c>
      <c r="E65" s="9" t="inlineStr">
        <is>
          <t>DHCM President and Chief Client Officer</t>
        </is>
      </c>
      <c r="F65" s="9" t="inlineStr">
        <is>
          <t>RSU</t>
        </is>
      </c>
      <c r="G65" s="9" t="n">
        <v>5864</v>
      </c>
      <c r="H65" s="9" t="n">
        <v>900000</v>
      </c>
      <c r="I65" s="9" t="inlineStr">
        <is>
          <t>Annual</t>
        </is>
      </c>
      <c r="J65" s="9" t="inlineStr">
        <is>
          <t>One-third per year on each April 1 from 2026 through 2028</t>
        </is>
      </c>
      <c r="K65" s="9" t="inlineStr">
        <is>
          <t>For 2023 performance, granted February 2024</t>
        </is>
      </c>
      <c r="L65" s="9" t="inlineStr">
        <is>
          <t>DIAMOND HILL INVESTMENT GROUP INC - DHIL - FY2024 Proxy - Filed 2025-03-14.html</t>
        </is>
      </c>
      <c r="M65" s="9" t="inlineStr">
        <is>
          <t>Financials</t>
        </is>
      </c>
    </row>
    <row r="66">
      <c r="A66" s="9" t="inlineStr">
        <is>
          <t>EVR</t>
        </is>
      </c>
      <c r="B66" s="9" t="inlineStr">
        <is>
          <t>Evercore Inc</t>
        </is>
      </c>
      <c r="C66" s="9" t="n">
        <v>2024</v>
      </c>
      <c r="D66" s="9" t="inlineStr">
        <is>
          <t>Tim LaLonde</t>
        </is>
      </c>
      <c r="E66" s="9" t="inlineStr">
        <is>
          <t>CFO</t>
        </is>
      </c>
      <c r="F66" s="9" t="inlineStr">
        <is>
          <t>Performance Units</t>
        </is>
      </c>
      <c r="G66" s="9" t="n">
        <v>100000</v>
      </c>
      <c r="H66" s="9" t="n">
        <v>17105000</v>
      </c>
      <c r="I66" s="9" t="inlineStr">
        <is>
          <t>2021-2025</t>
        </is>
      </c>
      <c r="J66" s="9" t="inlineStr">
        <is>
          <t>Performance and service vesting</t>
        </is>
      </c>
      <c r="K66" s="9" t="inlineStr">
        <is>
          <t>Class K-P units convertible to 0-200% of units based on Advisory business performance</t>
        </is>
      </c>
      <c r="L66" s="9" t="inlineStr">
        <is>
          <t>Evercore Inc - EVR - FY2023 Proxy - Filed 2024-04-26.html</t>
        </is>
      </c>
      <c r="M66" s="9" t="inlineStr">
        <is>
          <t>Financials</t>
        </is>
      </c>
    </row>
    <row r="67">
      <c r="A67" s="9" t="inlineStr">
        <is>
          <t>EVR</t>
        </is>
      </c>
      <c r="B67" s="9" t="inlineStr">
        <is>
          <t>Evercore Inc</t>
        </is>
      </c>
      <c r="C67" s="9" t="n">
        <v>2025</v>
      </c>
      <c r="D67" s="9" t="inlineStr">
        <is>
          <t>Tim LaLonde</t>
        </is>
      </c>
      <c r="E67" s="9" t="inlineStr">
        <is>
          <t>CFO</t>
        </is>
      </c>
      <c r="F67" s="9" t="inlineStr">
        <is>
          <t>Class K-P units</t>
        </is>
      </c>
      <c r="G67" s="9" t="n">
        <v>100000</v>
      </c>
      <c r="H67" s="9" t="n"/>
      <c r="I67" s="9" t="inlineStr">
        <is>
          <t>2021-2025</t>
        </is>
      </c>
      <c r="J67" s="9" t="inlineStr">
        <is>
          <t>Service through December 31, 2025 and performance achievement</t>
        </is>
      </c>
      <c r="K67" s="9" t="inlineStr">
        <is>
          <t>Convert to 0-200% of K-P units based on revenue performance, estimated at least 150% as of Dec 31, 2024</t>
        </is>
      </c>
      <c r="L67" s="9" t="inlineStr">
        <is>
          <t>Evercore Inc - EVR - FY2024 Proxy - Filed 2025-04-29.html</t>
        </is>
      </c>
      <c r="M67" s="9" t="inlineStr">
        <is>
          <t>Financials</t>
        </is>
      </c>
    </row>
    <row r="68">
      <c r="A68" s="9" t="inlineStr">
        <is>
          <t>BEN</t>
        </is>
      </c>
      <c r="B68" s="9" t="inlineStr">
        <is>
          <t>Franklin Resources, Inc.</t>
        </is>
      </c>
      <c r="C68" s="9" t="n">
        <v>2022</v>
      </c>
      <c r="D68" s="9" t="inlineStr">
        <is>
          <t>Jennifer M. Johnson</t>
        </is>
      </c>
      <c r="E68" s="9" t="inlineStr">
        <is>
          <t>President and Chief Executive Officer</t>
        </is>
      </c>
      <c r="F68" s="9" t="inlineStr">
        <is>
          <t>PSU</t>
        </is>
      </c>
      <c r="G68" s="9" t="n">
        <v>149032</v>
      </c>
      <c r="H68" s="9" t="n">
        <v>2655013</v>
      </c>
      <c r="I68" s="9" t="inlineStr">
        <is>
          <t>2021-2023</t>
        </is>
      </c>
      <c r="J68" s="9" t="inlineStr">
        <is>
          <t>December 1, 2023 for Relative TSR component; December 1, 2021, 2022, and 2023 in equal installments for Adjusted Margin component</t>
        </is>
      </c>
      <c r="K68" s="9" t="inlineStr">
        <is>
          <t>2021 Performance Awards with threshold 74,516 shares, target 149,032 shares, maximum 186,290 shares</t>
        </is>
      </c>
      <c r="L68" s="9" t="inlineStr">
        <is>
          <t>FRANKLIN RESOURCES INC - BEN - FY2021 Proxy - Filed 2022-01-11.html</t>
        </is>
      </c>
      <c r="M68" s="9" t="inlineStr">
        <is>
          <t>Financials</t>
        </is>
      </c>
    </row>
    <row r="69">
      <c r="A69" s="9" t="inlineStr">
        <is>
          <t>BEN</t>
        </is>
      </c>
      <c r="B69" s="9" t="inlineStr">
        <is>
          <t>Franklin Resources, Inc.</t>
        </is>
      </c>
      <c r="C69" s="9" t="n">
        <v>2022</v>
      </c>
      <c r="D69" s="9" t="inlineStr">
        <is>
          <t>Matthew Nicholls</t>
        </is>
      </c>
      <c r="E69" s="9" t="inlineStr">
        <is>
          <t>Executive Vice President and Chief Financial Officer</t>
        </is>
      </c>
      <c r="F69" s="9" t="inlineStr">
        <is>
          <t>PSU</t>
        </is>
      </c>
      <c r="G69" s="9" t="n">
        <v>37258</v>
      </c>
      <c r="H69" s="9" t="n">
        <v>663756</v>
      </c>
      <c r="I69" s="9" t="inlineStr">
        <is>
          <t>2021-2023</t>
        </is>
      </c>
      <c r="J69" s="9" t="inlineStr">
        <is>
          <t>December 1, 2023 for Relative TSR component; December 1, 2021, 2022, and 2023 in equal installments for Adjusted Margin component</t>
        </is>
      </c>
      <c r="K69" s="9" t="inlineStr">
        <is>
          <t>2021 Performance Awards with threshold 18,629 shares, target 37,258 shares, maximum 46,573 shares</t>
        </is>
      </c>
      <c r="L69" s="9" t="inlineStr">
        <is>
          <t>FRANKLIN RESOURCES INC - BEN - FY2021 Proxy - Filed 2022-01-11.html</t>
        </is>
      </c>
      <c r="M69" s="9" t="inlineStr">
        <is>
          <t>Financials</t>
        </is>
      </c>
    </row>
    <row r="70">
      <c r="A70" s="9" t="inlineStr">
        <is>
          <t>BEN</t>
        </is>
      </c>
      <c r="B70" s="9" t="inlineStr">
        <is>
          <t>Franklin Resources, Inc.</t>
        </is>
      </c>
      <c r="C70" s="9" t="n">
        <v>2022</v>
      </c>
      <c r="D70" s="9" t="inlineStr">
        <is>
          <t>Gregory E. Johnson</t>
        </is>
      </c>
      <c r="E70" s="9" t="inlineStr">
        <is>
          <t>Executive Chairman and Chairman of the Board</t>
        </is>
      </c>
      <c r="F70" s="9" t="inlineStr">
        <is>
          <t>PSU</t>
        </is>
      </c>
      <c r="G70" s="9" t="n">
        <v>74516</v>
      </c>
      <c r="H70" s="9" t="n">
        <v>1327506</v>
      </c>
      <c r="I70" s="9" t="inlineStr">
        <is>
          <t>2021-2023</t>
        </is>
      </c>
      <c r="J70" s="9" t="inlineStr">
        <is>
          <t>December 1, 2023 for Relative TSR component; December 1, 2021, 2022, and 2023 in equal installments for Adjusted Margin component</t>
        </is>
      </c>
      <c r="K70" s="9" t="inlineStr">
        <is>
          <t>2021 Performance Awards with threshold 37,258 shares, target 74,516 shares, maximum 93,145 shares</t>
        </is>
      </c>
      <c r="L70" s="9" t="inlineStr">
        <is>
          <t>FRANKLIN RESOURCES INC - BEN - FY2021 Proxy - Filed 2022-01-11.html</t>
        </is>
      </c>
      <c r="M70" s="9" t="inlineStr">
        <is>
          <t>Financials</t>
        </is>
      </c>
    </row>
    <row r="71">
      <c r="A71" s="9" t="inlineStr">
        <is>
          <t>BEN</t>
        </is>
      </c>
      <c r="B71" s="9" t="inlineStr">
        <is>
          <t>Franklin Resources, Inc.</t>
        </is>
      </c>
      <c r="C71" s="9" t="n">
        <v>2022</v>
      </c>
      <c r="D71" s="9" t="inlineStr">
        <is>
          <t>Jed A. Plafker</t>
        </is>
      </c>
      <c r="E71" s="9" t="inlineStr">
        <is>
          <t>Executive Vice President</t>
        </is>
      </c>
      <c r="F71" s="9" t="inlineStr">
        <is>
          <t>PSU</t>
        </is>
      </c>
      <c r="G71" s="9" t="n">
        <v>49678</v>
      </c>
      <c r="H71" s="9" t="n">
        <v>885018</v>
      </c>
      <c r="I71" s="9" t="inlineStr">
        <is>
          <t>2021-2023</t>
        </is>
      </c>
      <c r="J71" s="9" t="inlineStr">
        <is>
          <t>December 1, 2023 for Relative TSR component; December 1, 2021, 2022, and 2023 in equal installments for Adjusted Margin component</t>
        </is>
      </c>
      <c r="K71" s="9" t="inlineStr">
        <is>
          <t>2021 Performance Awards with threshold 24,839 shares, target 49,678 shares, maximum 62,098 shares</t>
        </is>
      </c>
      <c r="L71" s="9" t="inlineStr">
        <is>
          <t>FRANKLIN RESOURCES INC - BEN - FY2021 Proxy - Filed 2022-01-11.html</t>
        </is>
      </c>
      <c r="M71" s="9" t="inlineStr">
        <is>
          <t>Financials</t>
        </is>
      </c>
    </row>
    <row r="72">
      <c r="A72" s="9" t="inlineStr">
        <is>
          <t>BEN</t>
        </is>
      </c>
      <c r="B72" s="9" t="inlineStr">
        <is>
          <t>Franklin Resources, Inc.</t>
        </is>
      </c>
      <c r="C72" s="9" t="n">
        <v>2023</v>
      </c>
      <c r="D72" s="9" t="inlineStr">
        <is>
          <t>Jennifer M. Johnson</t>
        </is>
      </c>
      <c r="E72" s="9" t="inlineStr">
        <is>
          <t>President and Chief Executive Officer</t>
        </is>
      </c>
      <c r="F72" s="9" t="inlineStr">
        <is>
          <t>PSU</t>
        </is>
      </c>
      <c r="G72" s="9" t="n">
        <v>83940</v>
      </c>
      <c r="H72" s="9" t="n">
        <v>3123616</v>
      </c>
      <c r="I72" s="9" t="inlineStr">
        <is>
          <t>FY2022-2024</t>
        </is>
      </c>
      <c r="J72" s="9" t="inlineStr">
        <is>
          <t>50% based on Adjusted Operating Margin (vests annually in equal installments), 50% based on Relative TSR (vests at end of 3-year period)</t>
        </is>
      </c>
      <c r="K72" s="9" t="inlineStr">
        <is>
          <t>Target shares, actual payout varies based on performance</t>
        </is>
      </c>
      <c r="L72" s="9" t="inlineStr">
        <is>
          <t>FRANKLIN RESOURCES INC - BEN - FY2022 Proxy - Filed 2022-12-28.html</t>
        </is>
      </c>
      <c r="M72" s="9" t="inlineStr">
        <is>
          <t>Financials</t>
        </is>
      </c>
    </row>
    <row r="73">
      <c r="A73" s="9" t="inlineStr">
        <is>
          <t>BEN</t>
        </is>
      </c>
      <c r="B73" s="9" t="inlineStr">
        <is>
          <t>Franklin Resources, Inc.</t>
        </is>
      </c>
      <c r="C73" s="9" t="n">
        <v>2023</v>
      </c>
      <c r="D73" s="9" t="inlineStr">
        <is>
          <t>Matthew Nicholls</t>
        </is>
      </c>
      <c r="E73" s="9" t="inlineStr">
        <is>
          <t>Executive Vice President, Chief Financial Officer and Chief Operating Officer</t>
        </is>
      </c>
      <c r="F73" s="9" t="inlineStr">
        <is>
          <t>PSU</t>
        </is>
      </c>
      <c r="G73" s="9" t="n">
        <v>69950</v>
      </c>
      <c r="H73" s="9" t="n">
        <v>2603022</v>
      </c>
      <c r="I73" s="9" t="inlineStr">
        <is>
          <t>FY2022-2024</t>
        </is>
      </c>
      <c r="J73" s="9" t="inlineStr">
        <is>
          <t>50% based on Adjusted Operating Margin (vests annually in equal installments), 50% based on Relative TSR (vests at end of 3-year period)</t>
        </is>
      </c>
      <c r="K73" s="9" t="inlineStr">
        <is>
          <t>Target shares, actual payout varies based on performance</t>
        </is>
      </c>
      <c r="L73" s="9" t="inlineStr">
        <is>
          <t>FRANKLIN RESOURCES INC - BEN - FY2022 Proxy - Filed 2022-12-28.html</t>
        </is>
      </c>
      <c r="M73" s="9" t="inlineStr">
        <is>
          <t>Financials</t>
        </is>
      </c>
    </row>
    <row r="74">
      <c r="A74" s="9" t="inlineStr">
        <is>
          <t>BEN</t>
        </is>
      </c>
      <c r="B74" s="9" t="inlineStr">
        <is>
          <t>Franklin Resources, Inc.</t>
        </is>
      </c>
      <c r="C74" s="9" t="n">
        <v>2023</v>
      </c>
      <c r="D74" s="9" t="inlineStr">
        <is>
          <t>Gregory E. Johnson</t>
        </is>
      </c>
      <c r="E74" s="9" t="inlineStr">
        <is>
          <t>Executive Chairman and Chairman of the Board</t>
        </is>
      </c>
      <c r="F74" s="9" t="inlineStr">
        <is>
          <t>PSU</t>
        </is>
      </c>
      <c r="G74" s="9" t="n">
        <v>13990</v>
      </c>
      <c r="H74" s="9" t="n">
        <v>520611</v>
      </c>
      <c r="I74" s="9" t="inlineStr">
        <is>
          <t>FY2022-2024</t>
        </is>
      </c>
      <c r="J74" s="9" t="inlineStr">
        <is>
          <t>50% based on Adjusted Operating Margin (vests annually in equal installments), 50% based on Relative TSR (vests at end of 3-year period)</t>
        </is>
      </c>
      <c r="K74" s="9" t="inlineStr">
        <is>
          <t>Target shares, actual payout varies based on performance</t>
        </is>
      </c>
      <c r="L74" s="9" t="inlineStr">
        <is>
          <t>FRANKLIN RESOURCES INC - BEN - FY2022 Proxy - Filed 2022-12-28.html</t>
        </is>
      </c>
      <c r="M74" s="9" t="inlineStr">
        <is>
          <t>Financials</t>
        </is>
      </c>
    </row>
    <row r="75">
      <c r="A75" s="9" t="inlineStr">
        <is>
          <t>BEN</t>
        </is>
      </c>
      <c r="B75" s="9" t="inlineStr">
        <is>
          <t>Franklin Resources, Inc.</t>
        </is>
      </c>
      <c r="C75" s="9" t="n">
        <v>2023</v>
      </c>
      <c r="D75" s="9" t="inlineStr">
        <is>
          <t>Adam B. Spector</t>
        </is>
      </c>
      <c r="E75" s="9" t="inlineStr">
        <is>
          <t>Executive Vice President</t>
        </is>
      </c>
      <c r="F75" s="9" t="inlineStr">
        <is>
          <t>PSU</t>
        </is>
      </c>
      <c r="G75" s="9" t="n">
        <v>27980</v>
      </c>
      <c r="H75" s="9" t="n">
        <v>1041205</v>
      </c>
      <c r="I75" s="9" t="inlineStr">
        <is>
          <t>FY2022-2024</t>
        </is>
      </c>
      <c r="J75" s="9" t="inlineStr">
        <is>
          <t>50% based on Adjusted Operating Margin (vests annually in equal installments), 50% based on Relative TSR (vests at end of 3-year period)</t>
        </is>
      </c>
      <c r="K75" s="9" t="inlineStr">
        <is>
          <t>Target shares, actual payout varies based on performance</t>
        </is>
      </c>
      <c r="L75" s="9" t="inlineStr">
        <is>
          <t>FRANKLIN RESOURCES INC - BEN - FY2022 Proxy - Filed 2022-12-28.html</t>
        </is>
      </c>
      <c r="M75" s="9" t="inlineStr">
        <is>
          <t>Financials</t>
        </is>
      </c>
    </row>
    <row r="76">
      <c r="A76" s="9" t="inlineStr">
        <is>
          <t>BEN</t>
        </is>
      </c>
      <c r="B76" s="9" t="inlineStr">
        <is>
          <t>Franklin Resources, Inc.</t>
        </is>
      </c>
      <c r="C76" s="9" t="n">
        <v>2023</v>
      </c>
      <c r="D76" s="9" t="inlineStr">
        <is>
          <t>Jed A. Plafker</t>
        </is>
      </c>
      <c r="E76" s="9" t="inlineStr">
        <is>
          <t>Executive Vice President</t>
        </is>
      </c>
      <c r="F76" s="9" t="inlineStr">
        <is>
          <t>PSU</t>
        </is>
      </c>
      <c r="G76" s="9" t="n">
        <v>41970</v>
      </c>
      <c r="H76" s="9" t="n">
        <v>1561817</v>
      </c>
      <c r="I76" s="9" t="inlineStr">
        <is>
          <t>FY2022-2024</t>
        </is>
      </c>
      <c r="J76" s="9" t="inlineStr">
        <is>
          <t>50% based on Adjusted Operating Margin (vests annually in equal installments), 50% based on Relative TSR (vests at end of 3-year period)</t>
        </is>
      </c>
      <c r="K76" s="9" t="inlineStr">
        <is>
          <t>Target shares, actual payout varies based on performance</t>
        </is>
      </c>
      <c r="L76" s="9" t="inlineStr">
        <is>
          <t>FRANKLIN RESOURCES INC - BEN - FY2022 Proxy - Filed 2022-12-28.html</t>
        </is>
      </c>
      <c r="M76" s="9" t="inlineStr">
        <is>
          <t>Financials</t>
        </is>
      </c>
    </row>
    <row r="77">
      <c r="A77" s="9" t="inlineStr">
        <is>
          <t>BEN</t>
        </is>
      </c>
      <c r="B77" s="9" t="inlineStr">
        <is>
          <t>Franklin Resources, Inc.</t>
        </is>
      </c>
      <c r="C77" s="9" t="n">
        <v>2026</v>
      </c>
      <c r="D77" s="9" t="inlineStr">
        <is>
          <t>Jennifer M. Johnson</t>
        </is>
      </c>
      <c r="E77" s="9" t="inlineStr">
        <is>
          <t>Chief Executive Officer</t>
        </is>
      </c>
      <c r="F77" s="9" t="inlineStr">
        <is>
          <t>PSU</t>
        </is>
      </c>
      <c r="G77" s="9" t="n">
        <v>155132</v>
      </c>
      <c r="H77" s="9" t="n">
        <v>3434779</v>
      </c>
      <c r="I77" s="9" t="inlineStr">
        <is>
          <t>FY2026-2028</t>
        </is>
      </c>
      <c r="J77" s="9" t="inlineStr">
        <is>
          <t>Operating margin component vests in equal installments each year; TSR component cliff vests after 3 years</t>
        </is>
      </c>
      <c r="K77" s="9" t="inlineStr">
        <is>
          <t>Maximum payout 150% for TSR component</t>
        </is>
      </c>
      <c r="L77" s="9" t="inlineStr">
        <is>
          <t>FRANKLIN RESOURCES INC - BEN - FY2025 Proxy - Filed 2025-12-22.html</t>
        </is>
      </c>
      <c r="M77" s="9" t="inlineStr">
        <is>
          <t>Financials</t>
        </is>
      </c>
    </row>
    <row r="78">
      <c r="A78" s="9" t="inlineStr">
        <is>
          <t>BEN</t>
        </is>
      </c>
      <c r="B78" s="9" t="inlineStr">
        <is>
          <t>Franklin Resources, Inc.</t>
        </is>
      </c>
      <c r="C78" s="9" t="n">
        <v>2026</v>
      </c>
      <c r="D78" s="9" t="inlineStr">
        <is>
          <t>Matthew Nicholls</t>
        </is>
      </c>
      <c r="E78" s="9" t="inlineStr">
        <is>
          <t>Co-President, Chief Financial Officer and Chief Operating Officer</t>
        </is>
      </c>
      <c r="F78" s="9" t="inlineStr">
        <is>
          <t>PSU</t>
        </is>
      </c>
      <c r="G78" s="9" t="n">
        <v>90694</v>
      </c>
      <c r="H78" s="9" t="n">
        <v>2008062</v>
      </c>
      <c r="I78" s="9" t="inlineStr">
        <is>
          <t>FY2026-2028</t>
        </is>
      </c>
      <c r="J78" s="9" t="inlineStr">
        <is>
          <t>Operating margin component vests in equal installments each year; TSR component cliff vests after 3 years</t>
        </is>
      </c>
      <c r="K78" s="9" t="inlineStr">
        <is>
          <t>Maximum payout 150% for TSR component</t>
        </is>
      </c>
      <c r="L78" s="9" t="inlineStr">
        <is>
          <t>FRANKLIN RESOURCES INC - BEN - FY2025 Proxy - Filed 2025-12-22.html</t>
        </is>
      </c>
      <c r="M78" s="9" t="inlineStr">
        <is>
          <t>Financials</t>
        </is>
      </c>
    </row>
    <row r="79">
      <c r="A79" s="9" t="inlineStr">
        <is>
          <t>GCMG</t>
        </is>
      </c>
      <c r="B79" s="9" t="inlineStr">
        <is>
          <t>GCM Grosvenor Inc.</t>
        </is>
      </c>
      <c r="C79" s="9" t="n">
        <v>2023</v>
      </c>
      <c r="D79" s="9" t="inlineStr">
        <is>
          <t>Pamela Bentley</t>
        </is>
      </c>
      <c r="E79" s="9" t="inlineStr">
        <is>
          <t>Chief Financial Officer</t>
        </is>
      </c>
      <c r="F79" s="9" t="inlineStr">
        <is>
          <t>Management Award Interests</t>
        </is>
      </c>
      <c r="G79" s="9" t="n">
        <v>300000</v>
      </c>
      <c r="H79" s="9" t="n">
        <v>2232000</v>
      </c>
      <c r="I79" s="9" t="inlineStr">
        <is>
          <t>2022-2025</t>
        </is>
      </c>
      <c r="J79" s="9" t="inlineStr">
        <is>
          <t>Fully vest on May 1, 2025, subject to continued employment</t>
        </is>
      </c>
      <c r="K79" s="9" t="inlineStr">
        <is>
          <t>Represents right to receive shares of Company's common stock owned by Management LLC</t>
        </is>
      </c>
      <c r="L79" s="9" t="inlineStr">
        <is>
          <t>GCM Grosvenor Inc - GCMG - FY2022 Proxy - Filed 2023-04-25.html</t>
        </is>
      </c>
      <c r="M79" s="9" t="inlineStr">
        <is>
          <t>Financials</t>
        </is>
      </c>
    </row>
    <row r="80">
      <c r="A80" s="9" t="inlineStr">
        <is>
          <t>GCMG</t>
        </is>
      </c>
      <c r="B80" s="9" t="inlineStr">
        <is>
          <t>GCM Grosvenor Inc.</t>
        </is>
      </c>
      <c r="C80" s="9" t="n">
        <v>2023</v>
      </c>
      <c r="D80" s="9" t="inlineStr">
        <is>
          <t>Sandra Hurse</t>
        </is>
      </c>
      <c r="E80" s="9" t="inlineStr">
        <is>
          <t>Managing Director, Chief Human Resources Officer</t>
        </is>
      </c>
      <c r="F80" s="9" t="inlineStr">
        <is>
          <t>Management Award Interests</t>
        </is>
      </c>
      <c r="G80" s="9" t="n">
        <v>300000</v>
      </c>
      <c r="H80" s="9" t="n">
        <v>2232000</v>
      </c>
      <c r="I80" s="9" t="inlineStr">
        <is>
          <t>2022-2025</t>
        </is>
      </c>
      <c r="J80" s="9" t="inlineStr">
        <is>
          <t>Fully vest on May 1, 2025, subject to continued employment</t>
        </is>
      </c>
      <c r="K80" s="9" t="inlineStr">
        <is>
          <t>Represents right to receive shares of Company's common stock owned by Management LLC</t>
        </is>
      </c>
      <c r="L80" s="9" t="inlineStr">
        <is>
          <t>GCM Grosvenor Inc - GCMG - FY2022 Proxy - Filed 2023-04-25.html</t>
        </is>
      </c>
      <c r="M80" s="9" t="inlineStr">
        <is>
          <t>Financials</t>
        </is>
      </c>
    </row>
    <row r="81">
      <c r="A81" s="9" t="inlineStr">
        <is>
          <t>GCMG</t>
        </is>
      </c>
      <c r="B81" s="9" t="inlineStr">
        <is>
          <t>GCM Grosvenor Inc.</t>
        </is>
      </c>
      <c r="C81" s="9" t="n">
        <v>2024</v>
      </c>
      <c r="D81" s="9" t="inlineStr">
        <is>
          <t>Pamela Bentley</t>
        </is>
      </c>
      <c r="E81" s="9" t="inlineStr">
        <is>
          <t>Chief Financial Officer</t>
        </is>
      </c>
      <c r="F81" s="9" t="inlineStr">
        <is>
          <t>Management Award Interest</t>
        </is>
      </c>
      <c r="G81" s="9" t="n">
        <v>300000</v>
      </c>
      <c r="H81" s="9" t="n">
        <v>2688000</v>
      </c>
      <c r="I81" s="9" t="inlineStr">
        <is>
          <t>Through May 1, 2025</t>
        </is>
      </c>
      <c r="J81" s="9" t="inlineStr">
        <is>
          <t>Fully vest on May 1, 2025, subject to continued employment</t>
        </is>
      </c>
      <c r="K81" s="9" t="inlineStr">
        <is>
          <t>Management Award Interests represent the right to receive shares of the Company's common stock owned by Management LLC</t>
        </is>
      </c>
      <c r="L81" s="9" t="inlineStr">
        <is>
          <t>GCM Grosvenor Inc - GCMG - FY2023 Proxy - Filed 2024-04-25.html</t>
        </is>
      </c>
      <c r="M81" s="9" t="inlineStr">
        <is>
          <t>Financials</t>
        </is>
      </c>
    </row>
    <row r="82">
      <c r="A82" s="9" t="inlineStr">
        <is>
          <t>GCMG</t>
        </is>
      </c>
      <c r="B82" s="9" t="inlineStr">
        <is>
          <t>GCM Grosvenor Inc.</t>
        </is>
      </c>
      <c r="C82" s="9" t="n">
        <v>2024</v>
      </c>
      <c r="D82" s="9" t="inlineStr">
        <is>
          <t>Sandra Hurse</t>
        </is>
      </c>
      <c r="E82" s="9" t="inlineStr">
        <is>
          <t>Chief Human Resources Officer</t>
        </is>
      </c>
      <c r="F82" s="9" t="inlineStr">
        <is>
          <t>Management Award Interest</t>
        </is>
      </c>
      <c r="G82" s="9" t="n">
        <v>300000</v>
      </c>
      <c r="H82" s="9" t="n">
        <v>2688000</v>
      </c>
      <c r="I82" s="9" t="inlineStr">
        <is>
          <t>Through May 1, 2025</t>
        </is>
      </c>
      <c r="J82" s="9" t="inlineStr">
        <is>
          <t>Fully vest on May 1, 2025, subject to continued employment</t>
        </is>
      </c>
      <c r="K82" s="9" t="inlineStr">
        <is>
          <t>Management Award Interests represent the right to receive shares of the Company's common stock owned by Management LLC</t>
        </is>
      </c>
      <c r="L82" s="9" t="inlineStr">
        <is>
          <t>GCM Grosvenor Inc - GCMG - FY2023 Proxy - Filed 2024-04-25.html</t>
        </is>
      </c>
      <c r="M82" s="9" t="inlineStr">
        <is>
          <t>Financials</t>
        </is>
      </c>
    </row>
    <row r="83">
      <c r="A83" s="9" t="inlineStr">
        <is>
          <t>GS</t>
        </is>
      </c>
      <c r="B83" s="9" t="inlineStr">
        <is>
          <t>The Goldman Sachs Group, Inc.</t>
        </is>
      </c>
      <c r="C83" s="9" t="n">
        <v>2022</v>
      </c>
      <c r="D83" s="9" t="inlineStr">
        <is>
          <t>David Solomon</t>
        </is>
      </c>
      <c r="E83" s="9" t="inlineStr">
        <is>
          <t>Chairman and CEO</t>
        </is>
      </c>
      <c r="F83" s="9" t="inlineStr">
        <is>
          <t>SVC Award</t>
        </is>
      </c>
      <c r="G83" s="9" t="n"/>
      <c r="H83" s="9" t="n">
        <v>7637932</v>
      </c>
      <c r="I83" s="9" t="inlineStr">
        <is>
          <t>2021-2026</t>
        </is>
      </c>
      <c r="J83" s="9" t="inlineStr">
        <is>
          <t>5-year performance period with rigorous absolute and relative TSR thresholds</t>
        </is>
      </c>
      <c r="K83" s="9" t="inlineStr">
        <is>
          <t>Shareholder Value Creation Award granted October 2021</t>
        </is>
      </c>
      <c r="L83" s="9" t="inlineStr">
        <is>
          <t>GOLDMAN SACHS GROUP INC - GS - FY2021 Proxy - Filed 2022-03-18.html</t>
        </is>
      </c>
      <c r="M83" s="9" t="inlineStr">
        <is>
          <t>Financials</t>
        </is>
      </c>
    </row>
    <row r="84">
      <c r="A84" s="9" t="inlineStr">
        <is>
          <t>GS</t>
        </is>
      </c>
      <c r="B84" s="9" t="inlineStr">
        <is>
          <t>The Goldman Sachs Group, Inc.</t>
        </is>
      </c>
      <c r="C84" s="9" t="n">
        <v>2022</v>
      </c>
      <c r="D84" s="9" t="inlineStr">
        <is>
          <t>John Waldron</t>
        </is>
      </c>
      <c r="E84" s="9" t="inlineStr">
        <is>
          <t>President and COO</t>
        </is>
      </c>
      <c r="F84" s="9" t="inlineStr">
        <is>
          <t>SVC Award</t>
        </is>
      </c>
      <c r="G84" s="9" t="n"/>
      <c r="H84" s="9" t="n">
        <v>5092211</v>
      </c>
      <c r="I84" s="9" t="inlineStr">
        <is>
          <t>2021-2026</t>
        </is>
      </c>
      <c r="J84" s="9" t="inlineStr">
        <is>
          <t>5-year performance period with rigorous absolute and relative TSR thresholds</t>
        </is>
      </c>
      <c r="K84" s="9" t="inlineStr">
        <is>
          <t>Shareholder Value Creation Award granted October 2021</t>
        </is>
      </c>
      <c r="L84" s="9" t="inlineStr">
        <is>
          <t>GOLDMAN SACHS GROUP INC - GS - FY2021 Proxy - Filed 2022-03-18.html</t>
        </is>
      </c>
      <c r="M84" s="9" t="inlineStr">
        <is>
          <t>Financials</t>
        </is>
      </c>
    </row>
    <row r="85">
      <c r="A85" s="9" t="inlineStr">
        <is>
          <t>GS</t>
        </is>
      </c>
      <c r="B85" s="9" t="inlineStr">
        <is>
          <t>The Goldman Sachs Group, Inc.</t>
        </is>
      </c>
      <c r="C85" s="9" t="n">
        <v>2023</v>
      </c>
      <c r="D85" s="9" t="inlineStr">
        <is>
          <t>Denis Coleman</t>
        </is>
      </c>
      <c r="E85" s="9" t="inlineStr">
        <is>
          <t>CFO</t>
        </is>
      </c>
      <c r="F85" s="9" t="inlineStr">
        <is>
          <t>SVC Award</t>
        </is>
      </c>
      <c r="G85" s="9" t="n">
        <v>24422</v>
      </c>
      <c r="H85" s="9" t="n">
        <v>3341555</v>
      </c>
      <c r="I85" s="9" t="inlineStr">
        <is>
          <t>October 2021 - October 2026</t>
        </is>
      </c>
      <c r="J85" s="9" t="inlineStr">
        <is>
          <t>Five-year performance period</t>
        </is>
      </c>
      <c r="K85" s="9" t="inlineStr">
        <is>
          <t>Shareholder Value Creation Award</t>
        </is>
      </c>
      <c r="L85" s="9" t="inlineStr">
        <is>
          <t>GOLDMAN SACHS GROUP INC - GS - FY2022 Proxy - Filed 2023-03-17.html</t>
        </is>
      </c>
      <c r="M85" s="9" t="inlineStr">
        <is>
          <t>Financials</t>
        </is>
      </c>
    </row>
    <row r="86">
      <c r="A86" s="9" t="inlineStr">
        <is>
          <t>GS</t>
        </is>
      </c>
      <c r="B86" s="9" t="inlineStr">
        <is>
          <t>The Goldman Sachs Group, Inc.</t>
        </is>
      </c>
      <c r="C86" s="9" t="n">
        <v>2023</v>
      </c>
      <c r="D86" s="9" t="inlineStr">
        <is>
          <t>Philip Berlinski</t>
        </is>
      </c>
      <c r="E86" s="9" t="inlineStr">
        <is>
          <t>Global Treasurer</t>
        </is>
      </c>
      <c r="F86" s="9" t="inlineStr">
        <is>
          <t>SVC Award</t>
        </is>
      </c>
      <c r="G86" s="9" t="n">
        <v>17095</v>
      </c>
      <c r="H86" s="9" t="n">
        <v>2339034</v>
      </c>
      <c r="I86" s="9" t="inlineStr">
        <is>
          <t>October 2021 - October 2026</t>
        </is>
      </c>
      <c r="J86" s="9" t="inlineStr">
        <is>
          <t>Five-year performance period</t>
        </is>
      </c>
      <c r="K86" s="9" t="inlineStr">
        <is>
          <t>Shareholder Value Creation Award</t>
        </is>
      </c>
      <c r="L86" s="9" t="inlineStr">
        <is>
          <t>GOLDMAN SACHS GROUP INC - GS - FY2022 Proxy - Filed 2023-03-17.html</t>
        </is>
      </c>
      <c r="M86" s="9" t="inlineStr">
        <is>
          <t>Financials</t>
        </is>
      </c>
    </row>
    <row r="87">
      <c r="A87" s="9" t="inlineStr">
        <is>
          <t>GS</t>
        </is>
      </c>
      <c r="B87" s="9" t="inlineStr">
        <is>
          <t>The Goldman Sachs Group, Inc.</t>
        </is>
      </c>
      <c r="C87" s="9" t="n">
        <v>2023</v>
      </c>
      <c r="D87" s="9" t="inlineStr">
        <is>
          <t>Kathryn Ruemmler</t>
        </is>
      </c>
      <c r="E87" s="9" t="inlineStr">
        <is>
          <t>CLO and General Counsel</t>
        </is>
      </c>
      <c r="F87" s="9" t="inlineStr">
        <is>
          <t>SVC Award</t>
        </is>
      </c>
      <c r="G87" s="9" t="n">
        <v>17095</v>
      </c>
      <c r="H87" s="9" t="n">
        <v>2339034</v>
      </c>
      <c r="I87" s="9" t="inlineStr">
        <is>
          <t>October 2021 - October 2026</t>
        </is>
      </c>
      <c r="J87" s="9" t="inlineStr">
        <is>
          <t>Five-year performance period</t>
        </is>
      </c>
      <c r="K87" s="9" t="inlineStr">
        <is>
          <t>Shareholder Value Creation Award</t>
        </is>
      </c>
      <c r="L87" s="9" t="inlineStr">
        <is>
          <t>GOLDMAN SACHS GROUP INC - GS - FY2022 Proxy - Filed 2023-03-17.html</t>
        </is>
      </c>
      <c r="M87" s="9" t="inlineStr">
        <is>
          <t>Financials</t>
        </is>
      </c>
    </row>
    <row r="88">
      <c r="A88" s="9" t="inlineStr">
        <is>
          <t>HLNE</t>
        </is>
      </c>
      <c r="B88" s="9" t="inlineStr">
        <is>
          <t>Hamilton Lane Incorporated</t>
        </is>
      </c>
      <c r="C88" s="9" t="n">
        <v>2024</v>
      </c>
      <c r="D88" s="9" t="inlineStr">
        <is>
          <t>Erik R. Hirsch</t>
        </is>
      </c>
      <c r="E88" s="9" t="inlineStr">
        <is>
          <t>Co-Chief Executive Officer</t>
        </is>
      </c>
      <c r="F88" s="9" t="inlineStr">
        <is>
          <t>PSU</t>
        </is>
      </c>
      <c r="G88" s="9" t="n">
        <v>544000</v>
      </c>
      <c r="H88" s="9" t="n">
        <v>41447360</v>
      </c>
      <c r="I88" s="9" t="inlineStr">
        <is>
          <t>7 years</t>
        </is>
      </c>
      <c r="J88" s="9" t="inlineStr">
        <is>
          <t>Price targets of $150, $190, $230 with minimum 5-year service</t>
        </is>
      </c>
      <c r="K88" s="9" t="inlineStr">
        <is>
          <t>2024 Performance Award approved June 2024</t>
        </is>
      </c>
      <c r="L88" s="9" t="inlineStr">
        <is>
          <t>Hamilton Lane INC - HLNE - FY2024 Proxy - Filed 2024-07-25.html</t>
        </is>
      </c>
      <c r="M88" s="9" t="inlineStr">
        <is>
          <t>Financials</t>
        </is>
      </c>
    </row>
    <row r="89">
      <c r="A89" s="9" t="inlineStr">
        <is>
          <t>HLNE</t>
        </is>
      </c>
      <c r="B89" s="9" t="inlineStr">
        <is>
          <t>Hamilton Lane Incorporated</t>
        </is>
      </c>
      <c r="C89" s="9" t="n">
        <v>2024</v>
      </c>
      <c r="D89" s="9" t="inlineStr">
        <is>
          <t>Juan Delgado-Moreira</t>
        </is>
      </c>
      <c r="E89" s="9" t="inlineStr">
        <is>
          <t>Co-Chief Executive Officer</t>
        </is>
      </c>
      <c r="F89" s="9" t="inlineStr">
        <is>
          <t>PSU</t>
        </is>
      </c>
      <c r="G89" s="9" t="n">
        <v>544000</v>
      </c>
      <c r="H89" s="9" t="n">
        <v>41447360</v>
      </c>
      <c r="I89" s="9" t="inlineStr">
        <is>
          <t>7 years</t>
        </is>
      </c>
      <c r="J89" s="9" t="inlineStr">
        <is>
          <t>Price targets of $150, $190, $230 with minimum 5-year service</t>
        </is>
      </c>
      <c r="K89" s="9" t="inlineStr">
        <is>
          <t>2024 Performance Award approved June 2024</t>
        </is>
      </c>
      <c r="L89" s="9" t="inlineStr">
        <is>
          <t>Hamilton Lane INC - HLNE - FY2024 Proxy - Filed 2024-07-25.html</t>
        </is>
      </c>
      <c r="M89" s="9" t="inlineStr">
        <is>
          <t>Financials</t>
        </is>
      </c>
    </row>
    <row r="90">
      <c r="A90" s="9" t="inlineStr">
        <is>
          <t>HLNE</t>
        </is>
      </c>
      <c r="B90" s="9" t="inlineStr">
        <is>
          <t>Hamilton Lane Incorporated</t>
        </is>
      </c>
      <c r="C90" s="9" t="n">
        <v>2024</v>
      </c>
      <c r="D90" s="9" t="inlineStr">
        <is>
          <t>Jeffrey Armbrister</t>
        </is>
      </c>
      <c r="E90" s="9" t="inlineStr">
        <is>
          <t>Chief Financial Officer</t>
        </is>
      </c>
      <c r="F90" s="9" t="inlineStr">
        <is>
          <t>PSU</t>
        </is>
      </c>
      <c r="G90" s="9" t="n">
        <v>13044</v>
      </c>
      <c r="H90" s="9" t="n">
        <v>1470841</v>
      </c>
      <c r="I90" s="9" t="inlineStr">
        <is>
          <t>7 years</t>
        </is>
      </c>
      <c r="J90" s="9" t="inlineStr">
        <is>
          <t>Price targets of $150, $190, $230 with minimum 5-year service</t>
        </is>
      </c>
      <c r="K90" s="9" t="inlineStr">
        <is>
          <t>2022 Performance Award</t>
        </is>
      </c>
      <c r="L90" s="9" t="inlineStr">
        <is>
          <t>Hamilton Lane INC - HLNE - FY2024 Proxy - Filed 2024-07-25.html</t>
        </is>
      </c>
      <c r="M90" s="9" t="inlineStr">
        <is>
          <t>Financials</t>
        </is>
      </c>
    </row>
    <row r="91">
      <c r="A91" s="9" t="inlineStr">
        <is>
          <t>HLNE</t>
        </is>
      </c>
      <c r="B91" s="9" t="inlineStr">
        <is>
          <t>Hamilton Lane Incorporated</t>
        </is>
      </c>
      <c r="C91" s="9" t="n">
        <v>2024</v>
      </c>
      <c r="D91" s="9" t="inlineStr">
        <is>
          <t>Andrea Anigati Kramer</t>
        </is>
      </c>
      <c r="E91" s="9" t="inlineStr">
        <is>
          <t>Chief Operating Officer</t>
        </is>
      </c>
      <c r="F91" s="9" t="inlineStr">
        <is>
          <t>PSU</t>
        </is>
      </c>
      <c r="G91" s="9" t="n">
        <v>13044</v>
      </c>
      <c r="H91" s="9" t="n">
        <v>1470841</v>
      </c>
      <c r="I91" s="9" t="inlineStr">
        <is>
          <t>7 years</t>
        </is>
      </c>
      <c r="J91" s="9" t="inlineStr">
        <is>
          <t>Price targets of $150, $190, $230 with minimum 5-year service</t>
        </is>
      </c>
      <c r="K91" s="9" t="inlineStr">
        <is>
          <t>2022 Performance Award</t>
        </is>
      </c>
      <c r="L91" s="9" t="inlineStr">
        <is>
          <t>Hamilton Lane INC - HLNE - FY2024 Proxy - Filed 2024-07-25.html</t>
        </is>
      </c>
      <c r="M91" s="9" t="inlineStr">
        <is>
          <t>Financials</t>
        </is>
      </c>
    </row>
    <row r="92">
      <c r="A92" s="9" t="inlineStr">
        <is>
          <t>HLNE</t>
        </is>
      </c>
      <c r="B92" s="9" t="inlineStr">
        <is>
          <t>Hamilton Lane Incorporated</t>
        </is>
      </c>
      <c r="C92" s="9" t="n">
        <v>2024</v>
      </c>
      <c r="D92" s="9" t="inlineStr">
        <is>
          <t>Lydia A. Gavalis</t>
        </is>
      </c>
      <c r="E92" s="9" t="inlineStr">
        <is>
          <t>General Counsel and Secretary</t>
        </is>
      </c>
      <c r="F92" s="9" t="inlineStr">
        <is>
          <t>PSU</t>
        </is>
      </c>
      <c r="G92" s="9" t="n">
        <v>6522</v>
      </c>
      <c r="H92" s="9" t="n">
        <v>735421</v>
      </c>
      <c r="I92" s="9" t="inlineStr">
        <is>
          <t>7 years</t>
        </is>
      </c>
      <c r="J92" s="9" t="inlineStr">
        <is>
          <t>Price targets of $150, $190, $230 with minimum 5-year service</t>
        </is>
      </c>
      <c r="K92" s="9" t="inlineStr">
        <is>
          <t>2022 Performance Award</t>
        </is>
      </c>
      <c r="L92" s="9" t="inlineStr">
        <is>
          <t>Hamilton Lane INC - HLNE - FY2024 Proxy - Filed 2024-07-25.html</t>
        </is>
      </c>
      <c r="M92" s="9" t="inlineStr">
        <is>
          <t>Financials</t>
        </is>
      </c>
    </row>
    <row r="93">
      <c r="A93" s="9" t="inlineStr">
        <is>
          <t>HLNE</t>
        </is>
      </c>
      <c r="B93" s="9" t="inlineStr">
        <is>
          <t>Hamilton Lane Incorporated</t>
        </is>
      </c>
      <c r="C93" s="9" t="n">
        <v>2025</v>
      </c>
      <c r="D93" s="9" t="inlineStr">
        <is>
          <t>Erik R. Hirsch</t>
        </is>
      </c>
      <c r="E93" s="9" t="inlineStr">
        <is>
          <t>Co-Chief Executive Officer</t>
        </is>
      </c>
      <c r="F93" s="9" t="inlineStr">
        <is>
          <t>PSU</t>
        </is>
      </c>
      <c r="G93" s="9" t="n">
        <v>544000</v>
      </c>
      <c r="H93" s="9" t="n">
        <v>71126187</v>
      </c>
      <c r="I93" s="9" t="inlineStr">
        <is>
          <t>Up to 7 years</t>
        </is>
      </c>
      <c r="J93" s="9" t="inlineStr">
        <is>
          <t>Performance-based on stock price targets of $150, $190, $230 with minimum 5 years service</t>
        </is>
      </c>
      <c r="K93" s="9" t="inlineStr">
        <is>
          <t>2024 Performance Award with market-based conditions</t>
        </is>
      </c>
      <c r="L93" s="9" t="inlineStr">
        <is>
          <t>Hamilton Lane INC - HLNE - FY2025 Proxy - Filed 2025-07-24.html</t>
        </is>
      </c>
      <c r="M93" s="9" t="inlineStr">
        <is>
          <t>Financials</t>
        </is>
      </c>
    </row>
    <row r="94">
      <c r="A94" s="9" t="inlineStr">
        <is>
          <t>HLNE</t>
        </is>
      </c>
      <c r="B94" s="9" t="inlineStr">
        <is>
          <t>Hamilton Lane Incorporated</t>
        </is>
      </c>
      <c r="C94" s="9" t="n">
        <v>2025</v>
      </c>
      <c r="D94" s="9" t="inlineStr">
        <is>
          <t>Juan Delgado-Moreira</t>
        </is>
      </c>
      <c r="E94" s="9" t="inlineStr">
        <is>
          <t>Co-Chief Executive Officer</t>
        </is>
      </c>
      <c r="F94" s="9" t="inlineStr">
        <is>
          <t>PSU</t>
        </is>
      </c>
      <c r="G94" s="9" t="n">
        <v>544000</v>
      </c>
      <c r="H94" s="9" t="n">
        <v>71126187</v>
      </c>
      <c r="I94" s="9" t="inlineStr">
        <is>
          <t>Up to 7 years</t>
        </is>
      </c>
      <c r="J94" s="9" t="inlineStr">
        <is>
          <t>Performance-based on stock price targets of $150, $190, $230 with minimum 5 years service</t>
        </is>
      </c>
      <c r="K94" s="9" t="inlineStr">
        <is>
          <t>2024 Performance Award with market-based conditions</t>
        </is>
      </c>
      <c r="L94" s="9" t="inlineStr">
        <is>
          <t>Hamilton Lane INC - HLNE - FY2025 Proxy - Filed 2025-07-24.html</t>
        </is>
      </c>
      <c r="M94" s="9" t="inlineStr">
        <is>
          <t>Financials</t>
        </is>
      </c>
    </row>
    <row r="95">
      <c r="A95" s="9" t="inlineStr">
        <is>
          <t>IVZ</t>
        </is>
      </c>
      <c r="B95" s="9" t="inlineStr">
        <is>
          <t>Invesco Ltd.</t>
        </is>
      </c>
      <c r="C95" s="9" t="n">
        <v>2021</v>
      </c>
      <c r="D95" s="9" t="inlineStr">
        <is>
          <t>Martin L. Flanagan</t>
        </is>
      </c>
      <c r="E95" s="9" t="inlineStr">
        <is>
          <t>President and Chief Executive Officer</t>
        </is>
      </c>
      <c r="F95" s="9" t="inlineStr">
        <is>
          <t>Performance-based RSU</t>
        </is>
      </c>
      <c r="G95" s="9" t="n">
        <v>269305</v>
      </c>
      <c r="H95" s="9" t="n">
        <v>3877992</v>
      </c>
      <c r="I95" s="9" t="inlineStr">
        <is>
          <t>2020-2022</t>
        </is>
      </c>
      <c r="J95" s="9" t="inlineStr">
        <is>
          <t>Cliff vest on February 28, 2023</t>
        </is>
      </c>
      <c r="K95" s="9" t="inlineStr">
        <is>
          <t>Based on adjusted operating margin and relative TSR performance</t>
        </is>
      </c>
      <c r="L95" s="9" t="inlineStr">
        <is>
          <t>Invesco Ltd - IVZ - FY2020 Proxy - Filed 2021-03-26.html</t>
        </is>
      </c>
      <c r="M95" s="9" t="inlineStr">
        <is>
          <t>Financials</t>
        </is>
      </c>
    </row>
    <row r="96">
      <c r="A96" s="9" t="inlineStr">
        <is>
          <t>IVZ</t>
        </is>
      </c>
      <c r="B96" s="9" t="inlineStr">
        <is>
          <t>Invesco Ltd.</t>
        </is>
      </c>
      <c r="C96" s="9" t="n">
        <v>2021</v>
      </c>
      <c r="D96" s="9" t="inlineStr">
        <is>
          <t>Andrew T.S. Lo</t>
        </is>
      </c>
      <c r="E96" s="9" t="inlineStr">
        <is>
          <t>Senior Managing Director and Head of Asia Pacific</t>
        </is>
      </c>
      <c r="F96" s="9" t="inlineStr">
        <is>
          <t>Performance-based RSU</t>
        </is>
      </c>
      <c r="G96" s="9" t="n">
        <v>102150</v>
      </c>
      <c r="H96" s="9" t="n">
        <v>1470960</v>
      </c>
      <c r="I96" s="9" t="inlineStr">
        <is>
          <t>2020-2022</t>
        </is>
      </c>
      <c r="J96" s="9" t="inlineStr">
        <is>
          <t>Cliff vest on February 28, 2023</t>
        </is>
      </c>
      <c r="K96" s="9" t="inlineStr">
        <is>
          <t>Based on adjusted operating margin and relative TSR performance</t>
        </is>
      </c>
      <c r="L96" s="9" t="inlineStr">
        <is>
          <t>Invesco Ltd - IVZ - FY2020 Proxy - Filed 2021-03-26.html</t>
        </is>
      </c>
      <c r="M96" s="9" t="inlineStr">
        <is>
          <t>Financials</t>
        </is>
      </c>
    </row>
    <row r="97">
      <c r="A97" s="9" t="inlineStr">
        <is>
          <t>IVZ</t>
        </is>
      </c>
      <c r="B97" s="9" t="inlineStr">
        <is>
          <t>Invesco Ltd.</t>
        </is>
      </c>
      <c r="C97" s="9" t="n">
        <v>2021</v>
      </c>
      <c r="D97" s="9" t="inlineStr">
        <is>
          <t>Gregory G. McGreevey</t>
        </is>
      </c>
      <c r="E97" s="9" t="inlineStr">
        <is>
          <t>Senior Managing Director, Investments</t>
        </is>
      </c>
      <c r="F97" s="9" t="inlineStr">
        <is>
          <t>Performance-based RSU</t>
        </is>
      </c>
      <c r="G97" s="9" t="n">
        <v>121527</v>
      </c>
      <c r="H97" s="9" t="n">
        <v>1749989</v>
      </c>
      <c r="I97" s="9" t="inlineStr">
        <is>
          <t>2020-2022</t>
        </is>
      </c>
      <c r="J97" s="9" t="inlineStr">
        <is>
          <t>Cliff vest on February 28, 2023</t>
        </is>
      </c>
      <c r="K97" s="9" t="inlineStr">
        <is>
          <t>Based on adjusted operating margin and relative TSR performance</t>
        </is>
      </c>
      <c r="L97" s="9" t="inlineStr">
        <is>
          <t>Invesco Ltd - IVZ - FY2020 Proxy - Filed 2021-03-26.html</t>
        </is>
      </c>
      <c r="M97" s="9" t="inlineStr">
        <is>
          <t>Financials</t>
        </is>
      </c>
    </row>
    <row r="98">
      <c r="A98" s="9" t="inlineStr">
        <is>
          <t>IVZ</t>
        </is>
      </c>
      <c r="B98" s="9" t="inlineStr">
        <is>
          <t>Invesco Ltd.</t>
        </is>
      </c>
      <c r="C98" s="9" t="n">
        <v>2021</v>
      </c>
      <c r="D98" s="9" t="inlineStr">
        <is>
          <t>Andrew R. Schlossberg</t>
        </is>
      </c>
      <c r="E98" s="9" t="inlineStr">
        <is>
          <t>Senior Managing Director and Head of the Americas</t>
        </is>
      </c>
      <c r="F98" s="9" t="inlineStr">
        <is>
          <t>Performance-based RSU</t>
        </is>
      </c>
      <c r="G98" s="9" t="n">
        <v>94791</v>
      </c>
      <c r="H98" s="9" t="n">
        <v>1364990</v>
      </c>
      <c r="I98" s="9" t="inlineStr">
        <is>
          <t>2020-2022</t>
        </is>
      </c>
      <c r="J98" s="9" t="inlineStr">
        <is>
          <t>Cliff vest on February 28, 2023</t>
        </is>
      </c>
      <c r="K98" s="9" t="inlineStr">
        <is>
          <t>Based on adjusted operating margin and relative TSR performance</t>
        </is>
      </c>
      <c r="L98" s="9" t="inlineStr">
        <is>
          <t>Invesco Ltd - IVZ - FY2020 Proxy - Filed 2021-03-26.html</t>
        </is>
      </c>
      <c r="M98" s="9" t="inlineStr">
        <is>
          <t>Financials</t>
        </is>
      </c>
    </row>
    <row r="99">
      <c r="A99" s="9" t="inlineStr">
        <is>
          <t>IVZ</t>
        </is>
      </c>
      <c r="B99" s="9" t="inlineStr">
        <is>
          <t>Invesco Ltd.</t>
        </is>
      </c>
      <c r="C99" s="9" t="n">
        <v>2021</v>
      </c>
      <c r="D99" s="9" t="inlineStr">
        <is>
          <t>Loren M. Starr</t>
        </is>
      </c>
      <c r="E99" s="9" t="inlineStr">
        <is>
          <t>Retired Senior Managing Director and Chief Financial Officer</t>
        </is>
      </c>
      <c r="F99" s="9" t="inlineStr">
        <is>
          <t>Performance-based RSU</t>
        </is>
      </c>
      <c r="G99" s="9" t="n">
        <v>70763</v>
      </c>
      <c r="H99" s="9" t="n">
        <v>1018987</v>
      </c>
      <c r="I99" s="9" t="inlineStr">
        <is>
          <t>2020-2022</t>
        </is>
      </c>
      <c r="J99" s="9" t="inlineStr">
        <is>
          <t>Cliff vest on February 28, 2023</t>
        </is>
      </c>
      <c r="K99" s="9" t="inlineStr">
        <is>
          <t>Based on adjusted operating margin and relative TSR performance</t>
        </is>
      </c>
      <c r="L99" s="9" t="inlineStr">
        <is>
          <t>Invesco Ltd - IVZ - FY2020 Proxy - Filed 2021-03-26.html</t>
        </is>
      </c>
      <c r="M99" s="9" t="inlineStr">
        <is>
          <t>Financials</t>
        </is>
      </c>
    </row>
    <row r="100">
      <c r="A100" s="9" t="inlineStr">
        <is>
          <t>IVZ</t>
        </is>
      </c>
      <c r="B100" s="9" t="inlineStr">
        <is>
          <t>Invesco Ltd.</t>
        </is>
      </c>
      <c r="C100" s="9" t="n">
        <v>2022</v>
      </c>
      <c r="D100" s="9" t="inlineStr">
        <is>
          <t>Martin L. Flanagan</t>
        </is>
      </c>
      <c r="E100" s="9" t="inlineStr">
        <is>
          <t>President and Chief Executive Officer</t>
        </is>
      </c>
      <c r="F100" s="9" t="inlineStr">
        <is>
          <t>PSU</t>
        </is>
      </c>
      <c r="G100" s="9" t="n">
        <v>193140</v>
      </c>
      <c r="H100" s="9" t="n">
        <v>4330199</v>
      </c>
      <c r="I100" s="9" t="inlineStr">
        <is>
          <t>2021-2023</t>
        </is>
      </c>
      <c r="J100" s="9" t="inlineStr">
        <is>
          <t>Three-year cliff vesting</t>
        </is>
      </c>
      <c r="K100" s="9" t="inlineStr">
        <is>
          <t>Based on absolute adjusted operating margin and relative TSR performance</t>
        </is>
      </c>
      <c r="L100" s="9" t="inlineStr">
        <is>
          <t>Invesco Ltd - IVZ - FY2021 Proxy - Filed 2022-03-25.html</t>
        </is>
      </c>
      <c r="M100" s="9" t="inlineStr">
        <is>
          <t>Financials</t>
        </is>
      </c>
    </row>
    <row r="101">
      <c r="A101" s="9" t="inlineStr">
        <is>
          <t>JHG</t>
        </is>
      </c>
      <c r="B101" s="9" t="inlineStr">
        <is>
          <t>Janus Henderson Group plc</t>
        </is>
      </c>
      <c r="C101" s="9" t="n">
        <v>2023</v>
      </c>
      <c r="D101" s="9" t="inlineStr">
        <is>
          <t>Ali Dibadj</t>
        </is>
      </c>
      <c r="E101" s="9" t="inlineStr">
        <is>
          <t>Chief Executive Officer</t>
        </is>
      </c>
      <c r="F101" s="9" t="inlineStr">
        <is>
          <t>PSU</t>
        </is>
      </c>
      <c r="G101" s="9" t="n"/>
      <c r="H101" s="9" t="n">
        <v>4165000</v>
      </c>
      <c r="I101" s="9" t="inlineStr">
        <is>
          <t>2022-2025</t>
        </is>
      </c>
      <c r="J101" s="9" t="inlineStr">
        <is>
          <t>Cliff vest on 3rd anniversary</t>
        </is>
      </c>
      <c r="K101" s="9" t="inlineStr">
        <is>
          <t>Granted February 2023 based on 2022 performance</t>
        </is>
      </c>
      <c r="L101" s="9" t="inlineStr">
        <is>
          <t>JANUS HENDERSON GROUP PLC - JHG - FY2022 Proxy - Filed 2023-03-24.html</t>
        </is>
      </c>
      <c r="M101" s="9" t="inlineStr">
        <is>
          <t>Financials</t>
        </is>
      </c>
    </row>
    <row r="102">
      <c r="A102" s="9" t="inlineStr">
        <is>
          <t>JHG</t>
        </is>
      </c>
      <c r="B102" s="9" t="inlineStr">
        <is>
          <t>Janus Henderson Group plc</t>
        </is>
      </c>
      <c r="C102" s="9" t="n">
        <v>2023</v>
      </c>
      <c r="D102" s="9" t="inlineStr">
        <is>
          <t>Roger Thompson</t>
        </is>
      </c>
      <c r="E102" s="9" t="inlineStr">
        <is>
          <t>Chief Financial Officer</t>
        </is>
      </c>
      <c r="F102" s="9" t="inlineStr">
        <is>
          <t>PSU</t>
        </is>
      </c>
      <c r="G102" s="9" t="n"/>
      <c r="H102" s="9" t="n">
        <v>706000</v>
      </c>
      <c r="I102" s="9" t="inlineStr">
        <is>
          <t>2022-2025</t>
        </is>
      </c>
      <c r="J102" s="9" t="inlineStr">
        <is>
          <t>Cliff vest on 3rd anniversary</t>
        </is>
      </c>
      <c r="K102" s="9" t="inlineStr">
        <is>
          <t>Granted February 2023 based on 2022 performance</t>
        </is>
      </c>
      <c r="L102" s="9" t="inlineStr">
        <is>
          <t>JANUS HENDERSON GROUP PLC - JHG - FY2022 Proxy - Filed 2023-03-24.html</t>
        </is>
      </c>
      <c r="M102" s="9" t="inlineStr">
        <is>
          <t>Financials</t>
        </is>
      </c>
    </row>
    <row r="103">
      <c r="A103" s="9" t="inlineStr">
        <is>
          <t>JHG</t>
        </is>
      </c>
      <c r="B103" s="9" t="inlineStr">
        <is>
          <t>Janus Henderson Group plc</t>
        </is>
      </c>
      <c r="C103" s="9" t="n">
        <v>2023</v>
      </c>
      <c r="D103" s="9" t="inlineStr">
        <is>
          <t>Michelle Rosenberg</t>
        </is>
      </c>
      <c r="E103" s="9" t="inlineStr">
        <is>
          <t>General Counsel &amp; Company Secretary</t>
        </is>
      </c>
      <c r="F103" s="9" t="inlineStr">
        <is>
          <t>PSU</t>
        </is>
      </c>
      <c r="G103" s="9" t="n"/>
      <c r="H103" s="9" t="n">
        <v>510000</v>
      </c>
      <c r="I103" s="9" t="inlineStr">
        <is>
          <t>2022-2025</t>
        </is>
      </c>
      <c r="J103" s="9" t="inlineStr">
        <is>
          <t>Cliff vest on 3rd anniversary</t>
        </is>
      </c>
      <c r="K103" s="9" t="inlineStr">
        <is>
          <t>Granted February 2023 based on 2022 performance</t>
        </is>
      </c>
      <c r="L103" s="9" t="inlineStr">
        <is>
          <t>JANUS HENDERSON GROUP PLC - JHG - FY2022 Proxy - Filed 2023-03-24.html</t>
        </is>
      </c>
      <c r="M103" s="9" t="inlineStr">
        <is>
          <t>Financials</t>
        </is>
      </c>
    </row>
    <row r="104">
      <c r="A104" s="9" t="inlineStr">
        <is>
          <t>JHG</t>
        </is>
      </c>
      <c r="B104" s="9" t="inlineStr">
        <is>
          <t>Janus Henderson Group plc</t>
        </is>
      </c>
      <c r="C104" s="9" t="n">
        <v>2023</v>
      </c>
      <c r="D104" s="9" t="inlineStr">
        <is>
          <t>Tiphani Krueger</t>
        </is>
      </c>
      <c r="E104" s="9" t="inlineStr">
        <is>
          <t>Global Head of Human Resources</t>
        </is>
      </c>
      <c r="F104" s="9" t="inlineStr">
        <is>
          <t>PSU</t>
        </is>
      </c>
      <c r="G104" s="9" t="n"/>
      <c r="H104" s="9" t="n">
        <v>258000</v>
      </c>
      <c r="I104" s="9" t="inlineStr">
        <is>
          <t>2022-2025</t>
        </is>
      </c>
      <c r="J104" s="9" t="inlineStr">
        <is>
          <t>Cliff vest on 3rd anniversary</t>
        </is>
      </c>
      <c r="K104" s="9" t="inlineStr">
        <is>
          <t>Granted February 2023 based on 2022 performance</t>
        </is>
      </c>
      <c r="L104" s="9" t="inlineStr">
        <is>
          <t>JANUS HENDERSON GROUP PLC - JHG - FY2022 Proxy - Filed 2023-03-24.html</t>
        </is>
      </c>
      <c r="M104" s="9" t="inlineStr">
        <is>
          <t>Financials</t>
        </is>
      </c>
    </row>
    <row r="105">
      <c r="A105" s="9" t="inlineStr">
        <is>
          <t>JHG</t>
        </is>
      </c>
      <c r="B105" s="9" t="inlineStr">
        <is>
          <t>Janus Henderson Group plc</t>
        </is>
      </c>
      <c r="C105" s="9" t="n">
        <v>2024</v>
      </c>
      <c r="D105" s="9" t="inlineStr">
        <is>
          <t>Ali Dibadj</t>
        </is>
      </c>
      <c r="E105" s="9" t="inlineStr">
        <is>
          <t>Chief Executive Officer</t>
        </is>
      </c>
      <c r="F105" s="9" t="inlineStr">
        <is>
          <t>PSU</t>
        </is>
      </c>
      <c r="G105" s="9" t="n">
        <v>151786</v>
      </c>
      <c r="H105" s="9" t="n">
        <v>4165008</v>
      </c>
      <c r="I105" s="9" t="inlineStr">
        <is>
          <t>2023-2026</t>
        </is>
      </c>
      <c r="J105" s="9" t="inlineStr">
        <is>
          <t>3 year cliff vesting based on performance metrics</t>
        </is>
      </c>
      <c r="K105" s="9" t="inlineStr">
        <is>
          <t>60% of CEO LTI awarded in PSUs</t>
        </is>
      </c>
      <c r="L105" s="9" t="inlineStr">
        <is>
          <t>JANUS HENDERSON GROUP PLC - JHG - FY2023 Proxy - Filed 2024-03-22.html</t>
        </is>
      </c>
      <c r="M105" s="9" t="inlineStr">
        <is>
          <t>Financials</t>
        </is>
      </c>
    </row>
    <row r="106">
      <c r="A106" s="9" t="inlineStr">
        <is>
          <t>JPM</t>
        </is>
      </c>
      <c r="B106" s="9" t="inlineStr">
        <is>
          <t>JPMorgan Chase &amp; Co.</t>
        </is>
      </c>
      <c r="C106" s="9" t="n">
        <v>2021</v>
      </c>
      <c r="D106" s="9" t="inlineStr">
        <is>
          <t>James Dimon</t>
        </is>
      </c>
      <c r="E106" s="9" t="inlineStr">
        <is>
          <t>Chairman and Chief Executive Officer</t>
        </is>
      </c>
      <c r="F106" s="9" t="inlineStr">
        <is>
          <t>PSU</t>
        </is>
      </c>
      <c r="G106" s="9" t="n">
        <v>181977</v>
      </c>
      <c r="H106" s="9" t="n">
        <v>25000000</v>
      </c>
      <c r="I106" s="9" t="inlineStr">
        <is>
          <t>2020-2022</t>
        </is>
      </c>
      <c r="J106" s="9" t="inlineStr">
        <is>
          <t>Three-year cliff plus two-year hold</t>
        </is>
      </c>
      <c r="K106" s="9" t="inlineStr">
        <is>
          <t>Maximum payout 150% at 18%+ ROTCE</t>
        </is>
      </c>
      <c r="L106" s="9" t="inlineStr">
        <is>
          <t>JPMORGAN CHASE &amp; CO - JPM - FY2020 Proxy - Filed 2021-04-07.html</t>
        </is>
      </c>
      <c r="M106" s="9" t="inlineStr">
        <is>
          <t>Financials</t>
        </is>
      </c>
    </row>
    <row r="107">
      <c r="A107" s="9" t="inlineStr">
        <is>
          <t>JPM</t>
        </is>
      </c>
      <c r="B107" s="9" t="inlineStr">
        <is>
          <t>JPMorgan Chase &amp; Co.</t>
        </is>
      </c>
      <c r="C107" s="9" t="n">
        <v>2021</v>
      </c>
      <c r="D107" s="9" t="inlineStr">
        <is>
          <t>Daniel Pinto</t>
        </is>
      </c>
      <c r="E107" s="9" t="inlineStr">
        <is>
          <t>Co-President and Co-Chief Operating Officer; CEO CIB</t>
        </is>
      </c>
      <c r="F107" s="9" t="inlineStr">
        <is>
          <t>PSU</t>
        </is>
      </c>
      <c r="G107" s="9" t="n">
        <v>59420</v>
      </c>
      <c r="H107" s="9" t="n">
        <v>7130389</v>
      </c>
      <c r="I107" s="9" t="inlineStr">
        <is>
          <t>2020-2022</t>
        </is>
      </c>
      <c r="J107" s="9" t="inlineStr">
        <is>
          <t>Seven-year extended vesting per UK rules</t>
        </is>
      </c>
      <c r="K107" s="9" t="inlineStr">
        <is>
          <t>Subject to additional qualitative assessment</t>
        </is>
      </c>
      <c r="L107" s="9" t="inlineStr">
        <is>
          <t>JPMORGAN CHASE &amp; CO - JPM - FY2020 Proxy - Filed 2021-04-07.html</t>
        </is>
      </c>
      <c r="M107" s="9" t="inlineStr">
        <is>
          <t>Financials</t>
        </is>
      </c>
    </row>
    <row r="108">
      <c r="A108" s="9" t="inlineStr">
        <is>
          <t>JPM</t>
        </is>
      </c>
      <c r="B108" s="9" t="inlineStr">
        <is>
          <t>JPMorgan Chase &amp; Co.</t>
        </is>
      </c>
      <c r="C108" s="9" t="n">
        <v>2021</v>
      </c>
      <c r="D108" s="9" t="inlineStr">
        <is>
          <t>Gordon Smith</t>
        </is>
      </c>
      <c r="E108" s="9" t="inlineStr">
        <is>
          <t>Co-President and Co-Chief Operating Officer; CEO CCB</t>
        </is>
      </c>
      <c r="F108" s="9" t="inlineStr">
        <is>
          <t>PSU</t>
        </is>
      </c>
      <c r="G108" s="9" t="n">
        <v>47496</v>
      </c>
      <c r="H108" s="9" t="n">
        <v>6525000</v>
      </c>
      <c r="I108" s="9" t="inlineStr">
        <is>
          <t>2020-2022</t>
        </is>
      </c>
      <c r="J108" s="9" t="inlineStr">
        <is>
          <t>Three-year cliff plus two-year hold</t>
        </is>
      </c>
      <c r="K108" s="9" t="n"/>
      <c r="L108" s="9" t="inlineStr">
        <is>
          <t>JPMORGAN CHASE &amp; CO - JPM - FY2020 Proxy - Filed 2021-04-07.html</t>
        </is>
      </c>
      <c r="M108" s="9" t="inlineStr">
        <is>
          <t>Financials</t>
        </is>
      </c>
    </row>
    <row r="109">
      <c r="A109" s="9" t="inlineStr">
        <is>
          <t>JPM</t>
        </is>
      </c>
      <c r="B109" s="9" t="inlineStr">
        <is>
          <t>JPMorgan Chase &amp; Co.</t>
        </is>
      </c>
      <c r="C109" s="9" t="n">
        <v>2021</v>
      </c>
      <c r="D109" s="9" t="inlineStr">
        <is>
          <t>Mary Callahan Erdoes</t>
        </is>
      </c>
      <c r="E109" s="9" t="inlineStr">
        <is>
          <t>Chief Executive Officer Asset &amp; Wealth Management</t>
        </is>
      </c>
      <c r="F109" s="9" t="inlineStr">
        <is>
          <t>PSU</t>
        </is>
      </c>
      <c r="G109" s="9" t="n">
        <v>44221</v>
      </c>
      <c r="H109" s="9" t="n">
        <v>6075000</v>
      </c>
      <c r="I109" s="9" t="inlineStr">
        <is>
          <t>2020-2022</t>
        </is>
      </c>
      <c r="J109" s="9" t="inlineStr">
        <is>
          <t>Three-year cliff plus two-year hold</t>
        </is>
      </c>
      <c r="K109" s="9" t="n"/>
      <c r="L109" s="9" t="inlineStr">
        <is>
          <t>JPMORGAN CHASE &amp; CO - JPM - FY2020 Proxy - Filed 2021-04-07.html</t>
        </is>
      </c>
      <c r="M109" s="9" t="inlineStr">
        <is>
          <t>Financials</t>
        </is>
      </c>
    </row>
    <row r="110">
      <c r="A110" s="9" t="inlineStr">
        <is>
          <t>JPM</t>
        </is>
      </c>
      <c r="B110" s="9" t="inlineStr">
        <is>
          <t>JPMorgan Chase &amp; Co.</t>
        </is>
      </c>
      <c r="C110" s="9" t="n">
        <v>2021</v>
      </c>
      <c r="D110" s="9" t="inlineStr">
        <is>
          <t>Jennifer Piepszak</t>
        </is>
      </c>
      <c r="E110" s="9" t="inlineStr">
        <is>
          <t>Chief Financial Officer</t>
        </is>
      </c>
      <c r="F110" s="9" t="inlineStr">
        <is>
          <t>PSU</t>
        </is>
      </c>
      <c r="G110" s="9" t="n">
        <v>20382</v>
      </c>
      <c r="H110" s="9" t="n">
        <v>2800000</v>
      </c>
      <c r="I110" s="9" t="inlineStr">
        <is>
          <t>2020-2022</t>
        </is>
      </c>
      <c r="J110" s="9" t="inlineStr">
        <is>
          <t>Three-year cliff plus two-year hold</t>
        </is>
      </c>
      <c r="K110" s="9" t="n"/>
      <c r="L110" s="9" t="inlineStr">
        <is>
          <t>JPMORGAN CHASE &amp; CO - JPM - FY2020 Proxy - Filed 2021-04-07.html</t>
        </is>
      </c>
      <c r="M110" s="9" t="inlineStr">
        <is>
          <t>Financials</t>
        </is>
      </c>
    </row>
    <row r="111">
      <c r="A111" s="9" t="inlineStr">
        <is>
          <t>JPM</t>
        </is>
      </c>
      <c r="B111" s="9" t="inlineStr">
        <is>
          <t>JPMorgan Chase &amp; Co.</t>
        </is>
      </c>
      <c r="C111" s="9" t="n">
        <v>2022</v>
      </c>
      <c r="D111" s="9" t="inlineStr">
        <is>
          <t>James Dimon</t>
        </is>
      </c>
      <c r="E111" s="9" t="inlineStr">
        <is>
          <t>Chairman and CEO</t>
        </is>
      </c>
      <c r="F111" s="9" t="inlineStr">
        <is>
          <t>PSU</t>
        </is>
      </c>
      <c r="G111" s="9" t="n">
        <v>179521</v>
      </c>
      <c r="H111" s="9" t="n">
        <v>25000000</v>
      </c>
      <c r="I111" s="9" t="inlineStr">
        <is>
          <t>2021-2023</t>
        </is>
      </c>
      <c r="J111" s="9" t="inlineStr">
        <is>
          <t>Cliff vest after 3 years with 2 year hold</t>
        </is>
      </c>
      <c r="K111" s="9" t="inlineStr">
        <is>
          <t>100% of equity in PSUs</t>
        </is>
      </c>
      <c r="L111" s="9" t="inlineStr">
        <is>
          <t>JPMORGAN CHASE &amp; CO - JPM - FY2021 Proxy - Filed 2022-04-04.html</t>
        </is>
      </c>
      <c r="M111" s="9" t="inlineStr">
        <is>
          <t>Financials</t>
        </is>
      </c>
    </row>
    <row r="112">
      <c r="A112" s="9" t="inlineStr">
        <is>
          <t>JPM</t>
        </is>
      </c>
      <c r="B112" s="9" t="inlineStr">
        <is>
          <t>JPMorgan Chase &amp; Co.</t>
        </is>
      </c>
      <c r="C112" s="9" t="n">
        <v>2022</v>
      </c>
      <c r="D112" s="9" t="inlineStr">
        <is>
          <t>Daniel Pinto</t>
        </is>
      </c>
      <c r="E112" s="9" t="inlineStr">
        <is>
          <t>Co-President &amp; Co-COO</t>
        </is>
      </c>
      <c r="F112" s="9" t="inlineStr">
        <is>
          <t>PSU</t>
        </is>
      </c>
      <c r="G112" s="9" t="n">
        <v>69683</v>
      </c>
      <c r="H112" s="9" t="n">
        <v>8129855</v>
      </c>
      <c r="I112" s="9" t="inlineStr">
        <is>
          <t>2021-2023</t>
        </is>
      </c>
      <c r="J112" s="9" t="inlineStr">
        <is>
          <t>Five equal installments years 3-7</t>
        </is>
      </c>
      <c r="K112" s="9" t="inlineStr">
        <is>
          <t>50% PSU, 50% RSU mix</t>
        </is>
      </c>
      <c r="L112" s="9" t="inlineStr">
        <is>
          <t>JPMORGAN CHASE &amp; CO - JPM - FY2021 Proxy - Filed 2022-04-04.html</t>
        </is>
      </c>
      <c r="M112" s="9" t="inlineStr">
        <is>
          <t>Financials</t>
        </is>
      </c>
    </row>
    <row r="113">
      <c r="A113" s="9" t="inlineStr">
        <is>
          <t>JPM</t>
        </is>
      </c>
      <c r="B113" s="9" t="inlineStr">
        <is>
          <t>JPMorgan Chase &amp; Co.</t>
        </is>
      </c>
      <c r="C113" s="9" t="n">
        <v>2022</v>
      </c>
      <c r="D113" s="9" t="inlineStr">
        <is>
          <t>Gordon Smith</t>
        </is>
      </c>
      <c r="E113" s="9" t="inlineStr">
        <is>
          <t>Co-President &amp; Co-COO</t>
        </is>
      </c>
      <c r="F113" s="9" t="inlineStr">
        <is>
          <t>PSU</t>
        </is>
      </c>
      <c r="G113" s="9" t="n">
        <v>46855</v>
      </c>
      <c r="H113" s="9" t="n">
        <v>6525000</v>
      </c>
      <c r="I113" s="9" t="inlineStr">
        <is>
          <t>2021-2023</t>
        </is>
      </c>
      <c r="J113" s="9" t="inlineStr">
        <is>
          <t>Cliff vest after 3 years with 2 year hold</t>
        </is>
      </c>
      <c r="K113" s="9" t="inlineStr">
        <is>
          <t>50% PSU, 50% RSU mix</t>
        </is>
      </c>
      <c r="L113" s="9" t="inlineStr">
        <is>
          <t>JPMORGAN CHASE &amp; CO - JPM - FY2021 Proxy - Filed 2022-04-04.html</t>
        </is>
      </c>
      <c r="M113" s="9" t="inlineStr">
        <is>
          <t>Financials</t>
        </is>
      </c>
    </row>
    <row r="114">
      <c r="A114" s="9" t="inlineStr">
        <is>
          <t>JPM</t>
        </is>
      </c>
      <c r="B114" s="9" t="inlineStr">
        <is>
          <t>JPMorgan Chase &amp; Co.</t>
        </is>
      </c>
      <c r="C114" s="9" t="n">
        <v>2023</v>
      </c>
      <c r="D114" s="9" t="inlineStr">
        <is>
          <t>James Dimon</t>
        </is>
      </c>
      <c r="E114" s="9" t="inlineStr">
        <is>
          <t>Chairman and Chief Executive Officer</t>
        </is>
      </c>
      <c r="F114" s="9" t="inlineStr">
        <is>
          <t>PSU</t>
        </is>
      </c>
      <c r="G114" s="9" t="n">
        <v>182816</v>
      </c>
      <c r="H114" s="9" t="n">
        <v>28000000</v>
      </c>
      <c r="I114" s="9" t="inlineStr">
        <is>
          <t>2022-2024</t>
        </is>
      </c>
      <c r="J114" s="9" t="inlineStr">
        <is>
          <t>3-year cliff vesting with 2-year hold</t>
        </is>
      </c>
      <c r="K114" s="9" t="inlineStr">
        <is>
          <t>Maximum payout 18% ROTCE or greater; zero payout below 6% ROTCE</t>
        </is>
      </c>
      <c r="L114" s="9" t="inlineStr">
        <is>
          <t>JPMORGAN CHASE &amp; CO - JPM - FY2022 Proxy - Filed 2023-04-04.html</t>
        </is>
      </c>
      <c r="M114" s="9" t="inlineStr">
        <is>
          <t>Financials</t>
        </is>
      </c>
    </row>
    <row r="115">
      <c r="A115" s="9" t="inlineStr">
        <is>
          <t>LAZ</t>
        </is>
      </c>
      <c r="B115" s="9" t="inlineStr">
        <is>
          <t>Lazard Ltd</t>
        </is>
      </c>
      <c r="C115" s="9" t="n">
        <v>2022</v>
      </c>
      <c r="D115" s="9" t="inlineStr">
        <is>
          <t>Kenneth M. Jacobs</t>
        </is>
      </c>
      <c r="E115" s="9" t="inlineStr">
        <is>
          <t>Chairman and Chief Executive Officer</t>
        </is>
      </c>
      <c r="F115" s="9" t="inlineStr">
        <is>
          <t>PRPU</t>
        </is>
      </c>
      <c r="G115" s="9" t="n">
        <v>164628</v>
      </c>
      <c r="H115" s="9" t="n">
        <v>7676604</v>
      </c>
      <c r="I115" s="9" t="inlineStr">
        <is>
          <t>2021-2023</t>
        </is>
      </c>
      <c r="J115" s="9" t="inlineStr">
        <is>
          <t>March 1, 2024</t>
        </is>
      </c>
      <c r="K115" s="9" t="inlineStr">
        <is>
          <t>Subject to PI-OMM, PI-CRR performance metrics and TSR modifier</t>
        </is>
      </c>
      <c r="L115" s="9" t="inlineStr">
        <is>
          <t>Lazard Inc - LAZ - FY2021 Proxy - Filed 2022-04-06.html</t>
        </is>
      </c>
      <c r="M115" s="9" t="inlineStr">
        <is>
          <t>Financials</t>
        </is>
      </c>
    </row>
    <row r="116">
      <c r="A116" s="9" t="inlineStr">
        <is>
          <t>LAZ</t>
        </is>
      </c>
      <c r="B116" s="9" t="inlineStr">
        <is>
          <t>Lazard Ltd</t>
        </is>
      </c>
      <c r="C116" s="9" t="n">
        <v>2023</v>
      </c>
      <c r="D116" s="9" t="inlineStr">
        <is>
          <t>Kenneth M. Jacobs</t>
        </is>
      </c>
      <c r="E116" s="9" t="inlineStr">
        <is>
          <t>Chairman and Chief Executive Officer</t>
        </is>
      </c>
      <c r="F116" s="9" t="inlineStr">
        <is>
          <t>PRPU</t>
        </is>
      </c>
      <c r="G116" s="9" t="n">
        <v>275141</v>
      </c>
      <c r="H116" s="9" t="n">
        <v>9750997</v>
      </c>
      <c r="I116" s="9" t="inlineStr">
        <is>
          <t>2022-2024</t>
        </is>
      </c>
      <c r="J116" s="9" t="inlineStr">
        <is>
          <t>Performance-based over 3 years</t>
        </is>
      </c>
      <c r="K116" s="9" t="inlineStr">
        <is>
          <t>Subject to minimum value condition and service vesting</t>
        </is>
      </c>
      <c r="L116" s="9" t="inlineStr">
        <is>
          <t>Lazard Inc - LAZ - FY2022 Proxy - Filed 2023-03-22.html</t>
        </is>
      </c>
      <c r="M116" s="9" t="inlineStr">
        <is>
          <t>Financials</t>
        </is>
      </c>
    </row>
    <row r="117">
      <c r="A117" s="9" t="inlineStr">
        <is>
          <t>LAZ</t>
        </is>
      </c>
      <c r="B117" s="9" t="inlineStr">
        <is>
          <t>Lazard Ltd</t>
        </is>
      </c>
      <c r="C117" s="9" t="n">
        <v>2023</v>
      </c>
      <c r="D117" s="9" t="inlineStr">
        <is>
          <t>Peter R. Orszag</t>
        </is>
      </c>
      <c r="E117" s="9" t="inlineStr">
        <is>
          <t>Chief Executive Officer of Lazard Financial Advisory</t>
        </is>
      </c>
      <c r="F117" s="9" t="inlineStr">
        <is>
          <t>PRPU</t>
        </is>
      </c>
      <c r="G117" s="9" t="n">
        <v>145357</v>
      </c>
      <c r="H117" s="9" t="n">
        <v>5151452</v>
      </c>
      <c r="I117" s="9" t="inlineStr">
        <is>
          <t>2022-2024</t>
        </is>
      </c>
      <c r="J117" s="9" t="inlineStr">
        <is>
          <t>Performance-based over 3 years</t>
        </is>
      </c>
      <c r="K117" s="9" t="inlineStr">
        <is>
          <t>Subject to minimum value condition and service vesting</t>
        </is>
      </c>
      <c r="L117" s="9" t="inlineStr">
        <is>
          <t>Lazard Inc - LAZ - FY2022 Proxy - Filed 2023-03-22.html</t>
        </is>
      </c>
      <c r="M117" s="9" t="inlineStr">
        <is>
          <t>Financials</t>
        </is>
      </c>
    </row>
    <row r="118">
      <c r="A118" s="9" t="inlineStr">
        <is>
          <t>LAZ</t>
        </is>
      </c>
      <c r="B118" s="9" t="inlineStr">
        <is>
          <t>Lazard Ltd</t>
        </is>
      </c>
      <c r="C118" s="9" t="n">
        <v>2023</v>
      </c>
      <c r="D118" s="9" t="inlineStr">
        <is>
          <t>Evan L. Russo</t>
        </is>
      </c>
      <c r="E118" s="9" t="inlineStr">
        <is>
          <t>Chief Executive Officer of Lazard Asset Management</t>
        </is>
      </c>
      <c r="F118" s="9" t="inlineStr">
        <is>
          <t>PRPU</t>
        </is>
      </c>
      <c r="G118" s="9" t="n">
        <v>143281</v>
      </c>
      <c r="H118" s="9" t="n">
        <v>5077879</v>
      </c>
      <c r="I118" s="9" t="inlineStr">
        <is>
          <t>2022-2024</t>
        </is>
      </c>
      <c r="J118" s="9" t="inlineStr">
        <is>
          <t>Performance-based over 3 years</t>
        </is>
      </c>
      <c r="K118" s="9" t="inlineStr">
        <is>
          <t>Subject to minimum value condition and service vesting</t>
        </is>
      </c>
      <c r="L118" s="9" t="inlineStr">
        <is>
          <t>Lazard Inc - LAZ - FY2022 Proxy - Filed 2023-03-22.html</t>
        </is>
      </c>
      <c r="M118" s="9" t="inlineStr">
        <is>
          <t>Financials</t>
        </is>
      </c>
    </row>
    <row r="119">
      <c r="A119" s="9" t="inlineStr">
        <is>
          <t>LAZ</t>
        </is>
      </c>
      <c r="B119" s="9" t="inlineStr">
        <is>
          <t>Lazard Ltd</t>
        </is>
      </c>
      <c r="C119" s="9" t="n">
        <v>2023</v>
      </c>
      <c r="D119" s="9" t="inlineStr">
        <is>
          <t>Ashish Bhutani</t>
        </is>
      </c>
      <c r="E119" s="9" t="inlineStr">
        <is>
          <t>Chief Executive Officer of Lazard Asset Management</t>
        </is>
      </c>
      <c r="F119" s="9" t="inlineStr">
        <is>
          <t>PRPU</t>
        </is>
      </c>
      <c r="G119" s="9" t="n">
        <v>152774</v>
      </c>
      <c r="H119" s="9" t="n">
        <v>5414311</v>
      </c>
      <c r="I119" s="9" t="inlineStr">
        <is>
          <t>2022-2024</t>
        </is>
      </c>
      <c r="J119" s="9" t="inlineStr">
        <is>
          <t>Performance-based over 3 years</t>
        </is>
      </c>
      <c r="K119" s="9" t="inlineStr">
        <is>
          <t>Subject to minimum value condition and service vesting</t>
        </is>
      </c>
      <c r="L119" s="9" t="inlineStr">
        <is>
          <t>Lazard Inc - LAZ - FY2022 Proxy - Filed 2023-03-22.html</t>
        </is>
      </c>
      <c r="M119" s="9" t="inlineStr">
        <is>
          <t>Financials</t>
        </is>
      </c>
    </row>
    <row r="120">
      <c r="A120" s="9" t="inlineStr">
        <is>
          <t>LAZ</t>
        </is>
      </c>
      <c r="B120" s="9" t="inlineStr">
        <is>
          <t>Lazard Ltd</t>
        </is>
      </c>
      <c r="C120" s="9" t="n">
        <v>2023</v>
      </c>
      <c r="D120" s="9" t="inlineStr">
        <is>
          <t>Alexander F. Stern</t>
        </is>
      </c>
      <c r="E120" s="9" t="inlineStr">
        <is>
          <t>President</t>
        </is>
      </c>
      <c r="F120" s="9" t="inlineStr">
        <is>
          <t>PRPU</t>
        </is>
      </c>
      <c r="G120" s="9" t="n">
        <v>160931</v>
      </c>
      <c r="H120" s="9" t="n">
        <v>5703395</v>
      </c>
      <c r="I120" s="9" t="inlineStr">
        <is>
          <t>2022-2024</t>
        </is>
      </c>
      <c r="J120" s="9" t="inlineStr">
        <is>
          <t>Performance-based over 3 years</t>
        </is>
      </c>
      <c r="K120" s="9" t="inlineStr">
        <is>
          <t>Subject to minimum value condition and service vesting</t>
        </is>
      </c>
      <c r="L120" s="9" t="inlineStr">
        <is>
          <t>Lazard Inc - LAZ - FY2022 Proxy - Filed 2023-03-22.html</t>
        </is>
      </c>
      <c r="M120" s="9" t="inlineStr">
        <is>
          <t>Financials</t>
        </is>
      </c>
    </row>
    <row r="121">
      <c r="A121" s="9" t="inlineStr">
        <is>
          <t>LAZ</t>
        </is>
      </c>
      <c r="B121" s="9" t="inlineStr">
        <is>
          <t>Lazard, Inc.</t>
        </is>
      </c>
      <c r="C121" s="9" t="n">
        <v>2024</v>
      </c>
      <c r="D121" s="9" t="inlineStr">
        <is>
          <t>Peter R. Orszag</t>
        </is>
      </c>
      <c r="E121" s="9" t="inlineStr">
        <is>
          <t>Chief Executive Officer</t>
        </is>
      </c>
      <c r="F121" s="9" t="inlineStr">
        <is>
          <t>Stock Price PRPU</t>
        </is>
      </c>
      <c r="G121" s="9" t="n">
        <v>1250000</v>
      </c>
      <c r="H121" s="9" t="n">
        <v>18827500</v>
      </c>
      <c r="I121" s="9" t="inlineStr">
        <is>
          <t>August 23, 2026 to August 23, 2030</t>
        </is>
      </c>
      <c r="J121" s="9" t="inlineStr">
        <is>
          <t>Three tranches: 20% at $43.10, 40% at $51.72, remainder at $68.96</t>
        </is>
      </c>
      <c r="K121" s="9" t="inlineStr">
        <is>
          <t>Eligible to vest based on achievement of stock price milestones and service conditions</t>
        </is>
      </c>
      <c r="L121" s="9" t="inlineStr">
        <is>
          <t>Lazard Inc - LAZ - FY2023 Proxy - Filed 2024-03-21.html</t>
        </is>
      </c>
      <c r="M121" s="9" t="inlineStr">
        <is>
          <t>Financials</t>
        </is>
      </c>
    </row>
    <row r="122">
      <c r="A122" s="9" t="inlineStr">
        <is>
          <t>LAZ</t>
        </is>
      </c>
      <c r="B122" s="9" t="inlineStr">
        <is>
          <t>Lazard, Inc.</t>
        </is>
      </c>
      <c r="C122" s="9" t="n">
        <v>2025</v>
      </c>
      <c r="D122" s="9" t="inlineStr">
        <is>
          <t>Peter R. Orszag</t>
        </is>
      </c>
      <c r="E122" s="9" t="inlineStr">
        <is>
          <t>Chief Executive Officer</t>
        </is>
      </c>
      <c r="F122" s="9" t="inlineStr">
        <is>
          <t>Stock Price PRPU</t>
        </is>
      </c>
      <c r="G122" s="9" t="n">
        <v>750000</v>
      </c>
      <c r="H122" s="9" t="n"/>
      <c r="I122" s="9" t="inlineStr">
        <is>
          <t>2023-2030</t>
        </is>
      </c>
      <c r="J122" s="9" t="inlineStr">
        <is>
          <t>Based on stock price milestones and continued service</t>
        </is>
      </c>
      <c r="K122" s="9" t="inlineStr">
        <is>
          <t>Special one-time award granted in 2023</t>
        </is>
      </c>
      <c r="L122" s="9" t="inlineStr">
        <is>
          <t>Lazard Inc - LAZ - FY2024 Proxy - Filed 2025-03-25.html</t>
        </is>
      </c>
      <c r="M122" s="9" t="inlineStr">
        <is>
          <t>Financials</t>
        </is>
      </c>
    </row>
    <row r="123">
      <c r="A123" s="9" t="inlineStr">
        <is>
          <t>MS</t>
        </is>
      </c>
      <c r="B123" s="9" t="inlineStr">
        <is>
          <t>Morgan Stanley</t>
        </is>
      </c>
      <c r="C123" s="9" t="n">
        <v>2021</v>
      </c>
      <c r="D123" s="9" t="inlineStr">
        <is>
          <t>James P. Gorman</t>
        </is>
      </c>
      <c r="E123" s="9" t="inlineStr">
        <is>
          <t>Chairman and Chief Executive Officer</t>
        </is>
      </c>
      <c r="F123" s="9" t="inlineStr">
        <is>
          <t>PSU</t>
        </is>
      </c>
      <c r="G123" s="9" t="n">
        <v>210376</v>
      </c>
      <c r="H123" s="9" t="n">
        <v>15750000</v>
      </c>
      <c r="I123" s="9" t="inlineStr">
        <is>
          <t>2021-2023</t>
        </is>
      </c>
      <c r="J123" s="9" t="inlineStr">
        <is>
          <t>Cliff vest at end of 3-year performance period</t>
        </is>
      </c>
      <c r="K123" s="9" t="inlineStr">
        <is>
          <t>LTIP award for 2020 performance</t>
        </is>
      </c>
      <c r="L123" s="9" t="inlineStr">
        <is>
          <t>MORGAN STANLEY - MS - FY2020 Proxy - Filed 2021-04-01.html</t>
        </is>
      </c>
      <c r="M123" s="9" t="inlineStr">
        <is>
          <t>Financials</t>
        </is>
      </c>
    </row>
    <row r="124">
      <c r="A124" s="9" t="inlineStr">
        <is>
          <t>MS</t>
        </is>
      </c>
      <c r="B124" s="9" t="inlineStr">
        <is>
          <t>Morgan Stanley</t>
        </is>
      </c>
      <c r="C124" s="9" t="n">
        <v>2021</v>
      </c>
      <c r="D124" s="9" t="inlineStr">
        <is>
          <t>Jonathan M. Pruzan</t>
        </is>
      </c>
      <c r="E124" s="9" t="inlineStr">
        <is>
          <t>Executive Vice President and Chief Financial Officer</t>
        </is>
      </c>
      <c r="F124" s="9" t="inlineStr">
        <is>
          <t>PSU</t>
        </is>
      </c>
      <c r="G124" s="9" t="n">
        <v>46750</v>
      </c>
      <c r="H124" s="9" t="n">
        <v>3500000</v>
      </c>
      <c r="I124" s="9" t="inlineStr">
        <is>
          <t>2021-2023</t>
        </is>
      </c>
      <c r="J124" s="9" t="inlineStr">
        <is>
          <t>Cliff vest at end of 3-year performance period</t>
        </is>
      </c>
      <c r="K124" s="9" t="inlineStr">
        <is>
          <t>LTIP award for 2020 performance</t>
        </is>
      </c>
      <c r="L124" s="9" t="inlineStr">
        <is>
          <t>MORGAN STANLEY - MS - FY2020 Proxy - Filed 2021-04-01.html</t>
        </is>
      </c>
      <c r="M124" s="9" t="inlineStr">
        <is>
          <t>Financials</t>
        </is>
      </c>
    </row>
    <row r="125">
      <c r="A125" s="9" t="inlineStr">
        <is>
          <t>MS</t>
        </is>
      </c>
      <c r="B125" s="9" t="inlineStr">
        <is>
          <t>Morgan Stanley</t>
        </is>
      </c>
      <c r="C125" s="9" t="n">
        <v>2021</v>
      </c>
      <c r="D125" s="9" t="inlineStr">
        <is>
          <t>Edward N. Pick</t>
        </is>
      </c>
      <c r="E125" s="9" t="inlineStr">
        <is>
          <t>Head of Institutional Securities Group</t>
        </is>
      </c>
      <c r="F125" s="9" t="inlineStr">
        <is>
          <t>PSU</t>
        </is>
      </c>
      <c r="G125" s="9" t="n">
        <v>106858</v>
      </c>
      <c r="H125" s="9" t="n">
        <v>8000000</v>
      </c>
      <c r="I125" s="9" t="inlineStr">
        <is>
          <t>2021-2023</t>
        </is>
      </c>
      <c r="J125" s="9" t="inlineStr">
        <is>
          <t>Cliff vest at end of 3-year performance period</t>
        </is>
      </c>
      <c r="K125" s="9" t="inlineStr">
        <is>
          <t>LTIP award for 2020 performance</t>
        </is>
      </c>
      <c r="L125" s="9" t="inlineStr">
        <is>
          <t>MORGAN STANLEY - MS - FY2020 Proxy - Filed 2021-04-01.html</t>
        </is>
      </c>
      <c r="M125" s="9" t="inlineStr">
        <is>
          <t>Financials</t>
        </is>
      </c>
    </row>
    <row r="126">
      <c r="A126" s="9" t="inlineStr">
        <is>
          <t>MS</t>
        </is>
      </c>
      <c r="B126" s="9" t="inlineStr">
        <is>
          <t>Morgan Stanley</t>
        </is>
      </c>
      <c r="C126" s="9" t="n">
        <v>2021</v>
      </c>
      <c r="D126" s="9" t="inlineStr">
        <is>
          <t>Andrew M. Saperstein</t>
        </is>
      </c>
      <c r="E126" s="9" t="inlineStr">
        <is>
          <t>Head of Wealth Management</t>
        </is>
      </c>
      <c r="F126" s="9" t="inlineStr">
        <is>
          <t>PSU</t>
        </is>
      </c>
      <c r="G126" s="9" t="n">
        <v>52761</v>
      </c>
      <c r="H126" s="9" t="n">
        <v>3950000</v>
      </c>
      <c r="I126" s="9" t="inlineStr">
        <is>
          <t>2021-2023</t>
        </is>
      </c>
      <c r="J126" s="9" t="inlineStr">
        <is>
          <t>Cliff vest at end of 3-year performance period</t>
        </is>
      </c>
      <c r="K126" s="9" t="inlineStr">
        <is>
          <t>LTIP award for 2020 performance</t>
        </is>
      </c>
      <c r="L126" s="9" t="inlineStr">
        <is>
          <t>MORGAN STANLEY - MS - FY2020 Proxy - Filed 2021-04-01.html</t>
        </is>
      </c>
      <c r="M126" s="9" t="inlineStr">
        <is>
          <t>Financials</t>
        </is>
      </c>
    </row>
    <row r="127">
      <c r="A127" s="9" t="inlineStr">
        <is>
          <t>MS</t>
        </is>
      </c>
      <c r="B127" s="9" t="inlineStr">
        <is>
          <t>Morgan Stanley</t>
        </is>
      </c>
      <c r="C127" s="9" t="n">
        <v>2021</v>
      </c>
      <c r="D127" s="9" t="inlineStr">
        <is>
          <t>Daniel A. Simkowitz</t>
        </is>
      </c>
      <c r="E127" s="9" t="inlineStr">
        <is>
          <t>Head of Investment Management</t>
        </is>
      </c>
      <c r="F127" s="9" t="inlineStr">
        <is>
          <t>PSU</t>
        </is>
      </c>
      <c r="G127" s="9" t="n">
        <v>52761</v>
      </c>
      <c r="H127" s="9" t="n">
        <v>3950000</v>
      </c>
      <c r="I127" s="9" t="inlineStr">
        <is>
          <t>2021-2023</t>
        </is>
      </c>
      <c r="J127" s="9" t="inlineStr">
        <is>
          <t>Cliff vest at end of 3-year performance period</t>
        </is>
      </c>
      <c r="K127" s="9" t="inlineStr">
        <is>
          <t>LTIP award for 2020 performance</t>
        </is>
      </c>
      <c r="L127" s="9" t="inlineStr">
        <is>
          <t>MORGAN STANLEY - MS - FY2020 Proxy - Filed 2021-04-01.html</t>
        </is>
      </c>
      <c r="M127" s="9" t="inlineStr">
        <is>
          <t>Financials</t>
        </is>
      </c>
    </row>
    <row r="128">
      <c r="A128" s="9" t="inlineStr">
        <is>
          <t>MS</t>
        </is>
      </c>
      <c r="B128" s="9" t="inlineStr">
        <is>
          <t>Morgan Stanley</t>
        </is>
      </c>
      <c r="C128" s="9" t="n">
        <v>2022</v>
      </c>
      <c r="D128" s="9" t="inlineStr">
        <is>
          <t>James P. Gorman</t>
        </is>
      </c>
      <c r="E128" s="9" t="inlineStr">
        <is>
          <t>CEO</t>
        </is>
      </c>
      <c r="F128" s="9" t="inlineStr">
        <is>
          <t>PSU</t>
        </is>
      </c>
      <c r="G128" s="9" t="n">
        <v>210376</v>
      </c>
      <c r="H128" s="9" t="n">
        <v>16678943</v>
      </c>
      <c r="I128" s="9" t="inlineStr">
        <is>
          <t>2021-2023</t>
        </is>
      </c>
      <c r="J128" s="9" t="inlineStr">
        <is>
          <t>Performance-based over 3 years</t>
        </is>
      </c>
      <c r="K128" s="9" t="inlineStr">
        <is>
          <t>2021 LTIP award, target units, max 315564</t>
        </is>
      </c>
      <c r="L128" s="9" t="inlineStr">
        <is>
          <t>MORGAN STANLEY - MS - FY2021 Proxy - Filed 2022-04-08.html</t>
        </is>
      </c>
      <c r="M128" s="9" t="inlineStr">
        <is>
          <t>Financials</t>
        </is>
      </c>
    </row>
    <row r="129">
      <c r="A129" s="9" t="inlineStr">
        <is>
          <t>MS</t>
        </is>
      </c>
      <c r="B129" s="9" t="inlineStr">
        <is>
          <t>Morgan Stanley</t>
        </is>
      </c>
      <c r="C129" s="9" t="n">
        <v>2022</v>
      </c>
      <c r="D129" s="9" t="inlineStr">
        <is>
          <t>Jonathan M. Pruzan</t>
        </is>
      </c>
      <c r="E129" s="9" t="inlineStr">
        <is>
          <t>COO</t>
        </is>
      </c>
      <c r="F129" s="9" t="inlineStr">
        <is>
          <t>PSU</t>
        </is>
      </c>
      <c r="G129" s="9" t="n">
        <v>46750</v>
      </c>
      <c r="H129" s="9" t="n">
        <v>3706432</v>
      </c>
      <c r="I129" s="9" t="inlineStr">
        <is>
          <t>2021-2023</t>
        </is>
      </c>
      <c r="J129" s="9" t="inlineStr">
        <is>
          <t>Performance-based over 3 years</t>
        </is>
      </c>
      <c r="K129" s="9" t="inlineStr">
        <is>
          <t>2021 LTIP award, target units, max 70124</t>
        </is>
      </c>
      <c r="L129" s="9" t="inlineStr">
        <is>
          <t>MORGAN STANLEY - MS - FY2021 Proxy - Filed 2022-04-08.html</t>
        </is>
      </c>
      <c r="M129" s="9" t="inlineStr">
        <is>
          <t>Financials</t>
        </is>
      </c>
    </row>
    <row r="130">
      <c r="A130" s="9" t="inlineStr">
        <is>
          <t>MS</t>
        </is>
      </c>
      <c r="B130" s="9" t="inlineStr">
        <is>
          <t>Morgan Stanley</t>
        </is>
      </c>
      <c r="C130" s="9" t="n">
        <v>2022</v>
      </c>
      <c r="D130" s="9" t="inlineStr">
        <is>
          <t>Edward N. Pick</t>
        </is>
      </c>
      <c r="E130" s="9" t="inlineStr">
        <is>
          <t>Co-President</t>
        </is>
      </c>
      <c r="F130" s="9" t="inlineStr">
        <is>
          <t>PSU</t>
        </is>
      </c>
      <c r="G130" s="9" t="n">
        <v>106858</v>
      </c>
      <c r="H130" s="9" t="n">
        <v>8471844</v>
      </c>
      <c r="I130" s="9" t="inlineStr">
        <is>
          <t>2021-2023</t>
        </is>
      </c>
      <c r="J130" s="9" t="inlineStr">
        <is>
          <t>Performance-based over 3 years</t>
        </is>
      </c>
      <c r="K130" s="9" t="inlineStr">
        <is>
          <t>2021 LTIP award, target units, max 160286</t>
        </is>
      </c>
      <c r="L130" s="9" t="inlineStr">
        <is>
          <t>MORGAN STANLEY - MS - FY2021 Proxy - Filed 2022-04-08.html</t>
        </is>
      </c>
      <c r="M130" s="9" t="inlineStr">
        <is>
          <t>Financials</t>
        </is>
      </c>
    </row>
    <row r="131">
      <c r="A131" s="9" t="inlineStr">
        <is>
          <t>MS</t>
        </is>
      </c>
      <c r="B131" s="9" t="inlineStr">
        <is>
          <t>Morgan Stanley</t>
        </is>
      </c>
      <c r="C131" s="9" t="n">
        <v>2022</v>
      </c>
      <c r="D131" s="9" t="inlineStr">
        <is>
          <t>Andrew M. Saperstein</t>
        </is>
      </c>
      <c r="E131" s="9" t="inlineStr">
        <is>
          <t>Co-President</t>
        </is>
      </c>
      <c r="F131" s="9" t="inlineStr">
        <is>
          <t>PSU</t>
        </is>
      </c>
      <c r="G131" s="9" t="n">
        <v>52761</v>
      </c>
      <c r="H131" s="9" t="n">
        <v>4182972</v>
      </c>
      <c r="I131" s="9" t="inlineStr">
        <is>
          <t>2021-2023</t>
        </is>
      </c>
      <c r="J131" s="9" t="inlineStr">
        <is>
          <t>Performance-based over 3 years</t>
        </is>
      </c>
      <c r="K131" s="9" t="inlineStr">
        <is>
          <t>2021 LTIP award, target units, max 79140</t>
        </is>
      </c>
      <c r="L131" s="9" t="inlineStr">
        <is>
          <t>MORGAN STANLEY - MS - FY2021 Proxy - Filed 2022-04-08.html</t>
        </is>
      </c>
      <c r="M131" s="9" t="inlineStr">
        <is>
          <t>Financials</t>
        </is>
      </c>
    </row>
    <row r="132">
      <c r="A132" s="9" t="inlineStr">
        <is>
          <t>MS</t>
        </is>
      </c>
      <c r="B132" s="9" t="inlineStr">
        <is>
          <t>Morgan Stanley</t>
        </is>
      </c>
      <c r="C132" s="9" t="n">
        <v>2022</v>
      </c>
      <c r="D132" s="9" t="inlineStr">
        <is>
          <t>Daniel A. Simkowitz</t>
        </is>
      </c>
      <c r="E132" s="9" t="inlineStr">
        <is>
          <t>Head of Investment Management</t>
        </is>
      </c>
      <c r="F132" s="9" t="inlineStr">
        <is>
          <t>PSU</t>
        </is>
      </c>
      <c r="G132" s="9" t="n">
        <v>52761</v>
      </c>
      <c r="H132" s="9" t="n">
        <v>4182972</v>
      </c>
      <c r="I132" s="9" t="inlineStr">
        <is>
          <t>2021-2023</t>
        </is>
      </c>
      <c r="J132" s="9" t="inlineStr">
        <is>
          <t>Performance-based over 3 years</t>
        </is>
      </c>
      <c r="K132" s="9" t="inlineStr">
        <is>
          <t>2021 LTIP award, target units, max 79140</t>
        </is>
      </c>
      <c r="L132" s="9" t="inlineStr">
        <is>
          <t>MORGAN STANLEY - MS - FY2021 Proxy - Filed 2022-04-08.html</t>
        </is>
      </c>
      <c r="M132" s="9" t="inlineStr">
        <is>
          <t>Financials</t>
        </is>
      </c>
    </row>
    <row r="133">
      <c r="A133" s="9" t="inlineStr">
        <is>
          <t>MS</t>
        </is>
      </c>
      <c r="B133" s="9" t="inlineStr">
        <is>
          <t>Morgan Stanley</t>
        </is>
      </c>
      <c r="C133" s="9" t="n">
        <v>2023</v>
      </c>
      <c r="D133" s="9" t="inlineStr">
        <is>
          <t>James P. Gorman</t>
        </is>
      </c>
      <c r="E133" s="9" t="inlineStr">
        <is>
          <t>Chairman and Chief Executive Officer</t>
        </is>
      </c>
      <c r="F133" s="9" t="inlineStr">
        <is>
          <t>PSU</t>
        </is>
      </c>
      <c r="G133" s="9" t="n">
        <v>200758</v>
      </c>
      <c r="H133" s="9" t="n">
        <v>25330752</v>
      </c>
      <c r="I133" s="9" t="inlineStr">
        <is>
          <t>2022-2024</t>
        </is>
      </c>
      <c r="J133" s="9" t="inlineStr">
        <is>
          <t>Performance-based vesting over 3 years</t>
        </is>
      </c>
      <c r="K133" s="9" t="inlineStr">
        <is>
          <t>2022 LTIP awards</t>
        </is>
      </c>
      <c r="L133" s="9" t="inlineStr">
        <is>
          <t>MORGAN STANLEY - MS - FY2022 Proxy - Filed 2023-04-06.html</t>
        </is>
      </c>
      <c r="M133" s="9" t="inlineStr">
        <is>
          <t>Financials</t>
        </is>
      </c>
    </row>
    <row r="134">
      <c r="A134" s="9" t="inlineStr">
        <is>
          <t>MS</t>
        </is>
      </c>
      <c r="B134" s="9" t="inlineStr">
        <is>
          <t>Morgan Stanley</t>
        </is>
      </c>
      <c r="C134" s="9" t="n">
        <v>2023</v>
      </c>
      <c r="D134" s="9" t="inlineStr">
        <is>
          <t>Sharon Yeshaya</t>
        </is>
      </c>
      <c r="E134" s="9" t="inlineStr">
        <is>
          <t>Chief Financial Officer</t>
        </is>
      </c>
      <c r="F134" s="9" t="inlineStr">
        <is>
          <t>PSU</t>
        </is>
      </c>
      <c r="G134" s="9" t="n">
        <v>20388</v>
      </c>
      <c r="H134" s="9" t="n">
        <v>2572610</v>
      </c>
      <c r="I134" s="9" t="inlineStr">
        <is>
          <t>2022-2024</t>
        </is>
      </c>
      <c r="J134" s="9" t="inlineStr">
        <is>
          <t>Performance-based vesting over 3 years</t>
        </is>
      </c>
      <c r="K134" s="9" t="inlineStr">
        <is>
          <t>2022 LTIP awards</t>
        </is>
      </c>
      <c r="L134" s="9" t="inlineStr">
        <is>
          <t>MORGAN STANLEY - MS - FY2022 Proxy - Filed 2023-04-06.html</t>
        </is>
      </c>
      <c r="M134" s="9" t="inlineStr">
        <is>
          <t>Financials</t>
        </is>
      </c>
    </row>
    <row r="135">
      <c r="A135" s="9" t="inlineStr">
        <is>
          <t>MS</t>
        </is>
      </c>
      <c r="B135" s="9" t="inlineStr">
        <is>
          <t>Morgan Stanley</t>
        </is>
      </c>
      <c r="C135" s="9" t="n">
        <v>2023</v>
      </c>
      <c r="D135" s="9" t="inlineStr">
        <is>
          <t>Edward N. Pick</t>
        </is>
      </c>
      <c r="E135" s="9" t="inlineStr">
        <is>
          <t>Co-President</t>
        </is>
      </c>
      <c r="F135" s="9" t="inlineStr">
        <is>
          <t>PSU</t>
        </is>
      </c>
      <c r="G135" s="9" t="n">
        <v>90890</v>
      </c>
      <c r="H135" s="9" t="n">
        <v>11468151</v>
      </c>
      <c r="I135" s="9" t="inlineStr">
        <is>
          <t>2022-2024</t>
        </is>
      </c>
      <c r="J135" s="9" t="inlineStr">
        <is>
          <t>Performance-based vesting over 3 years</t>
        </is>
      </c>
      <c r="K135" s="9" t="inlineStr">
        <is>
          <t>2022 LTIP awards</t>
        </is>
      </c>
      <c r="L135" s="9" t="inlineStr">
        <is>
          <t>MORGAN STANLEY - MS - FY2022 Proxy - Filed 2023-04-06.html</t>
        </is>
      </c>
      <c r="M135" s="9" t="inlineStr">
        <is>
          <t>Financials</t>
        </is>
      </c>
    </row>
    <row r="136">
      <c r="A136" s="9" t="inlineStr">
        <is>
          <t>MS</t>
        </is>
      </c>
      <c r="B136" s="9" t="inlineStr">
        <is>
          <t>Morgan Stanley</t>
        </is>
      </c>
      <c r="C136" s="9" t="n">
        <v>2023</v>
      </c>
      <c r="D136" s="9" t="inlineStr">
        <is>
          <t>Andrew M. Saperstein</t>
        </is>
      </c>
      <c r="E136" s="9" t="inlineStr">
        <is>
          <t>Co-President</t>
        </is>
      </c>
      <c r="F136" s="9" t="inlineStr">
        <is>
          <t>PSU</t>
        </is>
      </c>
      <c r="G136" s="9" t="n">
        <v>69914</v>
      </c>
      <c r="H136" s="9" t="n">
        <v>8821655</v>
      </c>
      <c r="I136" s="9" t="inlineStr">
        <is>
          <t>2022-2024</t>
        </is>
      </c>
      <c r="J136" s="9" t="inlineStr">
        <is>
          <t>Performance-based vesting over 3 years</t>
        </is>
      </c>
      <c r="K136" s="9" t="inlineStr">
        <is>
          <t>2022 LTIP awards</t>
        </is>
      </c>
      <c r="L136" s="9" t="inlineStr">
        <is>
          <t>MORGAN STANLEY - MS - FY2022 Proxy - Filed 2023-04-06.html</t>
        </is>
      </c>
      <c r="M136" s="9" t="inlineStr">
        <is>
          <t>Financials</t>
        </is>
      </c>
    </row>
    <row r="137">
      <c r="A137" s="9" t="inlineStr">
        <is>
          <t>MS</t>
        </is>
      </c>
      <c r="B137" s="9" t="inlineStr">
        <is>
          <t>Morgan Stanley</t>
        </is>
      </c>
      <c r="C137" s="9" t="n">
        <v>2023</v>
      </c>
      <c r="D137" s="9" t="inlineStr">
        <is>
          <t>Daniel A. Simkowitz</t>
        </is>
      </c>
      <c r="E137" s="9" t="inlineStr">
        <is>
          <t>Head of Investment Management</t>
        </is>
      </c>
      <c r="F137" s="9" t="inlineStr">
        <is>
          <t>PSU</t>
        </is>
      </c>
      <c r="G137" s="9" t="n">
        <v>47442</v>
      </c>
      <c r="H137" s="9" t="n">
        <v>5986124</v>
      </c>
      <c r="I137" s="9" t="inlineStr">
        <is>
          <t>2022-2024</t>
        </is>
      </c>
      <c r="J137" s="9" t="inlineStr">
        <is>
          <t>Performance-based vesting over 3 years</t>
        </is>
      </c>
      <c r="K137" s="9" t="inlineStr">
        <is>
          <t>2022 LTIP awards</t>
        </is>
      </c>
      <c r="L137" s="9" t="inlineStr">
        <is>
          <t>MORGAN STANLEY - MS - FY2022 Proxy - Filed 2023-04-06.html</t>
        </is>
      </c>
      <c r="M137" s="9" t="inlineStr">
        <is>
          <t>Financials</t>
        </is>
      </c>
    </row>
    <row r="138">
      <c r="A138" s="9" t="inlineStr">
        <is>
          <t>TROW</t>
        </is>
      </c>
      <c r="B138" s="9" t="inlineStr">
        <is>
          <t>T. Rowe Price Group, Inc.</t>
        </is>
      </c>
      <c r="C138" s="9" t="n">
        <v>2022</v>
      </c>
      <c r="D138" s="9" t="inlineStr">
        <is>
          <t>William J. Stromberg</t>
        </is>
      </c>
      <c r="E138" s="9" t="inlineStr">
        <is>
          <t>Chair and Chief Executive Officer</t>
        </is>
      </c>
      <c r="F138" s="9" t="inlineStr">
        <is>
          <t>PSU</t>
        </is>
      </c>
      <c r="G138" s="9" t="n">
        <v>16160</v>
      </c>
      <c r="H138" s="9" t="n">
        <v>3300195</v>
      </c>
      <c r="I138" s="9" t="inlineStr">
        <is>
          <t>2022-2024</t>
        </is>
      </c>
      <c r="J138" s="9" t="inlineStr">
        <is>
          <t>50% in December 2025, 50% in December 2026</t>
        </is>
      </c>
      <c r="K138" s="9" t="inlineStr">
        <is>
          <t>Based on operating margin vs peer group performance</t>
        </is>
      </c>
      <c r="L138" s="9" t="inlineStr">
        <is>
          <t>PRICE T ROWE GROUP INC - TROW - FY2021 Proxy - Filed 2022-03-23.html</t>
        </is>
      </c>
      <c r="M138" s="9" t="inlineStr">
        <is>
          <t>Financials</t>
        </is>
      </c>
    </row>
    <row r="139">
      <c r="A139" s="9" t="inlineStr">
        <is>
          <t>TROW</t>
        </is>
      </c>
      <c r="B139" s="9" t="inlineStr">
        <is>
          <t>T. Rowe Price Group, Inc.</t>
        </is>
      </c>
      <c r="C139" s="9" t="n">
        <v>2022</v>
      </c>
      <c r="D139" s="9" t="inlineStr">
        <is>
          <t>Robert W. Sharps</t>
        </is>
      </c>
      <c r="E139" s="9" t="inlineStr">
        <is>
          <t>President, Head of Investments and Group Chief Investment Officer</t>
        </is>
      </c>
      <c r="F139" s="9" t="inlineStr">
        <is>
          <t>PSU</t>
        </is>
      </c>
      <c r="G139" s="9" t="n">
        <v>16772</v>
      </c>
      <c r="H139" s="9" t="n">
        <v>3425178</v>
      </c>
      <c r="I139" s="9" t="inlineStr">
        <is>
          <t>2022-2024</t>
        </is>
      </c>
      <c r="J139" s="9" t="inlineStr">
        <is>
          <t>50% in December 2025, 50% in December 2026</t>
        </is>
      </c>
      <c r="K139" s="9" t="inlineStr">
        <is>
          <t>Based on operating margin vs peer group performance</t>
        </is>
      </c>
      <c r="L139" s="9" t="inlineStr">
        <is>
          <t>PRICE T ROWE GROUP INC - TROW - FY2021 Proxy - Filed 2022-03-23.html</t>
        </is>
      </c>
      <c r="M139" s="9" t="inlineStr">
        <is>
          <t>Financials</t>
        </is>
      </c>
    </row>
    <row r="140">
      <c r="A140" s="9" t="inlineStr">
        <is>
          <t>TROW</t>
        </is>
      </c>
      <c r="B140" s="9" t="inlineStr">
        <is>
          <t>T. Rowe Price Group, Inc.</t>
        </is>
      </c>
      <c r="C140" s="9" t="n">
        <v>2022</v>
      </c>
      <c r="D140" s="9" t="inlineStr">
        <is>
          <t>Jennifer B. Dardis</t>
        </is>
      </c>
      <c r="E140" s="9" t="inlineStr">
        <is>
          <t>Chief Financial Officer and Treasurer</t>
        </is>
      </c>
      <c r="F140" s="9" t="inlineStr">
        <is>
          <t>PSU</t>
        </is>
      </c>
      <c r="G140" s="9" t="n">
        <v>2939</v>
      </c>
      <c r="H140" s="9" t="n">
        <v>600202</v>
      </c>
      <c r="I140" s="9" t="inlineStr">
        <is>
          <t>2022-2024</t>
        </is>
      </c>
      <c r="J140" s="9" t="inlineStr">
        <is>
          <t>50% in December 2025, 50% in December 2026</t>
        </is>
      </c>
      <c r="K140" s="9" t="inlineStr">
        <is>
          <t>Based on operating margin vs peer group performance</t>
        </is>
      </c>
      <c r="L140" s="9" t="inlineStr">
        <is>
          <t>PRICE T ROWE GROUP INC - TROW - FY2021 Proxy - Filed 2022-03-23.html</t>
        </is>
      </c>
      <c r="M140" s="9" t="inlineStr">
        <is>
          <t>Financials</t>
        </is>
      </c>
    </row>
    <row r="141">
      <c r="A141" s="9" t="inlineStr">
        <is>
          <t>TROW</t>
        </is>
      </c>
      <c r="B141" s="9" t="inlineStr">
        <is>
          <t>T. Rowe Price Group, Inc.</t>
        </is>
      </c>
      <c r="C141" s="9" t="n">
        <v>2022</v>
      </c>
      <c r="D141" s="9" t="inlineStr">
        <is>
          <t>Justin Thomson</t>
        </is>
      </c>
      <c r="E141" s="9" t="inlineStr">
        <is>
          <t>Head of International Equity and Co-Head of Global Equity</t>
        </is>
      </c>
      <c r="F141" s="9" t="inlineStr">
        <is>
          <t>PSU</t>
        </is>
      </c>
      <c r="G141" s="9" t="n">
        <v>6978</v>
      </c>
      <c r="H141" s="9" t="n">
        <v>1425047</v>
      </c>
      <c r="I141" s="9" t="inlineStr">
        <is>
          <t>2022-2024</t>
        </is>
      </c>
      <c r="J141" s="9" t="inlineStr">
        <is>
          <t>50% in December 2025, 50% in December 2026</t>
        </is>
      </c>
      <c r="K141" s="9" t="inlineStr">
        <is>
          <t>Based on operating margin vs peer group performance</t>
        </is>
      </c>
      <c r="L141" s="9" t="inlineStr">
        <is>
          <t>PRICE T ROWE GROUP INC - TROW - FY2021 Proxy - Filed 2022-03-23.html</t>
        </is>
      </c>
      <c r="M141" s="9" t="inlineStr">
        <is>
          <t>Financials</t>
        </is>
      </c>
    </row>
    <row r="142">
      <c r="A142" s="9" t="inlineStr">
        <is>
          <t>TROW</t>
        </is>
      </c>
      <c r="B142" s="9" t="inlineStr">
        <is>
          <t>T. Rowe Price Group, Inc.</t>
        </is>
      </c>
      <c r="C142" s="9" t="n">
        <v>2022</v>
      </c>
      <c r="D142" s="9" t="inlineStr">
        <is>
          <t>Eric L. Veiel</t>
        </is>
      </c>
      <c r="E142" s="9" t="inlineStr">
        <is>
          <t>Head of U.S. Equity and Co-Head of Global Equity</t>
        </is>
      </c>
      <c r="F142" s="9" t="inlineStr">
        <is>
          <t>PSU</t>
        </is>
      </c>
      <c r="G142" s="9" t="n">
        <v>10284</v>
      </c>
      <c r="H142" s="9" t="n">
        <v>2100198</v>
      </c>
      <c r="I142" s="9" t="inlineStr">
        <is>
          <t>2022-2024</t>
        </is>
      </c>
      <c r="J142" s="9" t="inlineStr">
        <is>
          <t>50% in December 2025, 50% in December 2026</t>
        </is>
      </c>
      <c r="K142" s="9" t="inlineStr">
        <is>
          <t>Based on operating margin vs peer group performance</t>
        </is>
      </c>
      <c r="L142" s="9" t="inlineStr">
        <is>
          <t>PRICE T ROWE GROUP INC - TROW - FY2021 Proxy - Filed 2022-03-23.html</t>
        </is>
      </c>
      <c r="M142" s="9" t="inlineStr">
        <is>
          <t>Financials</t>
        </is>
      </c>
    </row>
    <row r="143">
      <c r="A143" s="9" t="inlineStr">
        <is>
          <t>TROW</t>
        </is>
      </c>
      <c r="B143" s="9" t="inlineStr">
        <is>
          <t>T. Rowe Price Group, Inc.</t>
        </is>
      </c>
      <c r="C143" s="9" t="n">
        <v>2023</v>
      </c>
      <c r="D143" s="9" t="inlineStr">
        <is>
          <t>Robert W. Sharps</t>
        </is>
      </c>
      <c r="E143" s="9" t="inlineStr">
        <is>
          <t>Chief Executive Officer and President</t>
        </is>
      </c>
      <c r="F143" s="9" t="inlineStr">
        <is>
          <t>Performance RSU</t>
        </is>
      </c>
      <c r="G143" s="9" t="n">
        <v>22254</v>
      </c>
      <c r="H143" s="9" t="n">
        <v>2700078</v>
      </c>
      <c r="I143" s="9" t="inlineStr">
        <is>
          <t>2023-2025</t>
        </is>
      </c>
      <c r="J143" s="9" t="inlineStr">
        <is>
          <t>50% per year starting December 2026 if performance goals achieved</t>
        </is>
      </c>
      <c r="K143" s="9" t="inlineStr">
        <is>
          <t>Based on Company operating margin relative to peer group average</t>
        </is>
      </c>
      <c r="L143" s="9" t="inlineStr">
        <is>
          <t>PRICE T ROWE GROUP INC - TROW - FY2022 Proxy - Filed 2023-03-21.html</t>
        </is>
      </c>
      <c r="M143" s="9" t="inlineStr">
        <is>
          <t>Financials</t>
        </is>
      </c>
    </row>
    <row r="144">
      <c r="A144" s="9" t="inlineStr">
        <is>
          <t>TROW</t>
        </is>
      </c>
      <c r="B144" s="9" t="inlineStr">
        <is>
          <t>T. Rowe Price Group, Inc.</t>
        </is>
      </c>
      <c r="C144" s="9" t="n">
        <v>2023</v>
      </c>
      <c r="D144" s="9" t="inlineStr">
        <is>
          <t>Jennifer B. Dardis</t>
        </is>
      </c>
      <c r="E144" s="9" t="inlineStr">
        <is>
          <t>Chief Financial Officer and Treasurer</t>
        </is>
      </c>
      <c r="F144" s="9" t="inlineStr">
        <is>
          <t>Performance RSU</t>
        </is>
      </c>
      <c r="G144" s="9" t="n">
        <v>5564</v>
      </c>
      <c r="H144" s="9" t="n">
        <v>675080</v>
      </c>
      <c r="I144" s="9" t="inlineStr">
        <is>
          <t>2023-2025</t>
        </is>
      </c>
      <c r="J144" s="9" t="inlineStr">
        <is>
          <t>50% per year starting December 2026 if performance goals achieved</t>
        </is>
      </c>
      <c r="K144" s="9" t="n"/>
      <c r="L144" s="9" t="inlineStr">
        <is>
          <t>PRICE T ROWE GROUP INC - TROW - FY2022 Proxy - Filed 2023-03-21.html</t>
        </is>
      </c>
      <c r="M144" s="9" t="inlineStr">
        <is>
          <t>Financials</t>
        </is>
      </c>
    </row>
    <row r="145">
      <c r="A145" s="9" t="inlineStr">
        <is>
          <t>TROW</t>
        </is>
      </c>
      <c r="B145" s="9" t="inlineStr">
        <is>
          <t>T. Rowe Price Group, Inc.</t>
        </is>
      </c>
      <c r="C145" s="9" t="n">
        <v>2023</v>
      </c>
      <c r="D145" s="9" t="inlineStr">
        <is>
          <t>Justin Thomson</t>
        </is>
      </c>
      <c r="E145" s="9" t="inlineStr">
        <is>
          <t>Head of International Equity and CIO</t>
        </is>
      </c>
      <c r="F145" s="9" t="inlineStr">
        <is>
          <t>Performance RSU</t>
        </is>
      </c>
      <c r="G145" s="9" t="n">
        <v>15813</v>
      </c>
      <c r="H145" s="9" t="n">
        <v>1918591</v>
      </c>
      <c r="I145" s="9" t="inlineStr">
        <is>
          <t>2023-2025</t>
        </is>
      </c>
      <c r="J145" s="9" t="inlineStr">
        <is>
          <t>50% per year starting December 2026 if performance goals achieved</t>
        </is>
      </c>
      <c r="K145" s="9" t="n"/>
      <c r="L145" s="9" t="inlineStr">
        <is>
          <t>PRICE T ROWE GROUP INC - TROW - FY2022 Proxy - Filed 2023-03-21.html</t>
        </is>
      </c>
      <c r="M145" s="9" t="inlineStr">
        <is>
          <t>Financials</t>
        </is>
      </c>
    </row>
    <row r="146">
      <c r="A146" s="9" t="inlineStr">
        <is>
          <t>TROW</t>
        </is>
      </c>
      <c r="B146" s="9" t="inlineStr">
        <is>
          <t>T. Rowe Price Group, Inc.</t>
        </is>
      </c>
      <c r="C146" s="9" t="n">
        <v>2023</v>
      </c>
      <c r="D146" s="9" t="inlineStr">
        <is>
          <t>Eric L. Veiel</t>
        </is>
      </c>
      <c r="E146" s="9" t="inlineStr">
        <is>
          <t>Head of Global Equity and CIO</t>
        </is>
      </c>
      <c r="F146" s="9" t="inlineStr">
        <is>
          <t>Performance RSU</t>
        </is>
      </c>
      <c r="G146" s="9" t="n">
        <v>12982</v>
      </c>
      <c r="H146" s="9" t="n">
        <v>1575106</v>
      </c>
      <c r="I146" s="9" t="inlineStr">
        <is>
          <t>2023-2025</t>
        </is>
      </c>
      <c r="J146" s="9" t="inlineStr">
        <is>
          <t>50% per year starting December 2026 if performance goals achieved</t>
        </is>
      </c>
      <c r="K146" s="9" t="n"/>
      <c r="L146" s="9" t="inlineStr">
        <is>
          <t>PRICE T ROWE GROUP INC - TROW - FY2022 Proxy - Filed 2023-03-21.html</t>
        </is>
      </c>
      <c r="M146" s="9" t="inlineStr">
        <is>
          <t>Financials</t>
        </is>
      </c>
    </row>
    <row r="147">
      <c r="A147" s="9" t="inlineStr">
        <is>
          <t>TROW</t>
        </is>
      </c>
      <c r="B147" s="9" t="inlineStr">
        <is>
          <t>T. Rowe Price Group, Inc.</t>
        </is>
      </c>
      <c r="C147" s="9" t="n">
        <v>2024</v>
      </c>
      <c r="D147" s="9" t="inlineStr">
        <is>
          <t>Robert W. Sharps</t>
        </is>
      </c>
      <c r="E147" s="9" t="inlineStr">
        <is>
          <t>CEO and President</t>
        </is>
      </c>
      <c r="F147" s="9" t="inlineStr">
        <is>
          <t>Performance RSU</t>
        </is>
      </c>
      <c r="G147" s="9" t="n">
        <v>25361</v>
      </c>
      <c r="H147" s="9" t="n">
        <v>2550049</v>
      </c>
      <c r="I147" s="9" t="inlineStr">
        <is>
          <t>2024-2026</t>
        </is>
      </c>
      <c r="J147" s="9" t="inlineStr">
        <is>
          <t>50% per year starting December 2027</t>
        </is>
      </c>
      <c r="K147" s="9" t="inlineStr">
        <is>
          <t>Earned based on operating margin vs peer average</t>
        </is>
      </c>
      <c r="L147" s="9" t="inlineStr">
        <is>
          <t>PRICE T ROWE GROUP INC - TROW - FY2023 Proxy - Filed 2024-03-18.html</t>
        </is>
      </c>
      <c r="M147" s="9" t="inlineStr">
        <is>
          <t>Financials</t>
        </is>
      </c>
    </row>
    <row r="148">
      <c r="A148" s="9" t="inlineStr">
        <is>
          <t>TROW</t>
        </is>
      </c>
      <c r="B148" s="9" t="inlineStr">
        <is>
          <t>T. Rowe Price Group, Inc.</t>
        </is>
      </c>
      <c r="C148" s="9" t="n">
        <v>2024</v>
      </c>
      <c r="D148" s="9" t="inlineStr">
        <is>
          <t>Jennifer B. Dardis</t>
        </is>
      </c>
      <c r="E148" s="9" t="inlineStr">
        <is>
          <t>CFO and Treasurer</t>
        </is>
      </c>
      <c r="F148" s="9" t="inlineStr">
        <is>
          <t>Performance RSU</t>
        </is>
      </c>
      <c r="G148" s="9" t="n">
        <v>6341</v>
      </c>
      <c r="H148" s="9" t="n">
        <v>637588</v>
      </c>
      <c r="I148" s="9" t="inlineStr">
        <is>
          <t>2024-2026</t>
        </is>
      </c>
      <c r="J148" s="9" t="inlineStr">
        <is>
          <t>50% per year starting December 2027</t>
        </is>
      </c>
      <c r="K148" s="9" t="inlineStr">
        <is>
          <t>Earned based on operating margin vs peer average</t>
        </is>
      </c>
      <c r="L148" s="9" t="inlineStr">
        <is>
          <t>PRICE T ROWE GROUP INC - TROW - FY2023 Proxy - Filed 2024-03-18.html</t>
        </is>
      </c>
      <c r="M148" s="9" t="inlineStr">
        <is>
          <t>Financials</t>
        </is>
      </c>
    </row>
    <row r="149">
      <c r="A149" s="9" t="inlineStr">
        <is>
          <t>TROW</t>
        </is>
      </c>
      <c r="B149" s="9" t="inlineStr">
        <is>
          <t>T. Rowe Price Group, Inc.</t>
        </is>
      </c>
      <c r="C149" s="9" t="n">
        <v>2024</v>
      </c>
      <c r="D149" s="9" t="inlineStr">
        <is>
          <t>Justin Thomson</t>
        </is>
      </c>
      <c r="E149" s="9" t="inlineStr">
        <is>
          <t>Head of International Equity and CIO</t>
        </is>
      </c>
      <c r="F149" s="9" t="inlineStr">
        <is>
          <t>Performance RSU</t>
        </is>
      </c>
      <c r="G149" s="9" t="n">
        <v>15915</v>
      </c>
      <c r="H149" s="9" t="n">
        <v>1600253</v>
      </c>
      <c r="I149" s="9" t="inlineStr">
        <is>
          <t>2024-2026</t>
        </is>
      </c>
      <c r="J149" s="9" t="inlineStr">
        <is>
          <t>50% per year starting December 2027</t>
        </is>
      </c>
      <c r="K149" s="9" t="inlineStr">
        <is>
          <t>Earned based on operating margin vs peer average</t>
        </is>
      </c>
      <c r="L149" s="9" t="inlineStr">
        <is>
          <t>PRICE T ROWE GROUP INC - TROW - FY2023 Proxy - Filed 2024-03-18.html</t>
        </is>
      </c>
      <c r="M149" s="9" t="inlineStr">
        <is>
          <t>Financials</t>
        </is>
      </c>
    </row>
    <row r="150">
      <c r="A150" s="9" t="inlineStr">
        <is>
          <t>TROW</t>
        </is>
      </c>
      <c r="B150" s="9" t="inlineStr">
        <is>
          <t>T. Rowe Price Group, Inc.</t>
        </is>
      </c>
      <c r="C150" s="9" t="n">
        <v>2024</v>
      </c>
      <c r="D150" s="9" t="inlineStr">
        <is>
          <t>Eric L. Veiel</t>
        </is>
      </c>
      <c r="E150" s="9" t="inlineStr">
        <is>
          <t>Head of Global Investments and CIO</t>
        </is>
      </c>
      <c r="F150" s="9" t="inlineStr">
        <is>
          <t>Performance RSU</t>
        </is>
      </c>
      <c r="G150" s="9" t="n">
        <v>14918</v>
      </c>
      <c r="H150" s="9" t="n">
        <v>1500005</v>
      </c>
      <c r="I150" s="9" t="inlineStr">
        <is>
          <t>2024-2026</t>
        </is>
      </c>
      <c r="J150" s="9" t="inlineStr">
        <is>
          <t>50% per year starting December 2027</t>
        </is>
      </c>
      <c r="K150" s="9" t="inlineStr">
        <is>
          <t>Earned based on operating margin vs peer average</t>
        </is>
      </c>
      <c r="L150" s="9" t="inlineStr">
        <is>
          <t>PRICE T ROWE GROUP INC - TROW - FY2023 Proxy - Filed 2024-03-18.html</t>
        </is>
      </c>
      <c r="M150" s="9" t="inlineStr">
        <is>
          <t>Financials</t>
        </is>
      </c>
    </row>
    <row r="151">
      <c r="A151" s="9" t="inlineStr">
        <is>
          <t>TROW</t>
        </is>
      </c>
      <c r="B151" s="9" t="inlineStr">
        <is>
          <t>T. Rowe Price Group, Inc.</t>
        </is>
      </c>
      <c r="C151" s="9" t="n">
        <v>2025</v>
      </c>
      <c r="D151" s="9" t="inlineStr">
        <is>
          <t>Robert W. Sharps</t>
        </is>
      </c>
      <c r="E151" s="9" t="inlineStr">
        <is>
          <t>Chair, CEO and President</t>
        </is>
      </c>
      <c r="F151" s="9" t="inlineStr">
        <is>
          <t>PSU</t>
        </is>
      </c>
      <c r="G151" s="9" t="n">
        <v>38293</v>
      </c>
      <c r="H151" s="9" t="n">
        <v>4710039</v>
      </c>
      <c r="I151" s="9" t="inlineStr">
        <is>
          <t>2025-2027</t>
        </is>
      </c>
      <c r="J151" s="9" t="inlineStr">
        <is>
          <t>50% per year starting December 2028 if performance goals met</t>
        </is>
      </c>
      <c r="K151" s="9" t="inlineStr">
        <is>
          <t>Based on operating margin vs peer group</t>
        </is>
      </c>
      <c r="L151" s="9" t="inlineStr">
        <is>
          <t>PRICE T ROWE GROUP INC - TROW - FY2024 Proxy - Filed 2025-03-26.html</t>
        </is>
      </c>
      <c r="M151" s="9" t="inlineStr">
        <is>
          <t>Financials</t>
        </is>
      </c>
    </row>
    <row r="152">
      <c r="A152" s="9" t="inlineStr">
        <is>
          <t>TROW</t>
        </is>
      </c>
      <c r="B152" s="9" t="inlineStr">
        <is>
          <t>T. Rowe Price Group, Inc.</t>
        </is>
      </c>
      <c r="C152" s="9" t="n">
        <v>2025</v>
      </c>
      <c r="D152" s="9" t="inlineStr">
        <is>
          <t>Jennifer B. Dardis</t>
        </is>
      </c>
      <c r="E152" s="9" t="inlineStr">
        <is>
          <t>CFO and Treasurer</t>
        </is>
      </c>
      <c r="F152" s="9" t="inlineStr">
        <is>
          <t>PSU</t>
        </is>
      </c>
      <c r="G152" s="9" t="n">
        <v>6708</v>
      </c>
      <c r="H152" s="9" t="n">
        <v>825084</v>
      </c>
      <c r="I152" s="9" t="inlineStr">
        <is>
          <t>2025-2027</t>
        </is>
      </c>
      <c r="J152" s="9" t="inlineStr">
        <is>
          <t>50% per year starting December 2028 if performance goals met</t>
        </is>
      </c>
      <c r="K152" s="9" t="inlineStr">
        <is>
          <t>Based on operating margin vs peer group</t>
        </is>
      </c>
      <c r="L152" s="9" t="inlineStr">
        <is>
          <t>PRICE T ROWE GROUP INC - TROW - FY2024 Proxy - Filed 2025-03-26.html</t>
        </is>
      </c>
      <c r="M152" s="9" t="inlineStr">
        <is>
          <t>Financials</t>
        </is>
      </c>
    </row>
    <row r="153">
      <c r="A153" s="9" t="inlineStr">
        <is>
          <t>TROW</t>
        </is>
      </c>
      <c r="B153" s="9" t="inlineStr">
        <is>
          <t>T. Rowe Price Group, Inc.</t>
        </is>
      </c>
      <c r="C153" s="9" t="n">
        <v>2025</v>
      </c>
      <c r="D153" s="9" t="inlineStr">
        <is>
          <t>Josh B. Nelson</t>
        </is>
      </c>
      <c r="E153" s="9" t="inlineStr">
        <is>
          <t>Head of Global Equity</t>
        </is>
      </c>
      <c r="F153" s="9" t="inlineStr">
        <is>
          <t>PSU</t>
        </is>
      </c>
      <c r="G153" s="9" t="n">
        <v>8944</v>
      </c>
      <c r="H153" s="9" t="n">
        <v>1100112</v>
      </c>
      <c r="I153" s="9" t="inlineStr">
        <is>
          <t>2025-2027</t>
        </is>
      </c>
      <c r="J153" s="9" t="inlineStr">
        <is>
          <t>50% per year starting December 2028 if performance goals met</t>
        </is>
      </c>
      <c r="K153" s="9" t="inlineStr">
        <is>
          <t>Based on operating margin vs peer group</t>
        </is>
      </c>
      <c r="L153" s="9" t="inlineStr">
        <is>
          <t>PRICE T ROWE GROUP INC - TROW - FY2024 Proxy - Filed 2025-03-26.html</t>
        </is>
      </c>
      <c r="M153" s="9" t="inlineStr">
        <is>
          <t>Financials</t>
        </is>
      </c>
    </row>
    <row r="154">
      <c r="A154" s="9" t="inlineStr">
        <is>
          <t>TROW</t>
        </is>
      </c>
      <c r="B154" s="9" t="inlineStr">
        <is>
          <t>T. Rowe Price Group, Inc.</t>
        </is>
      </c>
      <c r="C154" s="9" t="n">
        <v>2025</v>
      </c>
      <c r="D154" s="9" t="inlineStr">
        <is>
          <t>Eric L. Veiel</t>
        </is>
      </c>
      <c r="E154" s="9" t="inlineStr">
        <is>
          <t>Head of Global Investments and CIO</t>
        </is>
      </c>
      <c r="F154" s="9" t="inlineStr">
        <is>
          <t>PSU</t>
        </is>
      </c>
      <c r="G154" s="9" t="n">
        <v>15651</v>
      </c>
      <c r="H154" s="9" t="n">
        <v>1925073</v>
      </c>
      <c r="I154" s="9" t="inlineStr">
        <is>
          <t>2025-2027</t>
        </is>
      </c>
      <c r="J154" s="9" t="inlineStr">
        <is>
          <t>50% per year starting December 2028 if performance goals met</t>
        </is>
      </c>
      <c r="K154" s="9" t="inlineStr">
        <is>
          <t>Based on operating margin vs peer group</t>
        </is>
      </c>
      <c r="L154" s="9" t="inlineStr">
        <is>
          <t>PRICE T ROWE GROUP INC - TROW - FY2024 Proxy - Filed 2025-03-26.html</t>
        </is>
      </c>
      <c r="M154" s="9" t="inlineStr">
        <is>
          <t>Financials</t>
        </is>
      </c>
    </row>
    <row r="155">
      <c r="A155" s="9" t="inlineStr">
        <is>
          <t>TROW</t>
        </is>
      </c>
      <c r="B155" s="9" t="inlineStr">
        <is>
          <t>T. Rowe Price Group, Inc.</t>
        </is>
      </c>
      <c r="C155" s="9" t="n">
        <v>2026</v>
      </c>
      <c r="D155" s="9" t="inlineStr">
        <is>
          <t>Robert W. Sharps</t>
        </is>
      </c>
      <c r="E155" s="9" t="inlineStr">
        <is>
          <t>Chair, Chief Executive Officer, and President</t>
        </is>
      </c>
      <c r="F155" s="9" t="inlineStr">
        <is>
          <t>PSU</t>
        </is>
      </c>
      <c r="G155" s="9" t="n">
        <v>39989</v>
      </c>
      <c r="H155" s="9" t="n">
        <v>4200845</v>
      </c>
      <c r="I155" s="9" t="inlineStr">
        <is>
          <t>2026-2028</t>
        </is>
      </c>
      <c r="J155" s="9" t="inlineStr">
        <is>
          <t>50% per year in 2029 and 2030 if performance threshold met</t>
        </is>
      </c>
      <c r="K155" s="9" t="inlineStr">
        <is>
          <t>Company operating margin vs peer group average operating margin</t>
        </is>
      </c>
      <c r="L155" s="9" t="inlineStr">
        <is>
          <t>PRICE T ROWE GROUP INC - TROW - FY2025 Proxy - Filed 2026-03-17.html</t>
        </is>
      </c>
      <c r="M155" s="9" t="inlineStr">
        <is>
          <t>Financials</t>
        </is>
      </c>
    </row>
    <row r="156">
      <c r="A156" s="9" t="inlineStr">
        <is>
          <t>TROW</t>
        </is>
      </c>
      <c r="B156" s="9" t="inlineStr">
        <is>
          <t>T. Rowe Price Group, Inc.</t>
        </is>
      </c>
      <c r="C156" s="9" t="n">
        <v>2026</v>
      </c>
      <c r="D156" s="9" t="inlineStr">
        <is>
          <t>Jennifer B. Dardis</t>
        </is>
      </c>
      <c r="E156" s="9" t="inlineStr">
        <is>
          <t>Chief Financial Officer and Treasurer</t>
        </is>
      </c>
      <c r="F156" s="9" t="inlineStr">
        <is>
          <t>PSU</t>
        </is>
      </c>
      <c r="G156" s="9" t="n">
        <v>7616</v>
      </c>
      <c r="H156" s="9" t="n">
        <v>800061</v>
      </c>
      <c r="I156" s="9" t="inlineStr">
        <is>
          <t>2026-2028</t>
        </is>
      </c>
      <c r="J156" s="9" t="inlineStr">
        <is>
          <t>50% per year in 2029 and 2030 if performance threshold met</t>
        </is>
      </c>
      <c r="K156" s="9" t="inlineStr">
        <is>
          <t>Company operating margin vs peer group average operating margin</t>
        </is>
      </c>
      <c r="L156" s="9" t="inlineStr">
        <is>
          <t>PRICE T ROWE GROUP INC - TROW - FY2025 Proxy - Filed 2026-03-17.html</t>
        </is>
      </c>
      <c r="M156" s="9" t="inlineStr">
        <is>
          <t>Financials</t>
        </is>
      </c>
    </row>
    <row r="157">
      <c r="A157" s="9" t="inlineStr">
        <is>
          <t>TROW</t>
        </is>
      </c>
      <c r="B157" s="9" t="inlineStr">
        <is>
          <t>T. Rowe Price Group, Inc.</t>
        </is>
      </c>
      <c r="C157" s="9" t="n">
        <v>2026</v>
      </c>
      <c r="D157" s="9" t="inlineStr">
        <is>
          <t>Sébastien Page</t>
        </is>
      </c>
      <c r="E157" s="9" t="inlineStr">
        <is>
          <t>Head of Global Multi-Asset and Chief Investment Officer</t>
        </is>
      </c>
      <c r="F157" s="9" t="inlineStr">
        <is>
          <t>PSU</t>
        </is>
      </c>
      <c r="G157" s="9" t="n">
        <v>10234</v>
      </c>
      <c r="H157" s="9" t="n">
        <v>1075082</v>
      </c>
      <c r="I157" s="9" t="inlineStr">
        <is>
          <t>2026-2028</t>
        </is>
      </c>
      <c r="J157" s="9" t="inlineStr">
        <is>
          <t>50% per year in 2029 and 2030 if performance threshold met</t>
        </is>
      </c>
      <c r="K157" s="9" t="inlineStr">
        <is>
          <t>Company operating margin vs peer group average operating margin</t>
        </is>
      </c>
      <c r="L157" s="9" t="inlineStr">
        <is>
          <t>PRICE T ROWE GROUP INC - TROW - FY2025 Proxy - Filed 2026-03-17.html</t>
        </is>
      </c>
      <c r="M157" s="9" t="inlineStr">
        <is>
          <t>Financials</t>
        </is>
      </c>
    </row>
    <row r="158">
      <c r="A158" s="9" t="inlineStr">
        <is>
          <t>TROW</t>
        </is>
      </c>
      <c r="B158" s="9" t="inlineStr">
        <is>
          <t>T. Rowe Price Group, Inc.</t>
        </is>
      </c>
      <c r="C158" s="9" t="n">
        <v>2026</v>
      </c>
      <c r="D158" s="9" t="inlineStr">
        <is>
          <t>Eric L. Veiel</t>
        </is>
      </c>
      <c r="E158" s="9" t="inlineStr">
        <is>
          <t>Head of Global Investments and Chief Investment Officer</t>
        </is>
      </c>
      <c r="F158" s="9" t="inlineStr">
        <is>
          <t>PSU</t>
        </is>
      </c>
      <c r="G158" s="9" t="n">
        <v>16421</v>
      </c>
      <c r="H158" s="9" t="n">
        <v>1725026</v>
      </c>
      <c r="I158" s="9" t="inlineStr">
        <is>
          <t>2026-2028</t>
        </is>
      </c>
      <c r="J158" s="9" t="inlineStr">
        <is>
          <t>50% per year in 2029 and 2030 if performance threshold met</t>
        </is>
      </c>
      <c r="K158" s="9" t="inlineStr">
        <is>
          <t>Company operating margin vs peer group average operating margin</t>
        </is>
      </c>
      <c r="L158" s="9" t="inlineStr">
        <is>
          <t>PRICE T ROWE GROUP INC - TROW - FY2025 Proxy - Filed 2026-03-17.html</t>
        </is>
      </c>
      <c r="M158" s="9" t="inlineStr">
        <is>
          <t>Financials</t>
        </is>
      </c>
    </row>
    <row r="159">
      <c r="A159" s="9" t="inlineStr">
        <is>
          <t>RJF</t>
        </is>
      </c>
      <c r="B159" s="9" t="inlineStr">
        <is>
          <t>Raymond James Financial, Inc.</t>
        </is>
      </c>
      <c r="C159" s="9" t="n">
        <v>2022</v>
      </c>
      <c r="D159" s="9" t="inlineStr">
        <is>
          <t>Paul C. Reilly</t>
        </is>
      </c>
      <c r="E159" s="9" t="inlineStr">
        <is>
          <t>Chairman and Chief Executive Officer</t>
        </is>
      </c>
      <c r="F159" s="9" t="inlineStr">
        <is>
          <t>PSU</t>
        </is>
      </c>
      <c r="G159" s="9" t="n">
        <v>46250</v>
      </c>
      <c r="H159" s="9" t="n">
        <v>2819863</v>
      </c>
      <c r="I159" s="9" t="inlineStr">
        <is>
          <t>FY2021-2023</t>
        </is>
      </c>
      <c r="J159" s="9" t="inlineStr">
        <is>
          <t>Cliff vest on 3rd anniversary based on performance</t>
        </is>
      </c>
      <c r="K159" s="9" t="inlineStr">
        <is>
          <t>60% of CEO RSU bonus awards are performance vesting</t>
        </is>
      </c>
      <c r="L159" s="9" t="inlineStr">
        <is>
          <t>RAYMOND JAMES FINANCIAL INC - RJF - FY2021 Proxy - Filed 2022-01-12.html</t>
        </is>
      </c>
      <c r="M159" s="9" t="inlineStr">
        <is>
          <t>Financials</t>
        </is>
      </c>
    </row>
    <row r="160">
      <c r="A160" s="9" t="inlineStr">
        <is>
          <t>RJF</t>
        </is>
      </c>
      <c r="B160" s="9" t="inlineStr">
        <is>
          <t>Raymond James Financial, Inc.</t>
        </is>
      </c>
      <c r="C160" s="9" t="n">
        <v>2023</v>
      </c>
      <c r="D160" s="9" t="inlineStr">
        <is>
          <t>Paul C. Reilly</t>
        </is>
      </c>
      <c r="E160" s="9" t="inlineStr">
        <is>
          <t>Chair and Chief Executive Officer</t>
        </is>
      </c>
      <c r="F160" s="9" t="inlineStr">
        <is>
          <t>PSU</t>
        </is>
      </c>
      <c r="G160" s="9" t="n">
        <v>44191</v>
      </c>
      <c r="H160" s="9" t="n">
        <v>4260012</v>
      </c>
      <c r="I160" s="9" t="inlineStr">
        <is>
          <t>2022-2024</t>
        </is>
      </c>
      <c r="J160" s="9" t="inlineStr">
        <is>
          <t>3-year cliff vesting based on Adjusted ROE and rTSR</t>
        </is>
      </c>
      <c r="K160" s="9" t="inlineStr">
        <is>
          <t>CEO receives 60% performance vesting, 40% time vesting</t>
        </is>
      </c>
      <c r="L160" s="9" t="inlineStr">
        <is>
          <t>RAYMOND JAMES FINANCIAL INC - RJF - FY2022 Proxy - Filed 2023-01-11.html</t>
        </is>
      </c>
      <c r="M160" s="9" t="inlineStr">
        <is>
          <t>Financials</t>
        </is>
      </c>
    </row>
    <row r="161">
      <c r="A161" s="9" t="inlineStr">
        <is>
          <t>RJF</t>
        </is>
      </c>
      <c r="B161" s="9" t="inlineStr">
        <is>
          <t>Raymond James Financial, Inc.</t>
        </is>
      </c>
      <c r="C161" s="9" t="n">
        <v>2023</v>
      </c>
      <c r="D161" s="9" t="inlineStr">
        <is>
          <t>Other NEOs</t>
        </is>
      </c>
      <c r="E161" s="9" t="inlineStr">
        <is>
          <t>Other Named Executive Officers</t>
        </is>
      </c>
      <c r="F161" s="9" t="inlineStr">
        <is>
          <t>PSU</t>
        </is>
      </c>
      <c r="G161" s="9" t="n"/>
      <c r="H161" s="9" t="n"/>
      <c r="I161" s="9" t="inlineStr">
        <is>
          <t>2022-2024</t>
        </is>
      </c>
      <c r="J161" s="9" t="inlineStr">
        <is>
          <t>3-year cliff vesting based on Adjusted ROE and rTSR</t>
        </is>
      </c>
      <c r="K161" s="9" t="inlineStr">
        <is>
          <t>Other NEOs receive 50% performance vesting, 50% time vesting</t>
        </is>
      </c>
      <c r="L161" s="9" t="inlineStr">
        <is>
          <t>RAYMOND JAMES FINANCIAL INC - RJF - FY2022 Proxy - Filed 2023-01-11.html</t>
        </is>
      </c>
      <c r="M161" s="9" t="inlineStr">
        <is>
          <t>Financials</t>
        </is>
      </c>
    </row>
    <row r="162">
      <c r="A162" s="9" t="inlineStr">
        <is>
          <t>RJF</t>
        </is>
      </c>
      <c r="B162" s="9" t="inlineStr">
        <is>
          <t>Raymond James Financial, Inc.</t>
        </is>
      </c>
      <c r="C162" s="9" t="n">
        <v>2024</v>
      </c>
      <c r="D162" s="9" t="inlineStr">
        <is>
          <t>Paul C. Reilly</t>
        </is>
      </c>
      <c r="E162" s="9" t="inlineStr">
        <is>
          <t>Chair and Chief Executive Officer</t>
        </is>
      </c>
      <c r="F162" s="9" t="inlineStr">
        <is>
          <t>Performance RSU</t>
        </is>
      </c>
      <c r="G162" s="9" t="n">
        <v>81610</v>
      </c>
      <c r="H162" s="9" t="n">
        <v>8999951</v>
      </c>
      <c r="I162" s="9" t="inlineStr">
        <is>
          <t>FY2023-2025</t>
        </is>
      </c>
      <c r="J162" s="9" t="inlineStr">
        <is>
          <t>3 years based on Adjusted ROE ≥20% for 150%, 15% for 100%, &lt;10% for 0%</t>
        </is>
      </c>
      <c r="K162" s="9" t="inlineStr">
        <is>
          <t>Special one-time equity retention award with rTSR adjustment</t>
        </is>
      </c>
      <c r="L162" s="9" t="inlineStr">
        <is>
          <t>RAYMOND JAMES FINANCIAL INC - RJF - FY2023 Proxy - Filed 2024-01-08.html</t>
        </is>
      </c>
      <c r="M162" s="9" t="inlineStr">
        <is>
          <t>Financials</t>
        </is>
      </c>
    </row>
    <row r="163">
      <c r="A163" s="9" t="inlineStr">
        <is>
          <t>RJF</t>
        </is>
      </c>
      <c r="B163" s="9" t="inlineStr">
        <is>
          <t>Raymond James Financial, Inc.</t>
        </is>
      </c>
      <c r="C163" s="9" t="n">
        <v>2024</v>
      </c>
      <c r="D163" s="9" t="inlineStr">
        <is>
          <t>Paul M. Shoukry</t>
        </is>
      </c>
      <c r="E163" s="9" t="inlineStr">
        <is>
          <t>Chief Financial Officer</t>
        </is>
      </c>
      <c r="F163" s="9" t="inlineStr">
        <is>
          <t>Performance RSU</t>
        </is>
      </c>
      <c r="G163" s="9" t="n">
        <v>5440</v>
      </c>
      <c r="H163" s="9" t="n">
        <v>599923</v>
      </c>
      <c r="I163" s="9" t="inlineStr">
        <is>
          <t>FY2023-2025</t>
        </is>
      </c>
      <c r="J163" s="9" t="inlineStr">
        <is>
          <t>3 years based on Adjusted ROE</t>
        </is>
      </c>
      <c r="K163" s="9" t="inlineStr">
        <is>
          <t>Subject to rTSR adjustment</t>
        </is>
      </c>
      <c r="L163" s="9" t="inlineStr">
        <is>
          <t>RAYMOND JAMES FINANCIAL INC - RJF - FY2023 Proxy - Filed 2024-01-08.html</t>
        </is>
      </c>
      <c r="M163" s="9" t="inlineStr">
        <is>
          <t>Financials</t>
        </is>
      </c>
    </row>
    <row r="164">
      <c r="A164" s="9" t="inlineStr">
        <is>
          <t>SF</t>
        </is>
      </c>
      <c r="B164" s="9" t="inlineStr">
        <is>
          <t>Stifel Financial Corp.</t>
        </is>
      </c>
      <c r="C164" s="9" t="n">
        <v>2021</v>
      </c>
      <c r="D164" s="9" t="inlineStr">
        <is>
          <t>Ronald J. Kruszewski</t>
        </is>
      </c>
      <c r="E164" s="9" t="inlineStr">
        <is>
          <t>Chairman and Chief Executive Officer</t>
        </is>
      </c>
      <c r="F164" s="9" t="inlineStr">
        <is>
          <t>PRSU</t>
        </is>
      </c>
      <c r="G164" s="9" t="n">
        <v>39976</v>
      </c>
      <c r="H164" s="9" t="n">
        <v>2000000</v>
      </c>
      <c r="I164" s="9" t="inlineStr">
        <is>
          <t>2021-2024</t>
        </is>
      </c>
      <c r="J164" s="9" t="inlineStr">
        <is>
          <t>80% in year 4, 20% in year 5</t>
        </is>
      </c>
      <c r="K164" s="9" t="inlineStr">
        <is>
          <t>2021 PRSU grant for 2020 performance based on $50.03 grant date fair value</t>
        </is>
      </c>
      <c r="L164" s="9" t="inlineStr">
        <is>
          <t>STIFEL FINANCIAL CORP - SF - FY2020 Proxy - Filed 2021-04-09.html</t>
        </is>
      </c>
      <c r="M164" s="9" t="inlineStr">
        <is>
          <t>Financials</t>
        </is>
      </c>
    </row>
    <row r="165">
      <c r="A165" s="9" t="inlineStr">
        <is>
          <t>SF</t>
        </is>
      </c>
      <c r="B165" s="9" t="inlineStr">
        <is>
          <t>Stifel Financial Corp.</t>
        </is>
      </c>
      <c r="C165" s="9" t="n">
        <v>2021</v>
      </c>
      <c r="D165" s="9" t="inlineStr">
        <is>
          <t>James M. Zemlyak</t>
        </is>
      </c>
      <c r="E165" s="9" t="inlineStr">
        <is>
          <t>Co-President and Head of Global Wealth Management</t>
        </is>
      </c>
      <c r="F165" s="9" t="inlineStr">
        <is>
          <t>PRSU</t>
        </is>
      </c>
      <c r="G165" s="9" t="n">
        <v>17989</v>
      </c>
      <c r="H165" s="9" t="n">
        <v>900000</v>
      </c>
      <c r="I165" s="9" t="inlineStr">
        <is>
          <t>2021-2024</t>
        </is>
      </c>
      <c r="J165" s="9" t="inlineStr">
        <is>
          <t>80% in year 4, 20% in year 5</t>
        </is>
      </c>
      <c r="K165" s="9" t="inlineStr">
        <is>
          <t>2021 PRSU grant for 2020 performance based on $50.03 grant date fair value</t>
        </is>
      </c>
      <c r="L165" s="9" t="inlineStr">
        <is>
          <t>STIFEL FINANCIAL CORP - SF - FY2020 Proxy - Filed 2021-04-09.html</t>
        </is>
      </c>
      <c r="M165" s="9" t="inlineStr">
        <is>
          <t>Financials</t>
        </is>
      </c>
    </row>
    <row r="166">
      <c r="A166" s="9" t="inlineStr">
        <is>
          <t>SF</t>
        </is>
      </c>
      <c r="B166" s="9" t="inlineStr">
        <is>
          <t>Stifel Financial Corp.</t>
        </is>
      </c>
      <c r="C166" s="9" t="n">
        <v>2021</v>
      </c>
      <c r="D166" s="9" t="inlineStr">
        <is>
          <t>Victor J. Nesi</t>
        </is>
      </c>
      <c r="E166" s="9" t="inlineStr">
        <is>
          <t>Co-President and Director of the Institutional Group</t>
        </is>
      </c>
      <c r="F166" s="9" t="inlineStr">
        <is>
          <t>PRSU</t>
        </is>
      </c>
      <c r="G166" s="9" t="n">
        <v>21987</v>
      </c>
      <c r="H166" s="9" t="n">
        <v>1100000</v>
      </c>
      <c r="I166" s="9" t="inlineStr">
        <is>
          <t>2021-2024</t>
        </is>
      </c>
      <c r="J166" s="9" t="inlineStr">
        <is>
          <t>80% in year 4, 20% in year 5</t>
        </is>
      </c>
      <c r="K166" s="9" t="inlineStr">
        <is>
          <t>2021 PRSU grant for 2020 performance based on $50.03 grant date fair value</t>
        </is>
      </c>
      <c r="L166" s="9" t="inlineStr">
        <is>
          <t>STIFEL FINANCIAL CORP - SF - FY2020 Proxy - Filed 2021-04-09.html</t>
        </is>
      </c>
      <c r="M166" s="9" t="inlineStr">
        <is>
          <t>Financials</t>
        </is>
      </c>
    </row>
    <row r="167">
      <c r="A167" s="9" t="inlineStr">
        <is>
          <t>SF</t>
        </is>
      </c>
      <c r="B167" s="9" t="inlineStr">
        <is>
          <t>Stifel Financial Corp.</t>
        </is>
      </c>
      <c r="C167" s="9" t="n">
        <v>2021</v>
      </c>
      <c r="D167" s="9" t="inlineStr">
        <is>
          <t>Thomas B. Michaud</t>
        </is>
      </c>
      <c r="E167" s="9" t="inlineStr">
        <is>
          <t>Senior Vice President</t>
        </is>
      </c>
      <c r="F167" s="9" t="inlineStr">
        <is>
          <t>PRSU</t>
        </is>
      </c>
      <c r="G167" s="9" t="n">
        <v>8495</v>
      </c>
      <c r="H167" s="9" t="n">
        <v>425000</v>
      </c>
      <c r="I167" s="9" t="inlineStr">
        <is>
          <t>2021-2024</t>
        </is>
      </c>
      <c r="J167" s="9" t="inlineStr">
        <is>
          <t>80% in year 4, 20% in year 5</t>
        </is>
      </c>
      <c r="K167" s="9" t="inlineStr">
        <is>
          <t>2021 PRSU grant for 2020 performance based on $50.03 grant date fair value</t>
        </is>
      </c>
      <c r="L167" s="9" t="inlineStr">
        <is>
          <t>STIFEL FINANCIAL CORP - SF - FY2020 Proxy - Filed 2021-04-09.html</t>
        </is>
      </c>
      <c r="M167" s="9" t="inlineStr">
        <is>
          <t>Financials</t>
        </is>
      </c>
    </row>
    <row r="168">
      <c r="A168" s="9" t="inlineStr">
        <is>
          <t>SF</t>
        </is>
      </c>
      <c r="B168" s="9" t="inlineStr">
        <is>
          <t>Stifel Financial Corp.</t>
        </is>
      </c>
      <c r="C168" s="9" t="n">
        <v>2021</v>
      </c>
      <c r="D168" s="9" t="inlineStr">
        <is>
          <t>James M. Marischen</t>
        </is>
      </c>
      <c r="E168" s="9" t="inlineStr">
        <is>
          <t>Chief Financial Officer</t>
        </is>
      </c>
      <c r="F168" s="9" t="inlineStr">
        <is>
          <t>PRSU</t>
        </is>
      </c>
      <c r="G168" s="9" t="n">
        <v>4997</v>
      </c>
      <c r="H168" s="9" t="n">
        <v>250000</v>
      </c>
      <c r="I168" s="9" t="inlineStr">
        <is>
          <t>2021-2024</t>
        </is>
      </c>
      <c r="J168" s="9" t="inlineStr">
        <is>
          <t>80% in year 4, 20% in year 5</t>
        </is>
      </c>
      <c r="K168" s="9" t="inlineStr">
        <is>
          <t>2021 PRSU grant for 2020 performance based on $50.03 grant date fair value</t>
        </is>
      </c>
      <c r="L168" s="9" t="inlineStr">
        <is>
          <t>STIFEL FINANCIAL CORP - SF - FY2020 Proxy - Filed 2021-04-09.html</t>
        </is>
      </c>
      <c r="M168" s="9" t="inlineStr">
        <is>
          <t>Financials</t>
        </is>
      </c>
    </row>
    <row r="169">
      <c r="A169" s="9" t="inlineStr">
        <is>
          <t>SF</t>
        </is>
      </c>
      <c r="B169" s="9" t="inlineStr">
        <is>
          <t>Stifel Financial Corp.</t>
        </is>
      </c>
      <c r="C169" s="9" t="n">
        <v>2022</v>
      </c>
      <c r="D169" s="9" t="inlineStr">
        <is>
          <t>Ronald J. Kruszewski</t>
        </is>
      </c>
      <c r="E169" s="9" t="inlineStr">
        <is>
          <t>Chairman and Chief Executive Officer</t>
        </is>
      </c>
      <c r="F169" s="9" t="inlineStr">
        <is>
          <t>PRSU</t>
        </is>
      </c>
      <c r="G169" s="9" t="n">
        <v>53300</v>
      </c>
      <c r="H169" s="9" t="n">
        <v>4000000</v>
      </c>
      <c r="I169" s="9" t="inlineStr">
        <is>
          <t>2022-2025</t>
        </is>
      </c>
      <c r="J169" s="9" t="inlineStr">
        <is>
          <t>80% after 4 years, 20% after 5 years</t>
        </is>
      </c>
      <c r="K169" s="9" t="inlineStr">
        <is>
          <t>Granted February 18, 2022 for 2021 performance</t>
        </is>
      </c>
      <c r="L169" s="9" t="inlineStr">
        <is>
          <t>STIFEL FINANCIAL CORP - SF - FY2021 Proxy - Filed 2022-04-29.html</t>
        </is>
      </c>
      <c r="M169" s="9" t="inlineStr">
        <is>
          <t>Financials</t>
        </is>
      </c>
    </row>
    <row r="170">
      <c r="A170" s="9" t="inlineStr">
        <is>
          <t>SF</t>
        </is>
      </c>
      <c r="B170" s="9" t="inlineStr">
        <is>
          <t>Stifel Financial Corp.</t>
        </is>
      </c>
      <c r="C170" s="9" t="n">
        <v>2022</v>
      </c>
      <c r="D170" s="9" t="inlineStr">
        <is>
          <t>James M. Zemlyak</t>
        </is>
      </c>
      <c r="E170" s="9" t="inlineStr">
        <is>
          <t>Co-President and Head of Global Wealth Management</t>
        </is>
      </c>
      <c r="F170" s="9" t="inlineStr">
        <is>
          <t>PRSU</t>
        </is>
      </c>
      <c r="G170" s="9" t="n">
        <v>22700</v>
      </c>
      <c r="H170" s="9" t="n">
        <v>1700000</v>
      </c>
      <c r="I170" s="9" t="inlineStr">
        <is>
          <t>2022-2025</t>
        </is>
      </c>
      <c r="J170" s="9" t="inlineStr">
        <is>
          <t>80% after 4 years, 20% after 5 years</t>
        </is>
      </c>
      <c r="K170" s="9" t="inlineStr">
        <is>
          <t>Granted February 18, 2022 for 2021 performance</t>
        </is>
      </c>
      <c r="L170" s="9" t="inlineStr">
        <is>
          <t>STIFEL FINANCIAL CORP - SF - FY2021 Proxy - Filed 2022-04-29.html</t>
        </is>
      </c>
      <c r="M170" s="9" t="inlineStr">
        <is>
          <t>Financials</t>
        </is>
      </c>
    </row>
    <row r="171">
      <c r="A171" s="9" t="inlineStr">
        <is>
          <t>SF</t>
        </is>
      </c>
      <c r="B171" s="9" t="inlineStr">
        <is>
          <t>Stifel Financial Corp.</t>
        </is>
      </c>
      <c r="C171" s="9" t="n">
        <v>2022</v>
      </c>
      <c r="D171" s="9" t="inlineStr">
        <is>
          <t>Victor J. Nesi</t>
        </is>
      </c>
      <c r="E171" s="9" t="inlineStr">
        <is>
          <t>Co-President and Director of the Institutional Group</t>
        </is>
      </c>
      <c r="F171" s="9" t="inlineStr">
        <is>
          <t>PRSU</t>
        </is>
      </c>
      <c r="G171" s="9" t="n">
        <v>26700</v>
      </c>
      <c r="H171" s="9" t="n">
        <v>2000000</v>
      </c>
      <c r="I171" s="9" t="inlineStr">
        <is>
          <t>2022-2025</t>
        </is>
      </c>
      <c r="J171" s="9" t="inlineStr">
        <is>
          <t>80% after 4 years, 20% after 5 years</t>
        </is>
      </c>
      <c r="K171" s="9" t="inlineStr">
        <is>
          <t>Granted February 18, 2022 for 2021 performance</t>
        </is>
      </c>
      <c r="L171" s="9" t="inlineStr">
        <is>
          <t>STIFEL FINANCIAL CORP - SF - FY2021 Proxy - Filed 2022-04-29.html</t>
        </is>
      </c>
      <c r="M171" s="9" t="inlineStr">
        <is>
          <t>Financials</t>
        </is>
      </c>
    </row>
    <row r="172">
      <c r="A172" s="9" t="inlineStr">
        <is>
          <t>SF</t>
        </is>
      </c>
      <c r="B172" s="9" t="inlineStr">
        <is>
          <t>Stifel Financial Corp.</t>
        </is>
      </c>
      <c r="C172" s="9" t="n">
        <v>2022</v>
      </c>
      <c r="D172" s="9" t="inlineStr">
        <is>
          <t>Thomas B. Michaud</t>
        </is>
      </c>
      <c r="E172" s="9" t="inlineStr">
        <is>
          <t>Senior Vice President</t>
        </is>
      </c>
      <c r="F172" s="9" t="inlineStr">
        <is>
          <t>PRSU</t>
        </is>
      </c>
      <c r="G172" s="9" t="n">
        <v>11700</v>
      </c>
      <c r="H172" s="9" t="n">
        <v>880000</v>
      </c>
      <c r="I172" s="9" t="inlineStr">
        <is>
          <t>2022-2025</t>
        </is>
      </c>
      <c r="J172" s="9" t="inlineStr">
        <is>
          <t>80% after 4 years, 20% after 5 years</t>
        </is>
      </c>
      <c r="K172" s="9" t="inlineStr">
        <is>
          <t>Granted February 18, 2022 for 2021 performance</t>
        </is>
      </c>
      <c r="L172" s="9" t="inlineStr">
        <is>
          <t>STIFEL FINANCIAL CORP - SF - FY2021 Proxy - Filed 2022-04-29.html</t>
        </is>
      </c>
      <c r="M172" s="9" t="inlineStr">
        <is>
          <t>Financials</t>
        </is>
      </c>
    </row>
    <row r="173">
      <c r="A173" s="9" t="inlineStr">
        <is>
          <t>SF</t>
        </is>
      </c>
      <c r="B173" s="9" t="inlineStr">
        <is>
          <t>Stifel Financial Corp.</t>
        </is>
      </c>
      <c r="C173" s="9" t="n">
        <v>2022</v>
      </c>
      <c r="D173" s="9" t="inlineStr">
        <is>
          <t>James M. Marischen</t>
        </is>
      </c>
      <c r="E173" s="9" t="inlineStr">
        <is>
          <t>Chief Financial Officer</t>
        </is>
      </c>
      <c r="F173" s="9" t="inlineStr">
        <is>
          <t>PRSU</t>
        </is>
      </c>
      <c r="G173" s="9" t="n">
        <v>5700</v>
      </c>
      <c r="H173" s="9" t="n">
        <v>430000</v>
      </c>
      <c r="I173" s="9" t="inlineStr">
        <is>
          <t>2022-2025</t>
        </is>
      </c>
      <c r="J173" s="9" t="inlineStr">
        <is>
          <t>80% after 4 years, 20% after 5 years</t>
        </is>
      </c>
      <c r="K173" s="9" t="inlineStr">
        <is>
          <t>Granted February 18, 2022 for 2021 performance</t>
        </is>
      </c>
      <c r="L173" s="9" t="inlineStr">
        <is>
          <t>STIFEL FINANCIAL CORP - SF - FY2021 Proxy - Filed 2022-04-29.html</t>
        </is>
      </c>
      <c r="M173" s="9" t="inlineStr">
        <is>
          <t>Financials</t>
        </is>
      </c>
    </row>
    <row r="174">
      <c r="A174" s="9" t="inlineStr">
        <is>
          <t>SF</t>
        </is>
      </c>
      <c r="B174" s="9" t="inlineStr">
        <is>
          <t>Stifel Financial Corp.</t>
        </is>
      </c>
      <c r="C174" s="9" t="n">
        <v>2023</v>
      </c>
      <c r="D174" s="9" t="inlineStr">
        <is>
          <t>Ronald J. Kruszewski</t>
        </is>
      </c>
      <c r="E174" s="9" t="inlineStr">
        <is>
          <t>Chairman and Chief Executive Officer</t>
        </is>
      </c>
      <c r="F174" s="9" t="inlineStr">
        <is>
          <t>PRSU</t>
        </is>
      </c>
      <c r="G174" s="9" t="n">
        <v>75000</v>
      </c>
      <c r="H174" s="9" t="n">
        <v>5000000</v>
      </c>
      <c r="I174" s="9" t="inlineStr">
        <is>
          <t>2023-2026</t>
        </is>
      </c>
      <c r="J174" s="9" t="inlineStr">
        <is>
          <t>80% after 4 years, 20% after 5 years</t>
        </is>
      </c>
      <c r="K174" s="9" t="inlineStr">
        <is>
          <t>2023 grants for 2022 performance, grant date fair value $66.65</t>
        </is>
      </c>
      <c r="L174" s="9" t="inlineStr">
        <is>
          <t>STIFEL FINANCIAL CORP - SF - FY2022 Proxy - Filed 2023-04-28.html</t>
        </is>
      </c>
      <c r="M174" s="9" t="inlineStr">
        <is>
          <t>Financials</t>
        </is>
      </c>
    </row>
    <row r="175">
      <c r="A175" s="9" t="inlineStr">
        <is>
          <t>SF</t>
        </is>
      </c>
      <c r="B175" s="9" t="inlineStr">
        <is>
          <t>Stifel Financial Corp.</t>
        </is>
      </c>
      <c r="C175" s="9" t="n">
        <v>2023</v>
      </c>
      <c r="D175" s="9" t="inlineStr">
        <is>
          <t>James M. Zemlyak</t>
        </is>
      </c>
      <c r="E175" s="9" t="inlineStr">
        <is>
          <t>Co-President</t>
        </is>
      </c>
      <c r="F175" s="9" t="inlineStr">
        <is>
          <t>PRSU</t>
        </is>
      </c>
      <c r="G175" s="9" t="n">
        <v>39000</v>
      </c>
      <c r="H175" s="9" t="n">
        <v>2600000</v>
      </c>
      <c r="I175" s="9" t="inlineStr">
        <is>
          <t>2023-2026</t>
        </is>
      </c>
      <c r="J175" s="9" t="inlineStr">
        <is>
          <t>80% after 4 years, 20% after 5 years</t>
        </is>
      </c>
      <c r="K175" s="9" t="n"/>
      <c r="L175" s="9" t="inlineStr">
        <is>
          <t>STIFEL FINANCIAL CORP - SF - FY2022 Proxy - Filed 2023-04-28.html</t>
        </is>
      </c>
      <c r="M175" s="9" t="inlineStr">
        <is>
          <t>Financials</t>
        </is>
      </c>
    </row>
    <row r="176">
      <c r="A176" s="9" t="inlineStr">
        <is>
          <t>SF</t>
        </is>
      </c>
      <c r="B176" s="9" t="inlineStr">
        <is>
          <t>Stifel Financial Corp.</t>
        </is>
      </c>
      <c r="C176" s="9" t="n">
        <v>2023</v>
      </c>
      <c r="D176" s="9" t="inlineStr">
        <is>
          <t>Victor J. Nesi</t>
        </is>
      </c>
      <c r="E176" s="9" t="inlineStr">
        <is>
          <t>Co-President</t>
        </is>
      </c>
      <c r="F176" s="9" t="inlineStr">
        <is>
          <t>PRSU</t>
        </is>
      </c>
      <c r="G176" s="9" t="n">
        <v>42000</v>
      </c>
      <c r="H176" s="9" t="n">
        <v>2800000</v>
      </c>
      <c r="I176" s="9" t="inlineStr">
        <is>
          <t>2023-2026</t>
        </is>
      </c>
      <c r="J176" s="9" t="inlineStr">
        <is>
          <t>80% after 4 years, 20% after 5 years</t>
        </is>
      </c>
      <c r="K176" s="9" t="n"/>
      <c r="L176" s="9" t="inlineStr">
        <is>
          <t>STIFEL FINANCIAL CORP - SF - FY2022 Proxy - Filed 2023-04-28.html</t>
        </is>
      </c>
      <c r="M176" s="9" t="inlineStr">
        <is>
          <t>Financials</t>
        </is>
      </c>
    </row>
    <row r="177">
      <c r="A177" s="9" t="inlineStr">
        <is>
          <t>SF</t>
        </is>
      </c>
      <c r="B177" s="9" t="inlineStr">
        <is>
          <t>Stifel Financial Corp.</t>
        </is>
      </c>
      <c r="C177" s="9" t="n">
        <v>2023</v>
      </c>
      <c r="D177" s="9" t="inlineStr">
        <is>
          <t>Thomas B. Michaud</t>
        </is>
      </c>
      <c r="E177" s="9" t="inlineStr">
        <is>
          <t>Senior Vice President</t>
        </is>
      </c>
      <c r="F177" s="9" t="inlineStr">
        <is>
          <t>PRSU</t>
        </is>
      </c>
      <c r="G177" s="9" t="n">
        <v>16500</v>
      </c>
      <c r="H177" s="9" t="n">
        <v>1100000</v>
      </c>
      <c r="I177" s="9" t="inlineStr">
        <is>
          <t>2023-2026</t>
        </is>
      </c>
      <c r="J177" s="9" t="inlineStr">
        <is>
          <t>80% after 4 years, 20% after 5 years</t>
        </is>
      </c>
      <c r="K177" s="9" t="n"/>
      <c r="L177" s="9" t="inlineStr">
        <is>
          <t>STIFEL FINANCIAL CORP - SF - FY2022 Proxy - Filed 2023-04-28.html</t>
        </is>
      </c>
      <c r="M177" s="9" t="inlineStr">
        <is>
          <t>Financials</t>
        </is>
      </c>
    </row>
    <row r="178">
      <c r="A178" s="9" t="inlineStr">
        <is>
          <t>SF</t>
        </is>
      </c>
      <c r="B178" s="9" t="inlineStr">
        <is>
          <t>Stifel Financial Corp.</t>
        </is>
      </c>
      <c r="C178" s="9" t="n">
        <v>2023</v>
      </c>
      <c r="D178" s="9" t="inlineStr">
        <is>
          <t>James M. Marischen</t>
        </is>
      </c>
      <c r="E178" s="9" t="inlineStr">
        <is>
          <t>Chief Financial Officer</t>
        </is>
      </c>
      <c r="F178" s="9" t="inlineStr">
        <is>
          <t>PRSU</t>
        </is>
      </c>
      <c r="G178" s="9" t="n">
        <v>9800</v>
      </c>
      <c r="H178" s="9" t="n">
        <v>650000</v>
      </c>
      <c r="I178" s="9" t="inlineStr">
        <is>
          <t>2023-2026</t>
        </is>
      </c>
      <c r="J178" s="9" t="inlineStr">
        <is>
          <t>80% after 4 years, 20% after 5 years</t>
        </is>
      </c>
      <c r="K178" s="9" t="n"/>
      <c r="L178" s="9" t="inlineStr">
        <is>
          <t>STIFEL FINANCIAL CORP - SF - FY2022 Proxy - Filed 2023-04-28.html</t>
        </is>
      </c>
      <c r="M178" s="9" t="inlineStr">
        <is>
          <t>Financials</t>
        </is>
      </c>
    </row>
    <row r="179">
      <c r="A179" s="9" t="inlineStr">
        <is>
          <t>SF</t>
        </is>
      </c>
      <c r="B179" s="9" t="inlineStr">
        <is>
          <t>Stifel Financial Corp.</t>
        </is>
      </c>
      <c r="C179" s="9" t="n">
        <v>2024</v>
      </c>
      <c r="D179" s="9" t="inlineStr">
        <is>
          <t>Ronald J. Kruszewski</t>
        </is>
      </c>
      <c r="E179" s="9" t="inlineStr">
        <is>
          <t>Chairman and CEO</t>
        </is>
      </c>
      <c r="F179" s="9" t="inlineStr">
        <is>
          <t>PRSU</t>
        </is>
      </c>
      <c r="G179" s="9" t="n">
        <v>60267</v>
      </c>
      <c r="H179" s="9" t="n">
        <v>4520000</v>
      </c>
      <c r="I179" s="9" t="inlineStr">
        <is>
          <t>2024-2027</t>
        </is>
      </c>
      <c r="J179" s="9" t="inlineStr">
        <is>
          <t>80% after 4 years, 20% after 5 years</t>
        </is>
      </c>
      <c r="K179" s="9" t="inlineStr">
        <is>
          <t>Performance metrics: Relative TSR, Non-GAAP ROCE, Non-GAAP Diluted EPS</t>
        </is>
      </c>
      <c r="L179" s="9" t="inlineStr">
        <is>
          <t>STIFEL FINANCIAL CORP - SF - FY2023 Proxy - Filed 2024-04-26.html</t>
        </is>
      </c>
      <c r="M179" s="9" t="inlineStr">
        <is>
          <t>Financials</t>
        </is>
      </c>
    </row>
    <row r="180">
      <c r="A180" s="9" t="inlineStr">
        <is>
          <t>SF</t>
        </is>
      </c>
      <c r="B180" s="9" t="inlineStr">
        <is>
          <t>Stifel Financial Corp.</t>
        </is>
      </c>
      <c r="C180" s="9" t="n">
        <v>2024</v>
      </c>
      <c r="D180" s="9" t="inlineStr">
        <is>
          <t>James M. Zemlyak</t>
        </is>
      </c>
      <c r="E180" s="9" t="inlineStr">
        <is>
          <t>Co-President</t>
        </is>
      </c>
      <c r="F180" s="9" t="inlineStr">
        <is>
          <t>PRSU</t>
        </is>
      </c>
      <c r="G180" s="9" t="n">
        <v>26000</v>
      </c>
      <c r="H180" s="9" t="n">
        <v>1950000</v>
      </c>
      <c r="I180" s="9" t="inlineStr">
        <is>
          <t>2024-2027</t>
        </is>
      </c>
      <c r="J180" s="9" t="inlineStr">
        <is>
          <t>80% after 4 years, 20% after 5 years</t>
        </is>
      </c>
      <c r="K180" s="9" t="inlineStr">
        <is>
          <t>Performance metrics: Relative TSR, Non-GAAP ROCE, Non-GAAP Diluted EPS</t>
        </is>
      </c>
      <c r="L180" s="9" t="inlineStr">
        <is>
          <t>STIFEL FINANCIAL CORP - SF - FY2023 Proxy - Filed 2024-04-26.html</t>
        </is>
      </c>
      <c r="M180" s="9" t="inlineStr">
        <is>
          <t>Financials</t>
        </is>
      </c>
    </row>
    <row r="181">
      <c r="A181" s="9" t="inlineStr">
        <is>
          <t>SF</t>
        </is>
      </c>
      <c r="B181" s="9" t="inlineStr">
        <is>
          <t>Stifel Financial Corp.</t>
        </is>
      </c>
      <c r="C181" s="9" t="n">
        <v>2024</v>
      </c>
      <c r="D181" s="9" t="inlineStr">
        <is>
          <t>Victor J. Nesi</t>
        </is>
      </c>
      <c r="E181" s="9" t="inlineStr">
        <is>
          <t>Co-President</t>
        </is>
      </c>
      <c r="F181" s="9" t="inlineStr">
        <is>
          <t>PRSU</t>
        </is>
      </c>
      <c r="G181" s="9" t="n">
        <v>25067</v>
      </c>
      <c r="H181" s="9" t="n">
        <v>1880000</v>
      </c>
      <c r="I181" s="9" t="inlineStr">
        <is>
          <t>2024-2027</t>
        </is>
      </c>
      <c r="J181" s="9" t="inlineStr">
        <is>
          <t>80% after 4 years, 20% after 5 years</t>
        </is>
      </c>
      <c r="K181" s="9" t="inlineStr">
        <is>
          <t>Performance metrics: Relative TSR, Non-GAAP ROCE, Non-GAAP Diluted EPS</t>
        </is>
      </c>
      <c r="L181" s="9" t="inlineStr">
        <is>
          <t>STIFEL FINANCIAL CORP - SF - FY2023 Proxy - Filed 2024-04-26.html</t>
        </is>
      </c>
      <c r="M181" s="9" t="inlineStr">
        <is>
          <t>Financials</t>
        </is>
      </c>
    </row>
    <row r="182">
      <c r="A182" s="9" t="inlineStr">
        <is>
          <t>SF</t>
        </is>
      </c>
      <c r="B182" s="9" t="inlineStr">
        <is>
          <t>Stifel Financial Corp.</t>
        </is>
      </c>
      <c r="C182" s="9" t="n">
        <v>2024</v>
      </c>
      <c r="D182" s="9" t="inlineStr">
        <is>
          <t>Thomas B. Michaud</t>
        </is>
      </c>
      <c r="E182" s="9" t="inlineStr">
        <is>
          <t>Senior Vice President</t>
        </is>
      </c>
      <c r="F182" s="9" t="inlineStr">
        <is>
          <t>PRSU</t>
        </is>
      </c>
      <c r="G182" s="9" t="n">
        <v>9000</v>
      </c>
      <c r="H182" s="9" t="n">
        <v>680000</v>
      </c>
      <c r="I182" s="9" t="inlineStr">
        <is>
          <t>2024-2027</t>
        </is>
      </c>
      <c r="J182" s="9" t="inlineStr">
        <is>
          <t>80% after 4 years, 20% after 5 years</t>
        </is>
      </c>
      <c r="K182" s="9" t="inlineStr">
        <is>
          <t>Performance metrics: Relative TSR, Non-GAAP ROCE, Non-GAAP Diluted EPS</t>
        </is>
      </c>
      <c r="L182" s="9" t="inlineStr">
        <is>
          <t>STIFEL FINANCIAL CORP - SF - FY2023 Proxy - Filed 2024-04-26.html</t>
        </is>
      </c>
      <c r="M182" s="9" t="inlineStr">
        <is>
          <t>Financials</t>
        </is>
      </c>
    </row>
    <row r="183">
      <c r="A183" s="9" t="inlineStr">
        <is>
          <t>SF</t>
        </is>
      </c>
      <c r="B183" s="9" t="inlineStr">
        <is>
          <t>Stifel Financial Corp.</t>
        </is>
      </c>
      <c r="C183" s="9" t="n">
        <v>2024</v>
      </c>
      <c r="D183" s="9" t="inlineStr">
        <is>
          <t>James M. Marischen</t>
        </is>
      </c>
      <c r="E183" s="9" t="inlineStr">
        <is>
          <t>Chief Financial Officer</t>
        </is>
      </c>
      <c r="F183" s="9" t="inlineStr">
        <is>
          <t>PRSU</t>
        </is>
      </c>
      <c r="G183" s="9" t="n">
        <v>9067</v>
      </c>
      <c r="H183" s="9" t="n">
        <v>680000</v>
      </c>
      <c r="I183" s="9" t="inlineStr">
        <is>
          <t>2024-2027</t>
        </is>
      </c>
      <c r="J183" s="9" t="inlineStr">
        <is>
          <t>80% after 4 years, 20% after 5 years</t>
        </is>
      </c>
      <c r="K183" s="9" t="inlineStr">
        <is>
          <t>Performance metrics: Relative TSR, Non-GAAP ROCE, Non-GAAP Diluted EPS</t>
        </is>
      </c>
      <c r="L183" s="9" t="inlineStr">
        <is>
          <t>STIFEL FINANCIAL CORP - SF - FY2023 Proxy - Filed 2024-04-26.html</t>
        </is>
      </c>
      <c r="M183" s="9" t="inlineStr">
        <is>
          <t>Financials</t>
        </is>
      </c>
    </row>
    <row r="184">
      <c r="A184" s="9" t="inlineStr">
        <is>
          <t>TROW</t>
        </is>
      </c>
      <c r="B184" s="9" t="inlineStr">
        <is>
          <t>T. Rowe Price Group, Inc.</t>
        </is>
      </c>
      <c r="C184" s="9" t="n">
        <v>2021</v>
      </c>
      <c r="D184" s="9" t="inlineStr">
        <is>
          <t>William J. Stromberg</t>
        </is>
      </c>
      <c r="E184" s="9" t="inlineStr">
        <is>
          <t>Chair and Chief Executive Officer</t>
        </is>
      </c>
      <c r="F184" s="9" t="inlineStr">
        <is>
          <t>Performance-based RSU</t>
        </is>
      </c>
      <c r="G184" s="9" t="n">
        <v>19260</v>
      </c>
      <c r="H184" s="9" t="n">
        <v>2950054</v>
      </c>
      <c r="I184" s="9" t="inlineStr">
        <is>
          <t>2021-2023</t>
        </is>
      </c>
      <c r="J184" s="9" t="inlineStr">
        <is>
          <t>50% in Dec 2024, 50% in Dec 2025</t>
        </is>
      </c>
      <c r="K184" s="9" t="inlineStr">
        <is>
          <t>Based on operating margin vs peer group</t>
        </is>
      </c>
      <c r="L184" s="9" t="inlineStr">
        <is>
          <t>T Rowe Price Group Inc - TROW - FY2020 Proxy - Filed 2021-03-24.html</t>
        </is>
      </c>
      <c r="M184" s="9" t="inlineStr">
        <is>
          <t>Financials</t>
        </is>
      </c>
    </row>
    <row r="185">
      <c r="A185" s="9" t="inlineStr">
        <is>
          <t>TROW</t>
        </is>
      </c>
      <c r="B185" s="9" t="inlineStr">
        <is>
          <t>T. Rowe Price Group, Inc.</t>
        </is>
      </c>
      <c r="C185" s="9" t="n">
        <v>2021</v>
      </c>
      <c r="D185" s="9" t="inlineStr">
        <is>
          <t>Céline S. Dufétel</t>
        </is>
      </c>
      <c r="E185" s="9" t="inlineStr">
        <is>
          <t>Chief Operating Officer, Chief Financial Officer and Treasurer</t>
        </is>
      </c>
      <c r="F185" s="9" t="inlineStr">
        <is>
          <t>Performance-based RSU</t>
        </is>
      </c>
      <c r="G185" s="9" t="n">
        <v>8161</v>
      </c>
      <c r="H185" s="9" t="n">
        <v>1250021</v>
      </c>
      <c r="I185" s="9" t="inlineStr">
        <is>
          <t>2021-2023</t>
        </is>
      </c>
      <c r="J185" s="9" t="inlineStr">
        <is>
          <t>50% in Dec 2024, 50% in Dec 2025</t>
        </is>
      </c>
      <c r="K185" s="9" t="inlineStr">
        <is>
          <t>Based on operating margin vs peer group</t>
        </is>
      </c>
      <c r="L185" s="9" t="inlineStr">
        <is>
          <t>T Rowe Price Group Inc - TROW - FY2020 Proxy - Filed 2021-03-24.html</t>
        </is>
      </c>
      <c r="M185" s="9" t="inlineStr">
        <is>
          <t>Financials</t>
        </is>
      </c>
    </row>
    <row r="186">
      <c r="A186" s="9" t="inlineStr">
        <is>
          <t>TROW</t>
        </is>
      </c>
      <c r="B186" s="9" t="inlineStr">
        <is>
          <t>T. Rowe Price Group, Inc.</t>
        </is>
      </c>
      <c r="C186" s="9" t="n">
        <v>2021</v>
      </c>
      <c r="D186" s="9" t="inlineStr">
        <is>
          <t>Robert W. Sharps</t>
        </is>
      </c>
      <c r="E186" s="9" t="inlineStr">
        <is>
          <t>President, Head of Investments, and Group Chief Investment Officer</t>
        </is>
      </c>
      <c r="F186" s="9" t="inlineStr">
        <is>
          <t>Performance-based RSU</t>
        </is>
      </c>
      <c r="G186" s="9" t="n">
        <v>18118</v>
      </c>
      <c r="H186" s="9" t="n">
        <v>2775134</v>
      </c>
      <c r="I186" s="9" t="inlineStr">
        <is>
          <t>2021-2023</t>
        </is>
      </c>
      <c r="J186" s="9" t="inlineStr">
        <is>
          <t>50% in Dec 2024, 50% in Dec 2025</t>
        </is>
      </c>
      <c r="K186" s="9" t="inlineStr">
        <is>
          <t>Based on operating margin vs peer group</t>
        </is>
      </c>
      <c r="L186" s="9" t="inlineStr">
        <is>
          <t>T Rowe Price Group Inc - TROW - FY2020 Proxy - Filed 2021-03-24.html</t>
        </is>
      </c>
      <c r="M186" s="9" t="inlineStr">
        <is>
          <t>Financials</t>
        </is>
      </c>
    </row>
    <row r="187">
      <c r="A187" s="9" t="inlineStr">
        <is>
          <t>TROW</t>
        </is>
      </c>
      <c r="B187" s="9" t="inlineStr">
        <is>
          <t>T. Rowe Price Group, Inc.</t>
        </is>
      </c>
      <c r="C187" s="9" t="n">
        <v>2021</v>
      </c>
      <c r="D187" s="9" t="inlineStr">
        <is>
          <t>Christopher D. Alderson</t>
        </is>
      </c>
      <c r="E187" s="9" t="inlineStr">
        <is>
          <t>Co-Head of Global Equity</t>
        </is>
      </c>
      <c r="F187" s="9" t="inlineStr">
        <is>
          <t>Performance-based RSU</t>
        </is>
      </c>
      <c r="G187" s="9" t="n">
        <v>8161</v>
      </c>
      <c r="H187" s="9" t="n">
        <v>1250021</v>
      </c>
      <c r="I187" s="9" t="inlineStr">
        <is>
          <t>2021-2023</t>
        </is>
      </c>
      <c r="J187" s="9" t="inlineStr">
        <is>
          <t>50% in Dec 2024, 50% in Dec 2025</t>
        </is>
      </c>
      <c r="K187" s="9" t="inlineStr">
        <is>
          <t>Based on operating margin vs peer group</t>
        </is>
      </c>
      <c r="L187" s="9" t="inlineStr">
        <is>
          <t>T Rowe Price Group Inc - TROW - FY2020 Proxy - Filed 2021-03-24.html</t>
        </is>
      </c>
      <c r="M187" s="9" t="inlineStr">
        <is>
          <t>Financials</t>
        </is>
      </c>
    </row>
    <row r="188">
      <c r="A188" s="9" t="inlineStr">
        <is>
          <t>TROW</t>
        </is>
      </c>
      <c r="B188" s="9" t="inlineStr">
        <is>
          <t>T. Rowe Price Group, Inc.</t>
        </is>
      </c>
      <c r="C188" s="9" t="n">
        <v>2021</v>
      </c>
      <c r="D188" s="9" t="inlineStr">
        <is>
          <t>Eric L. Veiel</t>
        </is>
      </c>
      <c r="E188" s="9" t="inlineStr">
        <is>
          <t>Co-Head of Global Equity</t>
        </is>
      </c>
      <c r="F188" s="9" t="inlineStr">
        <is>
          <t>Performance-based RSU</t>
        </is>
      </c>
      <c r="G188" s="9" t="n">
        <v>11426</v>
      </c>
      <c r="H188" s="9" t="n">
        <v>1750121</v>
      </c>
      <c r="I188" s="9" t="inlineStr">
        <is>
          <t>2021-2023</t>
        </is>
      </c>
      <c r="J188" s="9" t="inlineStr">
        <is>
          <t>50% in Dec 2024, 50% in Dec 2025</t>
        </is>
      </c>
      <c r="K188" s="9" t="inlineStr">
        <is>
          <t>Based on operating margin vs peer group</t>
        </is>
      </c>
      <c r="L188" s="9" t="inlineStr">
        <is>
          <t>T Rowe Price Group Inc - TROW - FY2020 Proxy - Filed 2021-03-24.html</t>
        </is>
      </c>
      <c r="M188" s="9" t="inlineStr">
        <is>
          <t>Financials</t>
        </is>
      </c>
    </row>
    <row r="189">
      <c r="A189" s="9" t="inlineStr">
        <is>
          <t>CG</t>
        </is>
      </c>
      <c r="B189" s="9" t="inlineStr">
        <is>
          <t>The Carlyle Group Inc.</t>
        </is>
      </c>
      <c r="C189" s="9" t="n">
        <v>2021</v>
      </c>
      <c r="D189" s="9" t="inlineStr">
        <is>
          <t>Kewsong Lee</t>
        </is>
      </c>
      <c r="E189" s="9" t="inlineStr">
        <is>
          <t>Chief Executive Officer</t>
        </is>
      </c>
      <c r="F189" s="9" t="inlineStr">
        <is>
          <t>PSU</t>
        </is>
      </c>
      <c r="G189" s="9" t="n">
        <v>500000</v>
      </c>
      <c r="H189" s="9" t="n"/>
      <c r="I189" s="9" t="inlineStr">
        <is>
          <t>2019-2022</t>
        </is>
      </c>
      <c r="J189" s="9" t="inlineStr">
        <is>
          <t>4-year cliff</t>
        </is>
      </c>
      <c r="K189" s="9" t="inlineStr">
        <is>
          <t>Outperformance award with TSR requirements</t>
        </is>
      </c>
      <c r="L189" s="9" t="inlineStr">
        <is>
          <t>The Carlyle Group Inc - CG - FY2020 Proxy - Filed 2021-04-14.html</t>
        </is>
      </c>
      <c r="M189" s="9" t="inlineStr">
        <is>
          <t>Financials</t>
        </is>
      </c>
    </row>
    <row r="190">
      <c r="A190" s="9" t="inlineStr">
        <is>
          <t>CG</t>
        </is>
      </c>
      <c r="B190" s="9" t="inlineStr">
        <is>
          <t>The Carlyle Group Inc.</t>
        </is>
      </c>
      <c r="C190" s="9" t="n">
        <v>2021</v>
      </c>
      <c r="D190" s="9" t="inlineStr">
        <is>
          <t>Kewsong Lee</t>
        </is>
      </c>
      <c r="E190" s="9" t="inlineStr">
        <is>
          <t>Chief Executive Officer</t>
        </is>
      </c>
      <c r="F190" s="9" t="inlineStr">
        <is>
          <t>PSU</t>
        </is>
      </c>
      <c r="G190" s="9" t="n">
        <v>100000</v>
      </c>
      <c r="H190" s="9" t="n">
        <v>2095000</v>
      </c>
      <c r="I190" s="9" t="inlineStr">
        <is>
          <t>2020-2022</t>
        </is>
      </c>
      <c r="J190" s="9" t="inlineStr">
        <is>
          <t>3-year cliff</t>
        </is>
      </c>
      <c r="K190" s="9" t="inlineStr">
        <is>
          <t>Outperformance award with TSR requirements</t>
        </is>
      </c>
      <c r="L190" s="9" t="inlineStr">
        <is>
          <t>The Carlyle Group Inc - CG - FY2020 Proxy - Filed 2021-04-14.html</t>
        </is>
      </c>
      <c r="M190" s="9" t="inlineStr">
        <is>
          <t>Financials</t>
        </is>
      </c>
    </row>
    <row r="191">
      <c r="A191" s="9" t="inlineStr">
        <is>
          <t>TPG</t>
        </is>
      </c>
      <c r="B191" s="9" t="inlineStr">
        <is>
          <t>TPG Inc.</t>
        </is>
      </c>
      <c r="C191" s="9" t="n">
        <v>2023</v>
      </c>
      <c r="D191" s="9" t="inlineStr">
        <is>
          <t>Jack Weingart</t>
        </is>
      </c>
      <c r="E191" s="9" t="inlineStr">
        <is>
          <t>Chief Financial Officer</t>
        </is>
      </c>
      <c r="F191" s="9" t="inlineStr">
        <is>
          <t>RSU/PRSU</t>
        </is>
      </c>
      <c r="G191" s="9" t="n">
        <v>508475</v>
      </c>
      <c r="H191" s="9" t="n">
        <v>15000000</v>
      </c>
      <c r="I191" s="9" t="inlineStr">
        <is>
          <t>5 years</t>
        </is>
      </c>
      <c r="J191" s="9" t="inlineStr">
        <is>
          <t>50% service-based over 5 years, 50% performance-based tied to stock price</t>
        </is>
      </c>
      <c r="K191" s="9" t="inlineStr">
        <is>
          <t>Performance hurdles at 1.5x and 2.0x IPO price</t>
        </is>
      </c>
      <c r="L191" s="9" t="inlineStr">
        <is>
          <t>TPG Inc - TPG - FY2022 Proxy - Filed 2023-04-25.html</t>
        </is>
      </c>
      <c r="M191" s="9" t="inlineStr">
        <is>
          <t>Financials</t>
        </is>
      </c>
    </row>
    <row r="192">
      <c r="A192" s="9" t="inlineStr">
        <is>
          <t>TPG</t>
        </is>
      </c>
      <c r="B192" s="9" t="inlineStr">
        <is>
          <t>TPG Inc.</t>
        </is>
      </c>
      <c r="C192" s="9" t="n">
        <v>2023</v>
      </c>
      <c r="D192" s="9" t="inlineStr">
        <is>
          <t>Todd Sisitsky</t>
        </is>
      </c>
      <c r="E192" s="9" t="inlineStr">
        <is>
          <t>President</t>
        </is>
      </c>
      <c r="F192" s="9" t="inlineStr">
        <is>
          <t>RSU/PRSU</t>
        </is>
      </c>
      <c r="G192" s="9" t="n">
        <v>677966</v>
      </c>
      <c r="H192" s="9" t="n">
        <v>20000000</v>
      </c>
      <c r="I192" s="9" t="inlineStr">
        <is>
          <t>5 years</t>
        </is>
      </c>
      <c r="J192" s="9" t="inlineStr">
        <is>
          <t>50% service-based over 5 years, 50% performance-based tied to stock price</t>
        </is>
      </c>
      <c r="K192" s="9" t="inlineStr">
        <is>
          <t>Performance hurdles at 1.5x and 2.0x IPO price</t>
        </is>
      </c>
      <c r="L192" s="9" t="inlineStr">
        <is>
          <t>TPG Inc - TPG - FY2022 Proxy - Filed 2023-04-25.html</t>
        </is>
      </c>
      <c r="M192" s="9" t="inlineStr">
        <is>
          <t>Financials</t>
        </is>
      </c>
    </row>
    <row r="193">
      <c r="A193" s="9" t="inlineStr">
        <is>
          <t>TPG</t>
        </is>
      </c>
      <c r="B193" s="9" t="inlineStr">
        <is>
          <t>TPG Inc.</t>
        </is>
      </c>
      <c r="C193" s="9" t="n">
        <v>2023</v>
      </c>
      <c r="D193" s="9" t="inlineStr">
        <is>
          <t>Anilu Vazquez-Ubarri</t>
        </is>
      </c>
      <c r="E193" s="9" t="inlineStr">
        <is>
          <t>Chief Human Resources Officer</t>
        </is>
      </c>
      <c r="F193" s="9" t="inlineStr">
        <is>
          <t>RSU/PRSU</t>
        </is>
      </c>
      <c r="G193" s="9" t="n">
        <v>338983</v>
      </c>
      <c r="H193" s="9" t="n">
        <v>10000000</v>
      </c>
      <c r="I193" s="9" t="inlineStr">
        <is>
          <t>5 years</t>
        </is>
      </c>
      <c r="J193" s="9" t="inlineStr">
        <is>
          <t>50% service-based over 5 years, 50% performance-based tied to stock price</t>
        </is>
      </c>
      <c r="K193" s="9" t="inlineStr">
        <is>
          <t>Performance hurdles at 1.5x and 2.0x IPO price</t>
        </is>
      </c>
      <c r="L193" s="9" t="inlineStr">
        <is>
          <t>TPG Inc - TPG - FY2022 Proxy - Filed 2023-04-25.html</t>
        </is>
      </c>
      <c r="M193" s="9" t="inlineStr">
        <is>
          <t>Financials</t>
        </is>
      </c>
    </row>
    <row r="194">
      <c r="A194" s="9" t="inlineStr">
        <is>
          <t>TPG</t>
        </is>
      </c>
      <c r="B194" s="9" t="inlineStr">
        <is>
          <t>TPG Inc.</t>
        </is>
      </c>
      <c r="C194" s="9" t="n">
        <v>2024</v>
      </c>
      <c r="D194" s="9" t="inlineStr">
        <is>
          <t>Jon Winkelried</t>
        </is>
      </c>
      <c r="E194" s="9" t="inlineStr">
        <is>
          <t>Chief Executive Officer</t>
        </is>
      </c>
      <c r="F194" s="9" t="inlineStr">
        <is>
          <t>PRSU</t>
        </is>
      </c>
      <c r="G194" s="9" t="n">
        <v>3892133</v>
      </c>
      <c r="H194" s="9" t="n">
        <v>82133752</v>
      </c>
      <c r="I194" s="9" t="inlineStr">
        <is>
          <t>2023-2030</t>
        </is>
      </c>
      <c r="J194" s="9" t="inlineStr">
        <is>
          <t>20% annually over 5 years starting 2025, subject to stock price performance hurdles</t>
        </is>
      </c>
      <c r="K194" s="9" t="inlineStr">
        <is>
          <t>Performance condition based on 30-day volume weighted average trading price targets</t>
        </is>
      </c>
      <c r="L194" s="9" t="inlineStr">
        <is>
          <t>TPG Inc - TPG - FY2023 Proxy - Filed 2024-04-24.html</t>
        </is>
      </c>
      <c r="M194" s="9" t="inlineStr">
        <is>
          <t>Financials</t>
        </is>
      </c>
    </row>
    <row r="195">
      <c r="A195" s="9" t="inlineStr">
        <is>
          <t>TPG</t>
        </is>
      </c>
      <c r="B195" s="9" t="inlineStr">
        <is>
          <t>TPG Inc.</t>
        </is>
      </c>
      <c r="C195" s="9" t="n">
        <v>2025</v>
      </c>
      <c r="D195" s="9" t="inlineStr">
        <is>
          <t>Jon Winkelried</t>
        </is>
      </c>
      <c r="E195" s="9" t="inlineStr">
        <is>
          <t>Chief Executive Officer</t>
        </is>
      </c>
      <c r="F195" s="9" t="inlineStr">
        <is>
          <t>PRSU</t>
        </is>
      </c>
      <c r="G195" s="9" t="n">
        <v>2919103</v>
      </c>
      <c r="H195" s="9" t="n">
        <v>183436433</v>
      </c>
      <c r="I195" s="9" t="inlineStr">
        <is>
          <t>November 2023-January 2029</t>
        </is>
      </c>
      <c r="J195" s="9" t="inlineStr">
        <is>
          <t>20% service vesting each year from 2025-2029, performance vesting based on market price hurdles</t>
        </is>
      </c>
      <c r="K195" s="9" t="inlineStr">
        <is>
          <t>Performance condition: 25% vests at each of 150%, 167%, 183% and 200% stock price hurdles</t>
        </is>
      </c>
      <c r="L195" s="9" t="inlineStr">
        <is>
          <t>TPG Inc - TPG - FY2024 Proxy - Filed 2025-04-23.html</t>
        </is>
      </c>
      <c r="M195" s="9" t="inlineStr">
        <is>
          <t>Financials</t>
        </is>
      </c>
    </row>
    <row r="196">
      <c r="A196" s="9" t="inlineStr">
        <is>
          <t>VRTS</t>
        </is>
      </c>
      <c r="B196" s="9" t="inlineStr">
        <is>
          <t>Virtus Investment Partners, Inc.</t>
        </is>
      </c>
      <c r="C196" s="9" t="n">
        <v>2021</v>
      </c>
      <c r="D196" s="9" t="inlineStr">
        <is>
          <t>George R. Aylward</t>
        </is>
      </c>
      <c r="E196" s="9" t="inlineStr">
        <is>
          <t>President and Chief Executive Officer</t>
        </is>
      </c>
      <c r="F196" s="9" t="inlineStr">
        <is>
          <t>PSU</t>
        </is>
      </c>
      <c r="G196" s="9" t="n">
        <v>17674</v>
      </c>
      <c r="H196" s="9" t="n">
        <v>1500000</v>
      </c>
      <c r="I196" s="9" t="inlineStr">
        <is>
          <t>2020-2022</t>
        </is>
      </c>
      <c r="J196" s="9" t="inlineStr">
        <is>
          <t>Three-year cliff vesting subject to performance</t>
        </is>
      </c>
      <c r="K196" s="9" t="inlineStr">
        <is>
          <t>TSR and Net Flow Rate metrics, 0-200% payout range</t>
        </is>
      </c>
      <c r="L196" s="9" t="inlineStr">
        <is>
          <t>VIRTUS INVESTMENT PARTNERS INC - VRTS - FY2020 Proxy - Filed 2021-03-31.html</t>
        </is>
      </c>
      <c r="M196" s="9" t="inlineStr">
        <is>
          <t>Financials</t>
        </is>
      </c>
    </row>
    <row r="197">
      <c r="A197" s="9" t="inlineStr">
        <is>
          <t>VRTS</t>
        </is>
      </c>
      <c r="B197" s="9" t="inlineStr">
        <is>
          <t>Virtus Investment Partners, Inc.</t>
        </is>
      </c>
      <c r="C197" s="9" t="n">
        <v>2021</v>
      </c>
      <c r="D197" s="9" t="inlineStr">
        <is>
          <t>Michael A. Angerthal</t>
        </is>
      </c>
      <c r="E197" s="9" t="inlineStr">
        <is>
          <t>Executive Vice President, Chief Financial Officer and Treasurer</t>
        </is>
      </c>
      <c r="F197" s="9" t="inlineStr">
        <is>
          <t>PSU</t>
        </is>
      </c>
      <c r="G197" s="9" t="n">
        <v>4714</v>
      </c>
      <c r="H197" s="9" t="n">
        <v>400000</v>
      </c>
      <c r="I197" s="9" t="inlineStr">
        <is>
          <t>2020-2022</t>
        </is>
      </c>
      <c r="J197" s="9" t="inlineStr">
        <is>
          <t>Three-year cliff vesting subject to performance</t>
        </is>
      </c>
      <c r="K197" s="9" t="inlineStr">
        <is>
          <t>TSR and Net Flow Rate metrics, 0-200% payout range</t>
        </is>
      </c>
      <c r="L197" s="9" t="inlineStr">
        <is>
          <t>VIRTUS INVESTMENT PARTNERS INC - VRTS - FY2020 Proxy - Filed 2021-03-31.html</t>
        </is>
      </c>
      <c r="M197" s="9" t="inlineStr">
        <is>
          <t>Financials</t>
        </is>
      </c>
    </row>
    <row r="198">
      <c r="A198" s="9" t="inlineStr">
        <is>
          <t>VRTS</t>
        </is>
      </c>
      <c r="B198" s="9" t="inlineStr">
        <is>
          <t>Virtus Investment Partners, Inc.</t>
        </is>
      </c>
      <c r="C198" s="9" t="n">
        <v>2022</v>
      </c>
      <c r="D198" s="9" t="inlineStr">
        <is>
          <t>George R. Aylward</t>
        </is>
      </c>
      <c r="E198" s="9" t="inlineStr">
        <is>
          <t>President and Chief Executive Officer</t>
        </is>
      </c>
      <c r="F198" s="9" t="inlineStr">
        <is>
          <t>PSU</t>
        </is>
      </c>
      <c r="G198" s="9" t="n">
        <v>5732</v>
      </c>
      <c r="H198" s="9" t="n">
        <v>1500000</v>
      </c>
      <c r="I198" s="9" t="inlineStr">
        <is>
          <t>2021-2023</t>
        </is>
      </c>
      <c r="J198" s="9" t="inlineStr">
        <is>
          <t>Cliff vest at end of performance period</t>
        </is>
      </c>
      <c r="K198" s="9" t="inlineStr">
        <is>
          <t>Target level, actual payout 0-200% based on performance vs peers</t>
        </is>
      </c>
      <c r="L198" s="9" t="inlineStr">
        <is>
          <t>VIRTUS INVESTMENT PARTNERS INC - VRTS - FY2021 Proxy - Filed 2022-04-06.html</t>
        </is>
      </c>
      <c r="M198" s="9" t="inlineStr">
        <is>
          <t>Financials</t>
        </is>
      </c>
    </row>
    <row r="199">
      <c r="A199" s="9" t="inlineStr">
        <is>
          <t>VRTS</t>
        </is>
      </c>
      <c r="B199" s="9" t="inlineStr">
        <is>
          <t>Virtus Investment Partners, Inc.</t>
        </is>
      </c>
      <c r="C199" s="9" t="n">
        <v>2022</v>
      </c>
      <c r="D199" s="9" t="inlineStr">
        <is>
          <t>Michael A. Angerthal</t>
        </is>
      </c>
      <c r="E199" s="9" t="inlineStr">
        <is>
          <t>Executive Vice President, Chief Financial Officer and Treasurer</t>
        </is>
      </c>
      <c r="F199" s="9" t="inlineStr">
        <is>
          <t>PSU</t>
        </is>
      </c>
      <c r="G199" s="9" t="n">
        <v>1528</v>
      </c>
      <c r="H199" s="9" t="n">
        <v>400000</v>
      </c>
      <c r="I199" s="9" t="inlineStr">
        <is>
          <t>2021-2023</t>
        </is>
      </c>
      <c r="J199" s="9" t="inlineStr">
        <is>
          <t>Cliff vest at end of performance period</t>
        </is>
      </c>
      <c r="K199" s="9" t="inlineStr">
        <is>
          <t>Target level, actual payout 0-200% based on performance vs peers</t>
        </is>
      </c>
      <c r="L199" s="9" t="inlineStr">
        <is>
          <t>VIRTUS INVESTMENT PARTNERS INC - VRTS - FY2021 Proxy - Filed 2022-04-06.html</t>
        </is>
      </c>
      <c r="M199" s="9" t="inlineStr">
        <is>
          <t>Financials</t>
        </is>
      </c>
    </row>
    <row r="200">
      <c r="A200" s="9" t="inlineStr">
        <is>
          <t>VRTS</t>
        </is>
      </c>
      <c r="B200" s="9" t="inlineStr">
        <is>
          <t>Virtus Investment Partners, Inc.</t>
        </is>
      </c>
      <c r="C200" s="9" t="n">
        <v>2022</v>
      </c>
      <c r="D200" s="9" t="inlineStr">
        <is>
          <t>Barry M. Mandinach</t>
        </is>
      </c>
      <c r="E200" s="9" t="inlineStr">
        <is>
          <t>Executive Vice President, Head of Distribution</t>
        </is>
      </c>
      <c r="F200" s="9" t="inlineStr">
        <is>
          <t>PSU</t>
        </is>
      </c>
      <c r="G200" s="9" t="n">
        <v>1098</v>
      </c>
      <c r="H200" s="9" t="n">
        <v>287500</v>
      </c>
      <c r="I200" s="9" t="inlineStr">
        <is>
          <t>2021-2023</t>
        </is>
      </c>
      <c r="J200" s="9" t="inlineStr">
        <is>
          <t>Cliff vest at end of performance period</t>
        </is>
      </c>
      <c r="K200" s="9" t="inlineStr">
        <is>
          <t>Target level, actual payout 0-200% based on performance vs peers</t>
        </is>
      </c>
      <c r="L200" s="9" t="inlineStr">
        <is>
          <t>VIRTUS INVESTMENT PARTNERS INC - VRTS - FY2021 Proxy - Filed 2022-04-06.html</t>
        </is>
      </c>
      <c r="M200" s="9" t="inlineStr">
        <is>
          <t>Financials</t>
        </is>
      </c>
    </row>
    <row r="201">
      <c r="A201" s="9" t="inlineStr">
        <is>
          <t>VRTS</t>
        </is>
      </c>
      <c r="B201" s="9" t="inlineStr">
        <is>
          <t>Virtus Investment Partners, Inc.</t>
        </is>
      </c>
      <c r="C201" s="9" t="n">
        <v>2022</v>
      </c>
      <c r="D201" s="9" t="inlineStr">
        <is>
          <t>Wendy J. Hills</t>
        </is>
      </c>
      <c r="E201" s="9" t="inlineStr">
        <is>
          <t>Executive Vice President, Chief Legal Officer, General Counsel and Corporate Secretary</t>
        </is>
      </c>
      <c r="F201" s="9" t="inlineStr">
        <is>
          <t>PSU</t>
        </is>
      </c>
      <c r="G201" s="9" t="n">
        <v>858</v>
      </c>
      <c r="H201" s="9" t="n">
        <v>225000</v>
      </c>
      <c r="I201" s="9" t="inlineStr">
        <is>
          <t>2021-2023</t>
        </is>
      </c>
      <c r="J201" s="9" t="inlineStr">
        <is>
          <t>Cliff vest at end of performance period</t>
        </is>
      </c>
      <c r="K201" s="9" t="inlineStr">
        <is>
          <t>Target level, actual payout 0-200% based on performance vs peers</t>
        </is>
      </c>
      <c r="L201" s="9" t="inlineStr">
        <is>
          <t>VIRTUS INVESTMENT PARTNERS INC - VRTS - FY2021 Proxy - Filed 2022-04-06.html</t>
        </is>
      </c>
      <c r="M201" s="9" t="inlineStr">
        <is>
          <t>Financials</t>
        </is>
      </c>
    </row>
    <row r="202">
      <c r="A202" s="9" t="inlineStr">
        <is>
          <t>VRTS</t>
        </is>
      </c>
      <c r="B202" s="9" t="inlineStr">
        <is>
          <t>Virtus Investment Partners, Inc.</t>
        </is>
      </c>
      <c r="C202" s="9" t="n">
        <v>2023</v>
      </c>
      <c r="D202" s="9" t="inlineStr">
        <is>
          <t>George R. Aylward</t>
        </is>
      </c>
      <c r="E202" s="9" t="inlineStr">
        <is>
          <t>President, Chief Executive Officer and Director</t>
        </is>
      </c>
      <c r="F202" s="9" t="inlineStr">
        <is>
          <t>PSU</t>
        </is>
      </c>
      <c r="G202" s="9" t="n">
        <v>7332</v>
      </c>
      <c r="H202" s="9" t="n">
        <v>1600000</v>
      </c>
      <c r="I202" s="9" t="inlineStr">
        <is>
          <t>2022-2024</t>
        </is>
      </c>
      <c r="J202" s="9" t="inlineStr">
        <is>
          <t>Performance based with 3-year measurement period</t>
        </is>
      </c>
      <c r="K202" s="9" t="inlineStr">
        <is>
          <t>Based on relative TSR and net flow rate</t>
        </is>
      </c>
      <c r="L202" s="9" t="inlineStr">
        <is>
          <t>VIRTUS INVESTMENT PARTNERS INC - VRTS - FY2022 Proxy - Filed 2023-04-05.html</t>
        </is>
      </c>
      <c r="M202" s="9" t="inlineStr">
        <is>
          <t>Financials</t>
        </is>
      </c>
    </row>
    <row r="203">
      <c r="A203" s="9" t="inlineStr">
        <is>
          <t>VRTS</t>
        </is>
      </c>
      <c r="B203" s="9" t="inlineStr">
        <is>
          <t>Virtus Investment Partners, Inc.</t>
        </is>
      </c>
      <c r="C203" s="9" t="n">
        <v>2023</v>
      </c>
      <c r="D203" s="9" t="inlineStr">
        <is>
          <t>Michael A. Angerthal</t>
        </is>
      </c>
      <c r="E203" s="9" t="inlineStr">
        <is>
          <t>Executive Vice President, Chief Financial Officer and Treasurer</t>
        </is>
      </c>
      <c r="F203" s="9" t="inlineStr">
        <is>
          <t>PSU</t>
        </is>
      </c>
      <c r="G203" s="9" t="n">
        <v>2118</v>
      </c>
      <c r="H203" s="9" t="n">
        <v>462500</v>
      </c>
      <c r="I203" s="9" t="inlineStr">
        <is>
          <t>2022-2024</t>
        </is>
      </c>
      <c r="J203" s="9" t="inlineStr">
        <is>
          <t>Performance based with 3-year measurement period</t>
        </is>
      </c>
      <c r="K203" s="9" t="inlineStr">
        <is>
          <t>Based on relative TSR and net flow rate</t>
        </is>
      </c>
      <c r="L203" s="9" t="inlineStr">
        <is>
          <t>VIRTUS INVESTMENT PARTNERS INC - VRTS - FY2022 Proxy - Filed 2023-04-05.html</t>
        </is>
      </c>
      <c r="M203" s="9" t="inlineStr">
        <is>
          <t>Financials</t>
        </is>
      </c>
    </row>
    <row r="204">
      <c r="A204" s="9" t="inlineStr">
        <is>
          <t>VRTS</t>
        </is>
      </c>
      <c r="B204" s="9" t="inlineStr">
        <is>
          <t>Virtus Investment Partners, Inc.</t>
        </is>
      </c>
      <c r="C204" s="9" t="n">
        <v>2023</v>
      </c>
      <c r="D204" s="9" t="inlineStr">
        <is>
          <t>Barry M. Mandinach</t>
        </is>
      </c>
      <c r="E204" s="9" t="inlineStr">
        <is>
          <t>Executive Vice President, Head of Distribution</t>
        </is>
      </c>
      <c r="F204" s="9" t="inlineStr">
        <is>
          <t>PSU</t>
        </is>
      </c>
      <c r="G204" s="9" t="n">
        <v>1374</v>
      </c>
      <c r="H204" s="9" t="n">
        <v>300000</v>
      </c>
      <c r="I204" s="9" t="inlineStr">
        <is>
          <t>2022-2024</t>
        </is>
      </c>
      <c r="J204" s="9" t="inlineStr">
        <is>
          <t>Performance based with 3-year measurement period</t>
        </is>
      </c>
      <c r="K204" s="9" t="inlineStr">
        <is>
          <t>Based on relative TSR and net flow rate</t>
        </is>
      </c>
      <c r="L204" s="9" t="inlineStr">
        <is>
          <t>VIRTUS INVESTMENT PARTNERS INC - VRTS - FY2022 Proxy - Filed 2023-04-05.html</t>
        </is>
      </c>
      <c r="M204" s="9" t="inlineStr">
        <is>
          <t>Financials</t>
        </is>
      </c>
    </row>
    <row r="205">
      <c r="A205" s="9" t="inlineStr">
        <is>
          <t>VRTS</t>
        </is>
      </c>
      <c r="B205" s="9" t="inlineStr">
        <is>
          <t>Virtus Investment Partners, Inc.</t>
        </is>
      </c>
      <c r="C205" s="9" t="n">
        <v>2023</v>
      </c>
      <c r="D205" s="9" t="inlineStr">
        <is>
          <t>Richard W. Smirl</t>
        </is>
      </c>
      <c r="E205" s="9" t="inlineStr">
        <is>
          <t>Executive Vice President, Chief Operating Officer</t>
        </is>
      </c>
      <c r="F205" s="9" t="inlineStr">
        <is>
          <t>PSU</t>
        </is>
      </c>
      <c r="G205" s="9" t="n">
        <v>2290</v>
      </c>
      <c r="H205" s="9" t="n">
        <v>500000</v>
      </c>
      <c r="I205" s="9" t="inlineStr">
        <is>
          <t>2022-2024</t>
        </is>
      </c>
      <c r="J205" s="9" t="inlineStr">
        <is>
          <t>Performance based with 3-year measurement period</t>
        </is>
      </c>
      <c r="K205" s="9" t="inlineStr">
        <is>
          <t>Based on relative TSR and net flow rate</t>
        </is>
      </c>
      <c r="L205" s="9" t="inlineStr">
        <is>
          <t>VIRTUS INVESTMENT PARTNERS INC - VRTS - FY2022 Proxy - Filed 2023-04-05.html</t>
        </is>
      </c>
      <c r="M205" s="9" t="inlineStr">
        <is>
          <t>Financials</t>
        </is>
      </c>
    </row>
    <row r="206">
      <c r="A206" s="9" t="inlineStr">
        <is>
          <t>VRTS</t>
        </is>
      </c>
      <c r="B206" s="9" t="inlineStr">
        <is>
          <t>Virtus Investment Partners, Inc.</t>
        </is>
      </c>
      <c r="C206" s="9" t="n">
        <v>2023</v>
      </c>
      <c r="D206" s="9" t="inlineStr">
        <is>
          <t>Wendy J. Hills</t>
        </is>
      </c>
      <c r="E206" s="9" t="inlineStr">
        <is>
          <t>Executive Vice President, Chief Legal Officer, General Counsel and Corporate Secretary</t>
        </is>
      </c>
      <c r="F206" s="9" t="inlineStr">
        <is>
          <t>PSU</t>
        </is>
      </c>
      <c r="G206" s="9" t="n">
        <v>1030</v>
      </c>
      <c r="H206" s="9" t="n">
        <v>225000</v>
      </c>
      <c r="I206" s="9" t="inlineStr">
        <is>
          <t>2022-2024</t>
        </is>
      </c>
      <c r="J206" s="9" t="inlineStr">
        <is>
          <t>Performance based with 3-year measurement period</t>
        </is>
      </c>
      <c r="K206" s="9" t="inlineStr">
        <is>
          <t>Based on relative TSR and net flow rate</t>
        </is>
      </c>
      <c r="L206" s="9" t="inlineStr">
        <is>
          <t>VIRTUS INVESTMENT PARTNERS INC - VRTS - FY2022 Proxy - Filed 2023-04-05.html</t>
        </is>
      </c>
      <c r="M206" s="9" t="inlineStr">
        <is>
          <t>Financials</t>
        </is>
      </c>
    </row>
    <row r="207">
      <c r="A207" s="9" t="inlineStr">
        <is>
          <t>VRTS</t>
        </is>
      </c>
      <c r="B207" s="9" t="inlineStr">
        <is>
          <t>Virtus Investment Partners, Inc.</t>
        </is>
      </c>
      <c r="C207" s="9" t="n">
        <v>2024</v>
      </c>
      <c r="D207" s="9" t="inlineStr">
        <is>
          <t>George R. Aylward</t>
        </is>
      </c>
      <c r="E207" s="9" t="inlineStr">
        <is>
          <t>President and Chief Executive Officer</t>
        </is>
      </c>
      <c r="F207" s="9" t="inlineStr">
        <is>
          <t>PSU</t>
        </is>
      </c>
      <c r="G207" s="9" t="n">
        <v>9352</v>
      </c>
      <c r="H207" s="9" t="n">
        <v>1600000</v>
      </c>
      <c r="I207" s="9" t="inlineStr">
        <is>
          <t>2023-2025</t>
        </is>
      </c>
      <c r="J207" s="9" t="inlineStr">
        <is>
          <t>Cliff vesting March 2026</t>
        </is>
      </c>
      <c r="K207" s="9" t="n"/>
      <c r="L207" s="9" t="inlineStr">
        <is>
          <t>VIRTUS INVESTMENT PARTNERS INC - VRTS - FY2023 Proxy - Filed 2024-04-03.html</t>
        </is>
      </c>
      <c r="M207" s="9" t="inlineStr">
        <is>
          <t>Financials</t>
        </is>
      </c>
    </row>
    <row r="208">
      <c r="A208" s="9" t="inlineStr">
        <is>
          <t>VRTS</t>
        </is>
      </c>
      <c r="B208" s="9" t="inlineStr">
        <is>
          <t>Virtus Investment Partners, Inc.</t>
        </is>
      </c>
      <c r="C208" s="9" t="n">
        <v>2024</v>
      </c>
      <c r="D208" s="9" t="inlineStr">
        <is>
          <t>Michael A. Angerthal</t>
        </is>
      </c>
      <c r="E208" s="9" t="inlineStr">
        <is>
          <t>Executive Vice President, Chief Financial Officer and Treasurer</t>
        </is>
      </c>
      <c r="F208" s="9" t="inlineStr">
        <is>
          <t>PSU</t>
        </is>
      </c>
      <c r="G208" s="9" t="n">
        <v>2702</v>
      </c>
      <c r="H208" s="9" t="n">
        <v>462500</v>
      </c>
      <c r="I208" s="9" t="inlineStr">
        <is>
          <t>2023-2025</t>
        </is>
      </c>
      <c r="J208" s="9" t="inlineStr">
        <is>
          <t>Cliff vesting March 2026</t>
        </is>
      </c>
      <c r="K208" s="9" t="n"/>
      <c r="L208" s="9" t="inlineStr">
        <is>
          <t>VIRTUS INVESTMENT PARTNERS INC - VRTS - FY2023 Proxy - Filed 2024-04-03.html</t>
        </is>
      </c>
      <c r="M208" s="9" t="inlineStr">
        <is>
          <t>Financials</t>
        </is>
      </c>
    </row>
    <row r="209">
      <c r="A209" s="9" t="inlineStr">
        <is>
          <t>VRTS</t>
        </is>
      </c>
      <c r="B209" s="9" t="inlineStr">
        <is>
          <t>Virtus Investment Partners, Inc.</t>
        </is>
      </c>
      <c r="C209" s="9" t="n">
        <v>2024</v>
      </c>
      <c r="D209" s="9" t="inlineStr">
        <is>
          <t>Barry M. Mandinach</t>
        </is>
      </c>
      <c r="E209" s="9" t="inlineStr">
        <is>
          <t>Executive Vice President, Head of Distribution</t>
        </is>
      </c>
      <c r="F209" s="9" t="inlineStr">
        <is>
          <t>PSU</t>
        </is>
      </c>
      <c r="G209" s="9" t="n">
        <v>1752</v>
      </c>
      <c r="H209" s="9" t="n">
        <v>300000</v>
      </c>
      <c r="I209" s="9" t="inlineStr">
        <is>
          <t>2023-2025</t>
        </is>
      </c>
      <c r="J209" s="9" t="inlineStr">
        <is>
          <t>Cliff vesting March 2026</t>
        </is>
      </c>
      <c r="K209" s="9" t="n"/>
      <c r="L209" s="9" t="inlineStr">
        <is>
          <t>VIRTUS INVESTMENT PARTNERS INC - VRTS - FY2023 Proxy - Filed 2024-04-03.html</t>
        </is>
      </c>
      <c r="M209" s="9" t="inlineStr">
        <is>
          <t>Financials</t>
        </is>
      </c>
    </row>
    <row r="210">
      <c r="A210" s="9" t="inlineStr">
        <is>
          <t>VRTS</t>
        </is>
      </c>
      <c r="B210" s="9" t="inlineStr">
        <is>
          <t>Virtus Investment Partners, Inc.</t>
        </is>
      </c>
      <c r="C210" s="9" t="n">
        <v>2024</v>
      </c>
      <c r="D210" s="9" t="inlineStr">
        <is>
          <t>Richard W. Smirl</t>
        </is>
      </c>
      <c r="E210" s="9" t="inlineStr">
        <is>
          <t>Executive Vice President, Chief Operating Officer</t>
        </is>
      </c>
      <c r="F210" s="9" t="inlineStr">
        <is>
          <t>PSU</t>
        </is>
      </c>
      <c r="G210" s="9" t="n">
        <v>2922</v>
      </c>
      <c r="H210" s="9" t="n">
        <v>500000</v>
      </c>
      <c r="I210" s="9" t="inlineStr">
        <is>
          <t>2023-2025</t>
        </is>
      </c>
      <c r="J210" s="9" t="inlineStr">
        <is>
          <t>Cliff vesting March 2026</t>
        </is>
      </c>
      <c r="K210" s="9" t="n"/>
      <c r="L210" s="9" t="inlineStr">
        <is>
          <t>VIRTUS INVESTMENT PARTNERS INC - VRTS - FY2023 Proxy - Filed 2024-04-03.html</t>
        </is>
      </c>
      <c r="M210" s="9" t="inlineStr">
        <is>
          <t>Financials</t>
        </is>
      </c>
    </row>
    <row r="211">
      <c r="A211" s="9" t="inlineStr">
        <is>
          <t>VRTS</t>
        </is>
      </c>
      <c r="B211" s="9" t="inlineStr">
        <is>
          <t>Virtus Investment Partners, Inc.</t>
        </is>
      </c>
      <c r="C211" s="9" t="n">
        <v>2024</v>
      </c>
      <c r="D211" s="9" t="inlineStr">
        <is>
          <t>Mardelle W. Peña</t>
        </is>
      </c>
      <c r="E211" s="9" t="inlineStr">
        <is>
          <t>Executive Vice President, Chief Human Resources Officer</t>
        </is>
      </c>
      <c r="F211" s="9" t="inlineStr">
        <is>
          <t>PSU</t>
        </is>
      </c>
      <c r="G211" s="9" t="n">
        <v>1022</v>
      </c>
      <c r="H211" s="9" t="n">
        <v>175000</v>
      </c>
      <c r="I211" s="9" t="inlineStr">
        <is>
          <t>2023-2025</t>
        </is>
      </c>
      <c r="J211" s="9" t="inlineStr">
        <is>
          <t>Cliff vesting March 2026</t>
        </is>
      </c>
      <c r="K211" s="9" t="n"/>
      <c r="L211" s="9" t="inlineStr">
        <is>
          <t>VIRTUS INVESTMENT PARTNERS INC - VRTS - FY2023 Proxy - Filed 2024-04-03.html</t>
        </is>
      </c>
      <c r="M211" s="9" t="inlineStr">
        <is>
          <t>Financials</t>
        </is>
      </c>
    </row>
    <row r="212">
      <c r="A212" s="9" t="inlineStr">
        <is>
          <t>VRTS</t>
        </is>
      </c>
      <c r="B212" s="9" t="inlineStr">
        <is>
          <t>Virtus Investment Partners, Inc.</t>
        </is>
      </c>
      <c r="C212" s="9" t="n">
        <v>2025</v>
      </c>
      <c r="D212" s="9" t="inlineStr">
        <is>
          <t>George R. Aylward</t>
        </is>
      </c>
      <c r="E212" s="9" t="inlineStr">
        <is>
          <t>President and Chief Executive Officer</t>
        </is>
      </c>
      <c r="F212" s="9" t="inlineStr">
        <is>
          <t>PSU</t>
        </is>
      </c>
      <c r="G212" s="9" t="n">
        <v>6916</v>
      </c>
      <c r="H212" s="9" t="n">
        <v>1600000</v>
      </c>
      <c r="I212" s="9" t="inlineStr">
        <is>
          <t>2024-2026</t>
        </is>
      </c>
      <c r="J212" s="9" t="inlineStr">
        <is>
          <t>Three-year performance period ending December 31, 2026</t>
        </is>
      </c>
      <c r="K212" s="9" t="inlineStr">
        <is>
          <t>50% Relative TSR, 50% Relative Net Flow Rate. Payout from 0% to 200% based on performance.</t>
        </is>
      </c>
      <c r="L212" s="9" t="inlineStr">
        <is>
          <t>VIRTUS INVESTMENT PARTNERS INC - VRTS - FY2024 Proxy - Filed 2025-04-02.html</t>
        </is>
      </c>
      <c r="M212" s="9" t="inlineStr">
        <is>
          <t>Financials</t>
        </is>
      </c>
    </row>
    <row r="213">
      <c r="A213" s="9" t="inlineStr">
        <is>
          <t>VRTS</t>
        </is>
      </c>
      <c r="B213" s="9" t="inlineStr">
        <is>
          <t>Virtus Investment Partners, Inc.</t>
        </is>
      </c>
      <c r="C213" s="9" t="n">
        <v>2025</v>
      </c>
      <c r="D213" s="9" t="inlineStr">
        <is>
          <t>Michael A. Angerthal</t>
        </is>
      </c>
      <c r="E213" s="9" t="inlineStr">
        <is>
          <t>Executive Vice President Chief Financial Officer</t>
        </is>
      </c>
      <c r="F213" s="9" t="inlineStr">
        <is>
          <t>PSU</t>
        </is>
      </c>
      <c r="G213" s="9" t="n">
        <v>1998</v>
      </c>
      <c r="H213" s="9" t="n">
        <v>462500</v>
      </c>
      <c r="I213" s="9" t="inlineStr">
        <is>
          <t>2024-2026</t>
        </is>
      </c>
      <c r="J213" s="9" t="inlineStr">
        <is>
          <t>Three-year performance period ending December 31, 2026</t>
        </is>
      </c>
      <c r="K213" s="9" t="inlineStr">
        <is>
          <t>50% Relative TSR, 50% Relative Net Flow Rate. Payout from 0% to 200% based on performance.</t>
        </is>
      </c>
      <c r="L213" s="9" t="inlineStr">
        <is>
          <t>VIRTUS INVESTMENT PARTNERS INC - VRTS - FY2024 Proxy - Filed 2025-04-02.html</t>
        </is>
      </c>
      <c r="M213" s="9" t="inlineStr">
        <is>
          <t>Financials</t>
        </is>
      </c>
    </row>
    <row r="214">
      <c r="A214" s="9" t="inlineStr">
        <is>
          <t>VRTS</t>
        </is>
      </c>
      <c r="B214" s="9" t="inlineStr">
        <is>
          <t>Virtus Investment Partners, Inc.</t>
        </is>
      </c>
      <c r="C214" s="9" t="n">
        <v>2025</v>
      </c>
      <c r="D214" s="9" t="inlineStr">
        <is>
          <t>Barry M. Mandinach</t>
        </is>
      </c>
      <c r="E214" s="9" t="inlineStr">
        <is>
          <t>Executive Vice President Head of Distribution</t>
        </is>
      </c>
      <c r="F214" s="9" t="inlineStr">
        <is>
          <t>PSU</t>
        </is>
      </c>
      <c r="G214" s="9" t="n">
        <v>1296</v>
      </c>
      <c r="H214" s="9" t="n">
        <v>300000</v>
      </c>
      <c r="I214" s="9" t="inlineStr">
        <is>
          <t>2024-2026</t>
        </is>
      </c>
      <c r="J214" s="9" t="inlineStr">
        <is>
          <t>Three-year performance period ending December 31, 2026</t>
        </is>
      </c>
      <c r="K214" s="9" t="inlineStr">
        <is>
          <t>50% Relative TSR, 50% Relative Net Flow Rate. Payout from 0% to 200% based on performance.</t>
        </is>
      </c>
      <c r="L214" s="9" t="inlineStr">
        <is>
          <t>VIRTUS INVESTMENT PARTNERS INC - VRTS - FY2024 Proxy - Filed 2025-04-02.html</t>
        </is>
      </c>
      <c r="M214" s="9" t="inlineStr">
        <is>
          <t>Financials</t>
        </is>
      </c>
    </row>
    <row r="215">
      <c r="A215" s="9" t="inlineStr">
        <is>
          <t>VRTS</t>
        </is>
      </c>
      <c r="B215" s="9" t="inlineStr">
        <is>
          <t>Virtus Investment Partners, Inc.</t>
        </is>
      </c>
      <c r="C215" s="9" t="n">
        <v>2025</v>
      </c>
      <c r="D215" s="9" t="inlineStr">
        <is>
          <t>Richard W. Smirl</t>
        </is>
      </c>
      <c r="E215" s="9" t="inlineStr">
        <is>
          <t>Executive Vice President Chief Operating Officer</t>
        </is>
      </c>
      <c r="F215" s="9" t="inlineStr">
        <is>
          <t>PSU</t>
        </is>
      </c>
      <c r="G215" s="9" t="n">
        <v>2160</v>
      </c>
      <c r="H215" s="9" t="n">
        <v>500000</v>
      </c>
      <c r="I215" s="9" t="inlineStr">
        <is>
          <t>2024-2026</t>
        </is>
      </c>
      <c r="J215" s="9" t="inlineStr">
        <is>
          <t>Three-year performance period ending December 31, 2026</t>
        </is>
      </c>
      <c r="K215" s="9" t="inlineStr">
        <is>
          <t>50% Relative TSR, 50% Relative Net Flow Rate. Payout from 0% to 200% based on performance.</t>
        </is>
      </c>
      <c r="L215" s="9" t="inlineStr">
        <is>
          <t>VIRTUS INVESTMENT PARTNERS INC - VRTS - FY2024 Proxy - Filed 2025-04-02.html</t>
        </is>
      </c>
      <c r="M215" s="9" t="inlineStr">
        <is>
          <t>Financials</t>
        </is>
      </c>
    </row>
    <row r="216">
      <c r="A216" s="9" t="inlineStr">
        <is>
          <t>VRTS</t>
        </is>
      </c>
      <c r="B216" s="9" t="inlineStr">
        <is>
          <t>Virtus Investment Partners, Inc.</t>
        </is>
      </c>
      <c r="C216" s="9" t="n">
        <v>2025</v>
      </c>
      <c r="D216" s="9" t="inlineStr">
        <is>
          <t>Andra C. Purkalitis</t>
        </is>
      </c>
      <c r="E216" s="9" t="inlineStr">
        <is>
          <t>Executive Vice President Chief Legal Officer, General Counsel and Corporate Secretary</t>
        </is>
      </c>
      <c r="F216" s="9" t="inlineStr">
        <is>
          <t>PSU</t>
        </is>
      </c>
      <c r="G216" s="9" t="n">
        <v>1080</v>
      </c>
      <c r="H216" s="9" t="n">
        <v>250000</v>
      </c>
      <c r="I216" s="9" t="inlineStr">
        <is>
          <t>2024-2026</t>
        </is>
      </c>
      <c r="J216" s="9" t="inlineStr">
        <is>
          <t>Three-year performance period ending December 31, 2026</t>
        </is>
      </c>
      <c r="K216" s="9" t="inlineStr">
        <is>
          <t>50% Relative TSR, 50% Relative Net Flow Rate. Payout from 0% to 200% based on performance.</t>
        </is>
      </c>
      <c r="L216" s="9" t="inlineStr">
        <is>
          <t>VIRTUS INVESTMENT PARTNERS INC - VRTS - FY2024 Proxy - Filed 2025-04-02.html</t>
        </is>
      </c>
      <c r="M216" s="9" t="inlineStr">
        <is>
          <t>Financials</t>
        </is>
      </c>
    </row>
    <row r="217">
      <c r="A217" s="9" t="inlineStr">
        <is>
          <t>WT</t>
        </is>
      </c>
      <c r="B217" s="9" t="inlineStr">
        <is>
          <t>WisdomTree Investments, Inc.</t>
        </is>
      </c>
      <c r="C217" s="9" t="n">
        <v>2021</v>
      </c>
      <c r="D217" s="9" t="inlineStr">
        <is>
          <t>Jonathan Steinberg</t>
        </is>
      </c>
      <c r="E217" s="9" t="inlineStr">
        <is>
          <t>Chief Executive Officer</t>
        </is>
      </c>
      <c r="F217" s="9" t="inlineStr">
        <is>
          <t>PRSU</t>
        </is>
      </c>
      <c r="G217" s="9" t="n">
        <v>54031</v>
      </c>
      <c r="H217" s="9" t="n">
        <v>168036</v>
      </c>
      <c r="I217" s="9" t="inlineStr">
        <is>
          <t>2020-2023</t>
        </is>
      </c>
      <c r="J217" s="9" t="inlineStr">
        <is>
          <t>Cliff vest based on 3-year relative TSR</t>
        </is>
      </c>
      <c r="K217" s="9" t="inlineStr">
        <is>
          <t>0% if below 25th percentile, 50% at 25th percentile, 100% at 50th percentile, 200% at 100th percentile</t>
        </is>
      </c>
      <c r="L217" s="9" t="inlineStr">
        <is>
          <t>WisdomTree Inc - WT - FY2020 Proxy - Filed 2021-04-30.html</t>
        </is>
      </c>
      <c r="M217" s="9" t="inlineStr">
        <is>
          <t>Financials</t>
        </is>
      </c>
    </row>
    <row r="218">
      <c r="A218" s="9" t="inlineStr">
        <is>
          <t>WT</t>
        </is>
      </c>
      <c r="B218" s="9" t="inlineStr">
        <is>
          <t>WisdomTree Investments, Inc.</t>
        </is>
      </c>
      <c r="C218" s="9" t="n">
        <v>2021</v>
      </c>
      <c r="D218" s="9" t="inlineStr">
        <is>
          <t>Amit Muni</t>
        </is>
      </c>
      <c r="E218" s="9" t="inlineStr">
        <is>
          <t>Chief Financial Officer</t>
        </is>
      </c>
      <c r="F218" s="9" t="inlineStr">
        <is>
          <t>PRSU</t>
        </is>
      </c>
      <c r="G218" s="9" t="n">
        <v>8900</v>
      </c>
      <c r="H218" s="9" t="n">
        <v>27679</v>
      </c>
      <c r="I218" s="9" t="inlineStr">
        <is>
          <t>2020-2023</t>
        </is>
      </c>
      <c r="J218" s="9" t="inlineStr">
        <is>
          <t>Cliff vest based on 3-year relative TSR</t>
        </is>
      </c>
      <c r="K218" s="9" t="inlineStr">
        <is>
          <t>0% if below 25th percentile, 50% at 25th percentile, 100% at 50th percentile, 200% at 100th percentile</t>
        </is>
      </c>
      <c r="L218" s="9" t="inlineStr">
        <is>
          <t>WisdomTree Inc - WT - FY2020 Proxy - Filed 2021-04-30.html</t>
        </is>
      </c>
      <c r="M218" s="9" t="inlineStr">
        <is>
          <t>Financials</t>
        </is>
      </c>
    </row>
    <row r="219">
      <c r="A219" s="9" t="inlineStr">
        <is>
          <t>WT</t>
        </is>
      </c>
      <c r="B219" s="9" t="inlineStr">
        <is>
          <t>WisdomTree Investments, Inc.</t>
        </is>
      </c>
      <c r="C219" s="9" t="n">
        <v>2021</v>
      </c>
      <c r="D219" s="9" t="inlineStr">
        <is>
          <t>R. Jarrett Lilien</t>
        </is>
      </c>
      <c r="E219" s="9" t="inlineStr">
        <is>
          <t>President and Chief Operating Officer</t>
        </is>
      </c>
      <c r="F219" s="9" t="inlineStr">
        <is>
          <t>PRSU</t>
        </is>
      </c>
      <c r="G219" s="9" t="n">
        <v>13089</v>
      </c>
      <c r="H219" s="9" t="n">
        <v>40707</v>
      </c>
      <c r="I219" s="9" t="inlineStr">
        <is>
          <t>2020-2023</t>
        </is>
      </c>
      <c r="J219" s="9" t="inlineStr">
        <is>
          <t>Cliff vest based on 3-year relative TSR</t>
        </is>
      </c>
      <c r="K219" s="9" t="inlineStr">
        <is>
          <t>0% if below 25th percentile, 50% at 25th percentile, 100% at 50th percentile, 200% at 100th percentile</t>
        </is>
      </c>
      <c r="L219" s="9" t="inlineStr">
        <is>
          <t>WisdomTree Inc - WT - FY2020 Proxy - Filed 2021-04-30.html</t>
        </is>
      </c>
      <c r="M219" s="9" t="inlineStr">
        <is>
          <t>Financials</t>
        </is>
      </c>
    </row>
    <row r="220">
      <c r="A220" s="9" t="inlineStr">
        <is>
          <t>WT</t>
        </is>
      </c>
      <c r="B220" s="9" t="inlineStr">
        <is>
          <t>WisdomTree Investments, Inc.</t>
        </is>
      </c>
      <c r="C220" s="9" t="n">
        <v>2021</v>
      </c>
      <c r="D220" s="9" t="inlineStr">
        <is>
          <t>Alexis Marinof</t>
        </is>
      </c>
      <c r="E220" s="9" t="inlineStr">
        <is>
          <t>Head of Europe</t>
        </is>
      </c>
      <c r="F220" s="9" t="inlineStr">
        <is>
          <t>PRSU</t>
        </is>
      </c>
      <c r="G220" s="9" t="n">
        <v>10887</v>
      </c>
      <c r="H220" s="9" t="n">
        <v>33859</v>
      </c>
      <c r="I220" s="9" t="inlineStr">
        <is>
          <t>2020-2023</t>
        </is>
      </c>
      <c r="J220" s="9" t="inlineStr">
        <is>
          <t>Cliff vest based on 3-year relative TSR</t>
        </is>
      </c>
      <c r="K220" s="9" t="inlineStr">
        <is>
          <t>0% if below 25th percentile, 50% at 25th percentile, 100% at 50th percentile, 200% at 100th percentile</t>
        </is>
      </c>
      <c r="L220" s="9" t="inlineStr">
        <is>
          <t>WisdomTree Inc - WT - FY2020 Proxy - Filed 2021-04-30.html</t>
        </is>
      </c>
      <c r="M220" s="9" t="inlineStr">
        <is>
          <t>Financials</t>
        </is>
      </c>
    </row>
    <row r="221">
      <c r="A221" s="9" t="inlineStr">
        <is>
          <t>WT</t>
        </is>
      </c>
      <c r="B221" s="9" t="inlineStr">
        <is>
          <t>WisdomTree Investments, Inc.</t>
        </is>
      </c>
      <c r="C221" s="9" t="n">
        <v>2021</v>
      </c>
      <c r="D221" s="9" t="inlineStr">
        <is>
          <t>Peter M. Ziemba</t>
        </is>
      </c>
      <c r="E221" s="9" t="inlineStr">
        <is>
          <t>Senior Advisor to the CEO and Chief Administrative Officer</t>
        </is>
      </c>
      <c r="F221" s="9" t="inlineStr">
        <is>
          <t>PRSU</t>
        </is>
      </c>
      <c r="G221" s="9" t="n">
        <v>9948</v>
      </c>
      <c r="H221" s="9" t="n">
        <v>30938</v>
      </c>
      <c r="I221" s="9" t="inlineStr">
        <is>
          <t>2020-2023</t>
        </is>
      </c>
      <c r="J221" s="9" t="inlineStr">
        <is>
          <t>Cliff vest based on 3-year relative TSR</t>
        </is>
      </c>
      <c r="K221" s="9" t="inlineStr">
        <is>
          <t>0% if below 25th percentile, 50% at 25th percentile, 100% at 50th percentile, 200% at 100th percentile</t>
        </is>
      </c>
      <c r="L221" s="9" t="inlineStr">
        <is>
          <t>WisdomTree Inc - WT - FY2020 Proxy - Filed 2021-04-30.html</t>
        </is>
      </c>
      <c r="M221" s="9" t="inlineStr">
        <is>
          <t>Financials</t>
        </is>
      </c>
    </row>
    <row r="222">
      <c r="A222" s="9" t="inlineStr">
        <is>
          <t>WETF</t>
        </is>
      </c>
      <c r="B222" s="9" t="inlineStr">
        <is>
          <t>WisdomTree Investments, Inc.</t>
        </is>
      </c>
      <c r="C222" s="9" t="n">
        <v>2022</v>
      </c>
      <c r="D222" s="9" t="inlineStr">
        <is>
          <t>Jonathan Steinberg</t>
        </is>
      </c>
      <c r="E222" s="9" t="inlineStr">
        <is>
          <t>CEO</t>
        </is>
      </c>
      <c r="F222" s="9" t="inlineStr">
        <is>
          <t>PRSU</t>
        </is>
      </c>
      <c r="G222" s="9" t="n">
        <v>123371</v>
      </c>
      <c r="H222" s="9" t="n">
        <v>800678</v>
      </c>
      <c r="I222" s="9" t="inlineStr">
        <is>
          <t>2021-2024</t>
        </is>
      </c>
      <c r="J222" s="9" t="inlineStr">
        <is>
          <t>Cliff vest at end of 3 years</t>
        </is>
      </c>
      <c r="K222" s="9" t="inlineStr">
        <is>
          <t>Based on relative TSR performance, 0%-200% payout range</t>
        </is>
      </c>
      <c r="L222" s="9" t="inlineStr">
        <is>
          <t>WisdomTree Inc - WT - FY2021 Proxy - Filed 2022-06-10.html</t>
        </is>
      </c>
      <c r="M222" s="9" t="n"/>
    </row>
    <row r="223">
      <c r="A223" s="9" t="inlineStr">
        <is>
          <t>WETF</t>
        </is>
      </c>
      <c r="B223" s="9" t="inlineStr">
        <is>
          <t>WisdomTree Investments, Inc.</t>
        </is>
      </c>
      <c r="C223" s="9" t="n">
        <v>2022</v>
      </c>
      <c r="D223" s="9" t="inlineStr">
        <is>
          <t>R. Jarrett Lilien</t>
        </is>
      </c>
      <c r="E223" s="9" t="inlineStr">
        <is>
          <t>COO</t>
        </is>
      </c>
      <c r="F223" s="9" t="inlineStr">
        <is>
          <t>PRSU</t>
        </is>
      </c>
      <c r="G223" s="9" t="n">
        <v>67877</v>
      </c>
      <c r="H223" s="9" t="n">
        <v>440522</v>
      </c>
      <c r="I223" s="9" t="inlineStr">
        <is>
          <t>2021-2024</t>
        </is>
      </c>
      <c r="J223" s="9" t="inlineStr">
        <is>
          <t>Cliff vest at end of 3 years</t>
        </is>
      </c>
      <c r="K223" s="9" t="inlineStr">
        <is>
          <t>Based on relative TSR performance, 0%-200% payout range</t>
        </is>
      </c>
      <c r="L223" s="9" t="inlineStr">
        <is>
          <t>WisdomTree Inc - WT - FY2021 Proxy - Filed 2022-06-10.html</t>
        </is>
      </c>
      <c r="M223" s="9" t="n"/>
    </row>
    <row r="224">
      <c r="A224" s="9" t="inlineStr">
        <is>
          <t>WETF</t>
        </is>
      </c>
      <c r="B224" s="9" t="inlineStr">
        <is>
          <t>WisdomTree Investments, Inc.</t>
        </is>
      </c>
      <c r="C224" s="9" t="n">
        <v>2022</v>
      </c>
      <c r="D224" s="9" t="inlineStr">
        <is>
          <t>Alexis Marinof</t>
        </is>
      </c>
      <c r="E224" s="9" t="inlineStr">
        <is>
          <t>HoE</t>
        </is>
      </c>
      <c r="F224" s="9" t="inlineStr">
        <is>
          <t>PRSU</t>
        </is>
      </c>
      <c r="G224" s="9" t="n">
        <v>15656</v>
      </c>
      <c r="H224" s="9" t="n">
        <v>101607</v>
      </c>
      <c r="I224" s="9" t="inlineStr">
        <is>
          <t>2021-2024</t>
        </is>
      </c>
      <c r="J224" s="9" t="inlineStr">
        <is>
          <t>Cliff vest at end of 3 years</t>
        </is>
      </c>
      <c r="K224" s="9" t="inlineStr">
        <is>
          <t>Based on relative TSR performance, 0%-200% payout range</t>
        </is>
      </c>
      <c r="L224" s="9" t="inlineStr">
        <is>
          <t>WisdomTree Inc - WT - FY2021 Proxy - Filed 2022-06-10.html</t>
        </is>
      </c>
      <c r="M224" s="9" t="n"/>
    </row>
    <row r="225">
      <c r="A225" s="9" t="inlineStr">
        <is>
          <t>WETF</t>
        </is>
      </c>
      <c r="B225" s="9" t="inlineStr">
        <is>
          <t>WisdomTree Investments, Inc.</t>
        </is>
      </c>
      <c r="C225" s="9" t="n">
        <v>2022</v>
      </c>
      <c r="D225" s="9" t="inlineStr">
        <is>
          <t>Peter M. Ziemba</t>
        </is>
      </c>
      <c r="E225" s="9" t="inlineStr">
        <is>
          <t>CAO</t>
        </is>
      </c>
      <c r="F225" s="9" t="inlineStr">
        <is>
          <t>PRSU</t>
        </is>
      </c>
      <c r="G225" s="9" t="n">
        <v>15084</v>
      </c>
      <c r="H225" s="9" t="n">
        <v>97895</v>
      </c>
      <c r="I225" s="9" t="inlineStr">
        <is>
          <t>2021-2024</t>
        </is>
      </c>
      <c r="J225" s="9" t="inlineStr">
        <is>
          <t>Cliff vest at end of 3 years</t>
        </is>
      </c>
      <c r="K225" s="9" t="inlineStr">
        <is>
          <t>Based on relative TSR performance, 0%-200% payout range</t>
        </is>
      </c>
      <c r="L225" s="9" t="inlineStr">
        <is>
          <t>WisdomTree Inc - WT - FY2021 Proxy - Filed 2022-06-10.html</t>
        </is>
      </c>
      <c r="M225" s="9" t="n"/>
    </row>
  </sheetData>
  <autoFilter ref="A1:M225"/>
  <pageMargins left="0.75" right="0.75" top="1" bottom="1" header="0.5" footer="0.5"/>
</worksheet>
</file>

<file path=xl/worksheets/sheet9.xml><?xml version="1.0" encoding="utf-8"?>
<worksheet xmlns="http://schemas.openxmlformats.org/spreadsheetml/2006/main">
  <sheetPr>
    <outlinePr summaryBelow="1" summaryRight="1"/>
    <pageSetUpPr/>
  </sheetPr>
  <dimension ref="A1:L923"/>
  <sheetViews>
    <sheetView workbookViewId="0">
      <pane ySplit="1" topLeftCell="A2" activePane="bottomLeft" state="frozen"/>
      <selection pane="bottomLeft" activeCell="A1" sqref="A1"/>
    </sheetView>
  </sheetViews>
  <sheetFormatPr baseColWidth="8" defaultRowHeight="14.4"/>
  <cols>
    <col width="8" customWidth="1" min="1" max="1"/>
    <col width="25" customWidth="1" min="2" max="2"/>
    <col width="14" customWidth="1" min="3" max="3"/>
    <col width="22" customWidth="1" min="4" max="4"/>
    <col width="14" customWidth="1" min="5" max="10"/>
    <col width="30" customWidth="1" min="11" max="11"/>
    <col width="10" customWidth="1" min="12" max="12"/>
    <col width="14" customWidth="1" min="13" max="13"/>
  </cols>
  <sheetData>
    <row r="1" ht="27.6" customHeight="1">
      <c r="A1" s="1" t="inlineStr">
        <is>
          <t>Ticker</t>
        </is>
      </c>
      <c r="B1" s="1" t="inlineStr">
        <is>
          <t>Company</t>
        </is>
      </c>
      <c r="C1" s="1" t="inlineStr">
        <is>
          <t>Proxy Year</t>
        </is>
      </c>
      <c r="D1" s="1" t="inlineStr">
        <is>
          <t>Name</t>
        </is>
      </c>
      <c r="E1" s="1" t="inlineStr">
        <is>
          <t>Fees Earned</t>
        </is>
      </c>
      <c r="F1" s="1" t="inlineStr">
        <is>
          <t>Stock Awards</t>
        </is>
      </c>
      <c r="G1" s="1" t="inlineStr">
        <is>
          <t>Option Awards</t>
        </is>
      </c>
      <c r="H1" s="1" t="inlineStr">
        <is>
          <t>All Other</t>
        </is>
      </c>
      <c r="I1" s="1" t="inlineStr">
        <is>
          <t>Total</t>
        </is>
      </c>
      <c r="J1" s="1" t="inlineStr">
        <is>
          <t>Notes</t>
        </is>
      </c>
      <c r="K1" s="1" t="inlineStr">
        <is>
          <t>Source File</t>
        </is>
      </c>
      <c r="L1" s="1" t="inlineStr">
        <is>
          <t>GICS Sector</t>
        </is>
      </c>
    </row>
    <row r="2">
      <c r="A2" s="9" t="inlineStr">
        <is>
          <t>AMG</t>
        </is>
      </c>
      <c r="B2" s="9" t="inlineStr">
        <is>
          <t>Affiliated Managers Group, Inc.</t>
        </is>
      </c>
      <c r="C2" s="9" t="n">
        <v>2021</v>
      </c>
      <c r="D2" s="9" t="inlineStr">
        <is>
          <t>Karen L. Alvingham</t>
        </is>
      </c>
      <c r="E2" s="9" t="n">
        <v>20000</v>
      </c>
      <c r="F2" s="10" t="n">
        <v>146654</v>
      </c>
      <c r="G2" s="10" t="n">
        <v>120023</v>
      </c>
      <c r="H2" s="10" t="n">
        <v>0</v>
      </c>
      <c r="I2" s="10" t="n">
        <v>286677</v>
      </c>
      <c r="J2" s="9" t="inlineStr">
        <is>
          <t>Served full year</t>
        </is>
      </c>
      <c r="K2" s="9" t="inlineStr">
        <is>
          <t>AFFILIATED MANAGERS GROUP INC - AMG - FY2020 Proxy - Filed 2021-04-19.html</t>
        </is>
      </c>
      <c r="L2" s="9" t="inlineStr">
        <is>
          <t>Financials</t>
        </is>
      </c>
    </row>
    <row r="3">
      <c r="A3" s="9" t="inlineStr">
        <is>
          <t>AMG</t>
        </is>
      </c>
      <c r="B3" s="9" t="inlineStr">
        <is>
          <t>Affiliated Managers Group, Inc.</t>
        </is>
      </c>
      <c r="C3" s="9" t="n">
        <v>2021</v>
      </c>
      <c r="D3" s="9" t="inlineStr">
        <is>
          <t>Tracy A. Atkinson</t>
        </is>
      </c>
      <c r="E3" s="9" t="n">
        <v>0</v>
      </c>
      <c r="F3" s="10" t="n">
        <v>80119</v>
      </c>
      <c r="G3" s="10" t="n">
        <v>60018</v>
      </c>
      <c r="H3" s="10" t="n">
        <v>0</v>
      </c>
      <c r="I3" s="10" t="n">
        <v>140137</v>
      </c>
      <c r="J3" s="9" t="inlineStr">
        <is>
          <t>Appointed August 3, 2020</t>
        </is>
      </c>
      <c r="K3" s="9" t="inlineStr">
        <is>
          <t>AFFILIATED MANAGERS GROUP INC - AMG - FY2020 Proxy - Filed 2021-04-19.html</t>
        </is>
      </c>
      <c r="L3" s="9" t="inlineStr">
        <is>
          <t>Financials</t>
        </is>
      </c>
    </row>
    <row r="4">
      <c r="A4" s="9" t="inlineStr">
        <is>
          <t>AMG</t>
        </is>
      </c>
      <c r="B4" s="9" t="inlineStr">
        <is>
          <t>Affiliated Managers Group, Inc.</t>
        </is>
      </c>
      <c r="C4" s="9" t="n">
        <v>2021</v>
      </c>
      <c r="D4" s="9" t="inlineStr">
        <is>
          <t>Dwight D. Churchill</t>
        </is>
      </c>
      <c r="E4" s="9" t="n">
        <v>28750</v>
      </c>
      <c r="F4" s="10" t="n">
        <v>231417</v>
      </c>
      <c r="G4" s="10" t="n">
        <v>120023</v>
      </c>
      <c r="H4" s="10" t="n">
        <v>0</v>
      </c>
      <c r="I4" s="10" t="n">
        <v>380190</v>
      </c>
      <c r="J4" s="9" t="inlineStr">
        <is>
          <t>Board Chair</t>
        </is>
      </c>
      <c r="K4" s="9" t="inlineStr">
        <is>
          <t>AFFILIATED MANAGERS GROUP INC - AMG - FY2020 Proxy - Filed 2021-04-19.html</t>
        </is>
      </c>
      <c r="L4" s="9" t="inlineStr">
        <is>
          <t>Financials</t>
        </is>
      </c>
    </row>
    <row r="5">
      <c r="A5" s="9" t="inlineStr">
        <is>
          <t>AMG</t>
        </is>
      </c>
      <c r="B5" s="9" t="inlineStr">
        <is>
          <t>Affiliated Managers Group, Inc.</t>
        </is>
      </c>
      <c r="C5" s="9" t="n">
        <v>2021</v>
      </c>
      <c r="D5" s="9" t="inlineStr">
        <is>
          <t>Reuben Jeffery III</t>
        </is>
      </c>
      <c r="E5" s="9" t="n">
        <v>0</v>
      </c>
      <c r="F5" s="10" t="n">
        <v>140102</v>
      </c>
      <c r="G5" s="10" t="n">
        <v>90021</v>
      </c>
      <c r="H5" s="10" t="n">
        <v>0</v>
      </c>
      <c r="I5" s="10" t="n">
        <v>230123</v>
      </c>
      <c r="J5" s="9" t="inlineStr">
        <is>
          <t>Appointed April 28, 2020</t>
        </is>
      </c>
      <c r="K5" s="9" t="inlineStr">
        <is>
          <t>AFFILIATED MANAGERS GROUP INC - AMG - FY2020 Proxy - Filed 2021-04-19.html</t>
        </is>
      </c>
      <c r="L5" s="9" t="inlineStr">
        <is>
          <t>Financials</t>
        </is>
      </c>
    </row>
    <row r="6">
      <c r="A6" s="9" t="inlineStr">
        <is>
          <t>AMG</t>
        </is>
      </c>
      <c r="B6" s="9" t="inlineStr">
        <is>
          <t>Affiliated Managers Group, Inc.</t>
        </is>
      </c>
      <c r="C6" s="9" t="n">
        <v>2021</v>
      </c>
      <c r="D6" s="9" t="inlineStr">
        <is>
          <t>Tracy P. Palandjian</t>
        </is>
      </c>
      <c r="E6" s="9" t="n">
        <v>28250</v>
      </c>
      <c r="F6" s="10" t="n">
        <v>174431</v>
      </c>
      <c r="G6" s="10" t="n">
        <v>120023</v>
      </c>
      <c r="H6" s="10" t="n">
        <v>0</v>
      </c>
      <c r="I6" s="10" t="n">
        <v>322704</v>
      </c>
      <c r="J6" s="9" t="inlineStr">
        <is>
          <t>Committee Chair</t>
        </is>
      </c>
      <c r="K6" s="9" t="inlineStr">
        <is>
          <t>AFFILIATED MANAGERS GROUP INC - AMG - FY2020 Proxy - Filed 2021-04-19.html</t>
        </is>
      </c>
      <c r="L6" s="9" t="inlineStr">
        <is>
          <t>Financials</t>
        </is>
      </c>
    </row>
    <row r="7">
      <c r="A7" s="9" t="inlineStr">
        <is>
          <t>AMG</t>
        </is>
      </c>
      <c r="B7" s="9" t="inlineStr">
        <is>
          <t>Affiliated Managers Group, Inc.</t>
        </is>
      </c>
      <c r="C7" s="9" t="n">
        <v>2022</v>
      </c>
      <c r="D7" s="9" t="inlineStr">
        <is>
          <t>Karen L. Alvingham</t>
        </is>
      </c>
      <c r="E7" s="9" t="n">
        <v>0</v>
      </c>
      <c r="F7" s="10" t="n">
        <v>226816</v>
      </c>
      <c r="G7" s="10" t="n">
        <v>60033</v>
      </c>
      <c r="H7" s="10" t="n">
        <v>0</v>
      </c>
      <c r="I7" s="10" t="n">
        <v>286849</v>
      </c>
      <c r="J7" s="9" t="inlineStr">
        <is>
          <t>All compensation paid in equity for 2021</t>
        </is>
      </c>
      <c r="K7" s="9" t="inlineStr">
        <is>
          <t>AFFILIATED MANAGERS GROUP INC - AMG - FY2021 Proxy - Filed 2022-04-15.html</t>
        </is>
      </c>
      <c r="L7" s="9" t="inlineStr">
        <is>
          <t>Financials</t>
        </is>
      </c>
    </row>
    <row r="8">
      <c r="A8" s="9" t="inlineStr">
        <is>
          <t>AMG</t>
        </is>
      </c>
      <c r="B8" s="9" t="inlineStr">
        <is>
          <t>Affiliated Managers Group, Inc.</t>
        </is>
      </c>
      <c r="C8" s="9" t="n">
        <v>2022</v>
      </c>
      <c r="D8" s="9" t="inlineStr">
        <is>
          <t>Tracy A. Atkinson</t>
        </is>
      </c>
      <c r="E8" s="9" t="n">
        <v>0</v>
      </c>
      <c r="F8" s="10" t="n">
        <v>247704</v>
      </c>
      <c r="G8" s="10" t="n">
        <v>60033</v>
      </c>
      <c r="H8" s="10" t="n">
        <v>0</v>
      </c>
      <c r="I8" s="10" t="n">
        <v>307737</v>
      </c>
      <c r="J8" s="9" t="inlineStr">
        <is>
          <t>Audit Committee Chair</t>
        </is>
      </c>
      <c r="K8" s="9" t="inlineStr">
        <is>
          <t>AFFILIATED MANAGERS GROUP INC - AMG - FY2021 Proxy - Filed 2022-04-15.html</t>
        </is>
      </c>
      <c r="L8" s="9" t="inlineStr">
        <is>
          <t>Financials</t>
        </is>
      </c>
    </row>
    <row r="9">
      <c r="A9" s="9" t="inlineStr">
        <is>
          <t>AMG</t>
        </is>
      </c>
      <c r="B9" s="9" t="inlineStr">
        <is>
          <t>Affiliated Managers Group, Inc.</t>
        </is>
      </c>
      <c r="C9" s="9" t="n">
        <v>2022</v>
      </c>
      <c r="D9" s="9" t="inlineStr">
        <is>
          <t>Dwight D. Churchill</t>
        </is>
      </c>
      <c r="E9" s="9" t="n">
        <v>0</v>
      </c>
      <c r="F9" s="10" t="n">
        <v>377728</v>
      </c>
      <c r="G9" s="10" t="n">
        <v>60033</v>
      </c>
      <c r="H9" s="10" t="n">
        <v>0</v>
      </c>
      <c r="I9" s="10" t="n">
        <v>437761</v>
      </c>
      <c r="J9" s="9" t="inlineStr">
        <is>
          <t>Board Chair</t>
        </is>
      </c>
      <c r="K9" s="9" t="inlineStr">
        <is>
          <t>AFFILIATED MANAGERS GROUP INC - AMG - FY2021 Proxy - Filed 2022-04-15.html</t>
        </is>
      </c>
      <c r="L9" s="9" t="inlineStr">
        <is>
          <t>Financials</t>
        </is>
      </c>
    </row>
    <row r="10">
      <c r="A10" s="9" t="inlineStr">
        <is>
          <t>AMG</t>
        </is>
      </c>
      <c r="B10" s="9" t="inlineStr">
        <is>
          <t>Affiliated Managers Group, Inc.</t>
        </is>
      </c>
      <c r="C10" s="9" t="n">
        <v>2022</v>
      </c>
      <c r="D10" s="9" t="inlineStr">
        <is>
          <t>Reuben Jeffery III</t>
        </is>
      </c>
      <c r="E10" s="9" t="n">
        <v>0</v>
      </c>
      <c r="F10" s="10" t="n">
        <v>260392</v>
      </c>
      <c r="G10" s="10" t="n">
        <v>60033</v>
      </c>
      <c r="H10" s="10" t="n">
        <v>0</v>
      </c>
      <c r="I10" s="10" t="n">
        <v>320425</v>
      </c>
      <c r="J10" s="9" t="inlineStr">
        <is>
          <t>Compensation Committee Chair</t>
        </is>
      </c>
      <c r="K10" s="9" t="inlineStr">
        <is>
          <t>AFFILIATED MANAGERS GROUP INC - AMG - FY2021 Proxy - Filed 2022-04-15.html</t>
        </is>
      </c>
      <c r="L10" s="9" t="inlineStr">
        <is>
          <t>Financials</t>
        </is>
      </c>
    </row>
    <row r="11">
      <c r="A11" s="9" t="inlineStr">
        <is>
          <t>AMG</t>
        </is>
      </c>
      <c r="B11" s="9" t="inlineStr">
        <is>
          <t>Affiliated Managers Group, Inc.</t>
        </is>
      </c>
      <c r="C11" s="9" t="n">
        <v>2022</v>
      </c>
      <c r="D11" s="9" t="inlineStr">
        <is>
          <t>Félix V. Matos Rodríguez</t>
        </is>
      </c>
      <c r="E11" s="9" t="n">
        <v>0</v>
      </c>
      <c r="F11" s="10" t="n">
        <v>226756</v>
      </c>
      <c r="G11" s="10" t="n">
        <v>60033</v>
      </c>
      <c r="H11" s="10" t="n">
        <v>0</v>
      </c>
      <c r="I11" s="10" t="n">
        <v>286789</v>
      </c>
      <c r="J11" s="9" t="n"/>
      <c r="K11" s="9" t="inlineStr">
        <is>
          <t>AFFILIATED MANAGERS GROUP INC - AMG - FY2021 Proxy - Filed 2022-04-15.html</t>
        </is>
      </c>
      <c r="L11" s="9" t="inlineStr">
        <is>
          <t>Financials</t>
        </is>
      </c>
    </row>
    <row r="12">
      <c r="A12" s="9" t="inlineStr">
        <is>
          <t>AMG</t>
        </is>
      </c>
      <c r="B12" s="9" t="inlineStr">
        <is>
          <t>Affiliated Managers Group, Inc.</t>
        </is>
      </c>
      <c r="C12" s="9" t="n">
        <v>2022</v>
      </c>
      <c r="D12" s="9" t="inlineStr">
        <is>
          <t>Tracy P. Palandjian</t>
        </is>
      </c>
      <c r="E12" s="9" t="n">
        <v>0</v>
      </c>
      <c r="F12" s="10" t="n">
        <v>252246</v>
      </c>
      <c r="G12" s="10" t="n">
        <v>60033</v>
      </c>
      <c r="H12" s="10" t="n">
        <v>0</v>
      </c>
      <c r="I12" s="10" t="n">
        <v>312279</v>
      </c>
      <c r="J12" s="9" t="inlineStr">
        <is>
          <t>Nominating and Governance Committee Chair</t>
        </is>
      </c>
      <c r="K12" s="9" t="inlineStr">
        <is>
          <t>AFFILIATED MANAGERS GROUP INC - AMG - FY2021 Proxy - Filed 2022-04-15.html</t>
        </is>
      </c>
      <c r="L12" s="9" t="inlineStr">
        <is>
          <t>Financials</t>
        </is>
      </c>
    </row>
    <row r="13">
      <c r="A13" s="9" t="inlineStr">
        <is>
          <t>AMG</t>
        </is>
      </c>
      <c r="B13" s="9" t="inlineStr">
        <is>
          <t>Affiliated Managers Group, Inc.</t>
        </is>
      </c>
      <c r="C13" s="9" t="n">
        <v>2022</v>
      </c>
      <c r="D13" s="9" t="inlineStr">
        <is>
          <t>David C. Ryan</t>
        </is>
      </c>
      <c r="E13" s="9" t="n">
        <v>0</v>
      </c>
      <c r="F13" s="10" t="n">
        <v>110172</v>
      </c>
      <c r="G13" s="10" t="n">
        <v>30002</v>
      </c>
      <c r="H13" s="10" t="n">
        <v>0</v>
      </c>
      <c r="I13" s="10" t="n">
        <v>140174</v>
      </c>
      <c r="J13" s="9" t="inlineStr">
        <is>
          <t>Joined Board July 2021</t>
        </is>
      </c>
      <c r="K13" s="9" t="inlineStr">
        <is>
          <t>AFFILIATED MANAGERS GROUP INC - AMG - FY2021 Proxy - Filed 2022-04-15.html</t>
        </is>
      </c>
      <c r="L13" s="9" t="inlineStr">
        <is>
          <t>Financials</t>
        </is>
      </c>
    </row>
    <row r="14">
      <c r="A14" s="9" t="inlineStr">
        <is>
          <t>AMG</t>
        </is>
      </c>
      <c r="B14" s="9" t="inlineStr">
        <is>
          <t>Affiliated Managers Group, Inc.</t>
        </is>
      </c>
      <c r="C14" s="9" t="n">
        <v>2023</v>
      </c>
      <c r="D14" s="9" t="inlineStr">
        <is>
          <t>Karen L. Alvingham</t>
        </is>
      </c>
      <c r="E14" s="9" t="n">
        <v>88500</v>
      </c>
      <c r="F14" s="10" t="n">
        <v>200203</v>
      </c>
      <c r="G14" s="10" t="n">
        <v>0</v>
      </c>
      <c r="H14" s="10" t="n">
        <v>10000</v>
      </c>
      <c r="I14" s="10" t="n">
        <v>298703</v>
      </c>
      <c r="J14" s="9" t="inlineStr">
        <is>
          <t>Gift-matching program contribution</t>
        </is>
      </c>
      <c r="K14" s="9" t="inlineStr">
        <is>
          <t>AFFILIATED MANAGERS GROUP INC - AMG - FY2022 Proxy - Filed 2023-04-14.html</t>
        </is>
      </c>
      <c r="L14" s="9" t="inlineStr">
        <is>
          <t>Financials</t>
        </is>
      </c>
    </row>
    <row r="15">
      <c r="A15" s="9" t="inlineStr">
        <is>
          <t>AMG</t>
        </is>
      </c>
      <c r="B15" s="9" t="inlineStr">
        <is>
          <t>Affiliated Managers Group, Inc.</t>
        </is>
      </c>
      <c r="C15" s="9" t="n">
        <v>2023</v>
      </c>
      <c r="D15" s="9" t="inlineStr">
        <is>
          <t>Tracy A. Atkinson</t>
        </is>
      </c>
      <c r="E15" s="9" t="n">
        <v>115000</v>
      </c>
      <c r="F15" s="10" t="n">
        <v>200203</v>
      </c>
      <c r="G15" s="10" t="n">
        <v>0</v>
      </c>
      <c r="H15" s="10" t="n">
        <v>10000</v>
      </c>
      <c r="I15" s="10" t="n">
        <v>325203</v>
      </c>
      <c r="J15" s="9" t="inlineStr">
        <is>
          <t>Gift-matching program contribution</t>
        </is>
      </c>
      <c r="K15" s="9" t="inlineStr">
        <is>
          <t>AFFILIATED MANAGERS GROUP INC - AMG - FY2022 Proxy - Filed 2023-04-14.html</t>
        </is>
      </c>
      <c r="L15" s="9" t="inlineStr">
        <is>
          <t>Financials</t>
        </is>
      </c>
    </row>
    <row r="16">
      <c r="A16" s="9" t="inlineStr">
        <is>
          <t>AMG</t>
        </is>
      </c>
      <c r="B16" s="9" t="inlineStr">
        <is>
          <t>Affiliated Managers Group, Inc.</t>
        </is>
      </c>
      <c r="C16" s="9" t="n">
        <v>2023</v>
      </c>
      <c r="D16" s="9" t="inlineStr">
        <is>
          <t>Dwight D. Churchill</t>
        </is>
      </c>
      <c r="E16" s="9" t="n">
        <v>134000</v>
      </c>
      <c r="F16" s="10" t="n">
        <v>300443</v>
      </c>
      <c r="G16" s="10" t="n">
        <v>0</v>
      </c>
      <c r="H16" s="10" t="n">
        <v>18061</v>
      </c>
      <c r="I16" s="10" t="n">
        <v>452504</v>
      </c>
      <c r="J16" s="9" t="inlineStr">
        <is>
          <t>Board Chair additional equity award</t>
        </is>
      </c>
      <c r="K16" s="9" t="inlineStr">
        <is>
          <t>AFFILIATED MANAGERS GROUP INC - AMG - FY2022 Proxy - Filed 2023-04-14.html</t>
        </is>
      </c>
      <c r="L16" s="9" t="inlineStr">
        <is>
          <t>Financials</t>
        </is>
      </c>
    </row>
    <row r="17">
      <c r="A17" s="9" t="inlineStr">
        <is>
          <t>AMG</t>
        </is>
      </c>
      <c r="B17" s="9" t="inlineStr">
        <is>
          <t>Affiliated Managers Group, Inc.</t>
        </is>
      </c>
      <c r="C17" s="9" t="n">
        <v>2023</v>
      </c>
      <c r="D17" s="9" t="inlineStr">
        <is>
          <t>Reuben Jeffery III</t>
        </is>
      </c>
      <c r="E17" s="9" t="n">
        <v>120000</v>
      </c>
      <c r="F17" s="10" t="n">
        <v>200203</v>
      </c>
      <c r="G17" s="10" t="n">
        <v>0</v>
      </c>
      <c r="H17" s="10" t="n">
        <v>0</v>
      </c>
      <c r="I17" s="10" t="n">
        <v>320203</v>
      </c>
      <c r="J17" s="9" t="n"/>
      <c r="K17" s="9" t="inlineStr">
        <is>
          <t>AFFILIATED MANAGERS GROUP INC - AMG - FY2022 Proxy - Filed 2023-04-14.html</t>
        </is>
      </c>
      <c r="L17" s="9" t="inlineStr">
        <is>
          <t>Financials</t>
        </is>
      </c>
    </row>
    <row r="18">
      <c r="A18" s="9" t="inlineStr">
        <is>
          <t>AMG</t>
        </is>
      </c>
      <c r="B18" s="9" t="inlineStr">
        <is>
          <t>Affiliated Managers Group, Inc.</t>
        </is>
      </c>
      <c r="C18" s="9" t="n">
        <v>2023</v>
      </c>
      <c r="D18" s="9" t="inlineStr">
        <is>
          <t>Félix V. Matos Rodríguez</t>
        </is>
      </c>
      <c r="E18" s="9" t="n">
        <v>105500</v>
      </c>
      <c r="F18" s="10" t="n">
        <v>200203</v>
      </c>
      <c r="G18" s="10" t="n">
        <v>0</v>
      </c>
      <c r="H18" s="10" t="n">
        <v>9410</v>
      </c>
      <c r="I18" s="10" t="n">
        <v>315113</v>
      </c>
      <c r="J18" s="9" t="inlineStr">
        <is>
          <t>Gift-matching program contribution</t>
        </is>
      </c>
      <c r="K18" s="9" t="inlineStr">
        <is>
          <t>AFFILIATED MANAGERS GROUP INC - AMG - FY2022 Proxy - Filed 2023-04-14.html</t>
        </is>
      </c>
      <c r="L18" s="9" t="inlineStr">
        <is>
          <t>Financials</t>
        </is>
      </c>
    </row>
    <row r="19">
      <c r="A19" s="9" t="inlineStr">
        <is>
          <t>AMG</t>
        </is>
      </c>
      <c r="B19" s="9" t="inlineStr">
        <is>
          <t>Affiliated Managers Group, Inc.</t>
        </is>
      </c>
      <c r="C19" s="9" t="n">
        <v>2023</v>
      </c>
      <c r="D19" s="9" t="inlineStr">
        <is>
          <t>Tracy P. Palandjian</t>
        </is>
      </c>
      <c r="E19" s="9" t="n">
        <v>117000</v>
      </c>
      <c r="F19" s="10" t="n">
        <v>200203</v>
      </c>
      <c r="G19" s="10" t="n">
        <v>0</v>
      </c>
      <c r="H19" s="10" t="n">
        <v>5000</v>
      </c>
      <c r="I19" s="10" t="n">
        <v>322203</v>
      </c>
      <c r="J19" s="9" t="inlineStr">
        <is>
          <t>Gift-matching program contribution</t>
        </is>
      </c>
      <c r="K19" s="9" t="inlineStr">
        <is>
          <t>AFFILIATED MANAGERS GROUP INC - AMG - FY2022 Proxy - Filed 2023-04-14.html</t>
        </is>
      </c>
      <c r="L19" s="9" t="inlineStr">
        <is>
          <t>Financials</t>
        </is>
      </c>
    </row>
    <row r="20">
      <c r="A20" s="9" t="inlineStr">
        <is>
          <t>AMG</t>
        </is>
      </c>
      <c r="B20" s="9" t="inlineStr">
        <is>
          <t>Affiliated Managers Group, Inc.</t>
        </is>
      </c>
      <c r="C20" s="9" t="n">
        <v>2023</v>
      </c>
      <c r="D20" s="9" t="inlineStr">
        <is>
          <t>David C. Ryan</t>
        </is>
      </c>
      <c r="E20" s="9" t="n">
        <v>90000</v>
      </c>
      <c r="F20" s="10" t="n">
        <v>200203</v>
      </c>
      <c r="G20" s="10" t="n">
        <v>0</v>
      </c>
      <c r="H20" s="10" t="n">
        <v>2500</v>
      </c>
      <c r="I20" s="10" t="n">
        <v>292703</v>
      </c>
      <c r="J20" s="9" t="inlineStr">
        <is>
          <t>Gift-matching program contribution</t>
        </is>
      </c>
      <c r="K20" s="9" t="inlineStr">
        <is>
          <t>AFFILIATED MANAGERS GROUP INC - AMG - FY2022 Proxy - Filed 2023-04-14.html</t>
        </is>
      </c>
      <c r="L20" s="9" t="inlineStr">
        <is>
          <t>Financials</t>
        </is>
      </c>
    </row>
    <row r="21">
      <c r="A21" s="9" t="inlineStr">
        <is>
          <t>AMP</t>
        </is>
      </c>
      <c r="B21" s="9" t="inlineStr">
        <is>
          <t>Ameriprise Financial, Inc.</t>
        </is>
      </c>
      <c r="C21" s="9" t="n">
        <v>2022</v>
      </c>
      <c r="D21" s="9" t="inlineStr">
        <is>
          <t>Dianne Neal Blixt</t>
        </is>
      </c>
      <c r="E21" s="9" t="n">
        <v>145000</v>
      </c>
      <c r="F21" s="10" t="n">
        <v>150000</v>
      </c>
      <c r="G21" s="10" t="n">
        <v>0</v>
      </c>
      <c r="H21" s="10" t="n">
        <v>0</v>
      </c>
      <c r="I21" s="10" t="n">
        <v>295000</v>
      </c>
      <c r="J21" s="9" t="n"/>
      <c r="K21" s="9" t="inlineStr">
        <is>
          <t>AMERIPRISE FINANCIAL INC - AMP - FY2021 Proxy - Filed 2022-03-18.html</t>
        </is>
      </c>
      <c r="L21" s="9" t="inlineStr">
        <is>
          <t>Financials</t>
        </is>
      </c>
    </row>
    <row r="22">
      <c r="A22" s="9" t="inlineStr">
        <is>
          <t>AMP</t>
        </is>
      </c>
      <c r="B22" s="9" t="inlineStr">
        <is>
          <t>Ameriprise Financial, Inc.</t>
        </is>
      </c>
      <c r="C22" s="9" t="n">
        <v>2022</v>
      </c>
      <c r="D22" s="9" t="inlineStr">
        <is>
          <t>Amy DiGeso</t>
        </is>
      </c>
      <c r="E22" s="9" t="n">
        <v>133516</v>
      </c>
      <c r="F22" s="10" t="n">
        <v>150000</v>
      </c>
      <c r="G22" s="10" t="n">
        <v>0</v>
      </c>
      <c r="H22" s="10" t="n">
        <v>0</v>
      </c>
      <c r="I22" s="10" t="n">
        <v>283516</v>
      </c>
      <c r="J22" s="9" t="inlineStr">
        <is>
          <t>Appointed Nominating and Governance Committee chair effective April 28, 2021</t>
        </is>
      </c>
      <c r="K22" s="9" t="inlineStr">
        <is>
          <t>AMERIPRISE FINANCIAL INC - AMP - FY2021 Proxy - Filed 2022-03-18.html</t>
        </is>
      </c>
      <c r="L22" s="9" t="inlineStr">
        <is>
          <t>Financials</t>
        </is>
      </c>
    </row>
    <row r="23">
      <c r="A23" s="9" t="inlineStr">
        <is>
          <t>AMP</t>
        </is>
      </c>
      <c r="B23" s="9" t="inlineStr">
        <is>
          <t>Ameriprise Financial, Inc.</t>
        </is>
      </c>
      <c r="C23" s="9" t="n">
        <v>2022</v>
      </c>
      <c r="D23" s="9" t="inlineStr">
        <is>
          <t>Lon R. Greenberg</t>
        </is>
      </c>
      <c r="E23" s="9" t="n">
        <v>125000</v>
      </c>
      <c r="F23" s="10" t="n">
        <v>150000</v>
      </c>
      <c r="G23" s="10" t="n">
        <v>0</v>
      </c>
      <c r="H23" s="10" t="n">
        <v>0</v>
      </c>
      <c r="I23" s="10" t="n">
        <v>275000</v>
      </c>
      <c r="J23" s="9" t="n"/>
      <c r="K23" s="9" t="inlineStr">
        <is>
          <t>AMERIPRISE FINANCIAL INC - AMP - FY2021 Proxy - Filed 2022-03-18.html</t>
        </is>
      </c>
      <c r="L23" s="9" t="inlineStr">
        <is>
          <t>Financials</t>
        </is>
      </c>
    </row>
    <row r="24">
      <c r="A24" s="9" t="inlineStr">
        <is>
          <t>AMP</t>
        </is>
      </c>
      <c r="B24" s="9" t="inlineStr">
        <is>
          <t>Ameriprise Financial, Inc.</t>
        </is>
      </c>
      <c r="C24" s="9" t="n">
        <v>2022</v>
      </c>
      <c r="D24" s="9" t="inlineStr">
        <is>
          <t>Jeffrey Noddle</t>
        </is>
      </c>
      <c r="E24" s="9" t="n">
        <v>120000</v>
      </c>
      <c r="F24" s="10" t="n">
        <v>150000</v>
      </c>
      <c r="G24" s="10" t="n">
        <v>0</v>
      </c>
      <c r="H24" s="10" t="n">
        <v>0</v>
      </c>
      <c r="I24" s="10" t="n">
        <v>270000</v>
      </c>
      <c r="J24" s="9" t="inlineStr">
        <is>
          <t>Outgoing director</t>
        </is>
      </c>
      <c r="K24" s="9" t="inlineStr">
        <is>
          <t>AMERIPRISE FINANCIAL INC - AMP - FY2021 Proxy - Filed 2022-03-18.html</t>
        </is>
      </c>
      <c r="L24" s="9" t="inlineStr">
        <is>
          <t>Financials</t>
        </is>
      </c>
    </row>
    <row r="25">
      <c r="A25" s="9" t="inlineStr">
        <is>
          <t>AMP</t>
        </is>
      </c>
      <c r="B25" s="9" t="inlineStr">
        <is>
          <t>Ameriprise Financial, Inc.</t>
        </is>
      </c>
      <c r="C25" s="9" t="n">
        <v>2022</v>
      </c>
      <c r="D25" s="9" t="inlineStr">
        <is>
          <t>Robert F. Sharpe, Jr.</t>
        </is>
      </c>
      <c r="E25" s="9" t="n">
        <v>140000</v>
      </c>
      <c r="F25" s="10" t="n">
        <v>150000</v>
      </c>
      <c r="G25" s="10" t="n">
        <v>0</v>
      </c>
      <c r="H25" s="10" t="n">
        <v>0</v>
      </c>
      <c r="I25" s="10" t="n">
        <v>290000</v>
      </c>
      <c r="J25" s="9" t="inlineStr">
        <is>
          <t>Appointed presiding director as of April 28, 2021</t>
        </is>
      </c>
      <c r="K25" s="9" t="inlineStr">
        <is>
          <t>AMERIPRISE FINANCIAL INC - AMP - FY2021 Proxy - Filed 2022-03-18.html</t>
        </is>
      </c>
      <c r="L25" s="9" t="inlineStr">
        <is>
          <t>Financials</t>
        </is>
      </c>
    </row>
    <row r="26">
      <c r="A26" s="9" t="inlineStr">
        <is>
          <t>AMP</t>
        </is>
      </c>
      <c r="B26" s="9" t="inlineStr">
        <is>
          <t>Ameriprise Financial, Inc.</t>
        </is>
      </c>
      <c r="C26" s="9" t="n">
        <v>2022</v>
      </c>
      <c r="D26" s="9" t="inlineStr">
        <is>
          <t>Brian T. Shea</t>
        </is>
      </c>
      <c r="E26" s="9" t="n">
        <v>115000</v>
      </c>
      <c r="F26" s="10" t="n">
        <v>150000</v>
      </c>
      <c r="G26" s="10" t="n">
        <v>0</v>
      </c>
      <c r="H26" s="10" t="n">
        <v>0</v>
      </c>
      <c r="I26" s="10" t="n">
        <v>265000</v>
      </c>
      <c r="J26" s="9" t="n"/>
      <c r="K26" s="9" t="inlineStr">
        <is>
          <t>AMERIPRISE FINANCIAL INC - AMP - FY2021 Proxy - Filed 2022-03-18.html</t>
        </is>
      </c>
      <c r="L26" s="9" t="inlineStr">
        <is>
          <t>Financials</t>
        </is>
      </c>
    </row>
    <row r="27">
      <c r="A27" s="9" t="inlineStr">
        <is>
          <t>AMP</t>
        </is>
      </c>
      <c r="B27" s="9" t="inlineStr">
        <is>
          <t>Ameriprise Financial, Inc.</t>
        </is>
      </c>
      <c r="C27" s="9" t="n">
        <v>2022</v>
      </c>
      <c r="D27" s="9" t="inlineStr">
        <is>
          <t>W. Edward Walter III</t>
        </is>
      </c>
      <c r="E27" s="9" t="n">
        <v>125000</v>
      </c>
      <c r="F27" s="10" t="n">
        <v>150000</v>
      </c>
      <c r="G27" s="10" t="n">
        <v>0</v>
      </c>
      <c r="H27" s="10" t="n">
        <v>0</v>
      </c>
      <c r="I27" s="10" t="n">
        <v>275000</v>
      </c>
      <c r="J27" s="9" t="n"/>
      <c r="K27" s="9" t="inlineStr">
        <is>
          <t>AMERIPRISE FINANCIAL INC - AMP - FY2021 Proxy - Filed 2022-03-18.html</t>
        </is>
      </c>
      <c r="L27" s="9" t="inlineStr">
        <is>
          <t>Financials</t>
        </is>
      </c>
    </row>
    <row r="28">
      <c r="A28" s="9" t="inlineStr">
        <is>
          <t>AMP</t>
        </is>
      </c>
      <c r="B28" s="9" t="inlineStr">
        <is>
          <t>Ameriprise Financial, Inc.</t>
        </is>
      </c>
      <c r="C28" s="9" t="n">
        <v>2022</v>
      </c>
      <c r="D28" s="9" t="inlineStr">
        <is>
          <t>Christopher J. Williams</t>
        </is>
      </c>
      <c r="E28" s="9" t="n">
        <v>140000</v>
      </c>
      <c r="F28" s="10" t="n">
        <v>150000</v>
      </c>
      <c r="G28" s="10" t="n">
        <v>0</v>
      </c>
      <c r="H28" s="10" t="n">
        <v>0</v>
      </c>
      <c r="I28" s="10" t="n">
        <v>290000</v>
      </c>
      <c r="J28" s="9" t="inlineStr">
        <is>
          <t>Elected to defer 100% of cash retainers under deferred share plan</t>
        </is>
      </c>
      <c r="K28" s="9" t="inlineStr">
        <is>
          <t>AMERIPRISE FINANCIAL INC - AMP - FY2021 Proxy - Filed 2022-03-18.html</t>
        </is>
      </c>
      <c r="L28" s="9" t="inlineStr">
        <is>
          <t>Financials</t>
        </is>
      </c>
    </row>
    <row r="29">
      <c r="A29" s="9" t="inlineStr">
        <is>
          <t>AMP</t>
        </is>
      </c>
      <c r="B29" s="9" t="inlineStr">
        <is>
          <t>Ameriprise Financial Inc</t>
        </is>
      </c>
      <c r="C29" s="9" t="n">
        <v>2023</v>
      </c>
      <c r="D29" s="9" t="inlineStr">
        <is>
          <t>Dianne Neal Blixt</t>
        </is>
      </c>
      <c r="E29" s="9" t="n">
        <v>155000</v>
      </c>
      <c r="F29" s="10" t="n">
        <v>190000</v>
      </c>
      <c r="G29" s="10" t="n">
        <v>0</v>
      </c>
      <c r="H29" s="10" t="n">
        <v>0</v>
      </c>
      <c r="I29" s="10" t="n">
        <v>345000</v>
      </c>
      <c r="J29" s="9" t="inlineStr">
        <is>
          <t>Chair of Compensation and Benefits Committee</t>
        </is>
      </c>
      <c r="K29" s="9" t="inlineStr">
        <is>
          <t>AMERIPRISE FINANCIAL INC - AMP - FY2022 Proxy - Filed 2023-03-17.html</t>
        </is>
      </c>
      <c r="L29" s="9" t="inlineStr">
        <is>
          <t>Financials</t>
        </is>
      </c>
    </row>
    <row r="30">
      <c r="A30" s="9" t="inlineStr">
        <is>
          <t>AMP</t>
        </is>
      </c>
      <c r="B30" s="9" t="inlineStr">
        <is>
          <t>Ameriprise Financial Inc</t>
        </is>
      </c>
      <c r="C30" s="9" t="n">
        <v>2023</v>
      </c>
      <c r="D30" s="9" t="inlineStr">
        <is>
          <t>Amy DiGeso</t>
        </is>
      </c>
      <c r="E30" s="9" t="n">
        <v>150000</v>
      </c>
      <c r="F30" s="10" t="n">
        <v>190000</v>
      </c>
      <c r="G30" s="10" t="n">
        <v>0</v>
      </c>
      <c r="H30" s="10" t="n">
        <v>0</v>
      </c>
      <c r="I30" s="10" t="n">
        <v>340000</v>
      </c>
      <c r="J30" s="9" t="inlineStr">
        <is>
          <t>Chair of Nominating and Governance Committee</t>
        </is>
      </c>
      <c r="K30" s="9" t="inlineStr">
        <is>
          <t>AMERIPRISE FINANCIAL INC - AMP - FY2022 Proxy - Filed 2023-03-17.html</t>
        </is>
      </c>
      <c r="L30" s="9" t="inlineStr">
        <is>
          <t>Financials</t>
        </is>
      </c>
    </row>
    <row r="31">
      <c r="A31" s="9" t="inlineStr">
        <is>
          <t>AMP</t>
        </is>
      </c>
      <c r="B31" s="9" t="inlineStr">
        <is>
          <t>Ameriprise Financial Inc</t>
        </is>
      </c>
      <c r="C31" s="9" t="n">
        <v>2023</v>
      </c>
      <c r="D31" s="9" t="inlineStr">
        <is>
          <t>Robert F. Sharpe, Jr.</t>
        </is>
      </c>
      <c r="E31" s="9" t="n">
        <v>170000</v>
      </c>
      <c r="F31" s="10" t="n">
        <v>190000</v>
      </c>
      <c r="G31" s="10" t="n">
        <v>0</v>
      </c>
      <c r="H31" s="10" t="n">
        <v>0</v>
      </c>
      <c r="I31" s="10" t="n">
        <v>360000</v>
      </c>
      <c r="J31" s="9" t="inlineStr">
        <is>
          <t>Presiding Director</t>
        </is>
      </c>
      <c r="K31" s="9" t="inlineStr">
        <is>
          <t>AMERIPRISE FINANCIAL INC - AMP - FY2022 Proxy - Filed 2023-03-17.html</t>
        </is>
      </c>
      <c r="L31" s="9" t="inlineStr">
        <is>
          <t>Financials</t>
        </is>
      </c>
    </row>
    <row r="32">
      <c r="A32" s="9" t="inlineStr">
        <is>
          <t>AMP</t>
        </is>
      </c>
      <c r="B32" s="9" t="inlineStr">
        <is>
          <t>Ameriprise Financial, Inc.</t>
        </is>
      </c>
      <c r="C32" s="9" t="n">
        <v>2024</v>
      </c>
      <c r="D32" s="9" t="inlineStr">
        <is>
          <t>Dianne Neal Blixt</t>
        </is>
      </c>
      <c r="E32" s="9" t="n">
        <v>155000</v>
      </c>
      <c r="F32" s="10" t="n">
        <v>190000</v>
      </c>
      <c r="G32" s="10" t="n">
        <v>0</v>
      </c>
      <c r="H32" s="10" t="n">
        <v>1500</v>
      </c>
      <c r="I32" s="10" t="n">
        <v>346500</v>
      </c>
      <c r="J32" s="9" t="inlineStr">
        <is>
          <t>Chair of Compensation Committee</t>
        </is>
      </c>
      <c r="K32" s="9" t="inlineStr">
        <is>
          <t>AMERIPRISE FINANCIAL INC - AMP - FY2023 Proxy - Filed 2024-03-15.html</t>
        </is>
      </c>
      <c r="L32" s="9" t="inlineStr">
        <is>
          <t>Financials</t>
        </is>
      </c>
    </row>
    <row r="33">
      <c r="A33" s="9" t="inlineStr">
        <is>
          <t>AMP</t>
        </is>
      </c>
      <c r="B33" s="9" t="inlineStr">
        <is>
          <t>Ameriprise Financial, Inc.</t>
        </is>
      </c>
      <c r="C33" s="9" t="n">
        <v>2024</v>
      </c>
      <c r="D33" s="9" t="inlineStr">
        <is>
          <t>Amy DiGeso</t>
        </is>
      </c>
      <c r="E33" s="9" t="n">
        <v>150000</v>
      </c>
      <c r="F33" s="10" t="n">
        <v>190000</v>
      </c>
      <c r="G33" s="10" t="n">
        <v>0</v>
      </c>
      <c r="H33" s="10" t="n">
        <v>2000</v>
      </c>
      <c r="I33" s="10" t="n">
        <v>342000</v>
      </c>
      <c r="J33" s="9" t="inlineStr">
        <is>
          <t>Chair of Nominating and Governance Committee</t>
        </is>
      </c>
      <c r="K33" s="9" t="inlineStr">
        <is>
          <t>AMERIPRISE FINANCIAL INC - AMP - FY2023 Proxy - Filed 2024-03-15.html</t>
        </is>
      </c>
      <c r="L33" s="9" t="inlineStr">
        <is>
          <t>Financials</t>
        </is>
      </c>
    </row>
    <row r="34">
      <c r="A34" s="9" t="inlineStr">
        <is>
          <t>AMP</t>
        </is>
      </c>
      <c r="B34" s="9" t="inlineStr">
        <is>
          <t>Ameriprise Financial, Inc.</t>
        </is>
      </c>
      <c r="C34" s="9" t="n">
        <v>2024</v>
      </c>
      <c r="D34" s="9" t="inlineStr">
        <is>
          <t>Armando Pimentel, Jr.</t>
        </is>
      </c>
      <c r="E34" s="9" t="n">
        <v>134694</v>
      </c>
      <c r="F34" s="10" t="n">
        <v>190000</v>
      </c>
      <c r="G34" s="10" t="n">
        <v>0</v>
      </c>
      <c r="H34" s="10" t="n">
        <v>0</v>
      </c>
      <c r="I34" s="10" t="n">
        <v>324694</v>
      </c>
      <c r="J34" s="9" t="inlineStr">
        <is>
          <t>Prorated for committee membership</t>
        </is>
      </c>
      <c r="K34" s="9" t="inlineStr">
        <is>
          <t>AMERIPRISE FINANCIAL INC - AMP - FY2023 Proxy - Filed 2024-03-15.html</t>
        </is>
      </c>
      <c r="L34" s="9" t="inlineStr">
        <is>
          <t>Financials</t>
        </is>
      </c>
    </row>
    <row r="35">
      <c r="A35" s="9" t="inlineStr">
        <is>
          <t>AMP</t>
        </is>
      </c>
      <c r="B35" s="9" t="inlineStr">
        <is>
          <t>Ameriprise Financial, Inc.</t>
        </is>
      </c>
      <c r="C35" s="9" t="n">
        <v>2024</v>
      </c>
      <c r="D35" s="9" t="inlineStr">
        <is>
          <t>Robert F. Sharpe, Jr.</t>
        </is>
      </c>
      <c r="E35" s="9" t="n">
        <v>180000</v>
      </c>
      <c r="F35" s="10" t="n">
        <v>190000</v>
      </c>
      <c r="G35" s="10" t="n">
        <v>0</v>
      </c>
      <c r="H35" s="10" t="n">
        <v>2000</v>
      </c>
      <c r="I35" s="10" t="n">
        <v>372000</v>
      </c>
      <c r="J35" s="9" t="inlineStr">
        <is>
          <t>Independent Presiding Director</t>
        </is>
      </c>
      <c r="K35" s="9" t="inlineStr">
        <is>
          <t>AMERIPRISE FINANCIAL INC - AMP - FY2023 Proxy - Filed 2024-03-15.html</t>
        </is>
      </c>
      <c r="L35" s="9" t="inlineStr">
        <is>
          <t>Financials</t>
        </is>
      </c>
    </row>
    <row r="36">
      <c r="A36" s="9" t="inlineStr">
        <is>
          <t>AMP</t>
        </is>
      </c>
      <c r="B36" s="9" t="inlineStr">
        <is>
          <t>Ameriprise Financial, Inc.</t>
        </is>
      </c>
      <c r="C36" s="9" t="n">
        <v>2024</v>
      </c>
      <c r="D36" s="9" t="inlineStr">
        <is>
          <t>Brian T. Shea</t>
        </is>
      </c>
      <c r="E36" s="9" t="n">
        <v>135000</v>
      </c>
      <c r="F36" s="10" t="n">
        <v>190000</v>
      </c>
      <c r="G36" s="10" t="n">
        <v>0</v>
      </c>
      <c r="H36" s="10" t="n">
        <v>2000</v>
      </c>
      <c r="I36" s="10" t="n">
        <v>327000</v>
      </c>
      <c r="J36" s="9" t="n"/>
      <c r="K36" s="9" t="inlineStr">
        <is>
          <t>AMERIPRISE FINANCIAL INC - AMP - FY2023 Proxy - Filed 2024-03-15.html</t>
        </is>
      </c>
      <c r="L36" s="9" t="inlineStr">
        <is>
          <t>Financials</t>
        </is>
      </c>
    </row>
    <row r="37">
      <c r="A37" s="9" t="inlineStr">
        <is>
          <t>AMP</t>
        </is>
      </c>
      <c r="B37" s="9" t="inlineStr">
        <is>
          <t>Ameriprise Financial, Inc.</t>
        </is>
      </c>
      <c r="C37" s="9" t="n">
        <v>2024</v>
      </c>
      <c r="D37" s="9" t="inlineStr">
        <is>
          <t>W. Edward Walter III</t>
        </is>
      </c>
      <c r="E37" s="9" t="n">
        <v>135000</v>
      </c>
      <c r="F37" s="10" t="n">
        <v>190000</v>
      </c>
      <c r="G37" s="10" t="n">
        <v>0</v>
      </c>
      <c r="H37" s="10" t="n">
        <v>2000</v>
      </c>
      <c r="I37" s="10" t="n">
        <v>327000</v>
      </c>
      <c r="J37" s="9" t="n"/>
      <c r="K37" s="9" t="inlineStr">
        <is>
          <t>AMERIPRISE FINANCIAL INC - AMP - FY2023 Proxy - Filed 2024-03-15.html</t>
        </is>
      </c>
      <c r="L37" s="9" t="inlineStr">
        <is>
          <t>Financials</t>
        </is>
      </c>
    </row>
    <row r="38">
      <c r="A38" s="9" t="inlineStr">
        <is>
          <t>AMP</t>
        </is>
      </c>
      <c r="B38" s="9" t="inlineStr">
        <is>
          <t>Ameriprise Financial, Inc.</t>
        </is>
      </c>
      <c r="C38" s="9" t="n">
        <v>2024</v>
      </c>
      <c r="D38" s="9" t="inlineStr">
        <is>
          <t>Christopher J. Williams</t>
        </is>
      </c>
      <c r="E38" s="9" t="n">
        <v>164694</v>
      </c>
      <c r="F38" s="10" t="n">
        <v>190000</v>
      </c>
      <c r="G38" s="10" t="n">
        <v>0</v>
      </c>
      <c r="H38" s="10" t="n">
        <v>0</v>
      </c>
      <c r="I38" s="10" t="n">
        <v>354694</v>
      </c>
      <c r="J38" s="9" t="inlineStr">
        <is>
          <t>Chair of Audit and Risk Committee, elected to defer 100% of cash retainers</t>
        </is>
      </c>
      <c r="K38" s="9" t="inlineStr">
        <is>
          <t>AMERIPRISE FINANCIAL INC - AMP - FY2023 Proxy - Filed 2024-03-15.html</t>
        </is>
      </c>
      <c r="L38" s="9" t="inlineStr">
        <is>
          <t>Financials</t>
        </is>
      </c>
    </row>
    <row r="39">
      <c r="A39" s="9" t="inlineStr">
        <is>
          <t>AMP</t>
        </is>
      </c>
      <c r="B39" s="9" t="inlineStr">
        <is>
          <t>Ameriprise Financial, Inc.</t>
        </is>
      </c>
      <c r="C39" s="9" t="n">
        <v>2025</v>
      </c>
      <c r="D39" s="9" t="inlineStr">
        <is>
          <t>Dianne Neal Blixt</t>
        </is>
      </c>
      <c r="E39" s="9" t="n">
        <v>345000</v>
      </c>
      <c r="F39" s="10" t="n">
        <v>190000</v>
      </c>
      <c r="G39" s="10" t="n">
        <v>0</v>
      </c>
      <c r="H39" s="10" t="n">
        <v>0</v>
      </c>
      <c r="I39" s="10" t="n">
        <v>345000</v>
      </c>
      <c r="J39" s="9" t="inlineStr">
        <is>
          <t>Chair of Compensation Committee</t>
        </is>
      </c>
      <c r="K39" s="9" t="inlineStr">
        <is>
          <t>AMERIPRISE FINANCIAL INC - AMP - FY2024 Proxy - Filed 2025-03-21.html</t>
        </is>
      </c>
      <c r="L39" s="9" t="inlineStr">
        <is>
          <t>Financials</t>
        </is>
      </c>
    </row>
    <row r="40">
      <c r="A40" s="9" t="inlineStr">
        <is>
          <t>AMP</t>
        </is>
      </c>
      <c r="B40" s="9" t="inlineStr">
        <is>
          <t>Ameriprise Financial, Inc.</t>
        </is>
      </c>
      <c r="C40" s="9" t="n">
        <v>2025</v>
      </c>
      <c r="D40" s="9" t="inlineStr">
        <is>
          <t>Amy DiGeso</t>
        </is>
      </c>
      <c r="E40" s="9" t="n">
        <v>340000</v>
      </c>
      <c r="F40" s="10" t="n">
        <v>190000</v>
      </c>
      <c r="G40" s="10" t="n">
        <v>0</v>
      </c>
      <c r="H40" s="10" t="n">
        <v>2000</v>
      </c>
      <c r="I40" s="10" t="n">
        <v>342000</v>
      </c>
      <c r="J40" s="9" t="inlineStr">
        <is>
          <t>Chair of Nominating and Governance Committee</t>
        </is>
      </c>
      <c r="K40" s="9" t="inlineStr">
        <is>
          <t>AMERIPRISE FINANCIAL INC - AMP - FY2024 Proxy - Filed 2025-03-21.html</t>
        </is>
      </c>
      <c r="L40" s="9" t="inlineStr">
        <is>
          <t>Financials</t>
        </is>
      </c>
    </row>
    <row r="41">
      <c r="A41" s="9" t="inlineStr">
        <is>
          <t>AMP</t>
        </is>
      </c>
      <c r="B41" s="9" t="inlineStr">
        <is>
          <t>Ameriprise Financial, Inc.</t>
        </is>
      </c>
      <c r="C41" s="9" t="n">
        <v>2025</v>
      </c>
      <c r="D41" s="9" t="inlineStr">
        <is>
          <t>Armando Pimentel, Jr.</t>
        </is>
      </c>
      <c r="E41" s="9" t="n">
        <v>135000</v>
      </c>
      <c r="F41" s="10" t="n">
        <v>190000</v>
      </c>
      <c r="G41" s="10" t="n">
        <v>0</v>
      </c>
      <c r="H41" s="10" t="n">
        <v>0</v>
      </c>
      <c r="I41" s="10" t="n">
        <v>325000</v>
      </c>
      <c r="J41" s="9" t="n"/>
      <c r="K41" s="9" t="inlineStr">
        <is>
          <t>AMERIPRISE FINANCIAL INC - AMP - FY2024 Proxy - Filed 2025-03-21.html</t>
        </is>
      </c>
      <c r="L41" s="9" t="inlineStr">
        <is>
          <t>Financials</t>
        </is>
      </c>
    </row>
    <row r="42">
      <c r="A42" s="9" t="inlineStr">
        <is>
          <t>AMP</t>
        </is>
      </c>
      <c r="B42" s="9" t="inlineStr">
        <is>
          <t>Ameriprise Financial, Inc.</t>
        </is>
      </c>
      <c r="C42" s="9" t="n">
        <v>2025</v>
      </c>
      <c r="D42" s="9" t="inlineStr">
        <is>
          <t>Robert F. Sharpe, Jr.</t>
        </is>
      </c>
      <c r="E42" s="9" t="n">
        <v>180000</v>
      </c>
      <c r="F42" s="10" t="n">
        <v>190000</v>
      </c>
      <c r="G42" s="10" t="n">
        <v>0</v>
      </c>
      <c r="H42" s="10" t="n">
        <v>0</v>
      </c>
      <c r="I42" s="10" t="n">
        <v>370000</v>
      </c>
      <c r="J42" s="9" t="inlineStr">
        <is>
          <t>Independent Presiding Director</t>
        </is>
      </c>
      <c r="K42" s="9" t="inlineStr">
        <is>
          <t>AMERIPRISE FINANCIAL INC - AMP - FY2024 Proxy - Filed 2025-03-21.html</t>
        </is>
      </c>
      <c r="L42" s="9" t="inlineStr">
        <is>
          <t>Financials</t>
        </is>
      </c>
    </row>
    <row r="43">
      <c r="A43" s="9" t="inlineStr">
        <is>
          <t>AMP</t>
        </is>
      </c>
      <c r="B43" s="9" t="inlineStr">
        <is>
          <t>Ameriprise Financial, Inc.</t>
        </is>
      </c>
      <c r="C43" s="9" t="n">
        <v>2025</v>
      </c>
      <c r="D43" s="9" t="inlineStr">
        <is>
          <t>Brian T. Shea</t>
        </is>
      </c>
      <c r="E43" s="9" t="n">
        <v>135000</v>
      </c>
      <c r="F43" s="10" t="n">
        <v>190000</v>
      </c>
      <c r="G43" s="10" t="n">
        <v>0</v>
      </c>
      <c r="H43" s="10" t="n">
        <v>2000</v>
      </c>
      <c r="I43" s="10" t="n">
        <v>327000</v>
      </c>
      <c r="J43" s="9" t="n"/>
      <c r="K43" s="9" t="inlineStr">
        <is>
          <t>AMERIPRISE FINANCIAL INC - AMP - FY2024 Proxy - Filed 2025-03-21.html</t>
        </is>
      </c>
      <c r="L43" s="9" t="inlineStr">
        <is>
          <t>Financials</t>
        </is>
      </c>
    </row>
    <row r="44">
      <c r="A44" s="9" t="inlineStr">
        <is>
          <t>AMP</t>
        </is>
      </c>
      <c r="B44" s="9" t="inlineStr">
        <is>
          <t>Ameriprise Financial, Inc.</t>
        </is>
      </c>
      <c r="C44" s="9" t="n">
        <v>2025</v>
      </c>
      <c r="D44" s="9" t="inlineStr">
        <is>
          <t>W. Edward Walter III</t>
        </is>
      </c>
      <c r="E44" s="9" t="n">
        <v>135000</v>
      </c>
      <c r="F44" s="10" t="n">
        <v>190000</v>
      </c>
      <c r="G44" s="10" t="n">
        <v>0</v>
      </c>
      <c r="H44" s="10" t="n">
        <v>0</v>
      </c>
      <c r="I44" s="10" t="n">
        <v>325000</v>
      </c>
      <c r="J44" s="9" t="n"/>
      <c r="K44" s="9" t="inlineStr">
        <is>
          <t>AMERIPRISE FINANCIAL INC - AMP - FY2024 Proxy - Filed 2025-03-21.html</t>
        </is>
      </c>
      <c r="L44" s="9" t="inlineStr">
        <is>
          <t>Financials</t>
        </is>
      </c>
    </row>
    <row r="45">
      <c r="A45" s="9" t="inlineStr">
        <is>
          <t>AMP</t>
        </is>
      </c>
      <c r="B45" s="9" t="inlineStr">
        <is>
          <t>Ameriprise Financial, Inc.</t>
        </is>
      </c>
      <c r="C45" s="9" t="n">
        <v>2025</v>
      </c>
      <c r="D45" s="9" t="inlineStr">
        <is>
          <t>Christopher J. Williams</t>
        </is>
      </c>
      <c r="E45" s="9" t="n">
        <v>165000</v>
      </c>
      <c r="F45" s="10" t="n">
        <v>190000</v>
      </c>
      <c r="G45" s="10" t="n">
        <v>0</v>
      </c>
      <c r="H45" s="10" t="n">
        <v>0</v>
      </c>
      <c r="I45" s="10" t="n">
        <v>355000</v>
      </c>
      <c r="J45" s="9" t="inlineStr">
        <is>
          <t>Chair of Audit and Risk Committee</t>
        </is>
      </c>
      <c r="K45" s="9" t="inlineStr">
        <is>
          <t>AMERIPRISE FINANCIAL INC - AMP - FY2024 Proxy - Filed 2025-03-21.html</t>
        </is>
      </c>
      <c r="L45" s="9" t="inlineStr">
        <is>
          <t>Financials</t>
        </is>
      </c>
    </row>
    <row r="46">
      <c r="A46" s="9" t="inlineStr">
        <is>
          <t>APO</t>
        </is>
      </c>
      <c r="B46" s="9" t="inlineStr">
        <is>
          <t>Apollo Global Management, Inc.</t>
        </is>
      </c>
      <c r="C46" s="9" t="n">
        <v>2022</v>
      </c>
      <c r="D46" s="9" t="inlineStr">
        <is>
          <t>Walter (Jay) Clayton</t>
        </is>
      </c>
      <c r="E46" s="9" t="n">
        <v>146528</v>
      </c>
      <c r="F46" s="10" t="n">
        <v>625881</v>
      </c>
      <c r="G46" s="10" t="n">
        <v>0</v>
      </c>
      <c r="H46" s="10" t="n">
        <v>0</v>
      </c>
      <c r="I46" s="10" t="n">
        <v>772408</v>
      </c>
      <c r="J46" s="9" t="n"/>
      <c r="K46" s="9" t="inlineStr">
        <is>
          <t>Apollo Global Management Inc - APO - FY2022 Proxy - Filed 2022-08-19.html</t>
        </is>
      </c>
      <c r="L46" s="9" t="inlineStr">
        <is>
          <t>Financials</t>
        </is>
      </c>
    </row>
    <row r="47">
      <c r="A47" s="9" t="inlineStr">
        <is>
          <t>APO</t>
        </is>
      </c>
      <c r="B47" s="9" t="inlineStr">
        <is>
          <t>Apollo Global Management, Inc.</t>
        </is>
      </c>
      <c r="C47" s="9" t="n">
        <v>2022</v>
      </c>
      <c r="D47" s="9" t="inlineStr">
        <is>
          <t>Michael Ducey</t>
        </is>
      </c>
      <c r="E47" s="9" t="n">
        <v>216250</v>
      </c>
      <c r="F47" s="10" t="n">
        <v>168027</v>
      </c>
      <c r="G47" s="10" t="n">
        <v>0</v>
      </c>
      <c r="H47" s="10" t="n">
        <v>0</v>
      </c>
      <c r="I47" s="10" t="n">
        <v>384277</v>
      </c>
      <c r="J47" s="9" t="n"/>
      <c r="K47" s="9" t="inlineStr">
        <is>
          <t>Apollo Global Management Inc - APO - FY2022 Proxy - Filed 2022-08-19.html</t>
        </is>
      </c>
      <c r="L47" s="9" t="inlineStr">
        <is>
          <t>Financials</t>
        </is>
      </c>
    </row>
    <row r="48">
      <c r="A48" s="9" t="inlineStr">
        <is>
          <t>APO</t>
        </is>
      </c>
      <c r="B48" s="9" t="inlineStr">
        <is>
          <t>Apollo Global Management, Inc.</t>
        </is>
      </c>
      <c r="C48" s="9" t="n">
        <v>2022</v>
      </c>
      <c r="D48" s="9" t="inlineStr">
        <is>
          <t>Richard Emerson</t>
        </is>
      </c>
      <c r="E48" s="9" t="n">
        <v>79583</v>
      </c>
      <c r="F48" s="10" t="n">
        <v>529640</v>
      </c>
      <c r="G48" s="10" t="n">
        <v>0</v>
      </c>
      <c r="H48" s="10" t="n">
        <v>0</v>
      </c>
      <c r="I48" s="10" t="n">
        <v>609223</v>
      </c>
      <c r="J48" s="9" t="n"/>
      <c r="K48" s="9" t="inlineStr">
        <is>
          <t>Apollo Global Management Inc - APO - FY2022 Proxy - Filed 2022-08-19.html</t>
        </is>
      </c>
      <c r="L48" s="9" t="inlineStr">
        <is>
          <t>Financials</t>
        </is>
      </c>
    </row>
    <row r="49">
      <c r="A49" s="9" t="inlineStr">
        <is>
          <t>APO</t>
        </is>
      </c>
      <c r="B49" s="9" t="inlineStr">
        <is>
          <t>Apollo Global Management, Inc.</t>
        </is>
      </c>
      <c r="C49" s="9" t="n">
        <v>2022</v>
      </c>
      <c r="D49" s="9" t="inlineStr">
        <is>
          <t>Pamela Joyner</t>
        </is>
      </c>
      <c r="E49" s="9" t="n">
        <v>87917</v>
      </c>
      <c r="F49" s="10" t="n">
        <v>500721</v>
      </c>
      <c r="G49" s="10" t="n">
        <v>0</v>
      </c>
      <c r="H49" s="10" t="n">
        <v>0</v>
      </c>
      <c r="I49" s="10" t="n">
        <v>588638</v>
      </c>
      <c r="J49" s="9" t="n"/>
      <c r="K49" s="9" t="inlineStr">
        <is>
          <t>Apollo Global Management Inc - APO - FY2022 Proxy - Filed 2022-08-19.html</t>
        </is>
      </c>
      <c r="L49" s="9" t="inlineStr">
        <is>
          <t>Financials</t>
        </is>
      </c>
    </row>
    <row r="50">
      <c r="A50" s="9" t="inlineStr">
        <is>
          <t>APO</t>
        </is>
      </c>
      <c r="B50" s="9" t="inlineStr">
        <is>
          <t>Apollo Global Management, Inc.</t>
        </is>
      </c>
      <c r="C50" s="9" t="n">
        <v>2022</v>
      </c>
      <c r="D50" s="9" t="inlineStr">
        <is>
          <t>Robert Kraft</t>
        </is>
      </c>
      <c r="E50" s="9" t="n">
        <v>71250</v>
      </c>
      <c r="F50" s="10" t="n">
        <v>0</v>
      </c>
      <c r="G50" s="10" t="n">
        <v>0</v>
      </c>
      <c r="H50" s="10" t="n">
        <v>0</v>
      </c>
      <c r="I50" s="10" t="n">
        <v>71250</v>
      </c>
      <c r="J50" s="9" t="inlineStr">
        <is>
          <t>Resigned from the AAM Board on April 6, 2021</t>
        </is>
      </c>
      <c r="K50" s="9" t="inlineStr">
        <is>
          <t>Apollo Global Management Inc - APO - FY2022 Proxy - Filed 2022-08-19.html</t>
        </is>
      </c>
      <c r="L50" s="9" t="inlineStr">
        <is>
          <t>Financials</t>
        </is>
      </c>
    </row>
    <row r="51">
      <c r="A51" s="9" t="inlineStr">
        <is>
          <t>APO</t>
        </is>
      </c>
      <c r="B51" s="9" t="inlineStr">
        <is>
          <t>Apollo Global Management, Inc.</t>
        </is>
      </c>
      <c r="C51" s="9" t="n">
        <v>2022</v>
      </c>
      <c r="D51" s="9" t="inlineStr">
        <is>
          <t>A.B. Krongard</t>
        </is>
      </c>
      <c r="E51" s="9" t="n">
        <v>192500</v>
      </c>
      <c r="F51" s="10" t="n">
        <v>168027</v>
      </c>
      <c r="G51" s="10" t="n">
        <v>0</v>
      </c>
      <c r="H51" s="10" t="n">
        <v>0</v>
      </c>
      <c r="I51" s="10" t="n">
        <v>360527</v>
      </c>
      <c r="J51" s="9" t="n"/>
      <c r="K51" s="9" t="inlineStr">
        <is>
          <t>Apollo Global Management Inc - APO - FY2022 Proxy - Filed 2022-08-19.html</t>
        </is>
      </c>
      <c r="L51" s="9" t="inlineStr">
        <is>
          <t>Financials</t>
        </is>
      </c>
    </row>
    <row r="52">
      <c r="A52" s="9" t="inlineStr">
        <is>
          <t>APO</t>
        </is>
      </c>
      <c r="B52" s="9" t="inlineStr">
        <is>
          <t>Apollo Global Management, Inc.</t>
        </is>
      </c>
      <c r="C52" s="9" t="n">
        <v>2022</v>
      </c>
      <c r="D52" s="9" t="inlineStr">
        <is>
          <t>Siddhartha Mukherjee</t>
        </is>
      </c>
      <c r="E52" s="9" t="n">
        <v>87917</v>
      </c>
      <c r="F52" s="10" t="n">
        <v>500721</v>
      </c>
      <c r="G52" s="10" t="n">
        <v>0</v>
      </c>
      <c r="H52" s="10" t="n">
        <v>0</v>
      </c>
      <c r="I52" s="10" t="n">
        <v>588638</v>
      </c>
      <c r="J52" s="9" t="inlineStr">
        <is>
          <t>Board term ended October 1, 2021</t>
        </is>
      </c>
      <c r="K52" s="9" t="inlineStr">
        <is>
          <t>Apollo Global Management Inc - APO - FY2022 Proxy - Filed 2022-08-19.html</t>
        </is>
      </c>
      <c r="L52" s="9" t="inlineStr">
        <is>
          <t>Financials</t>
        </is>
      </c>
    </row>
    <row r="53">
      <c r="A53" s="9" t="inlineStr">
        <is>
          <t>APO</t>
        </is>
      </c>
      <c r="B53" s="9" t="inlineStr">
        <is>
          <t>Apollo Global Management, Inc.</t>
        </is>
      </c>
      <c r="C53" s="9" t="n">
        <v>2022</v>
      </c>
      <c r="D53" s="9" t="inlineStr">
        <is>
          <t>Kerry Murphy Healey</t>
        </is>
      </c>
      <c r="E53" s="9" t="n">
        <v>79583</v>
      </c>
      <c r="F53" s="10" t="n">
        <v>529640</v>
      </c>
      <c r="G53" s="10" t="n">
        <v>0</v>
      </c>
      <c r="H53" s="10" t="n">
        <v>0</v>
      </c>
      <c r="I53" s="10" t="n">
        <v>609223</v>
      </c>
      <c r="J53" s="9" t="n"/>
      <c r="K53" s="9" t="inlineStr">
        <is>
          <t>Apollo Global Management Inc - APO - FY2022 Proxy - Filed 2022-08-19.html</t>
        </is>
      </c>
      <c r="L53" s="9" t="inlineStr">
        <is>
          <t>Financials</t>
        </is>
      </c>
    </row>
    <row r="54">
      <c r="A54" s="9" t="inlineStr">
        <is>
          <t>APO</t>
        </is>
      </c>
      <c r="B54" s="9" t="inlineStr">
        <is>
          <t>Apollo Global Management, Inc.</t>
        </is>
      </c>
      <c r="C54" s="9" t="n">
        <v>2022</v>
      </c>
      <c r="D54" s="9" t="inlineStr">
        <is>
          <t>Pauline Richards</t>
        </is>
      </c>
      <c r="E54" s="9" t="n">
        <v>216336</v>
      </c>
      <c r="F54" s="10" t="n">
        <v>168027</v>
      </c>
      <c r="G54" s="10" t="n">
        <v>0</v>
      </c>
      <c r="H54" s="10" t="n">
        <v>0</v>
      </c>
      <c r="I54" s="10" t="n">
        <v>384363</v>
      </c>
      <c r="J54" s="9" t="n"/>
      <c r="K54" s="9" t="inlineStr">
        <is>
          <t>Apollo Global Management Inc - APO - FY2022 Proxy - Filed 2022-08-19.html</t>
        </is>
      </c>
      <c r="L54" s="9" t="inlineStr">
        <is>
          <t>Financials</t>
        </is>
      </c>
    </row>
    <row r="55">
      <c r="A55" s="9" t="inlineStr">
        <is>
          <t>APO</t>
        </is>
      </c>
      <c r="B55" s="9" t="inlineStr">
        <is>
          <t>Apollo Global Management, Inc.</t>
        </is>
      </c>
      <c r="C55" s="9" t="n">
        <v>2022</v>
      </c>
      <c r="D55" s="9" t="inlineStr">
        <is>
          <t>David Simon</t>
        </is>
      </c>
      <c r="E55" s="9" t="n">
        <v>56667</v>
      </c>
      <c r="F55" s="10" t="n">
        <v>504180</v>
      </c>
      <c r="G55" s="10" t="n">
        <v>0</v>
      </c>
      <c r="H55" s="10" t="n">
        <v>0</v>
      </c>
      <c r="I55" s="10" t="n">
        <v>560847</v>
      </c>
      <c r="J55" s="9" t="n"/>
      <c r="K55" s="9" t="inlineStr">
        <is>
          <t>Apollo Global Management Inc - APO - FY2022 Proxy - Filed 2022-08-19.html</t>
        </is>
      </c>
      <c r="L55" s="9" t="inlineStr">
        <is>
          <t>Financials</t>
        </is>
      </c>
    </row>
    <row r="56">
      <c r="A56" s="9" t="inlineStr">
        <is>
          <t>APO</t>
        </is>
      </c>
      <c r="B56" s="9" t="inlineStr">
        <is>
          <t>Apollo Global Management, Inc.</t>
        </is>
      </c>
      <c r="C56" s="9" t="n">
        <v>2023</v>
      </c>
      <c r="D56" s="9" t="inlineStr">
        <is>
          <t>Walter (Jay) Clayton</t>
        </is>
      </c>
      <c r="E56" s="9" t="n">
        <v>338056</v>
      </c>
      <c r="F56" s="10" t="n">
        <v>0</v>
      </c>
      <c r="G56" s="10" t="n">
        <v>0</v>
      </c>
      <c r="H56" s="10" t="n">
        <v>0</v>
      </c>
      <c r="I56" s="10" t="n">
        <v>338056</v>
      </c>
      <c r="J56" s="9" t="inlineStr">
        <is>
          <t>Independent Chair</t>
        </is>
      </c>
      <c r="K56" s="9" t="inlineStr">
        <is>
          <t>Apollo Global Management Inc - APO - FY2023 Proxy - Filed 2023-08-18.html</t>
        </is>
      </c>
      <c r="L56" s="9" t="inlineStr">
        <is>
          <t>Financials</t>
        </is>
      </c>
    </row>
    <row r="57">
      <c r="A57" s="9" t="inlineStr">
        <is>
          <t>APO</t>
        </is>
      </c>
      <c r="B57" s="9" t="inlineStr">
        <is>
          <t>Apollo Global Management, Inc.</t>
        </is>
      </c>
      <c r="C57" s="9" t="n">
        <v>2023</v>
      </c>
      <c r="D57" s="9" t="inlineStr">
        <is>
          <t>Marc Beilinson</t>
        </is>
      </c>
      <c r="E57" s="9" t="n">
        <v>224722</v>
      </c>
      <c r="F57" s="10" t="n">
        <v>536870</v>
      </c>
      <c r="G57" s="10" t="n">
        <v>0</v>
      </c>
      <c r="H57" s="10" t="n">
        <v>0</v>
      </c>
      <c r="I57" s="10" t="n">
        <v>761592</v>
      </c>
      <c r="J57" s="9" t="inlineStr">
        <is>
          <t>Initial RSU grant</t>
        </is>
      </c>
      <c r="K57" s="9" t="inlineStr">
        <is>
          <t>Apollo Global Management Inc - APO - FY2023 Proxy - Filed 2023-08-18.html</t>
        </is>
      </c>
      <c r="L57" s="9" t="inlineStr">
        <is>
          <t>Financials</t>
        </is>
      </c>
    </row>
    <row r="58">
      <c r="A58" s="9" t="inlineStr">
        <is>
          <t>APO</t>
        </is>
      </c>
      <c r="B58" s="9" t="inlineStr">
        <is>
          <t>Apollo Global Management, Inc.</t>
        </is>
      </c>
      <c r="C58" s="9" t="n">
        <v>2023</v>
      </c>
      <c r="D58" s="9" t="inlineStr">
        <is>
          <t>Jessica Bibliowicz</t>
        </is>
      </c>
      <c r="E58" s="9" t="n">
        <v>131250</v>
      </c>
      <c r="F58" s="10" t="n">
        <v>536870</v>
      </c>
      <c r="G58" s="10" t="n">
        <v>0</v>
      </c>
      <c r="H58" s="10" t="n">
        <v>0</v>
      </c>
      <c r="I58" s="10" t="n">
        <v>668120</v>
      </c>
      <c r="J58" s="9" t="inlineStr">
        <is>
          <t>Initial RSU grant</t>
        </is>
      </c>
      <c r="K58" s="9" t="inlineStr">
        <is>
          <t>Apollo Global Management Inc - APO - FY2023 Proxy - Filed 2023-08-18.html</t>
        </is>
      </c>
      <c r="L58" s="9" t="inlineStr">
        <is>
          <t>Financials</t>
        </is>
      </c>
    </row>
    <row r="59">
      <c r="A59" s="9" t="inlineStr">
        <is>
          <t>APO</t>
        </is>
      </c>
      <c r="B59" s="9" t="inlineStr">
        <is>
          <t>Apollo Global Management, Inc.</t>
        </is>
      </c>
      <c r="C59" s="9" t="n">
        <v>2023</v>
      </c>
      <c r="D59" s="9" t="inlineStr">
        <is>
          <t>Michael Ducey</t>
        </is>
      </c>
      <c r="E59" s="9" t="n">
        <v>175000</v>
      </c>
      <c r="F59" s="10" t="n">
        <v>183924</v>
      </c>
      <c r="G59" s="10" t="n">
        <v>0</v>
      </c>
      <c r="H59" s="10" t="n">
        <v>2500</v>
      </c>
      <c r="I59" s="10" t="n">
        <v>361424</v>
      </c>
      <c r="J59" s="9" t="inlineStr">
        <is>
          <t>Charity match $2.5K</t>
        </is>
      </c>
      <c r="K59" s="9" t="inlineStr">
        <is>
          <t>Apollo Global Management Inc - APO - FY2023 Proxy - Filed 2023-08-18.html</t>
        </is>
      </c>
      <c r="L59" s="9" t="inlineStr">
        <is>
          <t>Financials</t>
        </is>
      </c>
    </row>
    <row r="60">
      <c r="A60" s="9" t="inlineStr">
        <is>
          <t>APO</t>
        </is>
      </c>
      <c r="B60" s="9" t="inlineStr">
        <is>
          <t>Apollo Global Management, Inc.</t>
        </is>
      </c>
      <c r="C60" s="9" t="n">
        <v>2023</v>
      </c>
      <c r="D60" s="9" t="inlineStr">
        <is>
          <t>Kerry Murphy Healey</t>
        </is>
      </c>
      <c r="E60" s="9" t="n">
        <v>200000</v>
      </c>
      <c r="F60" s="10" t="n">
        <v>0</v>
      </c>
      <c r="G60" s="10" t="n">
        <v>0</v>
      </c>
      <c r="H60" s="10" t="n">
        <v>2500</v>
      </c>
      <c r="I60" s="10" t="n">
        <v>202500</v>
      </c>
      <c r="J60" s="9" t="inlineStr">
        <is>
          <t>Charity match $2.5K</t>
        </is>
      </c>
      <c r="K60" s="9" t="inlineStr">
        <is>
          <t>Apollo Global Management Inc - APO - FY2023 Proxy - Filed 2023-08-18.html</t>
        </is>
      </c>
      <c r="L60" s="9" t="inlineStr">
        <is>
          <t>Financials</t>
        </is>
      </c>
    </row>
    <row r="61">
      <c r="A61" s="9" t="inlineStr">
        <is>
          <t>APO</t>
        </is>
      </c>
      <c r="B61" s="9" t="inlineStr">
        <is>
          <t>Apollo Global Management, Inc.</t>
        </is>
      </c>
      <c r="C61" s="9" t="n">
        <v>2023</v>
      </c>
      <c r="D61" s="9" t="inlineStr">
        <is>
          <t>Mitra Hormozi</t>
        </is>
      </c>
      <c r="E61" s="9" t="n">
        <v>213056</v>
      </c>
      <c r="F61" s="10" t="n">
        <v>536870</v>
      </c>
      <c r="G61" s="10" t="n">
        <v>0</v>
      </c>
      <c r="H61" s="10" t="n">
        <v>2500</v>
      </c>
      <c r="I61" s="10" t="n">
        <v>752426</v>
      </c>
      <c r="J61" s="9" t="inlineStr">
        <is>
          <t>Initial RSU grant</t>
        </is>
      </c>
      <c r="K61" s="9" t="inlineStr">
        <is>
          <t>Apollo Global Management Inc - APO - FY2023 Proxy - Filed 2023-08-18.html</t>
        </is>
      </c>
      <c r="L61" s="9" t="inlineStr">
        <is>
          <t>Financials</t>
        </is>
      </c>
    </row>
    <row r="62">
      <c r="A62" s="9" t="inlineStr">
        <is>
          <t>APO</t>
        </is>
      </c>
      <c r="B62" s="9" t="inlineStr">
        <is>
          <t>Apollo Global Management, Inc.</t>
        </is>
      </c>
      <c r="C62" s="9" t="n">
        <v>2023</v>
      </c>
      <c r="D62" s="9" t="inlineStr">
        <is>
          <t>Pamela Joyner</t>
        </is>
      </c>
      <c r="E62" s="9" t="n">
        <v>175000</v>
      </c>
      <c r="F62" s="10" t="n">
        <v>0</v>
      </c>
      <c r="G62" s="10" t="n">
        <v>0</v>
      </c>
      <c r="H62" s="10" t="n">
        <v>0</v>
      </c>
      <c r="I62" s="10" t="n">
        <v>175000</v>
      </c>
      <c r="J62" s="9" t="n"/>
      <c r="K62" s="9" t="inlineStr">
        <is>
          <t>Apollo Global Management Inc - APO - FY2023 Proxy - Filed 2023-08-18.html</t>
        </is>
      </c>
      <c r="L62" s="9" t="inlineStr">
        <is>
          <t>Financials</t>
        </is>
      </c>
    </row>
    <row r="63">
      <c r="A63" s="9" t="inlineStr">
        <is>
          <t>APO</t>
        </is>
      </c>
      <c r="B63" s="9" t="inlineStr">
        <is>
          <t>Apollo Global Management, Inc.</t>
        </is>
      </c>
      <c r="C63" s="9" t="n">
        <v>2023</v>
      </c>
      <c r="D63" s="9" t="inlineStr">
        <is>
          <t>A.B. Krongard</t>
        </is>
      </c>
      <c r="E63" s="9" t="n">
        <v>225000</v>
      </c>
      <c r="F63" s="10" t="n">
        <v>183924</v>
      </c>
      <c r="G63" s="10" t="n">
        <v>0</v>
      </c>
      <c r="H63" s="10" t="n">
        <v>2500</v>
      </c>
      <c r="I63" s="10" t="n">
        <v>411424</v>
      </c>
      <c r="J63" s="9" t="inlineStr">
        <is>
          <t>Charity match $2.5K</t>
        </is>
      </c>
      <c r="K63" s="9" t="inlineStr">
        <is>
          <t>Apollo Global Management Inc - APO - FY2023 Proxy - Filed 2023-08-18.html</t>
        </is>
      </c>
      <c r="L63" s="9" t="inlineStr">
        <is>
          <t>Financials</t>
        </is>
      </c>
    </row>
    <row r="64">
      <c r="A64" s="9" t="inlineStr">
        <is>
          <t>APO</t>
        </is>
      </c>
      <c r="B64" s="9" t="inlineStr">
        <is>
          <t>Apollo Global Management, Inc.</t>
        </is>
      </c>
      <c r="C64" s="9" t="n">
        <v>2023</v>
      </c>
      <c r="D64" s="9" t="inlineStr">
        <is>
          <t>Pauline Richards</t>
        </is>
      </c>
      <c r="E64" s="9" t="n">
        <v>225000</v>
      </c>
      <c r="F64" s="10" t="n">
        <v>183924</v>
      </c>
      <c r="G64" s="10" t="n">
        <v>0</v>
      </c>
      <c r="H64" s="10" t="n">
        <v>2500</v>
      </c>
      <c r="I64" s="10" t="n">
        <v>411424</v>
      </c>
      <c r="J64" s="9" t="inlineStr">
        <is>
          <t>Charity match $2.5K</t>
        </is>
      </c>
      <c r="K64" s="9" t="inlineStr">
        <is>
          <t>Apollo Global Management Inc - APO - FY2023 Proxy - Filed 2023-08-18.html</t>
        </is>
      </c>
      <c r="L64" s="9" t="inlineStr">
        <is>
          <t>Financials</t>
        </is>
      </c>
    </row>
    <row r="65">
      <c r="A65" s="9" t="inlineStr">
        <is>
          <t>APO</t>
        </is>
      </c>
      <c r="B65" s="9" t="inlineStr">
        <is>
          <t>Apollo Global Management, Inc.</t>
        </is>
      </c>
      <c r="C65" s="9" t="n">
        <v>2023</v>
      </c>
      <c r="D65" s="9" t="inlineStr">
        <is>
          <t>David Simon</t>
        </is>
      </c>
      <c r="E65" s="9" t="n">
        <v>150000</v>
      </c>
      <c r="F65" s="10" t="n">
        <v>0</v>
      </c>
      <c r="G65" s="10" t="n">
        <v>0</v>
      </c>
      <c r="H65" s="10" t="n">
        <v>0</v>
      </c>
      <c r="I65" s="10" t="n">
        <v>150000</v>
      </c>
      <c r="J65" s="9" t="n"/>
      <c r="K65" s="9" t="inlineStr">
        <is>
          <t>Apollo Global Management Inc - APO - FY2023 Proxy - Filed 2023-08-18.html</t>
        </is>
      </c>
      <c r="L65" s="9" t="inlineStr">
        <is>
          <t>Financials</t>
        </is>
      </c>
    </row>
    <row r="66">
      <c r="A66" s="9" t="inlineStr">
        <is>
          <t>APO</t>
        </is>
      </c>
      <c r="B66" s="9" t="inlineStr">
        <is>
          <t>Apollo Global Management, Inc.</t>
        </is>
      </c>
      <c r="C66" s="9" t="n">
        <v>2023</v>
      </c>
      <c r="D66" s="9" t="inlineStr">
        <is>
          <t>Lynn Swann</t>
        </is>
      </c>
      <c r="E66" s="9" t="n">
        <v>175000</v>
      </c>
      <c r="F66" s="10" t="n">
        <v>536870</v>
      </c>
      <c r="G66" s="10" t="n">
        <v>0</v>
      </c>
      <c r="H66" s="10" t="n">
        <v>0</v>
      </c>
      <c r="I66" s="10" t="n">
        <v>711870</v>
      </c>
      <c r="J66" s="9" t="inlineStr">
        <is>
          <t>Initial RSU grant</t>
        </is>
      </c>
      <c r="K66" s="9" t="inlineStr">
        <is>
          <t>Apollo Global Management Inc - APO - FY2023 Proxy - Filed 2023-08-18.html</t>
        </is>
      </c>
      <c r="L66" s="9" t="inlineStr">
        <is>
          <t>Financials</t>
        </is>
      </c>
    </row>
    <row r="67">
      <c r="A67" s="9" t="inlineStr">
        <is>
          <t>APO</t>
        </is>
      </c>
      <c r="B67" s="9" t="inlineStr">
        <is>
          <t>Apollo Global Management, Inc.</t>
        </is>
      </c>
      <c r="C67" s="9" t="n">
        <v>2024</v>
      </c>
      <c r="D67" s="9" t="inlineStr">
        <is>
          <t>Walter (Jay) Clayton</t>
        </is>
      </c>
      <c r="E67" s="9" t="n">
        <v>373264</v>
      </c>
      <c r="F67" s="10" t="n">
        <v>0</v>
      </c>
      <c r="G67" s="10" t="n">
        <v>0</v>
      </c>
      <c r="H67" s="10" t="n">
        <v>0</v>
      </c>
      <c r="I67" s="10" t="n">
        <v>373264</v>
      </c>
      <c r="J67" s="9" t="inlineStr">
        <is>
          <t>Independent Chair fee included</t>
        </is>
      </c>
      <c r="K67" s="9" t="inlineStr">
        <is>
          <t>Apollo Global Management Inc - APO - FY2023 Proxy - Filed 2024-04-26.html</t>
        </is>
      </c>
      <c r="L67" s="9" t="inlineStr">
        <is>
          <t>Financials</t>
        </is>
      </c>
    </row>
    <row r="68">
      <c r="A68" s="9" t="inlineStr">
        <is>
          <t>APO</t>
        </is>
      </c>
      <c r="B68" s="9" t="inlineStr">
        <is>
          <t>Apollo Global Management, Inc.</t>
        </is>
      </c>
      <c r="C68" s="9" t="n">
        <v>2024</v>
      </c>
      <c r="D68" s="9" t="inlineStr">
        <is>
          <t>Marc Beilinson</t>
        </is>
      </c>
      <c r="E68" s="9" t="n">
        <v>263125</v>
      </c>
      <c r="F68" s="10" t="n">
        <v>0</v>
      </c>
      <c r="G68" s="10" t="n">
        <v>0</v>
      </c>
      <c r="H68" s="10" t="n">
        <v>0</v>
      </c>
      <c r="I68" s="10" t="n">
        <v>263125</v>
      </c>
      <c r="J68" s="9" t="n"/>
      <c r="K68" s="9" t="inlineStr">
        <is>
          <t>Apollo Global Management Inc - APO - FY2023 Proxy - Filed 2024-04-26.html</t>
        </is>
      </c>
      <c r="L68" s="9" t="inlineStr">
        <is>
          <t>Financials</t>
        </is>
      </c>
    </row>
    <row r="69">
      <c r="A69" s="9" t="inlineStr">
        <is>
          <t>APO</t>
        </is>
      </c>
      <c r="B69" s="9" t="inlineStr">
        <is>
          <t>Apollo Global Management, Inc.</t>
        </is>
      </c>
      <c r="C69" s="9" t="n">
        <v>2024</v>
      </c>
      <c r="D69" s="9" t="inlineStr">
        <is>
          <t>Jessica Bibliowicz</t>
        </is>
      </c>
      <c r="E69" s="9" t="n">
        <v>188125</v>
      </c>
      <c r="F69" s="10" t="n">
        <v>0</v>
      </c>
      <c r="G69" s="10" t="n">
        <v>0</v>
      </c>
      <c r="H69" s="10" t="n">
        <v>0</v>
      </c>
      <c r="I69" s="10" t="n">
        <v>188125</v>
      </c>
      <c r="J69" s="9" t="n"/>
      <c r="K69" s="9" t="inlineStr">
        <is>
          <t>Apollo Global Management Inc - APO - FY2023 Proxy - Filed 2024-04-26.html</t>
        </is>
      </c>
      <c r="L69" s="9" t="inlineStr">
        <is>
          <t>Financials</t>
        </is>
      </c>
    </row>
    <row r="70">
      <c r="A70" s="9" t="inlineStr">
        <is>
          <t>APO</t>
        </is>
      </c>
      <c r="B70" s="9" t="inlineStr">
        <is>
          <t>Apollo Global Management, Inc.</t>
        </is>
      </c>
      <c r="C70" s="9" t="n">
        <v>2024</v>
      </c>
      <c r="D70" s="9" t="inlineStr">
        <is>
          <t>Michael Ducey</t>
        </is>
      </c>
      <c r="E70" s="9" t="n">
        <v>175000</v>
      </c>
      <c r="F70" s="10" t="n">
        <v>199968</v>
      </c>
      <c r="G70" s="10" t="n">
        <v>0</v>
      </c>
      <c r="H70" s="10" t="n">
        <v>0</v>
      </c>
      <c r="I70" s="10" t="n">
        <v>374968</v>
      </c>
      <c r="J70" s="9" t="n"/>
      <c r="K70" s="9" t="inlineStr">
        <is>
          <t>Apollo Global Management Inc - APO - FY2023 Proxy - Filed 2024-04-26.html</t>
        </is>
      </c>
      <c r="L70" s="9" t="inlineStr">
        <is>
          <t>Financials</t>
        </is>
      </c>
    </row>
    <row r="71">
      <c r="A71" s="9" t="inlineStr">
        <is>
          <t>APO</t>
        </is>
      </c>
      <c r="B71" s="9" t="inlineStr">
        <is>
          <t>Apollo Global Management, Inc.</t>
        </is>
      </c>
      <c r="C71" s="9" t="n">
        <v>2024</v>
      </c>
      <c r="D71" s="9" t="inlineStr">
        <is>
          <t>Richard Emerson</t>
        </is>
      </c>
      <c r="E71" s="9" t="n">
        <v>134167</v>
      </c>
      <c r="F71" s="10" t="n">
        <v>0</v>
      </c>
      <c r="G71" s="10" t="n">
        <v>0</v>
      </c>
      <c r="H71" s="10" t="n">
        <v>40833</v>
      </c>
      <c r="I71" s="10" t="n">
        <v>175000</v>
      </c>
      <c r="J71" s="9" t="inlineStr">
        <is>
          <t>Term concluded October 2023</t>
        </is>
      </c>
      <c r="K71" s="9" t="inlineStr">
        <is>
          <t>Apollo Global Management Inc - APO - FY2023 Proxy - Filed 2024-04-26.html</t>
        </is>
      </c>
      <c r="L71" s="9" t="inlineStr">
        <is>
          <t>Financials</t>
        </is>
      </c>
    </row>
    <row r="72">
      <c r="A72" s="9" t="inlineStr">
        <is>
          <t>APO</t>
        </is>
      </c>
      <c r="B72" s="9" t="inlineStr">
        <is>
          <t>Apollo Global Management, Inc.</t>
        </is>
      </c>
      <c r="C72" s="9" t="n">
        <v>2024</v>
      </c>
      <c r="D72" s="9" t="inlineStr">
        <is>
          <t>Kerry Murphy Healey</t>
        </is>
      </c>
      <c r="E72" s="9" t="n">
        <v>245764</v>
      </c>
      <c r="F72" s="10" t="n">
        <v>0</v>
      </c>
      <c r="G72" s="10" t="n">
        <v>0</v>
      </c>
      <c r="H72" s="10" t="n">
        <v>0</v>
      </c>
      <c r="I72" s="10" t="n">
        <v>245764</v>
      </c>
      <c r="J72" s="9" t="n"/>
      <c r="K72" s="9" t="inlineStr">
        <is>
          <t>Apollo Global Management Inc - APO - FY2023 Proxy - Filed 2024-04-26.html</t>
        </is>
      </c>
      <c r="L72" s="9" t="inlineStr">
        <is>
          <t>Financials</t>
        </is>
      </c>
    </row>
    <row r="73">
      <c r="A73" s="9" t="inlineStr">
        <is>
          <t>APO</t>
        </is>
      </c>
      <c r="B73" s="9" t="inlineStr">
        <is>
          <t>Apollo Global Management, Inc.</t>
        </is>
      </c>
      <c r="C73" s="9" t="n">
        <v>2024</v>
      </c>
      <c r="D73" s="9" t="inlineStr">
        <is>
          <t>Mitra Hormozi</t>
        </is>
      </c>
      <c r="E73" s="9" t="n">
        <v>248264</v>
      </c>
      <c r="F73" s="10" t="n">
        <v>0</v>
      </c>
      <c r="G73" s="10" t="n">
        <v>0</v>
      </c>
      <c r="H73" s="10" t="n">
        <v>0</v>
      </c>
      <c r="I73" s="10" t="n">
        <v>248264</v>
      </c>
      <c r="J73" s="9" t="n"/>
      <c r="K73" s="9" t="inlineStr">
        <is>
          <t>Apollo Global Management Inc - APO - FY2023 Proxy - Filed 2024-04-26.html</t>
        </is>
      </c>
      <c r="L73" s="9" t="inlineStr">
        <is>
          <t>Financials</t>
        </is>
      </c>
    </row>
    <row r="74">
      <c r="A74" s="9" t="inlineStr">
        <is>
          <t>APO</t>
        </is>
      </c>
      <c r="B74" s="9" t="inlineStr">
        <is>
          <t>Apollo Global Management, Inc.</t>
        </is>
      </c>
      <c r="C74" s="9" t="n">
        <v>2024</v>
      </c>
      <c r="D74" s="9" t="inlineStr">
        <is>
          <t>Pamela Joyner</t>
        </is>
      </c>
      <c r="E74" s="9" t="n">
        <v>175000</v>
      </c>
      <c r="F74" s="10" t="n">
        <v>0</v>
      </c>
      <c r="G74" s="10" t="n">
        <v>0</v>
      </c>
      <c r="H74" s="10" t="n">
        <v>0</v>
      </c>
      <c r="I74" s="10" t="n">
        <v>175000</v>
      </c>
      <c r="J74" s="9" t="n"/>
      <c r="K74" s="9" t="inlineStr">
        <is>
          <t>Apollo Global Management Inc - APO - FY2023 Proxy - Filed 2024-04-26.html</t>
        </is>
      </c>
      <c r="L74" s="9" t="inlineStr">
        <is>
          <t>Financials</t>
        </is>
      </c>
    </row>
    <row r="75">
      <c r="A75" s="9" t="inlineStr">
        <is>
          <t>APO</t>
        </is>
      </c>
      <c r="B75" s="9" t="inlineStr">
        <is>
          <t>Apollo Global Management, Inc.</t>
        </is>
      </c>
      <c r="C75" s="9" t="n">
        <v>2024</v>
      </c>
      <c r="D75" s="9" t="inlineStr">
        <is>
          <t>A.B. Krongard</t>
        </is>
      </c>
      <c r="E75" s="9" t="n">
        <v>225000</v>
      </c>
      <c r="F75" s="10" t="n">
        <v>199968</v>
      </c>
      <c r="G75" s="10" t="n">
        <v>0</v>
      </c>
      <c r="H75" s="10" t="n">
        <v>0</v>
      </c>
      <c r="I75" s="10" t="n">
        <v>424968</v>
      </c>
      <c r="J75" s="9" t="n"/>
      <c r="K75" s="9" t="inlineStr">
        <is>
          <t>Apollo Global Management Inc - APO - FY2023 Proxy - Filed 2024-04-26.html</t>
        </is>
      </c>
      <c r="L75" s="9" t="inlineStr">
        <is>
          <t>Financials</t>
        </is>
      </c>
    </row>
    <row r="76">
      <c r="A76" s="9" t="inlineStr">
        <is>
          <t>APO</t>
        </is>
      </c>
      <c r="B76" s="9" t="inlineStr">
        <is>
          <t>Apollo Global Management, Inc.</t>
        </is>
      </c>
      <c r="C76" s="9" t="n">
        <v>2024</v>
      </c>
      <c r="D76" s="9" t="inlineStr">
        <is>
          <t>Pauline Richards</t>
        </is>
      </c>
      <c r="E76" s="9" t="n">
        <v>211875</v>
      </c>
      <c r="F76" s="10" t="n">
        <v>199968</v>
      </c>
      <c r="G76" s="10" t="n">
        <v>0</v>
      </c>
      <c r="H76" s="10" t="n">
        <v>2500</v>
      </c>
      <c r="I76" s="10" t="n">
        <v>414343</v>
      </c>
      <c r="J76" s="9" t="inlineStr">
        <is>
          <t>Charitable contribution included</t>
        </is>
      </c>
      <c r="K76" s="9" t="inlineStr">
        <is>
          <t>Apollo Global Management Inc - APO - FY2023 Proxy - Filed 2024-04-26.html</t>
        </is>
      </c>
      <c r="L76" s="9" t="inlineStr">
        <is>
          <t>Financials</t>
        </is>
      </c>
    </row>
    <row r="77">
      <c r="A77" s="9" t="inlineStr">
        <is>
          <t>APO</t>
        </is>
      </c>
      <c r="B77" s="9" t="inlineStr">
        <is>
          <t>Apollo Global Management, Inc.</t>
        </is>
      </c>
      <c r="C77" s="9" t="n">
        <v>2024</v>
      </c>
      <c r="D77" s="9" t="inlineStr">
        <is>
          <t>David Simon</t>
        </is>
      </c>
      <c r="E77" s="9" t="n">
        <v>150000</v>
      </c>
      <c r="F77" s="10" t="n">
        <v>0</v>
      </c>
      <c r="G77" s="10" t="n">
        <v>0</v>
      </c>
      <c r="H77" s="10" t="n">
        <v>0</v>
      </c>
      <c r="I77" s="10" t="n">
        <v>150000</v>
      </c>
      <c r="J77" s="9" t="n"/>
      <c r="K77" s="9" t="inlineStr">
        <is>
          <t>Apollo Global Management Inc - APO - FY2023 Proxy - Filed 2024-04-26.html</t>
        </is>
      </c>
      <c r="L77" s="9" t="inlineStr">
        <is>
          <t>Financials</t>
        </is>
      </c>
    </row>
    <row r="78">
      <c r="A78" s="9" t="inlineStr">
        <is>
          <t>APO</t>
        </is>
      </c>
      <c r="B78" s="9" t="inlineStr">
        <is>
          <t>Apollo Global Management, Inc.</t>
        </is>
      </c>
      <c r="C78" s="9" t="n">
        <v>2024</v>
      </c>
      <c r="D78" s="9" t="inlineStr">
        <is>
          <t>Lynn Swann</t>
        </is>
      </c>
      <c r="E78" s="9" t="n">
        <v>175000</v>
      </c>
      <c r="F78" s="10" t="n">
        <v>0</v>
      </c>
      <c r="G78" s="10" t="n">
        <v>0</v>
      </c>
      <c r="H78" s="10" t="n">
        <v>0</v>
      </c>
      <c r="I78" s="10" t="n">
        <v>175000</v>
      </c>
      <c r="J78" s="9" t="n"/>
      <c r="K78" s="9" t="inlineStr">
        <is>
          <t>Apollo Global Management Inc - APO - FY2023 Proxy - Filed 2024-04-26.html</t>
        </is>
      </c>
      <c r="L78" s="9" t="inlineStr">
        <is>
          <t>Financials</t>
        </is>
      </c>
    </row>
    <row r="79">
      <c r="A79" s="9" t="inlineStr">
        <is>
          <t>APO</t>
        </is>
      </c>
      <c r="B79" s="9" t="inlineStr">
        <is>
          <t>Apollo Global Management, Inc.</t>
        </is>
      </c>
      <c r="C79" s="9" t="n">
        <v>2024</v>
      </c>
      <c r="D79" s="9" t="inlineStr">
        <is>
          <t>Patrick Toomey</t>
        </is>
      </c>
      <c r="E79" s="9" t="n">
        <v>119583</v>
      </c>
      <c r="F79" s="10" t="n">
        <v>599992</v>
      </c>
      <c r="G79" s="10" t="n">
        <v>0</v>
      </c>
      <c r="H79" s="10" t="n">
        <v>0</v>
      </c>
      <c r="I79" s="10" t="n">
        <v>719575</v>
      </c>
      <c r="J79" s="9" t="inlineStr">
        <is>
          <t>Started March 2023, initial RSU grant</t>
        </is>
      </c>
      <c r="K79" s="9" t="inlineStr">
        <is>
          <t>Apollo Global Management Inc - APO - FY2023 Proxy - Filed 2024-04-26.html</t>
        </is>
      </c>
      <c r="L79" s="9" t="inlineStr">
        <is>
          <t>Financials</t>
        </is>
      </c>
    </row>
    <row r="80">
      <c r="A80" s="9" t="inlineStr">
        <is>
          <t>APO</t>
        </is>
      </c>
      <c r="B80" s="9" t="inlineStr">
        <is>
          <t>Apollo Global Management, Inc.</t>
        </is>
      </c>
      <c r="C80" s="9" t="n">
        <v>2025</v>
      </c>
      <c r="D80" s="9" t="inlineStr">
        <is>
          <t>Walter (Jay) Clayton</t>
        </is>
      </c>
      <c r="E80" s="9" t="n">
        <v>379375</v>
      </c>
      <c r="F80" s="10" t="n">
        <v>249898</v>
      </c>
      <c r="G80" s="10" t="n">
        <v>0</v>
      </c>
      <c r="H80" s="10" t="n">
        <v>2500</v>
      </c>
      <c r="I80" s="10" t="n">
        <v>631773</v>
      </c>
      <c r="J80" s="9" t="inlineStr">
        <is>
          <t>Independent chair fee, multiple ad hoc committee service</t>
        </is>
      </c>
      <c r="K80" s="9" t="inlineStr">
        <is>
          <t>Apollo Global Management Inc - APO - FY2024 Proxy - Filed 2025-04-25.html</t>
        </is>
      </c>
      <c r="L80" s="9" t="inlineStr">
        <is>
          <t>Financials</t>
        </is>
      </c>
    </row>
    <row r="81">
      <c r="A81" s="9" t="inlineStr">
        <is>
          <t>APO</t>
        </is>
      </c>
      <c r="B81" s="9" t="inlineStr">
        <is>
          <t>Apollo Global Management, Inc.</t>
        </is>
      </c>
      <c r="C81" s="9" t="n">
        <v>2025</v>
      </c>
      <c r="D81" s="9" t="inlineStr">
        <is>
          <t>Marc Beilinson</t>
        </is>
      </c>
      <c r="E81" s="9" t="n">
        <v>275000</v>
      </c>
      <c r="F81" s="10" t="n">
        <v>0</v>
      </c>
      <c r="G81" s="10" t="n">
        <v>0</v>
      </c>
      <c r="H81" s="10" t="n">
        <v>0</v>
      </c>
      <c r="I81" s="10" t="n">
        <v>275000</v>
      </c>
      <c r="J81" s="9" t="inlineStr">
        <is>
          <t>Compensation committee chair</t>
        </is>
      </c>
      <c r="K81" s="9" t="inlineStr">
        <is>
          <t>Apollo Global Management Inc - APO - FY2024 Proxy - Filed 2025-04-25.html</t>
        </is>
      </c>
      <c r="L81" s="9" t="inlineStr">
        <is>
          <t>Financials</t>
        </is>
      </c>
    </row>
    <row r="82">
      <c r="A82" s="9" t="inlineStr">
        <is>
          <t>APO</t>
        </is>
      </c>
      <c r="B82" s="9" t="inlineStr">
        <is>
          <t>Apollo Global Management, Inc.</t>
        </is>
      </c>
      <c r="C82" s="9" t="n">
        <v>2025</v>
      </c>
      <c r="D82" s="9" t="inlineStr">
        <is>
          <t>Jessica Bibliowicz</t>
        </is>
      </c>
      <c r="E82" s="9" t="n">
        <v>200000</v>
      </c>
      <c r="F82" s="10" t="n">
        <v>0</v>
      </c>
      <c r="G82" s="10" t="n">
        <v>0</v>
      </c>
      <c r="H82" s="10" t="n">
        <v>0</v>
      </c>
      <c r="I82" s="10" t="n">
        <v>200000</v>
      </c>
      <c r="J82" s="9" t="inlineStr">
        <is>
          <t>Audit committee chair</t>
        </is>
      </c>
      <c r="K82" s="9" t="inlineStr">
        <is>
          <t>Apollo Global Management Inc - APO - FY2024 Proxy - Filed 2025-04-25.html</t>
        </is>
      </c>
      <c r="L82" s="9" t="inlineStr">
        <is>
          <t>Financials</t>
        </is>
      </c>
    </row>
    <row r="83">
      <c r="A83" s="9" t="inlineStr">
        <is>
          <t>APO</t>
        </is>
      </c>
      <c r="B83" s="9" t="inlineStr">
        <is>
          <t>Apollo Global Management, Inc.</t>
        </is>
      </c>
      <c r="C83" s="9" t="n">
        <v>2025</v>
      </c>
      <c r="D83" s="9" t="inlineStr">
        <is>
          <t>Michael Ducey</t>
        </is>
      </c>
      <c r="E83" s="9" t="n">
        <v>175000</v>
      </c>
      <c r="F83" s="10" t="n">
        <v>199989</v>
      </c>
      <c r="G83" s="10" t="n">
        <v>0</v>
      </c>
      <c r="H83" s="10" t="n">
        <v>0</v>
      </c>
      <c r="I83" s="10" t="n">
        <v>374989</v>
      </c>
      <c r="J83" s="9" t="n"/>
      <c r="K83" s="9" t="inlineStr">
        <is>
          <t>Apollo Global Management Inc - APO - FY2024 Proxy - Filed 2025-04-25.html</t>
        </is>
      </c>
      <c r="L83" s="9" t="inlineStr">
        <is>
          <t>Financials</t>
        </is>
      </c>
    </row>
    <row r="84">
      <c r="A84" s="9" t="inlineStr">
        <is>
          <t>APO</t>
        </is>
      </c>
      <c r="B84" s="9" t="inlineStr">
        <is>
          <t>Apollo Global Management, Inc.</t>
        </is>
      </c>
      <c r="C84" s="9" t="n">
        <v>2025</v>
      </c>
      <c r="D84" s="9" t="inlineStr">
        <is>
          <t>Kerry Murphy Healey</t>
        </is>
      </c>
      <c r="E84" s="9" t="n">
        <v>254375</v>
      </c>
      <c r="F84" s="10" t="n">
        <v>199989</v>
      </c>
      <c r="G84" s="10" t="n">
        <v>0</v>
      </c>
      <c r="H84" s="10" t="n">
        <v>0</v>
      </c>
      <c r="I84" s="10" t="n">
        <v>454364</v>
      </c>
      <c r="J84" s="9" t="inlineStr">
        <is>
          <t>Sustainability committee chair, ad hoc committee service</t>
        </is>
      </c>
      <c r="K84" s="9" t="inlineStr">
        <is>
          <t>Apollo Global Management Inc - APO - FY2024 Proxy - Filed 2025-04-25.html</t>
        </is>
      </c>
      <c r="L84" s="9" t="inlineStr">
        <is>
          <t>Financials</t>
        </is>
      </c>
    </row>
    <row r="85">
      <c r="A85" s="9" t="inlineStr">
        <is>
          <t>APO</t>
        </is>
      </c>
      <c r="B85" s="9" t="inlineStr">
        <is>
          <t>Apollo Global Management, Inc.</t>
        </is>
      </c>
      <c r="C85" s="9" t="n">
        <v>2025</v>
      </c>
      <c r="D85" s="9" t="inlineStr">
        <is>
          <t>Mitra Hormozi</t>
        </is>
      </c>
      <c r="E85" s="9" t="n">
        <v>250000</v>
      </c>
      <c r="F85" s="10" t="n">
        <v>0</v>
      </c>
      <c r="G85" s="10" t="n">
        <v>0</v>
      </c>
      <c r="H85" s="10" t="n">
        <v>0</v>
      </c>
      <c r="I85" s="10" t="n">
        <v>250000</v>
      </c>
      <c r="J85" s="9" t="inlineStr">
        <is>
          <t>Multiple committee service</t>
        </is>
      </c>
      <c r="K85" s="9" t="inlineStr">
        <is>
          <t>Apollo Global Management Inc - APO - FY2024 Proxy - Filed 2025-04-25.html</t>
        </is>
      </c>
      <c r="L85" s="9" t="inlineStr">
        <is>
          <t>Financials</t>
        </is>
      </c>
    </row>
    <row r="86">
      <c r="A86" s="9" t="inlineStr">
        <is>
          <t>APO</t>
        </is>
      </c>
      <c r="B86" s="9" t="inlineStr">
        <is>
          <t>Apollo Global Management, Inc.</t>
        </is>
      </c>
      <c r="C86" s="9" t="n">
        <v>2025</v>
      </c>
      <c r="D86" s="9" t="inlineStr">
        <is>
          <t>Pamela Joyner</t>
        </is>
      </c>
      <c r="E86" s="9" t="n">
        <v>175000</v>
      </c>
      <c r="F86" s="10" t="n">
        <v>199989</v>
      </c>
      <c r="G86" s="10" t="n">
        <v>0</v>
      </c>
      <c r="H86" s="10" t="n">
        <v>0</v>
      </c>
      <c r="I86" s="10" t="n">
        <v>374989</v>
      </c>
      <c r="J86" s="9" t="n"/>
      <c r="K86" s="9" t="inlineStr">
        <is>
          <t>Apollo Global Management Inc - APO - FY2024 Proxy - Filed 2025-04-25.html</t>
        </is>
      </c>
      <c r="L86" s="9" t="inlineStr">
        <is>
          <t>Financials</t>
        </is>
      </c>
    </row>
    <row r="87">
      <c r="A87" s="9" t="inlineStr">
        <is>
          <t>APO</t>
        </is>
      </c>
      <c r="B87" s="9" t="inlineStr">
        <is>
          <t>Apollo Global Management, Inc.</t>
        </is>
      </c>
      <c r="C87" s="9" t="n">
        <v>2025</v>
      </c>
      <c r="D87" s="9" t="inlineStr">
        <is>
          <t>A.B. Krongard</t>
        </is>
      </c>
      <c r="E87" s="9" t="n">
        <v>225000</v>
      </c>
      <c r="F87" s="10" t="n">
        <v>199989</v>
      </c>
      <c r="G87" s="10" t="n">
        <v>0</v>
      </c>
      <c r="H87" s="10" t="n">
        <v>0</v>
      </c>
      <c r="I87" s="10" t="n">
        <v>424989</v>
      </c>
      <c r="J87" s="9" t="n"/>
      <c r="K87" s="9" t="inlineStr">
        <is>
          <t>Apollo Global Management Inc - APO - FY2024 Proxy - Filed 2025-04-25.html</t>
        </is>
      </c>
      <c r="L87" s="9" t="inlineStr">
        <is>
          <t>Financials</t>
        </is>
      </c>
    </row>
    <row r="88">
      <c r="A88" s="9" t="inlineStr">
        <is>
          <t>APO</t>
        </is>
      </c>
      <c r="B88" s="9" t="inlineStr">
        <is>
          <t>Apollo Global Management, Inc.</t>
        </is>
      </c>
      <c r="C88" s="9" t="n">
        <v>2025</v>
      </c>
      <c r="D88" s="9" t="inlineStr">
        <is>
          <t>Pauline Richards</t>
        </is>
      </c>
      <c r="E88" s="9" t="n">
        <v>200000</v>
      </c>
      <c r="F88" s="10" t="n">
        <v>199989</v>
      </c>
      <c r="G88" s="10" t="n">
        <v>0</v>
      </c>
      <c r="H88" s="10" t="n">
        <v>2500</v>
      </c>
      <c r="I88" s="10" t="n">
        <v>402489</v>
      </c>
      <c r="J88" s="9" t="inlineStr">
        <is>
          <t>Charitable contribution from AGM affiliate</t>
        </is>
      </c>
      <c r="K88" s="9" t="inlineStr">
        <is>
          <t>Apollo Global Management Inc - APO - FY2024 Proxy - Filed 2025-04-25.html</t>
        </is>
      </c>
      <c r="L88" s="9" t="inlineStr">
        <is>
          <t>Financials</t>
        </is>
      </c>
    </row>
    <row r="89">
      <c r="A89" s="9" t="inlineStr">
        <is>
          <t>APO</t>
        </is>
      </c>
      <c r="B89" s="9" t="inlineStr">
        <is>
          <t>Apollo Global Management, Inc.</t>
        </is>
      </c>
      <c r="C89" s="9" t="n">
        <v>2025</v>
      </c>
      <c r="D89" s="9" t="inlineStr">
        <is>
          <t>David Simon</t>
        </is>
      </c>
      <c r="E89" s="9" t="n">
        <v>150000</v>
      </c>
      <c r="F89" s="10" t="n">
        <v>199989</v>
      </c>
      <c r="G89" s="10" t="n">
        <v>0</v>
      </c>
      <c r="H89" s="10" t="n">
        <v>0</v>
      </c>
      <c r="I89" s="10" t="n">
        <v>349989</v>
      </c>
      <c r="J89" s="9" t="n"/>
      <c r="K89" s="9" t="inlineStr">
        <is>
          <t>Apollo Global Management Inc - APO - FY2024 Proxy - Filed 2025-04-25.html</t>
        </is>
      </c>
      <c r="L89" s="9" t="inlineStr">
        <is>
          <t>Financials</t>
        </is>
      </c>
    </row>
    <row r="90">
      <c r="A90" s="9" t="inlineStr">
        <is>
          <t>APO</t>
        </is>
      </c>
      <c r="B90" s="9" t="inlineStr">
        <is>
          <t>Apollo Global Management, Inc.</t>
        </is>
      </c>
      <c r="C90" s="9" t="n">
        <v>2025</v>
      </c>
      <c r="D90" s="9" t="inlineStr">
        <is>
          <t>Lynn Swann</t>
        </is>
      </c>
      <c r="E90" s="9" t="n">
        <v>175000</v>
      </c>
      <c r="F90" s="10" t="n">
        <v>0</v>
      </c>
      <c r="G90" s="10" t="n">
        <v>0</v>
      </c>
      <c r="H90" s="10" t="n">
        <v>0</v>
      </c>
      <c r="I90" s="10" t="n">
        <v>175000</v>
      </c>
      <c r="J90" s="9" t="n"/>
      <c r="K90" s="9" t="inlineStr">
        <is>
          <t>Apollo Global Management Inc - APO - FY2024 Proxy - Filed 2025-04-25.html</t>
        </is>
      </c>
      <c r="L90" s="9" t="inlineStr">
        <is>
          <t>Financials</t>
        </is>
      </c>
    </row>
    <row r="91">
      <c r="A91" s="9" t="inlineStr">
        <is>
          <t>APO</t>
        </is>
      </c>
      <c r="B91" s="9" t="inlineStr">
        <is>
          <t>Apollo Global Management, Inc.</t>
        </is>
      </c>
      <c r="C91" s="9" t="n">
        <v>2025</v>
      </c>
      <c r="D91" s="9" t="inlineStr">
        <is>
          <t>Patrick Toomey</t>
        </is>
      </c>
      <c r="E91" s="9" t="n">
        <v>156250</v>
      </c>
      <c r="F91" s="10" t="n">
        <v>0</v>
      </c>
      <c r="G91" s="10" t="n">
        <v>0</v>
      </c>
      <c r="H91" s="10" t="n">
        <v>0</v>
      </c>
      <c r="I91" s="10" t="n">
        <v>156250</v>
      </c>
      <c r="J91" s="9" t="inlineStr">
        <is>
          <t>Appointed March 2023</t>
        </is>
      </c>
      <c r="K91" s="9" t="inlineStr">
        <is>
          <t>Apollo Global Management Inc - APO - FY2024 Proxy - Filed 2025-04-25.html</t>
        </is>
      </c>
      <c r="L91" s="9" t="inlineStr">
        <is>
          <t>Financials</t>
        </is>
      </c>
    </row>
    <row r="92">
      <c r="A92" s="9" t="inlineStr">
        <is>
          <t>ARES</t>
        </is>
      </c>
      <c r="B92" s="9" t="inlineStr">
        <is>
          <t>Ares Management Corporation</t>
        </is>
      </c>
      <c r="C92" s="9" t="n">
        <v>2021</v>
      </c>
      <c r="D92" s="9" t="inlineStr">
        <is>
          <t>Paul G. Joubert</t>
        </is>
      </c>
      <c r="E92" s="9" t="n">
        <v>115000</v>
      </c>
      <c r="F92" s="10" t="n">
        <v>127049</v>
      </c>
      <c r="G92" s="10" t="n">
        <v>0</v>
      </c>
      <c r="H92" s="10" t="n">
        <v>0</v>
      </c>
      <c r="I92" s="10" t="n">
        <v>242049</v>
      </c>
      <c r="J92" s="9" t="inlineStr">
        <is>
          <t>Audit Committee Chair</t>
        </is>
      </c>
      <c r="K92" s="9" t="inlineStr">
        <is>
          <t>Ares Management Corp - ARES - FY2020 Proxy - Filed 2021-04-29.html</t>
        </is>
      </c>
      <c r="L92" s="9" t="inlineStr">
        <is>
          <t>Financials</t>
        </is>
      </c>
    </row>
    <row r="93">
      <c r="A93" s="9" t="inlineStr">
        <is>
          <t>ARES</t>
        </is>
      </c>
      <c r="B93" s="9" t="inlineStr">
        <is>
          <t>Ares Management Corporation</t>
        </is>
      </c>
      <c r="C93" s="9" t="n">
        <v>2021</v>
      </c>
      <c r="D93" s="9" t="inlineStr">
        <is>
          <t>Antoinette Bush</t>
        </is>
      </c>
      <c r="E93" s="9" t="n">
        <v>100000</v>
      </c>
      <c r="F93" s="10" t="n">
        <v>127049</v>
      </c>
      <c r="G93" s="10" t="n">
        <v>0</v>
      </c>
      <c r="H93" s="10" t="n">
        <v>15000</v>
      </c>
      <c r="I93" s="10" t="n">
        <v>242049</v>
      </c>
      <c r="J93" s="9" t="inlineStr">
        <is>
          <t>Includes $15,000 charitable contribution program</t>
        </is>
      </c>
      <c r="K93" s="9" t="inlineStr">
        <is>
          <t>Ares Management Corp - ARES - FY2020 Proxy - Filed 2021-04-29.html</t>
        </is>
      </c>
      <c r="L93" s="9" t="inlineStr">
        <is>
          <t>Financials</t>
        </is>
      </c>
    </row>
    <row r="94">
      <c r="A94" s="9" t="inlineStr">
        <is>
          <t>ARES</t>
        </is>
      </c>
      <c r="B94" s="9" t="inlineStr">
        <is>
          <t>Ares Management Corporation</t>
        </is>
      </c>
      <c r="C94" s="9" t="n">
        <v>2021</v>
      </c>
      <c r="D94" s="9" t="inlineStr">
        <is>
          <t>John H. Kissick</t>
        </is>
      </c>
      <c r="E94" s="9" t="n">
        <v>0</v>
      </c>
      <c r="F94" s="10" t="n">
        <v>0</v>
      </c>
      <c r="G94" s="10" t="n">
        <v>0</v>
      </c>
      <c r="H94" s="10" t="n">
        <v>7313116</v>
      </c>
      <c r="I94" s="10" t="n">
        <v>7313116</v>
      </c>
      <c r="J94" s="9" t="inlineStr">
        <is>
          <t>Not independent director, resigned February 11, 2020. Includes carried interest allocations</t>
        </is>
      </c>
      <c r="K94" s="9" t="inlineStr">
        <is>
          <t>Ares Management Corp - ARES - FY2020 Proxy - Filed 2021-04-29.html</t>
        </is>
      </c>
      <c r="L94" s="9" t="inlineStr">
        <is>
          <t>Financials</t>
        </is>
      </c>
    </row>
    <row r="95">
      <c r="A95" s="9" t="inlineStr">
        <is>
          <t>ARES</t>
        </is>
      </c>
      <c r="B95" s="9" t="inlineStr">
        <is>
          <t>Ares Management Corporation</t>
        </is>
      </c>
      <c r="C95" s="9" t="n">
        <v>2021</v>
      </c>
      <c r="D95" s="9" t="inlineStr">
        <is>
          <t>Michael Lynton</t>
        </is>
      </c>
      <c r="E95" s="9" t="n">
        <v>100000</v>
      </c>
      <c r="F95" s="10" t="n">
        <v>127049</v>
      </c>
      <c r="G95" s="10" t="n">
        <v>0</v>
      </c>
      <c r="H95" s="10" t="n">
        <v>15000</v>
      </c>
      <c r="I95" s="10" t="n">
        <v>242049</v>
      </c>
      <c r="J95" s="9" t="inlineStr">
        <is>
          <t>Includes $15,000 charitable contribution program</t>
        </is>
      </c>
      <c r="K95" s="9" t="inlineStr">
        <is>
          <t>Ares Management Corp - ARES - FY2020 Proxy - Filed 2021-04-29.html</t>
        </is>
      </c>
      <c r="L95" s="9" t="inlineStr">
        <is>
          <t>Financials</t>
        </is>
      </c>
    </row>
    <row r="96">
      <c r="A96" s="9" t="inlineStr">
        <is>
          <t>ARES</t>
        </is>
      </c>
      <c r="B96" s="9" t="inlineStr">
        <is>
          <t>Ares Management Corporation</t>
        </is>
      </c>
      <c r="C96" s="9" t="n">
        <v>2021</v>
      </c>
      <c r="D96" s="9" t="inlineStr">
        <is>
          <t>Dr. Judy D. Olian</t>
        </is>
      </c>
      <c r="E96" s="9" t="n">
        <v>100000</v>
      </c>
      <c r="F96" s="10" t="n">
        <v>127049</v>
      </c>
      <c r="G96" s="10" t="n">
        <v>0</v>
      </c>
      <c r="H96" s="10" t="n">
        <v>15000</v>
      </c>
      <c r="I96" s="10" t="n">
        <v>242049</v>
      </c>
      <c r="J96" s="9" t="inlineStr">
        <is>
          <t>Includes $15,000 charitable contribution program</t>
        </is>
      </c>
      <c r="K96" s="9" t="inlineStr">
        <is>
          <t>Ares Management Corp - ARES - FY2020 Proxy - Filed 2021-04-29.html</t>
        </is>
      </c>
      <c r="L96" s="9" t="inlineStr">
        <is>
          <t>Financials</t>
        </is>
      </c>
    </row>
    <row r="97">
      <c r="A97" s="9" t="inlineStr">
        <is>
          <t>ARES</t>
        </is>
      </c>
      <c r="B97" s="9" t="inlineStr">
        <is>
          <t>Ares Management Corporation</t>
        </is>
      </c>
      <c r="C97" s="9" t="n">
        <v>2022</v>
      </c>
      <c r="D97" s="9" t="inlineStr">
        <is>
          <t>Paul G. Joubert</t>
        </is>
      </c>
      <c r="E97" s="9" t="n">
        <v>150000</v>
      </c>
      <c r="F97" s="10" t="n">
        <v>130812</v>
      </c>
      <c r="G97" s="10" t="n">
        <v>0</v>
      </c>
      <c r="H97" s="10" t="n">
        <v>0</v>
      </c>
      <c r="I97" s="10" t="n">
        <v>280812</v>
      </c>
      <c r="J97" s="9" t="inlineStr">
        <is>
          <t>Audit committee chair</t>
        </is>
      </c>
      <c r="K97" s="9" t="inlineStr">
        <is>
          <t>Ares Management Corp - ARES - FY2021 Proxy - Filed 2022-04-29.html</t>
        </is>
      </c>
      <c r="L97" s="9" t="inlineStr">
        <is>
          <t>Financials</t>
        </is>
      </c>
    </row>
    <row r="98">
      <c r="A98" s="9" t="inlineStr">
        <is>
          <t>ARES</t>
        </is>
      </c>
      <c r="B98" s="9" t="inlineStr">
        <is>
          <t>Ares Management Corporation</t>
        </is>
      </c>
      <c r="C98" s="9" t="n">
        <v>2022</v>
      </c>
      <c r="D98" s="9" t="inlineStr">
        <is>
          <t>Antoinette Bush</t>
        </is>
      </c>
      <c r="E98" s="9" t="n">
        <v>135000</v>
      </c>
      <c r="F98" s="10" t="n">
        <v>130812</v>
      </c>
      <c r="G98" s="10" t="n">
        <v>0</v>
      </c>
      <c r="H98" s="10" t="n">
        <v>0</v>
      </c>
      <c r="I98" s="10" t="n">
        <v>265812</v>
      </c>
      <c r="J98" s="9" t="inlineStr">
        <is>
          <t>Audit committee member</t>
        </is>
      </c>
      <c r="K98" s="9" t="inlineStr">
        <is>
          <t>Ares Management Corp - ARES - FY2021 Proxy - Filed 2022-04-29.html</t>
        </is>
      </c>
      <c r="L98" s="9" t="inlineStr">
        <is>
          <t>Financials</t>
        </is>
      </c>
    </row>
    <row r="99">
      <c r="A99" s="9" t="inlineStr">
        <is>
          <t>ARES</t>
        </is>
      </c>
      <c r="B99" s="9" t="inlineStr">
        <is>
          <t>Ares Management Corporation</t>
        </is>
      </c>
      <c r="C99" s="9" t="n">
        <v>2022</v>
      </c>
      <c r="D99" s="9" t="inlineStr">
        <is>
          <t>Eileen Naughton</t>
        </is>
      </c>
      <c r="E99" s="9" t="n">
        <v>0</v>
      </c>
      <c r="F99" s="10" t="n">
        <v>0</v>
      </c>
      <c r="G99" s="10" t="n">
        <v>0</v>
      </c>
      <c r="H99" s="10" t="n">
        <v>0</v>
      </c>
      <c r="I99" s="10" t="n">
        <v>0</v>
      </c>
      <c r="J99" s="9" t="inlineStr">
        <is>
          <t>Joined Board in December 2021</t>
        </is>
      </c>
      <c r="K99" s="9" t="inlineStr">
        <is>
          <t>Ares Management Corp - ARES - FY2021 Proxy - Filed 2022-04-29.html</t>
        </is>
      </c>
      <c r="L99" s="9" t="inlineStr">
        <is>
          <t>Financials</t>
        </is>
      </c>
    </row>
    <row r="100">
      <c r="A100" s="9" t="inlineStr">
        <is>
          <t>ARES</t>
        </is>
      </c>
      <c r="B100" s="9" t="inlineStr">
        <is>
          <t>Ares Management Corporation</t>
        </is>
      </c>
      <c r="C100" s="9" t="n">
        <v>2022</v>
      </c>
      <c r="D100" s="9" t="inlineStr">
        <is>
          <t>Michael Lynton</t>
        </is>
      </c>
      <c r="E100" s="9" t="n">
        <v>125000</v>
      </c>
      <c r="F100" s="10" t="n">
        <v>130812</v>
      </c>
      <c r="G100" s="10" t="n">
        <v>0</v>
      </c>
      <c r="H100" s="10" t="n">
        <v>100000</v>
      </c>
      <c r="I100" s="10" t="n">
        <v>355812</v>
      </c>
      <c r="J100" s="9" t="inlineStr">
        <is>
          <t>All other compensation includes $100,000 in fees for serving on industry advisory board</t>
        </is>
      </c>
      <c r="K100" s="9" t="inlineStr">
        <is>
          <t>Ares Management Corp - ARES - FY2021 Proxy - Filed 2022-04-29.html</t>
        </is>
      </c>
      <c r="L100" s="9" t="inlineStr">
        <is>
          <t>Financials</t>
        </is>
      </c>
    </row>
    <row r="101">
      <c r="A101" s="9" t="inlineStr">
        <is>
          <t>ARES</t>
        </is>
      </c>
      <c r="B101" s="9" t="inlineStr">
        <is>
          <t>Ares Management Corporation</t>
        </is>
      </c>
      <c r="C101" s="9" t="n">
        <v>2022</v>
      </c>
      <c r="D101" s="9" t="inlineStr">
        <is>
          <t>Dr. Judy D. Olian</t>
        </is>
      </c>
      <c r="E101" s="9" t="n">
        <v>135000</v>
      </c>
      <c r="F101" s="10" t="n">
        <v>130812</v>
      </c>
      <c r="G101" s="10" t="n">
        <v>0</v>
      </c>
      <c r="H101" s="10" t="n">
        <v>15000</v>
      </c>
      <c r="I101" s="10" t="n">
        <v>280812</v>
      </c>
      <c r="J101" s="9" t="inlineStr">
        <is>
          <t>All other compensation includes $15,000 in charitable contributions made at director's direction</t>
        </is>
      </c>
      <c r="K101" s="9" t="inlineStr">
        <is>
          <t>Ares Management Corp - ARES - FY2021 Proxy - Filed 2022-04-29.html</t>
        </is>
      </c>
      <c r="L101" s="9" t="inlineStr">
        <is>
          <t>Financials</t>
        </is>
      </c>
    </row>
    <row r="102">
      <c r="A102" s="9" t="inlineStr">
        <is>
          <t>ARES</t>
        </is>
      </c>
      <c r="B102" s="9" t="inlineStr">
        <is>
          <t>Ares Management Corporation</t>
        </is>
      </c>
      <c r="C102" s="9" t="n">
        <v>2023</v>
      </c>
      <c r="D102" s="9" t="inlineStr">
        <is>
          <t>Paul G. Joubert</t>
        </is>
      </c>
      <c r="E102" s="9" t="n">
        <v>160000</v>
      </c>
      <c r="F102" s="10" t="n">
        <v>183998</v>
      </c>
      <c r="G102" s="10" t="n">
        <v>0</v>
      </c>
      <c r="H102" s="10" t="n">
        <v>15000</v>
      </c>
      <c r="I102" s="10" t="n">
        <v>358998</v>
      </c>
      <c r="J102" s="9" t="inlineStr">
        <is>
          <t>Includes $15,000 charitable contribution</t>
        </is>
      </c>
      <c r="K102" s="9" t="inlineStr">
        <is>
          <t>Ares Management Corp - ARES - FY2022 Proxy - Filed 2023-04-28.html</t>
        </is>
      </c>
      <c r="L102" s="9" t="inlineStr">
        <is>
          <t>Financials</t>
        </is>
      </c>
    </row>
    <row r="103">
      <c r="A103" s="9" t="inlineStr">
        <is>
          <t>ARES</t>
        </is>
      </c>
      <c r="B103" s="9" t="inlineStr">
        <is>
          <t>Ares Management Corporation</t>
        </is>
      </c>
      <c r="C103" s="9" t="n">
        <v>2023</v>
      </c>
      <c r="D103" s="9" t="inlineStr">
        <is>
          <t>Antoinette Bush</t>
        </is>
      </c>
      <c r="E103" s="9" t="n">
        <v>152500</v>
      </c>
      <c r="F103" s="10" t="n">
        <v>183998</v>
      </c>
      <c r="G103" s="10" t="n">
        <v>0</v>
      </c>
      <c r="H103" s="10" t="n">
        <v>15000</v>
      </c>
      <c r="I103" s="10" t="n">
        <v>351498</v>
      </c>
      <c r="J103" s="9" t="inlineStr">
        <is>
          <t>Includes $15,000 charitable contribution</t>
        </is>
      </c>
      <c r="K103" s="9" t="inlineStr">
        <is>
          <t>Ares Management Corp - ARES - FY2022 Proxy - Filed 2023-04-28.html</t>
        </is>
      </c>
      <c r="L103" s="9" t="inlineStr">
        <is>
          <t>Financials</t>
        </is>
      </c>
    </row>
    <row r="104">
      <c r="A104" s="9" t="inlineStr">
        <is>
          <t>ARES</t>
        </is>
      </c>
      <c r="B104" s="9" t="inlineStr">
        <is>
          <t>Ares Management Corporation</t>
        </is>
      </c>
      <c r="C104" s="9" t="n">
        <v>2023</v>
      </c>
      <c r="D104" s="9" t="inlineStr">
        <is>
          <t>Eileen Naughton</t>
        </is>
      </c>
      <c r="E104" s="9" t="n">
        <v>127500</v>
      </c>
      <c r="F104" s="10" t="n">
        <v>183998</v>
      </c>
      <c r="G104" s="10" t="n">
        <v>0</v>
      </c>
      <c r="H104" s="10" t="n">
        <v>0</v>
      </c>
      <c r="I104" s="10" t="n">
        <v>311498</v>
      </c>
      <c r="J104" s="9" t="n"/>
      <c r="K104" s="9" t="inlineStr">
        <is>
          <t>Ares Management Corp - ARES - FY2022 Proxy - Filed 2023-04-28.html</t>
        </is>
      </c>
      <c r="L104" s="9" t="inlineStr">
        <is>
          <t>Financials</t>
        </is>
      </c>
    </row>
    <row r="105">
      <c r="A105" s="9" t="inlineStr">
        <is>
          <t>ARES</t>
        </is>
      </c>
      <c r="B105" s="9" t="inlineStr">
        <is>
          <t>Ares Management Corporation</t>
        </is>
      </c>
      <c r="C105" s="9" t="n">
        <v>2023</v>
      </c>
      <c r="D105" s="9" t="inlineStr">
        <is>
          <t>Michael Lynton</t>
        </is>
      </c>
      <c r="E105" s="9" t="n">
        <v>127500</v>
      </c>
      <c r="F105" s="10" t="n">
        <v>183998</v>
      </c>
      <c r="G105" s="10" t="n">
        <v>0</v>
      </c>
      <c r="H105" s="10" t="n">
        <v>100000</v>
      </c>
      <c r="I105" s="10" t="n">
        <v>411498</v>
      </c>
      <c r="J105" s="9" t="inlineStr">
        <is>
          <t>Includes $100,000 in fees for serving on industry advisory board</t>
        </is>
      </c>
      <c r="K105" s="9" t="inlineStr">
        <is>
          <t>Ares Management Corp - ARES - FY2022 Proxy - Filed 2023-04-28.html</t>
        </is>
      </c>
      <c r="L105" s="9" t="inlineStr">
        <is>
          <t>Financials</t>
        </is>
      </c>
    </row>
    <row r="106">
      <c r="A106" s="9" t="inlineStr">
        <is>
          <t>ARES</t>
        </is>
      </c>
      <c r="B106" s="9" t="inlineStr">
        <is>
          <t>Ares Management Corporation</t>
        </is>
      </c>
      <c r="C106" s="9" t="n">
        <v>2023</v>
      </c>
      <c r="D106" s="9" t="inlineStr">
        <is>
          <t>Dr. Judy D. Olian</t>
        </is>
      </c>
      <c r="E106" s="9" t="n">
        <v>152500</v>
      </c>
      <c r="F106" s="10" t="n">
        <v>183998</v>
      </c>
      <c r="G106" s="10" t="n">
        <v>0</v>
      </c>
      <c r="H106" s="10" t="n">
        <v>15000</v>
      </c>
      <c r="I106" s="10" t="n">
        <v>351498</v>
      </c>
      <c r="J106" s="9" t="inlineStr">
        <is>
          <t>Includes $15,000 charitable contribution</t>
        </is>
      </c>
      <c r="K106" s="9" t="inlineStr">
        <is>
          <t>Ares Management Corp - ARES - FY2022 Proxy - Filed 2023-04-28.html</t>
        </is>
      </c>
      <c r="L106" s="9" t="inlineStr">
        <is>
          <t>Financials</t>
        </is>
      </c>
    </row>
    <row r="107">
      <c r="A107" s="9" t="inlineStr">
        <is>
          <t>ARES</t>
        </is>
      </c>
      <c r="B107" s="9" t="inlineStr">
        <is>
          <t>Ares Management Corporation</t>
        </is>
      </c>
      <c r="C107" s="9" t="n">
        <v>2023</v>
      </c>
      <c r="D107" s="9" t="inlineStr">
        <is>
          <t>Antony P. Ressler</t>
        </is>
      </c>
      <c r="E107" s="9" t="n">
        <v>0</v>
      </c>
      <c r="F107" s="10" t="n">
        <v>0</v>
      </c>
      <c r="G107" s="10" t="n">
        <v>0</v>
      </c>
      <c r="H107" s="10" t="n">
        <v>0</v>
      </c>
      <c r="I107" s="10" t="n">
        <v>0</v>
      </c>
      <c r="J107" s="9" t="inlineStr">
        <is>
          <t>Not independent director, received no compensation</t>
        </is>
      </c>
      <c r="K107" s="9" t="inlineStr">
        <is>
          <t>Ares Management Corp - ARES - FY2022 Proxy - Filed 2023-04-28.html</t>
        </is>
      </c>
      <c r="L107" s="9" t="inlineStr">
        <is>
          <t>Financials</t>
        </is>
      </c>
    </row>
    <row r="108">
      <c r="A108" s="9" t="inlineStr">
        <is>
          <t>ARES</t>
        </is>
      </c>
      <c r="B108" s="9" t="inlineStr">
        <is>
          <t>Ares Management Corporation</t>
        </is>
      </c>
      <c r="C108" s="9" t="n">
        <v>2024</v>
      </c>
      <c r="D108" s="9" t="inlineStr">
        <is>
          <t>Paul G. Joubert</t>
        </is>
      </c>
      <c r="E108" s="9" t="n">
        <v>170000</v>
      </c>
      <c r="F108" s="10" t="n">
        <v>174222</v>
      </c>
      <c r="G108" s="10" t="n">
        <v>0</v>
      </c>
      <c r="H108" s="10" t="n">
        <v>0</v>
      </c>
      <c r="I108" s="10" t="n">
        <v>344222</v>
      </c>
      <c r="J108" s="9" t="n"/>
      <c r="K108" s="9" t="inlineStr">
        <is>
          <t>Ares Management Corp - ARES - FY2023 Proxy - Filed 2024-04-19.html</t>
        </is>
      </c>
      <c r="L108" s="9" t="inlineStr">
        <is>
          <t>Financials</t>
        </is>
      </c>
    </row>
    <row r="109">
      <c r="A109" s="9" t="inlineStr">
        <is>
          <t>ARES</t>
        </is>
      </c>
      <c r="B109" s="9" t="inlineStr">
        <is>
          <t>Ares Management Corporation</t>
        </is>
      </c>
      <c r="C109" s="9" t="n">
        <v>2024</v>
      </c>
      <c r="D109" s="9" t="inlineStr">
        <is>
          <t>Antoinette Bush</t>
        </is>
      </c>
      <c r="E109" s="9" t="n">
        <v>170000</v>
      </c>
      <c r="F109" s="10" t="n">
        <v>174222</v>
      </c>
      <c r="G109" s="10" t="n">
        <v>0</v>
      </c>
      <c r="H109" s="10" t="n">
        <v>0</v>
      </c>
      <c r="I109" s="10" t="n">
        <v>344222</v>
      </c>
      <c r="J109" s="9" t="n"/>
      <c r="K109" s="9" t="inlineStr">
        <is>
          <t>Ares Management Corp - ARES - FY2023 Proxy - Filed 2024-04-19.html</t>
        </is>
      </c>
      <c r="L109" s="9" t="inlineStr">
        <is>
          <t>Financials</t>
        </is>
      </c>
    </row>
    <row r="110">
      <c r="A110" s="9" t="inlineStr">
        <is>
          <t>ARES</t>
        </is>
      </c>
      <c r="B110" s="9" t="inlineStr">
        <is>
          <t>Ares Management Corporation</t>
        </is>
      </c>
      <c r="C110" s="9" t="n">
        <v>2024</v>
      </c>
      <c r="D110" s="9" t="inlineStr">
        <is>
          <t>Eileen Naughton</t>
        </is>
      </c>
      <c r="E110" s="9" t="n">
        <v>130000</v>
      </c>
      <c r="F110" s="10" t="n">
        <v>174222</v>
      </c>
      <c r="G110" s="10" t="n">
        <v>0</v>
      </c>
      <c r="H110" s="10" t="n">
        <v>15000</v>
      </c>
      <c r="I110" s="10" t="n">
        <v>319222</v>
      </c>
      <c r="J110" s="9" t="inlineStr">
        <is>
          <t>Includes $15,000 in charitable contributions</t>
        </is>
      </c>
      <c r="K110" s="9" t="inlineStr">
        <is>
          <t>Ares Management Corp - ARES - FY2023 Proxy - Filed 2024-04-19.html</t>
        </is>
      </c>
      <c r="L110" s="9" t="inlineStr">
        <is>
          <t>Financials</t>
        </is>
      </c>
    </row>
    <row r="111">
      <c r="A111" s="9" t="inlineStr">
        <is>
          <t>ARES</t>
        </is>
      </c>
      <c r="B111" s="9" t="inlineStr">
        <is>
          <t>Ares Management Corporation</t>
        </is>
      </c>
      <c r="C111" s="9" t="n">
        <v>2024</v>
      </c>
      <c r="D111" s="9" t="inlineStr">
        <is>
          <t>Michael Lynton</t>
        </is>
      </c>
      <c r="E111" s="9" t="n">
        <v>130000</v>
      </c>
      <c r="F111" s="10" t="n">
        <v>174222</v>
      </c>
      <c r="G111" s="10" t="n">
        <v>0</v>
      </c>
      <c r="H111" s="10" t="n">
        <v>115000</v>
      </c>
      <c r="I111" s="10" t="n">
        <v>419222</v>
      </c>
      <c r="J111" s="9" t="inlineStr">
        <is>
          <t>Includes $15,000 in charitable contributions and $100,000 in industry advisory board fees</t>
        </is>
      </c>
      <c r="K111" s="9" t="inlineStr">
        <is>
          <t>Ares Management Corp - ARES - FY2023 Proxy - Filed 2024-04-19.html</t>
        </is>
      </c>
      <c r="L111" s="9" t="inlineStr">
        <is>
          <t>Financials</t>
        </is>
      </c>
    </row>
    <row r="112">
      <c r="A112" s="9" t="inlineStr">
        <is>
          <t>ARES</t>
        </is>
      </c>
      <c r="B112" s="9" t="inlineStr">
        <is>
          <t>Ares Management Corporation</t>
        </is>
      </c>
      <c r="C112" s="9" t="n">
        <v>2024</v>
      </c>
      <c r="D112" s="9" t="inlineStr">
        <is>
          <t>Dr. Judy D. Olian</t>
        </is>
      </c>
      <c r="E112" s="9" t="n">
        <v>170000</v>
      </c>
      <c r="F112" s="10" t="n">
        <v>174222</v>
      </c>
      <c r="G112" s="10" t="n">
        <v>0</v>
      </c>
      <c r="H112" s="10" t="n">
        <v>15000</v>
      </c>
      <c r="I112" s="10" t="n">
        <v>359222</v>
      </c>
      <c r="J112" s="9" t="inlineStr">
        <is>
          <t>Includes $15,000 in charitable contributions</t>
        </is>
      </c>
      <c r="K112" s="9" t="inlineStr">
        <is>
          <t>Ares Management Corp - ARES - FY2023 Proxy - Filed 2024-04-19.html</t>
        </is>
      </c>
      <c r="L112" s="9" t="inlineStr">
        <is>
          <t>Financials</t>
        </is>
      </c>
    </row>
    <row r="113">
      <c r="A113" s="9" t="inlineStr">
        <is>
          <t>ARES</t>
        </is>
      </c>
      <c r="B113" s="9" t="inlineStr">
        <is>
          <t>Ares Management Corporation</t>
        </is>
      </c>
      <c r="C113" s="9" t="n">
        <v>2024</v>
      </c>
      <c r="D113" s="9" t="inlineStr">
        <is>
          <t>Ashish Bhutani</t>
        </is>
      </c>
      <c r="E113" s="9" t="n">
        <v>130000</v>
      </c>
      <c r="F113" s="10" t="n">
        <v>174222</v>
      </c>
      <c r="G113" s="10" t="n">
        <v>0</v>
      </c>
      <c r="H113" s="10" t="n">
        <v>15000</v>
      </c>
      <c r="I113" s="10" t="n">
        <v>319222</v>
      </c>
      <c r="J113" s="9" t="inlineStr">
        <is>
          <t>Includes $15,000 in charitable contributions</t>
        </is>
      </c>
      <c r="K113" s="9" t="inlineStr">
        <is>
          <t>Ares Management Corp - ARES - FY2023 Proxy - Filed 2024-04-19.html</t>
        </is>
      </c>
      <c r="L113" s="9" t="inlineStr">
        <is>
          <t>Financials</t>
        </is>
      </c>
    </row>
    <row r="114">
      <c r="A114" s="9" t="inlineStr">
        <is>
          <t>ARES</t>
        </is>
      </c>
      <c r="B114" s="9" t="inlineStr">
        <is>
          <t>Ares Management Corporation</t>
        </is>
      </c>
      <c r="C114" s="9" t="n">
        <v>2024</v>
      </c>
      <c r="D114" s="9" t="inlineStr">
        <is>
          <t>Antony P. Ressler</t>
        </is>
      </c>
      <c r="E114" s="9" t="n">
        <v>0</v>
      </c>
      <c r="F114" s="10" t="n">
        <v>0</v>
      </c>
      <c r="G114" s="10" t="n">
        <v>0</v>
      </c>
      <c r="H114" s="10" t="n">
        <v>0</v>
      </c>
      <c r="I114" s="10" t="n">
        <v>0</v>
      </c>
      <c r="J114" s="9" t="inlineStr">
        <is>
          <t>Not an independent director and received no compensation</t>
        </is>
      </c>
      <c r="K114" s="9" t="inlineStr">
        <is>
          <t>Ares Management Corp - ARES - FY2023 Proxy - Filed 2024-04-19.html</t>
        </is>
      </c>
      <c r="L114" s="9" t="inlineStr">
        <is>
          <t>Financials</t>
        </is>
      </c>
    </row>
    <row r="115">
      <c r="A115" s="9" t="inlineStr">
        <is>
          <t>ARES</t>
        </is>
      </c>
      <c r="B115" s="9" t="inlineStr">
        <is>
          <t>Ares Management Corporation</t>
        </is>
      </c>
      <c r="C115" s="9" t="n">
        <v>2025</v>
      </c>
      <c r="D115" s="9" t="inlineStr">
        <is>
          <t>Paul G. Joubert</t>
        </is>
      </c>
      <c r="E115" s="9" t="n">
        <v>170000</v>
      </c>
      <c r="F115" s="10" t="n">
        <v>179704</v>
      </c>
      <c r="G115" s="10" t="n">
        <v>0</v>
      </c>
      <c r="H115" s="10" t="n">
        <v>0</v>
      </c>
      <c r="I115" s="10" t="n">
        <v>349704</v>
      </c>
      <c r="J115" s="9" t="n"/>
      <c r="K115" s="9" t="inlineStr">
        <is>
          <t>Ares Management Corp - ARES - FY2024 Proxy - Filed 2025-04-16.html</t>
        </is>
      </c>
      <c r="L115" s="9" t="inlineStr">
        <is>
          <t>Financials</t>
        </is>
      </c>
    </row>
    <row r="116">
      <c r="A116" s="9" t="inlineStr">
        <is>
          <t>ARES</t>
        </is>
      </c>
      <c r="B116" s="9" t="inlineStr">
        <is>
          <t>Ares Management Corporation</t>
        </is>
      </c>
      <c r="C116" s="9" t="n">
        <v>2025</v>
      </c>
      <c r="D116" s="9" t="inlineStr">
        <is>
          <t>Antoinette Bush</t>
        </is>
      </c>
      <c r="E116" s="9" t="n">
        <v>170000</v>
      </c>
      <c r="F116" s="10" t="n">
        <v>179704</v>
      </c>
      <c r="G116" s="10" t="n">
        <v>0</v>
      </c>
      <c r="H116" s="10" t="n">
        <v>15000</v>
      </c>
      <c r="I116" s="10" t="n">
        <v>364704</v>
      </c>
      <c r="J116" s="9" t="inlineStr">
        <is>
          <t>Includes $15,000 in charitable contributions</t>
        </is>
      </c>
      <c r="K116" s="9" t="inlineStr">
        <is>
          <t>Ares Management Corp - ARES - FY2024 Proxy - Filed 2025-04-16.html</t>
        </is>
      </c>
      <c r="L116" s="9" t="inlineStr">
        <is>
          <t>Financials</t>
        </is>
      </c>
    </row>
    <row r="117">
      <c r="A117" s="9" t="inlineStr">
        <is>
          <t>ARES</t>
        </is>
      </c>
      <c r="B117" s="9" t="inlineStr">
        <is>
          <t>Ares Management Corporation</t>
        </is>
      </c>
      <c r="C117" s="9" t="n">
        <v>2025</v>
      </c>
      <c r="D117" s="9" t="inlineStr">
        <is>
          <t>Eileen Naughton</t>
        </is>
      </c>
      <c r="E117" s="9" t="n">
        <v>130000</v>
      </c>
      <c r="F117" s="10" t="n">
        <v>179704</v>
      </c>
      <c r="G117" s="10" t="n">
        <v>0</v>
      </c>
      <c r="H117" s="10" t="n">
        <v>15000</v>
      </c>
      <c r="I117" s="10" t="n">
        <v>324704</v>
      </c>
      <c r="J117" s="9" t="inlineStr">
        <is>
          <t>Includes $15,000 in charitable contributions</t>
        </is>
      </c>
      <c r="K117" s="9" t="inlineStr">
        <is>
          <t>Ares Management Corp - ARES - FY2024 Proxy - Filed 2025-04-16.html</t>
        </is>
      </c>
      <c r="L117" s="9" t="inlineStr">
        <is>
          <t>Financials</t>
        </is>
      </c>
    </row>
    <row r="118">
      <c r="A118" s="9" t="inlineStr">
        <is>
          <t>ARES</t>
        </is>
      </c>
      <c r="B118" s="9" t="inlineStr">
        <is>
          <t>Ares Management Corporation</t>
        </is>
      </c>
      <c r="C118" s="9" t="n">
        <v>2025</v>
      </c>
      <c r="D118" s="9" t="inlineStr">
        <is>
          <t>Michael Lynton</t>
        </is>
      </c>
      <c r="E118" s="9" t="n">
        <v>130000</v>
      </c>
      <c r="F118" s="10" t="n">
        <v>179704</v>
      </c>
      <c r="G118" s="10" t="n">
        <v>0</v>
      </c>
      <c r="H118" s="10" t="n">
        <v>115000</v>
      </c>
      <c r="I118" s="10" t="n">
        <v>424704</v>
      </c>
      <c r="J118" s="9" t="inlineStr">
        <is>
          <t>Includes $15,000 charitable contributions and $100,000 for fund advisory board service</t>
        </is>
      </c>
      <c r="K118" s="9" t="inlineStr">
        <is>
          <t>Ares Management Corp - ARES - FY2024 Proxy - Filed 2025-04-16.html</t>
        </is>
      </c>
      <c r="L118" s="9" t="inlineStr">
        <is>
          <t>Financials</t>
        </is>
      </c>
    </row>
    <row r="119">
      <c r="A119" s="9" t="inlineStr">
        <is>
          <t>ARES</t>
        </is>
      </c>
      <c r="B119" s="9" t="inlineStr">
        <is>
          <t>Ares Management Corporation</t>
        </is>
      </c>
      <c r="C119" s="9" t="n">
        <v>2025</v>
      </c>
      <c r="D119" s="9" t="inlineStr">
        <is>
          <t>Dr. Judy D. Olian</t>
        </is>
      </c>
      <c r="E119" s="9" t="n">
        <v>170000</v>
      </c>
      <c r="F119" s="10" t="n">
        <v>179704</v>
      </c>
      <c r="G119" s="10" t="n">
        <v>0</v>
      </c>
      <c r="H119" s="10" t="n">
        <v>15000</v>
      </c>
      <c r="I119" s="10" t="n">
        <v>364704</v>
      </c>
      <c r="J119" s="9" t="inlineStr">
        <is>
          <t>Includes $15,000 in charitable contributions</t>
        </is>
      </c>
      <c r="K119" s="9" t="inlineStr">
        <is>
          <t>Ares Management Corp - ARES - FY2024 Proxy - Filed 2025-04-16.html</t>
        </is>
      </c>
      <c r="L119" s="9" t="inlineStr">
        <is>
          <t>Financials</t>
        </is>
      </c>
    </row>
    <row r="120">
      <c r="A120" s="9" t="inlineStr">
        <is>
          <t>ARES</t>
        </is>
      </c>
      <c r="B120" s="9" t="inlineStr">
        <is>
          <t>Ares Management Corporation</t>
        </is>
      </c>
      <c r="C120" s="9" t="n">
        <v>2025</v>
      </c>
      <c r="D120" s="9" t="inlineStr">
        <is>
          <t>Ashish Bhutani</t>
        </is>
      </c>
      <c r="E120" s="9" t="n">
        <v>130000</v>
      </c>
      <c r="F120" s="10" t="n">
        <v>179704</v>
      </c>
      <c r="G120" s="10" t="n">
        <v>0</v>
      </c>
      <c r="H120" s="10" t="n">
        <v>15000</v>
      </c>
      <c r="I120" s="10" t="n">
        <v>324704</v>
      </c>
      <c r="J120" s="9" t="inlineStr">
        <is>
          <t>Includes $15,000 in charitable contributions</t>
        </is>
      </c>
      <c r="K120" s="9" t="inlineStr">
        <is>
          <t>Ares Management Corp - ARES - FY2024 Proxy - Filed 2025-04-16.html</t>
        </is>
      </c>
      <c r="L120" s="9" t="inlineStr">
        <is>
          <t>Financials</t>
        </is>
      </c>
    </row>
    <row r="121">
      <c r="A121" s="9" t="inlineStr">
        <is>
          <t>ARES</t>
        </is>
      </c>
      <c r="B121" s="9" t="inlineStr">
        <is>
          <t>Ares Management Corporation</t>
        </is>
      </c>
      <c r="C121" s="9" t="n">
        <v>2025</v>
      </c>
      <c r="D121" s="9" t="inlineStr">
        <is>
          <t>Antony P. Ressler</t>
        </is>
      </c>
      <c r="E121" s="9" t="n">
        <v>0</v>
      </c>
      <c r="F121" s="10" t="n">
        <v>0</v>
      </c>
      <c r="G121" s="10" t="n">
        <v>0</v>
      </c>
      <c r="H121" s="10" t="n">
        <v>229219</v>
      </c>
      <c r="I121" s="10" t="n">
        <v>229219</v>
      </c>
      <c r="J121" s="9" t="inlineStr">
        <is>
          <t>Filing fees and expenses paid by Company for proposed secondary offering</t>
        </is>
      </c>
      <c r="K121" s="9" t="inlineStr">
        <is>
          <t>Ares Management Corp - ARES - FY2024 Proxy - Filed 2025-04-16.html</t>
        </is>
      </c>
      <c r="L121" s="9" t="inlineStr">
        <is>
          <t>Financials</t>
        </is>
      </c>
    </row>
    <row r="122">
      <c r="A122" s="9" t="inlineStr">
        <is>
          <t>APAM</t>
        </is>
      </c>
      <c r="B122" s="9" t="inlineStr">
        <is>
          <t>Artisan Partners Asset Management Inc.</t>
        </is>
      </c>
      <c r="C122" s="9" t="n">
        <v>2021</v>
      </c>
      <c r="D122" s="9" t="inlineStr">
        <is>
          <t>Jennifer A. Barbetta</t>
        </is>
      </c>
      <c r="E122" s="9" t="n">
        <v>12500</v>
      </c>
      <c r="F122" s="10" t="n">
        <v>0</v>
      </c>
      <c r="G122" s="10" t="n">
        <v>0</v>
      </c>
      <c r="H122" s="10" t="n">
        <v>0</v>
      </c>
      <c r="I122" s="10" t="n">
        <v>12500</v>
      </c>
      <c r="J122" s="9" t="inlineStr">
        <is>
          <t>Appointed October 1, 2020</t>
        </is>
      </c>
      <c r="K122" s="9" t="inlineStr">
        <is>
          <t>Artisan Partners Asset Management Inc - APAM - FY2020 Proxy - Filed 2021-04-16.html</t>
        </is>
      </c>
      <c r="L122" s="9" t="inlineStr">
        <is>
          <t>Financials</t>
        </is>
      </c>
    </row>
    <row r="123">
      <c r="A123" s="9" t="inlineStr">
        <is>
          <t>APAM</t>
        </is>
      </c>
      <c r="B123" s="9" t="inlineStr">
        <is>
          <t>Artisan Partners Asset Management Inc.</t>
        </is>
      </c>
      <c r="C123" s="9" t="n">
        <v>2021</v>
      </c>
      <c r="D123" s="9" t="inlineStr">
        <is>
          <t>Matthew R. Barger</t>
        </is>
      </c>
      <c r="E123" s="9" t="n">
        <v>0</v>
      </c>
      <c r="F123" s="10" t="n">
        <v>190000</v>
      </c>
      <c r="G123" s="10" t="n">
        <v>0</v>
      </c>
      <c r="H123" s="10" t="n">
        <v>0</v>
      </c>
      <c r="I123" s="10" t="n">
        <v>190000</v>
      </c>
      <c r="J123" s="9" t="inlineStr">
        <is>
          <t>Elected to receive cash in RSUs</t>
        </is>
      </c>
      <c r="K123" s="9" t="inlineStr">
        <is>
          <t>Artisan Partners Asset Management Inc - APAM - FY2020 Proxy - Filed 2021-04-16.html</t>
        </is>
      </c>
      <c r="L123" s="9" t="inlineStr">
        <is>
          <t>Financials</t>
        </is>
      </c>
    </row>
    <row r="124">
      <c r="A124" s="9" t="inlineStr">
        <is>
          <t>APAM</t>
        </is>
      </c>
      <c r="B124" s="9" t="inlineStr">
        <is>
          <t>Artisan Partners Asset Management Inc.</t>
        </is>
      </c>
      <c r="C124" s="9" t="n">
        <v>2021</v>
      </c>
      <c r="D124" s="9" t="inlineStr">
        <is>
          <t>Tench Coxe</t>
        </is>
      </c>
      <c r="E124" s="9" t="n">
        <v>0</v>
      </c>
      <c r="F124" s="10" t="n">
        <v>150000</v>
      </c>
      <c r="G124" s="10" t="n">
        <v>0</v>
      </c>
      <c r="H124" s="10" t="n">
        <v>0</v>
      </c>
      <c r="I124" s="10" t="n">
        <v>150000</v>
      </c>
      <c r="J124" s="9" t="inlineStr">
        <is>
          <t>Elected to receive cash in RSUs</t>
        </is>
      </c>
      <c r="K124" s="9" t="inlineStr">
        <is>
          <t>Artisan Partners Asset Management Inc - APAM - FY2020 Proxy - Filed 2021-04-16.html</t>
        </is>
      </c>
      <c r="L124" s="9" t="inlineStr">
        <is>
          <t>Financials</t>
        </is>
      </c>
    </row>
    <row r="125">
      <c r="A125" s="9" t="inlineStr">
        <is>
          <t>APAM</t>
        </is>
      </c>
      <c r="B125" s="9" t="inlineStr">
        <is>
          <t>Artisan Partners Asset Management Inc.</t>
        </is>
      </c>
      <c r="C125" s="9" t="n">
        <v>2021</v>
      </c>
      <c r="D125" s="9" t="inlineStr">
        <is>
          <t>Stephanie G. DiMarco</t>
        </is>
      </c>
      <c r="E125" s="9" t="n">
        <v>0</v>
      </c>
      <c r="F125" s="10" t="n">
        <v>200000</v>
      </c>
      <c r="G125" s="10" t="n">
        <v>0</v>
      </c>
      <c r="H125" s="10" t="n">
        <v>0</v>
      </c>
      <c r="I125" s="10" t="n">
        <v>200000</v>
      </c>
      <c r="J125" s="9" t="inlineStr">
        <is>
          <t>Elected to receive cash in RSUs</t>
        </is>
      </c>
      <c r="K125" s="9" t="inlineStr">
        <is>
          <t>Artisan Partners Asset Management Inc - APAM - FY2020 Proxy - Filed 2021-04-16.html</t>
        </is>
      </c>
      <c r="L125" s="9" t="inlineStr">
        <is>
          <t>Financials</t>
        </is>
      </c>
    </row>
    <row r="126">
      <c r="A126" s="9" t="inlineStr">
        <is>
          <t>APAM</t>
        </is>
      </c>
      <c r="B126" s="9" t="inlineStr">
        <is>
          <t>Artisan Partners Asset Management Inc.</t>
        </is>
      </c>
      <c r="C126" s="9" t="n">
        <v>2021</v>
      </c>
      <c r="D126" s="9" t="inlineStr">
        <is>
          <t>Jeffrey A. Joerres</t>
        </is>
      </c>
      <c r="E126" s="9" t="n">
        <v>0</v>
      </c>
      <c r="F126" s="10" t="n">
        <v>190000</v>
      </c>
      <c r="G126" s="10" t="n">
        <v>0</v>
      </c>
      <c r="H126" s="10" t="n">
        <v>0</v>
      </c>
      <c r="I126" s="10" t="n">
        <v>190000</v>
      </c>
      <c r="J126" s="9" t="inlineStr">
        <is>
          <t>Elected to receive cash in RSUs</t>
        </is>
      </c>
      <c r="K126" s="9" t="inlineStr">
        <is>
          <t>Artisan Partners Asset Management Inc - APAM - FY2020 Proxy - Filed 2021-04-16.html</t>
        </is>
      </c>
      <c r="L126" s="9" t="inlineStr">
        <is>
          <t>Financials</t>
        </is>
      </c>
    </row>
    <row r="127">
      <c r="A127" s="9" t="inlineStr">
        <is>
          <t>APAM</t>
        </is>
      </c>
      <c r="B127" s="9" t="inlineStr">
        <is>
          <t>Artisan Partners Asset Management Inc.</t>
        </is>
      </c>
      <c r="C127" s="9" t="n">
        <v>2021</v>
      </c>
      <c r="D127" s="9" t="inlineStr">
        <is>
          <t>Andrew A. Ziegler</t>
        </is>
      </c>
      <c r="E127" s="9" t="n">
        <v>0</v>
      </c>
      <c r="F127" s="10" t="n">
        <v>200000</v>
      </c>
      <c r="G127" s="10" t="n">
        <v>0</v>
      </c>
      <c r="H127" s="10" t="n">
        <v>0</v>
      </c>
      <c r="I127" s="10" t="n">
        <v>200000</v>
      </c>
      <c r="J127" s="9" t="inlineStr">
        <is>
          <t>Elected to receive cash in RSUs</t>
        </is>
      </c>
      <c r="K127" s="9" t="inlineStr">
        <is>
          <t>Artisan Partners Asset Management Inc - APAM - FY2020 Proxy - Filed 2021-04-16.html</t>
        </is>
      </c>
      <c r="L127" s="9" t="inlineStr">
        <is>
          <t>Financials</t>
        </is>
      </c>
    </row>
    <row r="128">
      <c r="A128" s="9" t="inlineStr">
        <is>
          <t>APAM</t>
        </is>
      </c>
      <c r="B128" s="9" t="inlineStr">
        <is>
          <t>Artisan Partners Asset Management Inc.</t>
        </is>
      </c>
      <c r="C128" s="9" t="n">
        <v>2022</v>
      </c>
      <c r="D128" s="9" t="inlineStr">
        <is>
          <t>Jennifer A. Barbetta</t>
        </is>
      </c>
      <c r="E128" s="9" t="n">
        <v>0</v>
      </c>
      <c r="F128" s="10" t="n">
        <v>175000</v>
      </c>
      <c r="G128" s="10" t="n">
        <v>0</v>
      </c>
      <c r="H128" s="10" t="n">
        <v>0</v>
      </c>
      <c r="I128" s="10" t="n">
        <v>175000</v>
      </c>
      <c r="J128" s="9" t="inlineStr">
        <is>
          <t>3,345 restricted stock units outstanding</t>
        </is>
      </c>
      <c r="K128" s="9" t="inlineStr">
        <is>
          <t>Artisan Partners Asset Management Inc - APAM - FY2021 Proxy - Filed 2022-04-18.html</t>
        </is>
      </c>
      <c r="L128" s="9" t="inlineStr">
        <is>
          <t>Financials</t>
        </is>
      </c>
    </row>
    <row r="129">
      <c r="A129" s="9" t="inlineStr">
        <is>
          <t>APAM</t>
        </is>
      </c>
      <c r="B129" s="9" t="inlineStr">
        <is>
          <t>Artisan Partners Asset Management Inc.</t>
        </is>
      </c>
      <c r="C129" s="9" t="n">
        <v>2022</v>
      </c>
      <c r="D129" s="9" t="inlineStr">
        <is>
          <t>Matthew R. Barger</t>
        </is>
      </c>
      <c r="E129" s="9" t="n">
        <v>0</v>
      </c>
      <c r="F129" s="10" t="n">
        <v>215000</v>
      </c>
      <c r="G129" s="10" t="n">
        <v>0</v>
      </c>
      <c r="H129" s="10" t="n">
        <v>0</v>
      </c>
      <c r="I129" s="10" t="n">
        <v>215000</v>
      </c>
      <c r="J129" s="9" t="inlineStr">
        <is>
          <t>44,398 restricted stock units outstanding</t>
        </is>
      </c>
      <c r="K129" s="9" t="inlineStr">
        <is>
          <t>Artisan Partners Asset Management Inc - APAM - FY2021 Proxy - Filed 2022-04-18.html</t>
        </is>
      </c>
      <c r="L129" s="9" t="inlineStr">
        <is>
          <t>Financials</t>
        </is>
      </c>
    </row>
    <row r="130">
      <c r="A130" s="9" t="inlineStr">
        <is>
          <t>APAM</t>
        </is>
      </c>
      <c r="B130" s="9" t="inlineStr">
        <is>
          <t>Artisan Partners Asset Management Inc.</t>
        </is>
      </c>
      <c r="C130" s="9" t="n">
        <v>2022</v>
      </c>
      <c r="D130" s="9" t="inlineStr">
        <is>
          <t>Tench Coxe</t>
        </is>
      </c>
      <c r="E130" s="9" t="n">
        <v>0</v>
      </c>
      <c r="F130" s="10" t="n">
        <v>175000</v>
      </c>
      <c r="G130" s="10" t="n">
        <v>0</v>
      </c>
      <c r="H130" s="10" t="n">
        <v>0</v>
      </c>
      <c r="I130" s="10" t="n">
        <v>175000</v>
      </c>
      <c r="J130" s="9" t="inlineStr">
        <is>
          <t>36,148 restricted stock units outstanding</t>
        </is>
      </c>
      <c r="K130" s="9" t="inlineStr">
        <is>
          <t>Artisan Partners Asset Management Inc - APAM - FY2021 Proxy - Filed 2022-04-18.html</t>
        </is>
      </c>
      <c r="L130" s="9" t="inlineStr">
        <is>
          <t>Financials</t>
        </is>
      </c>
    </row>
    <row r="131">
      <c r="A131" s="9" t="inlineStr">
        <is>
          <t>APAM</t>
        </is>
      </c>
      <c r="B131" s="9" t="inlineStr">
        <is>
          <t>Artisan Partners Asset Management Inc.</t>
        </is>
      </c>
      <c r="C131" s="9" t="n">
        <v>2022</v>
      </c>
      <c r="D131" s="9" t="inlineStr">
        <is>
          <t>Stephanie G. DiMarco</t>
        </is>
      </c>
      <c r="E131" s="9" t="n">
        <v>0</v>
      </c>
      <c r="F131" s="10" t="n">
        <v>225000</v>
      </c>
      <c r="G131" s="10" t="n">
        <v>0</v>
      </c>
      <c r="H131" s="10" t="n">
        <v>0</v>
      </c>
      <c r="I131" s="10" t="n">
        <v>225000</v>
      </c>
      <c r="J131" s="9" t="inlineStr">
        <is>
          <t>46,461 restricted stock units outstanding</t>
        </is>
      </c>
      <c r="K131" s="9" t="inlineStr">
        <is>
          <t>Artisan Partners Asset Management Inc - APAM - FY2021 Proxy - Filed 2022-04-18.html</t>
        </is>
      </c>
      <c r="L131" s="9" t="inlineStr">
        <is>
          <t>Financials</t>
        </is>
      </c>
    </row>
    <row r="132">
      <c r="A132" s="9" t="inlineStr">
        <is>
          <t>APAM</t>
        </is>
      </c>
      <c r="B132" s="9" t="inlineStr">
        <is>
          <t>Artisan Partners Asset Management Inc.</t>
        </is>
      </c>
      <c r="C132" s="9" t="n">
        <v>2022</v>
      </c>
      <c r="D132" s="9" t="inlineStr">
        <is>
          <t>Jeffrey A. Joerres</t>
        </is>
      </c>
      <c r="E132" s="9" t="n">
        <v>0</v>
      </c>
      <c r="F132" s="10" t="n">
        <v>215000</v>
      </c>
      <c r="G132" s="10" t="n">
        <v>0</v>
      </c>
      <c r="H132" s="10" t="n">
        <v>0</v>
      </c>
      <c r="I132" s="10" t="n">
        <v>215000</v>
      </c>
      <c r="J132" s="9" t="inlineStr">
        <is>
          <t>44,398 restricted stock units outstanding</t>
        </is>
      </c>
      <c r="K132" s="9" t="inlineStr">
        <is>
          <t>Artisan Partners Asset Management Inc - APAM - FY2021 Proxy - Filed 2022-04-18.html</t>
        </is>
      </c>
      <c r="L132" s="9" t="inlineStr">
        <is>
          <t>Financials</t>
        </is>
      </c>
    </row>
    <row r="133">
      <c r="A133" s="9" t="inlineStr">
        <is>
          <t>APAM</t>
        </is>
      </c>
      <c r="B133" s="9" t="inlineStr">
        <is>
          <t>Artisan Partners Asset Management Inc.</t>
        </is>
      </c>
      <c r="C133" s="9" t="n">
        <v>2022</v>
      </c>
      <c r="D133" s="9" t="inlineStr">
        <is>
          <t>Saloni S. Multani</t>
        </is>
      </c>
      <c r="E133" s="9" t="n">
        <v>37500</v>
      </c>
      <c r="F133" s="10" t="n">
        <v>0</v>
      </c>
      <c r="G133" s="10" t="n">
        <v>0</v>
      </c>
      <c r="H133" s="10" t="n">
        <v>0</v>
      </c>
      <c r="I133" s="10" t="n">
        <v>37500</v>
      </c>
      <c r="J133" s="9" t="inlineStr">
        <is>
          <t>Appointed August 2021</t>
        </is>
      </c>
      <c r="K133" s="9" t="inlineStr">
        <is>
          <t>Artisan Partners Asset Management Inc - APAM - FY2021 Proxy - Filed 2022-04-18.html</t>
        </is>
      </c>
      <c r="L133" s="9" t="inlineStr">
        <is>
          <t>Financials</t>
        </is>
      </c>
    </row>
    <row r="134">
      <c r="A134" s="9" t="inlineStr">
        <is>
          <t>APAM</t>
        </is>
      </c>
      <c r="B134" s="9" t="inlineStr">
        <is>
          <t>Artisan Partners Asset Management Inc.</t>
        </is>
      </c>
      <c r="C134" s="9" t="n">
        <v>2022</v>
      </c>
      <c r="D134" s="9" t="inlineStr">
        <is>
          <t>Andrew A. Ziegler</t>
        </is>
      </c>
      <c r="E134" s="9" t="n">
        <v>0</v>
      </c>
      <c r="F134" s="10" t="n">
        <v>225000</v>
      </c>
      <c r="G134" s="10" t="n">
        <v>0</v>
      </c>
      <c r="H134" s="10" t="n">
        <v>0</v>
      </c>
      <c r="I134" s="10" t="n">
        <v>225000</v>
      </c>
      <c r="J134" s="9" t="inlineStr">
        <is>
          <t>43,433 restricted stock units outstanding</t>
        </is>
      </c>
      <c r="K134" s="9" t="inlineStr">
        <is>
          <t>Artisan Partners Asset Management Inc - APAM - FY2021 Proxy - Filed 2022-04-18.html</t>
        </is>
      </c>
      <c r="L134" s="9" t="inlineStr">
        <is>
          <t>Financials</t>
        </is>
      </c>
    </row>
    <row r="135">
      <c r="A135" s="9" t="inlineStr">
        <is>
          <t>APAM</t>
        </is>
      </c>
      <c r="B135" s="9" t="inlineStr">
        <is>
          <t>Artisan Partners Asset Management Inc.</t>
        </is>
      </c>
      <c r="C135" s="9" t="n">
        <v>2023</v>
      </c>
      <c r="D135" s="9" t="inlineStr">
        <is>
          <t>Jennifer A. Barbetta</t>
        </is>
      </c>
      <c r="E135" s="9" t="n">
        <v>0</v>
      </c>
      <c r="F135" s="10" t="n">
        <v>200000</v>
      </c>
      <c r="G135" s="10" t="n">
        <v>0</v>
      </c>
      <c r="H135" s="10" t="n">
        <v>0</v>
      </c>
      <c r="I135" s="10" t="n">
        <v>200000</v>
      </c>
      <c r="J135" s="9" t="inlineStr">
        <is>
          <t>8,107 restricted stock units outstanding</t>
        </is>
      </c>
      <c r="K135" s="9" t="inlineStr">
        <is>
          <t>Artisan Partners Asset Management Inc - APAM - FY2022 Proxy - Filed 2023-04-17.html</t>
        </is>
      </c>
      <c r="L135" s="9" t="inlineStr">
        <is>
          <t>Financials</t>
        </is>
      </c>
    </row>
    <row r="136">
      <c r="A136" s="9" t="inlineStr">
        <is>
          <t>APAM</t>
        </is>
      </c>
      <c r="B136" s="9" t="inlineStr">
        <is>
          <t>Artisan Partners Asset Management Inc.</t>
        </is>
      </c>
      <c r="C136" s="9" t="n">
        <v>2023</v>
      </c>
      <c r="D136" s="9" t="inlineStr">
        <is>
          <t>Matthew R. Barger</t>
        </is>
      </c>
      <c r="E136" s="9" t="n">
        <v>0</v>
      </c>
      <c r="F136" s="10" t="n">
        <v>240000</v>
      </c>
      <c r="G136" s="10" t="n">
        <v>0</v>
      </c>
      <c r="H136" s="10" t="n">
        <v>0</v>
      </c>
      <c r="I136" s="10" t="n">
        <v>240000</v>
      </c>
      <c r="J136" s="9" t="inlineStr">
        <is>
          <t>50,113 restricted stock units outstanding</t>
        </is>
      </c>
      <c r="K136" s="9" t="inlineStr">
        <is>
          <t>Artisan Partners Asset Management Inc - APAM - FY2022 Proxy - Filed 2023-04-17.html</t>
        </is>
      </c>
      <c r="L136" s="9" t="inlineStr">
        <is>
          <t>Financials</t>
        </is>
      </c>
    </row>
    <row r="137">
      <c r="A137" s="9" t="inlineStr">
        <is>
          <t>APAM</t>
        </is>
      </c>
      <c r="B137" s="9" t="inlineStr">
        <is>
          <t>Artisan Partners Asset Management Inc.</t>
        </is>
      </c>
      <c r="C137" s="9" t="n">
        <v>2023</v>
      </c>
      <c r="D137" s="9" t="inlineStr">
        <is>
          <t>Tench Coxe</t>
        </is>
      </c>
      <c r="E137" s="9" t="n">
        <v>0</v>
      </c>
      <c r="F137" s="10" t="n">
        <v>200000</v>
      </c>
      <c r="G137" s="10" t="n">
        <v>0</v>
      </c>
      <c r="H137" s="10" t="n">
        <v>0</v>
      </c>
      <c r="I137" s="10" t="n">
        <v>200000</v>
      </c>
      <c r="J137" s="9" t="inlineStr">
        <is>
          <t>40,910 restricted stock units outstanding</t>
        </is>
      </c>
      <c r="K137" s="9" t="inlineStr">
        <is>
          <t>Artisan Partners Asset Management Inc - APAM - FY2022 Proxy - Filed 2023-04-17.html</t>
        </is>
      </c>
      <c r="L137" s="9" t="inlineStr">
        <is>
          <t>Financials</t>
        </is>
      </c>
    </row>
    <row r="138">
      <c r="A138" s="9" t="inlineStr">
        <is>
          <t>APAM</t>
        </is>
      </c>
      <c r="B138" s="9" t="inlineStr">
        <is>
          <t>Artisan Partners Asset Management Inc.</t>
        </is>
      </c>
      <c r="C138" s="9" t="n">
        <v>2023</v>
      </c>
      <c r="D138" s="9" t="inlineStr">
        <is>
          <t>Stephanie G. DiMarco</t>
        </is>
      </c>
      <c r="E138" s="9" t="n">
        <v>0</v>
      </c>
      <c r="F138" s="10" t="n">
        <v>325000</v>
      </c>
      <c r="G138" s="10" t="n">
        <v>0</v>
      </c>
      <c r="H138" s="10" t="n">
        <v>0</v>
      </c>
      <c r="I138" s="10" t="n">
        <v>325000</v>
      </c>
      <c r="J138" s="9" t="inlineStr">
        <is>
          <t>54,200 restricted stock units outstanding</t>
        </is>
      </c>
      <c r="K138" s="9" t="inlineStr">
        <is>
          <t>Artisan Partners Asset Management Inc - APAM - FY2022 Proxy - Filed 2023-04-17.html</t>
        </is>
      </c>
      <c r="L138" s="9" t="inlineStr">
        <is>
          <t>Financials</t>
        </is>
      </c>
    </row>
    <row r="139">
      <c r="A139" s="9" t="inlineStr">
        <is>
          <t>APAM</t>
        </is>
      </c>
      <c r="B139" s="9" t="inlineStr">
        <is>
          <t>Artisan Partners Asset Management Inc.</t>
        </is>
      </c>
      <c r="C139" s="9" t="n">
        <v>2023</v>
      </c>
      <c r="D139" s="9" t="inlineStr">
        <is>
          <t>Jeffrey A. Joerres</t>
        </is>
      </c>
      <c r="E139" s="9" t="n">
        <v>0</v>
      </c>
      <c r="F139" s="10" t="n">
        <v>240000</v>
      </c>
      <c r="G139" s="10" t="n">
        <v>0</v>
      </c>
      <c r="H139" s="10" t="n">
        <v>0</v>
      </c>
      <c r="I139" s="10" t="n">
        <v>240000</v>
      </c>
      <c r="J139" s="9" t="inlineStr">
        <is>
          <t>50,113 restricted stock units outstanding</t>
        </is>
      </c>
      <c r="K139" s="9" t="inlineStr">
        <is>
          <t>Artisan Partners Asset Management Inc - APAM - FY2022 Proxy - Filed 2023-04-17.html</t>
        </is>
      </c>
      <c r="L139" s="9" t="inlineStr">
        <is>
          <t>Financials</t>
        </is>
      </c>
    </row>
    <row r="140">
      <c r="A140" s="9" t="inlineStr">
        <is>
          <t>APAM</t>
        </is>
      </c>
      <c r="B140" s="9" t="inlineStr">
        <is>
          <t>Artisan Partners Asset Management Inc.</t>
        </is>
      </c>
      <c r="C140" s="9" t="n">
        <v>2023</v>
      </c>
      <c r="D140" s="9" t="inlineStr">
        <is>
          <t>Saloni S. Multani</t>
        </is>
      </c>
      <c r="E140" s="9" t="n">
        <v>0</v>
      </c>
      <c r="F140" s="10" t="n">
        <v>250000</v>
      </c>
      <c r="G140" s="10" t="n">
        <v>0</v>
      </c>
      <c r="H140" s="10" t="n">
        <v>0</v>
      </c>
      <c r="I140" s="10" t="n">
        <v>250000</v>
      </c>
      <c r="J140" s="9" t="inlineStr">
        <is>
          <t>5,953 restricted stock units outstanding</t>
        </is>
      </c>
      <c r="K140" s="9" t="inlineStr">
        <is>
          <t>Artisan Partners Asset Management Inc - APAM - FY2022 Proxy - Filed 2023-04-17.html</t>
        </is>
      </c>
      <c r="L140" s="9" t="inlineStr">
        <is>
          <t>Financials</t>
        </is>
      </c>
    </row>
    <row r="141">
      <c r="A141" s="9" t="inlineStr">
        <is>
          <t>APAM</t>
        </is>
      </c>
      <c r="B141" s="9" t="inlineStr">
        <is>
          <t>Artisan Partners Asset Management Inc.</t>
        </is>
      </c>
      <c r="C141" s="9" t="n">
        <v>2023</v>
      </c>
      <c r="D141" s="9" t="inlineStr">
        <is>
          <t>Andrew A. Ziegler</t>
        </is>
      </c>
      <c r="E141" s="9" t="n">
        <v>0</v>
      </c>
      <c r="F141" s="10" t="n">
        <v>200000</v>
      </c>
      <c r="G141" s="10" t="n">
        <v>0</v>
      </c>
      <c r="H141" s="10" t="n">
        <v>0</v>
      </c>
      <c r="I141" s="10" t="n">
        <v>200000</v>
      </c>
      <c r="J141" s="9" t="inlineStr">
        <is>
          <t>48,195 restricted stock units outstanding</t>
        </is>
      </c>
      <c r="K141" s="9" t="inlineStr">
        <is>
          <t>Artisan Partners Asset Management Inc - APAM - FY2022 Proxy - Filed 2023-04-17.html</t>
        </is>
      </c>
      <c r="L141" s="9" t="inlineStr">
        <is>
          <t>Financials</t>
        </is>
      </c>
    </row>
    <row r="142">
      <c r="A142" s="9" t="inlineStr">
        <is>
          <t>APAM</t>
        </is>
      </c>
      <c r="B142" s="9" t="inlineStr">
        <is>
          <t>Artisan Partners Asset Management Inc.</t>
        </is>
      </c>
      <c r="C142" s="9" t="n">
        <v>2024</v>
      </c>
      <c r="D142" s="9" t="inlineStr">
        <is>
          <t>Jennifer A. Barbetta</t>
        </is>
      </c>
      <c r="E142" s="9" t="n">
        <v>0</v>
      </c>
      <c r="F142" s="10" t="n">
        <v>200000</v>
      </c>
      <c r="G142" s="10" t="n">
        <v>0</v>
      </c>
      <c r="H142" s="10" t="n">
        <v>0</v>
      </c>
      <c r="I142" s="10" t="n">
        <v>200000</v>
      </c>
      <c r="J142" s="9" t="inlineStr">
        <is>
          <t>Elected to receive cash compensation in additional RSUs</t>
        </is>
      </c>
      <c r="K142" s="9" t="inlineStr">
        <is>
          <t>Artisan Partners Asset Management Inc - APAM - FY2023 Proxy - Filed 2024-04-29.html</t>
        </is>
      </c>
      <c r="L142" s="9" t="inlineStr">
        <is>
          <t>Financials</t>
        </is>
      </c>
    </row>
    <row r="143">
      <c r="A143" s="9" t="inlineStr">
        <is>
          <t>APAM</t>
        </is>
      </c>
      <c r="B143" s="9" t="inlineStr">
        <is>
          <t>Artisan Partners Asset Management Inc.</t>
        </is>
      </c>
      <c r="C143" s="9" t="n">
        <v>2024</v>
      </c>
      <c r="D143" s="9" t="inlineStr">
        <is>
          <t>Matthew R. Barger</t>
        </is>
      </c>
      <c r="E143" s="9" t="n">
        <v>0</v>
      </c>
      <c r="F143" s="10" t="n">
        <v>240000</v>
      </c>
      <c r="G143" s="10" t="n">
        <v>0</v>
      </c>
      <c r="H143" s="10" t="n">
        <v>0</v>
      </c>
      <c r="I143" s="10" t="n">
        <v>240000</v>
      </c>
      <c r="J143" s="9" t="inlineStr">
        <is>
          <t>Elected to receive cash compensation in additional RSUs</t>
        </is>
      </c>
      <c r="K143" s="9" t="inlineStr">
        <is>
          <t>Artisan Partners Asset Management Inc - APAM - FY2023 Proxy - Filed 2024-04-29.html</t>
        </is>
      </c>
      <c r="L143" s="9" t="inlineStr">
        <is>
          <t>Financials</t>
        </is>
      </c>
    </row>
    <row r="144">
      <c r="A144" s="9" t="inlineStr">
        <is>
          <t>APAM</t>
        </is>
      </c>
      <c r="B144" s="9" t="inlineStr">
        <is>
          <t>Artisan Partners Asset Management Inc.</t>
        </is>
      </c>
      <c r="C144" s="9" t="n">
        <v>2024</v>
      </c>
      <c r="D144" s="9" t="inlineStr">
        <is>
          <t>Tench Coxe</t>
        </is>
      </c>
      <c r="E144" s="9" t="n">
        <v>0</v>
      </c>
      <c r="F144" s="10" t="n">
        <v>200000</v>
      </c>
      <c r="G144" s="10" t="n">
        <v>0</v>
      </c>
      <c r="H144" s="10" t="n">
        <v>0</v>
      </c>
      <c r="I144" s="10" t="n">
        <v>200000</v>
      </c>
      <c r="J144" s="9" t="inlineStr">
        <is>
          <t>Elected to receive cash compensation in additional RSUs</t>
        </is>
      </c>
      <c r="K144" s="9" t="inlineStr">
        <is>
          <t>Artisan Partners Asset Management Inc - APAM - FY2023 Proxy - Filed 2024-04-29.html</t>
        </is>
      </c>
      <c r="L144" s="9" t="inlineStr">
        <is>
          <t>Financials</t>
        </is>
      </c>
    </row>
    <row r="145">
      <c r="A145" s="9" t="inlineStr">
        <is>
          <t>APAM</t>
        </is>
      </c>
      <c r="B145" s="9" t="inlineStr">
        <is>
          <t>Artisan Partners Asset Management Inc.</t>
        </is>
      </c>
      <c r="C145" s="9" t="n">
        <v>2024</v>
      </c>
      <c r="D145" s="9" t="inlineStr">
        <is>
          <t>Stephanie G. DiMarco</t>
        </is>
      </c>
      <c r="E145" s="9" t="n">
        <v>0</v>
      </c>
      <c r="F145" s="10" t="n">
        <v>325000</v>
      </c>
      <c r="G145" s="10" t="n">
        <v>0</v>
      </c>
      <c r="H145" s="10" t="n">
        <v>0</v>
      </c>
      <c r="I145" s="10" t="n">
        <v>325000</v>
      </c>
      <c r="J145" s="9" t="inlineStr">
        <is>
          <t>Elected to receive cash compensation in additional RSUs</t>
        </is>
      </c>
      <c r="K145" s="9" t="inlineStr">
        <is>
          <t>Artisan Partners Asset Management Inc - APAM - FY2023 Proxy - Filed 2024-04-29.html</t>
        </is>
      </c>
      <c r="L145" s="9" t="inlineStr">
        <is>
          <t>Financials</t>
        </is>
      </c>
    </row>
    <row r="146">
      <c r="A146" s="9" t="inlineStr">
        <is>
          <t>APAM</t>
        </is>
      </c>
      <c r="B146" s="9" t="inlineStr">
        <is>
          <t>Artisan Partners Asset Management Inc.</t>
        </is>
      </c>
      <c r="C146" s="9" t="n">
        <v>2024</v>
      </c>
      <c r="D146" s="9" t="inlineStr">
        <is>
          <t>Jeffrey A. Joerres</t>
        </is>
      </c>
      <c r="E146" s="9" t="n">
        <v>0</v>
      </c>
      <c r="F146" s="10" t="n">
        <v>240000</v>
      </c>
      <c r="G146" s="10" t="n">
        <v>0</v>
      </c>
      <c r="H146" s="10" t="n">
        <v>0</v>
      </c>
      <c r="I146" s="10" t="n">
        <v>240000</v>
      </c>
      <c r="J146" s="9" t="inlineStr">
        <is>
          <t>Elected to receive cash compensation in additional RSUs</t>
        </is>
      </c>
      <c r="K146" s="9" t="inlineStr">
        <is>
          <t>Artisan Partners Asset Management Inc - APAM - FY2023 Proxy - Filed 2024-04-29.html</t>
        </is>
      </c>
      <c r="L146" s="9" t="inlineStr">
        <is>
          <t>Financials</t>
        </is>
      </c>
    </row>
    <row r="147">
      <c r="A147" s="9" t="inlineStr">
        <is>
          <t>APAM</t>
        </is>
      </c>
      <c r="B147" s="9" t="inlineStr">
        <is>
          <t>Artisan Partners Asset Management Inc.</t>
        </is>
      </c>
      <c r="C147" s="9" t="n">
        <v>2024</v>
      </c>
      <c r="D147" s="9" t="inlineStr">
        <is>
          <t>Saloni S. Multani</t>
        </is>
      </c>
      <c r="E147" s="9" t="n">
        <v>0</v>
      </c>
      <c r="F147" s="10" t="n">
        <v>250000</v>
      </c>
      <c r="G147" s="10" t="n">
        <v>0</v>
      </c>
      <c r="H147" s="10" t="n">
        <v>0</v>
      </c>
      <c r="I147" s="10" t="n">
        <v>250000</v>
      </c>
      <c r="J147" s="9" t="inlineStr">
        <is>
          <t>Elected to receive cash compensation in additional RSUs</t>
        </is>
      </c>
      <c r="K147" s="9" t="inlineStr">
        <is>
          <t>Artisan Partners Asset Management Inc - APAM - FY2023 Proxy - Filed 2024-04-29.html</t>
        </is>
      </c>
      <c r="L147" s="9" t="inlineStr">
        <is>
          <t>Financials</t>
        </is>
      </c>
    </row>
    <row r="148">
      <c r="A148" s="9" t="inlineStr">
        <is>
          <t>APAM</t>
        </is>
      </c>
      <c r="B148" s="9" t="inlineStr">
        <is>
          <t>Artisan Partners Asset Management Inc.</t>
        </is>
      </c>
      <c r="C148" s="9" t="n">
        <v>2024</v>
      </c>
      <c r="D148" s="9" t="inlineStr">
        <is>
          <t>Andrew A. Ziegler</t>
        </is>
      </c>
      <c r="E148" s="9" t="n">
        <v>0</v>
      </c>
      <c r="F148" s="10" t="n">
        <v>200000</v>
      </c>
      <c r="G148" s="10" t="n">
        <v>0</v>
      </c>
      <c r="H148" s="10" t="n">
        <v>0</v>
      </c>
      <c r="I148" s="10" t="n">
        <v>200000</v>
      </c>
      <c r="J148" s="9" t="inlineStr">
        <is>
          <t>Retired November 27, 2023</t>
        </is>
      </c>
      <c r="K148" s="9" t="inlineStr">
        <is>
          <t>Artisan Partners Asset Management Inc - APAM - FY2023 Proxy - Filed 2024-04-29.html</t>
        </is>
      </c>
      <c r="L148" s="9" t="inlineStr">
        <is>
          <t>Financials</t>
        </is>
      </c>
    </row>
    <row r="149">
      <c r="A149" s="9" t="inlineStr">
        <is>
          <t>APAM</t>
        </is>
      </c>
      <c r="B149" s="9" t="inlineStr">
        <is>
          <t>Artisan Partners Asset Management Inc.</t>
        </is>
      </c>
      <c r="C149" s="9" t="n">
        <v>2025</v>
      </c>
      <c r="D149" s="9" t="inlineStr">
        <is>
          <t>Jennifer A. Barbetta</t>
        </is>
      </c>
      <c r="E149" s="9" t="n">
        <v>0</v>
      </c>
      <c r="F149" s="10" t="n">
        <v>200000</v>
      </c>
      <c r="G149" s="10" t="n">
        <v>0</v>
      </c>
      <c r="H149" s="10" t="n">
        <v>0</v>
      </c>
      <c r="I149" s="10" t="n">
        <v>200000</v>
      </c>
      <c r="J149" s="9" t="inlineStr">
        <is>
          <t>Cash fees converted to stock awards</t>
        </is>
      </c>
      <c r="K149" s="9" t="inlineStr">
        <is>
          <t>Artisan Partners Asset Management Inc - APAM - FY2024 Proxy - Filed 2025-04-17.html</t>
        </is>
      </c>
      <c r="L149" s="9" t="inlineStr">
        <is>
          <t>Financials</t>
        </is>
      </c>
    </row>
    <row r="150">
      <c r="A150" s="9" t="inlineStr">
        <is>
          <t>APAM</t>
        </is>
      </c>
      <c r="B150" s="9" t="inlineStr">
        <is>
          <t>Artisan Partners Asset Management Inc.</t>
        </is>
      </c>
      <c r="C150" s="9" t="n">
        <v>2025</v>
      </c>
      <c r="D150" s="9" t="inlineStr">
        <is>
          <t>Matthew R. Barger</t>
        </is>
      </c>
      <c r="E150" s="9" t="n">
        <v>0</v>
      </c>
      <c r="F150" s="10" t="n">
        <v>240000</v>
      </c>
      <c r="G150" s="10" t="n">
        <v>0</v>
      </c>
      <c r="H150" s="10" t="n">
        <v>0</v>
      </c>
      <c r="I150" s="10" t="n">
        <v>240000</v>
      </c>
      <c r="J150" s="9" t="inlineStr">
        <is>
          <t>Cash fees converted to stock awards</t>
        </is>
      </c>
      <c r="K150" s="9" t="inlineStr">
        <is>
          <t>Artisan Partners Asset Management Inc - APAM - FY2024 Proxy - Filed 2025-04-17.html</t>
        </is>
      </c>
      <c r="L150" s="9" t="inlineStr">
        <is>
          <t>Financials</t>
        </is>
      </c>
    </row>
    <row r="151">
      <c r="A151" s="9" t="inlineStr">
        <is>
          <t>APAM</t>
        </is>
      </c>
      <c r="B151" s="9" t="inlineStr">
        <is>
          <t>Artisan Partners Asset Management Inc.</t>
        </is>
      </c>
      <c r="C151" s="9" t="n">
        <v>2025</v>
      </c>
      <c r="D151" s="9" t="inlineStr">
        <is>
          <t>Tench Coxe</t>
        </is>
      </c>
      <c r="E151" s="9" t="n">
        <v>0</v>
      </c>
      <c r="F151" s="10" t="n">
        <v>200000</v>
      </c>
      <c r="G151" s="10" t="n">
        <v>0</v>
      </c>
      <c r="H151" s="10" t="n">
        <v>0</v>
      </c>
      <c r="I151" s="10" t="n">
        <v>200000</v>
      </c>
      <c r="J151" s="9" t="inlineStr">
        <is>
          <t>Cash fees converted to stock awards</t>
        </is>
      </c>
      <c r="K151" s="9" t="inlineStr">
        <is>
          <t>Artisan Partners Asset Management Inc - APAM - FY2024 Proxy - Filed 2025-04-17.html</t>
        </is>
      </c>
      <c r="L151" s="9" t="inlineStr">
        <is>
          <t>Financials</t>
        </is>
      </c>
    </row>
    <row r="152">
      <c r="A152" s="9" t="inlineStr">
        <is>
          <t>APAM</t>
        </is>
      </c>
      <c r="B152" s="9" t="inlineStr">
        <is>
          <t>Artisan Partners Asset Management Inc.</t>
        </is>
      </c>
      <c r="C152" s="9" t="n">
        <v>2025</v>
      </c>
      <c r="D152" s="9" t="inlineStr">
        <is>
          <t>Stephanie G. DiMarco</t>
        </is>
      </c>
      <c r="E152" s="9" t="n">
        <v>0</v>
      </c>
      <c r="F152" s="10" t="n">
        <v>325000</v>
      </c>
      <c r="G152" s="10" t="n">
        <v>0</v>
      </c>
      <c r="H152" s="10" t="n">
        <v>0</v>
      </c>
      <c r="I152" s="10" t="n">
        <v>325000</v>
      </c>
      <c r="J152" s="9" t="inlineStr">
        <is>
          <t>Includes Independent Chair fee, converted to stock awards</t>
        </is>
      </c>
      <c r="K152" s="9" t="inlineStr">
        <is>
          <t>Artisan Partners Asset Management Inc - APAM - FY2024 Proxy - Filed 2025-04-17.html</t>
        </is>
      </c>
      <c r="L152" s="9" t="inlineStr">
        <is>
          <t>Financials</t>
        </is>
      </c>
    </row>
    <row r="153">
      <c r="A153" s="9" t="inlineStr">
        <is>
          <t>APAM</t>
        </is>
      </c>
      <c r="B153" s="9" t="inlineStr">
        <is>
          <t>Artisan Partners Asset Management Inc.</t>
        </is>
      </c>
      <c r="C153" s="9" t="n">
        <v>2025</v>
      </c>
      <c r="D153" s="9" t="inlineStr">
        <is>
          <t>Jeffrey A. Joerres</t>
        </is>
      </c>
      <c r="E153" s="9" t="n">
        <v>0</v>
      </c>
      <c r="F153" s="10" t="n">
        <v>240000</v>
      </c>
      <c r="G153" s="10" t="n">
        <v>0</v>
      </c>
      <c r="H153" s="10" t="n">
        <v>0</v>
      </c>
      <c r="I153" s="10" t="n">
        <v>240000</v>
      </c>
      <c r="J153" s="9" t="inlineStr">
        <is>
          <t>Cash fees converted to stock awards</t>
        </is>
      </c>
      <c r="K153" s="9" t="inlineStr">
        <is>
          <t>Artisan Partners Asset Management Inc - APAM - FY2024 Proxy - Filed 2025-04-17.html</t>
        </is>
      </c>
      <c r="L153" s="9" t="inlineStr">
        <is>
          <t>Financials</t>
        </is>
      </c>
    </row>
    <row r="154">
      <c r="A154" s="9" t="inlineStr">
        <is>
          <t>APAM</t>
        </is>
      </c>
      <c r="B154" s="9" t="inlineStr">
        <is>
          <t>Artisan Partners Asset Management Inc.</t>
        </is>
      </c>
      <c r="C154" s="9" t="n">
        <v>2025</v>
      </c>
      <c r="D154" s="9" t="inlineStr">
        <is>
          <t>Saloni S. Multani</t>
        </is>
      </c>
      <c r="E154" s="9" t="n">
        <v>0</v>
      </c>
      <c r="F154" s="10" t="n">
        <v>250000</v>
      </c>
      <c r="G154" s="10" t="n">
        <v>0</v>
      </c>
      <c r="H154" s="10" t="n">
        <v>0</v>
      </c>
      <c r="I154" s="10" t="n">
        <v>250000</v>
      </c>
      <c r="J154" s="9" t="inlineStr">
        <is>
          <t>Cash fees converted to stock awards</t>
        </is>
      </c>
      <c r="K154" s="9" t="inlineStr">
        <is>
          <t>Artisan Partners Asset Management Inc - APAM - FY2024 Proxy - Filed 2025-04-17.html</t>
        </is>
      </c>
      <c r="L154" s="9" t="inlineStr">
        <is>
          <t>Financials</t>
        </is>
      </c>
    </row>
    <row r="155">
      <c r="A155" s="9" t="inlineStr">
        <is>
          <t>BLK</t>
        </is>
      </c>
      <c r="B155" s="9" t="inlineStr">
        <is>
          <t>BlackRock, Inc.</t>
        </is>
      </c>
      <c r="C155" s="9" t="n">
        <v>2021</v>
      </c>
      <c r="D155" s="9" t="inlineStr">
        <is>
          <t>Bader M. Alsaad</t>
        </is>
      </c>
      <c r="E155" s="9" t="n">
        <v>114120</v>
      </c>
      <c r="F155" s="10" t="n">
        <v>239508</v>
      </c>
      <c r="G155" s="10" t="n">
        <v>0</v>
      </c>
      <c r="H155" s="10" t="n">
        <v>0</v>
      </c>
      <c r="I155" s="10" t="n">
        <v>353628</v>
      </c>
      <c r="J155" s="9" t="n"/>
      <c r="K155" s="9" t="inlineStr">
        <is>
          <t>BlackRock Inc - BLK - FY2020 Proxy - Filed 2021-04-16.html</t>
        </is>
      </c>
      <c r="L155" s="9" t="inlineStr">
        <is>
          <t>Financials</t>
        </is>
      </c>
    </row>
    <row r="156">
      <c r="A156" s="9" t="inlineStr">
        <is>
          <t>BLK</t>
        </is>
      </c>
      <c r="B156" s="9" t="inlineStr">
        <is>
          <t>BlackRock, Inc.</t>
        </is>
      </c>
      <c r="C156" s="9" t="n">
        <v>2021</v>
      </c>
      <c r="D156" s="9" t="inlineStr">
        <is>
          <t>Mathis Cabiallavetta</t>
        </is>
      </c>
      <c r="E156" s="9" t="n">
        <v>124040</v>
      </c>
      <c r="F156" s="10" t="n">
        <v>239508</v>
      </c>
      <c r="G156" s="10" t="n">
        <v>0</v>
      </c>
      <c r="H156" s="10" t="n">
        <v>0</v>
      </c>
      <c r="I156" s="10" t="n">
        <v>363548</v>
      </c>
      <c r="J156" s="9" t="n"/>
      <c r="K156" s="9" t="inlineStr">
        <is>
          <t>BlackRock Inc - BLK - FY2020 Proxy - Filed 2021-04-16.html</t>
        </is>
      </c>
      <c r="L156" s="9" t="inlineStr">
        <is>
          <t>Financials</t>
        </is>
      </c>
    </row>
    <row r="157">
      <c r="A157" s="9" t="inlineStr">
        <is>
          <t>BLK</t>
        </is>
      </c>
      <c r="B157" s="9" t="inlineStr">
        <is>
          <t>BlackRock, Inc.</t>
        </is>
      </c>
      <c r="C157" s="9" t="n">
        <v>2021</v>
      </c>
      <c r="D157" s="9" t="inlineStr">
        <is>
          <t>Pamela Daley</t>
        </is>
      </c>
      <c r="E157" s="9" t="n">
        <v>139153</v>
      </c>
      <c r="F157" s="10" t="n">
        <v>239508</v>
      </c>
      <c r="G157" s="10" t="n">
        <v>0</v>
      </c>
      <c r="H157" s="10" t="n">
        <v>0</v>
      </c>
      <c r="I157" s="10" t="n">
        <v>378661</v>
      </c>
      <c r="J157" s="9" t="n"/>
      <c r="K157" s="9" t="inlineStr">
        <is>
          <t>BlackRock Inc - BLK - FY2020 Proxy - Filed 2021-04-16.html</t>
        </is>
      </c>
      <c r="L157" s="9" t="inlineStr">
        <is>
          <t>Financials</t>
        </is>
      </c>
    </row>
    <row r="158">
      <c r="A158" s="9" t="inlineStr">
        <is>
          <t>BLK</t>
        </is>
      </c>
      <c r="B158" s="9" t="inlineStr">
        <is>
          <t>BlackRock, Inc.</t>
        </is>
      </c>
      <c r="C158" s="9" t="n">
        <v>2021</v>
      </c>
      <c r="D158" s="9" t="inlineStr">
        <is>
          <t>Jessica P. Einhorn</t>
        </is>
      </c>
      <c r="E158" s="9" t="n">
        <v>115000</v>
      </c>
      <c r="F158" s="10" t="n">
        <v>239508</v>
      </c>
      <c r="G158" s="10" t="n">
        <v>0</v>
      </c>
      <c r="H158" s="10" t="n">
        <v>0</v>
      </c>
      <c r="I158" s="10" t="n">
        <v>354508</v>
      </c>
      <c r="J158" s="9" t="n"/>
      <c r="K158" s="9" t="inlineStr">
        <is>
          <t>BlackRock Inc - BLK - FY2020 Proxy - Filed 2021-04-16.html</t>
        </is>
      </c>
      <c r="L158" s="9" t="inlineStr">
        <is>
          <t>Financials</t>
        </is>
      </c>
    </row>
    <row r="159">
      <c r="A159" s="9" t="inlineStr">
        <is>
          <t>BLK</t>
        </is>
      </c>
      <c r="B159" s="9" t="inlineStr">
        <is>
          <t>BlackRock, Inc.</t>
        </is>
      </c>
      <c r="C159" s="9" t="n">
        <v>2021</v>
      </c>
      <c r="D159" s="9" t="inlineStr">
        <is>
          <t>William E. Ford</t>
        </is>
      </c>
      <c r="E159" s="9" t="n">
        <v>135634</v>
      </c>
      <c r="F159" s="10" t="n">
        <v>239508</v>
      </c>
      <c r="G159" s="10" t="n">
        <v>0</v>
      </c>
      <c r="H159" s="10" t="n">
        <v>0</v>
      </c>
      <c r="I159" s="10" t="n">
        <v>375142</v>
      </c>
      <c r="J159" s="9" t="n"/>
      <c r="K159" s="9" t="inlineStr">
        <is>
          <t>BlackRock Inc - BLK - FY2020 Proxy - Filed 2021-04-16.html</t>
        </is>
      </c>
      <c r="L159" s="9" t="inlineStr">
        <is>
          <t>Financials</t>
        </is>
      </c>
    </row>
    <row r="160">
      <c r="A160" s="9" t="inlineStr">
        <is>
          <t>BLK</t>
        </is>
      </c>
      <c r="B160" s="9" t="inlineStr">
        <is>
          <t>BlackRock, Inc.</t>
        </is>
      </c>
      <c r="C160" s="9" t="n">
        <v>2021</v>
      </c>
      <c r="D160" s="9" t="inlineStr">
        <is>
          <t>Fabrizio Freda</t>
        </is>
      </c>
      <c r="E160" s="9" t="n">
        <v>98451</v>
      </c>
      <c r="F160" s="10" t="n">
        <v>239508</v>
      </c>
      <c r="G160" s="10" t="n">
        <v>0</v>
      </c>
      <c r="H160" s="10" t="n">
        <v>0</v>
      </c>
      <c r="I160" s="10" t="n">
        <v>337959</v>
      </c>
      <c r="J160" s="9" t="n"/>
      <c r="K160" s="9" t="inlineStr">
        <is>
          <t>BlackRock Inc - BLK - FY2020 Proxy - Filed 2021-04-16.html</t>
        </is>
      </c>
      <c r="L160" s="9" t="inlineStr">
        <is>
          <t>Financials</t>
        </is>
      </c>
    </row>
    <row r="161">
      <c r="A161" s="9" t="inlineStr">
        <is>
          <t>BLK</t>
        </is>
      </c>
      <c r="B161" s="9" t="inlineStr">
        <is>
          <t>BlackRock, Inc.</t>
        </is>
      </c>
      <c r="C161" s="9" t="n">
        <v>2021</v>
      </c>
      <c r="D161" s="9" t="inlineStr">
        <is>
          <t>Murry S. Gerber</t>
        </is>
      </c>
      <c r="E161" s="9" t="n">
        <v>225000</v>
      </c>
      <c r="F161" s="10" t="n">
        <v>239508</v>
      </c>
      <c r="G161" s="10" t="n">
        <v>0</v>
      </c>
      <c r="H161" s="10" t="n">
        <v>0</v>
      </c>
      <c r="I161" s="10" t="n">
        <v>464508</v>
      </c>
      <c r="J161" s="9" t="inlineStr">
        <is>
          <t>Lead Independent Director</t>
        </is>
      </c>
      <c r="K161" s="9" t="inlineStr">
        <is>
          <t>BlackRock Inc - BLK - FY2020 Proxy - Filed 2021-04-16.html</t>
        </is>
      </c>
      <c r="L161" s="9" t="inlineStr">
        <is>
          <t>Financials</t>
        </is>
      </c>
    </row>
    <row r="162">
      <c r="A162" s="9" t="inlineStr">
        <is>
          <t>BLK</t>
        </is>
      </c>
      <c r="B162" s="9" t="inlineStr">
        <is>
          <t>BlackRock, Inc.</t>
        </is>
      </c>
      <c r="C162" s="9" t="n">
        <v>2021</v>
      </c>
      <c r="D162" s="9" t="inlineStr">
        <is>
          <t>Margaret 'Peggy' L. Johnson</t>
        </is>
      </c>
      <c r="E162" s="9" t="n">
        <v>124040</v>
      </c>
      <c r="F162" s="10" t="n">
        <v>239508</v>
      </c>
      <c r="G162" s="10" t="n">
        <v>0</v>
      </c>
      <c r="H162" s="10" t="n">
        <v>0</v>
      </c>
      <c r="I162" s="10" t="n">
        <v>363548</v>
      </c>
      <c r="J162" s="9" t="n"/>
      <c r="K162" s="9" t="inlineStr">
        <is>
          <t>BlackRock Inc - BLK - FY2020 Proxy - Filed 2021-04-16.html</t>
        </is>
      </c>
      <c r="L162" s="9" t="inlineStr">
        <is>
          <t>Financials</t>
        </is>
      </c>
    </row>
    <row r="163">
      <c r="A163" s="9" t="inlineStr">
        <is>
          <t>BLK</t>
        </is>
      </c>
      <c r="B163" s="9" t="inlineStr">
        <is>
          <t>BlackRock, Inc.</t>
        </is>
      </c>
      <c r="C163" s="9" t="n">
        <v>2021</v>
      </c>
      <c r="D163" s="9" t="inlineStr">
        <is>
          <t>Cheryl D. Mills</t>
        </is>
      </c>
      <c r="E163" s="9" t="n">
        <v>115096</v>
      </c>
      <c r="F163" s="10" t="n">
        <v>239508</v>
      </c>
      <c r="G163" s="10" t="n">
        <v>0</v>
      </c>
      <c r="H163" s="10" t="n">
        <v>0</v>
      </c>
      <c r="I163" s="10" t="n">
        <v>354604</v>
      </c>
      <c r="J163" s="9" t="n"/>
      <c r="K163" s="9" t="inlineStr">
        <is>
          <t>BlackRock Inc - BLK - FY2020 Proxy - Filed 2021-04-16.html</t>
        </is>
      </c>
      <c r="L163" s="9" t="inlineStr">
        <is>
          <t>Financials</t>
        </is>
      </c>
    </row>
    <row r="164">
      <c r="A164" s="9" t="inlineStr">
        <is>
          <t>BLK</t>
        </is>
      </c>
      <c r="B164" s="9" t="inlineStr">
        <is>
          <t>BlackRock, Inc.</t>
        </is>
      </c>
      <c r="C164" s="9" t="n">
        <v>2021</v>
      </c>
      <c r="D164" s="9" t="inlineStr">
        <is>
          <t>Gordon M. Nixon</t>
        </is>
      </c>
      <c r="E164" s="9" t="n">
        <v>128811</v>
      </c>
      <c r="F164" s="10" t="n">
        <v>239508</v>
      </c>
      <c r="G164" s="10" t="n">
        <v>0</v>
      </c>
      <c r="H164" s="10" t="n">
        <v>0</v>
      </c>
      <c r="I164" s="10" t="n">
        <v>368319</v>
      </c>
      <c r="J164" s="9" t="n"/>
      <c r="K164" s="9" t="inlineStr">
        <is>
          <t>BlackRock Inc - BLK - FY2020 Proxy - Filed 2021-04-16.html</t>
        </is>
      </c>
      <c r="L164" s="9" t="inlineStr">
        <is>
          <t>Financials</t>
        </is>
      </c>
    </row>
    <row r="165">
      <c r="A165" s="9" t="inlineStr">
        <is>
          <t>BLK</t>
        </is>
      </c>
      <c r="B165" s="9" t="inlineStr">
        <is>
          <t>BlackRock, Inc.</t>
        </is>
      </c>
      <c r="C165" s="9" t="n">
        <v>2021</v>
      </c>
      <c r="D165" s="9" t="inlineStr">
        <is>
          <t>Charles H. Robbins</t>
        </is>
      </c>
      <c r="E165" s="9" t="n">
        <v>98451</v>
      </c>
      <c r="F165" s="10" t="n">
        <v>239508</v>
      </c>
      <c r="G165" s="10" t="n">
        <v>0</v>
      </c>
      <c r="H165" s="10" t="n">
        <v>0</v>
      </c>
      <c r="I165" s="10" t="n">
        <v>337959</v>
      </c>
      <c r="J165" s="9" t="n"/>
      <c r="K165" s="9" t="inlineStr">
        <is>
          <t>BlackRock Inc - BLK - FY2020 Proxy - Filed 2021-04-16.html</t>
        </is>
      </c>
      <c r="L165" s="9" t="inlineStr">
        <is>
          <t>Financials</t>
        </is>
      </c>
    </row>
    <row r="166">
      <c r="A166" s="9" t="inlineStr">
        <is>
          <t>BLK</t>
        </is>
      </c>
      <c r="B166" s="9" t="inlineStr">
        <is>
          <t>BlackRock, Inc.</t>
        </is>
      </c>
      <c r="C166" s="9" t="n">
        <v>2021</v>
      </c>
      <c r="D166" s="9" t="inlineStr">
        <is>
          <t>Ivan G. Seidenberg</t>
        </is>
      </c>
      <c r="E166" s="9" t="n">
        <v>64219</v>
      </c>
      <c r="F166" s="10" t="n">
        <v>0</v>
      </c>
      <c r="G166" s="10" t="n">
        <v>0</v>
      </c>
      <c r="H166" s="10" t="n">
        <v>0</v>
      </c>
      <c r="I166" s="10" t="n">
        <v>64219</v>
      </c>
      <c r="J166" s="9" t="inlineStr">
        <is>
          <t>Retired May 21, 2020</t>
        </is>
      </c>
      <c r="K166" s="9" t="inlineStr">
        <is>
          <t>BlackRock Inc - BLK - FY2020 Proxy - Filed 2021-04-16.html</t>
        </is>
      </c>
      <c r="L166" s="9" t="inlineStr">
        <is>
          <t>Financials</t>
        </is>
      </c>
    </row>
    <row r="167">
      <c r="A167" s="9" t="inlineStr">
        <is>
          <t>BLK</t>
        </is>
      </c>
      <c r="B167" s="9" t="inlineStr">
        <is>
          <t>BlackRock, Inc.</t>
        </is>
      </c>
      <c r="C167" s="9" t="n">
        <v>2021</v>
      </c>
      <c r="D167" s="9" t="inlineStr">
        <is>
          <t>Marco Antonio Slim Domit</t>
        </is>
      </c>
      <c r="E167" s="9" t="n">
        <v>123507</v>
      </c>
      <c r="F167" s="10" t="n">
        <v>239508</v>
      </c>
      <c r="G167" s="10" t="n">
        <v>0</v>
      </c>
      <c r="H167" s="10" t="n">
        <v>0</v>
      </c>
      <c r="I167" s="10" t="n">
        <v>363015</v>
      </c>
      <c r="J167" s="9" t="n"/>
      <c r="K167" s="9" t="inlineStr">
        <is>
          <t>BlackRock Inc - BLK - FY2020 Proxy - Filed 2021-04-16.html</t>
        </is>
      </c>
      <c r="L167" s="9" t="inlineStr">
        <is>
          <t>Financials</t>
        </is>
      </c>
    </row>
    <row r="168">
      <c r="A168" s="9" t="inlineStr">
        <is>
          <t>BLK</t>
        </is>
      </c>
      <c r="B168" s="9" t="inlineStr">
        <is>
          <t>BlackRock, Inc.</t>
        </is>
      </c>
      <c r="C168" s="9" t="n">
        <v>2021</v>
      </c>
      <c r="D168" s="9" t="inlineStr">
        <is>
          <t>Susan L. Wagner</t>
        </is>
      </c>
      <c r="E168" s="9" t="n">
        <v>139019</v>
      </c>
      <c r="F168" s="10" t="n">
        <v>239508</v>
      </c>
      <c r="G168" s="10" t="n">
        <v>0</v>
      </c>
      <c r="H168" s="10" t="n">
        <v>0</v>
      </c>
      <c r="I168" s="10" t="n">
        <v>378527</v>
      </c>
      <c r="J168" s="9" t="n"/>
      <c r="K168" s="9" t="inlineStr">
        <is>
          <t>BlackRock Inc - BLK - FY2020 Proxy - Filed 2021-04-16.html</t>
        </is>
      </c>
      <c r="L168" s="9" t="inlineStr">
        <is>
          <t>Financials</t>
        </is>
      </c>
    </row>
    <row r="169">
      <c r="A169" s="9" t="inlineStr">
        <is>
          <t>BLK</t>
        </is>
      </c>
      <c r="B169" s="9" t="inlineStr">
        <is>
          <t>BlackRock, Inc.</t>
        </is>
      </c>
      <c r="C169" s="9" t="n">
        <v>2021</v>
      </c>
      <c r="D169" s="9" t="inlineStr">
        <is>
          <t>Mark Wilson</t>
        </is>
      </c>
      <c r="E169" s="9" t="n">
        <v>98577</v>
      </c>
      <c r="F169" s="10" t="n">
        <v>239508</v>
      </c>
      <c r="G169" s="10" t="n">
        <v>0</v>
      </c>
      <c r="H169" s="10" t="n">
        <v>0</v>
      </c>
      <c r="I169" s="10" t="n">
        <v>338085</v>
      </c>
      <c r="J169" s="9" t="n"/>
      <c r="K169" s="9" t="inlineStr">
        <is>
          <t>BlackRock Inc - BLK - FY2020 Proxy - Filed 2021-04-16.html</t>
        </is>
      </c>
      <c r="L169" s="9" t="inlineStr">
        <is>
          <t>Financials</t>
        </is>
      </c>
    </row>
    <row r="170">
      <c r="A170" s="9" t="inlineStr">
        <is>
          <t>BLK</t>
        </is>
      </c>
      <c r="B170" s="9" t="inlineStr">
        <is>
          <t>BlackRock, Inc.</t>
        </is>
      </c>
      <c r="C170" s="9" t="n">
        <v>2022</v>
      </c>
      <c r="D170" s="9" t="inlineStr">
        <is>
          <t>Bader M. Alsaad</t>
        </is>
      </c>
      <c r="E170" s="9" t="n">
        <v>115393</v>
      </c>
      <c r="F170" s="10" t="n">
        <v>240247</v>
      </c>
      <c r="G170" s="10" t="n">
        <v>0</v>
      </c>
      <c r="H170" s="10" t="n">
        <v>0</v>
      </c>
      <c r="I170" s="10" t="n">
        <v>355640</v>
      </c>
      <c r="J170" s="9" t="n"/>
      <c r="K170" s="9" t="inlineStr">
        <is>
          <t>BlackRock Inc - BLK - FY2021 Proxy - Filed 2022-04-14.html</t>
        </is>
      </c>
      <c r="L170" s="9" t="inlineStr">
        <is>
          <t>Financials</t>
        </is>
      </c>
    </row>
    <row r="171">
      <c r="A171" s="9" t="inlineStr">
        <is>
          <t>BLK</t>
        </is>
      </c>
      <c r="B171" s="9" t="inlineStr">
        <is>
          <t>BlackRock, Inc.</t>
        </is>
      </c>
      <c r="C171" s="9" t="n">
        <v>2022</v>
      </c>
      <c r="D171" s="9" t="inlineStr">
        <is>
          <t>Mathis Cabiallavetta</t>
        </is>
      </c>
      <c r="E171" s="9" t="n">
        <v>62724</v>
      </c>
      <c r="F171" s="10" t="n">
        <v>240247</v>
      </c>
      <c r="G171" s="10" t="n">
        <v>0</v>
      </c>
      <c r="H171" s="10" t="n">
        <v>0</v>
      </c>
      <c r="I171" s="10" t="n">
        <v>302971</v>
      </c>
      <c r="J171" s="9" t="inlineStr">
        <is>
          <t>Did not stand for re-election</t>
        </is>
      </c>
      <c r="K171" s="9" t="inlineStr">
        <is>
          <t>BlackRock Inc - BLK - FY2021 Proxy - Filed 2022-04-14.html</t>
        </is>
      </c>
      <c r="L171" s="9" t="inlineStr">
        <is>
          <t>Financials</t>
        </is>
      </c>
    </row>
    <row r="172">
      <c r="A172" s="9" t="inlineStr">
        <is>
          <t>BLK</t>
        </is>
      </c>
      <c r="B172" s="9" t="inlineStr">
        <is>
          <t>BlackRock, Inc.</t>
        </is>
      </c>
      <c r="C172" s="9" t="n">
        <v>2022</v>
      </c>
      <c r="D172" s="9" t="inlineStr">
        <is>
          <t>Pamela Daley</t>
        </is>
      </c>
      <c r="E172" s="9" t="n">
        <v>139696</v>
      </c>
      <c r="F172" s="10" t="n">
        <v>240247</v>
      </c>
      <c r="G172" s="10" t="n">
        <v>0</v>
      </c>
      <c r="H172" s="10" t="n">
        <v>0</v>
      </c>
      <c r="I172" s="10" t="n">
        <v>379943</v>
      </c>
      <c r="J172" s="9" t="n"/>
      <c r="K172" s="9" t="inlineStr">
        <is>
          <t>BlackRock Inc - BLK - FY2021 Proxy - Filed 2022-04-14.html</t>
        </is>
      </c>
      <c r="L172" s="9" t="inlineStr">
        <is>
          <t>Financials</t>
        </is>
      </c>
    </row>
    <row r="173">
      <c r="A173" s="9" t="inlineStr">
        <is>
          <t>BLK</t>
        </is>
      </c>
      <c r="B173" s="9" t="inlineStr">
        <is>
          <t>BlackRock, Inc.</t>
        </is>
      </c>
      <c r="C173" s="9" t="n">
        <v>2022</v>
      </c>
      <c r="D173" s="9" t="inlineStr">
        <is>
          <t>Jessica P. Einhorn</t>
        </is>
      </c>
      <c r="E173" s="9" t="n">
        <v>115000</v>
      </c>
      <c r="F173" s="10" t="n">
        <v>240247</v>
      </c>
      <c r="G173" s="10" t="n">
        <v>0</v>
      </c>
      <c r="H173" s="10" t="n">
        <v>0</v>
      </c>
      <c r="I173" s="10" t="n">
        <v>355247</v>
      </c>
      <c r="J173" s="9" t="n"/>
      <c r="K173" s="9" t="inlineStr">
        <is>
          <t>BlackRock Inc - BLK - FY2021 Proxy - Filed 2022-04-14.html</t>
        </is>
      </c>
      <c r="L173" s="9" t="inlineStr">
        <is>
          <t>Financials</t>
        </is>
      </c>
    </row>
    <row r="174">
      <c r="A174" s="9" t="inlineStr">
        <is>
          <t>BLK</t>
        </is>
      </c>
      <c r="B174" s="9" t="inlineStr">
        <is>
          <t>BlackRock, Inc.</t>
        </is>
      </c>
      <c r="C174" s="9" t="n">
        <v>2022</v>
      </c>
      <c r="D174" s="9" t="inlineStr">
        <is>
          <t>Beth Ford</t>
        </is>
      </c>
      <c r="E174" s="9" t="n">
        <v>45687</v>
      </c>
      <c r="F174" s="10" t="n">
        <v>0</v>
      </c>
      <c r="G174" s="10" t="n">
        <v>0</v>
      </c>
      <c r="H174" s="10" t="n">
        <v>0</v>
      </c>
      <c r="I174" s="10" t="n">
        <v>45687</v>
      </c>
      <c r="J174" s="9" t="inlineStr">
        <is>
          <t>Appointed September 2021</t>
        </is>
      </c>
      <c r="K174" s="9" t="inlineStr">
        <is>
          <t>BlackRock Inc - BLK - FY2021 Proxy - Filed 2022-04-14.html</t>
        </is>
      </c>
      <c r="L174" s="9" t="inlineStr">
        <is>
          <t>Financials</t>
        </is>
      </c>
    </row>
    <row r="175">
      <c r="A175" s="9" t="inlineStr">
        <is>
          <t>BLK</t>
        </is>
      </c>
      <c r="B175" s="9" t="inlineStr">
        <is>
          <t>BlackRock, Inc.</t>
        </is>
      </c>
      <c r="C175" s="9" t="n">
        <v>2022</v>
      </c>
      <c r="D175" s="9" t="inlineStr">
        <is>
          <t>William E. Ford</t>
        </is>
      </c>
      <c r="E175" s="9" t="n">
        <v>138687</v>
      </c>
      <c r="F175" s="10" t="n">
        <v>240247</v>
      </c>
      <c r="G175" s="10" t="n">
        <v>0</v>
      </c>
      <c r="H175" s="10" t="n">
        <v>0</v>
      </c>
      <c r="I175" s="10" t="n">
        <v>378934</v>
      </c>
      <c r="J175" s="9" t="n"/>
      <c r="K175" s="9" t="inlineStr">
        <is>
          <t>BlackRock Inc - BLK - FY2021 Proxy - Filed 2022-04-14.html</t>
        </is>
      </c>
      <c r="L175" s="9" t="inlineStr">
        <is>
          <t>Financials</t>
        </is>
      </c>
    </row>
    <row r="176">
      <c r="A176" s="9" t="inlineStr">
        <is>
          <t>BLK</t>
        </is>
      </c>
      <c r="B176" s="9" t="inlineStr">
        <is>
          <t>BlackRock, Inc.</t>
        </is>
      </c>
      <c r="C176" s="9" t="n">
        <v>2022</v>
      </c>
      <c r="D176" s="9" t="inlineStr">
        <is>
          <t>Fabrizio Freda</t>
        </is>
      </c>
      <c r="E176" s="9" t="n">
        <v>100175</v>
      </c>
      <c r="F176" s="10" t="n">
        <v>240247</v>
      </c>
      <c r="G176" s="10" t="n">
        <v>0</v>
      </c>
      <c r="H176" s="10" t="n">
        <v>0</v>
      </c>
      <c r="I176" s="10" t="n">
        <v>340422</v>
      </c>
      <c r="J176" s="9" t="n"/>
      <c r="K176" s="9" t="inlineStr">
        <is>
          <t>BlackRock Inc - BLK - FY2021 Proxy - Filed 2022-04-14.html</t>
        </is>
      </c>
      <c r="L176" s="9" t="inlineStr">
        <is>
          <t>Financials</t>
        </is>
      </c>
    </row>
    <row r="177">
      <c r="A177" s="9" t="inlineStr">
        <is>
          <t>BLK</t>
        </is>
      </c>
      <c r="B177" s="9" t="inlineStr">
        <is>
          <t>BlackRock, Inc.</t>
        </is>
      </c>
      <c r="C177" s="9" t="n">
        <v>2022</v>
      </c>
      <c r="D177" s="9" t="inlineStr">
        <is>
          <t>Murry S. Gerber</t>
        </is>
      </c>
      <c r="E177" s="9" t="n">
        <v>225000</v>
      </c>
      <c r="F177" s="10" t="n">
        <v>240247</v>
      </c>
      <c r="G177" s="10" t="n">
        <v>0</v>
      </c>
      <c r="H177" s="10" t="n">
        <v>0</v>
      </c>
      <c r="I177" s="10" t="n">
        <v>465247</v>
      </c>
      <c r="J177" s="9" t="inlineStr">
        <is>
          <t>Lead Independent Director</t>
        </is>
      </c>
      <c r="K177" s="9" t="inlineStr">
        <is>
          <t>BlackRock Inc - BLK - FY2021 Proxy - Filed 2022-04-14.html</t>
        </is>
      </c>
      <c r="L177" s="9" t="inlineStr">
        <is>
          <t>Financials</t>
        </is>
      </c>
    </row>
    <row r="178">
      <c r="A178" s="9" t="inlineStr">
        <is>
          <t>BLK</t>
        </is>
      </c>
      <c r="B178" s="9" t="inlineStr">
        <is>
          <t>BlackRock, Inc.</t>
        </is>
      </c>
      <c r="C178" s="9" t="n">
        <v>2022</v>
      </c>
      <c r="D178" s="9" t="inlineStr">
        <is>
          <t>Margaret L. Johnson</t>
        </is>
      </c>
      <c r="E178" s="9" t="n">
        <v>125288</v>
      </c>
      <c r="F178" s="10" t="n">
        <v>240247</v>
      </c>
      <c r="G178" s="10" t="n">
        <v>0</v>
      </c>
      <c r="H178" s="10" t="n">
        <v>0</v>
      </c>
      <c r="I178" s="10" t="n">
        <v>365535</v>
      </c>
      <c r="J178" s="9" t="n"/>
      <c r="K178" s="9" t="inlineStr">
        <is>
          <t>BlackRock Inc - BLK - FY2021 Proxy - Filed 2022-04-14.html</t>
        </is>
      </c>
      <c r="L178" s="9" t="inlineStr">
        <is>
          <t>Financials</t>
        </is>
      </c>
    </row>
    <row r="179">
      <c r="A179" s="9" t="inlineStr">
        <is>
          <t>BLK</t>
        </is>
      </c>
      <c r="B179" s="9" t="inlineStr">
        <is>
          <t>BlackRock, Inc.</t>
        </is>
      </c>
      <c r="C179" s="9" t="n">
        <v>2022</v>
      </c>
      <c r="D179" s="9" t="inlineStr">
        <is>
          <t>Cheryl D. Mills</t>
        </is>
      </c>
      <c r="E179" s="9" t="n">
        <v>115000</v>
      </c>
      <c r="F179" s="10" t="n">
        <v>240247</v>
      </c>
      <c r="G179" s="10" t="n">
        <v>0</v>
      </c>
      <c r="H179" s="10" t="n">
        <v>0</v>
      </c>
      <c r="I179" s="10" t="n">
        <v>355247</v>
      </c>
      <c r="J179" s="9" t="n"/>
      <c r="K179" s="9" t="inlineStr">
        <is>
          <t>BlackRock Inc - BLK - FY2021 Proxy - Filed 2022-04-14.html</t>
        </is>
      </c>
      <c r="L179" s="9" t="inlineStr">
        <is>
          <t>Financials</t>
        </is>
      </c>
    </row>
    <row r="180">
      <c r="A180" s="9" t="inlineStr">
        <is>
          <t>BLK</t>
        </is>
      </c>
      <c r="B180" s="9" t="inlineStr">
        <is>
          <t>BlackRock, Inc.</t>
        </is>
      </c>
      <c r="C180" s="9" t="n">
        <v>2022</v>
      </c>
      <c r="D180" s="9" t="inlineStr">
        <is>
          <t>Gordon M. Nixon</t>
        </is>
      </c>
      <c r="E180" s="9" t="n">
        <v>130462</v>
      </c>
      <c r="F180" s="10" t="n">
        <v>240247</v>
      </c>
      <c r="G180" s="10" t="n">
        <v>0</v>
      </c>
      <c r="H180" s="10" t="n">
        <v>0</v>
      </c>
      <c r="I180" s="10" t="n">
        <v>370709</v>
      </c>
      <c r="J180" s="9" t="n"/>
      <c r="K180" s="9" t="inlineStr">
        <is>
          <t>BlackRock Inc - BLK - FY2021 Proxy - Filed 2022-04-14.html</t>
        </is>
      </c>
      <c r="L180" s="9" t="inlineStr">
        <is>
          <t>Financials</t>
        </is>
      </c>
    </row>
    <row r="181">
      <c r="A181" s="9" t="inlineStr">
        <is>
          <t>BLK</t>
        </is>
      </c>
      <c r="B181" s="9" t="inlineStr">
        <is>
          <t>BlackRock, Inc.</t>
        </is>
      </c>
      <c r="C181" s="9" t="n">
        <v>2022</v>
      </c>
      <c r="D181" s="9" t="inlineStr">
        <is>
          <t>Kristin C. Peck</t>
        </is>
      </c>
      <c r="E181" s="9" t="n">
        <v>45687</v>
      </c>
      <c r="F181" s="10" t="n">
        <v>0</v>
      </c>
      <c r="G181" s="10" t="n">
        <v>0</v>
      </c>
      <c r="H181" s="10" t="n">
        <v>0</v>
      </c>
      <c r="I181" s="10" t="n">
        <v>45687</v>
      </c>
      <c r="J181" s="9" t="inlineStr">
        <is>
          <t>Appointed September 2021</t>
        </is>
      </c>
      <c r="K181" s="9" t="inlineStr">
        <is>
          <t>BlackRock Inc - BLK - FY2021 Proxy - Filed 2022-04-14.html</t>
        </is>
      </c>
      <c r="L181" s="9" t="inlineStr">
        <is>
          <t>Financials</t>
        </is>
      </c>
    </row>
    <row r="182">
      <c r="A182" s="9" t="inlineStr">
        <is>
          <t>BLK</t>
        </is>
      </c>
      <c r="B182" s="9" t="inlineStr">
        <is>
          <t>BlackRock, Inc.</t>
        </is>
      </c>
      <c r="C182" s="9" t="n">
        <v>2022</v>
      </c>
      <c r="D182" s="9" t="inlineStr">
        <is>
          <t>Charles H. Robbins</t>
        </is>
      </c>
      <c r="E182" s="9" t="n">
        <v>100175</v>
      </c>
      <c r="F182" s="10" t="n">
        <v>240247</v>
      </c>
      <c r="G182" s="10" t="n">
        <v>0</v>
      </c>
      <c r="H182" s="10" t="n">
        <v>0</v>
      </c>
      <c r="I182" s="10" t="n">
        <v>340422</v>
      </c>
      <c r="J182" s="9" t="n"/>
      <c r="K182" s="9" t="inlineStr">
        <is>
          <t>BlackRock Inc - BLK - FY2021 Proxy - Filed 2022-04-14.html</t>
        </is>
      </c>
      <c r="L182" s="9" t="inlineStr">
        <is>
          <t>Financials</t>
        </is>
      </c>
    </row>
    <row r="183">
      <c r="A183" s="9" t="inlineStr">
        <is>
          <t>BLK</t>
        </is>
      </c>
      <c r="B183" s="9" t="inlineStr">
        <is>
          <t>BlackRock, Inc.</t>
        </is>
      </c>
      <c r="C183" s="9" t="n">
        <v>2022</v>
      </c>
      <c r="D183" s="9" t="inlineStr">
        <is>
          <t>Marco Antonio Slim Domit</t>
        </is>
      </c>
      <c r="E183" s="9" t="n">
        <v>124922</v>
      </c>
      <c r="F183" s="10" t="n">
        <v>240247</v>
      </c>
      <c r="G183" s="10" t="n">
        <v>0</v>
      </c>
      <c r="H183" s="10" t="n">
        <v>0</v>
      </c>
      <c r="I183" s="10" t="n">
        <v>365169</v>
      </c>
      <c r="J183" s="9" t="n"/>
      <c r="K183" s="9" t="inlineStr">
        <is>
          <t>BlackRock Inc - BLK - FY2021 Proxy - Filed 2022-04-14.html</t>
        </is>
      </c>
      <c r="L183" s="9" t="inlineStr">
        <is>
          <t>Financials</t>
        </is>
      </c>
    </row>
    <row r="184">
      <c r="A184" s="9" t="inlineStr">
        <is>
          <t>BLK</t>
        </is>
      </c>
      <c r="B184" s="9" t="inlineStr">
        <is>
          <t>BlackRock, Inc.</t>
        </is>
      </c>
      <c r="C184" s="9" t="n">
        <v>2022</v>
      </c>
      <c r="D184" s="9" t="inlineStr">
        <is>
          <t>Hans E. Vestberg</t>
        </is>
      </c>
      <c r="E184" s="9" t="n">
        <v>82267</v>
      </c>
      <c r="F184" s="10" t="n">
        <v>0</v>
      </c>
      <c r="G184" s="10" t="n">
        <v>0</v>
      </c>
      <c r="H184" s="10" t="n">
        <v>0</v>
      </c>
      <c r="I184" s="10" t="n">
        <v>82267</v>
      </c>
      <c r="J184" s="9" t="inlineStr">
        <is>
          <t>Elected May 2021</t>
        </is>
      </c>
      <c r="K184" s="9" t="inlineStr">
        <is>
          <t>BlackRock Inc - BLK - FY2021 Proxy - Filed 2022-04-14.html</t>
        </is>
      </c>
      <c r="L184" s="9" t="inlineStr">
        <is>
          <t>Financials</t>
        </is>
      </c>
    </row>
    <row r="185">
      <c r="A185" s="9" t="inlineStr">
        <is>
          <t>BLK</t>
        </is>
      </c>
      <c r="B185" s="9" t="inlineStr">
        <is>
          <t>BlackRock, Inc.</t>
        </is>
      </c>
      <c r="C185" s="9" t="n">
        <v>2022</v>
      </c>
      <c r="D185" s="9" t="inlineStr">
        <is>
          <t>Susan L. Wagner</t>
        </is>
      </c>
      <c r="E185" s="9" t="n">
        <v>140541</v>
      </c>
      <c r="F185" s="10" t="n">
        <v>240247</v>
      </c>
      <c r="G185" s="10" t="n">
        <v>0</v>
      </c>
      <c r="H185" s="10" t="n">
        <v>340000</v>
      </c>
      <c r="I185" s="10" t="n">
        <v>720788</v>
      </c>
      <c r="J185" s="9" t="inlineStr">
        <is>
          <t>All other includes Leadership Retention Carry Plan</t>
        </is>
      </c>
      <c r="K185" s="9" t="inlineStr">
        <is>
          <t>BlackRock Inc - BLK - FY2021 Proxy - Filed 2022-04-14.html</t>
        </is>
      </c>
      <c r="L185" s="9" t="inlineStr">
        <is>
          <t>Financials</t>
        </is>
      </c>
    </row>
    <row r="186">
      <c r="A186" s="9" t="inlineStr">
        <is>
          <t>BLK</t>
        </is>
      </c>
      <c r="B186" s="9" t="inlineStr">
        <is>
          <t>BlackRock, Inc.</t>
        </is>
      </c>
      <c r="C186" s="9" t="n">
        <v>2022</v>
      </c>
      <c r="D186" s="9" t="inlineStr">
        <is>
          <t>Mark Wilson</t>
        </is>
      </c>
      <c r="E186" s="9" t="n">
        <v>119014</v>
      </c>
      <c r="F186" s="10" t="n">
        <v>240247</v>
      </c>
      <c r="G186" s="10" t="n">
        <v>0</v>
      </c>
      <c r="H186" s="10" t="n">
        <v>0</v>
      </c>
      <c r="I186" s="10" t="n">
        <v>359261</v>
      </c>
      <c r="J186" s="9" t="n"/>
      <c r="K186" s="9" t="inlineStr">
        <is>
          <t>BlackRock Inc - BLK - FY2021 Proxy - Filed 2022-04-14.html</t>
        </is>
      </c>
      <c r="L186" s="9" t="inlineStr">
        <is>
          <t>Financials</t>
        </is>
      </c>
    </row>
    <row r="187">
      <c r="A187" s="9" t="inlineStr">
        <is>
          <t>BLK</t>
        </is>
      </c>
      <c r="B187" s="9" t="inlineStr">
        <is>
          <t>BlackRock, Inc.</t>
        </is>
      </c>
      <c r="C187" s="9" t="n">
        <v>2023</v>
      </c>
      <c r="D187" s="9" t="inlineStr">
        <is>
          <t>Bader M. Alsaad</t>
        </is>
      </c>
      <c r="E187" s="9" t="n">
        <v>114699</v>
      </c>
      <c r="F187" s="10" t="n">
        <v>239636</v>
      </c>
      <c r="G187" s="10" t="n">
        <v>0</v>
      </c>
      <c r="H187" s="10" t="n">
        <v>0</v>
      </c>
      <c r="I187" s="10" t="n">
        <v>354335</v>
      </c>
      <c r="J187" s="9" t="inlineStr">
        <is>
          <t>Includes stock in lieu of cash fees</t>
        </is>
      </c>
      <c r="K187" s="9" t="inlineStr">
        <is>
          <t>BlackRock Inc - BLK - FY2022 Proxy - Filed 2023-04-14.html</t>
        </is>
      </c>
      <c r="L187" s="9" t="inlineStr">
        <is>
          <t>Financials</t>
        </is>
      </c>
    </row>
    <row r="188">
      <c r="A188" s="9" t="inlineStr">
        <is>
          <t>BLK</t>
        </is>
      </c>
      <c r="B188" s="9" t="inlineStr">
        <is>
          <t>BlackRock, Inc.</t>
        </is>
      </c>
      <c r="C188" s="9" t="n">
        <v>2023</v>
      </c>
      <c r="D188" s="9" t="inlineStr">
        <is>
          <t>Pamela Daley</t>
        </is>
      </c>
      <c r="E188" s="9" t="n">
        <v>139867</v>
      </c>
      <c r="F188" s="10" t="n">
        <v>239636</v>
      </c>
      <c r="G188" s="10" t="n">
        <v>0</v>
      </c>
      <c r="H188" s="10" t="n">
        <v>0</v>
      </c>
      <c r="I188" s="10" t="n">
        <v>379503</v>
      </c>
      <c r="J188" s="9" t="inlineStr">
        <is>
          <t>Audit Committee Chair</t>
        </is>
      </c>
      <c r="K188" s="9" t="inlineStr">
        <is>
          <t>BlackRock Inc - BLK - FY2022 Proxy - Filed 2023-04-14.html</t>
        </is>
      </c>
      <c r="L188" s="9" t="inlineStr">
        <is>
          <t>Financials</t>
        </is>
      </c>
    </row>
    <row r="189">
      <c r="A189" s="9" t="inlineStr">
        <is>
          <t>BLK</t>
        </is>
      </c>
      <c r="B189" s="9" t="inlineStr">
        <is>
          <t>BlackRock, Inc.</t>
        </is>
      </c>
      <c r="C189" s="9" t="n">
        <v>2023</v>
      </c>
      <c r="D189" s="9" t="inlineStr">
        <is>
          <t>Jessica P. Einhorn</t>
        </is>
      </c>
      <c r="E189" s="9" t="n">
        <v>57500</v>
      </c>
      <c r="F189" s="10" t="n">
        <v>239636</v>
      </c>
      <c r="G189" s="10" t="n">
        <v>0</v>
      </c>
      <c r="H189" s="10" t="n">
        <v>0</v>
      </c>
      <c r="I189" s="10" t="n">
        <v>297136</v>
      </c>
      <c r="J189" s="9" t="inlineStr">
        <is>
          <t>Did not stand for re-election</t>
        </is>
      </c>
      <c r="K189" s="9" t="inlineStr">
        <is>
          <t>BlackRock Inc - BLK - FY2022 Proxy - Filed 2023-04-14.html</t>
        </is>
      </c>
      <c r="L189" s="9" t="inlineStr">
        <is>
          <t>Financials</t>
        </is>
      </c>
    </row>
    <row r="190">
      <c r="A190" s="9" t="inlineStr">
        <is>
          <t>BLK</t>
        </is>
      </c>
      <c r="B190" s="9" t="inlineStr">
        <is>
          <t>BlackRock, Inc.</t>
        </is>
      </c>
      <c r="C190" s="9" t="n">
        <v>2023</v>
      </c>
      <c r="D190" s="9" t="inlineStr">
        <is>
          <t>Beth Ford</t>
        </is>
      </c>
      <c r="E190" s="9" t="n">
        <v>83007</v>
      </c>
      <c r="F190" s="10" t="n">
        <v>239636</v>
      </c>
      <c r="G190" s="10" t="n">
        <v>0</v>
      </c>
      <c r="H190" s="10" t="n">
        <v>0</v>
      </c>
      <c r="I190" s="10" t="n">
        <v>322643</v>
      </c>
      <c r="J190" s="9" t="inlineStr">
        <is>
          <t>Resigned September 30, 2022</t>
        </is>
      </c>
      <c r="K190" s="9" t="inlineStr">
        <is>
          <t>BlackRock Inc - BLK - FY2022 Proxy - Filed 2023-04-14.html</t>
        </is>
      </c>
      <c r="L190" s="9" t="inlineStr">
        <is>
          <t>Financials</t>
        </is>
      </c>
    </row>
    <row r="191">
      <c r="A191" s="9" t="inlineStr">
        <is>
          <t>BLK</t>
        </is>
      </c>
      <c r="B191" s="9" t="inlineStr">
        <is>
          <t>BlackRock, Inc.</t>
        </is>
      </c>
      <c r="C191" s="9" t="n">
        <v>2023</v>
      </c>
      <c r="D191" s="9" t="inlineStr">
        <is>
          <t>William E. Ford</t>
        </is>
      </c>
      <c r="E191" s="9" t="n">
        <v>130102</v>
      </c>
      <c r="F191" s="10" t="n">
        <v>239636</v>
      </c>
      <c r="G191" s="10" t="n">
        <v>0</v>
      </c>
      <c r="H191" s="10" t="n">
        <v>0</v>
      </c>
      <c r="I191" s="10" t="n">
        <v>369739</v>
      </c>
      <c r="J191" s="9" t="inlineStr">
        <is>
          <t>MDCC Chair</t>
        </is>
      </c>
      <c r="K191" s="9" t="inlineStr">
        <is>
          <t>BlackRock Inc - BLK - FY2022 Proxy - Filed 2023-04-14.html</t>
        </is>
      </c>
      <c r="L191" s="9" t="inlineStr">
        <is>
          <t>Financials</t>
        </is>
      </c>
    </row>
    <row r="192">
      <c r="A192" s="9" t="inlineStr">
        <is>
          <t>BLK</t>
        </is>
      </c>
      <c r="B192" s="9" t="inlineStr">
        <is>
          <t>BlackRock, Inc.</t>
        </is>
      </c>
      <c r="C192" s="9" t="n">
        <v>2023</v>
      </c>
      <c r="D192" s="9" t="inlineStr">
        <is>
          <t>Fabrizio Freda</t>
        </is>
      </c>
      <c r="E192" s="9" t="n">
        <v>99598</v>
      </c>
      <c r="F192" s="10" t="n">
        <v>239636</v>
      </c>
      <c r="G192" s="10" t="n">
        <v>0</v>
      </c>
      <c r="H192" s="10" t="n">
        <v>0</v>
      </c>
      <c r="I192" s="10" t="n">
        <v>339234</v>
      </c>
      <c r="J192" s="9" t="n"/>
      <c r="K192" s="9" t="inlineStr">
        <is>
          <t>BlackRock Inc - BLK - FY2022 Proxy - Filed 2023-04-14.html</t>
        </is>
      </c>
      <c r="L192" s="9" t="inlineStr">
        <is>
          <t>Financials</t>
        </is>
      </c>
    </row>
    <row r="193">
      <c r="A193" s="9" t="inlineStr">
        <is>
          <t>BLK</t>
        </is>
      </c>
      <c r="B193" s="9" t="inlineStr">
        <is>
          <t>BlackRock, Inc.</t>
        </is>
      </c>
      <c r="C193" s="9" t="n">
        <v>2023</v>
      </c>
      <c r="D193" s="9" t="inlineStr">
        <is>
          <t>Murry S. Gerber</t>
        </is>
      </c>
      <c r="E193" s="9" t="n">
        <v>212500</v>
      </c>
      <c r="F193" s="10" t="n">
        <v>239636</v>
      </c>
      <c r="G193" s="10" t="n">
        <v>0</v>
      </c>
      <c r="H193" s="10" t="n">
        <v>0</v>
      </c>
      <c r="I193" s="10" t="n">
        <v>452136</v>
      </c>
      <c r="J193" s="9" t="inlineStr">
        <is>
          <t>Lead Independent Director</t>
        </is>
      </c>
      <c r="K193" s="9" t="inlineStr">
        <is>
          <t>BlackRock Inc - BLK - FY2022 Proxy - Filed 2023-04-14.html</t>
        </is>
      </c>
      <c r="L193" s="9" t="inlineStr">
        <is>
          <t>Financials</t>
        </is>
      </c>
    </row>
    <row r="194">
      <c r="A194" s="9" t="inlineStr">
        <is>
          <t>BLK</t>
        </is>
      </c>
      <c r="B194" s="9" t="inlineStr">
        <is>
          <t>BlackRock, Inc.</t>
        </is>
      </c>
      <c r="C194" s="9" t="n">
        <v>2023</v>
      </c>
      <c r="D194" s="9" t="inlineStr">
        <is>
          <t>Margaret L. Johnson</t>
        </is>
      </c>
      <c r="E194" s="9" t="n">
        <v>124938</v>
      </c>
      <c r="F194" s="10" t="n">
        <v>239636</v>
      </c>
      <c r="G194" s="10" t="n">
        <v>0</v>
      </c>
      <c r="H194" s="10" t="n">
        <v>0</v>
      </c>
      <c r="I194" s="10" t="n">
        <v>364574</v>
      </c>
      <c r="J194" s="9" t="n"/>
      <c r="K194" s="9" t="inlineStr">
        <is>
          <t>BlackRock Inc - BLK - FY2022 Proxy - Filed 2023-04-14.html</t>
        </is>
      </c>
      <c r="L194" s="9" t="inlineStr">
        <is>
          <t>Financials</t>
        </is>
      </c>
    </row>
    <row r="195">
      <c r="A195" s="9" t="inlineStr">
        <is>
          <t>BLK</t>
        </is>
      </c>
      <c r="B195" s="9" t="inlineStr">
        <is>
          <t>BlackRock, Inc.</t>
        </is>
      </c>
      <c r="C195" s="9" t="n">
        <v>2023</v>
      </c>
      <c r="D195" s="9" t="inlineStr">
        <is>
          <t>Cheryl D. Mills</t>
        </is>
      </c>
      <c r="E195" s="9" t="n">
        <v>115000</v>
      </c>
      <c r="F195" s="10" t="n">
        <v>239636</v>
      </c>
      <c r="G195" s="10" t="n">
        <v>0</v>
      </c>
      <c r="H195" s="10" t="n">
        <v>0</v>
      </c>
      <c r="I195" s="10" t="n">
        <v>354636</v>
      </c>
      <c r="J195" s="9" t="n"/>
      <c r="K195" s="9" t="inlineStr">
        <is>
          <t>BlackRock Inc - BLK - FY2022 Proxy - Filed 2023-04-14.html</t>
        </is>
      </c>
      <c r="L195" s="9" t="inlineStr">
        <is>
          <t>Financials</t>
        </is>
      </c>
    </row>
    <row r="196">
      <c r="A196" s="9" t="inlineStr">
        <is>
          <t>BLK</t>
        </is>
      </c>
      <c r="B196" s="9" t="inlineStr">
        <is>
          <t>BlackRock, Inc.</t>
        </is>
      </c>
      <c r="C196" s="9" t="n">
        <v>2023</v>
      </c>
      <c r="D196" s="9" t="inlineStr">
        <is>
          <t>Gordon M. Nixon</t>
        </is>
      </c>
      <c r="E196" s="9" t="n">
        <v>130047</v>
      </c>
      <c r="F196" s="10" t="n">
        <v>239636</v>
      </c>
      <c r="G196" s="10" t="n">
        <v>0</v>
      </c>
      <c r="H196" s="10" t="n">
        <v>0</v>
      </c>
      <c r="I196" s="10" t="n">
        <v>369683</v>
      </c>
      <c r="J196" s="9" t="inlineStr">
        <is>
          <t>NGSC Chair</t>
        </is>
      </c>
      <c r="K196" s="9" t="inlineStr">
        <is>
          <t>BlackRock Inc - BLK - FY2022 Proxy - Filed 2023-04-14.html</t>
        </is>
      </c>
      <c r="L196" s="9" t="inlineStr">
        <is>
          <t>Financials</t>
        </is>
      </c>
    </row>
    <row r="197">
      <c r="A197" s="9" t="inlineStr">
        <is>
          <t>BLK</t>
        </is>
      </c>
      <c r="B197" s="9" t="inlineStr">
        <is>
          <t>BlackRock, Inc.</t>
        </is>
      </c>
      <c r="C197" s="9" t="n">
        <v>2023</v>
      </c>
      <c r="D197" s="9" t="inlineStr">
        <is>
          <t>Kristin C. Peck</t>
        </is>
      </c>
      <c r="E197" s="9" t="n">
        <v>107775</v>
      </c>
      <c r="F197" s="10" t="n">
        <v>239636</v>
      </c>
      <c r="G197" s="10" t="n">
        <v>0</v>
      </c>
      <c r="H197" s="10" t="n">
        <v>0</v>
      </c>
      <c r="I197" s="10" t="n">
        <v>347411</v>
      </c>
      <c r="J197" s="9" t="n"/>
      <c r="K197" s="9" t="inlineStr">
        <is>
          <t>BlackRock Inc - BLK - FY2022 Proxy - Filed 2023-04-14.html</t>
        </is>
      </c>
      <c r="L197" s="9" t="inlineStr">
        <is>
          <t>Financials</t>
        </is>
      </c>
    </row>
    <row r="198">
      <c r="A198" s="9" t="inlineStr">
        <is>
          <t>BLK</t>
        </is>
      </c>
      <c r="B198" s="9" t="inlineStr">
        <is>
          <t>BlackRock, Inc.</t>
        </is>
      </c>
      <c r="C198" s="9" t="n">
        <v>2023</v>
      </c>
      <c r="D198" s="9" t="inlineStr">
        <is>
          <t>Charles H. Robbins</t>
        </is>
      </c>
      <c r="E198" s="9" t="n">
        <v>99598</v>
      </c>
      <c r="F198" s="10" t="n">
        <v>239636</v>
      </c>
      <c r="G198" s="10" t="n">
        <v>0</v>
      </c>
      <c r="H198" s="10" t="n">
        <v>0</v>
      </c>
      <c r="I198" s="10" t="n">
        <v>339234</v>
      </c>
      <c r="J198" s="9" t="n"/>
      <c r="K198" s="9" t="inlineStr">
        <is>
          <t>BlackRock Inc - BLK - FY2022 Proxy - Filed 2023-04-14.html</t>
        </is>
      </c>
      <c r="L198" s="9" t="inlineStr">
        <is>
          <t>Financials</t>
        </is>
      </c>
    </row>
    <row r="199">
      <c r="A199" s="9" t="inlineStr">
        <is>
          <t>BLK</t>
        </is>
      </c>
      <c r="B199" s="9" t="inlineStr">
        <is>
          <t>BlackRock, Inc.</t>
        </is>
      </c>
      <c r="C199" s="9" t="n">
        <v>2023</v>
      </c>
      <c r="D199" s="9" t="inlineStr">
        <is>
          <t>Marco Antonio Slim Domit</t>
        </is>
      </c>
      <c r="E199" s="9" t="n">
        <v>125322</v>
      </c>
      <c r="F199" s="10" t="n">
        <v>239636</v>
      </c>
      <c r="G199" s="10" t="n">
        <v>0</v>
      </c>
      <c r="H199" s="10" t="n">
        <v>0</v>
      </c>
      <c r="I199" s="10" t="n">
        <v>364958</v>
      </c>
      <c r="J199" s="9" t="n"/>
      <c r="K199" s="9" t="inlineStr">
        <is>
          <t>BlackRock Inc - BLK - FY2022 Proxy - Filed 2023-04-14.html</t>
        </is>
      </c>
      <c r="L199" s="9" t="inlineStr">
        <is>
          <t>Financials</t>
        </is>
      </c>
    </row>
    <row r="200">
      <c r="A200" s="9" t="inlineStr">
        <is>
          <t>BLK</t>
        </is>
      </c>
      <c r="B200" s="9" t="inlineStr">
        <is>
          <t>BlackRock, Inc.</t>
        </is>
      </c>
      <c r="C200" s="9" t="n">
        <v>2023</v>
      </c>
      <c r="D200" s="9" t="inlineStr">
        <is>
          <t>Hans E. Vestberg</t>
        </is>
      </c>
      <c r="E200" s="9" t="n">
        <v>110067</v>
      </c>
      <c r="F200" s="10" t="n">
        <v>239636</v>
      </c>
      <c r="G200" s="10" t="n">
        <v>0</v>
      </c>
      <c r="H200" s="10" t="n">
        <v>0</v>
      </c>
      <c r="I200" s="10" t="n">
        <v>349704</v>
      </c>
      <c r="J200" s="9" t="n"/>
      <c r="K200" s="9" t="inlineStr">
        <is>
          <t>BlackRock Inc - BLK - FY2022 Proxy - Filed 2023-04-14.html</t>
        </is>
      </c>
      <c r="L200" s="9" t="inlineStr">
        <is>
          <t>Financials</t>
        </is>
      </c>
    </row>
    <row r="201">
      <c r="A201" s="9" t="inlineStr">
        <is>
          <t>BLK</t>
        </is>
      </c>
      <c r="B201" s="9" t="inlineStr">
        <is>
          <t>BlackRock, Inc.</t>
        </is>
      </c>
      <c r="C201" s="9" t="n">
        <v>2023</v>
      </c>
      <c r="D201" s="9" t="inlineStr">
        <is>
          <t>Susan L. Wagner</t>
        </is>
      </c>
      <c r="E201" s="9" t="n">
        <v>140000</v>
      </c>
      <c r="F201" s="10" t="n">
        <v>239636</v>
      </c>
      <c r="G201" s="10" t="n">
        <v>0</v>
      </c>
      <c r="H201" s="10" t="n">
        <v>0</v>
      </c>
      <c r="I201" s="10" t="n">
        <v>379636</v>
      </c>
      <c r="J201" s="9" t="inlineStr">
        <is>
          <t>Risk Committee Chair</t>
        </is>
      </c>
      <c r="K201" s="9" t="inlineStr">
        <is>
          <t>BlackRock Inc - BLK - FY2022 Proxy - Filed 2023-04-14.html</t>
        </is>
      </c>
      <c r="L201" s="9" t="inlineStr">
        <is>
          <t>Financials</t>
        </is>
      </c>
    </row>
    <row r="202">
      <c r="A202" s="9" t="inlineStr">
        <is>
          <t>BLK</t>
        </is>
      </c>
      <c r="B202" s="9" t="inlineStr">
        <is>
          <t>BlackRock, Inc.</t>
        </is>
      </c>
      <c r="C202" s="9" t="n">
        <v>2023</v>
      </c>
      <c r="D202" s="9" t="inlineStr">
        <is>
          <t>Mark Wilson</t>
        </is>
      </c>
      <c r="E202" s="9" t="n">
        <v>125252</v>
      </c>
      <c r="F202" s="10" t="n">
        <v>239636</v>
      </c>
      <c r="G202" s="10" t="n">
        <v>0</v>
      </c>
      <c r="H202" s="10" t="n">
        <v>0</v>
      </c>
      <c r="I202" s="10" t="n">
        <v>364888</v>
      </c>
      <c r="J202" s="9" t="n"/>
      <c r="K202" s="9" t="inlineStr">
        <is>
          <t>BlackRock Inc - BLK - FY2022 Proxy - Filed 2023-04-14.html</t>
        </is>
      </c>
      <c r="L202" s="9" t="inlineStr">
        <is>
          <t>Financials</t>
        </is>
      </c>
    </row>
    <row r="203">
      <c r="A203" s="9" t="inlineStr">
        <is>
          <t>BLK</t>
        </is>
      </c>
      <c r="B203" s="9" t="inlineStr">
        <is>
          <t>BlackRock, Inc.</t>
        </is>
      </c>
      <c r="C203" s="9" t="n">
        <v>2024</v>
      </c>
      <c r="D203" s="9" t="inlineStr">
        <is>
          <t>Pamela Daley</t>
        </is>
      </c>
      <c r="E203" s="9" t="n">
        <v>140485</v>
      </c>
      <c r="F203" s="10" t="n">
        <v>240184</v>
      </c>
      <c r="G203" s="10" t="n">
        <v>0</v>
      </c>
      <c r="H203" s="10" t="n">
        <v>0</v>
      </c>
      <c r="I203" s="10" t="n">
        <v>380669</v>
      </c>
      <c r="J203" s="9" t="inlineStr">
        <is>
          <t>Audit Committee Chair</t>
        </is>
      </c>
      <c r="K203" s="9" t="inlineStr">
        <is>
          <t>BlackRock Inc - BLK - FY2023 Proxy - Filed 2024-04-04.html</t>
        </is>
      </c>
      <c r="L203" s="9" t="inlineStr">
        <is>
          <t>Financials</t>
        </is>
      </c>
    </row>
    <row r="204">
      <c r="A204" s="9" t="inlineStr">
        <is>
          <t>BLK</t>
        </is>
      </c>
      <c r="B204" s="9" t="inlineStr">
        <is>
          <t>BlackRock, Inc.</t>
        </is>
      </c>
      <c r="C204" s="9" t="n">
        <v>2024</v>
      </c>
      <c r="D204" s="9" t="inlineStr">
        <is>
          <t>William E. Ford</t>
        </is>
      </c>
      <c r="E204" s="9" t="n">
        <v>130067</v>
      </c>
      <c r="F204" s="10" t="n">
        <v>240184</v>
      </c>
      <c r="G204" s="10" t="n">
        <v>0</v>
      </c>
      <c r="H204" s="10" t="n">
        <v>0</v>
      </c>
      <c r="I204" s="10" t="n">
        <v>370251</v>
      </c>
      <c r="J204" s="9" t="inlineStr">
        <is>
          <t>MDCC Chair</t>
        </is>
      </c>
      <c r="K204" s="9" t="inlineStr">
        <is>
          <t>BlackRock Inc - BLK - FY2023 Proxy - Filed 2024-04-04.html</t>
        </is>
      </c>
      <c r="L204" s="9" t="inlineStr">
        <is>
          <t>Financials</t>
        </is>
      </c>
    </row>
    <row r="205">
      <c r="A205" s="9" t="inlineStr">
        <is>
          <t>BLK</t>
        </is>
      </c>
      <c r="B205" s="9" t="inlineStr">
        <is>
          <t>BlackRock, Inc.</t>
        </is>
      </c>
      <c r="C205" s="9" t="n">
        <v>2024</v>
      </c>
      <c r="D205" s="9" t="inlineStr">
        <is>
          <t>Murry S. Gerber</t>
        </is>
      </c>
      <c r="E205" s="9" t="n">
        <v>200000</v>
      </c>
      <c r="F205" s="10" t="n">
        <v>240184</v>
      </c>
      <c r="G205" s="10" t="n">
        <v>0</v>
      </c>
      <c r="H205" s="10" t="n">
        <v>0</v>
      </c>
      <c r="I205" s="10" t="n">
        <v>440184</v>
      </c>
      <c r="J205" s="9" t="inlineStr">
        <is>
          <t>Lead Independent Director</t>
        </is>
      </c>
      <c r="K205" s="9" t="inlineStr">
        <is>
          <t>BlackRock Inc - BLK - FY2023 Proxy - Filed 2024-04-04.html</t>
        </is>
      </c>
      <c r="L205" s="9" t="inlineStr">
        <is>
          <t>Financials</t>
        </is>
      </c>
    </row>
    <row r="206">
      <c r="A206" s="9" t="inlineStr">
        <is>
          <t>OWL</t>
        </is>
      </c>
      <c r="B206" s="9" t="inlineStr">
        <is>
          <t>Blue Owl Capital Inc.</t>
        </is>
      </c>
      <c r="C206" s="9" t="n">
        <v>2022</v>
      </c>
      <c r="D206" s="9" t="inlineStr">
        <is>
          <t>Stacy Polley</t>
        </is>
      </c>
      <c r="E206" s="9" t="n">
        <v>175000</v>
      </c>
      <c r="F206" s="10" t="n">
        <v>170800</v>
      </c>
      <c r="G206" s="10" t="n">
        <v>0</v>
      </c>
      <c r="H206" s="10" t="n">
        <v>0</v>
      </c>
      <c r="I206" s="10" t="n">
        <v>345800</v>
      </c>
      <c r="J206" s="9" t="n"/>
      <c r="K206" s="9" t="inlineStr">
        <is>
          <t>BLUE OWL CAPITAL INC - OWL - FY2021 Proxy - Filed 2022-04-21.html</t>
        </is>
      </c>
      <c r="L206" s="9" t="inlineStr">
        <is>
          <t>Financials</t>
        </is>
      </c>
    </row>
    <row r="207">
      <c r="A207" s="9" t="inlineStr">
        <is>
          <t>OWL</t>
        </is>
      </c>
      <c r="B207" s="9" t="inlineStr">
        <is>
          <t>Blue Owl Capital Inc.</t>
        </is>
      </c>
      <c r="C207" s="9" t="n">
        <v>2022</v>
      </c>
      <c r="D207" s="9" t="inlineStr">
        <is>
          <t>Claudia A. Holz</t>
        </is>
      </c>
      <c r="E207" s="9" t="n">
        <v>200000</v>
      </c>
      <c r="F207" s="10" t="n">
        <v>170800</v>
      </c>
      <c r="G207" s="10" t="n">
        <v>0</v>
      </c>
      <c r="H207" s="10" t="n">
        <v>0</v>
      </c>
      <c r="I207" s="10" t="n">
        <v>370800</v>
      </c>
      <c r="J207" s="9" t="inlineStr">
        <is>
          <t>Chair of Audit Committee</t>
        </is>
      </c>
      <c r="K207" s="9" t="inlineStr">
        <is>
          <t>BLUE OWL CAPITAL INC - OWL - FY2021 Proxy - Filed 2022-04-21.html</t>
        </is>
      </c>
      <c r="L207" s="9" t="inlineStr">
        <is>
          <t>Financials</t>
        </is>
      </c>
    </row>
    <row r="208">
      <c r="A208" s="9" t="inlineStr">
        <is>
          <t>OWL</t>
        </is>
      </c>
      <c r="B208" s="9" t="inlineStr">
        <is>
          <t>Blue Owl Capital Inc.</t>
        </is>
      </c>
      <c r="C208" s="9" t="n">
        <v>2022</v>
      </c>
      <c r="D208" s="9" t="inlineStr">
        <is>
          <t>Dana Weeks</t>
        </is>
      </c>
      <c r="E208" s="9" t="n">
        <v>175000</v>
      </c>
      <c r="F208" s="10" t="n">
        <v>170800</v>
      </c>
      <c r="G208" s="10" t="n">
        <v>0</v>
      </c>
      <c r="H208" s="10" t="n">
        <v>0</v>
      </c>
      <c r="I208" s="10" t="n">
        <v>345800</v>
      </c>
      <c r="J208" s="9" t="n"/>
      <c r="K208" s="9" t="inlineStr">
        <is>
          <t>BLUE OWL CAPITAL INC - OWL - FY2021 Proxy - Filed 2022-04-21.html</t>
        </is>
      </c>
      <c r="L208" s="9" t="inlineStr">
        <is>
          <t>Financials</t>
        </is>
      </c>
    </row>
    <row r="209">
      <c r="A209" s="9" t="inlineStr">
        <is>
          <t>OWL</t>
        </is>
      </c>
      <c r="B209" s="9" t="inlineStr">
        <is>
          <t>Blue Owl Capital Inc.</t>
        </is>
      </c>
      <c r="C209" s="9" t="n">
        <v>2023</v>
      </c>
      <c r="D209" s="9" t="inlineStr">
        <is>
          <t>Claudia A. Holz</t>
        </is>
      </c>
      <c r="E209" s="9" t="n">
        <v>200000</v>
      </c>
      <c r="F209" s="10" t="n">
        <v>101881</v>
      </c>
      <c r="G209" s="10" t="n">
        <v>0</v>
      </c>
      <c r="H209" s="10" t="n">
        <v>0</v>
      </c>
      <c r="I209" s="10" t="n">
        <v>301881</v>
      </c>
      <c r="J209" s="9" t="n"/>
      <c r="K209" s="9" t="inlineStr">
        <is>
          <t>BLUE OWL CAPITAL INC - OWL - FY2022 Proxy - Filed 2023-04-25.html</t>
        </is>
      </c>
      <c r="L209" s="9" t="inlineStr">
        <is>
          <t>Financials</t>
        </is>
      </c>
    </row>
    <row r="210">
      <c r="A210" s="9" t="inlineStr">
        <is>
          <t>OWL</t>
        </is>
      </c>
      <c r="B210" s="9" t="inlineStr">
        <is>
          <t>Blue Owl Capital Inc.</t>
        </is>
      </c>
      <c r="C210" s="9" t="n">
        <v>2023</v>
      </c>
      <c r="D210" s="9" t="inlineStr">
        <is>
          <t>Andrew S. Komaroff</t>
        </is>
      </c>
      <c r="E210" s="9" t="n">
        <v>0</v>
      </c>
      <c r="F210" s="10" t="n">
        <v>0</v>
      </c>
      <c r="G210" s="10" t="n">
        <v>0</v>
      </c>
      <c r="H210" s="10" t="n">
        <v>0</v>
      </c>
      <c r="I210" s="10" t="n">
        <v>0</v>
      </c>
      <c r="J210" s="9" t="inlineStr">
        <is>
          <t>No compensation paid</t>
        </is>
      </c>
      <c r="K210" s="9" t="inlineStr">
        <is>
          <t>BLUE OWL CAPITAL INC - OWL - FY2022 Proxy - Filed 2023-04-25.html</t>
        </is>
      </c>
      <c r="L210" s="9" t="inlineStr">
        <is>
          <t>Financials</t>
        </is>
      </c>
    </row>
    <row r="211">
      <c r="A211" s="9" t="inlineStr">
        <is>
          <t>OWL</t>
        </is>
      </c>
      <c r="B211" s="9" t="inlineStr">
        <is>
          <t>Blue Owl Capital Inc.</t>
        </is>
      </c>
      <c r="C211" s="9" t="n">
        <v>2023</v>
      </c>
      <c r="D211" s="9" t="inlineStr">
        <is>
          <t>Stacy Polley</t>
        </is>
      </c>
      <c r="E211" s="9" t="n">
        <v>175000</v>
      </c>
      <c r="F211" s="10" t="n">
        <v>101881</v>
      </c>
      <c r="G211" s="10" t="n">
        <v>0</v>
      </c>
      <c r="H211" s="10" t="n">
        <v>0</v>
      </c>
      <c r="I211" s="10" t="n">
        <v>276881</v>
      </c>
      <c r="J211" s="9" t="n"/>
      <c r="K211" s="9" t="inlineStr">
        <is>
          <t>BLUE OWL CAPITAL INC - OWL - FY2022 Proxy - Filed 2023-04-25.html</t>
        </is>
      </c>
      <c r="L211" s="9" t="inlineStr">
        <is>
          <t>Financials</t>
        </is>
      </c>
    </row>
    <row r="212">
      <c r="A212" s="9" t="inlineStr">
        <is>
          <t>OWL</t>
        </is>
      </c>
      <c r="B212" s="9" t="inlineStr">
        <is>
          <t>Blue Owl Capital Inc.</t>
        </is>
      </c>
      <c r="C212" s="9" t="n">
        <v>2023</v>
      </c>
      <c r="D212" s="9" t="inlineStr">
        <is>
          <t>Michael D. Rees</t>
        </is>
      </c>
      <c r="E212" s="9" t="n">
        <v>0</v>
      </c>
      <c r="F212" s="10" t="n">
        <v>0</v>
      </c>
      <c r="G212" s="10" t="n">
        <v>0</v>
      </c>
      <c r="H212" s="10" t="n">
        <v>0</v>
      </c>
      <c r="I212" s="10" t="n">
        <v>0</v>
      </c>
      <c r="J212" s="9" t="inlineStr">
        <is>
          <t>Executive officer, no additional compensation</t>
        </is>
      </c>
      <c r="K212" s="9" t="inlineStr">
        <is>
          <t>BLUE OWL CAPITAL INC - OWL - FY2022 Proxy - Filed 2023-04-25.html</t>
        </is>
      </c>
      <c r="L212" s="9" t="inlineStr">
        <is>
          <t>Financials</t>
        </is>
      </c>
    </row>
    <row r="213">
      <c r="A213" s="9" t="inlineStr">
        <is>
          <t>OWL</t>
        </is>
      </c>
      <c r="B213" s="9" t="inlineStr">
        <is>
          <t>Blue Owl Capital Inc.</t>
        </is>
      </c>
      <c r="C213" s="9" t="n">
        <v>2023</v>
      </c>
      <c r="D213" s="9" t="inlineStr">
        <is>
          <t>Dana Weeks</t>
        </is>
      </c>
      <c r="E213" s="9" t="n">
        <v>175000</v>
      </c>
      <c r="F213" s="10" t="n">
        <v>101881</v>
      </c>
      <c r="G213" s="10" t="n">
        <v>0</v>
      </c>
      <c r="H213" s="10" t="n">
        <v>0</v>
      </c>
      <c r="I213" s="10" t="n">
        <v>276881</v>
      </c>
      <c r="J213" s="9" t="n"/>
      <c r="K213" s="9" t="inlineStr">
        <is>
          <t>BLUE OWL CAPITAL INC - OWL - FY2022 Proxy - Filed 2023-04-25.html</t>
        </is>
      </c>
      <c r="L213" s="9" t="inlineStr">
        <is>
          <t>Financials</t>
        </is>
      </c>
    </row>
    <row r="214">
      <c r="A214" s="9" t="inlineStr">
        <is>
          <t>OWL</t>
        </is>
      </c>
      <c r="B214" s="9" t="inlineStr">
        <is>
          <t>Blue Owl Capital Inc.</t>
        </is>
      </c>
      <c r="C214" s="9" t="n">
        <v>2023</v>
      </c>
      <c r="D214" s="9" t="inlineStr">
        <is>
          <t>Marc Zahr</t>
        </is>
      </c>
      <c r="E214" s="9" t="n">
        <v>0</v>
      </c>
      <c r="F214" s="10" t="n">
        <v>0</v>
      </c>
      <c r="G214" s="10" t="n">
        <v>0</v>
      </c>
      <c r="H214" s="10" t="n">
        <v>0</v>
      </c>
      <c r="I214" s="10" t="n">
        <v>0</v>
      </c>
      <c r="J214" s="9" t="inlineStr">
        <is>
          <t>Executive officer, no additional compensation</t>
        </is>
      </c>
      <c r="K214" s="9" t="inlineStr">
        <is>
          <t>BLUE OWL CAPITAL INC - OWL - FY2022 Proxy - Filed 2023-04-25.html</t>
        </is>
      </c>
      <c r="L214" s="9" t="inlineStr">
        <is>
          <t>Financials</t>
        </is>
      </c>
    </row>
    <row r="215">
      <c r="A215" s="9" t="inlineStr">
        <is>
          <t>OWL</t>
        </is>
      </c>
      <c r="B215" s="9" t="inlineStr">
        <is>
          <t>Blue Owl Capital Inc.</t>
        </is>
      </c>
      <c r="C215" s="9" t="n">
        <v>2024</v>
      </c>
      <c r="D215" s="9" t="inlineStr">
        <is>
          <t>Claudia A. Holz</t>
        </is>
      </c>
      <c r="E215" s="9" t="n">
        <v>200000</v>
      </c>
      <c r="F215" s="10" t="n">
        <v>90961</v>
      </c>
      <c r="G215" s="10" t="n">
        <v>0</v>
      </c>
      <c r="H215" s="10" t="n">
        <v>0</v>
      </c>
      <c r="I215" s="10" t="n">
        <v>290961</v>
      </c>
      <c r="J215" s="9" t="inlineStr">
        <is>
          <t>Chair of Audit Committee</t>
        </is>
      </c>
      <c r="K215" s="9" t="inlineStr">
        <is>
          <t>BLUE OWL CAPITAL INC - OWL - FY2023 Proxy - Filed 2024-04-26.html</t>
        </is>
      </c>
      <c r="L215" s="9" t="inlineStr">
        <is>
          <t>Financials</t>
        </is>
      </c>
    </row>
    <row r="216">
      <c r="A216" s="9" t="inlineStr">
        <is>
          <t>OWL</t>
        </is>
      </c>
      <c r="B216" s="9" t="inlineStr">
        <is>
          <t>Blue Owl Capital Inc.</t>
        </is>
      </c>
      <c r="C216" s="9" t="n">
        <v>2024</v>
      </c>
      <c r="D216" s="9" t="inlineStr">
        <is>
          <t>Andrew S. Komaroff</t>
        </is>
      </c>
      <c r="E216" s="9" t="n">
        <v>0</v>
      </c>
      <c r="F216" s="10" t="n">
        <v>0</v>
      </c>
      <c r="G216" s="10" t="n">
        <v>0</v>
      </c>
      <c r="H216" s="10" t="n">
        <v>0</v>
      </c>
      <c r="I216" s="10" t="n">
        <v>0</v>
      </c>
      <c r="J216" s="9" t="inlineStr">
        <is>
          <t>Neuberger representative, waives fees</t>
        </is>
      </c>
      <c r="K216" s="9" t="inlineStr">
        <is>
          <t>BLUE OWL CAPITAL INC - OWL - FY2023 Proxy - Filed 2024-04-26.html</t>
        </is>
      </c>
      <c r="L216" s="9" t="inlineStr">
        <is>
          <t>Financials</t>
        </is>
      </c>
    </row>
    <row r="217">
      <c r="A217" s="9" t="inlineStr">
        <is>
          <t>OWL</t>
        </is>
      </c>
      <c r="B217" s="9" t="inlineStr">
        <is>
          <t>Blue Owl Capital Inc.</t>
        </is>
      </c>
      <c r="C217" s="9" t="n">
        <v>2024</v>
      </c>
      <c r="D217" s="9" t="inlineStr">
        <is>
          <t>Stacy Polley</t>
        </is>
      </c>
      <c r="E217" s="9" t="n">
        <v>175000</v>
      </c>
      <c r="F217" s="10" t="n">
        <v>90961</v>
      </c>
      <c r="G217" s="10" t="n">
        <v>0</v>
      </c>
      <c r="H217" s="10" t="n">
        <v>0</v>
      </c>
      <c r="I217" s="10" t="n">
        <v>265961</v>
      </c>
      <c r="J217" s="9" t="inlineStr">
        <is>
          <t>Audit Committee member</t>
        </is>
      </c>
      <c r="K217" s="9" t="inlineStr">
        <is>
          <t>BLUE OWL CAPITAL INC - OWL - FY2023 Proxy - Filed 2024-04-26.html</t>
        </is>
      </c>
      <c r="L217" s="9" t="inlineStr">
        <is>
          <t>Financials</t>
        </is>
      </c>
    </row>
    <row r="218">
      <c r="A218" s="9" t="inlineStr">
        <is>
          <t>OWL</t>
        </is>
      </c>
      <c r="B218" s="9" t="inlineStr">
        <is>
          <t>Blue Owl Capital Inc.</t>
        </is>
      </c>
      <c r="C218" s="9" t="n">
        <v>2024</v>
      </c>
      <c r="D218" s="9" t="inlineStr">
        <is>
          <t>Dana Weeks</t>
        </is>
      </c>
      <c r="E218" s="9" t="n">
        <v>175000</v>
      </c>
      <c r="F218" s="10" t="n">
        <v>90961</v>
      </c>
      <c r="G218" s="10" t="n">
        <v>0</v>
      </c>
      <c r="H218" s="10" t="n">
        <v>0</v>
      </c>
      <c r="I218" s="10" t="n">
        <v>265961</v>
      </c>
      <c r="J218" s="9" t="inlineStr">
        <is>
          <t>Audit Committee member</t>
        </is>
      </c>
      <c r="K218" s="9" t="inlineStr">
        <is>
          <t>BLUE OWL CAPITAL INC - OWL - FY2023 Proxy - Filed 2024-04-26.html</t>
        </is>
      </c>
      <c r="L218" s="9" t="inlineStr">
        <is>
          <t>Financials</t>
        </is>
      </c>
    </row>
    <row r="219">
      <c r="A219" s="9" t="inlineStr">
        <is>
          <t>OWL</t>
        </is>
      </c>
      <c r="B219" s="9" t="inlineStr">
        <is>
          <t>Blue Owl Capital Inc.</t>
        </is>
      </c>
      <c r="C219" s="9" t="n">
        <v>2024</v>
      </c>
      <c r="D219" s="9" t="inlineStr">
        <is>
          <t>Marc Zahr</t>
        </is>
      </c>
      <c r="E219" s="9" t="n">
        <v>0</v>
      </c>
      <c r="F219" s="10" t="n">
        <v>0</v>
      </c>
      <c r="G219" s="10" t="n">
        <v>0</v>
      </c>
      <c r="H219" s="10" t="n">
        <v>0</v>
      </c>
      <c r="I219" s="10" t="n">
        <v>0</v>
      </c>
      <c r="J219" s="9" t="inlineStr">
        <is>
          <t>Executive officer, no additional director compensation</t>
        </is>
      </c>
      <c r="K219" s="9" t="inlineStr">
        <is>
          <t>BLUE OWL CAPITAL INC - OWL - FY2023 Proxy - Filed 2024-04-26.html</t>
        </is>
      </c>
      <c r="L219" s="9" t="inlineStr">
        <is>
          <t>Financials</t>
        </is>
      </c>
    </row>
    <row r="220">
      <c r="A220" s="9" t="inlineStr">
        <is>
          <t>OWL</t>
        </is>
      </c>
      <c r="B220" s="9" t="inlineStr">
        <is>
          <t>Blue Owl Capital Inc.</t>
        </is>
      </c>
      <c r="C220" s="9" t="n">
        <v>2025</v>
      </c>
      <c r="D220" s="9" t="inlineStr">
        <is>
          <t>Claudia A. Holz</t>
        </is>
      </c>
      <c r="E220" s="9" t="n">
        <v>200000</v>
      </c>
      <c r="F220" s="10" t="n">
        <v>192809</v>
      </c>
      <c r="G220" s="10" t="n">
        <v>0</v>
      </c>
      <c r="H220" s="10" t="n">
        <v>0</v>
      </c>
      <c r="I220" s="10" t="n">
        <v>392809</v>
      </c>
      <c r="J220" s="9" t="n"/>
      <c r="K220" s="9" t="inlineStr">
        <is>
          <t>BLUE OWL CAPITAL INC - OWL - FY2024 Proxy - Filed 2025-04-25.html</t>
        </is>
      </c>
      <c r="L220" s="9" t="inlineStr">
        <is>
          <t>Financials</t>
        </is>
      </c>
    </row>
    <row r="221">
      <c r="A221" s="9" t="inlineStr">
        <is>
          <t>OWL</t>
        </is>
      </c>
      <c r="B221" s="9" t="inlineStr">
        <is>
          <t>Blue Owl Capital Inc.</t>
        </is>
      </c>
      <c r="C221" s="9" t="n">
        <v>2025</v>
      </c>
      <c r="D221" s="9" t="inlineStr">
        <is>
          <t>Andrew S. Komaroff</t>
        </is>
      </c>
      <c r="E221" s="9" t="n">
        <v>0</v>
      </c>
      <c r="F221" s="10" t="n">
        <v>0</v>
      </c>
      <c r="G221" s="10" t="n">
        <v>0</v>
      </c>
      <c r="H221" s="10" t="n">
        <v>0</v>
      </c>
      <c r="I221" s="10" t="n">
        <v>0</v>
      </c>
      <c r="J221" s="9" t="inlineStr">
        <is>
          <t>No compensation paid</t>
        </is>
      </c>
      <c r="K221" s="9" t="inlineStr">
        <is>
          <t>BLUE OWL CAPITAL INC - OWL - FY2024 Proxy - Filed 2025-04-25.html</t>
        </is>
      </c>
      <c r="L221" s="9" t="inlineStr">
        <is>
          <t>Financials</t>
        </is>
      </c>
    </row>
    <row r="222">
      <c r="A222" s="9" t="inlineStr">
        <is>
          <t>OWL</t>
        </is>
      </c>
      <c r="B222" s="9" t="inlineStr">
        <is>
          <t>Blue Owl Capital Inc.</t>
        </is>
      </c>
      <c r="C222" s="9" t="n">
        <v>2025</v>
      </c>
      <c r="D222" s="9" t="inlineStr">
        <is>
          <t>Stacy Polley</t>
        </is>
      </c>
      <c r="E222" s="9" t="n">
        <v>175000</v>
      </c>
      <c r="F222" s="10" t="n">
        <v>192809</v>
      </c>
      <c r="G222" s="10" t="n">
        <v>0</v>
      </c>
      <c r="H222" s="10" t="n">
        <v>0</v>
      </c>
      <c r="I222" s="10" t="n">
        <v>367809</v>
      </c>
      <c r="J222" s="9" t="n"/>
      <c r="K222" s="9" t="inlineStr">
        <is>
          <t>BLUE OWL CAPITAL INC - OWL - FY2024 Proxy - Filed 2025-04-25.html</t>
        </is>
      </c>
      <c r="L222" s="9" t="inlineStr">
        <is>
          <t>Financials</t>
        </is>
      </c>
    </row>
    <row r="223">
      <c r="A223" s="9" t="inlineStr">
        <is>
          <t>OWL</t>
        </is>
      </c>
      <c r="B223" s="9" t="inlineStr">
        <is>
          <t>Blue Owl Capital Inc.</t>
        </is>
      </c>
      <c r="C223" s="9" t="n">
        <v>2025</v>
      </c>
      <c r="D223" s="9" t="inlineStr">
        <is>
          <t>Dana Weeks</t>
        </is>
      </c>
      <c r="E223" s="9" t="n">
        <v>175000</v>
      </c>
      <c r="F223" s="10" t="n">
        <v>192809</v>
      </c>
      <c r="G223" s="10" t="n">
        <v>0</v>
      </c>
      <c r="H223" s="10" t="n">
        <v>0</v>
      </c>
      <c r="I223" s="10" t="n">
        <v>367809</v>
      </c>
      <c r="J223" s="9" t="n"/>
      <c r="K223" s="9" t="inlineStr">
        <is>
          <t>BLUE OWL CAPITAL INC - OWL - FY2024 Proxy - Filed 2025-04-25.html</t>
        </is>
      </c>
      <c r="L223" s="9" t="inlineStr">
        <is>
          <t>Financials</t>
        </is>
      </c>
    </row>
    <row r="224">
      <c r="A224" s="9" t="inlineStr">
        <is>
          <t>CG</t>
        </is>
      </c>
      <c r="B224" s="9" t="inlineStr">
        <is>
          <t>The Carlyle Group Inc.</t>
        </is>
      </c>
      <c r="C224" s="9" t="n">
        <v>2022</v>
      </c>
      <c r="D224" s="9" t="inlineStr">
        <is>
          <t>Lawton W. Fitt</t>
        </is>
      </c>
      <c r="E224" s="9" t="n">
        <v>170000</v>
      </c>
      <c r="F224" s="10" t="n">
        <v>162349</v>
      </c>
      <c r="G224" s="10" t="n">
        <v>0</v>
      </c>
      <c r="H224" s="10" t="n">
        <v>0</v>
      </c>
      <c r="I224" s="10" t="n">
        <v>332349</v>
      </c>
      <c r="J224" s="9" t="inlineStr">
        <is>
          <t>Lead Independent Director additional fee included</t>
        </is>
      </c>
      <c r="K224" s="9" t="inlineStr">
        <is>
          <t>Carlyle Group Inc - CG - FY2021 Proxy - Filed 2022-04-13.html</t>
        </is>
      </c>
      <c r="L224" s="9" t="inlineStr">
        <is>
          <t>Financials</t>
        </is>
      </c>
    </row>
    <row r="225">
      <c r="A225" s="9" t="inlineStr">
        <is>
          <t>CG</t>
        </is>
      </c>
      <c r="B225" s="9" t="inlineStr">
        <is>
          <t>The Carlyle Group Inc.</t>
        </is>
      </c>
      <c r="C225" s="9" t="n">
        <v>2022</v>
      </c>
      <c r="D225" s="9" t="inlineStr">
        <is>
          <t>James H. Hance, Jr.</t>
        </is>
      </c>
      <c r="E225" s="9" t="n">
        <v>0</v>
      </c>
      <c r="F225" s="10" t="n">
        <v>0</v>
      </c>
      <c r="G225" s="10" t="n">
        <v>0</v>
      </c>
      <c r="H225" s="10" t="n">
        <v>0</v>
      </c>
      <c r="I225" s="10" t="n">
        <v>0</v>
      </c>
      <c r="J225" s="9" t="inlineStr">
        <is>
          <t>Operating Executive, no additional director compensation</t>
        </is>
      </c>
      <c r="K225" s="9" t="inlineStr">
        <is>
          <t>Carlyle Group Inc - CG - FY2021 Proxy - Filed 2022-04-13.html</t>
        </is>
      </c>
      <c r="L225" s="9" t="inlineStr">
        <is>
          <t>Financials</t>
        </is>
      </c>
    </row>
    <row r="226">
      <c r="A226" s="9" t="inlineStr">
        <is>
          <t>CG</t>
        </is>
      </c>
      <c r="B226" s="9" t="inlineStr">
        <is>
          <t>The Carlyle Group Inc.</t>
        </is>
      </c>
      <c r="C226" s="9" t="n">
        <v>2022</v>
      </c>
      <c r="D226" s="9" t="inlineStr">
        <is>
          <t>Janet Hill</t>
        </is>
      </c>
      <c r="E226" s="9" t="n">
        <v>155000</v>
      </c>
      <c r="F226" s="10" t="n">
        <v>162349</v>
      </c>
      <c r="G226" s="10" t="n">
        <v>0</v>
      </c>
      <c r="H226" s="10" t="n">
        <v>0</v>
      </c>
      <c r="I226" s="10" t="n">
        <v>317349</v>
      </c>
      <c r="J226" s="9" t="inlineStr">
        <is>
          <t>Retired as director effective February 11, 2022</t>
        </is>
      </c>
      <c r="K226" s="9" t="inlineStr">
        <is>
          <t>Carlyle Group Inc - CG - FY2021 Proxy - Filed 2022-04-13.html</t>
        </is>
      </c>
      <c r="L226" s="9" t="inlineStr">
        <is>
          <t>Financials</t>
        </is>
      </c>
    </row>
    <row r="227">
      <c r="A227" s="9" t="inlineStr">
        <is>
          <t>CG</t>
        </is>
      </c>
      <c r="B227" s="9" t="inlineStr">
        <is>
          <t>The Carlyle Group Inc.</t>
        </is>
      </c>
      <c r="C227" s="9" t="n">
        <v>2022</v>
      </c>
      <c r="D227" s="9" t="inlineStr">
        <is>
          <t>Derica W. Rice</t>
        </is>
      </c>
      <c r="E227" s="9" t="n">
        <v>105979</v>
      </c>
      <c r="F227" s="10" t="n">
        <v>162349</v>
      </c>
      <c r="G227" s="10" t="n">
        <v>0</v>
      </c>
      <c r="H227" s="10" t="n">
        <v>0</v>
      </c>
      <c r="I227" s="10" t="n">
        <v>268328</v>
      </c>
      <c r="J227" s="9" t="inlineStr">
        <is>
          <t>Appointed March 8, 2021, pro-rated fees</t>
        </is>
      </c>
      <c r="K227" s="9" t="inlineStr">
        <is>
          <t>Carlyle Group Inc - CG - FY2021 Proxy - Filed 2022-04-13.html</t>
        </is>
      </c>
      <c r="L227" s="9" t="inlineStr">
        <is>
          <t>Financials</t>
        </is>
      </c>
    </row>
    <row r="228">
      <c r="A228" s="9" t="inlineStr">
        <is>
          <t>CG</t>
        </is>
      </c>
      <c r="B228" s="9" t="inlineStr">
        <is>
          <t>The Carlyle Group Inc.</t>
        </is>
      </c>
      <c r="C228" s="9" t="n">
        <v>2022</v>
      </c>
      <c r="D228" s="9" t="inlineStr">
        <is>
          <t>Dr. Thomas S. Robertson</t>
        </is>
      </c>
      <c r="E228" s="9" t="n">
        <v>130000</v>
      </c>
      <c r="F228" s="10" t="n">
        <v>162349</v>
      </c>
      <c r="G228" s="10" t="n">
        <v>0</v>
      </c>
      <c r="H228" s="10" t="n">
        <v>0</v>
      </c>
      <c r="I228" s="10" t="n">
        <v>292349</v>
      </c>
      <c r="J228" s="9" t="n"/>
      <c r="K228" s="9" t="inlineStr">
        <is>
          <t>Carlyle Group Inc - CG - FY2021 Proxy - Filed 2022-04-13.html</t>
        </is>
      </c>
      <c r="L228" s="9" t="inlineStr">
        <is>
          <t>Financials</t>
        </is>
      </c>
    </row>
    <row r="229">
      <c r="A229" s="9" t="inlineStr">
        <is>
          <t>CG</t>
        </is>
      </c>
      <c r="B229" s="9" t="inlineStr">
        <is>
          <t>The Carlyle Group Inc.</t>
        </is>
      </c>
      <c r="C229" s="9" t="n">
        <v>2022</v>
      </c>
      <c r="D229" s="9" t="inlineStr">
        <is>
          <t>William J. Shaw</t>
        </is>
      </c>
      <c r="E229" s="9" t="n">
        <v>155000</v>
      </c>
      <c r="F229" s="10" t="n">
        <v>162349</v>
      </c>
      <c r="G229" s="10" t="n">
        <v>0</v>
      </c>
      <c r="H229" s="10" t="n">
        <v>0</v>
      </c>
      <c r="I229" s="10" t="n">
        <v>317349</v>
      </c>
      <c r="J229" s="9" t="inlineStr">
        <is>
          <t>Audit Committee Chair additional fee included</t>
        </is>
      </c>
      <c r="K229" s="9" t="inlineStr">
        <is>
          <t>Carlyle Group Inc - CG - FY2021 Proxy - Filed 2022-04-13.html</t>
        </is>
      </c>
      <c r="L229" s="9" t="inlineStr">
        <is>
          <t>Financials</t>
        </is>
      </c>
    </row>
    <row r="230">
      <c r="A230" s="9" t="inlineStr">
        <is>
          <t>CG</t>
        </is>
      </c>
      <c r="B230" s="9" t="inlineStr">
        <is>
          <t>The Carlyle Group Inc.</t>
        </is>
      </c>
      <c r="C230" s="9" t="n">
        <v>2022</v>
      </c>
      <c r="D230" s="9" t="inlineStr">
        <is>
          <t>Anthony Welters</t>
        </is>
      </c>
      <c r="E230" s="9" t="n">
        <v>155000</v>
      </c>
      <c r="F230" s="10" t="n">
        <v>162349</v>
      </c>
      <c r="G230" s="10" t="n">
        <v>0</v>
      </c>
      <c r="H230" s="10" t="n">
        <v>0</v>
      </c>
      <c r="I230" s="10" t="n">
        <v>317349</v>
      </c>
      <c r="J230" s="9" t="inlineStr">
        <is>
          <t>Compensation Committee Chair additional fee included</t>
        </is>
      </c>
      <c r="K230" s="9" t="inlineStr">
        <is>
          <t>Carlyle Group Inc - CG - FY2021 Proxy - Filed 2022-04-13.html</t>
        </is>
      </c>
      <c r="L230" s="9" t="inlineStr">
        <is>
          <t>Financials</t>
        </is>
      </c>
    </row>
    <row r="231">
      <c r="A231" s="9" t="inlineStr">
        <is>
          <t>CG</t>
        </is>
      </c>
      <c r="B231" s="9" t="inlineStr">
        <is>
          <t>The Carlyle Group Inc.</t>
        </is>
      </c>
      <c r="C231" s="9" t="n">
        <v>2023</v>
      </c>
      <c r="D231" s="9" t="inlineStr">
        <is>
          <t>Linda H. Filler</t>
        </is>
      </c>
      <c r="E231" s="9" t="n">
        <v>97500</v>
      </c>
      <c r="F231" s="10" t="n">
        <v>184308</v>
      </c>
      <c r="G231" s="10" t="n">
        <v>0</v>
      </c>
      <c r="H231" s="10" t="n">
        <v>0</v>
      </c>
      <c r="I231" s="10" t="n">
        <v>281808</v>
      </c>
      <c r="J231" s="9" t="inlineStr">
        <is>
          <t>Prorated for appointment on April 1, 2022</t>
        </is>
      </c>
      <c r="K231" s="9" t="inlineStr">
        <is>
          <t>Carlyle Group Inc - CG - FY2022 Proxy - Filed 2023-04-12.html</t>
        </is>
      </c>
      <c r="L231" s="9" t="inlineStr">
        <is>
          <t>Financials</t>
        </is>
      </c>
    </row>
    <row r="232">
      <c r="A232" s="9" t="inlineStr">
        <is>
          <t>CG</t>
        </is>
      </c>
      <c r="B232" s="9" t="inlineStr">
        <is>
          <t>The Carlyle Group Inc.</t>
        </is>
      </c>
      <c r="C232" s="9" t="n">
        <v>2023</v>
      </c>
      <c r="D232" s="9" t="inlineStr">
        <is>
          <t>Lawton W. Fitt</t>
        </is>
      </c>
      <c r="E232" s="9" t="n">
        <v>213750</v>
      </c>
      <c r="F232" s="10" t="n">
        <v>184308</v>
      </c>
      <c r="G232" s="10" t="n">
        <v>0</v>
      </c>
      <c r="H232" s="10" t="n">
        <v>0</v>
      </c>
      <c r="I232" s="10" t="n">
        <v>398058</v>
      </c>
      <c r="J232" s="9" t="inlineStr">
        <is>
          <t>Includes Lead Independent Director fee</t>
        </is>
      </c>
      <c r="K232" s="9" t="inlineStr">
        <is>
          <t>Carlyle Group Inc - CG - FY2022 Proxy - Filed 2023-04-12.html</t>
        </is>
      </c>
      <c r="L232" s="9" t="inlineStr">
        <is>
          <t>Financials</t>
        </is>
      </c>
    </row>
    <row r="233">
      <c r="A233" s="9" t="inlineStr">
        <is>
          <t>CG</t>
        </is>
      </c>
      <c r="B233" s="9" t="inlineStr">
        <is>
          <t>The Carlyle Group Inc.</t>
        </is>
      </c>
      <c r="C233" s="9" t="n">
        <v>2023</v>
      </c>
      <c r="D233" s="9" t="inlineStr">
        <is>
          <t>James H. Hance, Jr.</t>
        </is>
      </c>
      <c r="E233" s="9" t="n">
        <v>0</v>
      </c>
      <c r="F233" s="10" t="n">
        <v>0</v>
      </c>
      <c r="G233" s="10" t="n">
        <v>0</v>
      </c>
      <c r="H233" s="10" t="n">
        <v>0</v>
      </c>
      <c r="I233" s="10" t="n">
        <v>0</v>
      </c>
      <c r="J233" s="9" t="inlineStr">
        <is>
          <t>Operating Executive - no additional director compensation</t>
        </is>
      </c>
      <c r="K233" s="9" t="inlineStr">
        <is>
          <t>Carlyle Group Inc - CG - FY2022 Proxy - Filed 2023-04-12.html</t>
        </is>
      </c>
      <c r="L233" s="9" t="inlineStr">
        <is>
          <t>Financials</t>
        </is>
      </c>
    </row>
    <row r="234">
      <c r="A234" s="9" t="inlineStr">
        <is>
          <t>CG</t>
        </is>
      </c>
      <c r="B234" s="9" t="inlineStr">
        <is>
          <t>The Carlyle Group Inc.</t>
        </is>
      </c>
      <c r="C234" s="9" t="n">
        <v>2023</v>
      </c>
      <c r="D234" s="9" t="inlineStr">
        <is>
          <t>Janet Hill</t>
        </is>
      </c>
      <c r="E234" s="9" t="n">
        <v>25834</v>
      </c>
      <c r="F234" s="10" t="n">
        <v>0</v>
      </c>
      <c r="G234" s="10" t="n">
        <v>0</v>
      </c>
      <c r="H234" s="10" t="n">
        <v>0</v>
      </c>
      <c r="I234" s="10" t="n">
        <v>25834</v>
      </c>
      <c r="J234" s="9" t="inlineStr">
        <is>
          <t>Retired February 11, 2022</t>
        </is>
      </c>
      <c r="K234" s="9" t="inlineStr">
        <is>
          <t>Carlyle Group Inc - CG - FY2022 Proxy - Filed 2023-04-12.html</t>
        </is>
      </c>
      <c r="L234" s="9" t="inlineStr">
        <is>
          <t>Financials</t>
        </is>
      </c>
    </row>
    <row r="235">
      <c r="A235" s="9" t="inlineStr">
        <is>
          <t>CG</t>
        </is>
      </c>
      <c r="B235" s="9" t="inlineStr">
        <is>
          <t>The Carlyle Group Inc.</t>
        </is>
      </c>
      <c r="C235" s="9" t="n">
        <v>2023</v>
      </c>
      <c r="D235" s="9" t="inlineStr">
        <is>
          <t>Mark S. Ordan</t>
        </is>
      </c>
      <c r="E235" s="9" t="n">
        <v>97500</v>
      </c>
      <c r="F235" s="10" t="n">
        <v>184308</v>
      </c>
      <c r="G235" s="10" t="n">
        <v>0</v>
      </c>
      <c r="H235" s="10" t="n">
        <v>0</v>
      </c>
      <c r="I235" s="10" t="n">
        <v>281808</v>
      </c>
      <c r="J235" s="9" t="inlineStr">
        <is>
          <t>Prorated for appointment on April 1, 2022</t>
        </is>
      </c>
      <c r="K235" s="9" t="inlineStr">
        <is>
          <t>Carlyle Group Inc - CG - FY2022 Proxy - Filed 2023-04-12.html</t>
        </is>
      </c>
      <c r="L235" s="9" t="inlineStr">
        <is>
          <t>Financials</t>
        </is>
      </c>
    </row>
    <row r="236">
      <c r="A236" s="9" t="inlineStr">
        <is>
          <t>CG</t>
        </is>
      </c>
      <c r="B236" s="9" t="inlineStr">
        <is>
          <t>The Carlyle Group Inc.</t>
        </is>
      </c>
      <c r="C236" s="9" t="n">
        <v>2023</v>
      </c>
      <c r="D236" s="9" t="inlineStr">
        <is>
          <t>Derica W. Rice</t>
        </is>
      </c>
      <c r="E236" s="9" t="n">
        <v>130000</v>
      </c>
      <c r="F236" s="10" t="n">
        <v>184308</v>
      </c>
      <c r="G236" s="10" t="n">
        <v>0</v>
      </c>
      <c r="H236" s="10" t="n">
        <v>0</v>
      </c>
      <c r="I236" s="10" t="n">
        <v>314308</v>
      </c>
      <c r="J236" s="9" t="n"/>
      <c r="K236" s="9" t="inlineStr">
        <is>
          <t>Carlyle Group Inc - CG - FY2022 Proxy - Filed 2023-04-12.html</t>
        </is>
      </c>
      <c r="L236" s="9" t="inlineStr">
        <is>
          <t>Financials</t>
        </is>
      </c>
    </row>
    <row r="237">
      <c r="A237" s="9" t="inlineStr">
        <is>
          <t>CG</t>
        </is>
      </c>
      <c r="B237" s="9" t="inlineStr">
        <is>
          <t>The Carlyle Group Inc.</t>
        </is>
      </c>
      <c r="C237" s="9" t="n">
        <v>2023</v>
      </c>
      <c r="D237" s="9" t="inlineStr">
        <is>
          <t>Dr. Thomas S. Robertson</t>
        </is>
      </c>
      <c r="E237" s="9" t="n">
        <v>130000</v>
      </c>
      <c r="F237" s="10" t="n">
        <v>184308</v>
      </c>
      <c r="G237" s="10" t="n">
        <v>0</v>
      </c>
      <c r="H237" s="10" t="n">
        <v>0</v>
      </c>
      <c r="I237" s="10" t="n">
        <v>314308</v>
      </c>
      <c r="J237" s="9" t="n"/>
      <c r="K237" s="9" t="inlineStr">
        <is>
          <t>Carlyle Group Inc - CG - FY2022 Proxy - Filed 2023-04-12.html</t>
        </is>
      </c>
      <c r="L237" s="9" t="inlineStr">
        <is>
          <t>Financials</t>
        </is>
      </c>
    </row>
    <row r="238">
      <c r="A238" s="9" t="inlineStr">
        <is>
          <t>CG</t>
        </is>
      </c>
      <c r="B238" s="9" t="inlineStr">
        <is>
          <t>The Carlyle Group Inc.</t>
        </is>
      </c>
      <c r="C238" s="9" t="n">
        <v>2023</v>
      </c>
      <c r="D238" s="9" t="inlineStr">
        <is>
          <t>William J. Shaw</t>
        </is>
      </c>
      <c r="E238" s="9" t="n">
        <v>165000</v>
      </c>
      <c r="F238" s="10" t="n">
        <v>184308</v>
      </c>
      <c r="G238" s="10" t="n">
        <v>0</v>
      </c>
      <c r="H238" s="10" t="n">
        <v>0</v>
      </c>
      <c r="I238" s="10" t="n">
        <v>349308</v>
      </c>
      <c r="J238" s="9" t="inlineStr">
        <is>
          <t>Includes Audit Committee Chair fee</t>
        </is>
      </c>
      <c r="K238" s="9" t="inlineStr">
        <is>
          <t>Carlyle Group Inc - CG - FY2022 Proxy - Filed 2023-04-12.html</t>
        </is>
      </c>
      <c r="L238" s="9" t="inlineStr">
        <is>
          <t>Financials</t>
        </is>
      </c>
    </row>
    <row r="239">
      <c r="A239" s="9" t="inlineStr">
        <is>
          <t>CG</t>
        </is>
      </c>
      <c r="B239" s="9" t="inlineStr">
        <is>
          <t>The Carlyle Group Inc.</t>
        </is>
      </c>
      <c r="C239" s="9" t="n">
        <v>2023</v>
      </c>
      <c r="D239" s="9" t="inlineStr">
        <is>
          <t>Anthony Welters</t>
        </is>
      </c>
      <c r="E239" s="9" t="n">
        <v>155000</v>
      </c>
      <c r="F239" s="10" t="n">
        <v>184308</v>
      </c>
      <c r="G239" s="10" t="n">
        <v>0</v>
      </c>
      <c r="H239" s="10" t="n">
        <v>0</v>
      </c>
      <c r="I239" s="10" t="n">
        <v>339308</v>
      </c>
      <c r="J239" s="9" t="inlineStr">
        <is>
          <t>Includes Compensation Committee Chair fee</t>
        </is>
      </c>
      <c r="K239" s="9" t="inlineStr">
        <is>
          <t>Carlyle Group Inc - CG - FY2022 Proxy - Filed 2023-04-12.html</t>
        </is>
      </c>
      <c r="L239" s="9" t="inlineStr">
        <is>
          <t>Financials</t>
        </is>
      </c>
    </row>
    <row r="240">
      <c r="A240" s="9" t="inlineStr">
        <is>
          <t>CNS</t>
        </is>
      </c>
      <c r="B240" s="9" t="inlineStr">
        <is>
          <t>Cohen &amp; Steers, Inc.</t>
        </is>
      </c>
      <c r="C240" s="9" t="n">
        <v>2021</v>
      </c>
      <c r="D240" s="9" t="inlineStr">
        <is>
          <t>Martin Cohen</t>
        </is>
      </c>
      <c r="E240" s="9" t="n">
        <v>265186</v>
      </c>
      <c r="F240" s="10" t="n">
        <v>99814</v>
      </c>
      <c r="G240" s="10" t="n">
        <v>0</v>
      </c>
      <c r="H240" s="10" t="n">
        <v>15289</v>
      </c>
      <c r="I240" s="10" t="n">
        <v>380289</v>
      </c>
      <c r="J240" s="9" t="inlineStr">
        <is>
          <t>Includes medical benefits</t>
        </is>
      </c>
      <c r="K240" s="9" t="inlineStr">
        <is>
          <t>COHEN &amp; STEERS INC - CNS - FY2020 Proxy - Filed 2021-03-26.html</t>
        </is>
      </c>
      <c r="L240" s="9" t="inlineStr">
        <is>
          <t>Financials</t>
        </is>
      </c>
    </row>
    <row r="241">
      <c r="A241" s="9" t="inlineStr">
        <is>
          <t>CNS</t>
        </is>
      </c>
      <c r="B241" s="9" t="inlineStr">
        <is>
          <t>Cohen &amp; Steers, Inc.</t>
        </is>
      </c>
      <c r="C241" s="9" t="n">
        <v>2021</v>
      </c>
      <c r="D241" s="9" t="inlineStr">
        <is>
          <t>Reena Aggarwal</t>
        </is>
      </c>
      <c r="E241" s="9" t="n">
        <v>112686</v>
      </c>
      <c r="F241" s="10" t="n">
        <v>99814</v>
      </c>
      <c r="G241" s="10" t="n">
        <v>0</v>
      </c>
      <c r="H241" s="10" t="n">
        <v>0</v>
      </c>
      <c r="I241" s="10" t="n">
        <v>212500</v>
      </c>
      <c r="J241" s="9" t="n"/>
      <c r="K241" s="9" t="inlineStr">
        <is>
          <t>COHEN &amp; STEERS INC - CNS - FY2020 Proxy - Filed 2021-03-26.html</t>
        </is>
      </c>
      <c r="L241" s="9" t="inlineStr">
        <is>
          <t>Financials</t>
        </is>
      </c>
    </row>
    <row r="242">
      <c r="A242" s="9" t="inlineStr">
        <is>
          <t>CNS</t>
        </is>
      </c>
      <c r="B242" s="9" t="inlineStr">
        <is>
          <t>Cohen &amp; Steers, Inc.</t>
        </is>
      </c>
      <c r="C242" s="9" t="n">
        <v>2021</v>
      </c>
      <c r="D242" s="9" t="inlineStr">
        <is>
          <t>Frank Connor</t>
        </is>
      </c>
      <c r="E242" s="9" t="n">
        <v>112686</v>
      </c>
      <c r="F242" s="10" t="n">
        <v>99814</v>
      </c>
      <c r="G242" s="10" t="n">
        <v>0</v>
      </c>
      <c r="H242" s="10" t="n">
        <v>0</v>
      </c>
      <c r="I242" s="10" t="n">
        <v>212500</v>
      </c>
      <c r="J242" s="9" t="n"/>
      <c r="K242" s="9" t="inlineStr">
        <is>
          <t>COHEN &amp; STEERS INC - CNS - FY2020 Proxy - Filed 2021-03-26.html</t>
        </is>
      </c>
      <c r="L242" s="9" t="inlineStr">
        <is>
          <t>Financials</t>
        </is>
      </c>
    </row>
    <row r="243">
      <c r="A243" s="9" t="inlineStr">
        <is>
          <t>CNS</t>
        </is>
      </c>
      <c r="B243" s="9" t="inlineStr">
        <is>
          <t>Cohen &amp; Steers, Inc.</t>
        </is>
      </c>
      <c r="C243" s="9" t="n">
        <v>2021</v>
      </c>
      <c r="D243" s="9" t="inlineStr">
        <is>
          <t>Peter Rhein</t>
        </is>
      </c>
      <c r="E243" s="9" t="n">
        <v>127686</v>
      </c>
      <c r="F243" s="10" t="n">
        <v>99814</v>
      </c>
      <c r="G243" s="10" t="n">
        <v>0</v>
      </c>
      <c r="H243" s="10" t="n">
        <v>0</v>
      </c>
      <c r="I243" s="10" t="n">
        <v>227500</v>
      </c>
      <c r="J243" s="9" t="n"/>
      <c r="K243" s="9" t="inlineStr">
        <is>
          <t>COHEN &amp; STEERS INC - CNS - FY2020 Proxy - Filed 2021-03-26.html</t>
        </is>
      </c>
      <c r="L243" s="9" t="inlineStr">
        <is>
          <t>Financials</t>
        </is>
      </c>
    </row>
    <row r="244">
      <c r="A244" s="9" t="inlineStr">
        <is>
          <t>CNS</t>
        </is>
      </c>
      <c r="B244" s="9" t="inlineStr">
        <is>
          <t>Cohen &amp; Steers, Inc.</t>
        </is>
      </c>
      <c r="C244" s="9" t="n">
        <v>2021</v>
      </c>
      <c r="D244" s="9" t="inlineStr">
        <is>
          <t>Richard Simon</t>
        </is>
      </c>
      <c r="E244" s="9" t="n">
        <v>117686</v>
      </c>
      <c r="F244" s="10" t="n">
        <v>99814</v>
      </c>
      <c r="G244" s="10" t="n">
        <v>0</v>
      </c>
      <c r="H244" s="10" t="n">
        <v>0</v>
      </c>
      <c r="I244" s="10" t="n">
        <v>217500</v>
      </c>
      <c r="J244" s="9" t="n"/>
      <c r="K244" s="9" t="inlineStr">
        <is>
          <t>COHEN &amp; STEERS INC - CNS - FY2020 Proxy - Filed 2021-03-26.html</t>
        </is>
      </c>
      <c r="L244" s="9" t="inlineStr">
        <is>
          <t>Financials</t>
        </is>
      </c>
    </row>
    <row r="245">
      <c r="A245" s="9" t="inlineStr">
        <is>
          <t>CNS</t>
        </is>
      </c>
      <c r="B245" s="9" t="inlineStr">
        <is>
          <t>Cohen &amp; Steers, Inc.</t>
        </is>
      </c>
      <c r="C245" s="9" t="n">
        <v>2021</v>
      </c>
      <c r="D245" s="9" t="inlineStr">
        <is>
          <t>Dasha Smith</t>
        </is>
      </c>
      <c r="E245" s="9" t="n">
        <v>101362</v>
      </c>
      <c r="F245" s="10" t="n">
        <v>89773</v>
      </c>
      <c r="G245" s="10" t="n">
        <v>0</v>
      </c>
      <c r="H245" s="10" t="n">
        <v>0</v>
      </c>
      <c r="I245" s="10" t="n">
        <v>191135</v>
      </c>
      <c r="J245" s="9" t="inlineStr">
        <is>
          <t>Prorated for partial year service</t>
        </is>
      </c>
      <c r="K245" s="9" t="inlineStr">
        <is>
          <t>COHEN &amp; STEERS INC - CNS - FY2020 Proxy - Filed 2021-03-26.html</t>
        </is>
      </c>
      <c r="L245" s="9" t="inlineStr">
        <is>
          <t>Financials</t>
        </is>
      </c>
    </row>
    <row r="246">
      <c r="A246" s="9" t="inlineStr">
        <is>
          <t>CNS</t>
        </is>
      </c>
      <c r="B246" s="9" t="inlineStr">
        <is>
          <t>Cohen &amp; Steers, Inc.</t>
        </is>
      </c>
      <c r="C246" s="9" t="n">
        <v>2021</v>
      </c>
      <c r="D246" s="9" t="inlineStr">
        <is>
          <t>Edmond Villani</t>
        </is>
      </c>
      <c r="E246" s="9" t="n">
        <v>120186</v>
      </c>
      <c r="F246" s="10" t="n">
        <v>99814</v>
      </c>
      <c r="G246" s="10" t="n">
        <v>0</v>
      </c>
      <c r="H246" s="10" t="n">
        <v>0</v>
      </c>
      <c r="I246" s="10" t="n">
        <v>220000</v>
      </c>
      <c r="J246" s="9" t="n"/>
      <c r="K246" s="9" t="inlineStr">
        <is>
          <t>COHEN &amp; STEERS INC - CNS - FY2020 Proxy - Filed 2021-03-26.html</t>
        </is>
      </c>
      <c r="L246" s="9" t="inlineStr">
        <is>
          <t>Financials</t>
        </is>
      </c>
    </row>
    <row r="247">
      <c r="A247" s="9" t="inlineStr">
        <is>
          <t>CNS</t>
        </is>
      </c>
      <c r="B247" s="9" t="inlineStr">
        <is>
          <t>Cohen &amp; Steers, Inc.</t>
        </is>
      </c>
      <c r="C247" s="9" t="n">
        <v>2022</v>
      </c>
      <c r="D247" s="9" t="inlineStr">
        <is>
          <t>Martin Cohen</t>
        </is>
      </c>
      <c r="E247" s="9" t="n">
        <v>268904</v>
      </c>
      <c r="F247" s="10" t="n">
        <v>102346</v>
      </c>
      <c r="G247" s="10" t="n">
        <v>0</v>
      </c>
      <c r="H247" s="10" t="n">
        <v>15289</v>
      </c>
      <c r="I247" s="10" t="n">
        <v>386589</v>
      </c>
      <c r="J247" s="9" t="inlineStr">
        <is>
          <t>Chairman of the Board</t>
        </is>
      </c>
      <c r="K247" s="9" t="inlineStr">
        <is>
          <t>COHEN &amp; STEERS INC - CNS - FY2021 Proxy - Filed 2022-03-25.html</t>
        </is>
      </c>
      <c r="L247" s="9" t="inlineStr">
        <is>
          <t>Financials</t>
        </is>
      </c>
    </row>
    <row r="248">
      <c r="A248" s="9" t="inlineStr">
        <is>
          <t>CNS</t>
        </is>
      </c>
      <c r="B248" s="9" t="inlineStr">
        <is>
          <t>Cohen &amp; Steers, Inc.</t>
        </is>
      </c>
      <c r="C248" s="9" t="n">
        <v>2022</v>
      </c>
      <c r="D248" s="9" t="inlineStr">
        <is>
          <t>Reena Aggarwal</t>
        </is>
      </c>
      <c r="E248" s="9" t="n">
        <v>116404</v>
      </c>
      <c r="F248" s="10" t="n">
        <v>102346</v>
      </c>
      <c r="G248" s="10" t="n">
        <v>0</v>
      </c>
      <c r="H248" s="10" t="n">
        <v>0</v>
      </c>
      <c r="I248" s="10" t="n">
        <v>218750</v>
      </c>
      <c r="J248" s="9" t="n"/>
      <c r="K248" s="9" t="inlineStr">
        <is>
          <t>COHEN &amp; STEERS INC - CNS - FY2021 Proxy - Filed 2022-03-25.html</t>
        </is>
      </c>
      <c r="L248" s="9" t="inlineStr">
        <is>
          <t>Financials</t>
        </is>
      </c>
    </row>
    <row r="249">
      <c r="A249" s="9" t="inlineStr">
        <is>
          <t>CNS</t>
        </is>
      </c>
      <c r="B249" s="9" t="inlineStr">
        <is>
          <t>Cohen &amp; Steers, Inc.</t>
        </is>
      </c>
      <c r="C249" s="9" t="n">
        <v>2022</v>
      </c>
      <c r="D249" s="9" t="inlineStr">
        <is>
          <t>Frank Connor</t>
        </is>
      </c>
      <c r="E249" s="9" t="n">
        <v>116404</v>
      </c>
      <c r="F249" s="10" t="n">
        <v>102346</v>
      </c>
      <c r="G249" s="10" t="n">
        <v>0</v>
      </c>
      <c r="H249" s="10" t="n">
        <v>0</v>
      </c>
      <c r="I249" s="10" t="n">
        <v>218750</v>
      </c>
      <c r="J249" s="9" t="n"/>
      <c r="K249" s="9" t="inlineStr">
        <is>
          <t>COHEN &amp; STEERS INC - CNS - FY2021 Proxy - Filed 2022-03-25.html</t>
        </is>
      </c>
      <c r="L249" s="9" t="inlineStr">
        <is>
          <t>Financials</t>
        </is>
      </c>
    </row>
    <row r="250">
      <c r="A250" s="9" t="inlineStr">
        <is>
          <t>CNS</t>
        </is>
      </c>
      <c r="B250" s="9" t="inlineStr">
        <is>
          <t>Cohen &amp; Steers, Inc.</t>
        </is>
      </c>
      <c r="C250" s="9" t="n">
        <v>2022</v>
      </c>
      <c r="D250" s="9" t="inlineStr">
        <is>
          <t>Peter Rhein</t>
        </is>
      </c>
      <c r="E250" s="9" t="n">
        <v>131404</v>
      </c>
      <c r="F250" s="10" t="n">
        <v>102346</v>
      </c>
      <c r="G250" s="10" t="n">
        <v>0</v>
      </c>
      <c r="H250" s="10" t="n">
        <v>0</v>
      </c>
      <c r="I250" s="10" t="n">
        <v>233750</v>
      </c>
      <c r="J250" s="9" t="n"/>
      <c r="K250" s="9" t="inlineStr">
        <is>
          <t>COHEN &amp; STEERS INC - CNS - FY2021 Proxy - Filed 2022-03-25.html</t>
        </is>
      </c>
      <c r="L250" s="9" t="inlineStr">
        <is>
          <t>Financials</t>
        </is>
      </c>
    </row>
    <row r="251">
      <c r="A251" s="9" t="inlineStr">
        <is>
          <t>CNS</t>
        </is>
      </c>
      <c r="B251" s="9" t="inlineStr">
        <is>
          <t>Cohen &amp; Steers, Inc.</t>
        </is>
      </c>
      <c r="C251" s="9" t="n">
        <v>2022</v>
      </c>
      <c r="D251" s="9" t="inlineStr">
        <is>
          <t>Richard Simon</t>
        </is>
      </c>
      <c r="E251" s="9" t="n">
        <v>121404</v>
      </c>
      <c r="F251" s="10" t="n">
        <v>102346</v>
      </c>
      <c r="G251" s="10" t="n">
        <v>0</v>
      </c>
      <c r="H251" s="10" t="n">
        <v>0</v>
      </c>
      <c r="I251" s="10" t="n">
        <v>223750</v>
      </c>
      <c r="J251" s="9" t="n"/>
      <c r="K251" s="9" t="inlineStr">
        <is>
          <t>COHEN &amp; STEERS INC - CNS - FY2021 Proxy - Filed 2022-03-25.html</t>
        </is>
      </c>
      <c r="L251" s="9" t="inlineStr">
        <is>
          <t>Financials</t>
        </is>
      </c>
    </row>
    <row r="252">
      <c r="A252" s="9" t="inlineStr">
        <is>
          <t>CNS</t>
        </is>
      </c>
      <c r="B252" s="9" t="inlineStr">
        <is>
          <t>Cohen &amp; Steers, Inc.</t>
        </is>
      </c>
      <c r="C252" s="9" t="n">
        <v>2022</v>
      </c>
      <c r="D252" s="9" t="inlineStr">
        <is>
          <t>Dasha Smith</t>
        </is>
      </c>
      <c r="E252" s="9" t="n">
        <v>116404</v>
      </c>
      <c r="F252" s="10" t="n">
        <v>102346</v>
      </c>
      <c r="G252" s="10" t="n">
        <v>0</v>
      </c>
      <c r="H252" s="10" t="n">
        <v>0</v>
      </c>
      <c r="I252" s="10" t="n">
        <v>218750</v>
      </c>
      <c r="J252" s="9" t="n"/>
      <c r="K252" s="9" t="inlineStr">
        <is>
          <t>COHEN &amp; STEERS INC - CNS - FY2021 Proxy - Filed 2022-03-25.html</t>
        </is>
      </c>
      <c r="L252" s="9" t="inlineStr">
        <is>
          <t>Financials</t>
        </is>
      </c>
    </row>
    <row r="253">
      <c r="A253" s="9" t="inlineStr">
        <is>
          <t>CNS</t>
        </is>
      </c>
      <c r="B253" s="9" t="inlineStr">
        <is>
          <t>Cohen &amp; Steers, Inc.</t>
        </is>
      </c>
      <c r="C253" s="9" t="n">
        <v>2022</v>
      </c>
      <c r="D253" s="9" t="inlineStr">
        <is>
          <t>Edmond Villani</t>
        </is>
      </c>
      <c r="E253" s="9" t="n">
        <v>123904</v>
      </c>
      <c r="F253" s="10" t="n">
        <v>102346</v>
      </c>
      <c r="G253" s="10" t="n">
        <v>0</v>
      </c>
      <c r="H253" s="10" t="n">
        <v>0</v>
      </c>
      <c r="I253" s="10" t="n">
        <v>226250</v>
      </c>
      <c r="J253" s="9" t="n"/>
      <c r="K253" s="9" t="inlineStr">
        <is>
          <t>COHEN &amp; STEERS INC - CNS - FY2021 Proxy - Filed 2022-03-25.html</t>
        </is>
      </c>
      <c r="L253" s="9" t="inlineStr">
        <is>
          <t>Financials</t>
        </is>
      </c>
    </row>
    <row r="254">
      <c r="A254" s="9" t="inlineStr">
        <is>
          <t>CNS</t>
        </is>
      </c>
      <c r="B254" s="9" t="inlineStr">
        <is>
          <t>Cohen &amp; Steers, Inc.</t>
        </is>
      </c>
      <c r="C254" s="9" t="n">
        <v>2023</v>
      </c>
      <c r="D254" s="9" t="inlineStr">
        <is>
          <t>Martin Cohen</t>
        </is>
      </c>
      <c r="E254" s="9" t="n">
        <v>280223</v>
      </c>
      <c r="F254" s="10" t="n">
        <v>109777</v>
      </c>
      <c r="G254" s="10" t="n">
        <v>0</v>
      </c>
      <c r="H254" s="10" t="n">
        <v>15231</v>
      </c>
      <c r="I254" s="10" t="n">
        <v>405231</v>
      </c>
      <c r="J254" s="9" t="inlineStr">
        <is>
          <t>Includes continued medical coverage</t>
        </is>
      </c>
      <c r="K254" s="9" t="inlineStr">
        <is>
          <t>COHEN &amp; STEERS INC - CNS - FY2022 Proxy - Filed 2023-03-24.html</t>
        </is>
      </c>
      <c r="L254" s="9" t="inlineStr">
        <is>
          <t>Financials</t>
        </is>
      </c>
    </row>
    <row r="255">
      <c r="A255" s="9" t="inlineStr">
        <is>
          <t>CNS</t>
        </is>
      </c>
      <c r="B255" s="9" t="inlineStr">
        <is>
          <t>Cohen &amp; Steers, Inc.</t>
        </is>
      </c>
      <c r="C255" s="9" t="n">
        <v>2023</v>
      </c>
      <c r="D255" s="9" t="inlineStr">
        <is>
          <t>Reena Aggarwal</t>
        </is>
      </c>
      <c r="E255" s="9" t="n">
        <v>130723</v>
      </c>
      <c r="F255" s="10" t="n">
        <v>109777</v>
      </c>
      <c r="G255" s="10" t="n">
        <v>0</v>
      </c>
      <c r="H255" s="10" t="n">
        <v>0</v>
      </c>
      <c r="I255" s="10" t="n">
        <v>240500</v>
      </c>
      <c r="J255" s="9" t="n"/>
      <c r="K255" s="9" t="inlineStr">
        <is>
          <t>COHEN &amp; STEERS INC - CNS - FY2022 Proxy - Filed 2023-03-24.html</t>
        </is>
      </c>
      <c r="L255" s="9" t="inlineStr">
        <is>
          <t>Financials</t>
        </is>
      </c>
    </row>
    <row r="256">
      <c r="A256" s="9" t="inlineStr">
        <is>
          <t>CNS</t>
        </is>
      </c>
      <c r="B256" s="9" t="inlineStr">
        <is>
          <t>Cohen &amp; Steers, Inc.</t>
        </is>
      </c>
      <c r="C256" s="9" t="n">
        <v>2023</v>
      </c>
      <c r="D256" s="9" t="inlineStr">
        <is>
          <t>Frank Connor</t>
        </is>
      </c>
      <c r="E256" s="9" t="n">
        <v>136723</v>
      </c>
      <c r="F256" s="10" t="n">
        <v>109777</v>
      </c>
      <c r="G256" s="10" t="n">
        <v>0</v>
      </c>
      <c r="H256" s="10" t="n">
        <v>0</v>
      </c>
      <c r="I256" s="10" t="n">
        <v>246500</v>
      </c>
      <c r="J256" s="9" t="n"/>
      <c r="K256" s="9" t="inlineStr">
        <is>
          <t>COHEN &amp; STEERS INC - CNS - FY2022 Proxy - Filed 2023-03-24.html</t>
        </is>
      </c>
      <c r="L256" s="9" t="inlineStr">
        <is>
          <t>Financials</t>
        </is>
      </c>
    </row>
    <row r="257">
      <c r="A257" s="9" t="inlineStr">
        <is>
          <t>CNS</t>
        </is>
      </c>
      <c r="B257" s="9" t="inlineStr">
        <is>
          <t>Cohen &amp; Steers, Inc.</t>
        </is>
      </c>
      <c r="C257" s="9" t="n">
        <v>2023</v>
      </c>
      <c r="D257" s="9" t="inlineStr">
        <is>
          <t>Peter Rhein</t>
        </is>
      </c>
      <c r="E257" s="9" t="n">
        <v>133723</v>
      </c>
      <c r="F257" s="10" t="n">
        <v>109777</v>
      </c>
      <c r="G257" s="10" t="n">
        <v>0</v>
      </c>
      <c r="H257" s="10" t="n">
        <v>0</v>
      </c>
      <c r="I257" s="10" t="n">
        <v>243500</v>
      </c>
      <c r="J257" s="9" t="n"/>
      <c r="K257" s="9" t="inlineStr">
        <is>
          <t>COHEN &amp; STEERS INC - CNS - FY2022 Proxy - Filed 2023-03-24.html</t>
        </is>
      </c>
      <c r="L257" s="9" t="inlineStr">
        <is>
          <t>Financials</t>
        </is>
      </c>
    </row>
    <row r="258">
      <c r="A258" s="9" t="inlineStr">
        <is>
          <t>CNS</t>
        </is>
      </c>
      <c r="B258" s="9" t="inlineStr">
        <is>
          <t>Cohen &amp; Steers, Inc.</t>
        </is>
      </c>
      <c r="C258" s="9" t="n">
        <v>2023</v>
      </c>
      <c r="D258" s="9" t="inlineStr">
        <is>
          <t>Richard Simon</t>
        </is>
      </c>
      <c r="E258" s="9" t="n">
        <v>129723</v>
      </c>
      <c r="F258" s="10" t="n">
        <v>109777</v>
      </c>
      <c r="G258" s="10" t="n">
        <v>0</v>
      </c>
      <c r="H258" s="10" t="n">
        <v>0</v>
      </c>
      <c r="I258" s="10" t="n">
        <v>239500</v>
      </c>
      <c r="J258" s="9" t="n"/>
      <c r="K258" s="9" t="inlineStr">
        <is>
          <t>COHEN &amp; STEERS INC - CNS - FY2022 Proxy - Filed 2023-03-24.html</t>
        </is>
      </c>
      <c r="L258" s="9" t="inlineStr">
        <is>
          <t>Financials</t>
        </is>
      </c>
    </row>
    <row r="259">
      <c r="A259" s="9" t="inlineStr">
        <is>
          <t>CNS</t>
        </is>
      </c>
      <c r="B259" s="9" t="inlineStr">
        <is>
          <t>Cohen &amp; Steers, Inc.</t>
        </is>
      </c>
      <c r="C259" s="9" t="n">
        <v>2023</v>
      </c>
      <c r="D259" s="9" t="inlineStr">
        <is>
          <t>Dasha Smith</t>
        </is>
      </c>
      <c r="E259" s="9" t="n">
        <v>132223</v>
      </c>
      <c r="F259" s="10" t="n">
        <v>109777</v>
      </c>
      <c r="G259" s="10" t="n">
        <v>0</v>
      </c>
      <c r="H259" s="10" t="n">
        <v>0</v>
      </c>
      <c r="I259" s="10" t="n">
        <v>242000</v>
      </c>
      <c r="J259" s="9" t="n"/>
      <c r="K259" s="9" t="inlineStr">
        <is>
          <t>COHEN &amp; STEERS INC - CNS - FY2022 Proxy - Filed 2023-03-24.html</t>
        </is>
      </c>
      <c r="L259" s="9" t="inlineStr">
        <is>
          <t>Financials</t>
        </is>
      </c>
    </row>
    <row r="260">
      <c r="A260" s="9" t="inlineStr">
        <is>
          <t>CNS</t>
        </is>
      </c>
      <c r="B260" s="9" t="inlineStr">
        <is>
          <t>Cohen &amp; Steers, Inc.</t>
        </is>
      </c>
      <c r="C260" s="9" t="n">
        <v>2023</v>
      </c>
      <c r="D260" s="9" t="inlineStr">
        <is>
          <t>Edmond Villani</t>
        </is>
      </c>
      <c r="E260" s="9" t="n">
        <v>130723</v>
      </c>
      <c r="F260" s="10" t="n">
        <v>109777</v>
      </c>
      <c r="G260" s="10" t="n">
        <v>0</v>
      </c>
      <c r="H260" s="10" t="n">
        <v>0</v>
      </c>
      <c r="I260" s="10" t="n">
        <v>240500</v>
      </c>
      <c r="J260" s="9" t="n"/>
      <c r="K260" s="9" t="inlineStr">
        <is>
          <t>COHEN &amp; STEERS INC - CNS - FY2022 Proxy - Filed 2023-03-24.html</t>
        </is>
      </c>
      <c r="L260" s="9" t="inlineStr">
        <is>
          <t>Financials</t>
        </is>
      </c>
    </row>
    <row r="261">
      <c r="A261" s="9" t="inlineStr">
        <is>
          <t>CNS</t>
        </is>
      </c>
      <c r="B261" s="9" t="inlineStr">
        <is>
          <t>Cohen &amp; Steers, Inc.</t>
        </is>
      </c>
      <c r="C261" s="9" t="n">
        <v>2024</v>
      </c>
      <c r="D261" s="9" t="inlineStr">
        <is>
          <t>Martin Cohen</t>
        </is>
      </c>
      <c r="E261" s="9" t="n">
        <v>280123</v>
      </c>
      <c r="F261" s="10" t="n">
        <v>109877</v>
      </c>
      <c r="G261" s="10" t="n">
        <v>0</v>
      </c>
      <c r="H261" s="10" t="n">
        <v>16776</v>
      </c>
      <c r="I261" s="10" t="n">
        <v>406776</v>
      </c>
      <c r="J261" s="9" t="inlineStr">
        <is>
          <t>Chairman - includes medical/dental benefits</t>
        </is>
      </c>
      <c r="K261" s="9" t="inlineStr">
        <is>
          <t>COHEN &amp; STEERS INC - CNS - FY2023 Proxy - Filed 2024-03-22.html</t>
        </is>
      </c>
      <c r="L261" s="9" t="inlineStr">
        <is>
          <t>Financials</t>
        </is>
      </c>
    </row>
    <row r="262">
      <c r="A262" s="9" t="inlineStr">
        <is>
          <t>CNS</t>
        </is>
      </c>
      <c r="B262" s="9" t="inlineStr">
        <is>
          <t>Cohen &amp; Steers, Inc.</t>
        </is>
      </c>
      <c r="C262" s="9" t="n">
        <v>2024</v>
      </c>
      <c r="D262" s="9" t="inlineStr">
        <is>
          <t>Reena Aggarwal</t>
        </is>
      </c>
      <c r="E262" s="9" t="n">
        <v>132623</v>
      </c>
      <c r="F262" s="10" t="n">
        <v>109877</v>
      </c>
      <c r="G262" s="10" t="n">
        <v>0</v>
      </c>
      <c r="H262" s="10" t="n">
        <v>0</v>
      </c>
      <c r="I262" s="10" t="n">
        <v>242500</v>
      </c>
      <c r="J262" s="9" t="inlineStr">
        <is>
          <t>Independent Director</t>
        </is>
      </c>
      <c r="K262" s="9" t="inlineStr">
        <is>
          <t>COHEN &amp; STEERS INC - CNS - FY2023 Proxy - Filed 2024-03-22.html</t>
        </is>
      </c>
      <c r="L262" s="9" t="inlineStr">
        <is>
          <t>Financials</t>
        </is>
      </c>
    </row>
    <row r="263">
      <c r="A263" s="9" t="inlineStr">
        <is>
          <t>CNS</t>
        </is>
      </c>
      <c r="B263" s="9" t="inlineStr">
        <is>
          <t>Cohen &amp; Steers, Inc.</t>
        </is>
      </c>
      <c r="C263" s="9" t="n">
        <v>2024</v>
      </c>
      <c r="D263" s="9" t="inlineStr">
        <is>
          <t>Frank Connor</t>
        </is>
      </c>
      <c r="E263" s="9" t="n">
        <v>142623</v>
      </c>
      <c r="F263" s="10" t="n">
        <v>109877</v>
      </c>
      <c r="G263" s="10" t="n">
        <v>0</v>
      </c>
      <c r="H263" s="10" t="n">
        <v>0</v>
      </c>
      <c r="I263" s="10" t="n">
        <v>252500</v>
      </c>
      <c r="J263" s="9" t="inlineStr">
        <is>
          <t>Independent Director - Audit Chair</t>
        </is>
      </c>
      <c r="K263" s="9" t="inlineStr">
        <is>
          <t>COHEN &amp; STEERS INC - CNS - FY2023 Proxy - Filed 2024-03-22.html</t>
        </is>
      </c>
      <c r="L263" s="9" t="inlineStr">
        <is>
          <t>Financials</t>
        </is>
      </c>
    </row>
    <row r="264">
      <c r="A264" s="9" t="inlineStr">
        <is>
          <t>CNS</t>
        </is>
      </c>
      <c r="B264" s="9" t="inlineStr">
        <is>
          <t>Cohen &amp; Steers, Inc.</t>
        </is>
      </c>
      <c r="C264" s="9" t="n">
        <v>2024</v>
      </c>
      <c r="D264" s="9" t="inlineStr">
        <is>
          <t>Peter Rhein</t>
        </is>
      </c>
      <c r="E264" s="9" t="n">
        <v>127623</v>
      </c>
      <c r="F264" s="10" t="n">
        <v>109877</v>
      </c>
      <c r="G264" s="10" t="n">
        <v>0</v>
      </c>
      <c r="H264" s="10" t="n">
        <v>0</v>
      </c>
      <c r="I264" s="10" t="n">
        <v>237500</v>
      </c>
      <c r="J264" s="9" t="inlineStr">
        <is>
          <t>Independent Director</t>
        </is>
      </c>
      <c r="K264" s="9" t="inlineStr">
        <is>
          <t>COHEN &amp; STEERS INC - CNS - FY2023 Proxy - Filed 2024-03-22.html</t>
        </is>
      </c>
      <c r="L264" s="9" t="inlineStr">
        <is>
          <t>Financials</t>
        </is>
      </c>
    </row>
    <row r="265">
      <c r="A265" s="9" t="inlineStr">
        <is>
          <t>CNS</t>
        </is>
      </c>
      <c r="B265" s="9" t="inlineStr">
        <is>
          <t>Cohen &amp; Steers, Inc.</t>
        </is>
      </c>
      <c r="C265" s="9" t="n">
        <v>2024</v>
      </c>
      <c r="D265" s="9" t="inlineStr">
        <is>
          <t>Richard Simon</t>
        </is>
      </c>
      <c r="E265" s="9" t="n">
        <v>127623</v>
      </c>
      <c r="F265" s="10" t="n">
        <v>109877</v>
      </c>
      <c r="G265" s="10" t="n">
        <v>0</v>
      </c>
      <c r="H265" s="10" t="n">
        <v>0</v>
      </c>
      <c r="I265" s="10" t="n">
        <v>237500</v>
      </c>
      <c r="J265" s="9" t="inlineStr">
        <is>
          <t>Independent Director</t>
        </is>
      </c>
      <c r="K265" s="9" t="inlineStr">
        <is>
          <t>COHEN &amp; STEERS INC - CNS - FY2023 Proxy - Filed 2024-03-22.html</t>
        </is>
      </c>
      <c r="L265" s="9" t="inlineStr">
        <is>
          <t>Financials</t>
        </is>
      </c>
    </row>
    <row r="266">
      <c r="A266" s="9" t="inlineStr">
        <is>
          <t>CNS</t>
        </is>
      </c>
      <c r="B266" s="9" t="inlineStr">
        <is>
          <t>Cohen &amp; Steers, Inc.</t>
        </is>
      </c>
      <c r="C266" s="9" t="n">
        <v>2024</v>
      </c>
      <c r="D266" s="9" t="inlineStr">
        <is>
          <t>Dasha Smith</t>
        </is>
      </c>
      <c r="E266" s="9" t="n">
        <v>135123</v>
      </c>
      <c r="F266" s="10" t="n">
        <v>109877</v>
      </c>
      <c r="G266" s="10" t="n">
        <v>0</v>
      </c>
      <c r="H266" s="10" t="n">
        <v>0</v>
      </c>
      <c r="I266" s="10" t="n">
        <v>245000</v>
      </c>
      <c r="J266" s="9" t="inlineStr">
        <is>
          <t>Independent Director - Compensation Chair</t>
        </is>
      </c>
      <c r="K266" s="9" t="inlineStr">
        <is>
          <t>COHEN &amp; STEERS INC - CNS - FY2023 Proxy - Filed 2024-03-22.html</t>
        </is>
      </c>
      <c r="L266" s="9" t="inlineStr">
        <is>
          <t>Financials</t>
        </is>
      </c>
    </row>
    <row r="267">
      <c r="A267" s="9" t="inlineStr">
        <is>
          <t>CNS</t>
        </is>
      </c>
      <c r="B267" s="9" t="inlineStr">
        <is>
          <t>Cohen &amp; Steers, Inc.</t>
        </is>
      </c>
      <c r="C267" s="9" t="n">
        <v>2024</v>
      </c>
      <c r="D267" s="9" t="inlineStr">
        <is>
          <t>Edmond Villani</t>
        </is>
      </c>
      <c r="E267" s="9" t="n">
        <v>127623</v>
      </c>
      <c r="F267" s="10" t="n">
        <v>109877</v>
      </c>
      <c r="G267" s="10" t="n">
        <v>0</v>
      </c>
      <c r="H267" s="10" t="n">
        <v>0</v>
      </c>
      <c r="I267" s="10" t="n">
        <v>237500</v>
      </c>
      <c r="J267" s="9" t="inlineStr">
        <is>
          <t>Independent Director</t>
        </is>
      </c>
      <c r="K267" s="9" t="inlineStr">
        <is>
          <t>COHEN &amp; STEERS INC - CNS - FY2023 Proxy - Filed 2024-03-22.html</t>
        </is>
      </c>
      <c r="L267" s="9" t="inlineStr">
        <is>
          <t>Financials</t>
        </is>
      </c>
    </row>
    <row r="268">
      <c r="A268" s="9" t="inlineStr">
        <is>
          <t>CNS</t>
        </is>
      </c>
      <c r="B268" s="9" t="inlineStr">
        <is>
          <t>Cohen &amp; Steers, Inc.</t>
        </is>
      </c>
      <c r="C268" s="9" t="n">
        <v>2025</v>
      </c>
      <c r="D268" s="9" t="inlineStr">
        <is>
          <t>Martin Cohen</t>
        </is>
      </c>
      <c r="E268" s="9" t="n">
        <v>280167</v>
      </c>
      <c r="F268" s="10" t="n">
        <v>109860</v>
      </c>
      <c r="G268" s="10" t="n">
        <v>0</v>
      </c>
      <c r="H268" s="10" t="n">
        <v>23701</v>
      </c>
      <c r="I268" s="10" t="n">
        <v>413728</v>
      </c>
      <c r="J268" s="9" t="inlineStr">
        <is>
          <t>Chairman of Board</t>
        </is>
      </c>
      <c r="K268" s="9" t="inlineStr">
        <is>
          <t>COHEN &amp; STEERS INC - CNS - FY2024 Proxy - Filed 2025-03-21.html</t>
        </is>
      </c>
      <c r="L268" s="9" t="inlineStr">
        <is>
          <t>Financials</t>
        </is>
      </c>
    </row>
    <row r="269">
      <c r="A269" s="9" t="inlineStr">
        <is>
          <t>CNS</t>
        </is>
      </c>
      <c r="B269" s="9" t="inlineStr">
        <is>
          <t>Cohen &amp; Steers, Inc.</t>
        </is>
      </c>
      <c r="C269" s="9" t="n">
        <v>2025</v>
      </c>
      <c r="D269" s="9" t="inlineStr">
        <is>
          <t>Reena Aggarwal</t>
        </is>
      </c>
      <c r="E269" s="9" t="n">
        <v>132667</v>
      </c>
      <c r="F269" s="10" t="n">
        <v>109860</v>
      </c>
      <c r="G269" s="10" t="n">
        <v>0</v>
      </c>
      <c r="H269" s="10" t="n">
        <v>0</v>
      </c>
      <c r="I269" s="10" t="n">
        <v>242527</v>
      </c>
      <c r="J269" s="9" t="n"/>
      <c r="K269" s="9" t="inlineStr">
        <is>
          <t>COHEN &amp; STEERS INC - CNS - FY2024 Proxy - Filed 2025-03-21.html</t>
        </is>
      </c>
      <c r="L269" s="9" t="inlineStr">
        <is>
          <t>Financials</t>
        </is>
      </c>
    </row>
    <row r="270">
      <c r="A270" s="9" t="inlineStr">
        <is>
          <t>CNS</t>
        </is>
      </c>
      <c r="B270" s="9" t="inlineStr">
        <is>
          <t>Cohen &amp; Steers, Inc.</t>
        </is>
      </c>
      <c r="C270" s="9" t="n">
        <v>2025</v>
      </c>
      <c r="D270" s="9" t="inlineStr">
        <is>
          <t>Frank Connor</t>
        </is>
      </c>
      <c r="E270" s="9" t="n">
        <v>142667</v>
      </c>
      <c r="F270" s="10" t="n">
        <v>109860</v>
      </c>
      <c r="G270" s="10" t="n">
        <v>0</v>
      </c>
      <c r="H270" s="10" t="n">
        <v>0</v>
      </c>
      <c r="I270" s="10" t="n">
        <v>252527</v>
      </c>
      <c r="J270" s="9" t="n"/>
      <c r="K270" s="9" t="inlineStr">
        <is>
          <t>COHEN &amp; STEERS INC - CNS - FY2024 Proxy - Filed 2025-03-21.html</t>
        </is>
      </c>
      <c r="L270" s="9" t="inlineStr">
        <is>
          <t>Financials</t>
        </is>
      </c>
    </row>
    <row r="271">
      <c r="A271" s="9" t="inlineStr">
        <is>
          <t>CNS</t>
        </is>
      </c>
      <c r="B271" s="9" t="inlineStr">
        <is>
          <t>Cohen &amp; Steers, Inc.</t>
        </is>
      </c>
      <c r="C271" s="9" t="n">
        <v>2025</v>
      </c>
      <c r="D271" s="9" t="inlineStr">
        <is>
          <t>Lisa Dolly</t>
        </is>
      </c>
      <c r="E271" s="9" t="n">
        <v>47941</v>
      </c>
      <c r="F271" s="10" t="n">
        <v>13682</v>
      </c>
      <c r="G271" s="10" t="n">
        <v>0</v>
      </c>
      <c r="H271" s="10" t="n">
        <v>0</v>
      </c>
      <c r="I271" s="10" t="n">
        <v>61623</v>
      </c>
      <c r="J271" s="9" t="inlineStr">
        <is>
          <t>Joined August 2024</t>
        </is>
      </c>
      <c r="K271" s="9" t="inlineStr">
        <is>
          <t>COHEN &amp; STEERS INC - CNS - FY2024 Proxy - Filed 2025-03-21.html</t>
        </is>
      </c>
      <c r="L271" s="9" t="inlineStr">
        <is>
          <t>Financials</t>
        </is>
      </c>
    </row>
    <row r="272">
      <c r="A272" s="9" t="inlineStr">
        <is>
          <t>CNS</t>
        </is>
      </c>
      <c r="B272" s="9" t="inlineStr">
        <is>
          <t>Cohen &amp; Steers, Inc.</t>
        </is>
      </c>
      <c r="C272" s="9" t="n">
        <v>2025</v>
      </c>
      <c r="D272" s="9" t="inlineStr">
        <is>
          <t>Peter Rhein</t>
        </is>
      </c>
      <c r="E272" s="9" t="n">
        <v>127667</v>
      </c>
      <c r="F272" s="10" t="n">
        <v>109860</v>
      </c>
      <c r="G272" s="10" t="n">
        <v>0</v>
      </c>
      <c r="H272" s="10" t="n">
        <v>0</v>
      </c>
      <c r="I272" s="10" t="n">
        <v>237527</v>
      </c>
      <c r="J272" s="9" t="inlineStr">
        <is>
          <t>Former director</t>
        </is>
      </c>
      <c r="K272" s="9" t="inlineStr">
        <is>
          <t>COHEN &amp; STEERS INC - CNS - FY2024 Proxy - Filed 2025-03-21.html</t>
        </is>
      </c>
      <c r="L272" s="9" t="inlineStr">
        <is>
          <t>Financials</t>
        </is>
      </c>
    </row>
    <row r="273">
      <c r="A273" s="9" t="inlineStr">
        <is>
          <t>CNS</t>
        </is>
      </c>
      <c r="B273" s="9" t="inlineStr">
        <is>
          <t>Cohen &amp; Steers, Inc.</t>
        </is>
      </c>
      <c r="C273" s="9" t="n">
        <v>2025</v>
      </c>
      <c r="D273" s="9" t="inlineStr">
        <is>
          <t>Richard Simon</t>
        </is>
      </c>
      <c r="E273" s="9" t="n">
        <v>127667</v>
      </c>
      <c r="F273" s="10" t="n">
        <v>109860</v>
      </c>
      <c r="G273" s="10" t="n">
        <v>0</v>
      </c>
      <c r="H273" s="10" t="n">
        <v>0</v>
      </c>
      <c r="I273" s="10" t="n">
        <v>237527</v>
      </c>
      <c r="J273" s="9" t="inlineStr">
        <is>
          <t>Former director</t>
        </is>
      </c>
      <c r="K273" s="9" t="inlineStr">
        <is>
          <t>COHEN &amp; STEERS INC - CNS - FY2024 Proxy - Filed 2025-03-21.html</t>
        </is>
      </c>
      <c r="L273" s="9" t="inlineStr">
        <is>
          <t>Financials</t>
        </is>
      </c>
    </row>
    <row r="274">
      <c r="A274" s="9" t="inlineStr">
        <is>
          <t>CNS</t>
        </is>
      </c>
      <c r="B274" s="9" t="inlineStr">
        <is>
          <t>Cohen &amp; Steers, Inc.</t>
        </is>
      </c>
      <c r="C274" s="9" t="n">
        <v>2025</v>
      </c>
      <c r="D274" s="9" t="inlineStr">
        <is>
          <t>Dasha Smith</t>
        </is>
      </c>
      <c r="E274" s="9" t="n">
        <v>135167</v>
      </c>
      <c r="F274" s="10" t="n">
        <v>109860</v>
      </c>
      <c r="G274" s="10" t="n">
        <v>0</v>
      </c>
      <c r="H274" s="10" t="n">
        <v>0</v>
      </c>
      <c r="I274" s="10" t="n">
        <v>245027</v>
      </c>
      <c r="J274" s="9" t="n"/>
      <c r="K274" s="9" t="inlineStr">
        <is>
          <t>COHEN &amp; STEERS INC - CNS - FY2024 Proxy - Filed 2025-03-21.html</t>
        </is>
      </c>
      <c r="L274" s="9" t="inlineStr">
        <is>
          <t>Financials</t>
        </is>
      </c>
    </row>
    <row r="275">
      <c r="A275" s="9" t="inlineStr">
        <is>
          <t>CNS</t>
        </is>
      </c>
      <c r="B275" s="9" t="inlineStr">
        <is>
          <t>Cohen &amp; Steers, Inc.</t>
        </is>
      </c>
      <c r="C275" s="9" t="n">
        <v>2025</v>
      </c>
      <c r="D275" s="9" t="inlineStr">
        <is>
          <t>Karen Wilson Thissen</t>
        </is>
      </c>
      <c r="E275" s="9" t="n">
        <v>19106</v>
      </c>
      <c r="F275" s="10" t="n">
        <v>0</v>
      </c>
      <c r="G275" s="10" t="n">
        <v>0</v>
      </c>
      <c r="H275" s="10" t="n">
        <v>0</v>
      </c>
      <c r="I275" s="10" t="n">
        <v>19106</v>
      </c>
      <c r="J275" s="9" t="inlineStr">
        <is>
          <t>Joined November 2024</t>
        </is>
      </c>
      <c r="K275" s="9" t="inlineStr">
        <is>
          <t>COHEN &amp; STEERS INC - CNS - FY2024 Proxy - Filed 2025-03-21.html</t>
        </is>
      </c>
      <c r="L275" s="9" t="inlineStr">
        <is>
          <t>Financials</t>
        </is>
      </c>
    </row>
    <row r="276">
      <c r="A276" s="9" t="inlineStr">
        <is>
          <t>CNS</t>
        </is>
      </c>
      <c r="B276" s="9" t="inlineStr">
        <is>
          <t>Cohen &amp; Steers, Inc.</t>
        </is>
      </c>
      <c r="C276" s="9" t="n">
        <v>2025</v>
      </c>
      <c r="D276" s="9" t="inlineStr">
        <is>
          <t>Edmond Villani</t>
        </is>
      </c>
      <c r="E276" s="9" t="n">
        <v>127667</v>
      </c>
      <c r="F276" s="10" t="n">
        <v>109860</v>
      </c>
      <c r="G276" s="10" t="n">
        <v>0</v>
      </c>
      <c r="H276" s="10" t="n">
        <v>0</v>
      </c>
      <c r="I276" s="10" t="n">
        <v>237527</v>
      </c>
      <c r="J276" s="9" t="n"/>
      <c r="K276" s="9" t="inlineStr">
        <is>
          <t>COHEN &amp; STEERS INC - CNS - FY2024 Proxy - Filed 2025-03-21.html</t>
        </is>
      </c>
      <c r="L276" s="9" t="inlineStr">
        <is>
          <t>Financials</t>
        </is>
      </c>
    </row>
    <row r="277">
      <c r="A277" s="9" t="inlineStr">
        <is>
          <t>CNS</t>
        </is>
      </c>
      <c r="B277" s="9" t="inlineStr">
        <is>
          <t>Cohen &amp; Steers, Inc.</t>
        </is>
      </c>
      <c r="C277" s="9" t="n">
        <v>2026</v>
      </c>
      <c r="D277" s="9" t="inlineStr">
        <is>
          <t>Martin Cohen</t>
        </is>
      </c>
      <c r="E277" s="9" t="n">
        <v>280046</v>
      </c>
      <c r="F277" s="10" t="n">
        <v>109916</v>
      </c>
      <c r="G277" s="10" t="n">
        <v>0</v>
      </c>
      <c r="H277" s="10" t="n">
        <v>324984</v>
      </c>
      <c r="I277" s="10" t="n">
        <v>714946</v>
      </c>
      <c r="J277" s="9" t="inlineStr">
        <is>
          <t>All Other Compensation includes employer portion of continued medical/dental coverage and HSR Act filing fee reimbursement</t>
        </is>
      </c>
      <c r="K277" s="9" t="inlineStr">
        <is>
          <t>Cohen &amp; Steers Inc - CNS - FY2025 Proxy - Filed 2026-03-20.html</t>
        </is>
      </c>
      <c r="L277" s="9" t="inlineStr">
        <is>
          <t>Financials</t>
        </is>
      </c>
    </row>
    <row r="278">
      <c r="A278" s="9" t="inlineStr">
        <is>
          <t>CNS</t>
        </is>
      </c>
      <c r="B278" s="9" t="inlineStr">
        <is>
          <t>Cohen &amp; Steers, Inc.</t>
        </is>
      </c>
      <c r="C278" s="9" t="n">
        <v>2026</v>
      </c>
      <c r="D278" s="9" t="inlineStr">
        <is>
          <t>Reena Aggarwal</t>
        </is>
      </c>
      <c r="E278" s="9" t="n">
        <v>132546</v>
      </c>
      <c r="F278" s="10" t="n">
        <v>109916</v>
      </c>
      <c r="G278" s="10" t="n">
        <v>0</v>
      </c>
      <c r="H278" s="10" t="n">
        <v>0</v>
      </c>
      <c r="I278" s="10" t="n">
        <v>242462</v>
      </c>
      <c r="J278" s="9" t="n"/>
      <c r="K278" s="9" t="inlineStr">
        <is>
          <t>Cohen &amp; Steers Inc - CNS - FY2025 Proxy - Filed 2026-03-20.html</t>
        </is>
      </c>
      <c r="L278" s="9" t="inlineStr">
        <is>
          <t>Financials</t>
        </is>
      </c>
    </row>
    <row r="279">
      <c r="A279" s="9" t="inlineStr">
        <is>
          <t>CNS</t>
        </is>
      </c>
      <c r="B279" s="9" t="inlineStr">
        <is>
          <t>Cohen &amp; Steers, Inc.</t>
        </is>
      </c>
      <c r="C279" s="9" t="n">
        <v>2026</v>
      </c>
      <c r="D279" s="9" t="inlineStr">
        <is>
          <t>Frank Connor</t>
        </is>
      </c>
      <c r="E279" s="9" t="n">
        <v>142546</v>
      </c>
      <c r="F279" s="10" t="n">
        <v>109916</v>
      </c>
      <c r="G279" s="10" t="n">
        <v>0</v>
      </c>
      <c r="H279" s="10" t="n">
        <v>0</v>
      </c>
      <c r="I279" s="10" t="n">
        <v>252462</v>
      </c>
      <c r="J279" s="9" t="n"/>
      <c r="K279" s="9" t="inlineStr">
        <is>
          <t>Cohen &amp; Steers Inc - CNS - FY2025 Proxy - Filed 2026-03-20.html</t>
        </is>
      </c>
      <c r="L279" s="9" t="inlineStr">
        <is>
          <t>Financials</t>
        </is>
      </c>
    </row>
    <row r="280">
      <c r="A280" s="9" t="inlineStr">
        <is>
          <t>CNS</t>
        </is>
      </c>
      <c r="B280" s="9" t="inlineStr">
        <is>
          <t>Cohen &amp; Steers, Inc.</t>
        </is>
      </c>
      <c r="C280" s="9" t="n">
        <v>2026</v>
      </c>
      <c r="D280" s="9" t="inlineStr">
        <is>
          <t>Lisa Dolly</t>
        </is>
      </c>
      <c r="E280" s="9" t="n">
        <v>127546</v>
      </c>
      <c r="F280" s="10" t="n">
        <v>109916</v>
      </c>
      <c r="G280" s="10" t="n">
        <v>0</v>
      </c>
      <c r="H280" s="10" t="n">
        <v>0</v>
      </c>
      <c r="I280" s="10" t="n">
        <v>237462</v>
      </c>
      <c r="J280" s="9" t="n"/>
      <c r="K280" s="9" t="inlineStr">
        <is>
          <t>Cohen &amp; Steers Inc - CNS - FY2025 Proxy - Filed 2026-03-20.html</t>
        </is>
      </c>
      <c r="L280" s="9" t="inlineStr">
        <is>
          <t>Financials</t>
        </is>
      </c>
    </row>
    <row r="281">
      <c r="A281" s="9" t="inlineStr">
        <is>
          <t>CNS</t>
        </is>
      </c>
      <c r="B281" s="9" t="inlineStr">
        <is>
          <t>Cohen &amp; Steers, Inc.</t>
        </is>
      </c>
      <c r="C281" s="9" t="n">
        <v>2026</v>
      </c>
      <c r="D281" s="9" t="inlineStr">
        <is>
          <t>Dasha Smith</t>
        </is>
      </c>
      <c r="E281" s="9" t="n">
        <v>135046</v>
      </c>
      <c r="F281" s="10" t="n">
        <v>109916</v>
      </c>
      <c r="G281" s="10" t="n">
        <v>0</v>
      </c>
      <c r="H281" s="10" t="n">
        <v>0</v>
      </c>
      <c r="I281" s="10" t="n">
        <v>244962</v>
      </c>
      <c r="J281" s="9" t="n"/>
      <c r="K281" s="9" t="inlineStr">
        <is>
          <t>Cohen &amp; Steers Inc - CNS - FY2025 Proxy - Filed 2026-03-20.html</t>
        </is>
      </c>
      <c r="L281" s="9" t="inlineStr">
        <is>
          <t>Financials</t>
        </is>
      </c>
    </row>
    <row r="282">
      <c r="A282" s="9" t="inlineStr">
        <is>
          <t>CNS</t>
        </is>
      </c>
      <c r="B282" s="9" t="inlineStr">
        <is>
          <t>Cohen &amp; Steers, Inc.</t>
        </is>
      </c>
      <c r="C282" s="9" t="n">
        <v>2026</v>
      </c>
      <c r="D282" s="9" t="inlineStr">
        <is>
          <t>Karen Wilson Thissen</t>
        </is>
      </c>
      <c r="E282" s="9" t="n">
        <v>127546</v>
      </c>
      <c r="F282" s="10" t="n">
        <v>98867</v>
      </c>
      <c r="G282" s="10" t="n">
        <v>0</v>
      </c>
      <c r="H282" s="10" t="n">
        <v>0</v>
      </c>
      <c r="I282" s="10" t="n">
        <v>226413</v>
      </c>
      <c r="J282" s="9" t="n"/>
      <c r="K282" s="9" t="inlineStr">
        <is>
          <t>Cohen &amp; Steers Inc - CNS - FY2025 Proxy - Filed 2026-03-20.html</t>
        </is>
      </c>
      <c r="L282" s="9" t="inlineStr">
        <is>
          <t>Financials</t>
        </is>
      </c>
    </row>
    <row r="283">
      <c r="A283" s="9" t="inlineStr">
        <is>
          <t>CNS</t>
        </is>
      </c>
      <c r="B283" s="9" t="inlineStr">
        <is>
          <t>Cohen &amp; Steers, Inc.</t>
        </is>
      </c>
      <c r="C283" s="9" t="n">
        <v>2026</v>
      </c>
      <c r="D283" s="9" t="inlineStr">
        <is>
          <t>Edmond Villani</t>
        </is>
      </c>
      <c r="E283" s="9" t="n">
        <v>127546</v>
      </c>
      <c r="F283" s="10" t="n">
        <v>109916</v>
      </c>
      <c r="G283" s="10" t="n">
        <v>0</v>
      </c>
      <c r="H283" s="10" t="n">
        <v>0</v>
      </c>
      <c r="I283" s="10" t="n">
        <v>237462</v>
      </c>
      <c r="J283" s="9" t="n"/>
      <c r="K283" s="9" t="inlineStr">
        <is>
          <t>Cohen &amp; Steers Inc - CNS - FY2025 Proxy - Filed 2026-03-20.html</t>
        </is>
      </c>
      <c r="L283" s="9" t="inlineStr">
        <is>
          <t>Financials</t>
        </is>
      </c>
    </row>
    <row r="284">
      <c r="A284" s="9" t="inlineStr">
        <is>
          <t>CTBI</t>
        </is>
      </c>
      <c r="B284" s="9" t="inlineStr">
        <is>
          <t>Community Trust Bancorp, Inc.</t>
        </is>
      </c>
      <c r="C284" s="9" t="n">
        <v>2025</v>
      </c>
      <c r="D284" s="9" t="inlineStr">
        <is>
          <t>Charles J. Baird</t>
        </is>
      </c>
      <c r="E284" s="9" t="n">
        <v>74800</v>
      </c>
      <c r="F284" s="10" t="n">
        <v>0</v>
      </c>
      <c r="G284" s="10" t="n">
        <v>0</v>
      </c>
      <c r="H284" s="10" t="n">
        <v>0</v>
      </c>
      <c r="I284" s="10" t="n">
        <v>74800</v>
      </c>
      <c r="J284" s="9" t="inlineStr">
        <is>
          <t>Retired from the Board effective January 3, 2025</t>
        </is>
      </c>
      <c r="K284" s="9" t="inlineStr">
        <is>
          <t>COMMUNITY TRUST BANCORP INC KY - CTBI - FY2024 Proxy - Filed 2025-03-21.html</t>
        </is>
      </c>
      <c r="L284" s="9" t="inlineStr">
        <is>
          <t>Financials</t>
        </is>
      </c>
    </row>
    <row r="285">
      <c r="A285" s="9" t="inlineStr">
        <is>
          <t>CTBI</t>
        </is>
      </c>
      <c r="B285" s="9" t="inlineStr">
        <is>
          <t>Community Trust Bancorp, Inc.</t>
        </is>
      </c>
      <c r="C285" s="9" t="n">
        <v>2025</v>
      </c>
      <c r="D285" s="9" t="inlineStr">
        <is>
          <t>Franklin H. Farris, Jr.</t>
        </is>
      </c>
      <c r="E285" s="9" t="n">
        <v>87100</v>
      </c>
      <c r="F285" s="10" t="n">
        <v>0</v>
      </c>
      <c r="G285" s="10" t="n">
        <v>0</v>
      </c>
      <c r="H285" s="10" t="n">
        <v>0</v>
      </c>
      <c r="I285" s="10" t="n">
        <v>87100</v>
      </c>
      <c r="J285" s="9" t="n"/>
      <c r="K285" s="9" t="inlineStr">
        <is>
          <t>COMMUNITY TRUST BANCORP INC KY - CTBI - FY2024 Proxy - Filed 2025-03-21.html</t>
        </is>
      </c>
      <c r="L285" s="9" t="inlineStr">
        <is>
          <t>Financials</t>
        </is>
      </c>
    </row>
    <row r="286">
      <c r="A286" s="9" t="inlineStr">
        <is>
          <t>CTBI</t>
        </is>
      </c>
      <c r="B286" s="9" t="inlineStr">
        <is>
          <t>Community Trust Bancorp, Inc.</t>
        </is>
      </c>
      <c r="C286" s="9" t="n">
        <v>2025</v>
      </c>
      <c r="D286" s="9" t="inlineStr">
        <is>
          <t>Mark A. Gooch</t>
        </is>
      </c>
      <c r="E286" s="9" t="n">
        <v>0</v>
      </c>
      <c r="F286" s="10" t="n">
        <v>0</v>
      </c>
      <c r="G286" s="10" t="n">
        <v>0</v>
      </c>
      <c r="H286" s="10" t="n">
        <v>0</v>
      </c>
      <c r="I286" s="10" t="n">
        <v>0</v>
      </c>
      <c r="J286" s="9" t="inlineStr">
        <is>
          <t>As an officer of CTBI, Mr. Gooch did not receive directors' fees</t>
        </is>
      </c>
      <c r="K286" s="9" t="inlineStr">
        <is>
          <t>COMMUNITY TRUST BANCORP INC KY - CTBI - FY2024 Proxy - Filed 2025-03-21.html</t>
        </is>
      </c>
      <c r="L286" s="9" t="inlineStr">
        <is>
          <t>Financials</t>
        </is>
      </c>
    </row>
    <row r="287">
      <c r="A287" s="9" t="inlineStr">
        <is>
          <t>CTBI</t>
        </is>
      </c>
      <c r="B287" s="9" t="inlineStr">
        <is>
          <t>Community Trust Bancorp, Inc.</t>
        </is>
      </c>
      <c r="C287" s="9" t="n">
        <v>2025</v>
      </c>
      <c r="D287" s="9" t="inlineStr">
        <is>
          <t>Eugenia Crittenden 'Crit' Luallen</t>
        </is>
      </c>
      <c r="E287" s="9" t="n">
        <v>86200</v>
      </c>
      <c r="F287" s="10" t="n">
        <v>0</v>
      </c>
      <c r="G287" s="10" t="n">
        <v>0</v>
      </c>
      <c r="H287" s="10" t="n">
        <v>0</v>
      </c>
      <c r="I287" s="10" t="n">
        <v>86200</v>
      </c>
      <c r="J287" s="9" t="n"/>
      <c r="K287" s="9" t="inlineStr">
        <is>
          <t>COMMUNITY TRUST BANCORP INC KY - CTBI - FY2024 Proxy - Filed 2025-03-21.html</t>
        </is>
      </c>
      <c r="L287" s="9" t="inlineStr">
        <is>
          <t>Financials</t>
        </is>
      </c>
    </row>
    <row r="288">
      <c r="A288" s="9" t="inlineStr">
        <is>
          <t>CTBI</t>
        </is>
      </c>
      <c r="B288" s="9" t="inlineStr">
        <is>
          <t>Community Trust Bancorp, Inc.</t>
        </is>
      </c>
      <c r="C288" s="9" t="n">
        <v>2025</v>
      </c>
      <c r="D288" s="9" t="inlineStr">
        <is>
          <t>Ina Michelle Matthews</t>
        </is>
      </c>
      <c r="E288" s="9" t="n">
        <v>73240</v>
      </c>
      <c r="F288" s="10" t="n">
        <v>0</v>
      </c>
      <c r="G288" s="10" t="n">
        <v>0</v>
      </c>
      <c r="H288" s="10" t="n">
        <v>0</v>
      </c>
      <c r="I288" s="10" t="n">
        <v>73240</v>
      </c>
      <c r="J288" s="9" t="n"/>
      <c r="K288" s="9" t="inlineStr">
        <is>
          <t>COMMUNITY TRUST BANCORP INC KY - CTBI - FY2024 Proxy - Filed 2025-03-21.html</t>
        </is>
      </c>
      <c r="L288" s="9" t="inlineStr">
        <is>
          <t>Financials</t>
        </is>
      </c>
    </row>
    <row r="289">
      <c r="A289" s="9" t="inlineStr">
        <is>
          <t>CTBI</t>
        </is>
      </c>
      <c r="B289" s="9" t="inlineStr">
        <is>
          <t>Community Trust Bancorp, Inc.</t>
        </is>
      </c>
      <c r="C289" s="9" t="n">
        <v>2025</v>
      </c>
      <c r="D289" s="9" t="inlineStr">
        <is>
          <t>James E. McGhee II</t>
        </is>
      </c>
      <c r="E289" s="9" t="n">
        <v>82000</v>
      </c>
      <c r="F289" s="10" t="n">
        <v>0</v>
      </c>
      <c r="G289" s="10" t="n">
        <v>0</v>
      </c>
      <c r="H289" s="10" t="n">
        <v>0</v>
      </c>
      <c r="I289" s="10" t="n">
        <v>82000</v>
      </c>
      <c r="J289" s="9" t="n"/>
      <c r="K289" s="9" t="inlineStr">
        <is>
          <t>COMMUNITY TRUST BANCORP INC KY - CTBI - FY2024 Proxy - Filed 2025-03-21.html</t>
        </is>
      </c>
      <c r="L289" s="9" t="inlineStr">
        <is>
          <t>Financials</t>
        </is>
      </c>
    </row>
    <row r="290">
      <c r="A290" s="9" t="inlineStr">
        <is>
          <t>CTBI</t>
        </is>
      </c>
      <c r="B290" s="9" t="inlineStr">
        <is>
          <t>Community Trust Bancorp, Inc.</t>
        </is>
      </c>
      <c r="C290" s="9" t="n">
        <v>2025</v>
      </c>
      <c r="D290" s="9" t="inlineStr">
        <is>
          <t>Franky Minnifield</t>
        </is>
      </c>
      <c r="E290" s="9" t="n">
        <v>71200</v>
      </c>
      <c r="F290" s="10" t="n">
        <v>0</v>
      </c>
      <c r="G290" s="10" t="n">
        <v>0</v>
      </c>
      <c r="H290" s="10" t="n">
        <v>0</v>
      </c>
      <c r="I290" s="10" t="n">
        <v>71200</v>
      </c>
      <c r="J290" s="9" t="n"/>
      <c r="K290" s="9" t="inlineStr">
        <is>
          <t>COMMUNITY TRUST BANCORP INC KY - CTBI - FY2024 Proxy - Filed 2025-03-21.html</t>
        </is>
      </c>
      <c r="L290" s="9" t="inlineStr">
        <is>
          <t>Financials</t>
        </is>
      </c>
    </row>
    <row r="291">
      <c r="A291" s="9" t="inlineStr">
        <is>
          <t>CTBI</t>
        </is>
      </c>
      <c r="B291" s="9" t="inlineStr">
        <is>
          <t>Community Trust Bancorp, Inc.</t>
        </is>
      </c>
      <c r="C291" s="9" t="n">
        <v>2025</v>
      </c>
      <c r="D291" s="9" t="inlineStr">
        <is>
          <t>M. Lynn Parrish</t>
        </is>
      </c>
      <c r="E291" s="9" t="n">
        <v>25650</v>
      </c>
      <c r="F291" s="10" t="n">
        <v>0</v>
      </c>
      <c r="G291" s="10" t="n">
        <v>0</v>
      </c>
      <c r="H291" s="10" t="n">
        <v>0</v>
      </c>
      <c r="I291" s="10" t="n">
        <v>25650</v>
      </c>
      <c r="J291" s="9" t="inlineStr">
        <is>
          <t>Retired from the Board effective March 17, 2024</t>
        </is>
      </c>
      <c r="K291" s="9" t="inlineStr">
        <is>
          <t>COMMUNITY TRUST BANCORP INC KY - CTBI - FY2024 Proxy - Filed 2025-03-21.html</t>
        </is>
      </c>
      <c r="L291" s="9" t="inlineStr">
        <is>
          <t>Financials</t>
        </is>
      </c>
    </row>
    <row r="292">
      <c r="A292" s="9" t="inlineStr">
        <is>
          <t>CTBI</t>
        </is>
      </c>
      <c r="B292" s="9" t="inlineStr">
        <is>
          <t>Community Trust Bancorp, Inc.</t>
        </is>
      </c>
      <c r="C292" s="9" t="n">
        <v>2025</v>
      </c>
      <c r="D292" s="9" t="inlineStr">
        <is>
          <t>Jefferson F. Sandlin</t>
        </is>
      </c>
      <c r="E292" s="9" t="n">
        <v>69550</v>
      </c>
      <c r="F292" s="10" t="n">
        <v>0</v>
      </c>
      <c r="G292" s="10" t="n">
        <v>0</v>
      </c>
      <c r="H292" s="10" t="n">
        <v>0</v>
      </c>
      <c r="I292" s="10" t="n">
        <v>69550</v>
      </c>
      <c r="J292" s="9" t="n"/>
      <c r="K292" s="9" t="inlineStr">
        <is>
          <t>COMMUNITY TRUST BANCORP INC KY - CTBI - FY2024 Proxy - Filed 2025-03-21.html</t>
        </is>
      </c>
      <c r="L292" s="9" t="inlineStr">
        <is>
          <t>Financials</t>
        </is>
      </c>
    </row>
    <row r="293">
      <c r="A293" s="9" t="inlineStr">
        <is>
          <t>CTBI</t>
        </is>
      </c>
      <c r="B293" s="9" t="inlineStr">
        <is>
          <t>Community Trust Bancorp, Inc.</t>
        </is>
      </c>
      <c r="C293" s="9" t="n">
        <v>2025</v>
      </c>
      <c r="D293" s="9" t="inlineStr">
        <is>
          <t>Anthony W. St. Charles</t>
        </is>
      </c>
      <c r="E293" s="9" t="n">
        <v>80500</v>
      </c>
      <c r="F293" s="10" t="n">
        <v>0</v>
      </c>
      <c r="G293" s="10" t="n">
        <v>0</v>
      </c>
      <c r="H293" s="10" t="n">
        <v>0</v>
      </c>
      <c r="I293" s="10" t="n">
        <v>80500</v>
      </c>
      <c r="J293" s="9" t="n"/>
      <c r="K293" s="9" t="inlineStr">
        <is>
          <t>COMMUNITY TRUST BANCORP INC KY - CTBI - FY2024 Proxy - Filed 2025-03-21.html</t>
        </is>
      </c>
      <c r="L293" s="9" t="inlineStr">
        <is>
          <t>Financials</t>
        </is>
      </c>
    </row>
    <row r="294">
      <c r="A294" s="9" t="inlineStr">
        <is>
          <t>CTBI</t>
        </is>
      </c>
      <c r="B294" s="9" t="inlineStr">
        <is>
          <t>Community Trust Bancorp, Inc.</t>
        </is>
      </c>
      <c r="C294" s="9" t="n">
        <v>2025</v>
      </c>
      <c r="D294" s="9" t="inlineStr">
        <is>
          <t>Chad C. Street</t>
        </is>
      </c>
      <c r="E294" s="9" t="n">
        <v>72400</v>
      </c>
      <c r="F294" s="10" t="n">
        <v>0</v>
      </c>
      <c r="G294" s="10" t="n">
        <v>0</v>
      </c>
      <c r="H294" s="10" t="n">
        <v>0</v>
      </c>
      <c r="I294" s="10" t="n">
        <v>72400</v>
      </c>
      <c r="J294" s="9" t="n"/>
      <c r="K294" s="9" t="inlineStr">
        <is>
          <t>COMMUNITY TRUST BANCORP INC KY - CTBI - FY2024 Proxy - Filed 2025-03-21.html</t>
        </is>
      </c>
      <c r="L294" s="9" t="inlineStr">
        <is>
          <t>Financials</t>
        </is>
      </c>
    </row>
    <row r="295">
      <c r="A295" s="9" t="inlineStr">
        <is>
          <t>CTBI</t>
        </is>
      </c>
      <c r="B295" s="9" t="inlineStr">
        <is>
          <t>Community Trust Bancorp, Inc.</t>
        </is>
      </c>
      <c r="C295" s="9" t="n">
        <v>2025</v>
      </c>
      <c r="D295" s="9" t="inlineStr">
        <is>
          <t>Lillian (Kay) Webb</t>
        </is>
      </c>
      <c r="E295" s="9" t="n">
        <v>71300</v>
      </c>
      <c r="F295" s="10" t="n">
        <v>0</v>
      </c>
      <c r="G295" s="10" t="n">
        <v>0</v>
      </c>
      <c r="H295" s="10" t="n">
        <v>0</v>
      </c>
      <c r="I295" s="10" t="n">
        <v>71300</v>
      </c>
      <c r="J295" s="9" t="n"/>
      <c r="K295" s="9" t="inlineStr">
        <is>
          <t>COMMUNITY TRUST BANCORP INC KY - CTBI - FY2024 Proxy - Filed 2025-03-21.html</t>
        </is>
      </c>
      <c r="L295" s="9" t="inlineStr">
        <is>
          <t>Financials</t>
        </is>
      </c>
    </row>
    <row r="296">
      <c r="A296" s="9" t="inlineStr">
        <is>
          <t>CTBI</t>
        </is>
      </c>
      <c r="B296" s="9" t="inlineStr">
        <is>
          <t>Community Trust Bancorp, Inc.</t>
        </is>
      </c>
      <c r="C296" s="9" t="n">
        <v>2026</v>
      </c>
      <c r="D296" s="9" t="inlineStr">
        <is>
          <t>Charles J. Baird</t>
        </is>
      </c>
      <c r="E296" s="9" t="n">
        <v>0</v>
      </c>
      <c r="F296" s="10" t="n">
        <v>0</v>
      </c>
      <c r="G296" s="10" t="n">
        <v>0</v>
      </c>
      <c r="H296" s="10" t="n">
        <v>0</v>
      </c>
      <c r="I296" s="10" t="n">
        <v>0</v>
      </c>
      <c r="J296" s="9" t="inlineStr">
        <is>
          <t>Retired effective January 3, 2025</t>
        </is>
      </c>
      <c r="K296" s="9" t="inlineStr">
        <is>
          <t>COMMUNITY TRUST BANCORP INC KY - CTBI - FY2025 Proxy - Filed 2026-03-18.html</t>
        </is>
      </c>
      <c r="L296" s="9" t="inlineStr">
        <is>
          <t>Financials</t>
        </is>
      </c>
    </row>
    <row r="297">
      <c r="A297" s="9" t="inlineStr">
        <is>
          <t>CTBI</t>
        </is>
      </c>
      <c r="B297" s="9" t="inlineStr">
        <is>
          <t>Community Trust Bancorp, Inc.</t>
        </is>
      </c>
      <c r="C297" s="9" t="n">
        <v>2026</v>
      </c>
      <c r="D297" s="9" t="inlineStr">
        <is>
          <t>David L. Baird</t>
        </is>
      </c>
      <c r="E297" s="9" t="n">
        <v>29500</v>
      </c>
      <c r="F297" s="10" t="n">
        <v>9988</v>
      </c>
      <c r="G297" s="10" t="n">
        <v>0</v>
      </c>
      <c r="H297" s="10" t="n">
        <v>0</v>
      </c>
      <c r="I297" s="10" t="n">
        <v>39488</v>
      </c>
      <c r="J297" s="9" t="inlineStr">
        <is>
          <t>Appointed to the Board June 25, 2025</t>
        </is>
      </c>
      <c r="K297" s="9" t="inlineStr">
        <is>
          <t>COMMUNITY TRUST BANCORP INC KY - CTBI - FY2025 Proxy - Filed 2026-03-18.html</t>
        </is>
      </c>
      <c r="L297" s="9" t="inlineStr">
        <is>
          <t>Financials</t>
        </is>
      </c>
    </row>
    <row r="298">
      <c r="A298" s="9" t="inlineStr">
        <is>
          <t>CTBI</t>
        </is>
      </c>
      <c r="B298" s="9" t="inlineStr">
        <is>
          <t>Community Trust Bancorp, Inc.</t>
        </is>
      </c>
      <c r="C298" s="9" t="n">
        <v>2026</v>
      </c>
      <c r="D298" s="9" t="inlineStr">
        <is>
          <t>Franklin H. Farris, Jr.</t>
        </is>
      </c>
      <c r="E298" s="9" t="n">
        <v>42757</v>
      </c>
      <c r="F298" s="10" t="n">
        <v>19990</v>
      </c>
      <c r="G298" s="10" t="n">
        <v>0</v>
      </c>
      <c r="H298" s="10" t="n">
        <v>0</v>
      </c>
      <c r="I298" s="10" t="n">
        <v>62747</v>
      </c>
      <c r="J298" s="9" t="inlineStr">
        <is>
          <t>Retired from the Board effective June 21, 2025</t>
        </is>
      </c>
      <c r="K298" s="9" t="inlineStr">
        <is>
          <t>COMMUNITY TRUST BANCORP INC KY - CTBI - FY2025 Proxy - Filed 2026-03-18.html</t>
        </is>
      </c>
      <c r="L298" s="9" t="inlineStr">
        <is>
          <t>Financials</t>
        </is>
      </c>
    </row>
    <row r="299">
      <c r="A299" s="9" t="inlineStr">
        <is>
          <t>CTBI</t>
        </is>
      </c>
      <c r="B299" s="9" t="inlineStr">
        <is>
          <t>Community Trust Bancorp, Inc.</t>
        </is>
      </c>
      <c r="C299" s="9" t="n">
        <v>2026</v>
      </c>
      <c r="D299" s="9" t="inlineStr">
        <is>
          <t>Mark A. Gooch</t>
        </is>
      </c>
      <c r="E299" s="9" t="n">
        <v>0</v>
      </c>
      <c r="F299" s="10" t="n">
        <v>0</v>
      </c>
      <c r="G299" s="10" t="n">
        <v>0</v>
      </c>
      <c r="H299" s="10" t="n">
        <v>0</v>
      </c>
      <c r="I299" s="10" t="n">
        <v>0</v>
      </c>
      <c r="J299" s="9" t="inlineStr">
        <is>
          <t>As an officer of CTBI, did not receive directors' fees</t>
        </is>
      </c>
      <c r="K299" s="9" t="inlineStr">
        <is>
          <t>COMMUNITY TRUST BANCORP INC KY - CTBI - FY2025 Proxy - Filed 2026-03-18.html</t>
        </is>
      </c>
      <c r="L299" s="9" t="inlineStr">
        <is>
          <t>Financials</t>
        </is>
      </c>
    </row>
    <row r="300">
      <c r="A300" s="9" t="inlineStr">
        <is>
          <t>CTBI</t>
        </is>
      </c>
      <c r="B300" s="9" t="inlineStr">
        <is>
          <t>Community Trust Bancorp, Inc.</t>
        </is>
      </c>
      <c r="C300" s="9" t="n">
        <v>2026</v>
      </c>
      <c r="D300" s="9" t="inlineStr">
        <is>
          <t>Eugenia Crittenden 'Crit' Luallen</t>
        </is>
      </c>
      <c r="E300" s="9" t="n">
        <v>97100</v>
      </c>
      <c r="F300" s="10" t="n">
        <v>19990</v>
      </c>
      <c r="G300" s="10" t="n">
        <v>0</v>
      </c>
      <c r="H300" s="10" t="n">
        <v>0</v>
      </c>
      <c r="I300" s="10" t="n">
        <v>117090</v>
      </c>
      <c r="J300" s="9" t="inlineStr">
        <is>
          <t>Received $300 per meeting as director of CTIC</t>
        </is>
      </c>
      <c r="K300" s="9" t="inlineStr">
        <is>
          <t>COMMUNITY TRUST BANCORP INC KY - CTBI - FY2025 Proxy - Filed 2026-03-18.html</t>
        </is>
      </c>
      <c r="L300" s="9" t="inlineStr">
        <is>
          <t>Financials</t>
        </is>
      </c>
    </row>
    <row r="301">
      <c r="A301" s="9" t="inlineStr">
        <is>
          <t>CTBI</t>
        </is>
      </c>
      <c r="B301" s="9" t="inlineStr">
        <is>
          <t>Community Trust Bancorp, Inc.</t>
        </is>
      </c>
      <c r="C301" s="9" t="n">
        <v>2026</v>
      </c>
      <c r="D301" s="9" t="inlineStr">
        <is>
          <t>Ina Michelle Matthews</t>
        </is>
      </c>
      <c r="E301" s="9" t="n">
        <v>70795</v>
      </c>
      <c r="F301" s="10" t="n">
        <v>19990</v>
      </c>
      <c r="G301" s="10" t="n">
        <v>0</v>
      </c>
      <c r="H301" s="10" t="n">
        <v>0</v>
      </c>
      <c r="I301" s="10" t="n">
        <v>90785</v>
      </c>
      <c r="J301" s="9" t="inlineStr">
        <is>
          <t>Serves as director of both CTBI and CTB</t>
        </is>
      </c>
      <c r="K301" s="9" t="inlineStr">
        <is>
          <t>COMMUNITY TRUST BANCORP INC KY - CTBI - FY2025 Proxy - Filed 2026-03-18.html</t>
        </is>
      </c>
      <c r="L301" s="9" t="inlineStr">
        <is>
          <t>Financials</t>
        </is>
      </c>
    </row>
    <row r="302">
      <c r="A302" s="9" t="inlineStr">
        <is>
          <t>CTBI</t>
        </is>
      </c>
      <c r="B302" s="9" t="inlineStr">
        <is>
          <t>Community Trust Bancorp, Inc.</t>
        </is>
      </c>
      <c r="C302" s="9" t="n">
        <v>2026</v>
      </c>
      <c r="D302" s="9" t="inlineStr">
        <is>
          <t>James E. McGhee II</t>
        </is>
      </c>
      <c r="E302" s="9" t="n">
        <v>78500</v>
      </c>
      <c r="F302" s="10" t="n">
        <v>19990</v>
      </c>
      <c r="G302" s="10" t="n">
        <v>0</v>
      </c>
      <c r="H302" s="10" t="n">
        <v>0</v>
      </c>
      <c r="I302" s="10" t="n">
        <v>98490</v>
      </c>
      <c r="J302" s="9" t="inlineStr">
        <is>
          <t>Serves as director of both CTBI and CTB, received $300 per meeting as director of CTIC</t>
        </is>
      </c>
      <c r="K302" s="9" t="inlineStr">
        <is>
          <t>COMMUNITY TRUST BANCORP INC KY - CTBI - FY2025 Proxy - Filed 2026-03-18.html</t>
        </is>
      </c>
      <c r="L302" s="9" t="inlineStr">
        <is>
          <t>Financials</t>
        </is>
      </c>
    </row>
    <row r="303">
      <c r="A303" s="9" t="inlineStr">
        <is>
          <t>CTBI</t>
        </is>
      </c>
      <c r="B303" s="9" t="inlineStr">
        <is>
          <t>Community Trust Bancorp, Inc.</t>
        </is>
      </c>
      <c r="C303" s="9" t="n">
        <v>2026</v>
      </c>
      <c r="D303" s="9" t="inlineStr">
        <is>
          <t>Franky Minnifield</t>
        </is>
      </c>
      <c r="E303" s="9" t="n">
        <v>71500</v>
      </c>
      <c r="F303" s="10" t="n">
        <v>19990</v>
      </c>
      <c r="G303" s="10" t="n">
        <v>0</v>
      </c>
      <c r="H303" s="10" t="n">
        <v>0</v>
      </c>
      <c r="I303" s="10" t="n">
        <v>91490</v>
      </c>
      <c r="J303" s="9" t="n"/>
      <c r="K303" s="9" t="inlineStr">
        <is>
          <t>COMMUNITY TRUST BANCORP INC KY - CTBI - FY2025 Proxy - Filed 2026-03-18.html</t>
        </is>
      </c>
      <c r="L303" s="9" t="inlineStr">
        <is>
          <t>Financials</t>
        </is>
      </c>
    </row>
    <row r="304">
      <c r="A304" s="9" t="inlineStr">
        <is>
          <t>CTBI</t>
        </is>
      </c>
      <c r="B304" s="9" t="inlineStr">
        <is>
          <t>Community Trust Bancorp, Inc.</t>
        </is>
      </c>
      <c r="C304" s="9" t="n">
        <v>2026</v>
      </c>
      <c r="D304" s="9" t="inlineStr">
        <is>
          <t>Jefferson F. Sandlin</t>
        </is>
      </c>
      <c r="E304" s="9" t="n">
        <v>67900</v>
      </c>
      <c r="F304" s="10" t="n">
        <v>19990</v>
      </c>
      <c r="G304" s="10" t="n">
        <v>0</v>
      </c>
      <c r="H304" s="10" t="n">
        <v>0</v>
      </c>
      <c r="I304" s="10" t="n">
        <v>87890</v>
      </c>
      <c r="J304" s="9" t="inlineStr">
        <is>
          <t>Serves as director of both CTBI and CTB, received $300 per meeting as director of CTIC</t>
        </is>
      </c>
      <c r="K304" s="9" t="inlineStr">
        <is>
          <t>COMMUNITY TRUST BANCORP INC KY - CTBI - FY2025 Proxy - Filed 2026-03-18.html</t>
        </is>
      </c>
      <c r="L304" s="9" t="inlineStr">
        <is>
          <t>Financials</t>
        </is>
      </c>
    </row>
    <row r="305">
      <c r="A305" s="9" t="inlineStr">
        <is>
          <t>CTBI</t>
        </is>
      </c>
      <c r="B305" s="9" t="inlineStr">
        <is>
          <t>Community Trust Bancorp, Inc.</t>
        </is>
      </c>
      <c r="C305" s="9" t="n">
        <v>2026</v>
      </c>
      <c r="D305" s="9" t="inlineStr">
        <is>
          <t>Anthony W. St. Charles</t>
        </is>
      </c>
      <c r="E305" s="9" t="n">
        <v>76550</v>
      </c>
      <c r="F305" s="10" t="n">
        <v>19990</v>
      </c>
      <c r="G305" s="10" t="n">
        <v>0</v>
      </c>
      <c r="H305" s="10" t="n">
        <v>0</v>
      </c>
      <c r="I305" s="10" t="n">
        <v>96540</v>
      </c>
      <c r="J305" s="9" t="inlineStr">
        <is>
          <t>Received $300 per meeting as director of CTIC</t>
        </is>
      </c>
      <c r="K305" s="9" t="inlineStr">
        <is>
          <t>COMMUNITY TRUST BANCORP INC KY - CTBI - FY2025 Proxy - Filed 2026-03-18.html</t>
        </is>
      </c>
      <c r="L305" s="9" t="inlineStr">
        <is>
          <t>Financials</t>
        </is>
      </c>
    </row>
    <row r="306">
      <c r="A306" s="9" t="inlineStr">
        <is>
          <t>CTBI</t>
        </is>
      </c>
      <c r="B306" s="9" t="inlineStr">
        <is>
          <t>Community Trust Bancorp, Inc.</t>
        </is>
      </c>
      <c r="C306" s="9" t="n">
        <v>2026</v>
      </c>
      <c r="D306" s="9" t="inlineStr">
        <is>
          <t>Chad C. Street</t>
        </is>
      </c>
      <c r="E306" s="9" t="n">
        <v>68100</v>
      </c>
      <c r="F306" s="10" t="n">
        <v>19990</v>
      </c>
      <c r="G306" s="10" t="n">
        <v>0</v>
      </c>
      <c r="H306" s="10" t="n">
        <v>0</v>
      </c>
      <c r="I306" s="10" t="n">
        <v>88090</v>
      </c>
      <c r="J306" s="9" t="inlineStr">
        <is>
          <t>Serves as director of both CTBI and CTB</t>
        </is>
      </c>
      <c r="K306" s="9" t="inlineStr">
        <is>
          <t>COMMUNITY TRUST BANCORP INC KY - CTBI - FY2025 Proxy - Filed 2026-03-18.html</t>
        </is>
      </c>
      <c r="L306" s="9" t="inlineStr">
        <is>
          <t>Financials</t>
        </is>
      </c>
    </row>
    <row r="307">
      <c r="A307" s="9" t="inlineStr">
        <is>
          <t>CTBI</t>
        </is>
      </c>
      <c r="B307" s="9" t="inlineStr">
        <is>
          <t>Community Trust Bancorp, Inc.</t>
        </is>
      </c>
      <c r="C307" s="9" t="n">
        <v>2026</v>
      </c>
      <c r="D307" s="9" t="inlineStr">
        <is>
          <t>Lillian (Kay) Webb</t>
        </is>
      </c>
      <c r="E307" s="9" t="n">
        <v>66600</v>
      </c>
      <c r="F307" s="10" t="n">
        <v>19990</v>
      </c>
      <c r="G307" s="10" t="n">
        <v>0</v>
      </c>
      <c r="H307" s="10" t="n">
        <v>0</v>
      </c>
      <c r="I307" s="10" t="n">
        <v>86590</v>
      </c>
      <c r="J307" s="9" t="n"/>
      <c r="K307" s="9" t="inlineStr">
        <is>
          <t>COMMUNITY TRUST BANCORP INC KY - CTBI - FY2025 Proxy - Filed 2026-03-18.html</t>
        </is>
      </c>
      <c r="L307" s="9" t="inlineStr">
        <is>
          <t>Financials</t>
        </is>
      </c>
    </row>
    <row r="308">
      <c r="A308" s="9" t="inlineStr">
        <is>
          <t>DHIL</t>
        </is>
      </c>
      <c r="B308" s="9" t="inlineStr">
        <is>
          <t>Diamond Hill Investment Group, Inc.</t>
        </is>
      </c>
      <c r="C308" s="9" t="n">
        <v>2022</v>
      </c>
      <c r="D308" s="9" t="inlineStr">
        <is>
          <t>Heather E. Brilliant</t>
        </is>
      </c>
      <c r="E308" s="9" t="n">
        <v>0</v>
      </c>
      <c r="F308" s="10" t="n">
        <v>0</v>
      </c>
      <c r="G308" s="10" t="n">
        <v>0</v>
      </c>
      <c r="H308" s="10" t="n">
        <v>0</v>
      </c>
      <c r="I308" s="10" t="n">
        <v>0</v>
      </c>
      <c r="J308" s="9" t="inlineStr">
        <is>
          <t>CEO, not compensated as director</t>
        </is>
      </c>
      <c r="K308" s="9" t="inlineStr">
        <is>
          <t>DIAMOND HILL INVESTMENT GROUP INC - DHIL - FY2021 Proxy - Filed 2022-03-11.html</t>
        </is>
      </c>
      <c r="L308" s="9" t="inlineStr">
        <is>
          <t>Financials</t>
        </is>
      </c>
    </row>
    <row r="309">
      <c r="A309" s="9" t="inlineStr">
        <is>
          <t>DHIL</t>
        </is>
      </c>
      <c r="B309" s="9" t="inlineStr">
        <is>
          <t>Diamond Hill Investment Group, Inc.</t>
        </is>
      </c>
      <c r="C309" s="9" t="n">
        <v>2022</v>
      </c>
      <c r="D309" s="9" t="inlineStr">
        <is>
          <t>Richard S. Cooley</t>
        </is>
      </c>
      <c r="E309" s="9" t="n">
        <v>51250</v>
      </c>
      <c r="F309" s="10" t="n">
        <v>115000</v>
      </c>
      <c r="G309" s="10" t="n">
        <v>0</v>
      </c>
      <c r="H309" s="10" t="n">
        <v>0</v>
      </c>
      <c r="I309" s="10" t="n">
        <v>166250</v>
      </c>
      <c r="J309" s="9" t="n"/>
      <c r="K309" s="9" t="inlineStr">
        <is>
          <t>DIAMOND HILL INVESTMENT GROUP INC - DHIL - FY2021 Proxy - Filed 2022-03-11.html</t>
        </is>
      </c>
      <c r="L309" s="9" t="inlineStr">
        <is>
          <t>Financials</t>
        </is>
      </c>
    </row>
    <row r="310">
      <c r="A310" s="9" t="inlineStr">
        <is>
          <t>DHIL</t>
        </is>
      </c>
      <c r="B310" s="9" t="inlineStr">
        <is>
          <t>Diamond Hill Investment Group, Inc.</t>
        </is>
      </c>
      <c r="C310" s="9" t="n">
        <v>2022</v>
      </c>
      <c r="D310" s="9" t="inlineStr">
        <is>
          <t>Randolph J. Fortener</t>
        </is>
      </c>
      <c r="E310" s="9" t="n">
        <v>13750</v>
      </c>
      <c r="F310" s="10" t="n">
        <v>0</v>
      </c>
      <c r="G310" s="10" t="n">
        <v>0</v>
      </c>
      <c r="H310" s="10" t="n">
        <v>0</v>
      </c>
      <c r="I310" s="10" t="n">
        <v>13750</v>
      </c>
      <c r="J310" s="9" t="n"/>
      <c r="K310" s="9" t="inlineStr">
        <is>
          <t>DIAMOND HILL INVESTMENT GROUP INC - DHIL - FY2021 Proxy - Filed 2022-03-11.html</t>
        </is>
      </c>
      <c r="L310" s="9" t="inlineStr">
        <is>
          <t>Financials</t>
        </is>
      </c>
    </row>
    <row r="311">
      <c r="A311" s="9" t="inlineStr">
        <is>
          <t>DHIL</t>
        </is>
      </c>
      <c r="B311" s="9" t="inlineStr">
        <is>
          <t>Diamond Hill Investment Group, Inc.</t>
        </is>
      </c>
      <c r="C311" s="9" t="n">
        <v>2022</v>
      </c>
      <c r="D311" s="9" t="inlineStr">
        <is>
          <t>James F. Laird</t>
        </is>
      </c>
      <c r="E311" s="9" t="n">
        <v>40000</v>
      </c>
      <c r="F311" s="10" t="n">
        <v>0</v>
      </c>
      <c r="G311" s="10" t="n">
        <v>0</v>
      </c>
      <c r="H311" s="10" t="n">
        <v>0</v>
      </c>
      <c r="I311" s="10" t="n">
        <v>40000</v>
      </c>
      <c r="J311" s="9" t="n"/>
      <c r="K311" s="9" t="inlineStr">
        <is>
          <t>DIAMOND HILL INVESTMENT GROUP INC - DHIL - FY2021 Proxy - Filed 2022-03-11.html</t>
        </is>
      </c>
      <c r="L311" s="9" t="inlineStr">
        <is>
          <t>Financials</t>
        </is>
      </c>
    </row>
    <row r="312">
      <c r="A312" s="9" t="inlineStr">
        <is>
          <t>DHIL</t>
        </is>
      </c>
      <c r="B312" s="9" t="inlineStr">
        <is>
          <t>Diamond Hill Investment Group, Inc.</t>
        </is>
      </c>
      <c r="C312" s="9" t="n">
        <v>2022</v>
      </c>
      <c r="D312" s="9" t="inlineStr">
        <is>
          <t>Paula R. Meyer</t>
        </is>
      </c>
      <c r="E312" s="9" t="n">
        <v>50000</v>
      </c>
      <c r="F312" s="10" t="n">
        <v>115000</v>
      </c>
      <c r="G312" s="10" t="n">
        <v>0</v>
      </c>
      <c r="H312" s="10" t="n">
        <v>0</v>
      </c>
      <c r="I312" s="10" t="n">
        <v>165000</v>
      </c>
      <c r="J312" s="9" t="n"/>
      <c r="K312" s="9" t="inlineStr">
        <is>
          <t>DIAMOND HILL INVESTMENT GROUP INC - DHIL - FY2021 Proxy - Filed 2022-03-11.html</t>
        </is>
      </c>
      <c r="L312" s="9" t="inlineStr">
        <is>
          <t>Financials</t>
        </is>
      </c>
    </row>
    <row r="313">
      <c r="A313" s="9" t="inlineStr">
        <is>
          <t>DHIL</t>
        </is>
      </c>
      <c r="B313" s="9" t="inlineStr">
        <is>
          <t>Diamond Hill Investment Group, Inc.</t>
        </is>
      </c>
      <c r="C313" s="9" t="n">
        <v>2022</v>
      </c>
      <c r="D313" s="9" t="inlineStr">
        <is>
          <t>Nicole R. St. Pierre</t>
        </is>
      </c>
      <c r="E313" s="9" t="n">
        <v>50000</v>
      </c>
      <c r="F313" s="10" t="n">
        <v>115000</v>
      </c>
      <c r="G313" s="10" t="n">
        <v>0</v>
      </c>
      <c r="H313" s="10" t="n">
        <v>0</v>
      </c>
      <c r="I313" s="10" t="n">
        <v>165000</v>
      </c>
      <c r="J313" s="9" t="n"/>
      <c r="K313" s="9" t="inlineStr">
        <is>
          <t>DIAMOND HILL INVESTMENT GROUP INC - DHIL - FY2021 Proxy - Filed 2022-03-11.html</t>
        </is>
      </c>
      <c r="L313" s="9" t="inlineStr">
        <is>
          <t>Financials</t>
        </is>
      </c>
    </row>
    <row r="314">
      <c r="A314" s="9" t="inlineStr">
        <is>
          <t>DHIL</t>
        </is>
      </c>
      <c r="B314" s="9" t="inlineStr">
        <is>
          <t>Diamond Hill Investment Group, Inc.</t>
        </is>
      </c>
      <c r="C314" s="9" t="n">
        <v>2022</v>
      </c>
      <c r="D314" s="9" t="inlineStr">
        <is>
          <t>L'Quentus Thomas</t>
        </is>
      </c>
      <c r="E314" s="9" t="n">
        <v>38750</v>
      </c>
      <c r="F314" s="10" t="n">
        <v>0</v>
      </c>
      <c r="G314" s="10" t="n">
        <v>0</v>
      </c>
      <c r="H314" s="10" t="n">
        <v>0</v>
      </c>
      <c r="I314" s="10" t="n">
        <v>38750</v>
      </c>
      <c r="J314" s="9" t="inlineStr">
        <is>
          <t>Appointed September 2021, prorated compensation</t>
        </is>
      </c>
      <c r="K314" s="9" t="inlineStr">
        <is>
          <t>DIAMOND HILL INVESTMENT GROUP INC - DHIL - FY2021 Proxy - Filed 2022-03-11.html</t>
        </is>
      </c>
      <c r="L314" s="9" t="inlineStr">
        <is>
          <t>Financials</t>
        </is>
      </c>
    </row>
    <row r="315">
      <c r="A315" s="9" t="inlineStr">
        <is>
          <t>DHIL</t>
        </is>
      </c>
      <c r="B315" s="9" t="inlineStr">
        <is>
          <t>Diamond Hill Investment Group, Inc.</t>
        </is>
      </c>
      <c r="C315" s="9" t="n">
        <v>2023</v>
      </c>
      <c r="D315" s="9" t="inlineStr">
        <is>
          <t>Heather E. Brilliant</t>
        </is>
      </c>
      <c r="E315" s="9" t="n">
        <v>0</v>
      </c>
      <c r="F315" s="10" t="n">
        <v>0</v>
      </c>
      <c r="G315" s="10" t="n">
        <v>0</v>
      </c>
      <c r="H315" s="10" t="n">
        <v>0</v>
      </c>
      <c r="I315" s="10" t="n">
        <v>0</v>
      </c>
      <c r="J315" s="9" t="inlineStr">
        <is>
          <t>CEO does not receive director compensation</t>
        </is>
      </c>
      <c r="K315" s="9" t="inlineStr">
        <is>
          <t>DIAMOND HILL INVESTMENT GROUP INC - DHIL - FY2022 Proxy - Filed 2023-03-23.html</t>
        </is>
      </c>
      <c r="L315" s="9" t="inlineStr">
        <is>
          <t>Financials</t>
        </is>
      </c>
    </row>
    <row r="316">
      <c r="A316" s="9" t="inlineStr">
        <is>
          <t>DHIL</t>
        </is>
      </c>
      <c r="B316" s="9" t="inlineStr">
        <is>
          <t>Diamond Hill Investment Group, Inc.</t>
        </is>
      </c>
      <c r="C316" s="9" t="n">
        <v>2023</v>
      </c>
      <c r="D316" s="9" t="inlineStr">
        <is>
          <t>Richard S. Cooley</t>
        </is>
      </c>
      <c r="E316" s="9" t="n">
        <v>83750</v>
      </c>
      <c r="F316" s="10" t="n">
        <v>115000</v>
      </c>
      <c r="G316" s="10" t="n">
        <v>0</v>
      </c>
      <c r="H316" s="10" t="n">
        <v>0</v>
      </c>
      <c r="I316" s="10" t="n">
        <v>198750</v>
      </c>
      <c r="J316" s="9" t="inlineStr">
        <is>
          <t>Chair of Audit Committee</t>
        </is>
      </c>
      <c r="K316" s="9" t="inlineStr">
        <is>
          <t>DIAMOND HILL INVESTMENT GROUP INC - DHIL - FY2022 Proxy - Filed 2023-03-23.html</t>
        </is>
      </c>
      <c r="L316" s="9" t="inlineStr">
        <is>
          <t>Financials</t>
        </is>
      </c>
    </row>
    <row r="317">
      <c r="A317" s="9" t="inlineStr">
        <is>
          <t>DHIL</t>
        </is>
      </c>
      <c r="B317" s="9" t="inlineStr">
        <is>
          <t>Diamond Hill Investment Group, Inc.</t>
        </is>
      </c>
      <c r="C317" s="9" t="n">
        <v>2023</v>
      </c>
      <c r="D317" s="9" t="inlineStr">
        <is>
          <t>Randolph J. Fortener</t>
        </is>
      </c>
      <c r="E317" s="9" t="n">
        <v>10000</v>
      </c>
      <c r="F317" s="10" t="n">
        <v>0</v>
      </c>
      <c r="G317" s="10" t="n">
        <v>0</v>
      </c>
      <c r="H317" s="10" t="n">
        <v>0</v>
      </c>
      <c r="I317" s="10" t="n">
        <v>10000</v>
      </c>
      <c r="J317" s="9" t="inlineStr">
        <is>
          <t>Term limit exception - no annual stock awards</t>
        </is>
      </c>
      <c r="K317" s="9" t="inlineStr">
        <is>
          <t>DIAMOND HILL INVESTMENT GROUP INC - DHIL - FY2022 Proxy - Filed 2023-03-23.html</t>
        </is>
      </c>
      <c r="L317" s="9" t="inlineStr">
        <is>
          <t>Financials</t>
        </is>
      </c>
    </row>
    <row r="318">
      <c r="A318" s="9" t="inlineStr">
        <is>
          <t>DHIL</t>
        </is>
      </c>
      <c r="B318" s="9" t="inlineStr">
        <is>
          <t>Diamond Hill Investment Group, Inc.</t>
        </is>
      </c>
      <c r="C318" s="9" t="n">
        <v>2023</v>
      </c>
      <c r="D318" s="9" t="inlineStr">
        <is>
          <t>James F. Laird</t>
        </is>
      </c>
      <c r="E318" s="9" t="n">
        <v>40000</v>
      </c>
      <c r="F318" s="10" t="n">
        <v>0</v>
      </c>
      <c r="G318" s="10" t="n">
        <v>0</v>
      </c>
      <c r="H318" s="10" t="n">
        <v>0</v>
      </c>
      <c r="I318" s="10" t="n">
        <v>40000</v>
      </c>
      <c r="J318" s="9" t="inlineStr">
        <is>
          <t>Chair of Board, term limit exception - no annual stock awards</t>
        </is>
      </c>
      <c r="K318" s="9" t="inlineStr">
        <is>
          <t>DIAMOND HILL INVESTMENT GROUP INC - DHIL - FY2022 Proxy - Filed 2023-03-23.html</t>
        </is>
      </c>
      <c r="L318" s="9" t="inlineStr">
        <is>
          <t>Financials</t>
        </is>
      </c>
    </row>
    <row r="319">
      <c r="A319" s="9" t="inlineStr">
        <is>
          <t>DHIL</t>
        </is>
      </c>
      <c r="B319" s="9" t="inlineStr">
        <is>
          <t>Diamond Hill Investment Group, Inc.</t>
        </is>
      </c>
      <c r="C319" s="9" t="n">
        <v>2023</v>
      </c>
      <c r="D319" s="9" t="inlineStr">
        <is>
          <t>Paula R. Meyer</t>
        </is>
      </c>
      <c r="E319" s="9" t="n">
        <v>78750</v>
      </c>
      <c r="F319" s="10" t="n">
        <v>115000</v>
      </c>
      <c r="G319" s="10" t="n">
        <v>0</v>
      </c>
      <c r="H319" s="10" t="n">
        <v>0</v>
      </c>
      <c r="I319" s="10" t="n">
        <v>193750</v>
      </c>
      <c r="J319" s="9" t="inlineStr">
        <is>
          <t>Chair of Nominating and Governance Committee</t>
        </is>
      </c>
      <c r="K319" s="9" t="inlineStr">
        <is>
          <t>DIAMOND HILL INVESTMENT GROUP INC - DHIL - FY2022 Proxy - Filed 2023-03-23.html</t>
        </is>
      </c>
      <c r="L319" s="9" t="inlineStr">
        <is>
          <t>Financials</t>
        </is>
      </c>
    </row>
    <row r="320">
      <c r="A320" s="9" t="inlineStr">
        <is>
          <t>DHIL</t>
        </is>
      </c>
      <c r="B320" s="9" t="inlineStr">
        <is>
          <t>Diamond Hill Investment Group, Inc.</t>
        </is>
      </c>
      <c r="C320" s="9" t="n">
        <v>2023</v>
      </c>
      <c r="D320" s="9" t="inlineStr">
        <is>
          <t>Nicole R. St. Pierre</t>
        </is>
      </c>
      <c r="E320" s="9" t="n">
        <v>78750</v>
      </c>
      <c r="F320" s="10" t="n">
        <v>115000</v>
      </c>
      <c r="G320" s="10" t="n">
        <v>0</v>
      </c>
      <c r="H320" s="10" t="n">
        <v>0</v>
      </c>
      <c r="I320" s="10" t="n">
        <v>193750</v>
      </c>
      <c r="J320" s="9" t="inlineStr">
        <is>
          <t>Chair of Compensation Committee</t>
        </is>
      </c>
      <c r="K320" s="9" t="inlineStr">
        <is>
          <t>DIAMOND HILL INVESTMENT GROUP INC - DHIL - FY2022 Proxy - Filed 2023-03-23.html</t>
        </is>
      </c>
      <c r="L320" s="9" t="inlineStr">
        <is>
          <t>Financials</t>
        </is>
      </c>
    </row>
    <row r="321">
      <c r="A321" s="9" t="inlineStr">
        <is>
          <t>DHIL</t>
        </is>
      </c>
      <c r="B321" s="9" t="inlineStr">
        <is>
          <t>Diamond Hill Investment Group, Inc.</t>
        </is>
      </c>
      <c r="C321" s="9" t="n">
        <v>2023</v>
      </c>
      <c r="D321" s="9" t="inlineStr">
        <is>
          <t>L'Quentus Thomas</t>
        </is>
      </c>
      <c r="E321" s="9" t="n">
        <v>68750</v>
      </c>
      <c r="F321" s="10" t="n">
        <v>115000</v>
      </c>
      <c r="G321" s="10" t="n">
        <v>0</v>
      </c>
      <c r="H321" s="10" t="n">
        <v>0</v>
      </c>
      <c r="I321" s="10" t="n">
        <v>183750</v>
      </c>
      <c r="J321" s="9" t="n"/>
      <c r="K321" s="9" t="inlineStr">
        <is>
          <t>DIAMOND HILL INVESTMENT GROUP INC - DHIL - FY2022 Proxy - Filed 2023-03-23.html</t>
        </is>
      </c>
      <c r="L321" s="9" t="inlineStr">
        <is>
          <t>Financials</t>
        </is>
      </c>
    </row>
    <row r="322">
      <c r="A322" s="9" t="inlineStr">
        <is>
          <t>DHIL</t>
        </is>
      </c>
      <c r="B322" s="9" t="inlineStr">
        <is>
          <t>Diamond Hill Investment Group, Inc.</t>
        </is>
      </c>
      <c r="C322" s="9" t="n">
        <v>2024</v>
      </c>
      <c r="D322" s="9" t="inlineStr">
        <is>
          <t>Heather E. Brilliant</t>
        </is>
      </c>
      <c r="E322" s="9" t="n">
        <v>0</v>
      </c>
      <c r="F322" s="10" t="n">
        <v>0</v>
      </c>
      <c r="G322" s="10" t="n">
        <v>0</v>
      </c>
      <c r="H322" s="10" t="n">
        <v>0</v>
      </c>
      <c r="I322" s="10" t="n">
        <v>0</v>
      </c>
      <c r="J322" s="9" t="inlineStr">
        <is>
          <t>CEO - does not receive director compensation</t>
        </is>
      </c>
      <c r="K322" s="9" t="inlineStr">
        <is>
          <t>DIAMOND HILL INVESTMENT GROUP INC - DHIL - FY2023 Proxy - Filed 2024-03-25.html</t>
        </is>
      </c>
      <c r="L322" s="9" t="inlineStr">
        <is>
          <t>Financials</t>
        </is>
      </c>
    </row>
    <row r="323">
      <c r="A323" s="9" t="inlineStr">
        <is>
          <t>DHIL</t>
        </is>
      </c>
      <c r="B323" s="9" t="inlineStr">
        <is>
          <t>Diamond Hill Investment Group, Inc.</t>
        </is>
      </c>
      <c r="C323" s="9" t="n">
        <v>2024</v>
      </c>
      <c r="D323" s="9" t="inlineStr">
        <is>
          <t>Richard S. Cooley</t>
        </is>
      </c>
      <c r="E323" s="9" t="n">
        <v>55000</v>
      </c>
      <c r="F323" s="10" t="n">
        <v>115000</v>
      </c>
      <c r="G323" s="10" t="n">
        <v>0</v>
      </c>
      <c r="H323" s="10" t="n">
        <v>0</v>
      </c>
      <c r="I323" s="10" t="n">
        <v>170000</v>
      </c>
      <c r="J323" s="9" t="n"/>
      <c r="K323" s="9" t="inlineStr">
        <is>
          <t>DIAMOND HILL INVESTMENT GROUP INC - DHIL - FY2023 Proxy - Filed 2024-03-25.html</t>
        </is>
      </c>
      <c r="L323" s="9" t="inlineStr">
        <is>
          <t>Financials</t>
        </is>
      </c>
    </row>
    <row r="324">
      <c r="A324" s="9" t="inlineStr">
        <is>
          <t>DHIL</t>
        </is>
      </c>
      <c r="B324" s="9" t="inlineStr">
        <is>
          <t>Diamond Hill Investment Group, Inc.</t>
        </is>
      </c>
      <c r="C324" s="9" t="n">
        <v>2024</v>
      </c>
      <c r="D324" s="9" t="inlineStr">
        <is>
          <t>Randolph J. Fortener</t>
        </is>
      </c>
      <c r="E324" s="9" t="n">
        <v>5000</v>
      </c>
      <c r="F324" s="10" t="n">
        <v>0</v>
      </c>
      <c r="G324" s="10" t="n">
        <v>0</v>
      </c>
      <c r="H324" s="10" t="n">
        <v>0</v>
      </c>
      <c r="I324" s="10" t="n">
        <v>5000</v>
      </c>
      <c r="J324" s="9" t="inlineStr">
        <is>
          <t>Reached 10-year term limit, service concluded at 2023 Annual Meeting</t>
        </is>
      </c>
      <c r="K324" s="9" t="inlineStr">
        <is>
          <t>DIAMOND HILL INVESTMENT GROUP INC - DHIL - FY2023 Proxy - Filed 2024-03-25.html</t>
        </is>
      </c>
      <c r="L324" s="9" t="inlineStr">
        <is>
          <t>Financials</t>
        </is>
      </c>
    </row>
    <row r="325">
      <c r="A325" s="9" t="inlineStr">
        <is>
          <t>DHIL</t>
        </is>
      </c>
      <c r="B325" s="9" t="inlineStr">
        <is>
          <t>Diamond Hill Investment Group, Inc.</t>
        </is>
      </c>
      <c r="C325" s="9" t="n">
        <v>2024</v>
      </c>
      <c r="D325" s="9" t="inlineStr">
        <is>
          <t>James F. Laird</t>
        </is>
      </c>
      <c r="E325" s="9" t="n">
        <v>40000</v>
      </c>
      <c r="F325" s="10" t="n">
        <v>0</v>
      </c>
      <c r="G325" s="10" t="n">
        <v>0</v>
      </c>
      <c r="H325" s="10" t="n">
        <v>0</v>
      </c>
      <c r="I325" s="10" t="n">
        <v>40000</v>
      </c>
      <c r="J325" s="9" t="inlineStr">
        <is>
          <t>Exception to current compensation structure due to earlier long-term cliff-vest award</t>
        </is>
      </c>
      <c r="K325" s="9" t="inlineStr">
        <is>
          <t>DIAMOND HILL INVESTMENT GROUP INC - DHIL - FY2023 Proxy - Filed 2024-03-25.html</t>
        </is>
      </c>
      <c r="L325" s="9" t="inlineStr">
        <is>
          <t>Financials</t>
        </is>
      </c>
    </row>
    <row r="326">
      <c r="A326" s="9" t="inlineStr">
        <is>
          <t>DHIL</t>
        </is>
      </c>
      <c r="B326" s="9" t="inlineStr">
        <is>
          <t>Diamond Hill Investment Group, Inc.</t>
        </is>
      </c>
      <c r="C326" s="9" t="n">
        <v>2024</v>
      </c>
      <c r="D326" s="9" t="inlineStr">
        <is>
          <t>Paula R. Meyer</t>
        </is>
      </c>
      <c r="E326" s="9" t="n">
        <v>50000</v>
      </c>
      <c r="F326" s="10" t="n">
        <v>115000</v>
      </c>
      <c r="G326" s="10" t="n">
        <v>0</v>
      </c>
      <c r="H326" s="10" t="n">
        <v>0</v>
      </c>
      <c r="I326" s="10" t="n">
        <v>165000</v>
      </c>
      <c r="J326" s="9" t="n"/>
      <c r="K326" s="9" t="inlineStr">
        <is>
          <t>DIAMOND HILL INVESTMENT GROUP INC - DHIL - FY2023 Proxy - Filed 2024-03-25.html</t>
        </is>
      </c>
      <c r="L326" s="9" t="inlineStr">
        <is>
          <t>Financials</t>
        </is>
      </c>
    </row>
    <row r="327">
      <c r="A327" s="9" t="inlineStr">
        <is>
          <t>DHIL</t>
        </is>
      </c>
      <c r="B327" s="9" t="inlineStr">
        <is>
          <t>Diamond Hill Investment Group, Inc.</t>
        </is>
      </c>
      <c r="C327" s="9" t="n">
        <v>2024</v>
      </c>
      <c r="D327" s="9" t="inlineStr">
        <is>
          <t>Nicole St. Pierre</t>
        </is>
      </c>
      <c r="E327" s="9" t="n">
        <v>50000</v>
      </c>
      <c r="F327" s="10" t="n">
        <v>115000</v>
      </c>
      <c r="G327" s="10" t="n">
        <v>0</v>
      </c>
      <c r="H327" s="10" t="n">
        <v>0</v>
      </c>
      <c r="I327" s="10" t="n">
        <v>165000</v>
      </c>
      <c r="J327" s="9" t="n"/>
      <c r="K327" s="9" t="inlineStr">
        <is>
          <t>DIAMOND HILL INVESTMENT GROUP INC - DHIL - FY2023 Proxy - Filed 2024-03-25.html</t>
        </is>
      </c>
      <c r="L327" s="9" t="inlineStr">
        <is>
          <t>Financials</t>
        </is>
      </c>
    </row>
    <row r="328">
      <c r="A328" s="9" t="inlineStr">
        <is>
          <t>DHIL</t>
        </is>
      </c>
      <c r="B328" s="9" t="inlineStr">
        <is>
          <t>Diamond Hill Investment Group, Inc.</t>
        </is>
      </c>
      <c r="C328" s="9" t="n">
        <v>2024</v>
      </c>
      <c r="D328" s="9" t="inlineStr">
        <is>
          <t>L'Quentus Thomas</t>
        </is>
      </c>
      <c r="E328" s="9" t="n">
        <v>40000</v>
      </c>
      <c r="F328" s="10" t="n">
        <v>115000</v>
      </c>
      <c r="G328" s="10" t="n">
        <v>0</v>
      </c>
      <c r="H328" s="10" t="n">
        <v>0</v>
      </c>
      <c r="I328" s="10" t="n">
        <v>155000</v>
      </c>
      <c r="J328" s="9" t="n"/>
      <c r="K328" s="9" t="inlineStr">
        <is>
          <t>DIAMOND HILL INVESTMENT GROUP INC - DHIL - FY2023 Proxy - Filed 2024-03-25.html</t>
        </is>
      </c>
      <c r="L328" s="9" t="inlineStr">
        <is>
          <t>Financials</t>
        </is>
      </c>
    </row>
    <row r="329">
      <c r="A329" s="9" t="inlineStr">
        <is>
          <t>DHIL</t>
        </is>
      </c>
      <c r="B329" s="9" t="inlineStr">
        <is>
          <t>Diamond Hill Investment Group, Inc.</t>
        </is>
      </c>
      <c r="C329" s="9" t="n">
        <v>2024</v>
      </c>
      <c r="D329" s="9" t="inlineStr">
        <is>
          <t>Mark J. Zinkula</t>
        </is>
      </c>
      <c r="E329" s="9" t="n">
        <v>58750</v>
      </c>
      <c r="F329" s="10" t="n">
        <v>0</v>
      </c>
      <c r="G329" s="10" t="n">
        <v>0</v>
      </c>
      <c r="H329" s="10" t="n">
        <v>0</v>
      </c>
      <c r="I329" s="10" t="n">
        <v>58750</v>
      </c>
      <c r="J329" s="9" t="inlineStr">
        <is>
          <t>Appointed February 23, 2023, resigned September 26, 2023</t>
        </is>
      </c>
      <c r="K329" s="9" t="inlineStr">
        <is>
          <t>DIAMOND HILL INVESTMENT GROUP INC - DHIL - FY2023 Proxy - Filed 2024-03-25.html</t>
        </is>
      </c>
      <c r="L329" s="9" t="inlineStr">
        <is>
          <t>Financials</t>
        </is>
      </c>
    </row>
    <row r="330">
      <c r="A330" s="9" t="inlineStr">
        <is>
          <t>DHIL</t>
        </is>
      </c>
      <c r="B330" s="9" t="inlineStr">
        <is>
          <t>Diamond Hill Investment Group, Inc.</t>
        </is>
      </c>
      <c r="C330" s="9" t="n">
        <v>2025</v>
      </c>
      <c r="D330" s="9" t="inlineStr">
        <is>
          <t>Heather E. Brilliant</t>
        </is>
      </c>
      <c r="E330" s="9" t="n">
        <v>0</v>
      </c>
      <c r="F330" s="10" t="n">
        <v>0</v>
      </c>
      <c r="G330" s="10" t="n">
        <v>0</v>
      </c>
      <c r="H330" s="10" t="n">
        <v>0</v>
      </c>
      <c r="I330" s="10" t="n">
        <v>0</v>
      </c>
      <c r="J330" s="9" t="inlineStr">
        <is>
          <t>Employee director - not separately compensated</t>
        </is>
      </c>
      <c r="K330" s="9" t="inlineStr">
        <is>
          <t>DIAMOND HILL INVESTMENT GROUP INC - DHIL - FY2024 Proxy - Filed 2025-03-14.html</t>
        </is>
      </c>
      <c r="L330" s="9" t="inlineStr">
        <is>
          <t>Financials</t>
        </is>
      </c>
    </row>
    <row r="331">
      <c r="A331" s="9" t="inlineStr">
        <is>
          <t>DHIL</t>
        </is>
      </c>
      <c r="B331" s="9" t="inlineStr">
        <is>
          <t>Diamond Hill Investment Group, Inc.</t>
        </is>
      </c>
      <c r="C331" s="9" t="n">
        <v>2025</v>
      </c>
      <c r="D331" s="9" t="inlineStr">
        <is>
          <t>Richard S. Cooley</t>
        </is>
      </c>
      <c r="E331" s="9" t="n">
        <v>66250</v>
      </c>
      <c r="F331" s="10" t="n">
        <v>115000</v>
      </c>
      <c r="G331" s="10" t="n">
        <v>0</v>
      </c>
      <c r="H331" s="10" t="n">
        <v>0</v>
      </c>
      <c r="I331" s="10" t="n">
        <v>181250</v>
      </c>
      <c r="J331" s="9" t="inlineStr">
        <is>
          <t>Board Chair fee included</t>
        </is>
      </c>
      <c r="K331" s="9" t="inlineStr">
        <is>
          <t>DIAMOND HILL INVESTMENT GROUP INC - DHIL - FY2024 Proxy - Filed 2025-03-14.html</t>
        </is>
      </c>
      <c r="L331" s="9" t="inlineStr">
        <is>
          <t>Financials</t>
        </is>
      </c>
    </row>
    <row r="332">
      <c r="A332" s="9" t="inlineStr">
        <is>
          <t>DHIL</t>
        </is>
      </c>
      <c r="B332" s="9" t="inlineStr">
        <is>
          <t>Diamond Hill Investment Group, Inc.</t>
        </is>
      </c>
      <c r="C332" s="9" t="n">
        <v>2025</v>
      </c>
      <c r="D332" s="9" t="inlineStr">
        <is>
          <t>Gordon B. Fowler</t>
        </is>
      </c>
      <c r="E332" s="9" t="n">
        <v>77500</v>
      </c>
      <c r="F332" s="10" t="n">
        <v>0</v>
      </c>
      <c r="G332" s="10" t="n">
        <v>0</v>
      </c>
      <c r="H332" s="10" t="n">
        <v>0</v>
      </c>
      <c r="I332" s="10" t="n">
        <v>77500</v>
      </c>
      <c r="J332" s="9" t="inlineStr">
        <is>
          <t>Appointed July 29, 2024 - cash only through Annual Meeting</t>
        </is>
      </c>
      <c r="K332" s="9" t="inlineStr">
        <is>
          <t>DIAMOND HILL INVESTMENT GROUP INC - DHIL - FY2024 Proxy - Filed 2025-03-14.html</t>
        </is>
      </c>
      <c r="L332" s="9" t="inlineStr">
        <is>
          <t>Financials</t>
        </is>
      </c>
    </row>
    <row r="333">
      <c r="A333" s="9" t="inlineStr">
        <is>
          <t>DHIL</t>
        </is>
      </c>
      <c r="B333" s="9" t="inlineStr">
        <is>
          <t>Diamond Hill Investment Group, Inc.</t>
        </is>
      </c>
      <c r="C333" s="9" t="n">
        <v>2025</v>
      </c>
      <c r="D333" s="9" t="inlineStr">
        <is>
          <t>James F. Laird</t>
        </is>
      </c>
      <c r="E333" s="9" t="n">
        <v>17500</v>
      </c>
      <c r="F333" s="10" t="n">
        <v>0</v>
      </c>
      <c r="G333" s="10" t="n">
        <v>0</v>
      </c>
      <c r="H333" s="10" t="n">
        <v>0</v>
      </c>
      <c r="I333" s="10" t="n">
        <v>17500</v>
      </c>
      <c r="J333" s="9" t="inlineStr">
        <is>
          <t>Exception to current structure - received long-term award in 2015</t>
        </is>
      </c>
      <c r="K333" s="9" t="inlineStr">
        <is>
          <t>DIAMOND HILL INVESTMENT GROUP INC - DHIL - FY2024 Proxy - Filed 2025-03-14.html</t>
        </is>
      </c>
      <c r="L333" s="9" t="inlineStr">
        <is>
          <t>Financials</t>
        </is>
      </c>
    </row>
    <row r="334">
      <c r="A334" s="9" t="inlineStr">
        <is>
          <t>DHIL</t>
        </is>
      </c>
      <c r="B334" s="9" t="inlineStr">
        <is>
          <t>Diamond Hill Investment Group, Inc.</t>
        </is>
      </c>
      <c r="C334" s="9" t="n">
        <v>2025</v>
      </c>
      <c r="D334" s="9" t="inlineStr">
        <is>
          <t>Paula R. Meyer</t>
        </is>
      </c>
      <c r="E334" s="9" t="n">
        <v>50000</v>
      </c>
      <c r="F334" s="10" t="n">
        <v>115000</v>
      </c>
      <c r="G334" s="10" t="n">
        <v>0</v>
      </c>
      <c r="H334" s="10" t="n">
        <v>0</v>
      </c>
      <c r="I334" s="10" t="n">
        <v>165000</v>
      </c>
      <c r="J334" s="9" t="inlineStr">
        <is>
          <t>Nominating and Governance Committee Chair fee included</t>
        </is>
      </c>
      <c r="K334" s="9" t="inlineStr">
        <is>
          <t>DIAMOND HILL INVESTMENT GROUP INC - DHIL - FY2024 Proxy - Filed 2025-03-14.html</t>
        </is>
      </c>
      <c r="L334" s="9" t="inlineStr">
        <is>
          <t>Financials</t>
        </is>
      </c>
    </row>
    <row r="335">
      <c r="A335" s="9" t="inlineStr">
        <is>
          <t>DHIL</t>
        </is>
      </c>
      <c r="B335" s="9" t="inlineStr">
        <is>
          <t>Diamond Hill Investment Group, Inc.</t>
        </is>
      </c>
      <c r="C335" s="9" t="n">
        <v>2025</v>
      </c>
      <c r="D335" s="9" t="inlineStr">
        <is>
          <t>Nicole R. St. Pierre</t>
        </is>
      </c>
      <c r="E335" s="9" t="n">
        <v>50000</v>
      </c>
      <c r="F335" s="10" t="n">
        <v>115000</v>
      </c>
      <c r="G335" s="10" t="n">
        <v>0</v>
      </c>
      <c r="H335" s="10" t="n">
        <v>0</v>
      </c>
      <c r="I335" s="10" t="n">
        <v>165000</v>
      </c>
      <c r="J335" s="9" t="inlineStr">
        <is>
          <t>Compensation Committee Chair fee included</t>
        </is>
      </c>
      <c r="K335" s="9" t="inlineStr">
        <is>
          <t>DIAMOND HILL INVESTMENT GROUP INC - DHIL - FY2024 Proxy - Filed 2025-03-14.html</t>
        </is>
      </c>
      <c r="L335" s="9" t="inlineStr">
        <is>
          <t>Financials</t>
        </is>
      </c>
    </row>
    <row r="336">
      <c r="A336" s="9" t="inlineStr">
        <is>
          <t>DHIL</t>
        </is>
      </c>
      <c r="B336" s="9" t="inlineStr">
        <is>
          <t>Diamond Hill Investment Group, Inc.</t>
        </is>
      </c>
      <c r="C336" s="9" t="n">
        <v>2025</v>
      </c>
      <c r="D336" s="9" t="inlineStr">
        <is>
          <t>L'Quentus Thomas</t>
        </is>
      </c>
      <c r="E336" s="9" t="n">
        <v>51250</v>
      </c>
      <c r="F336" s="10" t="n">
        <v>115000</v>
      </c>
      <c r="G336" s="10" t="n">
        <v>0</v>
      </c>
      <c r="H336" s="10" t="n">
        <v>0</v>
      </c>
      <c r="I336" s="10" t="n">
        <v>166250</v>
      </c>
      <c r="J336" s="9" t="inlineStr">
        <is>
          <t>Audit Committee Chair fee included</t>
        </is>
      </c>
      <c r="K336" s="9" t="inlineStr">
        <is>
          <t>DIAMOND HILL INVESTMENT GROUP INC - DHIL - FY2024 Proxy - Filed 2025-03-14.html</t>
        </is>
      </c>
      <c r="L336" s="9" t="inlineStr">
        <is>
          <t>Financials</t>
        </is>
      </c>
    </row>
    <row r="337">
      <c r="A337" s="9" t="inlineStr">
        <is>
          <t>EVR</t>
        </is>
      </c>
      <c r="B337" s="9" t="inlineStr">
        <is>
          <t>Evercore Inc.</t>
        </is>
      </c>
      <c r="C337" s="9" t="n">
        <v>2021</v>
      </c>
      <c r="D337" s="9" t="inlineStr">
        <is>
          <t>Richard I. Beattie</t>
        </is>
      </c>
      <c r="E337" s="9" t="n">
        <v>90000</v>
      </c>
      <c r="F337" s="10" t="n">
        <v>90461</v>
      </c>
      <c r="G337" s="10" t="n">
        <v>0</v>
      </c>
      <c r="H337" s="10" t="n">
        <v>0</v>
      </c>
      <c r="I337" s="10" t="n">
        <v>180461</v>
      </c>
      <c r="J337" s="9" t="n"/>
      <c r="K337" s="9" t="inlineStr">
        <is>
          <t>Evercore Inc - EVR - FY2020 Proxy - Filed 2021-04-28.html</t>
        </is>
      </c>
      <c r="L337" s="9" t="inlineStr">
        <is>
          <t>Financials</t>
        </is>
      </c>
    </row>
    <row r="338">
      <c r="A338" s="9" t="inlineStr">
        <is>
          <t>EVR</t>
        </is>
      </c>
      <c r="B338" s="9" t="inlineStr">
        <is>
          <t>Evercore Inc.</t>
        </is>
      </c>
      <c r="C338" s="9" t="n">
        <v>2021</v>
      </c>
      <c r="D338" s="9" t="inlineStr">
        <is>
          <t>Pamela G. Carlton</t>
        </is>
      </c>
      <c r="E338" s="9" t="n">
        <v>90000</v>
      </c>
      <c r="F338" s="10" t="n">
        <v>90461</v>
      </c>
      <c r="G338" s="10" t="n">
        <v>0</v>
      </c>
      <c r="H338" s="10" t="n">
        <v>0</v>
      </c>
      <c r="I338" s="10" t="n">
        <v>180461</v>
      </c>
      <c r="J338" s="9" t="n"/>
      <c r="K338" s="9" t="inlineStr">
        <is>
          <t>Evercore Inc - EVR - FY2020 Proxy - Filed 2021-04-28.html</t>
        </is>
      </c>
      <c r="L338" s="9" t="inlineStr">
        <is>
          <t>Financials</t>
        </is>
      </c>
    </row>
    <row r="339">
      <c r="A339" s="9" t="inlineStr">
        <is>
          <t>EVR</t>
        </is>
      </c>
      <c r="B339" s="9" t="inlineStr">
        <is>
          <t>Evercore Inc.</t>
        </is>
      </c>
      <c r="C339" s="9" t="n">
        <v>2021</v>
      </c>
      <c r="D339" s="9" t="inlineStr">
        <is>
          <t>Ellen V. Futter</t>
        </is>
      </c>
      <c r="E339" s="9" t="n">
        <v>90000</v>
      </c>
      <c r="F339" s="10" t="n">
        <v>90461</v>
      </c>
      <c r="G339" s="10" t="n">
        <v>0</v>
      </c>
      <c r="H339" s="10" t="n">
        <v>0</v>
      </c>
      <c r="I339" s="10" t="n">
        <v>180461</v>
      </c>
      <c r="J339" s="9" t="n"/>
      <c r="K339" s="9" t="inlineStr">
        <is>
          <t>Evercore Inc - EVR - FY2020 Proxy - Filed 2021-04-28.html</t>
        </is>
      </c>
      <c r="L339" s="9" t="inlineStr">
        <is>
          <t>Financials</t>
        </is>
      </c>
    </row>
    <row r="340">
      <c r="A340" s="9" t="inlineStr">
        <is>
          <t>EVR</t>
        </is>
      </c>
      <c r="B340" s="9" t="inlineStr">
        <is>
          <t>Evercore Inc.</t>
        </is>
      </c>
      <c r="C340" s="9" t="n">
        <v>2021</v>
      </c>
      <c r="D340" s="9" t="inlineStr">
        <is>
          <t>Gail B. Harris</t>
        </is>
      </c>
      <c r="E340" s="9" t="n">
        <v>110000</v>
      </c>
      <c r="F340" s="10" t="n">
        <v>90461</v>
      </c>
      <c r="G340" s="10" t="n">
        <v>0</v>
      </c>
      <c r="H340" s="10" t="n">
        <v>0</v>
      </c>
      <c r="I340" s="10" t="n">
        <v>200461</v>
      </c>
      <c r="J340" s="9" t="inlineStr">
        <is>
          <t>Chair fee included</t>
        </is>
      </c>
      <c r="K340" s="9" t="inlineStr">
        <is>
          <t>Evercore Inc - EVR - FY2020 Proxy - Filed 2021-04-28.html</t>
        </is>
      </c>
      <c r="L340" s="9" t="inlineStr">
        <is>
          <t>Financials</t>
        </is>
      </c>
    </row>
    <row r="341">
      <c r="A341" s="9" t="inlineStr">
        <is>
          <t>EVR</t>
        </is>
      </c>
      <c r="B341" s="9" t="inlineStr">
        <is>
          <t>Evercore Inc.</t>
        </is>
      </c>
      <c r="C341" s="9" t="n">
        <v>2021</v>
      </c>
      <c r="D341" s="9" t="inlineStr">
        <is>
          <t>Robert B. Millard</t>
        </is>
      </c>
      <c r="E341" s="9" t="n">
        <v>110000</v>
      </c>
      <c r="F341" s="10" t="n">
        <v>90461</v>
      </c>
      <c r="G341" s="10" t="n">
        <v>0</v>
      </c>
      <c r="H341" s="10" t="n">
        <v>0</v>
      </c>
      <c r="I341" s="10" t="n">
        <v>200461</v>
      </c>
      <c r="J341" s="9" t="inlineStr">
        <is>
          <t>Chair fee included</t>
        </is>
      </c>
      <c r="K341" s="9" t="inlineStr">
        <is>
          <t>Evercore Inc - EVR - FY2020 Proxy - Filed 2021-04-28.html</t>
        </is>
      </c>
      <c r="L341" s="9" t="inlineStr">
        <is>
          <t>Financials</t>
        </is>
      </c>
    </row>
    <row r="342">
      <c r="A342" s="9" t="inlineStr">
        <is>
          <t>EVR</t>
        </is>
      </c>
      <c r="B342" s="9" t="inlineStr">
        <is>
          <t>Evercore Inc.</t>
        </is>
      </c>
      <c r="C342" s="9" t="n">
        <v>2021</v>
      </c>
      <c r="D342" s="9" t="inlineStr">
        <is>
          <t>Willard J. Overlock, Jr.</t>
        </is>
      </c>
      <c r="E342" s="9" t="n">
        <v>90000</v>
      </c>
      <c r="F342" s="10" t="n">
        <v>90461</v>
      </c>
      <c r="G342" s="10" t="n">
        <v>0</v>
      </c>
      <c r="H342" s="10" t="n">
        <v>0</v>
      </c>
      <c r="I342" s="10" t="n">
        <v>180461</v>
      </c>
      <c r="J342" s="9" t="n"/>
      <c r="K342" s="9" t="inlineStr">
        <is>
          <t>Evercore Inc - EVR - FY2020 Proxy - Filed 2021-04-28.html</t>
        </is>
      </c>
      <c r="L342" s="9" t="inlineStr">
        <is>
          <t>Financials</t>
        </is>
      </c>
    </row>
    <row r="343">
      <c r="A343" s="9" t="inlineStr">
        <is>
          <t>EVR</t>
        </is>
      </c>
      <c r="B343" s="9" t="inlineStr">
        <is>
          <t>Evercore Inc.</t>
        </is>
      </c>
      <c r="C343" s="9" t="n">
        <v>2021</v>
      </c>
      <c r="D343" s="9" t="inlineStr">
        <is>
          <t>Sir Simon M. Robertson</t>
        </is>
      </c>
      <c r="E343" s="9" t="n">
        <v>90000</v>
      </c>
      <c r="F343" s="10" t="n">
        <v>90461</v>
      </c>
      <c r="G343" s="10" t="n">
        <v>0</v>
      </c>
      <c r="H343" s="10" t="n">
        <v>0</v>
      </c>
      <c r="I343" s="10" t="n">
        <v>180461</v>
      </c>
      <c r="J343" s="9" t="n"/>
      <c r="K343" s="9" t="inlineStr">
        <is>
          <t>Evercore Inc - EVR - FY2020 Proxy - Filed 2021-04-28.html</t>
        </is>
      </c>
      <c r="L343" s="9" t="inlineStr">
        <is>
          <t>Financials</t>
        </is>
      </c>
    </row>
    <row r="344">
      <c r="A344" s="9" t="inlineStr">
        <is>
          <t>EVR</t>
        </is>
      </c>
      <c r="B344" s="9" t="inlineStr">
        <is>
          <t>Evercore Inc.</t>
        </is>
      </c>
      <c r="C344" s="9" t="n">
        <v>2021</v>
      </c>
      <c r="D344" s="9" t="inlineStr">
        <is>
          <t>William J. Wheeler</t>
        </is>
      </c>
      <c r="E344" s="9" t="n">
        <v>110000</v>
      </c>
      <c r="F344" s="10" t="n">
        <v>90461</v>
      </c>
      <c r="G344" s="10" t="n">
        <v>0</v>
      </c>
      <c r="H344" s="10" t="n">
        <v>0</v>
      </c>
      <c r="I344" s="10" t="n">
        <v>200461</v>
      </c>
      <c r="J344" s="9" t="inlineStr">
        <is>
          <t>Chair fee included</t>
        </is>
      </c>
      <c r="K344" s="9" t="inlineStr">
        <is>
          <t>Evercore Inc - EVR - FY2020 Proxy - Filed 2021-04-28.html</t>
        </is>
      </c>
      <c r="L344" s="9" t="inlineStr">
        <is>
          <t>Financials</t>
        </is>
      </c>
    </row>
    <row r="345">
      <c r="A345" s="9" t="inlineStr">
        <is>
          <t>EVR</t>
        </is>
      </c>
      <c r="B345" s="9" t="inlineStr">
        <is>
          <t>Evercore Inc.</t>
        </is>
      </c>
      <c r="C345" s="9" t="n">
        <v>2021</v>
      </c>
      <c r="D345" s="9" t="inlineStr">
        <is>
          <t>Sarah K. Williamson</t>
        </is>
      </c>
      <c r="E345" s="9" t="n">
        <v>90000</v>
      </c>
      <c r="F345" s="10" t="n">
        <v>90461</v>
      </c>
      <c r="G345" s="10" t="n">
        <v>0</v>
      </c>
      <c r="H345" s="10" t="n">
        <v>0</v>
      </c>
      <c r="I345" s="10" t="n">
        <v>180461</v>
      </c>
      <c r="J345" s="9" t="n"/>
      <c r="K345" s="9" t="inlineStr">
        <is>
          <t>Evercore Inc - EVR - FY2020 Proxy - Filed 2021-04-28.html</t>
        </is>
      </c>
      <c r="L345" s="9" t="inlineStr">
        <is>
          <t>Financials</t>
        </is>
      </c>
    </row>
    <row r="346">
      <c r="A346" s="9" t="inlineStr">
        <is>
          <t>EVR</t>
        </is>
      </c>
      <c r="B346" s="9" t="inlineStr">
        <is>
          <t>Evercore Inc.</t>
        </is>
      </c>
      <c r="C346" s="9" t="n">
        <v>2021</v>
      </c>
      <c r="D346" s="9" t="inlineStr">
        <is>
          <t>Kendrick R. Wilson III</t>
        </is>
      </c>
      <c r="E346" s="9" t="n">
        <v>90000</v>
      </c>
      <c r="F346" s="10" t="n">
        <v>90461</v>
      </c>
      <c r="G346" s="10" t="n">
        <v>0</v>
      </c>
      <c r="H346" s="10" t="n">
        <v>0</v>
      </c>
      <c r="I346" s="10" t="n">
        <v>180461</v>
      </c>
      <c r="J346" s="9" t="n"/>
      <c r="K346" s="9" t="inlineStr">
        <is>
          <t>Evercore Inc - EVR - FY2020 Proxy - Filed 2021-04-28.html</t>
        </is>
      </c>
      <c r="L346" s="9" t="inlineStr">
        <is>
          <t>Financials</t>
        </is>
      </c>
    </row>
    <row r="347">
      <c r="A347" s="9" t="inlineStr">
        <is>
          <t>EVR</t>
        </is>
      </c>
      <c r="B347" s="9" t="inlineStr">
        <is>
          <t>Evercore Inc.</t>
        </is>
      </c>
      <c r="C347" s="9" t="n">
        <v>2022</v>
      </c>
      <c r="D347" s="9" t="inlineStr">
        <is>
          <t>Richard I. Beattie</t>
        </is>
      </c>
      <c r="E347" s="9" t="n">
        <v>90000</v>
      </c>
      <c r="F347" s="10" t="n">
        <v>85921</v>
      </c>
      <c r="G347" s="10" t="n">
        <v>0</v>
      </c>
      <c r="H347" s="10" t="n">
        <v>0</v>
      </c>
      <c r="I347" s="10" t="n">
        <v>175921</v>
      </c>
      <c r="J347" s="9" t="n"/>
      <c r="K347" s="9" t="inlineStr">
        <is>
          <t>Evercore Inc - EVR - FY2021 Proxy - Filed 2022-04-29.html</t>
        </is>
      </c>
      <c r="L347" s="9" t="inlineStr">
        <is>
          <t>Financials</t>
        </is>
      </c>
    </row>
    <row r="348">
      <c r="A348" s="9" t="inlineStr">
        <is>
          <t>EVR</t>
        </is>
      </c>
      <c r="B348" s="9" t="inlineStr">
        <is>
          <t>Evercore Inc.</t>
        </is>
      </c>
      <c r="C348" s="9" t="n">
        <v>2022</v>
      </c>
      <c r="D348" s="9" t="inlineStr">
        <is>
          <t>Pamela G. Carlton</t>
        </is>
      </c>
      <c r="E348" s="9" t="n">
        <v>90000</v>
      </c>
      <c r="F348" s="10" t="n">
        <v>85921</v>
      </c>
      <c r="G348" s="10" t="n">
        <v>0</v>
      </c>
      <c r="H348" s="10" t="n">
        <v>0</v>
      </c>
      <c r="I348" s="10" t="n">
        <v>175921</v>
      </c>
      <c r="J348" s="9" t="n"/>
      <c r="K348" s="9" t="inlineStr">
        <is>
          <t>Evercore Inc - EVR - FY2021 Proxy - Filed 2022-04-29.html</t>
        </is>
      </c>
      <c r="L348" s="9" t="inlineStr">
        <is>
          <t>Financials</t>
        </is>
      </c>
    </row>
    <row r="349">
      <c r="A349" s="9" t="inlineStr">
        <is>
          <t>EVR</t>
        </is>
      </c>
      <c r="B349" s="9" t="inlineStr">
        <is>
          <t>Evercore Inc.</t>
        </is>
      </c>
      <c r="C349" s="9" t="n">
        <v>2022</v>
      </c>
      <c r="D349" s="9" t="inlineStr">
        <is>
          <t>Ellen V. Futter</t>
        </is>
      </c>
      <c r="E349" s="9" t="n">
        <v>90000</v>
      </c>
      <c r="F349" s="10" t="n">
        <v>85921</v>
      </c>
      <c r="G349" s="10" t="n">
        <v>0</v>
      </c>
      <c r="H349" s="10" t="n">
        <v>0</v>
      </c>
      <c r="I349" s="10" t="n">
        <v>175921</v>
      </c>
      <c r="J349" s="9" t="n"/>
      <c r="K349" s="9" t="inlineStr">
        <is>
          <t>Evercore Inc - EVR - FY2021 Proxy - Filed 2022-04-29.html</t>
        </is>
      </c>
      <c r="L349" s="9" t="inlineStr">
        <is>
          <t>Financials</t>
        </is>
      </c>
    </row>
    <row r="350">
      <c r="A350" s="9" t="inlineStr">
        <is>
          <t>EVR</t>
        </is>
      </c>
      <c r="B350" s="9" t="inlineStr">
        <is>
          <t>Evercore Inc.</t>
        </is>
      </c>
      <c r="C350" s="9" t="n">
        <v>2022</v>
      </c>
      <c r="D350" s="9" t="inlineStr">
        <is>
          <t>Gail B. Harris</t>
        </is>
      </c>
      <c r="E350" s="9" t="n">
        <v>110000</v>
      </c>
      <c r="F350" s="10" t="n">
        <v>85921</v>
      </c>
      <c r="G350" s="10" t="n">
        <v>0</v>
      </c>
      <c r="H350" s="10" t="n">
        <v>0</v>
      </c>
      <c r="I350" s="10" t="n">
        <v>195921</v>
      </c>
      <c r="J350" s="9" t="inlineStr">
        <is>
          <t>Committee Chair fee included</t>
        </is>
      </c>
      <c r="K350" s="9" t="inlineStr">
        <is>
          <t>Evercore Inc - EVR - FY2021 Proxy - Filed 2022-04-29.html</t>
        </is>
      </c>
      <c r="L350" s="9" t="inlineStr">
        <is>
          <t>Financials</t>
        </is>
      </c>
    </row>
    <row r="351">
      <c r="A351" s="9" t="inlineStr">
        <is>
          <t>EVR</t>
        </is>
      </c>
      <c r="B351" s="9" t="inlineStr">
        <is>
          <t>Evercore Inc.</t>
        </is>
      </c>
      <c r="C351" s="9" t="n">
        <v>2022</v>
      </c>
      <c r="D351" s="9" t="inlineStr">
        <is>
          <t>Robert B. Millard</t>
        </is>
      </c>
      <c r="E351" s="9" t="n">
        <v>110000</v>
      </c>
      <c r="F351" s="10" t="n">
        <v>85921</v>
      </c>
      <c r="G351" s="10" t="n">
        <v>0</v>
      </c>
      <c r="H351" s="10" t="n">
        <v>0</v>
      </c>
      <c r="I351" s="10" t="n">
        <v>195921</v>
      </c>
      <c r="J351" s="9" t="inlineStr">
        <is>
          <t>Committee Chair fee included</t>
        </is>
      </c>
      <c r="K351" s="9" t="inlineStr">
        <is>
          <t>Evercore Inc - EVR - FY2021 Proxy - Filed 2022-04-29.html</t>
        </is>
      </c>
      <c r="L351" s="9" t="inlineStr">
        <is>
          <t>Financials</t>
        </is>
      </c>
    </row>
    <row r="352">
      <c r="A352" s="9" t="inlineStr">
        <is>
          <t>EVR</t>
        </is>
      </c>
      <c r="B352" s="9" t="inlineStr">
        <is>
          <t>Evercore Inc.</t>
        </is>
      </c>
      <c r="C352" s="9" t="n">
        <v>2022</v>
      </c>
      <c r="D352" s="9" t="inlineStr">
        <is>
          <t>Willard J. Overlock, Jr.</t>
        </is>
      </c>
      <c r="E352" s="9" t="n">
        <v>90000</v>
      </c>
      <c r="F352" s="10" t="n">
        <v>85921</v>
      </c>
      <c r="G352" s="10" t="n">
        <v>0</v>
      </c>
      <c r="H352" s="10" t="n">
        <v>0</v>
      </c>
      <c r="I352" s="10" t="n">
        <v>175921</v>
      </c>
      <c r="J352" s="9" t="n"/>
      <c r="K352" s="9" t="inlineStr">
        <is>
          <t>Evercore Inc - EVR - FY2021 Proxy - Filed 2022-04-29.html</t>
        </is>
      </c>
      <c r="L352" s="9" t="inlineStr">
        <is>
          <t>Financials</t>
        </is>
      </c>
    </row>
    <row r="353">
      <c r="A353" s="9" t="inlineStr">
        <is>
          <t>EVR</t>
        </is>
      </c>
      <c r="B353" s="9" t="inlineStr">
        <is>
          <t>Evercore Inc.</t>
        </is>
      </c>
      <c r="C353" s="9" t="n">
        <v>2022</v>
      </c>
      <c r="D353" s="9" t="inlineStr">
        <is>
          <t>Sir Simon M. Robertson</t>
        </is>
      </c>
      <c r="E353" s="9" t="n">
        <v>90000</v>
      </c>
      <c r="F353" s="10" t="n">
        <v>85921</v>
      </c>
      <c r="G353" s="10" t="n">
        <v>0</v>
      </c>
      <c r="H353" s="10" t="n">
        <v>0</v>
      </c>
      <c r="I353" s="10" t="n">
        <v>175921</v>
      </c>
      <c r="J353" s="9" t="n"/>
      <c r="K353" s="9" t="inlineStr">
        <is>
          <t>Evercore Inc - EVR - FY2021 Proxy - Filed 2022-04-29.html</t>
        </is>
      </c>
      <c r="L353" s="9" t="inlineStr">
        <is>
          <t>Financials</t>
        </is>
      </c>
    </row>
    <row r="354">
      <c r="A354" s="9" t="inlineStr">
        <is>
          <t>EVR</t>
        </is>
      </c>
      <c r="B354" s="9" t="inlineStr">
        <is>
          <t>Evercore Inc.</t>
        </is>
      </c>
      <c r="C354" s="9" t="n">
        <v>2022</v>
      </c>
      <c r="D354" s="9" t="inlineStr">
        <is>
          <t>William J. Wheeler</t>
        </is>
      </c>
      <c r="E354" s="9" t="n">
        <v>110000</v>
      </c>
      <c r="F354" s="10" t="n">
        <v>85921</v>
      </c>
      <c r="G354" s="10" t="n">
        <v>0</v>
      </c>
      <c r="H354" s="10" t="n">
        <v>0</v>
      </c>
      <c r="I354" s="10" t="n">
        <v>195921</v>
      </c>
      <c r="J354" s="9" t="inlineStr">
        <is>
          <t>Committee Chair fee included</t>
        </is>
      </c>
      <c r="K354" s="9" t="inlineStr">
        <is>
          <t>Evercore Inc - EVR - FY2021 Proxy - Filed 2022-04-29.html</t>
        </is>
      </c>
      <c r="L354" s="9" t="inlineStr">
        <is>
          <t>Financials</t>
        </is>
      </c>
    </row>
    <row r="355">
      <c r="A355" s="9" t="inlineStr">
        <is>
          <t>EVR</t>
        </is>
      </c>
      <c r="B355" s="9" t="inlineStr">
        <is>
          <t>Evercore Inc.</t>
        </is>
      </c>
      <c r="C355" s="9" t="n">
        <v>2022</v>
      </c>
      <c r="D355" s="9" t="inlineStr">
        <is>
          <t>Sarah K. Williamson</t>
        </is>
      </c>
      <c r="E355" s="9" t="n">
        <v>90000</v>
      </c>
      <c r="F355" s="10" t="n">
        <v>85921</v>
      </c>
      <c r="G355" s="10" t="n">
        <v>0</v>
      </c>
      <c r="H355" s="10" t="n">
        <v>0</v>
      </c>
      <c r="I355" s="10" t="n">
        <v>175921</v>
      </c>
      <c r="J355" s="9" t="n"/>
      <c r="K355" s="9" t="inlineStr">
        <is>
          <t>Evercore Inc - EVR - FY2021 Proxy - Filed 2022-04-29.html</t>
        </is>
      </c>
      <c r="L355" s="9" t="inlineStr">
        <is>
          <t>Financials</t>
        </is>
      </c>
    </row>
    <row r="356">
      <c r="A356" s="9" t="inlineStr">
        <is>
          <t>EVR</t>
        </is>
      </c>
      <c r="B356" s="9" t="inlineStr">
        <is>
          <t>Evercore Inc.</t>
        </is>
      </c>
      <c r="C356" s="9" t="n">
        <v>2022</v>
      </c>
      <c r="D356" s="9" t="inlineStr">
        <is>
          <t>Kendrick R. Wilson III</t>
        </is>
      </c>
      <c r="E356" s="9" t="n">
        <v>90000</v>
      </c>
      <c r="F356" s="10" t="n">
        <v>85921</v>
      </c>
      <c r="G356" s="10" t="n">
        <v>0</v>
      </c>
      <c r="H356" s="10" t="n">
        <v>0</v>
      </c>
      <c r="I356" s="10" t="n">
        <v>175921</v>
      </c>
      <c r="J356" s="9" t="inlineStr">
        <is>
          <t>Retiring from Board at 2022 Annual Meeting</t>
        </is>
      </c>
      <c r="K356" s="9" t="inlineStr">
        <is>
          <t>Evercore Inc - EVR - FY2021 Proxy - Filed 2022-04-29.html</t>
        </is>
      </c>
      <c r="L356" s="9" t="inlineStr">
        <is>
          <t>Financials</t>
        </is>
      </c>
    </row>
    <row r="357">
      <c r="A357" s="9" t="inlineStr">
        <is>
          <t>EVR</t>
        </is>
      </c>
      <c r="B357" s="9" t="inlineStr">
        <is>
          <t>Evercore Inc.</t>
        </is>
      </c>
      <c r="C357" s="9" t="n">
        <v>2023</v>
      </c>
      <c r="D357" s="9" t="inlineStr">
        <is>
          <t>Richard I. Beattie</t>
        </is>
      </c>
      <c r="E357" s="9" t="n">
        <v>125000</v>
      </c>
      <c r="F357" s="10" t="n">
        <v>110148</v>
      </c>
      <c r="G357" s="10" t="n">
        <v>0</v>
      </c>
      <c r="H357" s="10" t="n">
        <v>0</v>
      </c>
      <c r="I357" s="10" t="n">
        <v>235148</v>
      </c>
      <c r="J357" s="9" t="n"/>
      <c r="K357" s="9" t="inlineStr">
        <is>
          <t>Evercore Inc - EVR - FY2022 Proxy - Filed 2023-04-28.html</t>
        </is>
      </c>
      <c r="L357" s="9" t="inlineStr">
        <is>
          <t>Financials</t>
        </is>
      </c>
    </row>
    <row r="358">
      <c r="A358" s="9" t="inlineStr">
        <is>
          <t>EVR</t>
        </is>
      </c>
      <c r="B358" s="9" t="inlineStr">
        <is>
          <t>Evercore Inc.</t>
        </is>
      </c>
      <c r="C358" s="9" t="n">
        <v>2023</v>
      </c>
      <c r="D358" s="9" t="inlineStr">
        <is>
          <t>Pamela G. Carlton</t>
        </is>
      </c>
      <c r="E358" s="9" t="n">
        <v>125000</v>
      </c>
      <c r="F358" s="10" t="n">
        <v>110148</v>
      </c>
      <c r="G358" s="10" t="n">
        <v>0</v>
      </c>
      <c r="H358" s="10" t="n">
        <v>0</v>
      </c>
      <c r="I358" s="10" t="n">
        <v>235148</v>
      </c>
      <c r="J358" s="9" t="n"/>
      <c r="K358" s="9" t="inlineStr">
        <is>
          <t>Evercore Inc - EVR - FY2022 Proxy - Filed 2023-04-28.html</t>
        </is>
      </c>
      <c r="L358" s="9" t="inlineStr">
        <is>
          <t>Financials</t>
        </is>
      </c>
    </row>
    <row r="359">
      <c r="A359" s="9" t="inlineStr">
        <is>
          <t>EVR</t>
        </is>
      </c>
      <c r="B359" s="9" t="inlineStr">
        <is>
          <t>Evercore Inc.</t>
        </is>
      </c>
      <c r="C359" s="9" t="n">
        <v>2023</v>
      </c>
      <c r="D359" s="9" t="inlineStr">
        <is>
          <t>Ellen V. Futter</t>
        </is>
      </c>
      <c r="E359" s="9" t="n">
        <v>125000</v>
      </c>
      <c r="F359" s="10" t="n">
        <v>110148</v>
      </c>
      <c r="G359" s="10" t="n">
        <v>0</v>
      </c>
      <c r="H359" s="10" t="n">
        <v>0</v>
      </c>
      <c r="I359" s="10" t="n">
        <v>235148</v>
      </c>
      <c r="J359" s="9" t="n"/>
      <c r="K359" s="9" t="inlineStr">
        <is>
          <t>Evercore Inc - EVR - FY2022 Proxy - Filed 2023-04-28.html</t>
        </is>
      </c>
      <c r="L359" s="9" t="inlineStr">
        <is>
          <t>Financials</t>
        </is>
      </c>
    </row>
    <row r="360">
      <c r="A360" s="9" t="inlineStr">
        <is>
          <t>EVR</t>
        </is>
      </c>
      <c r="B360" s="9" t="inlineStr">
        <is>
          <t>Evercore Inc.</t>
        </is>
      </c>
      <c r="C360" s="9" t="n">
        <v>2023</v>
      </c>
      <c r="D360" s="9" t="inlineStr">
        <is>
          <t>Gail B. Harris</t>
        </is>
      </c>
      <c r="E360" s="9" t="n">
        <v>155000</v>
      </c>
      <c r="F360" s="10" t="n">
        <v>110148</v>
      </c>
      <c r="G360" s="10" t="n">
        <v>0</v>
      </c>
      <c r="H360" s="10" t="n">
        <v>0</v>
      </c>
      <c r="I360" s="10" t="n">
        <v>265148</v>
      </c>
      <c r="J360" s="9" t="inlineStr">
        <is>
          <t>Committee Chair fee included</t>
        </is>
      </c>
      <c r="K360" s="9" t="inlineStr">
        <is>
          <t>Evercore Inc - EVR - FY2022 Proxy - Filed 2023-04-28.html</t>
        </is>
      </c>
      <c r="L360" s="9" t="inlineStr">
        <is>
          <t>Financials</t>
        </is>
      </c>
    </row>
    <row r="361">
      <c r="A361" s="9" t="inlineStr">
        <is>
          <t>EVR</t>
        </is>
      </c>
      <c r="B361" s="9" t="inlineStr">
        <is>
          <t>Evercore Inc.</t>
        </is>
      </c>
      <c r="C361" s="9" t="n">
        <v>2023</v>
      </c>
      <c r="D361" s="9" t="inlineStr">
        <is>
          <t>Robert B. Millard</t>
        </is>
      </c>
      <c r="E361" s="9" t="n">
        <v>155000</v>
      </c>
      <c r="F361" s="10" t="n">
        <v>110148</v>
      </c>
      <c r="G361" s="10" t="n">
        <v>0</v>
      </c>
      <c r="H361" s="10" t="n">
        <v>0</v>
      </c>
      <c r="I361" s="10" t="n">
        <v>265148</v>
      </c>
      <c r="J361" s="9" t="inlineStr">
        <is>
          <t>Committee Chair fee included</t>
        </is>
      </c>
      <c r="K361" s="9" t="inlineStr">
        <is>
          <t>Evercore Inc - EVR - FY2022 Proxy - Filed 2023-04-28.html</t>
        </is>
      </c>
      <c r="L361" s="9" t="inlineStr">
        <is>
          <t>Financials</t>
        </is>
      </c>
    </row>
    <row r="362">
      <c r="A362" s="9" t="inlineStr">
        <is>
          <t>EVR</t>
        </is>
      </c>
      <c r="B362" s="9" t="inlineStr">
        <is>
          <t>Evercore Inc.</t>
        </is>
      </c>
      <c r="C362" s="9" t="n">
        <v>2023</v>
      </c>
      <c r="D362" s="9" t="inlineStr">
        <is>
          <t>Willard J. Overlock, Jr.</t>
        </is>
      </c>
      <c r="E362" s="9" t="n">
        <v>125000</v>
      </c>
      <c r="F362" s="10" t="n">
        <v>110148</v>
      </c>
      <c r="G362" s="10" t="n">
        <v>0</v>
      </c>
      <c r="H362" s="10" t="n">
        <v>0</v>
      </c>
      <c r="I362" s="10" t="n">
        <v>235148</v>
      </c>
      <c r="J362" s="9" t="n"/>
      <c r="K362" s="9" t="inlineStr">
        <is>
          <t>Evercore Inc - EVR - FY2022 Proxy - Filed 2023-04-28.html</t>
        </is>
      </c>
      <c r="L362" s="9" t="inlineStr">
        <is>
          <t>Financials</t>
        </is>
      </c>
    </row>
    <row r="363">
      <c r="A363" s="9" t="inlineStr">
        <is>
          <t>EVR</t>
        </is>
      </c>
      <c r="B363" s="9" t="inlineStr">
        <is>
          <t>Evercore Inc.</t>
        </is>
      </c>
      <c r="C363" s="9" t="n">
        <v>2023</v>
      </c>
      <c r="D363" s="9" t="inlineStr">
        <is>
          <t>Sir Simon M. Robertson</t>
        </is>
      </c>
      <c r="E363" s="9" t="n">
        <v>125000</v>
      </c>
      <c r="F363" s="10" t="n">
        <v>110148</v>
      </c>
      <c r="G363" s="10" t="n">
        <v>0</v>
      </c>
      <c r="H363" s="10" t="n">
        <v>0</v>
      </c>
      <c r="I363" s="10" t="n">
        <v>235148</v>
      </c>
      <c r="J363" s="9" t="n"/>
      <c r="K363" s="9" t="inlineStr">
        <is>
          <t>Evercore Inc - EVR - FY2022 Proxy - Filed 2023-04-28.html</t>
        </is>
      </c>
      <c r="L363" s="9" t="inlineStr">
        <is>
          <t>Financials</t>
        </is>
      </c>
    </row>
    <row r="364">
      <c r="A364" s="9" t="inlineStr">
        <is>
          <t>EVR</t>
        </is>
      </c>
      <c r="B364" s="9" t="inlineStr">
        <is>
          <t>Evercore Inc.</t>
        </is>
      </c>
      <c r="C364" s="9" t="n">
        <v>2023</v>
      </c>
      <c r="D364" s="9" t="inlineStr">
        <is>
          <t>William J. Wheeler</t>
        </is>
      </c>
      <c r="E364" s="9" t="n">
        <v>155000</v>
      </c>
      <c r="F364" s="10" t="n">
        <v>110148</v>
      </c>
      <c r="G364" s="10" t="n">
        <v>0</v>
      </c>
      <c r="H364" s="10" t="n">
        <v>0</v>
      </c>
      <c r="I364" s="10" t="n">
        <v>265148</v>
      </c>
      <c r="J364" s="9" t="inlineStr">
        <is>
          <t>Committee Chair fee included</t>
        </is>
      </c>
      <c r="K364" s="9" t="inlineStr">
        <is>
          <t>Evercore Inc - EVR - FY2022 Proxy - Filed 2023-04-28.html</t>
        </is>
      </c>
      <c r="L364" s="9" t="inlineStr">
        <is>
          <t>Financials</t>
        </is>
      </c>
    </row>
    <row r="365">
      <c r="A365" s="9" t="inlineStr">
        <is>
          <t>EVR</t>
        </is>
      </c>
      <c r="B365" s="9" t="inlineStr">
        <is>
          <t>Evercore Inc.</t>
        </is>
      </c>
      <c r="C365" s="9" t="n">
        <v>2023</v>
      </c>
      <c r="D365" s="9" t="inlineStr">
        <is>
          <t>Sarah K. Williamson</t>
        </is>
      </c>
      <c r="E365" s="9" t="n">
        <v>125000</v>
      </c>
      <c r="F365" s="10" t="n">
        <v>110148</v>
      </c>
      <c r="G365" s="10" t="n">
        <v>0</v>
      </c>
      <c r="H365" s="10" t="n">
        <v>0</v>
      </c>
      <c r="I365" s="10" t="n">
        <v>235148</v>
      </c>
      <c r="J365" s="9" t="inlineStr">
        <is>
          <t>Elected to receive retainer 100% in stock</t>
        </is>
      </c>
      <c r="K365" s="9" t="inlineStr">
        <is>
          <t>Evercore Inc - EVR - FY2022 Proxy - Filed 2023-04-28.html</t>
        </is>
      </c>
      <c r="L365" s="9" t="inlineStr">
        <is>
          <t>Financials</t>
        </is>
      </c>
    </row>
    <row r="366">
      <c r="A366" s="9" t="inlineStr">
        <is>
          <t>EVR</t>
        </is>
      </c>
      <c r="B366" s="9" t="inlineStr">
        <is>
          <t>Evercore Inc</t>
        </is>
      </c>
      <c r="C366" s="9" t="n">
        <v>2024</v>
      </c>
      <c r="D366" s="9" t="inlineStr">
        <is>
          <t>Richard I. Beattie</t>
        </is>
      </c>
      <c r="E366" s="9" t="n">
        <v>125000</v>
      </c>
      <c r="F366" s="10" t="n">
        <v>131989</v>
      </c>
      <c r="G366" s="10" t="n">
        <v>0</v>
      </c>
      <c r="H366" s="10" t="n">
        <v>0</v>
      </c>
      <c r="I366" s="10" t="n">
        <v>256989</v>
      </c>
      <c r="J366" s="9" t="inlineStr">
        <is>
          <t>Retiring from Board at 2024 Annual Meeting</t>
        </is>
      </c>
      <c r="K366" s="9" t="inlineStr">
        <is>
          <t>Evercore Inc - EVR - FY2023 Proxy - Filed 2024-04-26.html</t>
        </is>
      </c>
      <c r="L366" s="9" t="inlineStr">
        <is>
          <t>Financials</t>
        </is>
      </c>
    </row>
    <row r="367">
      <c r="A367" s="9" t="inlineStr">
        <is>
          <t>EVR</t>
        </is>
      </c>
      <c r="B367" s="9" t="inlineStr">
        <is>
          <t>Evercore Inc</t>
        </is>
      </c>
      <c r="C367" s="9" t="n">
        <v>2024</v>
      </c>
      <c r="D367" s="9" t="inlineStr">
        <is>
          <t>Pamela G. Carlton</t>
        </is>
      </c>
      <c r="E367" s="9" t="n">
        <v>125000</v>
      </c>
      <c r="F367" s="10" t="n">
        <v>131989</v>
      </c>
      <c r="G367" s="10" t="n">
        <v>0</v>
      </c>
      <c r="H367" s="10" t="n">
        <v>0</v>
      </c>
      <c r="I367" s="10" t="n">
        <v>256989</v>
      </c>
      <c r="J367" s="9" t="n"/>
      <c r="K367" s="9" t="inlineStr">
        <is>
          <t>Evercore Inc - EVR - FY2023 Proxy - Filed 2024-04-26.html</t>
        </is>
      </c>
      <c r="L367" s="9" t="inlineStr">
        <is>
          <t>Financials</t>
        </is>
      </c>
    </row>
    <row r="368">
      <c r="A368" s="9" t="inlineStr">
        <is>
          <t>EVR</t>
        </is>
      </c>
      <c r="B368" s="9" t="inlineStr">
        <is>
          <t>Evercore Inc</t>
        </is>
      </c>
      <c r="C368" s="9" t="n">
        <v>2024</v>
      </c>
      <c r="D368" s="9" t="inlineStr">
        <is>
          <t>Ellen V. Futter</t>
        </is>
      </c>
      <c r="E368" s="9" t="n">
        <v>125000</v>
      </c>
      <c r="F368" s="10" t="n">
        <v>131989</v>
      </c>
      <c r="G368" s="10" t="n">
        <v>0</v>
      </c>
      <c r="H368" s="10" t="n">
        <v>0</v>
      </c>
      <c r="I368" s="10" t="n">
        <v>256989</v>
      </c>
      <c r="J368" s="9" t="n"/>
      <c r="K368" s="9" t="inlineStr">
        <is>
          <t>Evercore Inc - EVR - FY2023 Proxy - Filed 2024-04-26.html</t>
        </is>
      </c>
      <c r="L368" s="9" t="inlineStr">
        <is>
          <t>Financials</t>
        </is>
      </c>
    </row>
    <row r="369">
      <c r="A369" s="9" t="inlineStr">
        <is>
          <t>EVR</t>
        </is>
      </c>
      <c r="B369" s="9" t="inlineStr">
        <is>
          <t>Evercore Inc</t>
        </is>
      </c>
      <c r="C369" s="9" t="n">
        <v>2024</v>
      </c>
      <c r="D369" s="9" t="inlineStr">
        <is>
          <t>Gail B. Harris</t>
        </is>
      </c>
      <c r="E369" s="9" t="n">
        <v>155000</v>
      </c>
      <c r="F369" s="10" t="n">
        <v>131989</v>
      </c>
      <c r="G369" s="10" t="n">
        <v>0</v>
      </c>
      <c r="H369" s="10" t="n">
        <v>0</v>
      </c>
      <c r="I369" s="10" t="n">
        <v>286989</v>
      </c>
      <c r="J369" s="9" t="inlineStr">
        <is>
          <t>Includes committee chair fee</t>
        </is>
      </c>
      <c r="K369" s="9" t="inlineStr">
        <is>
          <t>Evercore Inc - EVR - FY2023 Proxy - Filed 2024-04-26.html</t>
        </is>
      </c>
      <c r="L369" s="9" t="inlineStr">
        <is>
          <t>Financials</t>
        </is>
      </c>
    </row>
    <row r="370">
      <c r="A370" s="9" t="inlineStr">
        <is>
          <t>EVR</t>
        </is>
      </c>
      <c r="B370" s="9" t="inlineStr">
        <is>
          <t>Evercore Inc</t>
        </is>
      </c>
      <c r="C370" s="9" t="n">
        <v>2024</v>
      </c>
      <c r="D370" s="9" t="inlineStr">
        <is>
          <t>Robert B. Millard</t>
        </is>
      </c>
      <c r="E370" s="9" t="n">
        <v>155000</v>
      </c>
      <c r="F370" s="10" t="n">
        <v>131989</v>
      </c>
      <c r="G370" s="10" t="n">
        <v>0</v>
      </c>
      <c r="H370" s="10" t="n">
        <v>0</v>
      </c>
      <c r="I370" s="10" t="n">
        <v>286989</v>
      </c>
      <c r="J370" s="9" t="inlineStr">
        <is>
          <t>Includes committee chair fee</t>
        </is>
      </c>
      <c r="K370" s="9" t="inlineStr">
        <is>
          <t>Evercore Inc - EVR - FY2023 Proxy - Filed 2024-04-26.html</t>
        </is>
      </c>
      <c r="L370" s="9" t="inlineStr">
        <is>
          <t>Financials</t>
        </is>
      </c>
    </row>
    <row r="371">
      <c r="A371" s="9" t="inlineStr">
        <is>
          <t>EVR</t>
        </is>
      </c>
      <c r="B371" s="9" t="inlineStr">
        <is>
          <t>Evercore Inc</t>
        </is>
      </c>
      <c r="C371" s="9" t="n">
        <v>2024</v>
      </c>
      <c r="D371" s="9" t="inlineStr">
        <is>
          <t>Willard J. Overlock, Jr.</t>
        </is>
      </c>
      <c r="E371" s="9" t="n">
        <v>125000</v>
      </c>
      <c r="F371" s="10" t="n">
        <v>131989</v>
      </c>
      <c r="G371" s="10" t="n">
        <v>0</v>
      </c>
      <c r="H371" s="10" t="n">
        <v>0</v>
      </c>
      <c r="I371" s="10" t="n">
        <v>256989</v>
      </c>
      <c r="J371" s="9" t="inlineStr">
        <is>
          <t>Elected to receive retainer 100% in stock</t>
        </is>
      </c>
      <c r="K371" s="9" t="inlineStr">
        <is>
          <t>Evercore Inc - EVR - FY2023 Proxy - Filed 2024-04-26.html</t>
        </is>
      </c>
      <c r="L371" s="9" t="inlineStr">
        <is>
          <t>Financials</t>
        </is>
      </c>
    </row>
    <row r="372">
      <c r="A372" s="9" t="inlineStr">
        <is>
          <t>EVR</t>
        </is>
      </c>
      <c r="B372" s="9" t="inlineStr">
        <is>
          <t>Evercore Inc</t>
        </is>
      </c>
      <c r="C372" s="9" t="n">
        <v>2024</v>
      </c>
      <c r="D372" s="9" t="inlineStr">
        <is>
          <t>Sir Simon M. Robertson</t>
        </is>
      </c>
      <c r="E372" s="9" t="n">
        <v>125000</v>
      </c>
      <c r="F372" s="10" t="n">
        <v>131989</v>
      </c>
      <c r="G372" s="10" t="n">
        <v>0</v>
      </c>
      <c r="H372" s="10" t="n">
        <v>0</v>
      </c>
      <c r="I372" s="10" t="n">
        <v>256989</v>
      </c>
      <c r="J372" s="9" t="n"/>
      <c r="K372" s="9" t="inlineStr">
        <is>
          <t>Evercore Inc - EVR - FY2023 Proxy - Filed 2024-04-26.html</t>
        </is>
      </c>
      <c r="L372" s="9" t="inlineStr">
        <is>
          <t>Financials</t>
        </is>
      </c>
    </row>
    <row r="373">
      <c r="A373" s="9" t="inlineStr">
        <is>
          <t>EVR</t>
        </is>
      </c>
      <c r="B373" s="9" t="inlineStr">
        <is>
          <t>Evercore Inc</t>
        </is>
      </c>
      <c r="C373" s="9" t="n">
        <v>2024</v>
      </c>
      <c r="D373" s="9" t="inlineStr">
        <is>
          <t>William J. Wheeler</t>
        </is>
      </c>
      <c r="E373" s="9" t="n">
        <v>155000</v>
      </c>
      <c r="F373" s="10" t="n">
        <v>131989</v>
      </c>
      <c r="G373" s="10" t="n">
        <v>0</v>
      </c>
      <c r="H373" s="10" t="n">
        <v>0</v>
      </c>
      <c r="I373" s="10" t="n">
        <v>286989</v>
      </c>
      <c r="J373" s="9" t="inlineStr">
        <is>
          <t>Includes committee chair fee</t>
        </is>
      </c>
      <c r="K373" s="9" t="inlineStr">
        <is>
          <t>Evercore Inc - EVR - FY2023 Proxy - Filed 2024-04-26.html</t>
        </is>
      </c>
      <c r="L373" s="9" t="inlineStr">
        <is>
          <t>Financials</t>
        </is>
      </c>
    </row>
    <row r="374">
      <c r="A374" s="9" t="inlineStr">
        <is>
          <t>EVR</t>
        </is>
      </c>
      <c r="B374" s="9" t="inlineStr">
        <is>
          <t>Evercore Inc</t>
        </is>
      </c>
      <c r="C374" s="9" t="n">
        <v>2024</v>
      </c>
      <c r="D374" s="9" t="inlineStr">
        <is>
          <t>Sarah K. Williamson</t>
        </is>
      </c>
      <c r="E374" s="9" t="n">
        <v>125000</v>
      </c>
      <c r="F374" s="10" t="n">
        <v>131989</v>
      </c>
      <c r="G374" s="10" t="n">
        <v>0</v>
      </c>
      <c r="H374" s="10" t="n">
        <v>0</v>
      </c>
      <c r="I374" s="10" t="n">
        <v>256989</v>
      </c>
      <c r="J374" s="9" t="inlineStr">
        <is>
          <t>Elected to receive retainer 100% in stock</t>
        </is>
      </c>
      <c r="K374" s="9" t="inlineStr">
        <is>
          <t>Evercore Inc - EVR - FY2023 Proxy - Filed 2024-04-26.html</t>
        </is>
      </c>
      <c r="L374" s="9" t="inlineStr">
        <is>
          <t>Financials</t>
        </is>
      </c>
    </row>
    <row r="375">
      <c r="A375" s="9" t="inlineStr">
        <is>
          <t>EVR</t>
        </is>
      </c>
      <c r="B375" s="9" t="inlineStr">
        <is>
          <t>Evercore Inc</t>
        </is>
      </c>
      <c r="C375" s="9" t="n">
        <v>2025</v>
      </c>
      <c r="D375" s="9" t="inlineStr">
        <is>
          <t>Pamela G. Carlton</t>
        </is>
      </c>
      <c r="E375" s="9" t="n">
        <v>125000</v>
      </c>
      <c r="F375" s="10" t="n">
        <v>129762</v>
      </c>
      <c r="G375" s="10" t="n">
        <v>0</v>
      </c>
      <c r="H375" s="10" t="n">
        <v>0</v>
      </c>
      <c r="I375" s="10" t="n">
        <v>254762</v>
      </c>
      <c r="J375" s="9" t="n"/>
      <c r="K375" s="9" t="inlineStr">
        <is>
          <t>Evercore Inc - EVR - FY2024 Proxy - Filed 2025-04-29.html</t>
        </is>
      </c>
      <c r="L375" s="9" t="inlineStr">
        <is>
          <t>Financials</t>
        </is>
      </c>
    </row>
    <row r="376">
      <c r="A376" s="9" t="inlineStr">
        <is>
          <t>EVR</t>
        </is>
      </c>
      <c r="B376" s="9" t="inlineStr">
        <is>
          <t>Evercore Inc</t>
        </is>
      </c>
      <c r="C376" s="9" t="n">
        <v>2025</v>
      </c>
      <c r="D376" s="9" t="inlineStr">
        <is>
          <t>Ellen V. Futter</t>
        </is>
      </c>
      <c r="E376" s="9" t="n">
        <v>125000</v>
      </c>
      <c r="F376" s="10" t="n">
        <v>129762</v>
      </c>
      <c r="G376" s="10" t="n">
        <v>0</v>
      </c>
      <c r="H376" s="10" t="n">
        <v>0</v>
      </c>
      <c r="I376" s="10" t="n">
        <v>254762</v>
      </c>
      <c r="J376" s="9" t="n"/>
      <c r="K376" s="9" t="inlineStr">
        <is>
          <t>Evercore Inc - EVR - FY2024 Proxy - Filed 2025-04-29.html</t>
        </is>
      </c>
      <c r="L376" s="9" t="inlineStr">
        <is>
          <t>Financials</t>
        </is>
      </c>
    </row>
    <row r="377">
      <c r="A377" s="9" t="inlineStr">
        <is>
          <t>EVR</t>
        </is>
      </c>
      <c r="B377" s="9" t="inlineStr">
        <is>
          <t>Evercore Inc</t>
        </is>
      </c>
      <c r="C377" s="9" t="n">
        <v>2025</v>
      </c>
      <c r="D377" s="9" t="inlineStr">
        <is>
          <t>Gail B. Harris</t>
        </is>
      </c>
      <c r="E377" s="9" t="n">
        <v>155000</v>
      </c>
      <c r="F377" s="10" t="n">
        <v>129762</v>
      </c>
      <c r="G377" s="10" t="n">
        <v>0</v>
      </c>
      <c r="H377" s="10" t="n">
        <v>0</v>
      </c>
      <c r="I377" s="10" t="n">
        <v>284762</v>
      </c>
      <c r="J377" s="9" t="inlineStr">
        <is>
          <t>Chair fee of $30,000 included</t>
        </is>
      </c>
      <c r="K377" s="9" t="inlineStr">
        <is>
          <t>Evercore Inc - EVR - FY2024 Proxy - Filed 2025-04-29.html</t>
        </is>
      </c>
      <c r="L377" s="9" t="inlineStr">
        <is>
          <t>Financials</t>
        </is>
      </c>
    </row>
    <row r="378">
      <c r="A378" s="9" t="inlineStr">
        <is>
          <t>EVR</t>
        </is>
      </c>
      <c r="B378" s="9" t="inlineStr">
        <is>
          <t>Evercore Inc</t>
        </is>
      </c>
      <c r="C378" s="9" t="n">
        <v>2025</v>
      </c>
      <c r="D378" s="9" t="inlineStr">
        <is>
          <t>Robert B. Millard</t>
        </is>
      </c>
      <c r="E378" s="9" t="n">
        <v>155000</v>
      </c>
      <c r="F378" s="10" t="n">
        <v>129762</v>
      </c>
      <c r="G378" s="10" t="n">
        <v>0</v>
      </c>
      <c r="H378" s="10" t="n">
        <v>0</v>
      </c>
      <c r="I378" s="10" t="n">
        <v>284762</v>
      </c>
      <c r="J378" s="9" t="inlineStr">
        <is>
          <t>Chair fee of $30,000 included</t>
        </is>
      </c>
      <c r="K378" s="9" t="inlineStr">
        <is>
          <t>Evercore Inc - EVR - FY2024 Proxy - Filed 2025-04-29.html</t>
        </is>
      </c>
      <c r="L378" s="9" t="inlineStr">
        <is>
          <t>Financials</t>
        </is>
      </c>
    </row>
    <row r="379">
      <c r="A379" s="9" t="inlineStr">
        <is>
          <t>EVR</t>
        </is>
      </c>
      <c r="B379" s="9" t="inlineStr">
        <is>
          <t>Evercore Inc</t>
        </is>
      </c>
      <c r="C379" s="9" t="n">
        <v>2025</v>
      </c>
      <c r="D379" s="9" t="inlineStr">
        <is>
          <t>Willard J. Overlock, Jr.</t>
        </is>
      </c>
      <c r="E379" s="9" t="n">
        <v>125000</v>
      </c>
      <c r="F379" s="10" t="n">
        <v>129762</v>
      </c>
      <c r="G379" s="10" t="n">
        <v>0</v>
      </c>
      <c r="H379" s="10" t="n">
        <v>0</v>
      </c>
      <c r="I379" s="10" t="n">
        <v>254762</v>
      </c>
      <c r="J379" s="9" t="inlineStr">
        <is>
          <t>Elected to receive retainer 100% in RSUs</t>
        </is>
      </c>
      <c r="K379" s="9" t="inlineStr">
        <is>
          <t>Evercore Inc - EVR - FY2024 Proxy - Filed 2025-04-29.html</t>
        </is>
      </c>
      <c r="L379" s="9" t="inlineStr">
        <is>
          <t>Financials</t>
        </is>
      </c>
    </row>
    <row r="380">
      <c r="A380" s="9" t="inlineStr">
        <is>
          <t>EVR</t>
        </is>
      </c>
      <c r="B380" s="9" t="inlineStr">
        <is>
          <t>Evercore Inc</t>
        </is>
      </c>
      <c r="C380" s="9" t="n">
        <v>2025</v>
      </c>
      <c r="D380" s="9" t="inlineStr">
        <is>
          <t>Sir Simon M. Robertson</t>
        </is>
      </c>
      <c r="E380" s="9" t="n">
        <v>125000</v>
      </c>
      <c r="F380" s="10" t="n">
        <v>129762</v>
      </c>
      <c r="G380" s="10" t="n">
        <v>0</v>
      </c>
      <c r="H380" s="10" t="n">
        <v>0</v>
      </c>
      <c r="I380" s="10" t="n">
        <v>254762</v>
      </c>
      <c r="J380" s="9" t="n"/>
      <c r="K380" s="9" t="inlineStr">
        <is>
          <t>Evercore Inc - EVR - FY2024 Proxy - Filed 2025-04-29.html</t>
        </is>
      </c>
      <c r="L380" s="9" t="inlineStr">
        <is>
          <t>Financials</t>
        </is>
      </c>
    </row>
    <row r="381">
      <c r="A381" s="9" t="inlineStr">
        <is>
          <t>EVR</t>
        </is>
      </c>
      <c r="B381" s="9" t="inlineStr">
        <is>
          <t>Evercore Inc</t>
        </is>
      </c>
      <c r="C381" s="9" t="n">
        <v>2025</v>
      </c>
      <c r="D381" s="9" t="inlineStr">
        <is>
          <t>William J. Wheeler</t>
        </is>
      </c>
      <c r="E381" s="9" t="n">
        <v>155000</v>
      </c>
      <c r="F381" s="10" t="n">
        <v>129762</v>
      </c>
      <c r="G381" s="10" t="n">
        <v>0</v>
      </c>
      <c r="H381" s="10" t="n">
        <v>0</v>
      </c>
      <c r="I381" s="10" t="n">
        <v>284762</v>
      </c>
      <c r="J381" s="9" t="inlineStr">
        <is>
          <t>Chair fee of $30,000 included</t>
        </is>
      </c>
      <c r="K381" s="9" t="inlineStr">
        <is>
          <t>Evercore Inc - EVR - FY2024 Proxy - Filed 2025-04-29.html</t>
        </is>
      </c>
      <c r="L381" s="9" t="inlineStr">
        <is>
          <t>Financials</t>
        </is>
      </c>
    </row>
    <row r="382">
      <c r="A382" s="9" t="inlineStr">
        <is>
          <t>EVR</t>
        </is>
      </c>
      <c r="B382" s="9" t="inlineStr">
        <is>
          <t>Evercore Inc</t>
        </is>
      </c>
      <c r="C382" s="9" t="n">
        <v>2025</v>
      </c>
      <c r="D382" s="9" t="inlineStr">
        <is>
          <t>Sarah K. Williamson</t>
        </is>
      </c>
      <c r="E382" s="9" t="n">
        <v>125000</v>
      </c>
      <c r="F382" s="10" t="n">
        <v>129762</v>
      </c>
      <c r="G382" s="10" t="n">
        <v>0</v>
      </c>
      <c r="H382" s="10" t="n">
        <v>0</v>
      </c>
      <c r="I382" s="10" t="n">
        <v>254762</v>
      </c>
      <c r="J382" s="9" t="inlineStr">
        <is>
          <t>Elected to receive retainer 100% in RSUs</t>
        </is>
      </c>
      <c r="K382" s="9" t="inlineStr">
        <is>
          <t>Evercore Inc - EVR - FY2024 Proxy - Filed 2025-04-29.html</t>
        </is>
      </c>
      <c r="L382" s="9" t="inlineStr">
        <is>
          <t>Financials</t>
        </is>
      </c>
    </row>
    <row r="383">
      <c r="A383" s="9" t="inlineStr">
        <is>
          <t>BEN</t>
        </is>
      </c>
      <c r="B383" s="9" t="inlineStr">
        <is>
          <t>Franklin Resources, Inc.</t>
        </is>
      </c>
      <c r="C383" s="9" t="n">
        <v>2022</v>
      </c>
      <c r="D383" s="9" t="inlineStr">
        <is>
          <t>Peter K. Barker</t>
        </is>
      </c>
      <c r="E383" s="9" t="n">
        <v>28000</v>
      </c>
      <c r="F383" s="10" t="n">
        <v>28000</v>
      </c>
      <c r="G383" s="10" t="n">
        <v>0</v>
      </c>
      <c r="H383" s="10" t="n">
        <v>0</v>
      </c>
      <c r="I383" s="10" t="n">
        <v>56000</v>
      </c>
      <c r="J383" s="9" t="inlineStr">
        <is>
          <t>Member until February 9, 2021</t>
        </is>
      </c>
      <c r="K383" s="9" t="inlineStr">
        <is>
          <t>FRANKLIN RESOURCES INC - BEN - FY2021 Proxy - Filed 2022-01-11.html</t>
        </is>
      </c>
      <c r="L383" s="9" t="inlineStr">
        <is>
          <t>Financials</t>
        </is>
      </c>
    </row>
    <row r="384">
      <c r="A384" s="9" t="inlineStr">
        <is>
          <t>BEN</t>
        </is>
      </c>
      <c r="B384" s="9" t="inlineStr">
        <is>
          <t>Franklin Resources, Inc.</t>
        </is>
      </c>
      <c r="C384" s="9" t="n">
        <v>2022</v>
      </c>
      <c r="D384" s="9" t="inlineStr">
        <is>
          <t>Mariann Byerwalter</t>
        </is>
      </c>
      <c r="E384" s="9" t="n">
        <v>158500</v>
      </c>
      <c r="F384" s="10" t="n">
        <v>160000</v>
      </c>
      <c r="G384" s="10" t="n">
        <v>0</v>
      </c>
      <c r="H384" s="10" t="n">
        <v>0</v>
      </c>
      <c r="I384" s="10" t="n">
        <v>318500</v>
      </c>
      <c r="J384" s="9" t="n"/>
      <c r="K384" s="9" t="inlineStr">
        <is>
          <t>FRANKLIN RESOURCES INC - BEN - FY2021 Proxy - Filed 2022-01-11.html</t>
        </is>
      </c>
      <c r="L384" s="9" t="inlineStr">
        <is>
          <t>Financials</t>
        </is>
      </c>
    </row>
    <row r="385">
      <c r="A385" s="9" t="inlineStr">
        <is>
          <t>BEN</t>
        </is>
      </c>
      <c r="B385" s="9" t="inlineStr">
        <is>
          <t>Franklin Resources, Inc.</t>
        </is>
      </c>
      <c r="C385" s="9" t="n">
        <v>2022</v>
      </c>
      <c r="D385" s="9" t="inlineStr">
        <is>
          <t>Alexander S. Friedman</t>
        </is>
      </c>
      <c r="E385" s="9" t="n">
        <v>63500</v>
      </c>
      <c r="F385" s="10" t="n">
        <v>160000</v>
      </c>
      <c r="G385" s="10" t="n">
        <v>0</v>
      </c>
      <c r="H385" s="10" t="n">
        <v>0</v>
      </c>
      <c r="I385" s="10" t="n">
        <v>223500</v>
      </c>
      <c r="J385" s="9" t="inlineStr">
        <is>
          <t>Joined February 9, 2021</t>
        </is>
      </c>
      <c r="K385" s="9" t="inlineStr">
        <is>
          <t>FRANKLIN RESOURCES INC - BEN - FY2021 Proxy - Filed 2022-01-11.html</t>
        </is>
      </c>
      <c r="L385" s="9" t="inlineStr">
        <is>
          <t>Financials</t>
        </is>
      </c>
    </row>
    <row r="386">
      <c r="A386" s="9" t="inlineStr">
        <is>
          <t>BEN</t>
        </is>
      </c>
      <c r="B386" s="9" t="inlineStr">
        <is>
          <t>Franklin Resources, Inc.</t>
        </is>
      </c>
      <c r="C386" s="9" t="n">
        <v>2022</v>
      </c>
      <c r="D386" s="9" t="inlineStr">
        <is>
          <t>John Y. Kim</t>
        </is>
      </c>
      <c r="E386" s="9" t="n">
        <v>0</v>
      </c>
      <c r="F386" s="10" t="n">
        <v>222000</v>
      </c>
      <c r="G386" s="10" t="n">
        <v>0</v>
      </c>
      <c r="H386" s="10" t="n">
        <v>0</v>
      </c>
      <c r="I386" s="10" t="n">
        <v>222000</v>
      </c>
      <c r="J386" s="9" t="inlineStr">
        <is>
          <t>Joined February 9, 2021</t>
        </is>
      </c>
      <c r="K386" s="9" t="inlineStr">
        <is>
          <t>FRANKLIN RESOURCES INC - BEN - FY2021 Proxy - Filed 2022-01-11.html</t>
        </is>
      </c>
      <c r="L386" s="9" t="inlineStr">
        <is>
          <t>Financials</t>
        </is>
      </c>
    </row>
    <row r="387">
      <c r="A387" s="9" t="inlineStr">
        <is>
          <t>BEN</t>
        </is>
      </c>
      <c r="B387" s="9" t="inlineStr">
        <is>
          <t>Franklin Resources, Inc.</t>
        </is>
      </c>
      <c r="C387" s="9" t="n">
        <v>2022</v>
      </c>
      <c r="D387" s="9" t="inlineStr">
        <is>
          <t>Karen King</t>
        </is>
      </c>
      <c r="E387" s="9" t="n">
        <v>0</v>
      </c>
      <c r="F387" s="10" t="n">
        <v>31750</v>
      </c>
      <c r="G387" s="10" t="n">
        <v>0</v>
      </c>
      <c r="H387" s="10" t="n">
        <v>0</v>
      </c>
      <c r="I387" s="10" t="n">
        <v>31750</v>
      </c>
      <c r="J387" s="9" t="inlineStr">
        <is>
          <t>Joined July 1, 2021</t>
        </is>
      </c>
      <c r="K387" s="9" t="inlineStr">
        <is>
          <t>FRANKLIN RESOURCES INC - BEN - FY2021 Proxy - Filed 2022-01-11.html</t>
        </is>
      </c>
      <c r="L387" s="9" t="inlineStr">
        <is>
          <t>Financials</t>
        </is>
      </c>
    </row>
    <row r="388">
      <c r="A388" s="9" t="inlineStr">
        <is>
          <t>BEN</t>
        </is>
      </c>
      <c r="B388" s="9" t="inlineStr">
        <is>
          <t>Franklin Resources, Inc.</t>
        </is>
      </c>
      <c r="C388" s="9" t="n">
        <v>2022</v>
      </c>
      <c r="D388" s="9" t="inlineStr">
        <is>
          <t>Anthony J. Noto</t>
        </is>
      </c>
      <c r="E388" s="9" t="n">
        <v>127000</v>
      </c>
      <c r="F388" s="10" t="n">
        <v>160000</v>
      </c>
      <c r="G388" s="10" t="n">
        <v>0</v>
      </c>
      <c r="H388" s="10" t="n">
        <v>0</v>
      </c>
      <c r="I388" s="10" t="n">
        <v>287000</v>
      </c>
      <c r="J388" s="9" t="n"/>
      <c r="K388" s="9" t="inlineStr">
        <is>
          <t>FRANKLIN RESOURCES INC - BEN - FY2021 Proxy - Filed 2022-01-11.html</t>
        </is>
      </c>
      <c r="L388" s="9" t="inlineStr">
        <is>
          <t>Financials</t>
        </is>
      </c>
    </row>
    <row r="389">
      <c r="A389" s="9" t="inlineStr">
        <is>
          <t>BEN</t>
        </is>
      </c>
      <c r="B389" s="9" t="inlineStr">
        <is>
          <t>Franklin Resources, Inc.</t>
        </is>
      </c>
      <c r="C389" s="9" t="n">
        <v>2022</v>
      </c>
      <c r="D389" s="9" t="inlineStr">
        <is>
          <t>Mark C. Pigott</t>
        </is>
      </c>
      <c r="E389" s="9" t="n">
        <v>34750</v>
      </c>
      <c r="F389" s="10" t="n">
        <v>34750</v>
      </c>
      <c r="G389" s="10" t="n">
        <v>0</v>
      </c>
      <c r="H389" s="10" t="n">
        <v>0</v>
      </c>
      <c r="I389" s="10" t="n">
        <v>69500</v>
      </c>
      <c r="J389" s="9" t="inlineStr">
        <is>
          <t>Member until February 9, 2021</t>
        </is>
      </c>
      <c r="K389" s="9" t="inlineStr">
        <is>
          <t>FRANKLIN RESOURCES INC - BEN - FY2021 Proxy - Filed 2022-01-11.html</t>
        </is>
      </c>
      <c r="L389" s="9" t="inlineStr">
        <is>
          <t>Financials</t>
        </is>
      </c>
    </row>
    <row r="390">
      <c r="A390" s="9" t="inlineStr">
        <is>
          <t>BEN</t>
        </is>
      </c>
      <c r="B390" s="9" t="inlineStr">
        <is>
          <t>Franklin Resources, Inc.</t>
        </is>
      </c>
      <c r="C390" s="9" t="n">
        <v>2022</v>
      </c>
      <c r="D390" s="9" t="inlineStr">
        <is>
          <t>Laura Stein</t>
        </is>
      </c>
      <c r="E390" s="9" t="n">
        <v>38000</v>
      </c>
      <c r="F390" s="10" t="n">
        <v>38000</v>
      </c>
      <c r="G390" s="10" t="n">
        <v>0</v>
      </c>
      <c r="H390" s="10" t="n">
        <v>0</v>
      </c>
      <c r="I390" s="10" t="n">
        <v>76000</v>
      </c>
      <c r="J390" s="9" t="inlineStr">
        <is>
          <t>Member until February 9, 2021</t>
        </is>
      </c>
      <c r="K390" s="9" t="inlineStr">
        <is>
          <t>FRANKLIN RESOURCES INC - BEN - FY2021 Proxy - Filed 2022-01-11.html</t>
        </is>
      </c>
      <c r="L390" s="9" t="inlineStr">
        <is>
          <t>Financials</t>
        </is>
      </c>
    </row>
    <row r="391">
      <c r="A391" s="9" t="inlineStr">
        <is>
          <t>BEN</t>
        </is>
      </c>
      <c r="B391" s="9" t="inlineStr">
        <is>
          <t>Franklin Resources, Inc.</t>
        </is>
      </c>
      <c r="C391" s="9" t="n">
        <v>2022</v>
      </c>
      <c r="D391" s="9" t="inlineStr">
        <is>
          <t>John W. Thiel</t>
        </is>
      </c>
      <c r="E391" s="9" t="n">
        <v>63500</v>
      </c>
      <c r="F391" s="10" t="n">
        <v>160000</v>
      </c>
      <c r="G391" s="10" t="n">
        <v>0</v>
      </c>
      <c r="H391" s="10" t="n">
        <v>0</v>
      </c>
      <c r="I391" s="10" t="n">
        <v>223500</v>
      </c>
      <c r="J391" s="9" t="inlineStr">
        <is>
          <t>Joined February 9, 2021</t>
        </is>
      </c>
      <c r="K391" s="9" t="inlineStr">
        <is>
          <t>FRANKLIN RESOURCES INC - BEN - FY2021 Proxy - Filed 2022-01-11.html</t>
        </is>
      </c>
      <c r="L391" s="9" t="inlineStr">
        <is>
          <t>Financials</t>
        </is>
      </c>
    </row>
    <row r="392">
      <c r="A392" s="9" t="inlineStr">
        <is>
          <t>BEN</t>
        </is>
      </c>
      <c r="B392" s="9" t="inlineStr">
        <is>
          <t>Franklin Resources, Inc.</t>
        </is>
      </c>
      <c r="C392" s="9" t="n">
        <v>2022</v>
      </c>
      <c r="D392" s="9" t="inlineStr">
        <is>
          <t>Seth H. Waugh</t>
        </is>
      </c>
      <c r="E392" s="9" t="n">
        <v>119500</v>
      </c>
      <c r="F392" s="10" t="n">
        <v>160000</v>
      </c>
      <c r="G392" s="10" t="n">
        <v>0</v>
      </c>
      <c r="H392" s="10" t="n">
        <v>0</v>
      </c>
      <c r="I392" s="10" t="n">
        <v>279500</v>
      </c>
      <c r="J392" s="9" t="n"/>
      <c r="K392" s="9" t="inlineStr">
        <is>
          <t>FRANKLIN RESOURCES INC - BEN - FY2021 Proxy - Filed 2022-01-11.html</t>
        </is>
      </c>
      <c r="L392" s="9" t="inlineStr">
        <is>
          <t>Financials</t>
        </is>
      </c>
    </row>
    <row r="393">
      <c r="A393" s="9" t="inlineStr">
        <is>
          <t>BEN</t>
        </is>
      </c>
      <c r="B393" s="9" t="inlineStr">
        <is>
          <t>Franklin Resources, Inc.</t>
        </is>
      </c>
      <c r="C393" s="9" t="n">
        <v>2022</v>
      </c>
      <c r="D393" s="9" t="inlineStr">
        <is>
          <t>Geoffrey Y. Yang</t>
        </is>
      </c>
      <c r="E393" s="9" t="n">
        <v>0</v>
      </c>
      <c r="F393" s="10" t="n">
        <v>300500</v>
      </c>
      <c r="G393" s="10" t="n">
        <v>0</v>
      </c>
      <c r="H393" s="10" t="n">
        <v>0</v>
      </c>
      <c r="I393" s="10" t="n">
        <v>300500</v>
      </c>
      <c r="J393" s="9" t="n"/>
      <c r="K393" s="9" t="inlineStr">
        <is>
          <t>FRANKLIN RESOURCES INC - BEN - FY2021 Proxy - Filed 2022-01-11.html</t>
        </is>
      </c>
      <c r="L393" s="9" t="inlineStr">
        <is>
          <t>Financials</t>
        </is>
      </c>
    </row>
    <row r="394">
      <c r="A394" s="9" t="inlineStr">
        <is>
          <t>BEN</t>
        </is>
      </c>
      <c r="B394" s="9" t="inlineStr">
        <is>
          <t>Franklin Resources, Inc.</t>
        </is>
      </c>
      <c r="C394" s="9" t="n">
        <v>2023</v>
      </c>
      <c r="D394" s="9" t="inlineStr">
        <is>
          <t>Mariann Byerwalter</t>
        </is>
      </c>
      <c r="E394" s="9" t="n">
        <v>168250</v>
      </c>
      <c r="F394" s="10" t="n">
        <v>160000</v>
      </c>
      <c r="G394" s="10" t="n">
        <v>0</v>
      </c>
      <c r="H394" s="10" t="n">
        <v>0</v>
      </c>
      <c r="I394" s="10" t="n">
        <v>328250</v>
      </c>
      <c r="J394" s="9" t="n"/>
      <c r="K394" s="9" t="inlineStr">
        <is>
          <t>FRANKLIN RESOURCES INC - BEN - FY2022 Proxy - Filed 2022-12-28.html</t>
        </is>
      </c>
      <c r="L394" s="9" t="inlineStr">
        <is>
          <t>Financials</t>
        </is>
      </c>
    </row>
    <row r="395">
      <c r="A395" s="9" t="inlineStr">
        <is>
          <t>BEN</t>
        </is>
      </c>
      <c r="B395" s="9" t="inlineStr">
        <is>
          <t>Franklin Resources, Inc.</t>
        </is>
      </c>
      <c r="C395" s="9" t="n">
        <v>2023</v>
      </c>
      <c r="D395" s="9" t="inlineStr">
        <is>
          <t>Alexander S. Friedman</t>
        </is>
      </c>
      <c r="E395" s="9" t="n">
        <v>155750</v>
      </c>
      <c r="F395" s="10" t="n">
        <v>160000</v>
      </c>
      <c r="G395" s="10" t="n">
        <v>0</v>
      </c>
      <c r="H395" s="10" t="n">
        <v>0</v>
      </c>
      <c r="I395" s="10" t="n">
        <v>315750</v>
      </c>
      <c r="J395" s="9" t="n"/>
      <c r="K395" s="9" t="inlineStr">
        <is>
          <t>FRANKLIN RESOURCES INC - BEN - FY2022 Proxy - Filed 2022-12-28.html</t>
        </is>
      </c>
      <c r="L395" s="9" t="inlineStr">
        <is>
          <t>Financials</t>
        </is>
      </c>
    </row>
    <row r="396">
      <c r="A396" s="9" t="inlineStr">
        <is>
          <t>BEN</t>
        </is>
      </c>
      <c r="B396" s="9" t="inlineStr">
        <is>
          <t>Franklin Resources, Inc.</t>
        </is>
      </c>
      <c r="C396" s="9" t="n">
        <v>2023</v>
      </c>
      <c r="D396" s="9" t="inlineStr">
        <is>
          <t>John Y. Kim</t>
        </is>
      </c>
      <c r="E396" s="9" t="n">
        <v>0</v>
      </c>
      <c r="F396" s="10" t="n">
        <v>294000</v>
      </c>
      <c r="G396" s="10" t="n">
        <v>0</v>
      </c>
      <c r="H396" s="10" t="n">
        <v>0</v>
      </c>
      <c r="I396" s="10" t="n">
        <v>294000</v>
      </c>
      <c r="J396" s="9" t="inlineStr">
        <is>
          <t>Fees deferred into hypothetical shares</t>
        </is>
      </c>
      <c r="K396" s="9" t="inlineStr">
        <is>
          <t>FRANKLIN RESOURCES INC - BEN - FY2022 Proxy - Filed 2022-12-28.html</t>
        </is>
      </c>
      <c r="L396" s="9" t="inlineStr">
        <is>
          <t>Financials</t>
        </is>
      </c>
    </row>
    <row r="397">
      <c r="A397" s="9" t="inlineStr">
        <is>
          <t>BEN</t>
        </is>
      </c>
      <c r="B397" s="9" t="inlineStr">
        <is>
          <t>Franklin Resources, Inc.</t>
        </is>
      </c>
      <c r="C397" s="9" t="n">
        <v>2023</v>
      </c>
      <c r="D397" s="9" t="inlineStr">
        <is>
          <t>Karen King</t>
        </is>
      </c>
      <c r="E397" s="9" t="n">
        <v>0</v>
      </c>
      <c r="F397" s="10" t="n">
        <v>297000</v>
      </c>
      <c r="G397" s="10" t="n">
        <v>0</v>
      </c>
      <c r="H397" s="10" t="n">
        <v>0</v>
      </c>
      <c r="I397" s="10" t="n">
        <v>297000</v>
      </c>
      <c r="J397" s="9" t="inlineStr">
        <is>
          <t>Fees deferred into hypothetical shares</t>
        </is>
      </c>
      <c r="K397" s="9" t="inlineStr">
        <is>
          <t>FRANKLIN RESOURCES INC - BEN - FY2022 Proxy - Filed 2022-12-28.html</t>
        </is>
      </c>
      <c r="L397" s="9" t="inlineStr">
        <is>
          <t>Financials</t>
        </is>
      </c>
    </row>
    <row r="398">
      <c r="A398" s="9" t="inlineStr">
        <is>
          <t>BEN</t>
        </is>
      </c>
      <c r="B398" s="9" t="inlineStr">
        <is>
          <t>Franklin Resources, Inc.</t>
        </is>
      </c>
      <c r="C398" s="9" t="n">
        <v>2023</v>
      </c>
      <c r="D398" s="9" t="inlineStr">
        <is>
          <t>Anthony J. Noto</t>
        </is>
      </c>
      <c r="E398" s="9" t="n">
        <v>132000</v>
      </c>
      <c r="F398" s="10" t="n">
        <v>160000</v>
      </c>
      <c r="G398" s="10" t="n">
        <v>0</v>
      </c>
      <c r="H398" s="10" t="n">
        <v>0</v>
      </c>
      <c r="I398" s="10" t="n">
        <v>292000</v>
      </c>
      <c r="J398" s="9" t="n"/>
      <c r="K398" s="9" t="inlineStr">
        <is>
          <t>FRANKLIN RESOURCES INC - BEN - FY2022 Proxy - Filed 2022-12-28.html</t>
        </is>
      </c>
      <c r="L398" s="9" t="inlineStr">
        <is>
          <t>Financials</t>
        </is>
      </c>
    </row>
    <row r="399">
      <c r="A399" s="9" t="inlineStr">
        <is>
          <t>BEN</t>
        </is>
      </c>
      <c r="B399" s="9" t="inlineStr">
        <is>
          <t>Franklin Resources, Inc.</t>
        </is>
      </c>
      <c r="C399" s="9" t="n">
        <v>2023</v>
      </c>
      <c r="D399" s="9" t="inlineStr">
        <is>
          <t>John W. Thiel</t>
        </is>
      </c>
      <c r="E399" s="9" t="n">
        <v>137000</v>
      </c>
      <c r="F399" s="10" t="n">
        <v>160000</v>
      </c>
      <c r="G399" s="10" t="n">
        <v>0</v>
      </c>
      <c r="H399" s="10" t="n">
        <v>0</v>
      </c>
      <c r="I399" s="10" t="n">
        <v>297000</v>
      </c>
      <c r="J399" s="9" t="n"/>
      <c r="K399" s="9" t="inlineStr">
        <is>
          <t>FRANKLIN RESOURCES INC - BEN - FY2022 Proxy - Filed 2022-12-28.html</t>
        </is>
      </c>
      <c r="L399" s="9" t="inlineStr">
        <is>
          <t>Financials</t>
        </is>
      </c>
    </row>
    <row r="400">
      <c r="A400" s="9" t="inlineStr">
        <is>
          <t>BEN</t>
        </is>
      </c>
      <c r="B400" s="9" t="inlineStr">
        <is>
          <t>Franklin Resources, Inc.</t>
        </is>
      </c>
      <c r="C400" s="9" t="n">
        <v>2023</v>
      </c>
      <c r="D400" s="9" t="inlineStr">
        <is>
          <t>Seth H. Waugh</t>
        </is>
      </c>
      <c r="E400" s="9" t="n">
        <v>132000</v>
      </c>
      <c r="F400" s="10" t="n">
        <v>160000</v>
      </c>
      <c r="G400" s="10" t="n">
        <v>0</v>
      </c>
      <c r="H400" s="10" t="n">
        <v>0</v>
      </c>
      <c r="I400" s="10" t="n">
        <v>292000</v>
      </c>
      <c r="J400" s="9" t="n"/>
      <c r="K400" s="9" t="inlineStr">
        <is>
          <t>FRANKLIN RESOURCES INC - BEN - FY2022 Proxy - Filed 2022-12-28.html</t>
        </is>
      </c>
      <c r="L400" s="9" t="inlineStr">
        <is>
          <t>Financials</t>
        </is>
      </c>
    </row>
    <row r="401">
      <c r="A401" s="9" t="inlineStr">
        <is>
          <t>BEN</t>
        </is>
      </c>
      <c r="B401" s="9" t="inlineStr">
        <is>
          <t>Franklin Resources, Inc.</t>
        </is>
      </c>
      <c r="C401" s="9" t="n">
        <v>2023</v>
      </c>
      <c r="D401" s="9" t="inlineStr">
        <is>
          <t>Geoffrey Y. Yang</t>
        </is>
      </c>
      <c r="E401" s="9" t="n">
        <v>0</v>
      </c>
      <c r="F401" s="10" t="n">
        <v>309000</v>
      </c>
      <c r="G401" s="10" t="n">
        <v>0</v>
      </c>
      <c r="H401" s="10" t="n">
        <v>0</v>
      </c>
      <c r="I401" s="10" t="n">
        <v>309000</v>
      </c>
      <c r="J401" s="9" t="inlineStr">
        <is>
          <t>Fees deferred into hypothetical shares</t>
        </is>
      </c>
      <c r="K401" s="9" t="inlineStr">
        <is>
          <t>FRANKLIN RESOURCES INC - BEN - FY2022 Proxy - Filed 2022-12-28.html</t>
        </is>
      </c>
      <c r="L401" s="9" t="inlineStr">
        <is>
          <t>Financials</t>
        </is>
      </c>
    </row>
    <row r="402">
      <c r="A402" s="9" t="inlineStr">
        <is>
          <t>BEN</t>
        </is>
      </c>
      <c r="B402" s="9" t="inlineStr">
        <is>
          <t>Franklin Resources, Inc.</t>
        </is>
      </c>
      <c r="C402" s="9" t="n">
        <v>2026</v>
      </c>
      <c r="D402" s="9" t="inlineStr">
        <is>
          <t>Mariann Byerwalter</t>
        </is>
      </c>
      <c r="E402" s="9" t="n">
        <v>202000</v>
      </c>
      <c r="F402" s="10" t="n">
        <v>195011</v>
      </c>
      <c r="G402" s="10" t="n">
        <v>0</v>
      </c>
      <c r="H402" s="10" t="n">
        <v>0</v>
      </c>
      <c r="I402" s="10" t="n">
        <v>397011</v>
      </c>
      <c r="J402" s="9" t="n"/>
      <c r="K402" s="9" t="inlineStr">
        <is>
          <t>FRANKLIN RESOURCES INC - BEN - FY2025 Proxy - Filed 2025-12-22.html</t>
        </is>
      </c>
      <c r="L402" s="9" t="inlineStr">
        <is>
          <t>Financials</t>
        </is>
      </c>
    </row>
    <row r="403">
      <c r="A403" s="9" t="inlineStr">
        <is>
          <t>BEN</t>
        </is>
      </c>
      <c r="B403" s="9" t="inlineStr">
        <is>
          <t>Franklin Resources, Inc.</t>
        </is>
      </c>
      <c r="C403" s="9" t="n">
        <v>2026</v>
      </c>
      <c r="D403" s="9" t="inlineStr">
        <is>
          <t>Alexander S. Friedman</t>
        </is>
      </c>
      <c r="E403" s="9" t="n">
        <v>197000</v>
      </c>
      <c r="F403" s="10" t="n">
        <v>195000</v>
      </c>
      <c r="G403" s="10" t="n">
        <v>0</v>
      </c>
      <c r="H403" s="10" t="n">
        <v>0</v>
      </c>
      <c r="I403" s="10" t="n">
        <v>392000</v>
      </c>
      <c r="J403" s="9" t="n"/>
      <c r="K403" s="9" t="inlineStr">
        <is>
          <t>FRANKLIN RESOURCES INC - BEN - FY2025 Proxy - Filed 2025-12-22.html</t>
        </is>
      </c>
      <c r="L403" s="9" t="inlineStr">
        <is>
          <t>Financials</t>
        </is>
      </c>
    </row>
    <row r="404">
      <c r="A404" s="9" t="inlineStr">
        <is>
          <t>BEN</t>
        </is>
      </c>
      <c r="B404" s="9" t="inlineStr">
        <is>
          <t>Franklin Resources, Inc.</t>
        </is>
      </c>
      <c r="C404" s="9" t="n">
        <v>2026</v>
      </c>
      <c r="D404" s="9" t="inlineStr">
        <is>
          <t>John Y. Kim</t>
        </is>
      </c>
      <c r="E404" s="9" t="n">
        <v>0</v>
      </c>
      <c r="F404" s="10" t="n">
        <v>319000</v>
      </c>
      <c r="G404" s="10" t="n">
        <v>0</v>
      </c>
      <c r="H404" s="10" t="n">
        <v>0</v>
      </c>
      <c r="I404" s="10" t="n">
        <v>319000</v>
      </c>
      <c r="J404" s="9" t="n"/>
      <c r="K404" s="9" t="inlineStr">
        <is>
          <t>FRANKLIN RESOURCES INC - BEN - FY2025 Proxy - Filed 2025-12-22.html</t>
        </is>
      </c>
      <c r="L404" s="9" t="inlineStr">
        <is>
          <t>Financials</t>
        </is>
      </c>
    </row>
    <row r="405">
      <c r="A405" s="9" t="inlineStr">
        <is>
          <t>BEN</t>
        </is>
      </c>
      <c r="B405" s="9" t="inlineStr">
        <is>
          <t>Franklin Resources, Inc.</t>
        </is>
      </c>
      <c r="C405" s="9" t="n">
        <v>2026</v>
      </c>
      <c r="D405" s="9" t="inlineStr">
        <is>
          <t>Karen King</t>
        </is>
      </c>
      <c r="E405" s="9" t="n">
        <v>0</v>
      </c>
      <c r="F405" s="10" t="n">
        <v>352000</v>
      </c>
      <c r="G405" s="10" t="n">
        <v>0</v>
      </c>
      <c r="H405" s="10" t="n">
        <v>0</v>
      </c>
      <c r="I405" s="10" t="n">
        <v>352000</v>
      </c>
      <c r="J405" s="9" t="n"/>
      <c r="K405" s="9" t="inlineStr">
        <is>
          <t>FRANKLIN RESOURCES INC - BEN - FY2025 Proxy - Filed 2025-12-22.html</t>
        </is>
      </c>
      <c r="L405" s="9" t="inlineStr">
        <is>
          <t>Financials</t>
        </is>
      </c>
    </row>
    <row r="406">
      <c r="A406" s="9" t="inlineStr">
        <is>
          <t>BEN</t>
        </is>
      </c>
      <c r="B406" s="9" t="inlineStr">
        <is>
          <t>Franklin Resources, Inc.</t>
        </is>
      </c>
      <c r="C406" s="9" t="n">
        <v>2026</v>
      </c>
      <c r="D406" s="9" t="inlineStr">
        <is>
          <t>Anthony J. Noto</t>
        </is>
      </c>
      <c r="E406" s="9" t="n">
        <v>127000</v>
      </c>
      <c r="F406" s="10" t="n">
        <v>195011</v>
      </c>
      <c r="G406" s="10" t="n">
        <v>0</v>
      </c>
      <c r="H406" s="10" t="n">
        <v>0</v>
      </c>
      <c r="I406" s="10" t="n">
        <v>322011</v>
      </c>
      <c r="J406" s="9" t="n"/>
      <c r="K406" s="9" t="inlineStr">
        <is>
          <t>FRANKLIN RESOURCES INC - BEN - FY2025 Proxy - Filed 2025-12-22.html</t>
        </is>
      </c>
      <c r="L406" s="9" t="inlineStr">
        <is>
          <t>Financials</t>
        </is>
      </c>
    </row>
    <row r="407">
      <c r="A407" s="9" t="inlineStr">
        <is>
          <t>BEN</t>
        </is>
      </c>
      <c r="B407" s="9" t="inlineStr">
        <is>
          <t>Franklin Resources, Inc.</t>
        </is>
      </c>
      <c r="C407" s="9" t="n">
        <v>2026</v>
      </c>
      <c r="D407" s="9" t="inlineStr">
        <is>
          <t>John W. Thiel</t>
        </is>
      </c>
      <c r="E407" s="9" t="n">
        <v>162000</v>
      </c>
      <c r="F407" s="10" t="n">
        <v>195011</v>
      </c>
      <c r="G407" s="10" t="n">
        <v>0</v>
      </c>
      <c r="H407" s="10" t="n">
        <v>0</v>
      </c>
      <c r="I407" s="10" t="n">
        <v>357011</v>
      </c>
      <c r="J407" s="9" t="n"/>
      <c r="K407" s="9" t="inlineStr">
        <is>
          <t>FRANKLIN RESOURCES INC - BEN - FY2025 Proxy - Filed 2025-12-22.html</t>
        </is>
      </c>
      <c r="L407" s="9" t="inlineStr">
        <is>
          <t>Financials</t>
        </is>
      </c>
    </row>
    <row r="408">
      <c r="A408" s="9" t="inlineStr">
        <is>
          <t>BEN</t>
        </is>
      </c>
      <c r="B408" s="9" t="inlineStr">
        <is>
          <t>Franklin Resources, Inc.</t>
        </is>
      </c>
      <c r="C408" s="9" t="n">
        <v>2026</v>
      </c>
      <c r="D408" s="9" t="inlineStr">
        <is>
          <t>Seth H. Waugh</t>
        </is>
      </c>
      <c r="E408" s="9" t="n">
        <v>137000</v>
      </c>
      <c r="F408" s="10" t="n">
        <v>195000</v>
      </c>
      <c r="G408" s="10" t="n">
        <v>0</v>
      </c>
      <c r="H408" s="10" t="n">
        <v>0</v>
      </c>
      <c r="I408" s="10" t="n">
        <v>332000</v>
      </c>
      <c r="J408" s="9" t="n"/>
      <c r="K408" s="9" t="inlineStr">
        <is>
          <t>FRANKLIN RESOURCES INC - BEN - FY2025 Proxy - Filed 2025-12-22.html</t>
        </is>
      </c>
      <c r="L408" s="9" t="inlineStr">
        <is>
          <t>Financials</t>
        </is>
      </c>
    </row>
    <row r="409">
      <c r="A409" s="9" t="inlineStr">
        <is>
          <t>BEN</t>
        </is>
      </c>
      <c r="B409" s="9" t="inlineStr">
        <is>
          <t>Franklin Resources, Inc.</t>
        </is>
      </c>
      <c r="C409" s="9" t="n">
        <v>2026</v>
      </c>
      <c r="D409" s="9" t="inlineStr">
        <is>
          <t>Geoffrey Y. Yang</t>
        </is>
      </c>
      <c r="E409" s="9" t="n">
        <v>181500</v>
      </c>
      <c r="F409" s="10" t="n">
        <v>195011</v>
      </c>
      <c r="G409" s="10" t="n">
        <v>0</v>
      </c>
      <c r="H409" s="10" t="n">
        <v>0</v>
      </c>
      <c r="I409" s="10" t="n">
        <v>376511</v>
      </c>
      <c r="J409" s="9" t="n"/>
      <c r="K409" s="9" t="inlineStr">
        <is>
          <t>FRANKLIN RESOURCES INC - BEN - FY2025 Proxy - Filed 2025-12-22.html</t>
        </is>
      </c>
      <c r="L409" s="9" t="inlineStr">
        <is>
          <t>Financials</t>
        </is>
      </c>
    </row>
    <row r="410">
      <c r="A410" s="9" t="inlineStr">
        <is>
          <t>GCMG</t>
        </is>
      </c>
      <c r="B410" s="9" t="inlineStr">
        <is>
          <t>GCM Grosvenor Inc.</t>
        </is>
      </c>
      <c r="C410" s="9" t="n">
        <v>2022</v>
      </c>
      <c r="D410" s="9" t="inlineStr">
        <is>
          <t>Angela Blanton</t>
        </is>
      </c>
      <c r="E410" s="9" t="n">
        <v>50000</v>
      </c>
      <c r="F410" s="10" t="n">
        <v>280415</v>
      </c>
      <c r="G410" s="10" t="n">
        <v>0</v>
      </c>
      <c r="H410" s="10" t="n">
        <v>0</v>
      </c>
      <c r="I410" s="10" t="n">
        <v>330415</v>
      </c>
      <c r="J410" s="9" t="inlineStr">
        <is>
          <t>Stock awards include initial RSU award and deferred cash compensation</t>
        </is>
      </c>
      <c r="K410" s="9" t="inlineStr">
        <is>
          <t>GCM Grosvenor Inc - GCMG - FY2021 Proxy - Filed 2022-04-26.html</t>
        </is>
      </c>
      <c r="L410" s="9" t="inlineStr">
        <is>
          <t>Financials</t>
        </is>
      </c>
    </row>
    <row r="411">
      <c r="A411" s="9" t="inlineStr">
        <is>
          <t>GCMG</t>
        </is>
      </c>
      <c r="B411" s="9" t="inlineStr">
        <is>
          <t>GCM Grosvenor Inc.</t>
        </is>
      </c>
      <c r="C411" s="9" t="n">
        <v>2022</v>
      </c>
      <c r="D411" s="9" t="inlineStr">
        <is>
          <t>Francesca Cornelli</t>
        </is>
      </c>
      <c r="E411" s="9" t="n">
        <v>200000</v>
      </c>
      <c r="F411" s="10" t="n">
        <v>130400</v>
      </c>
      <c r="G411" s="10" t="n">
        <v>0</v>
      </c>
      <c r="H411" s="10" t="n">
        <v>0</v>
      </c>
      <c r="I411" s="10" t="n">
        <v>330400</v>
      </c>
      <c r="J411" s="9" t="n"/>
      <c r="K411" s="9" t="inlineStr">
        <is>
          <t>GCM Grosvenor Inc - GCMG - FY2021 Proxy - Filed 2022-04-26.html</t>
        </is>
      </c>
      <c r="L411" s="9" t="inlineStr">
        <is>
          <t>Financials</t>
        </is>
      </c>
    </row>
    <row r="412">
      <c r="A412" s="9" t="inlineStr">
        <is>
          <t>GCMG</t>
        </is>
      </c>
      <c r="B412" s="9" t="inlineStr">
        <is>
          <t>GCM Grosvenor Inc.</t>
        </is>
      </c>
      <c r="C412" s="9" t="n">
        <v>2022</v>
      </c>
      <c r="D412" s="9" t="inlineStr">
        <is>
          <t>Stephen Malkin</t>
        </is>
      </c>
      <c r="E412" s="9" t="n">
        <v>175000</v>
      </c>
      <c r="F412" s="10" t="n">
        <v>130400</v>
      </c>
      <c r="G412" s="10" t="n">
        <v>0</v>
      </c>
      <c r="H412" s="10" t="n">
        <v>0</v>
      </c>
      <c r="I412" s="10" t="n">
        <v>305400</v>
      </c>
      <c r="J412" s="9" t="n"/>
      <c r="K412" s="9" t="inlineStr">
        <is>
          <t>GCM Grosvenor Inc - GCMG - FY2021 Proxy - Filed 2022-04-26.html</t>
        </is>
      </c>
      <c r="L412" s="9" t="inlineStr">
        <is>
          <t>Financials</t>
        </is>
      </c>
    </row>
    <row r="413">
      <c r="A413" s="9" t="inlineStr">
        <is>
          <t>GCMG</t>
        </is>
      </c>
      <c r="B413" s="9" t="inlineStr">
        <is>
          <t>GCM Grosvenor Inc.</t>
        </is>
      </c>
      <c r="C413" s="9" t="n">
        <v>2022</v>
      </c>
      <c r="D413" s="9" t="inlineStr">
        <is>
          <t>Blythe Masters</t>
        </is>
      </c>
      <c r="E413" s="9" t="n">
        <v>62500</v>
      </c>
      <c r="F413" s="10" t="n">
        <v>317924</v>
      </c>
      <c r="G413" s="10" t="n">
        <v>0</v>
      </c>
      <c r="H413" s="10" t="n">
        <v>0</v>
      </c>
      <c r="I413" s="10" t="n">
        <v>380424</v>
      </c>
      <c r="J413" s="9" t="inlineStr">
        <is>
          <t>Stock awards include initial RSU award and deferred cash compensation</t>
        </is>
      </c>
      <c r="K413" s="9" t="inlineStr">
        <is>
          <t>GCM Grosvenor Inc - GCMG - FY2021 Proxy - Filed 2022-04-26.html</t>
        </is>
      </c>
      <c r="L413" s="9" t="inlineStr">
        <is>
          <t>Financials</t>
        </is>
      </c>
    </row>
    <row r="414">
      <c r="A414" s="9" t="inlineStr">
        <is>
          <t>GCMG</t>
        </is>
      </c>
      <c r="B414" s="9" t="inlineStr">
        <is>
          <t>GCM Grosvenor Inc.</t>
        </is>
      </c>
      <c r="C414" s="9" t="n">
        <v>2022</v>
      </c>
      <c r="D414" s="9" t="inlineStr">
        <is>
          <t>Samuel C. Scott III</t>
        </is>
      </c>
      <c r="E414" s="9" t="n">
        <v>50000</v>
      </c>
      <c r="F414" s="10" t="n">
        <v>280415</v>
      </c>
      <c r="G414" s="10" t="n">
        <v>0</v>
      </c>
      <c r="H414" s="10" t="n">
        <v>0</v>
      </c>
      <c r="I414" s="10" t="n">
        <v>330415</v>
      </c>
      <c r="J414" s="9" t="inlineStr">
        <is>
          <t>Stock awards include initial RSU award and deferred cash compensation</t>
        </is>
      </c>
      <c r="K414" s="9" t="inlineStr">
        <is>
          <t>GCM Grosvenor Inc - GCMG - FY2021 Proxy - Filed 2022-04-26.html</t>
        </is>
      </c>
      <c r="L414" s="9" t="inlineStr">
        <is>
          <t>Financials</t>
        </is>
      </c>
    </row>
    <row r="415">
      <c r="A415" s="9" t="inlineStr">
        <is>
          <t>GCMG</t>
        </is>
      </c>
      <c r="B415" s="9" t="inlineStr">
        <is>
          <t>GCM Grosvenor Inc.</t>
        </is>
      </c>
      <c r="C415" s="9" t="n">
        <v>2023</v>
      </c>
      <c r="D415" s="9" t="inlineStr">
        <is>
          <t>Angela Blanton</t>
        </is>
      </c>
      <c r="E415" s="9" t="n">
        <v>0</v>
      </c>
      <c r="F415" s="10" t="n">
        <v>200024</v>
      </c>
      <c r="G415" s="10" t="n">
        <v>0</v>
      </c>
      <c r="H415" s="10" t="n">
        <v>0</v>
      </c>
      <c r="I415" s="10" t="n">
        <v>200024</v>
      </c>
      <c r="J415" s="9" t="inlineStr">
        <is>
          <t>Elected to receive quarterly cash compensation in deferred restricted stock units</t>
        </is>
      </c>
      <c r="K415" s="9" t="inlineStr">
        <is>
          <t>GCM Grosvenor Inc - GCMG - FY2022 Proxy - Filed 2023-04-25.html</t>
        </is>
      </c>
      <c r="L415" s="9" t="inlineStr">
        <is>
          <t>Financials</t>
        </is>
      </c>
    </row>
    <row r="416">
      <c r="A416" s="9" t="inlineStr">
        <is>
          <t>GCMG</t>
        </is>
      </c>
      <c r="B416" s="9" t="inlineStr">
        <is>
          <t>GCM Grosvenor Inc.</t>
        </is>
      </c>
      <c r="C416" s="9" t="n">
        <v>2023</v>
      </c>
      <c r="D416" s="9" t="inlineStr">
        <is>
          <t>Francesca Cornelli</t>
        </is>
      </c>
      <c r="E416" s="9" t="n">
        <v>200000</v>
      </c>
      <c r="F416" s="10" t="n">
        <v>0</v>
      </c>
      <c r="G416" s="10" t="n">
        <v>0</v>
      </c>
      <c r="H416" s="10" t="n">
        <v>0</v>
      </c>
      <c r="I416" s="10" t="n">
        <v>200000</v>
      </c>
      <c r="J416" s="9" t="n"/>
      <c r="K416" s="9" t="inlineStr">
        <is>
          <t>GCM Grosvenor Inc - GCMG - FY2022 Proxy - Filed 2023-04-25.html</t>
        </is>
      </c>
      <c r="L416" s="9" t="inlineStr">
        <is>
          <t>Financials</t>
        </is>
      </c>
    </row>
    <row r="417">
      <c r="A417" s="9" t="inlineStr">
        <is>
          <t>GCMG</t>
        </is>
      </c>
      <c r="B417" s="9" t="inlineStr">
        <is>
          <t>GCM Grosvenor Inc.</t>
        </is>
      </c>
      <c r="C417" s="9" t="n">
        <v>2023</v>
      </c>
      <c r="D417" s="9" t="inlineStr">
        <is>
          <t>Stephen Malkin</t>
        </is>
      </c>
      <c r="E417" s="9" t="n">
        <v>0</v>
      </c>
      <c r="F417" s="10" t="n">
        <v>175012</v>
      </c>
      <c r="G417" s="10" t="n">
        <v>0</v>
      </c>
      <c r="H417" s="10" t="n">
        <v>0</v>
      </c>
      <c r="I417" s="10" t="n">
        <v>175012</v>
      </c>
      <c r="J417" s="9" t="inlineStr">
        <is>
          <t>Elected to receive quarterly cash compensation in deferred restricted stock units</t>
        </is>
      </c>
      <c r="K417" s="9" t="inlineStr">
        <is>
          <t>GCM Grosvenor Inc - GCMG - FY2022 Proxy - Filed 2023-04-25.html</t>
        </is>
      </c>
      <c r="L417" s="9" t="inlineStr">
        <is>
          <t>Financials</t>
        </is>
      </c>
    </row>
    <row r="418">
      <c r="A418" s="9" t="inlineStr">
        <is>
          <t>GCMG</t>
        </is>
      </c>
      <c r="B418" s="9" t="inlineStr">
        <is>
          <t>GCM Grosvenor Inc.</t>
        </is>
      </c>
      <c r="C418" s="9" t="n">
        <v>2023</v>
      </c>
      <c r="D418" s="9" t="inlineStr">
        <is>
          <t>Blythe Masters</t>
        </is>
      </c>
      <c r="E418" s="9" t="n">
        <v>0</v>
      </c>
      <c r="F418" s="10" t="n">
        <v>250015</v>
      </c>
      <c r="G418" s="10" t="n">
        <v>0</v>
      </c>
      <c r="H418" s="10" t="n">
        <v>0</v>
      </c>
      <c r="I418" s="10" t="n">
        <v>250015</v>
      </c>
      <c r="J418" s="9" t="inlineStr">
        <is>
          <t>Elected to receive quarterly cash compensation in deferred restricted stock units</t>
        </is>
      </c>
      <c r="K418" s="9" t="inlineStr">
        <is>
          <t>GCM Grosvenor Inc - GCMG - FY2022 Proxy - Filed 2023-04-25.html</t>
        </is>
      </c>
      <c r="L418" s="9" t="inlineStr">
        <is>
          <t>Financials</t>
        </is>
      </c>
    </row>
    <row r="419">
      <c r="A419" s="9" t="inlineStr">
        <is>
          <t>GCMG</t>
        </is>
      </c>
      <c r="B419" s="9" t="inlineStr">
        <is>
          <t>GCM Grosvenor Inc.</t>
        </is>
      </c>
      <c r="C419" s="9" t="n">
        <v>2023</v>
      </c>
      <c r="D419" s="9" t="inlineStr">
        <is>
          <t>Samuel C. Scott III</t>
        </is>
      </c>
      <c r="E419" s="9" t="n">
        <v>0</v>
      </c>
      <c r="F419" s="10" t="n">
        <v>200024</v>
      </c>
      <c r="G419" s="10" t="n">
        <v>0</v>
      </c>
      <c r="H419" s="10" t="n">
        <v>0</v>
      </c>
      <c r="I419" s="10" t="n">
        <v>200024</v>
      </c>
      <c r="J419" s="9" t="inlineStr">
        <is>
          <t>Elected to receive quarterly cash compensation in deferred restricted stock units</t>
        </is>
      </c>
      <c r="K419" s="9" t="inlineStr">
        <is>
          <t>GCM Grosvenor Inc - GCMG - FY2022 Proxy - Filed 2023-04-25.html</t>
        </is>
      </c>
      <c r="L419" s="9" t="inlineStr">
        <is>
          <t>Financials</t>
        </is>
      </c>
    </row>
    <row r="420">
      <c r="A420" s="9" t="inlineStr">
        <is>
          <t>GCMG</t>
        </is>
      </c>
      <c r="B420" s="9" t="inlineStr">
        <is>
          <t>GCM Grosvenor Inc.</t>
        </is>
      </c>
      <c r="C420" s="9" t="n">
        <v>2024</v>
      </c>
      <c r="D420" s="9" t="inlineStr">
        <is>
          <t>Angela Blanton</t>
        </is>
      </c>
      <c r="E420" s="9" t="n">
        <v>0</v>
      </c>
      <c r="F420" s="10" t="n">
        <v>235008</v>
      </c>
      <c r="G420" s="10" t="n">
        <v>0</v>
      </c>
      <c r="H420" s="10" t="n">
        <v>0</v>
      </c>
      <c r="I420" s="10" t="n">
        <v>235008</v>
      </c>
      <c r="J420" s="9" t="inlineStr">
        <is>
          <t>Elected to receive quarterly cash compensation in the form of deferred restricted stock units</t>
        </is>
      </c>
      <c r="K420" s="9" t="inlineStr">
        <is>
          <t>GCM Grosvenor Inc - GCMG - FY2023 Proxy - Filed 2024-04-25.html</t>
        </is>
      </c>
      <c r="L420" s="9" t="inlineStr">
        <is>
          <t>Financials</t>
        </is>
      </c>
    </row>
    <row r="421">
      <c r="A421" s="9" t="inlineStr">
        <is>
          <t>GCMG</t>
        </is>
      </c>
      <c r="B421" s="9" t="inlineStr">
        <is>
          <t>GCM Grosvenor Inc.</t>
        </is>
      </c>
      <c r="C421" s="9" t="n">
        <v>2024</v>
      </c>
      <c r="D421" s="9" t="inlineStr">
        <is>
          <t>Francesca Cornelli</t>
        </is>
      </c>
      <c r="E421" s="9" t="n">
        <v>94000</v>
      </c>
      <c r="F421" s="10" t="n">
        <v>141023</v>
      </c>
      <c r="G421" s="10" t="n">
        <v>0</v>
      </c>
      <c r="H421" s="10" t="n">
        <v>0</v>
      </c>
      <c r="I421" s="10" t="n">
        <v>235023</v>
      </c>
      <c r="J421" s="9" t="n"/>
      <c r="K421" s="9" t="inlineStr">
        <is>
          <t>GCM Grosvenor Inc - GCMG - FY2023 Proxy - Filed 2024-04-25.html</t>
        </is>
      </c>
      <c r="L421" s="9" t="inlineStr">
        <is>
          <t>Financials</t>
        </is>
      </c>
    </row>
    <row r="422">
      <c r="A422" s="9" t="inlineStr">
        <is>
          <t>GCMG</t>
        </is>
      </c>
      <c r="B422" s="9" t="inlineStr">
        <is>
          <t>GCM Grosvenor Inc.</t>
        </is>
      </c>
      <c r="C422" s="9" t="n">
        <v>2024</v>
      </c>
      <c r="D422" s="9" t="inlineStr">
        <is>
          <t>Stephen Malkin</t>
        </is>
      </c>
      <c r="E422" s="9" t="n">
        <v>0</v>
      </c>
      <c r="F422" s="10" t="n">
        <v>200024</v>
      </c>
      <c r="G422" s="10" t="n">
        <v>0</v>
      </c>
      <c r="H422" s="10" t="n">
        <v>0</v>
      </c>
      <c r="I422" s="10" t="n">
        <v>200024</v>
      </c>
      <c r="J422" s="9" t="inlineStr">
        <is>
          <t>Elected to receive quarterly cash compensation in the form of deferred restricted stock units</t>
        </is>
      </c>
      <c r="K422" s="9" t="inlineStr">
        <is>
          <t>GCM Grosvenor Inc - GCMG - FY2023 Proxy - Filed 2024-04-25.html</t>
        </is>
      </c>
      <c r="L422" s="9" t="inlineStr">
        <is>
          <t>Financials</t>
        </is>
      </c>
    </row>
    <row r="423">
      <c r="A423" s="9" t="inlineStr">
        <is>
          <t>GCMG</t>
        </is>
      </c>
      <c r="B423" s="9" t="inlineStr">
        <is>
          <t>GCM Grosvenor Inc.</t>
        </is>
      </c>
      <c r="C423" s="9" t="n">
        <v>2024</v>
      </c>
      <c r="D423" s="9" t="inlineStr">
        <is>
          <t>Blythe Masters</t>
        </is>
      </c>
      <c r="E423" s="9" t="n">
        <v>0</v>
      </c>
      <c r="F423" s="10" t="n">
        <v>250015</v>
      </c>
      <c r="G423" s="10" t="n">
        <v>0</v>
      </c>
      <c r="H423" s="10" t="n">
        <v>0</v>
      </c>
      <c r="I423" s="10" t="n">
        <v>285015</v>
      </c>
      <c r="J423" s="9" t="inlineStr">
        <is>
          <t>Audit Committee Chair - additional $50,000 fee included</t>
        </is>
      </c>
      <c r="K423" s="9" t="inlineStr">
        <is>
          <t>GCM Grosvenor Inc - GCMG - FY2023 Proxy - Filed 2024-04-25.html</t>
        </is>
      </c>
      <c r="L423" s="9" t="inlineStr">
        <is>
          <t>Financials</t>
        </is>
      </c>
    </row>
    <row r="424">
      <c r="A424" s="9" t="inlineStr">
        <is>
          <t>GCMG</t>
        </is>
      </c>
      <c r="B424" s="9" t="inlineStr">
        <is>
          <t>GCM Grosvenor Inc.</t>
        </is>
      </c>
      <c r="C424" s="9" t="n">
        <v>2024</v>
      </c>
      <c r="D424" s="9" t="inlineStr">
        <is>
          <t>Samuel C. Scott III</t>
        </is>
      </c>
      <c r="E424" s="9" t="n">
        <v>0</v>
      </c>
      <c r="F424" s="10" t="n">
        <v>200024</v>
      </c>
      <c r="G424" s="10" t="n">
        <v>0</v>
      </c>
      <c r="H424" s="10" t="n">
        <v>0</v>
      </c>
      <c r="I424" s="10" t="n">
        <v>200024</v>
      </c>
      <c r="J424" s="9" t="inlineStr">
        <is>
          <t>Lead Independent Director</t>
        </is>
      </c>
      <c r="K424" s="9" t="inlineStr">
        <is>
          <t>GCM Grosvenor Inc - GCMG - FY2023 Proxy - Filed 2024-04-25.html</t>
        </is>
      </c>
      <c r="L424" s="9" t="inlineStr">
        <is>
          <t>Financials</t>
        </is>
      </c>
    </row>
    <row r="425">
      <c r="A425" s="9" t="inlineStr">
        <is>
          <t>GCMG</t>
        </is>
      </c>
      <c r="B425" s="9" t="inlineStr">
        <is>
          <t>GCM Grosvenor Inc.</t>
        </is>
      </c>
      <c r="C425" s="9" t="n">
        <v>2025</v>
      </c>
      <c r="D425" s="9" t="inlineStr">
        <is>
          <t>Angela Blanton</t>
        </is>
      </c>
      <c r="E425" s="9" t="n">
        <v>0</v>
      </c>
      <c r="F425" s="10" t="n">
        <v>235019</v>
      </c>
      <c r="G425" s="10" t="n">
        <v>0</v>
      </c>
      <c r="H425" s="10" t="n">
        <v>0</v>
      </c>
      <c r="I425" s="10" t="n">
        <v>235019</v>
      </c>
      <c r="J425" s="9" t="inlineStr">
        <is>
          <t>Elected to receive quarterly cash compensation in the form of deferred restricted stock units</t>
        </is>
      </c>
      <c r="K425" s="9" t="inlineStr">
        <is>
          <t>GCM Grosvenor Inc - GCMG - FY2024 Proxy - Filed 2025-04-25.html</t>
        </is>
      </c>
      <c r="L425" s="9" t="inlineStr">
        <is>
          <t>Financials</t>
        </is>
      </c>
    </row>
    <row r="426">
      <c r="A426" s="9" t="inlineStr">
        <is>
          <t>GCMG</t>
        </is>
      </c>
      <c r="B426" s="9" t="inlineStr">
        <is>
          <t>GCM Grosvenor Inc.</t>
        </is>
      </c>
      <c r="C426" s="9" t="n">
        <v>2025</v>
      </c>
      <c r="D426" s="9" t="inlineStr">
        <is>
          <t>Francesca Cornelli</t>
        </is>
      </c>
      <c r="E426" s="9" t="n">
        <v>117500</v>
      </c>
      <c r="F426" s="10" t="n">
        <v>117516</v>
      </c>
      <c r="G426" s="10" t="n">
        <v>0</v>
      </c>
      <c r="H426" s="10" t="n">
        <v>0</v>
      </c>
      <c r="I426" s="10" t="n">
        <v>235016</v>
      </c>
      <c r="J426" s="9" t="n"/>
      <c r="K426" s="9" t="inlineStr">
        <is>
          <t>GCM Grosvenor Inc - GCMG - FY2024 Proxy - Filed 2025-04-25.html</t>
        </is>
      </c>
      <c r="L426" s="9" t="inlineStr">
        <is>
          <t>Financials</t>
        </is>
      </c>
    </row>
    <row r="427">
      <c r="A427" s="9" t="inlineStr">
        <is>
          <t>GCMG</t>
        </is>
      </c>
      <c r="B427" s="9" t="inlineStr">
        <is>
          <t>GCM Grosvenor Inc.</t>
        </is>
      </c>
      <c r="C427" s="9" t="n">
        <v>2025</v>
      </c>
      <c r="D427" s="9" t="inlineStr">
        <is>
          <t>Stephen Malkin</t>
        </is>
      </c>
      <c r="E427" s="9" t="n">
        <v>0</v>
      </c>
      <c r="F427" s="10" t="n">
        <v>200001</v>
      </c>
      <c r="G427" s="10" t="n">
        <v>0</v>
      </c>
      <c r="H427" s="10" t="n">
        <v>0</v>
      </c>
      <c r="I427" s="10" t="n">
        <v>200001</v>
      </c>
      <c r="J427" s="9" t="inlineStr">
        <is>
          <t>Elected to receive quarterly cash compensation in the form of deferred restricted stock units</t>
        </is>
      </c>
      <c r="K427" s="9" t="inlineStr">
        <is>
          <t>GCM Grosvenor Inc - GCMG - FY2024 Proxy - Filed 2025-04-25.html</t>
        </is>
      </c>
      <c r="L427" s="9" t="inlineStr">
        <is>
          <t>Financials</t>
        </is>
      </c>
    </row>
    <row r="428">
      <c r="A428" s="9" t="inlineStr">
        <is>
          <t>GCMG</t>
        </is>
      </c>
      <c r="B428" s="9" t="inlineStr">
        <is>
          <t>GCM Grosvenor Inc.</t>
        </is>
      </c>
      <c r="C428" s="9" t="n">
        <v>2025</v>
      </c>
      <c r="D428" s="9" t="inlineStr">
        <is>
          <t>Blythe Masters</t>
        </is>
      </c>
      <c r="E428" s="9" t="n">
        <v>0</v>
      </c>
      <c r="F428" s="10" t="n">
        <v>285021</v>
      </c>
      <c r="G428" s="10" t="n">
        <v>0</v>
      </c>
      <c r="H428" s="10" t="n">
        <v>0</v>
      </c>
      <c r="I428" s="10" t="n">
        <v>285021</v>
      </c>
      <c r="J428" s="9" t="inlineStr">
        <is>
          <t>Resigned from Board effective February 20, 2025</t>
        </is>
      </c>
      <c r="K428" s="9" t="inlineStr">
        <is>
          <t>GCM Grosvenor Inc - GCMG - FY2024 Proxy - Filed 2025-04-25.html</t>
        </is>
      </c>
      <c r="L428" s="9" t="inlineStr">
        <is>
          <t>Financials</t>
        </is>
      </c>
    </row>
    <row r="429">
      <c r="A429" s="9" t="inlineStr">
        <is>
          <t>GCMG</t>
        </is>
      </c>
      <c r="B429" s="9" t="inlineStr">
        <is>
          <t>GCM Grosvenor Inc.</t>
        </is>
      </c>
      <c r="C429" s="9" t="n">
        <v>2025</v>
      </c>
      <c r="D429" s="9" t="inlineStr">
        <is>
          <t>Samuel C. Scott III</t>
        </is>
      </c>
      <c r="E429" s="9" t="n">
        <v>0</v>
      </c>
      <c r="F429" s="10" t="n">
        <v>235019</v>
      </c>
      <c r="G429" s="10" t="n">
        <v>0</v>
      </c>
      <c r="H429" s="10" t="n">
        <v>0</v>
      </c>
      <c r="I429" s="10" t="n">
        <v>235019</v>
      </c>
      <c r="J429" s="9" t="inlineStr">
        <is>
          <t>Elected to receive quarterly cash compensation in the form of deferred restricted stock units</t>
        </is>
      </c>
      <c r="K429" s="9" t="inlineStr">
        <is>
          <t>GCM Grosvenor Inc - GCMG - FY2024 Proxy - Filed 2025-04-25.html</t>
        </is>
      </c>
      <c r="L429" s="9" t="inlineStr">
        <is>
          <t>Financials</t>
        </is>
      </c>
    </row>
    <row r="430">
      <c r="A430" s="9" t="inlineStr">
        <is>
          <t>GS</t>
        </is>
      </c>
      <c r="B430" s="9" t="inlineStr">
        <is>
          <t>The Goldman Sachs Group, Inc.</t>
        </is>
      </c>
      <c r="C430" s="9" t="n">
        <v>2022</v>
      </c>
      <c r="D430" s="9" t="inlineStr">
        <is>
          <t>Michele Burns</t>
        </is>
      </c>
      <c r="E430" s="9" t="n">
        <v>125000</v>
      </c>
      <c r="F430" s="10" t="n">
        <v>350016</v>
      </c>
      <c r="G430" s="10" t="n">
        <v>0</v>
      </c>
      <c r="H430" s="10" t="n">
        <v>20000</v>
      </c>
      <c r="I430" s="10" t="n">
        <v>495016</v>
      </c>
      <c r="J430" s="9" t="inlineStr">
        <is>
          <t>Elected cash for retainer and committee chair fee</t>
        </is>
      </c>
      <c r="K430" s="9" t="inlineStr">
        <is>
          <t>GOLDMAN SACHS GROUP INC - GS - FY2021 Proxy - Filed 2022-03-18.html</t>
        </is>
      </c>
      <c r="L430" s="9" t="inlineStr">
        <is>
          <t>Financials</t>
        </is>
      </c>
    </row>
    <row r="431">
      <c r="A431" s="9" t="inlineStr">
        <is>
          <t>GS</t>
        </is>
      </c>
      <c r="B431" s="9" t="inlineStr">
        <is>
          <t>The Goldman Sachs Group, Inc.</t>
        </is>
      </c>
      <c r="C431" s="9" t="n">
        <v>2022</v>
      </c>
      <c r="D431" s="9" t="inlineStr">
        <is>
          <t>Drew Faust</t>
        </is>
      </c>
      <c r="E431" s="9" t="n">
        <v>100000</v>
      </c>
      <c r="F431" s="10" t="n">
        <v>350016</v>
      </c>
      <c r="G431" s="10" t="n">
        <v>0</v>
      </c>
      <c r="H431" s="10" t="n">
        <v>20000</v>
      </c>
      <c r="I431" s="10" t="n">
        <v>470016</v>
      </c>
      <c r="J431" s="9" t="inlineStr">
        <is>
          <t>Elected cash for annual retainer</t>
        </is>
      </c>
      <c r="K431" s="9" t="inlineStr">
        <is>
          <t>GOLDMAN SACHS GROUP INC - GS - FY2021 Proxy - Filed 2022-03-18.html</t>
        </is>
      </c>
      <c r="L431" s="9" t="inlineStr">
        <is>
          <t>Financials</t>
        </is>
      </c>
    </row>
    <row r="432">
      <c r="A432" s="9" t="inlineStr">
        <is>
          <t>GS</t>
        </is>
      </c>
      <c r="B432" s="9" t="inlineStr">
        <is>
          <t>The Goldman Sachs Group, Inc.</t>
        </is>
      </c>
      <c r="C432" s="9" t="n">
        <v>2022</v>
      </c>
      <c r="D432" s="9" t="inlineStr">
        <is>
          <t>Mark Flaherty</t>
        </is>
      </c>
      <c r="E432" s="9" t="n">
        <v>100000</v>
      </c>
      <c r="F432" s="10" t="n">
        <v>350016</v>
      </c>
      <c r="G432" s="10" t="n">
        <v>0</v>
      </c>
      <c r="H432" s="10" t="n">
        <v>20000</v>
      </c>
      <c r="I432" s="10" t="n">
        <v>470016</v>
      </c>
      <c r="J432" s="9" t="inlineStr">
        <is>
          <t>Elected cash for annual retainer</t>
        </is>
      </c>
      <c r="K432" s="9" t="inlineStr">
        <is>
          <t>GOLDMAN SACHS GROUP INC - GS - FY2021 Proxy - Filed 2022-03-18.html</t>
        </is>
      </c>
      <c r="L432" s="9" t="inlineStr">
        <is>
          <t>Financials</t>
        </is>
      </c>
    </row>
    <row r="433">
      <c r="A433" s="9" t="inlineStr">
        <is>
          <t>GS</t>
        </is>
      </c>
      <c r="B433" s="9" t="inlineStr">
        <is>
          <t>The Goldman Sachs Group, Inc.</t>
        </is>
      </c>
      <c r="C433" s="9" t="n">
        <v>2022</v>
      </c>
      <c r="D433" s="9" t="inlineStr">
        <is>
          <t>Kimberley Harris</t>
        </is>
      </c>
      <c r="E433" s="9" t="n">
        <v>66667</v>
      </c>
      <c r="F433" s="10" t="n">
        <v>0</v>
      </c>
      <c r="G433" s="10" t="n">
        <v>0</v>
      </c>
      <c r="H433" s="10" t="n">
        <v>0</v>
      </c>
      <c r="I433" s="10" t="n">
        <v>66667</v>
      </c>
      <c r="J433" s="9" t="inlineStr">
        <is>
          <t>Joined May 2021, elected cash for prorated retainer</t>
        </is>
      </c>
      <c r="K433" s="9" t="inlineStr">
        <is>
          <t>GOLDMAN SACHS GROUP INC - GS - FY2021 Proxy - Filed 2022-03-18.html</t>
        </is>
      </c>
      <c r="L433" s="9" t="inlineStr">
        <is>
          <t>Financials</t>
        </is>
      </c>
    </row>
    <row r="434">
      <c r="A434" s="9" t="inlineStr">
        <is>
          <t>GS</t>
        </is>
      </c>
      <c r="B434" s="9" t="inlineStr">
        <is>
          <t>The Goldman Sachs Group, Inc.</t>
        </is>
      </c>
      <c r="C434" s="9" t="n">
        <v>2022</v>
      </c>
      <c r="D434" s="9" t="inlineStr">
        <is>
          <t>Ellen Kullman</t>
        </is>
      </c>
      <c r="E434" s="9" t="n">
        <v>0</v>
      </c>
      <c r="F434" s="10" t="n">
        <v>569874</v>
      </c>
      <c r="G434" s="10" t="n">
        <v>0</v>
      </c>
      <c r="H434" s="10" t="n">
        <v>20000</v>
      </c>
      <c r="I434" s="10" t="n">
        <v>589874</v>
      </c>
      <c r="J434" s="9" t="inlineStr">
        <is>
          <t>All compensation in RSUs</t>
        </is>
      </c>
      <c r="K434" s="9" t="inlineStr">
        <is>
          <t>GOLDMAN SACHS GROUP INC - GS - FY2021 Proxy - Filed 2022-03-18.html</t>
        </is>
      </c>
      <c r="L434" s="9" t="inlineStr">
        <is>
          <t>Financials</t>
        </is>
      </c>
    </row>
    <row r="435">
      <c r="A435" s="9" t="inlineStr">
        <is>
          <t>GS</t>
        </is>
      </c>
      <c r="B435" s="9" t="inlineStr">
        <is>
          <t>The Goldman Sachs Group, Inc.</t>
        </is>
      </c>
      <c r="C435" s="9" t="n">
        <v>2022</v>
      </c>
      <c r="D435" s="9" t="inlineStr">
        <is>
          <t>Lakshmi Mittal</t>
        </is>
      </c>
      <c r="E435" s="9" t="n">
        <v>0</v>
      </c>
      <c r="F435" s="10" t="n">
        <v>525602</v>
      </c>
      <c r="G435" s="10" t="n">
        <v>0</v>
      </c>
      <c r="H435" s="10" t="n">
        <v>0</v>
      </c>
      <c r="I435" s="10" t="n">
        <v>525602</v>
      </c>
      <c r="J435" s="9" t="inlineStr">
        <is>
          <t>All compensation in RSUs</t>
        </is>
      </c>
      <c r="K435" s="9" t="inlineStr">
        <is>
          <t>GOLDMAN SACHS GROUP INC - GS - FY2021 Proxy - Filed 2022-03-18.html</t>
        </is>
      </c>
      <c r="L435" s="9" t="inlineStr">
        <is>
          <t>Financials</t>
        </is>
      </c>
    </row>
    <row r="436">
      <c r="A436" s="9" t="inlineStr">
        <is>
          <t>GS</t>
        </is>
      </c>
      <c r="B436" s="9" t="inlineStr">
        <is>
          <t>The Goldman Sachs Group, Inc.</t>
        </is>
      </c>
      <c r="C436" s="9" t="n">
        <v>2022</v>
      </c>
      <c r="D436" s="9" t="inlineStr">
        <is>
          <t>Adebayo Ogunlesi</t>
        </is>
      </c>
      <c r="E436" s="9" t="n">
        <v>0</v>
      </c>
      <c r="F436" s="10" t="n">
        <v>569874</v>
      </c>
      <c r="G436" s="10" t="n">
        <v>0</v>
      </c>
      <c r="H436" s="10" t="n">
        <v>20000</v>
      </c>
      <c r="I436" s="10" t="n">
        <v>589874</v>
      </c>
      <c r="J436" s="9" t="inlineStr">
        <is>
          <t>All compensation in RSUs</t>
        </is>
      </c>
      <c r="K436" s="9" t="inlineStr">
        <is>
          <t>GOLDMAN SACHS GROUP INC - GS - FY2021 Proxy - Filed 2022-03-18.html</t>
        </is>
      </c>
      <c r="L436" s="9" t="inlineStr">
        <is>
          <t>Financials</t>
        </is>
      </c>
    </row>
    <row r="437">
      <c r="A437" s="9" t="inlineStr">
        <is>
          <t>GS</t>
        </is>
      </c>
      <c r="B437" s="9" t="inlineStr">
        <is>
          <t>The Goldman Sachs Group, Inc.</t>
        </is>
      </c>
      <c r="C437" s="9" t="n">
        <v>2022</v>
      </c>
      <c r="D437" s="9" t="inlineStr">
        <is>
          <t>Peter Oppenheimer</t>
        </is>
      </c>
      <c r="E437" s="9" t="n">
        <v>0</v>
      </c>
      <c r="F437" s="10" t="n">
        <v>569874</v>
      </c>
      <c r="G437" s="10" t="n">
        <v>0</v>
      </c>
      <c r="H437" s="10" t="n">
        <v>20000</v>
      </c>
      <c r="I437" s="10" t="n">
        <v>589874</v>
      </c>
      <c r="J437" s="9" t="inlineStr">
        <is>
          <t>All compensation in RSUs</t>
        </is>
      </c>
      <c r="K437" s="9" t="inlineStr">
        <is>
          <t>GOLDMAN SACHS GROUP INC - GS - FY2021 Proxy - Filed 2022-03-18.html</t>
        </is>
      </c>
      <c r="L437" s="9" t="inlineStr">
        <is>
          <t>Financials</t>
        </is>
      </c>
    </row>
    <row r="438">
      <c r="A438" s="9" t="inlineStr">
        <is>
          <t>GS</t>
        </is>
      </c>
      <c r="B438" s="9" t="inlineStr">
        <is>
          <t>The Goldman Sachs Group, Inc.</t>
        </is>
      </c>
      <c r="C438" s="9" t="n">
        <v>2022</v>
      </c>
      <c r="D438" s="9" t="inlineStr">
        <is>
          <t>Jan Tighe</t>
        </is>
      </c>
      <c r="E438" s="9" t="n">
        <v>100000</v>
      </c>
      <c r="F438" s="10" t="n">
        <v>450229</v>
      </c>
      <c r="G438" s="10" t="n">
        <v>0</v>
      </c>
      <c r="H438" s="10" t="n">
        <v>16000</v>
      </c>
      <c r="I438" s="10" t="n">
        <v>566229</v>
      </c>
      <c r="J438" s="9" t="inlineStr">
        <is>
          <t>Elected cash for annual retainer</t>
        </is>
      </c>
      <c r="K438" s="9" t="inlineStr">
        <is>
          <t>GOLDMAN SACHS GROUP INC - GS - FY2021 Proxy - Filed 2022-03-18.html</t>
        </is>
      </c>
      <c r="L438" s="9" t="inlineStr">
        <is>
          <t>Financials</t>
        </is>
      </c>
    </row>
    <row r="439">
      <c r="A439" s="9" t="inlineStr">
        <is>
          <t>GS</t>
        </is>
      </c>
      <c r="B439" s="9" t="inlineStr">
        <is>
          <t>The Goldman Sachs Group, Inc.</t>
        </is>
      </c>
      <c r="C439" s="9" t="n">
        <v>2022</v>
      </c>
      <c r="D439" s="9" t="inlineStr">
        <is>
          <t>Jessica Uhl</t>
        </is>
      </c>
      <c r="E439" s="9" t="n">
        <v>50000</v>
      </c>
      <c r="F439" s="10" t="n">
        <v>0</v>
      </c>
      <c r="G439" s="10" t="n">
        <v>0</v>
      </c>
      <c r="H439" s="10" t="n">
        <v>5000</v>
      </c>
      <c r="I439" s="10" t="n">
        <v>55000</v>
      </c>
      <c r="J439" s="9" t="inlineStr">
        <is>
          <t>Joined July 2021, elected cash for prorated retainer</t>
        </is>
      </c>
      <c r="K439" s="9" t="inlineStr">
        <is>
          <t>GOLDMAN SACHS GROUP INC - GS - FY2021 Proxy - Filed 2022-03-18.html</t>
        </is>
      </c>
      <c r="L439" s="9" t="inlineStr">
        <is>
          <t>Financials</t>
        </is>
      </c>
    </row>
    <row r="440">
      <c r="A440" s="9" t="inlineStr">
        <is>
          <t>GS</t>
        </is>
      </c>
      <c r="B440" s="9" t="inlineStr">
        <is>
          <t>The Goldman Sachs Group, Inc.</t>
        </is>
      </c>
      <c r="C440" s="9" t="n">
        <v>2022</v>
      </c>
      <c r="D440" s="9" t="inlineStr">
        <is>
          <t>David Viniar</t>
        </is>
      </c>
      <c r="E440" s="9" t="n">
        <v>100000</v>
      </c>
      <c r="F440" s="10" t="n">
        <v>350016</v>
      </c>
      <c r="G440" s="10" t="n">
        <v>0</v>
      </c>
      <c r="H440" s="10" t="n">
        <v>20000</v>
      </c>
      <c r="I440" s="10" t="n">
        <v>470016</v>
      </c>
      <c r="J440" s="9" t="inlineStr">
        <is>
          <t>Elected cash for annual retainer</t>
        </is>
      </c>
      <c r="K440" s="9" t="inlineStr">
        <is>
          <t>GOLDMAN SACHS GROUP INC - GS - FY2021 Proxy - Filed 2022-03-18.html</t>
        </is>
      </c>
      <c r="L440" s="9" t="inlineStr">
        <is>
          <t>Financials</t>
        </is>
      </c>
    </row>
    <row r="441">
      <c r="A441" s="9" t="inlineStr">
        <is>
          <t>GS</t>
        </is>
      </c>
      <c r="B441" s="9" t="inlineStr">
        <is>
          <t>The Goldman Sachs Group, Inc.</t>
        </is>
      </c>
      <c r="C441" s="9" t="n">
        <v>2022</v>
      </c>
      <c r="D441" s="9" t="inlineStr">
        <is>
          <t>Mark Winkelman</t>
        </is>
      </c>
      <c r="E441" s="9" t="n">
        <v>0</v>
      </c>
      <c r="F441" s="10" t="n">
        <v>569874</v>
      </c>
      <c r="G441" s="10" t="n">
        <v>0</v>
      </c>
      <c r="H441" s="10" t="n">
        <v>45000</v>
      </c>
      <c r="I441" s="10" t="n">
        <v>614874</v>
      </c>
      <c r="J441" s="9" t="inlineStr">
        <is>
          <t>All compensation in RSUs, includes GSI board fee</t>
        </is>
      </c>
      <c r="K441" s="9" t="inlineStr">
        <is>
          <t>GOLDMAN SACHS GROUP INC - GS - FY2021 Proxy - Filed 2022-03-18.html</t>
        </is>
      </c>
      <c r="L441" s="9" t="inlineStr">
        <is>
          <t>Financials</t>
        </is>
      </c>
    </row>
    <row r="442">
      <c r="A442" s="9" t="inlineStr">
        <is>
          <t>GS</t>
        </is>
      </c>
      <c r="B442" s="9" t="inlineStr">
        <is>
          <t>The Goldman Sachs Group, Inc.</t>
        </is>
      </c>
      <c r="C442" s="9" t="n">
        <v>2023</v>
      </c>
      <c r="D442" s="9" t="inlineStr">
        <is>
          <t>Michele Burns</t>
        </is>
      </c>
      <c r="E442" s="9" t="n">
        <v>118750</v>
      </c>
      <c r="F442" s="10" t="n">
        <v>349751</v>
      </c>
      <c r="G442" s="10" t="n">
        <v>0</v>
      </c>
      <c r="H442" s="10" t="n">
        <v>19935</v>
      </c>
      <c r="I442" s="10" t="n">
        <v>488436</v>
      </c>
      <c r="J442" s="9" t="inlineStr">
        <is>
          <t>Elected cash for retainer and prorated chair fees</t>
        </is>
      </c>
      <c r="K442" s="9" t="inlineStr">
        <is>
          <t>GOLDMAN SACHS GROUP INC - GS - FY2022 Proxy - Filed 2023-03-17.html</t>
        </is>
      </c>
      <c r="L442" s="9" t="inlineStr">
        <is>
          <t>Financials</t>
        </is>
      </c>
    </row>
    <row r="443">
      <c r="A443" s="9" t="inlineStr">
        <is>
          <t>GS</t>
        </is>
      </c>
      <c r="B443" s="9" t="inlineStr">
        <is>
          <t>The Goldman Sachs Group, Inc.</t>
        </is>
      </c>
      <c r="C443" s="9" t="n">
        <v>2023</v>
      </c>
      <c r="D443" s="9" t="inlineStr">
        <is>
          <t>Drew Faust</t>
        </is>
      </c>
      <c r="E443" s="9" t="n">
        <v>100000</v>
      </c>
      <c r="F443" s="10" t="n">
        <v>349751</v>
      </c>
      <c r="G443" s="10" t="n">
        <v>0</v>
      </c>
      <c r="H443" s="10" t="n">
        <v>20000</v>
      </c>
      <c r="I443" s="10" t="n">
        <v>469751</v>
      </c>
      <c r="J443" s="9" t="inlineStr">
        <is>
          <t>Elected cash for retainer</t>
        </is>
      </c>
      <c r="K443" s="9" t="inlineStr">
        <is>
          <t>GOLDMAN SACHS GROUP INC - GS - FY2022 Proxy - Filed 2023-03-17.html</t>
        </is>
      </c>
      <c r="L443" s="9" t="inlineStr">
        <is>
          <t>Financials</t>
        </is>
      </c>
    </row>
    <row r="444">
      <c r="A444" s="9" t="inlineStr">
        <is>
          <t>GS</t>
        </is>
      </c>
      <c r="B444" s="9" t="inlineStr">
        <is>
          <t>The Goldman Sachs Group, Inc.</t>
        </is>
      </c>
      <c r="C444" s="9" t="n">
        <v>2023</v>
      </c>
      <c r="D444" s="9" t="inlineStr">
        <is>
          <t>Mark Flaherty</t>
        </is>
      </c>
      <c r="E444" s="9" t="n">
        <v>100000</v>
      </c>
      <c r="F444" s="10" t="n">
        <v>349751</v>
      </c>
      <c r="G444" s="10" t="n">
        <v>0</v>
      </c>
      <c r="H444" s="10" t="n">
        <v>20000</v>
      </c>
      <c r="I444" s="10" t="n">
        <v>469751</v>
      </c>
      <c r="J444" s="9" t="inlineStr">
        <is>
          <t>Elected cash for retainer</t>
        </is>
      </c>
      <c r="K444" s="9" t="inlineStr">
        <is>
          <t>GOLDMAN SACHS GROUP INC - GS - FY2022 Proxy - Filed 2023-03-17.html</t>
        </is>
      </c>
      <c r="L444" s="9" t="inlineStr">
        <is>
          <t>Financials</t>
        </is>
      </c>
    </row>
    <row r="445">
      <c r="A445" s="9" t="inlineStr">
        <is>
          <t>GS</t>
        </is>
      </c>
      <c r="B445" s="9" t="inlineStr">
        <is>
          <t>The Goldman Sachs Group, Inc.</t>
        </is>
      </c>
      <c r="C445" s="9" t="n">
        <v>2023</v>
      </c>
      <c r="D445" s="9" t="inlineStr">
        <is>
          <t>Kimberley Harris</t>
        </is>
      </c>
      <c r="E445" s="9" t="n">
        <v>100000</v>
      </c>
      <c r="F445" s="10" t="n">
        <v>233052</v>
      </c>
      <c r="G445" s="10" t="n">
        <v>0</v>
      </c>
      <c r="H445" s="10" t="n">
        <v>20000</v>
      </c>
      <c r="I445" s="10" t="n">
        <v>353052</v>
      </c>
      <c r="J445" s="9" t="inlineStr">
        <is>
          <t>Elected cash for retainer</t>
        </is>
      </c>
      <c r="K445" s="9" t="inlineStr">
        <is>
          <t>GOLDMAN SACHS GROUP INC - GS - FY2022 Proxy - Filed 2023-03-17.html</t>
        </is>
      </c>
      <c r="L445" s="9" t="inlineStr">
        <is>
          <t>Financials</t>
        </is>
      </c>
    </row>
    <row r="446">
      <c r="A446" s="9" t="inlineStr">
        <is>
          <t>GS</t>
        </is>
      </c>
      <c r="B446" s="9" t="inlineStr">
        <is>
          <t>The Goldman Sachs Group, Inc.</t>
        </is>
      </c>
      <c r="C446" s="9" t="n">
        <v>2023</v>
      </c>
      <c r="D446" s="9" t="inlineStr">
        <is>
          <t>Ellen Kullman</t>
        </is>
      </c>
      <c r="E446" s="9" t="n">
        <v>0</v>
      </c>
      <c r="F446" s="10" t="n">
        <v>474628</v>
      </c>
      <c r="G446" s="10" t="n">
        <v>0</v>
      </c>
      <c r="H446" s="10" t="n">
        <v>20000</v>
      </c>
      <c r="I446" s="10" t="n">
        <v>494628</v>
      </c>
      <c r="J446" s="9" t="inlineStr">
        <is>
          <t>All equity compensation</t>
        </is>
      </c>
      <c r="K446" s="9" t="inlineStr">
        <is>
          <t>GOLDMAN SACHS GROUP INC - GS - FY2022 Proxy - Filed 2023-03-17.html</t>
        </is>
      </c>
      <c r="L446" s="9" t="inlineStr">
        <is>
          <t>Financials</t>
        </is>
      </c>
    </row>
    <row r="447">
      <c r="A447" s="9" t="inlineStr">
        <is>
          <t>GS</t>
        </is>
      </c>
      <c r="B447" s="9" t="inlineStr">
        <is>
          <t>The Goldman Sachs Group, Inc.</t>
        </is>
      </c>
      <c r="C447" s="9" t="n">
        <v>2023</v>
      </c>
      <c r="D447" s="9" t="inlineStr">
        <is>
          <t>Lakshmi Mittal</t>
        </is>
      </c>
      <c r="E447" s="9" t="n">
        <v>0</v>
      </c>
      <c r="F447" s="10" t="n">
        <v>449513</v>
      </c>
      <c r="G447" s="10" t="n">
        <v>0</v>
      </c>
      <c r="H447" s="10" t="n">
        <v>0</v>
      </c>
      <c r="I447" s="10" t="n">
        <v>449513</v>
      </c>
      <c r="J447" s="9" t="inlineStr">
        <is>
          <t>All equity compensation</t>
        </is>
      </c>
      <c r="K447" s="9" t="inlineStr">
        <is>
          <t>GOLDMAN SACHS GROUP INC - GS - FY2022 Proxy - Filed 2023-03-17.html</t>
        </is>
      </c>
      <c r="L447" s="9" t="inlineStr">
        <is>
          <t>Financials</t>
        </is>
      </c>
    </row>
    <row r="448">
      <c r="A448" s="9" t="inlineStr">
        <is>
          <t>GS</t>
        </is>
      </c>
      <c r="B448" s="9" t="inlineStr">
        <is>
          <t>The Goldman Sachs Group, Inc.</t>
        </is>
      </c>
      <c r="C448" s="9" t="n">
        <v>2023</v>
      </c>
      <c r="D448" s="9" t="inlineStr">
        <is>
          <t>Adebayo Ogunlesi</t>
        </is>
      </c>
      <c r="E448" s="9" t="n">
        <v>0</v>
      </c>
      <c r="F448" s="10" t="n">
        <v>474628</v>
      </c>
      <c r="G448" s="10" t="n">
        <v>0</v>
      </c>
      <c r="H448" s="10" t="n">
        <v>0</v>
      </c>
      <c r="I448" s="10" t="n">
        <v>474628</v>
      </c>
      <c r="J448" s="9" t="inlineStr">
        <is>
          <t>All equity compensation</t>
        </is>
      </c>
      <c r="K448" s="9" t="inlineStr">
        <is>
          <t>GOLDMAN SACHS GROUP INC - GS - FY2022 Proxy - Filed 2023-03-17.html</t>
        </is>
      </c>
      <c r="L448" s="9" t="inlineStr">
        <is>
          <t>Financials</t>
        </is>
      </c>
    </row>
    <row r="449">
      <c r="A449" s="9" t="inlineStr">
        <is>
          <t>GS</t>
        </is>
      </c>
      <c r="B449" s="9" t="inlineStr">
        <is>
          <t>The Goldman Sachs Group, Inc.</t>
        </is>
      </c>
      <c r="C449" s="9" t="n">
        <v>2023</v>
      </c>
      <c r="D449" s="9" t="inlineStr">
        <is>
          <t>Peter Oppenheimer</t>
        </is>
      </c>
      <c r="E449" s="9" t="n">
        <v>0</v>
      </c>
      <c r="F449" s="10" t="n">
        <v>474628</v>
      </c>
      <c r="G449" s="10" t="n">
        <v>0</v>
      </c>
      <c r="H449" s="10" t="n">
        <v>40833</v>
      </c>
      <c r="I449" s="10" t="n">
        <v>515461</v>
      </c>
      <c r="J449" s="9" t="inlineStr">
        <is>
          <t>All equity compensation plus subsidiary board fee</t>
        </is>
      </c>
      <c r="K449" s="9" t="inlineStr">
        <is>
          <t>GOLDMAN SACHS GROUP INC - GS - FY2022 Proxy - Filed 2023-03-17.html</t>
        </is>
      </c>
      <c r="L449" s="9" t="inlineStr">
        <is>
          <t>Financials</t>
        </is>
      </c>
    </row>
    <row r="450">
      <c r="A450" s="9" t="inlineStr">
        <is>
          <t>GS</t>
        </is>
      </c>
      <c r="B450" s="9" t="inlineStr">
        <is>
          <t>The Goldman Sachs Group, Inc.</t>
        </is>
      </c>
      <c r="C450" s="9" t="n">
        <v>2023</v>
      </c>
      <c r="D450" s="9" t="inlineStr">
        <is>
          <t>Jan Tighe</t>
        </is>
      </c>
      <c r="E450" s="9" t="n">
        <v>0</v>
      </c>
      <c r="F450" s="10" t="n">
        <v>425200</v>
      </c>
      <c r="G450" s="10" t="n">
        <v>0</v>
      </c>
      <c r="H450" s="10" t="n">
        <v>15000</v>
      </c>
      <c r="I450" s="10" t="n">
        <v>440200</v>
      </c>
      <c r="J450" s="9" t="inlineStr">
        <is>
          <t>All equity compensation</t>
        </is>
      </c>
      <c r="K450" s="9" t="inlineStr">
        <is>
          <t>GOLDMAN SACHS GROUP INC - GS - FY2022 Proxy - Filed 2023-03-17.html</t>
        </is>
      </c>
      <c r="L450" s="9" t="inlineStr">
        <is>
          <t>Financials</t>
        </is>
      </c>
    </row>
    <row r="451">
      <c r="A451" s="9" t="inlineStr">
        <is>
          <t>GS</t>
        </is>
      </c>
      <c r="B451" s="9" t="inlineStr">
        <is>
          <t>The Goldman Sachs Group, Inc.</t>
        </is>
      </c>
      <c r="C451" s="9" t="n">
        <v>2023</v>
      </c>
      <c r="D451" s="9" t="inlineStr">
        <is>
          <t>Jessica Uhl</t>
        </is>
      </c>
      <c r="E451" s="9" t="n">
        <v>0</v>
      </c>
      <c r="F451" s="10" t="n">
        <v>250151</v>
      </c>
      <c r="G451" s="10" t="n">
        <v>0</v>
      </c>
      <c r="H451" s="10" t="n">
        <v>20000</v>
      </c>
      <c r="I451" s="10" t="n">
        <v>270151</v>
      </c>
      <c r="J451" s="9" t="inlineStr">
        <is>
          <t>All equity compensation, partial year</t>
        </is>
      </c>
      <c r="K451" s="9" t="inlineStr">
        <is>
          <t>GOLDMAN SACHS GROUP INC - GS - FY2022 Proxy - Filed 2023-03-17.html</t>
        </is>
      </c>
      <c r="L451" s="9" t="inlineStr">
        <is>
          <t>Financials</t>
        </is>
      </c>
    </row>
    <row r="452">
      <c r="A452" s="9" t="inlineStr">
        <is>
          <t>GS</t>
        </is>
      </c>
      <c r="B452" s="9" t="inlineStr">
        <is>
          <t>The Goldman Sachs Group, Inc.</t>
        </is>
      </c>
      <c r="C452" s="9" t="n">
        <v>2023</v>
      </c>
      <c r="D452" s="9" t="inlineStr">
        <is>
          <t>David Viniar</t>
        </is>
      </c>
      <c r="E452" s="9" t="n">
        <v>106250</v>
      </c>
      <c r="F452" s="10" t="n">
        <v>349751</v>
      </c>
      <c r="G452" s="10" t="n">
        <v>0</v>
      </c>
      <c r="H452" s="10" t="n">
        <v>20000</v>
      </c>
      <c r="I452" s="10" t="n">
        <v>476001</v>
      </c>
      <c r="J452" s="9" t="inlineStr">
        <is>
          <t>Elected cash for retainer and prorated chair fees</t>
        </is>
      </c>
      <c r="K452" s="9" t="inlineStr">
        <is>
          <t>GOLDMAN SACHS GROUP INC - GS - FY2022 Proxy - Filed 2023-03-17.html</t>
        </is>
      </c>
      <c r="L452" s="9" t="inlineStr">
        <is>
          <t>Financials</t>
        </is>
      </c>
    </row>
    <row r="453">
      <c r="A453" s="9" t="inlineStr">
        <is>
          <t>GS</t>
        </is>
      </c>
      <c r="B453" s="9" t="inlineStr">
        <is>
          <t>The Goldman Sachs Group, Inc.</t>
        </is>
      </c>
      <c r="C453" s="9" t="n">
        <v>2023</v>
      </c>
      <c r="D453" s="9" t="inlineStr">
        <is>
          <t>Mark Winkelman</t>
        </is>
      </c>
      <c r="E453" s="9" t="n">
        <v>0</v>
      </c>
      <c r="F453" s="10" t="n">
        <v>474628</v>
      </c>
      <c r="G453" s="10" t="n">
        <v>0</v>
      </c>
      <c r="H453" s="10" t="n">
        <v>51250</v>
      </c>
      <c r="I453" s="10" t="n">
        <v>525878</v>
      </c>
      <c r="J453" s="9" t="inlineStr">
        <is>
          <t>All equity compensation plus subsidiary board fee</t>
        </is>
      </c>
      <c r="K453" s="9" t="inlineStr">
        <is>
          <t>GOLDMAN SACHS GROUP INC - GS - FY2022 Proxy - Filed 2023-03-17.html</t>
        </is>
      </c>
      <c r="L453" s="9" t="inlineStr">
        <is>
          <t>Financials</t>
        </is>
      </c>
    </row>
    <row r="454">
      <c r="A454" s="9" t="inlineStr">
        <is>
          <t>HLNE</t>
        </is>
      </c>
      <c r="B454" s="9" t="inlineStr">
        <is>
          <t>Hamilton Lane Incorporated</t>
        </is>
      </c>
      <c r="C454" s="9" t="n">
        <v>2021</v>
      </c>
      <c r="D454" s="9" t="inlineStr">
        <is>
          <t>David J. Berkman</t>
        </is>
      </c>
      <c r="E454" s="9" t="n">
        <v>125000</v>
      </c>
      <c r="F454" s="10" t="n">
        <v>0</v>
      </c>
      <c r="G454" s="10" t="n">
        <v>0</v>
      </c>
      <c r="H454" s="10" t="n">
        <v>0</v>
      </c>
      <c r="I454" s="10" t="n">
        <v>125000</v>
      </c>
      <c r="J454" s="9" t="inlineStr">
        <is>
          <t>Elected to receive annual retainer in cash</t>
        </is>
      </c>
      <c r="K454" s="9" t="inlineStr">
        <is>
          <t>Hamilton Lane INC - HLNE - FY2021 Proxy - Filed 2021-07-22.html</t>
        </is>
      </c>
      <c r="L454" s="9" t="inlineStr">
        <is>
          <t>Financials</t>
        </is>
      </c>
    </row>
    <row r="455">
      <c r="A455" s="9" t="inlineStr">
        <is>
          <t>HLNE</t>
        </is>
      </c>
      <c r="B455" s="9" t="inlineStr">
        <is>
          <t>Hamilton Lane Incorporated</t>
        </is>
      </c>
      <c r="C455" s="9" t="n">
        <v>2021</v>
      </c>
      <c r="D455" s="9" t="inlineStr">
        <is>
          <t>R. Vann Graves</t>
        </is>
      </c>
      <c r="E455" s="9" t="n">
        <v>9932</v>
      </c>
      <c r="F455" s="10" t="n">
        <v>0</v>
      </c>
      <c r="G455" s="10" t="n">
        <v>0</v>
      </c>
      <c r="H455" s="10" t="n">
        <v>0</v>
      </c>
      <c r="I455" s="10" t="n">
        <v>9932</v>
      </c>
      <c r="J455" s="9" t="inlineStr">
        <is>
          <t>Appointed March 2021, prorated retainer</t>
        </is>
      </c>
      <c r="K455" s="9" t="inlineStr">
        <is>
          <t>Hamilton Lane INC - HLNE - FY2021 Proxy - Filed 2021-07-22.html</t>
        </is>
      </c>
      <c r="L455" s="9" t="inlineStr">
        <is>
          <t>Financials</t>
        </is>
      </c>
    </row>
    <row r="456">
      <c r="A456" s="9" t="inlineStr">
        <is>
          <t>HLNE</t>
        </is>
      </c>
      <c r="B456" s="9" t="inlineStr">
        <is>
          <t>Hamilton Lane Incorporated</t>
        </is>
      </c>
      <c r="C456" s="9" t="n">
        <v>2021</v>
      </c>
      <c r="D456" s="9" t="inlineStr">
        <is>
          <t>O. Griffith Sexton</t>
        </is>
      </c>
      <c r="E456" s="9" t="n">
        <v>0</v>
      </c>
      <c r="F456" s="10" t="n">
        <v>122772</v>
      </c>
      <c r="G456" s="10" t="n">
        <v>0</v>
      </c>
      <c r="H456" s="10" t="n">
        <v>0</v>
      </c>
      <c r="I456" s="10" t="n">
        <v>122772</v>
      </c>
      <c r="J456" s="9" t="inlineStr">
        <is>
          <t>Elected to receive annual retainer in restricted stock</t>
        </is>
      </c>
      <c r="K456" s="9" t="inlineStr">
        <is>
          <t>Hamilton Lane INC - HLNE - FY2021 Proxy - Filed 2021-07-22.html</t>
        </is>
      </c>
      <c r="L456" s="9" t="inlineStr">
        <is>
          <t>Financials</t>
        </is>
      </c>
    </row>
    <row r="457">
      <c r="A457" s="9" t="inlineStr">
        <is>
          <t>HLNE</t>
        </is>
      </c>
      <c r="B457" s="9" t="inlineStr">
        <is>
          <t>Hamilton Lane Incorporated</t>
        </is>
      </c>
      <c r="C457" s="9" t="n">
        <v>2021</v>
      </c>
      <c r="D457" s="9" t="inlineStr">
        <is>
          <t>Leslie F. Varon</t>
        </is>
      </c>
      <c r="E457" s="9" t="n">
        <v>77500</v>
      </c>
      <c r="F457" s="10" t="n">
        <v>61349</v>
      </c>
      <c r="G457" s="10" t="n">
        <v>0</v>
      </c>
      <c r="H457" s="10" t="n">
        <v>0</v>
      </c>
      <c r="I457" s="10" t="n">
        <v>138849</v>
      </c>
      <c r="J457" s="9" t="inlineStr">
        <is>
          <t>Received retainer in equal portions cash and restricted stock; audit chair fee in cash</t>
        </is>
      </c>
      <c r="K457" s="9" t="inlineStr">
        <is>
          <t>Hamilton Lane INC - HLNE - FY2021 Proxy - Filed 2021-07-22.html</t>
        </is>
      </c>
      <c r="L457" s="9" t="inlineStr">
        <is>
          <t>Financials</t>
        </is>
      </c>
    </row>
    <row r="458">
      <c r="A458" s="9" t="inlineStr">
        <is>
          <t>HLNE</t>
        </is>
      </c>
      <c r="B458" s="9" t="inlineStr">
        <is>
          <t>Hamilton Lane Incorporated</t>
        </is>
      </c>
      <c r="C458" s="9" t="n">
        <v>2022</v>
      </c>
      <c r="D458" s="9" t="inlineStr">
        <is>
          <t>David J. Berkman</t>
        </is>
      </c>
      <c r="E458" s="9" t="n">
        <v>151667</v>
      </c>
      <c r="F458" s="10" t="n">
        <v>0</v>
      </c>
      <c r="G458" s="10" t="n">
        <v>0</v>
      </c>
      <c r="H458" s="10" t="n">
        <v>0</v>
      </c>
      <c r="I458" s="10" t="n">
        <v>151667</v>
      </c>
      <c r="J458" s="9" t="inlineStr">
        <is>
          <t>Elected to receive annual retainer in cash</t>
        </is>
      </c>
      <c r="K458" s="9" t="inlineStr">
        <is>
          <t>Hamilton Lane INC - HLNE - FY2022 Proxy - Filed 2022-07-21.html</t>
        </is>
      </c>
      <c r="L458" s="9" t="inlineStr">
        <is>
          <t>Financials</t>
        </is>
      </c>
    </row>
    <row r="459">
      <c r="A459" s="9" t="inlineStr">
        <is>
          <t>HLNE</t>
        </is>
      </c>
      <c r="B459" s="9" t="inlineStr">
        <is>
          <t>Hamilton Lane Incorporated</t>
        </is>
      </c>
      <c r="C459" s="9" t="n">
        <v>2022</v>
      </c>
      <c r="D459" s="9" t="inlineStr">
        <is>
          <t>R. Vann Graves</t>
        </is>
      </c>
      <c r="E459" s="9" t="n">
        <v>128568</v>
      </c>
      <c r="F459" s="10" t="n">
        <v>42996</v>
      </c>
      <c r="G459" s="10" t="n">
        <v>0</v>
      </c>
      <c r="H459" s="10" t="n">
        <v>0</v>
      </c>
      <c r="I459" s="10" t="n">
        <v>171564</v>
      </c>
      <c r="J459" s="9" t="inlineStr">
        <is>
          <t>Elected to receive annual retainer in 75% cash and 25% restricted stock</t>
        </is>
      </c>
      <c r="K459" s="9" t="inlineStr">
        <is>
          <t>Hamilton Lane INC - HLNE - FY2022 Proxy - Filed 2022-07-21.html</t>
        </is>
      </c>
      <c r="L459" s="9" t="inlineStr">
        <is>
          <t>Financials</t>
        </is>
      </c>
    </row>
    <row r="460">
      <c r="A460" s="9" t="inlineStr">
        <is>
          <t>HLNE</t>
        </is>
      </c>
      <c r="B460" s="9" t="inlineStr">
        <is>
          <t>Hamilton Lane Incorporated</t>
        </is>
      </c>
      <c r="C460" s="9" t="n">
        <v>2022</v>
      </c>
      <c r="D460" s="9" t="inlineStr">
        <is>
          <t>O. Griffith Sexton</t>
        </is>
      </c>
      <c r="E460" s="9" t="n">
        <v>13</v>
      </c>
      <c r="F460" s="10" t="n">
        <v>171982</v>
      </c>
      <c r="G460" s="10" t="n">
        <v>0</v>
      </c>
      <c r="H460" s="10" t="n">
        <v>0</v>
      </c>
      <c r="I460" s="10" t="n">
        <v>171995</v>
      </c>
      <c r="J460" s="9" t="inlineStr">
        <is>
          <t>Elected to receive annual retainer in restricted stock</t>
        </is>
      </c>
      <c r="K460" s="9" t="inlineStr">
        <is>
          <t>Hamilton Lane INC - HLNE - FY2022 Proxy - Filed 2022-07-21.html</t>
        </is>
      </c>
      <c r="L460" s="9" t="inlineStr">
        <is>
          <t>Financials</t>
        </is>
      </c>
    </row>
    <row r="461">
      <c r="A461" s="9" t="inlineStr">
        <is>
          <t>HLNE</t>
        </is>
      </c>
      <c r="B461" s="9" t="inlineStr">
        <is>
          <t>Hamilton Lane Incorporated</t>
        </is>
      </c>
      <c r="C461" s="9" t="n">
        <v>2022</v>
      </c>
      <c r="D461" s="9" t="inlineStr">
        <is>
          <t>Leslie F. Varon</t>
        </is>
      </c>
      <c r="E461" s="9" t="n">
        <v>90846</v>
      </c>
      <c r="F461" s="10" t="n">
        <v>85991</v>
      </c>
      <c r="G461" s="10" t="n">
        <v>0</v>
      </c>
      <c r="H461" s="10" t="n">
        <v>0</v>
      </c>
      <c r="I461" s="10" t="n">
        <v>176837</v>
      </c>
      <c r="J461" s="9" t="inlineStr">
        <is>
          <t>Elected to receive annual retainer in equal portions of cash and restricted stock</t>
        </is>
      </c>
      <c r="K461" s="9" t="inlineStr">
        <is>
          <t>Hamilton Lane INC - HLNE - FY2022 Proxy - Filed 2022-07-21.html</t>
        </is>
      </c>
      <c r="L461" s="9" t="inlineStr">
        <is>
          <t>Financials</t>
        </is>
      </c>
    </row>
    <row r="462">
      <c r="A462" s="9" t="inlineStr">
        <is>
          <t>HLNE</t>
        </is>
      </c>
      <c r="B462" s="9" t="inlineStr">
        <is>
          <t>Hamilton Lane Incorporated</t>
        </is>
      </c>
      <c r="C462" s="9" t="n">
        <v>2023</v>
      </c>
      <c r="D462" s="9" t="inlineStr">
        <is>
          <t>David J. Berkman</t>
        </is>
      </c>
      <c r="E462" s="9" t="n">
        <v>175000</v>
      </c>
      <c r="F462" s="10" t="n">
        <v>0</v>
      </c>
      <c r="G462" s="10" t="n">
        <v>0</v>
      </c>
      <c r="H462" s="10" t="n">
        <v>0</v>
      </c>
      <c r="I462" s="10" t="n">
        <v>175000</v>
      </c>
      <c r="J462" s="9" t="inlineStr">
        <is>
          <t>Elected to receive annual retainer in cash</t>
        </is>
      </c>
      <c r="K462" s="9" t="inlineStr">
        <is>
          <t>Hamilton Lane INC - HLNE - FY2023 Proxy - Filed 2023-07-25.html</t>
        </is>
      </c>
      <c r="L462" s="9" t="inlineStr">
        <is>
          <t>Financials</t>
        </is>
      </c>
    </row>
    <row r="463">
      <c r="A463" s="9" t="inlineStr">
        <is>
          <t>HLNE</t>
        </is>
      </c>
      <c r="B463" s="9" t="inlineStr">
        <is>
          <t>Hamilton Lane Incorporated</t>
        </is>
      </c>
      <c r="C463" s="9" t="n">
        <v>2023</v>
      </c>
      <c r="D463" s="9" t="inlineStr">
        <is>
          <t>R. Vann Graves</t>
        </is>
      </c>
      <c r="E463" s="9" t="n">
        <v>156042</v>
      </c>
      <c r="F463" s="10" t="n">
        <v>0</v>
      </c>
      <c r="G463" s="10" t="n">
        <v>0</v>
      </c>
      <c r="H463" s="10" t="n">
        <v>0</v>
      </c>
      <c r="I463" s="10" t="n">
        <v>156042</v>
      </c>
      <c r="J463" s="9" t="inlineStr">
        <is>
          <t>Elected to receive annual retainer in cash</t>
        </is>
      </c>
      <c r="K463" s="9" t="inlineStr">
        <is>
          <t>Hamilton Lane INC - HLNE - FY2023 Proxy - Filed 2023-07-25.html</t>
        </is>
      </c>
      <c r="L463" s="9" t="inlineStr">
        <is>
          <t>Financials</t>
        </is>
      </c>
    </row>
    <row r="464">
      <c r="A464" s="9" t="inlineStr">
        <is>
          <t>HLNE</t>
        </is>
      </c>
      <c r="B464" s="9" t="inlineStr">
        <is>
          <t>Hamilton Lane Incorporated</t>
        </is>
      </c>
      <c r="C464" s="9" t="n">
        <v>2023</v>
      </c>
      <c r="D464" s="9" t="inlineStr">
        <is>
          <t>O. Griffith Sexton</t>
        </is>
      </c>
      <c r="E464" s="9" t="n">
        <v>0</v>
      </c>
      <c r="F464" s="10" t="n">
        <v>170916</v>
      </c>
      <c r="G464" s="10" t="n">
        <v>0</v>
      </c>
      <c r="H464" s="10" t="n">
        <v>0</v>
      </c>
      <c r="I464" s="10" t="n">
        <v>170916</v>
      </c>
      <c r="J464" s="9" t="inlineStr">
        <is>
          <t>Elected to receive annual retainer in restricted stock</t>
        </is>
      </c>
      <c r="K464" s="9" t="inlineStr">
        <is>
          <t>Hamilton Lane INC - HLNE - FY2023 Proxy - Filed 2023-07-25.html</t>
        </is>
      </c>
      <c r="L464" s="9" t="inlineStr">
        <is>
          <t>Financials</t>
        </is>
      </c>
    </row>
    <row r="465">
      <c r="A465" s="9" t="inlineStr">
        <is>
          <t>HLNE</t>
        </is>
      </c>
      <c r="B465" s="9" t="inlineStr">
        <is>
          <t>Hamilton Lane Incorporated</t>
        </is>
      </c>
      <c r="C465" s="9" t="n">
        <v>2023</v>
      </c>
      <c r="D465" s="9" t="inlineStr">
        <is>
          <t>Leslie F. Varon</t>
        </is>
      </c>
      <c r="E465" s="9" t="n">
        <v>102500</v>
      </c>
      <c r="F465" s="10" t="n">
        <v>85458</v>
      </c>
      <c r="G465" s="10" t="n">
        <v>0</v>
      </c>
      <c r="H465" s="10" t="n">
        <v>0</v>
      </c>
      <c r="I465" s="10" t="n">
        <v>187958</v>
      </c>
      <c r="J465" s="9" t="inlineStr">
        <is>
          <t>Elected to receive annual retainer in equal portions of cash and restricted stock, plus additional $15,000 for audit committee chair role</t>
        </is>
      </c>
      <c r="K465" s="9" t="inlineStr">
        <is>
          <t>Hamilton Lane INC - HLNE - FY2023 Proxy - Filed 2023-07-25.html</t>
        </is>
      </c>
      <c r="L465" s="9" t="inlineStr">
        <is>
          <t>Financials</t>
        </is>
      </c>
    </row>
    <row r="466">
      <c r="A466" s="9" t="inlineStr">
        <is>
          <t>HLNE</t>
        </is>
      </c>
      <c r="B466" s="9" t="inlineStr">
        <is>
          <t>Hamilton Lane Incorporated</t>
        </is>
      </c>
      <c r="C466" s="9" t="n">
        <v>2024</v>
      </c>
      <c r="D466" s="9" t="inlineStr">
        <is>
          <t>David J. Berkman</t>
        </is>
      </c>
      <c r="E466" s="9" t="n">
        <v>188542</v>
      </c>
      <c r="F466" s="10" t="n">
        <v>0</v>
      </c>
      <c r="G466" s="10" t="n">
        <v>0</v>
      </c>
      <c r="H466" s="10" t="n">
        <v>0</v>
      </c>
      <c r="I466" s="10" t="n">
        <v>188542</v>
      </c>
      <c r="J466" s="9" t="n"/>
      <c r="K466" s="9" t="inlineStr">
        <is>
          <t>Hamilton Lane INC - HLNE - FY2024 Proxy - Filed 2024-07-25.html</t>
        </is>
      </c>
      <c r="L466" s="9" t="inlineStr">
        <is>
          <t>Financials</t>
        </is>
      </c>
    </row>
    <row r="467">
      <c r="A467" s="9" t="inlineStr">
        <is>
          <t>HLNE</t>
        </is>
      </c>
      <c r="B467" s="9" t="inlineStr">
        <is>
          <t>Hamilton Lane Incorporated</t>
        </is>
      </c>
      <c r="C467" s="9" t="n">
        <v>2024</v>
      </c>
      <c r="D467" s="9" t="inlineStr">
        <is>
          <t>R. Vann Graves</t>
        </is>
      </c>
      <c r="E467" s="9" t="n">
        <v>134375</v>
      </c>
      <c r="F467" s="10" t="n">
        <v>53318</v>
      </c>
      <c r="G467" s="10" t="n">
        <v>0</v>
      </c>
      <c r="H467" s="10" t="n">
        <v>0</v>
      </c>
      <c r="I467" s="10" t="n">
        <v>187693</v>
      </c>
      <c r="J467" s="9" t="n"/>
      <c r="K467" s="9" t="inlineStr">
        <is>
          <t>Hamilton Lane INC - HLNE - FY2024 Proxy - Filed 2024-07-25.html</t>
        </is>
      </c>
      <c r="L467" s="9" t="inlineStr">
        <is>
          <t>Financials</t>
        </is>
      </c>
    </row>
    <row r="468">
      <c r="A468" s="9" t="inlineStr">
        <is>
          <t>HLNE</t>
        </is>
      </c>
      <c r="B468" s="9" t="inlineStr">
        <is>
          <t>Hamilton Lane Incorporated</t>
        </is>
      </c>
      <c r="C468" s="9" t="n">
        <v>2024</v>
      </c>
      <c r="D468" s="9" t="inlineStr">
        <is>
          <t>O. Griffith Sexton</t>
        </is>
      </c>
      <c r="E468" s="9" t="n">
        <v>0</v>
      </c>
      <c r="F468" s="10" t="n">
        <v>184972</v>
      </c>
      <c r="G468" s="10" t="n">
        <v>0</v>
      </c>
      <c r="H468" s="10" t="n">
        <v>0</v>
      </c>
      <c r="I468" s="10" t="n">
        <v>184972</v>
      </c>
      <c r="J468" s="9" t="n"/>
      <c r="K468" s="9" t="inlineStr">
        <is>
          <t>Hamilton Lane INC - HLNE - FY2024 Proxy - Filed 2024-07-25.html</t>
        </is>
      </c>
      <c r="L468" s="9" t="inlineStr">
        <is>
          <t>Financials</t>
        </is>
      </c>
    </row>
    <row r="469">
      <c r="A469" s="9" t="inlineStr">
        <is>
          <t>HLNE</t>
        </is>
      </c>
      <c r="B469" s="9" t="inlineStr">
        <is>
          <t>Hamilton Lane Incorporated</t>
        </is>
      </c>
      <c r="C469" s="9" t="n">
        <v>2024</v>
      </c>
      <c r="D469" s="9" t="inlineStr">
        <is>
          <t>Leslie F. Varon</t>
        </is>
      </c>
      <c r="E469" s="9" t="n">
        <v>101146</v>
      </c>
      <c r="F469" s="10" t="n">
        <v>111138</v>
      </c>
      <c r="G469" s="10" t="n">
        <v>0</v>
      </c>
      <c r="H469" s="10" t="n">
        <v>0</v>
      </c>
      <c r="I469" s="10" t="n">
        <v>212284</v>
      </c>
      <c r="J469" s="9" t="n"/>
      <c r="K469" s="9" t="inlineStr">
        <is>
          <t>Hamilton Lane INC - HLNE - FY2024 Proxy - Filed 2024-07-25.html</t>
        </is>
      </c>
      <c r="L469" s="9" t="inlineStr">
        <is>
          <t>Financials</t>
        </is>
      </c>
    </row>
    <row r="470">
      <c r="A470" s="9" t="inlineStr">
        <is>
          <t>HLNE</t>
        </is>
      </c>
      <c r="B470" s="9" t="inlineStr">
        <is>
          <t>Hamilton Lane Incorporated</t>
        </is>
      </c>
      <c r="C470" s="9" t="n">
        <v>2025</v>
      </c>
      <c r="D470" s="9" t="inlineStr">
        <is>
          <t>David J. Berkman</t>
        </is>
      </c>
      <c r="E470" s="9" t="n">
        <v>200000</v>
      </c>
      <c r="F470" s="10" t="n">
        <v>0</v>
      </c>
      <c r="G470" s="10" t="n">
        <v>0</v>
      </c>
      <c r="H470" s="10" t="n">
        <v>0</v>
      </c>
      <c r="I470" s="10" t="n">
        <v>200000</v>
      </c>
      <c r="J470" s="9" t="n"/>
      <c r="K470" s="9" t="inlineStr">
        <is>
          <t>Hamilton Lane INC - HLNE - FY2025 Proxy - Filed 2025-07-24.html</t>
        </is>
      </c>
      <c r="L470" s="9" t="inlineStr">
        <is>
          <t>Financials</t>
        </is>
      </c>
    </row>
    <row r="471">
      <c r="A471" s="9" t="inlineStr">
        <is>
          <t>HLNE</t>
        </is>
      </c>
      <c r="B471" s="9" t="inlineStr">
        <is>
          <t>Hamilton Lane Incorporated</t>
        </is>
      </c>
      <c r="C471" s="9" t="n">
        <v>2025</v>
      </c>
      <c r="D471" s="9" t="inlineStr">
        <is>
          <t>R. Vann Graves</t>
        </is>
      </c>
      <c r="E471" s="9" t="n">
        <v>154167</v>
      </c>
      <c r="F471" s="10" t="n">
        <v>0</v>
      </c>
      <c r="G471" s="10" t="n">
        <v>0</v>
      </c>
      <c r="H471" s="10" t="n">
        <v>0</v>
      </c>
      <c r="I471" s="10" t="n">
        <v>154167</v>
      </c>
      <c r="J471" s="9" t="n"/>
      <c r="K471" s="9" t="inlineStr">
        <is>
          <t>Hamilton Lane INC - HLNE - FY2025 Proxy - Filed 2025-07-24.html</t>
        </is>
      </c>
      <c r="L471" s="9" t="inlineStr">
        <is>
          <t>Financials</t>
        </is>
      </c>
    </row>
    <row r="472">
      <c r="A472" s="9" t="inlineStr">
        <is>
          <t>HLNE</t>
        </is>
      </c>
      <c r="B472" s="9" t="inlineStr">
        <is>
          <t>Hamilton Lane Incorporated</t>
        </is>
      </c>
      <c r="C472" s="9" t="n">
        <v>2025</v>
      </c>
      <c r="D472" s="9" t="inlineStr">
        <is>
          <t>O. Griffith Sexton</t>
        </is>
      </c>
      <c r="E472" s="9" t="n">
        <v>0</v>
      </c>
      <c r="F472" s="10" t="n">
        <v>201713</v>
      </c>
      <c r="G472" s="10" t="n">
        <v>0</v>
      </c>
      <c r="H472" s="10" t="n">
        <v>0</v>
      </c>
      <c r="I472" s="10" t="n">
        <v>201713</v>
      </c>
      <c r="J472" s="9" t="n"/>
      <c r="K472" s="9" t="inlineStr">
        <is>
          <t>Hamilton Lane INC - HLNE - FY2025 Proxy - Filed 2025-07-24.html</t>
        </is>
      </c>
      <c r="L472" s="9" t="inlineStr">
        <is>
          <t>Financials</t>
        </is>
      </c>
    </row>
    <row r="473">
      <c r="A473" s="9" t="inlineStr">
        <is>
          <t>HLNE</t>
        </is>
      </c>
      <c r="B473" s="9" t="inlineStr">
        <is>
          <t>Hamilton Lane Incorporated</t>
        </is>
      </c>
      <c r="C473" s="9" t="n">
        <v>2025</v>
      </c>
      <c r="D473" s="9" t="inlineStr">
        <is>
          <t>Leslie F. Varon</t>
        </is>
      </c>
      <c r="E473" s="9" t="n">
        <v>118958</v>
      </c>
      <c r="F473" s="10" t="n">
        <v>100932</v>
      </c>
      <c r="G473" s="10" t="n">
        <v>0</v>
      </c>
      <c r="H473" s="10" t="n">
        <v>0</v>
      </c>
      <c r="I473" s="10" t="n">
        <v>219890</v>
      </c>
      <c r="J473" s="9" t="n"/>
      <c r="K473" s="9" t="inlineStr">
        <is>
          <t>Hamilton Lane INC - HLNE - FY2025 Proxy - Filed 2025-07-24.html</t>
        </is>
      </c>
      <c r="L473" s="9" t="inlineStr">
        <is>
          <t>Financials</t>
        </is>
      </c>
    </row>
    <row r="474">
      <c r="A474" s="9" t="inlineStr">
        <is>
          <t>HLI</t>
        </is>
      </c>
      <c r="B474" s="9" t="inlineStr">
        <is>
          <t>Houlihan Lokey, Inc.</t>
        </is>
      </c>
      <c r="C474" s="9" t="n">
        <v>2021</v>
      </c>
      <c r="D474" s="9" t="inlineStr">
        <is>
          <t>Robert A. Schriesheim</t>
        </is>
      </c>
      <c r="E474" s="9" t="n">
        <v>62500</v>
      </c>
      <c r="F474" s="10" t="n">
        <v>117500</v>
      </c>
      <c r="G474" s="10" t="n">
        <v>0</v>
      </c>
      <c r="H474" s="10" t="n">
        <v>0</v>
      </c>
      <c r="I474" s="10" t="n">
        <v>180000</v>
      </c>
      <c r="J474" s="9" t="n"/>
      <c r="K474" s="9" t="inlineStr">
        <is>
          <t>HOULIHAN LOKEY INC - HLI - FY2021 Proxy - Filed 2021-07-28.html</t>
        </is>
      </c>
      <c r="L474" s="9" t="inlineStr">
        <is>
          <t>Financials</t>
        </is>
      </c>
    </row>
    <row r="475">
      <c r="A475" s="9" t="inlineStr">
        <is>
          <t>HLI</t>
        </is>
      </c>
      <c r="B475" s="9" t="inlineStr">
        <is>
          <t>Houlihan Lokey, Inc.</t>
        </is>
      </c>
      <c r="C475" s="9" t="n">
        <v>2021</v>
      </c>
      <c r="D475" s="9" t="inlineStr">
        <is>
          <t>Jacqueline B. Kosecoff</t>
        </is>
      </c>
      <c r="E475" s="9" t="n">
        <v>62500</v>
      </c>
      <c r="F475" s="10" t="n">
        <v>87500</v>
      </c>
      <c r="G475" s="10" t="n">
        <v>0</v>
      </c>
      <c r="H475" s="10" t="n">
        <v>0</v>
      </c>
      <c r="I475" s="10" t="n">
        <v>150000</v>
      </c>
      <c r="J475" s="9" t="n"/>
      <c r="K475" s="9" t="inlineStr">
        <is>
          <t>HOULIHAN LOKEY INC - HLI - FY2021 Proxy - Filed 2021-07-28.html</t>
        </is>
      </c>
      <c r="L475" s="9" t="inlineStr">
        <is>
          <t>Financials</t>
        </is>
      </c>
    </row>
    <row r="476">
      <c r="A476" s="9" t="inlineStr">
        <is>
          <t>HLI</t>
        </is>
      </c>
      <c r="B476" s="9" t="inlineStr">
        <is>
          <t>Houlihan Lokey, Inc.</t>
        </is>
      </c>
      <c r="C476" s="9" t="n">
        <v>2021</v>
      </c>
      <c r="D476" s="9" t="inlineStr">
        <is>
          <t>Paul A. Zuber</t>
        </is>
      </c>
      <c r="E476" s="9" t="n">
        <v>62500</v>
      </c>
      <c r="F476" s="10" t="n">
        <v>87500</v>
      </c>
      <c r="G476" s="10" t="n">
        <v>0</v>
      </c>
      <c r="H476" s="10" t="n">
        <v>0</v>
      </c>
      <c r="I476" s="10" t="n">
        <v>150000</v>
      </c>
      <c r="J476" s="9" t="n"/>
      <c r="K476" s="9" t="inlineStr">
        <is>
          <t>HOULIHAN LOKEY INC - HLI - FY2021 Proxy - Filed 2021-07-28.html</t>
        </is>
      </c>
      <c r="L476" s="9" t="inlineStr">
        <is>
          <t>Financials</t>
        </is>
      </c>
    </row>
    <row r="477">
      <c r="A477" s="9" t="inlineStr">
        <is>
          <t>HLI</t>
        </is>
      </c>
      <c r="B477" s="9" t="inlineStr">
        <is>
          <t>Houlihan Lokey, Inc.</t>
        </is>
      </c>
      <c r="C477" s="9" t="n">
        <v>2021</v>
      </c>
      <c r="D477" s="9" t="inlineStr">
        <is>
          <t>Gillian B. Zucker</t>
        </is>
      </c>
      <c r="E477" s="9" t="n">
        <v>62500</v>
      </c>
      <c r="F477" s="10" t="n">
        <v>87500</v>
      </c>
      <c r="G477" s="10" t="n">
        <v>0</v>
      </c>
      <c r="H477" s="10" t="n">
        <v>0</v>
      </c>
      <c r="I477" s="10" t="n">
        <v>150000</v>
      </c>
      <c r="J477" s="9" t="n"/>
      <c r="K477" s="9" t="inlineStr">
        <is>
          <t>HOULIHAN LOKEY INC - HLI - FY2021 Proxy - Filed 2021-07-28.html</t>
        </is>
      </c>
      <c r="L477" s="9" t="inlineStr">
        <is>
          <t>Financials</t>
        </is>
      </c>
    </row>
    <row r="478">
      <c r="A478" s="9" t="inlineStr">
        <is>
          <t>HLI</t>
        </is>
      </c>
      <c r="B478" s="9" t="inlineStr">
        <is>
          <t>Houlihan Lokey, Inc.</t>
        </is>
      </c>
      <c r="C478" s="9" t="n">
        <v>2021</v>
      </c>
      <c r="D478" s="9" t="inlineStr">
        <is>
          <t>Ekpedeme M. Bassey</t>
        </is>
      </c>
      <c r="E478" s="9" t="n">
        <v>21575</v>
      </c>
      <c r="F478" s="10" t="n">
        <v>148425</v>
      </c>
      <c r="G478" s="10" t="n">
        <v>0</v>
      </c>
      <c r="H478" s="10" t="n">
        <v>0</v>
      </c>
      <c r="I478" s="10" t="n">
        <v>170000</v>
      </c>
      <c r="J478" s="9" t="inlineStr">
        <is>
          <t>Pro-rated for partial year of service</t>
        </is>
      </c>
      <c r="K478" s="9" t="inlineStr">
        <is>
          <t>HOULIHAN LOKEY INC - HLI - FY2021 Proxy - Filed 2021-07-28.html</t>
        </is>
      </c>
      <c r="L478" s="9" t="inlineStr">
        <is>
          <t>Financials</t>
        </is>
      </c>
    </row>
    <row r="479">
      <c r="A479" s="9" t="inlineStr">
        <is>
          <t>HLI</t>
        </is>
      </c>
      <c r="B479" s="9" t="inlineStr">
        <is>
          <t>Houlihan Lokey, Inc.</t>
        </is>
      </c>
      <c r="C479" s="9" t="n">
        <v>2021</v>
      </c>
      <c r="D479" s="9" t="inlineStr">
        <is>
          <t>Cyrus D. Walker</t>
        </is>
      </c>
      <c r="E479" s="9" t="n">
        <v>21575</v>
      </c>
      <c r="F479" s="10" t="n">
        <v>148425</v>
      </c>
      <c r="G479" s="10" t="n">
        <v>0</v>
      </c>
      <c r="H479" s="10" t="n">
        <v>0</v>
      </c>
      <c r="I479" s="10" t="n">
        <v>170000</v>
      </c>
      <c r="J479" s="9" t="inlineStr">
        <is>
          <t>Pro-rated for partial year of service</t>
        </is>
      </c>
      <c r="K479" s="9" t="inlineStr">
        <is>
          <t>HOULIHAN LOKEY INC - HLI - FY2021 Proxy - Filed 2021-07-28.html</t>
        </is>
      </c>
      <c r="L479" s="9" t="inlineStr">
        <is>
          <t>Financials</t>
        </is>
      </c>
    </row>
    <row r="480">
      <c r="A480" s="9" t="inlineStr">
        <is>
          <t>HLI</t>
        </is>
      </c>
      <c r="B480" s="9" t="inlineStr">
        <is>
          <t>Houlihan Lokey, Inc.</t>
        </is>
      </c>
      <c r="C480" s="9" t="n">
        <v>2022</v>
      </c>
      <c r="D480" s="9" t="inlineStr">
        <is>
          <t>Robert A. Schriesheim</t>
        </is>
      </c>
      <c r="E480" s="9" t="n">
        <v>62500</v>
      </c>
      <c r="F480" s="10" t="n">
        <v>118289</v>
      </c>
      <c r="G480" s="10" t="n">
        <v>0</v>
      </c>
      <c r="H480" s="10" t="n">
        <v>0</v>
      </c>
      <c r="I480" s="10" t="n">
        <v>180789</v>
      </c>
      <c r="J480" s="9" t="inlineStr">
        <is>
          <t>Includes committee chair award</t>
        </is>
      </c>
      <c r="K480" s="9" t="inlineStr">
        <is>
          <t>HOULIHAN LOKEY INC - HLI - FY2022 Proxy - Filed 2022-07-28.html</t>
        </is>
      </c>
      <c r="L480" s="9" t="inlineStr">
        <is>
          <t>Financials</t>
        </is>
      </c>
    </row>
    <row r="481">
      <c r="A481" s="9" t="inlineStr">
        <is>
          <t>HLI</t>
        </is>
      </c>
      <c r="B481" s="9" t="inlineStr">
        <is>
          <t>Houlihan Lokey, Inc.</t>
        </is>
      </c>
      <c r="C481" s="9" t="n">
        <v>2022</v>
      </c>
      <c r="D481" s="9" t="inlineStr">
        <is>
          <t>Jacqueline B. Kosecoff</t>
        </is>
      </c>
      <c r="E481" s="9" t="n">
        <v>62500</v>
      </c>
      <c r="F481" s="10" t="n">
        <v>88072</v>
      </c>
      <c r="G481" s="10" t="n">
        <v>0</v>
      </c>
      <c r="H481" s="10" t="n">
        <v>0</v>
      </c>
      <c r="I481" s="10" t="n">
        <v>150572</v>
      </c>
      <c r="J481" s="9" t="n"/>
      <c r="K481" s="9" t="inlineStr">
        <is>
          <t>HOULIHAN LOKEY INC - HLI - FY2022 Proxy - Filed 2022-07-28.html</t>
        </is>
      </c>
      <c r="L481" s="9" t="inlineStr">
        <is>
          <t>Financials</t>
        </is>
      </c>
    </row>
    <row r="482">
      <c r="A482" s="9" t="inlineStr">
        <is>
          <t>HLI</t>
        </is>
      </c>
      <c r="B482" s="9" t="inlineStr">
        <is>
          <t>Houlihan Lokey, Inc.</t>
        </is>
      </c>
      <c r="C482" s="9" t="n">
        <v>2022</v>
      </c>
      <c r="D482" s="9" t="inlineStr">
        <is>
          <t>Paul A. Zuber</t>
        </is>
      </c>
      <c r="E482" s="9" t="n">
        <v>62500</v>
      </c>
      <c r="F482" s="10" t="n">
        <v>88072</v>
      </c>
      <c r="G482" s="10" t="n">
        <v>0</v>
      </c>
      <c r="H482" s="10" t="n">
        <v>0</v>
      </c>
      <c r="I482" s="10" t="n">
        <v>150572</v>
      </c>
      <c r="J482" s="9" t="n"/>
      <c r="K482" s="9" t="inlineStr">
        <is>
          <t>HOULIHAN LOKEY INC - HLI - FY2022 Proxy - Filed 2022-07-28.html</t>
        </is>
      </c>
      <c r="L482" s="9" t="inlineStr">
        <is>
          <t>Financials</t>
        </is>
      </c>
    </row>
    <row r="483">
      <c r="A483" s="9" t="inlineStr">
        <is>
          <t>HLI</t>
        </is>
      </c>
      <c r="B483" s="9" t="inlineStr">
        <is>
          <t>Houlihan Lokey, Inc.</t>
        </is>
      </c>
      <c r="C483" s="9" t="n">
        <v>2022</v>
      </c>
      <c r="D483" s="9" t="inlineStr">
        <is>
          <t>Gillian B. Zucker</t>
        </is>
      </c>
      <c r="E483" s="9" t="n">
        <v>62500</v>
      </c>
      <c r="F483" s="10" t="n">
        <v>88072</v>
      </c>
      <c r="G483" s="10" t="n">
        <v>0</v>
      </c>
      <c r="H483" s="10" t="n">
        <v>0</v>
      </c>
      <c r="I483" s="10" t="n">
        <v>150572</v>
      </c>
      <c r="J483" s="9" t="n"/>
      <c r="K483" s="9" t="inlineStr">
        <is>
          <t>HOULIHAN LOKEY INC - HLI - FY2022 Proxy - Filed 2022-07-28.html</t>
        </is>
      </c>
      <c r="L483" s="9" t="inlineStr">
        <is>
          <t>Financials</t>
        </is>
      </c>
    </row>
    <row r="484">
      <c r="A484" s="9" t="inlineStr">
        <is>
          <t>HLI</t>
        </is>
      </c>
      <c r="B484" s="9" t="inlineStr">
        <is>
          <t>Houlihan Lokey, Inc.</t>
        </is>
      </c>
      <c r="C484" s="9" t="n">
        <v>2022</v>
      </c>
      <c r="D484" s="9" t="inlineStr">
        <is>
          <t>Ekpedeme M. Bassey</t>
        </is>
      </c>
      <c r="E484" s="9" t="n">
        <v>62500</v>
      </c>
      <c r="F484" s="10" t="n">
        <v>48716</v>
      </c>
      <c r="G484" s="10" t="n">
        <v>0</v>
      </c>
      <c r="H484" s="10" t="n">
        <v>0</v>
      </c>
      <c r="I484" s="10" t="n">
        <v>111216</v>
      </c>
      <c r="J484" s="9" t="n"/>
      <c r="K484" s="9" t="inlineStr">
        <is>
          <t>HOULIHAN LOKEY INC - HLI - FY2022 Proxy - Filed 2022-07-28.html</t>
        </is>
      </c>
      <c r="L484" s="9" t="inlineStr">
        <is>
          <t>Financials</t>
        </is>
      </c>
    </row>
    <row r="485">
      <c r="A485" s="9" t="inlineStr">
        <is>
          <t>HLI</t>
        </is>
      </c>
      <c r="B485" s="9" t="inlineStr">
        <is>
          <t>Houlihan Lokey, Inc.</t>
        </is>
      </c>
      <c r="C485" s="9" t="n">
        <v>2022</v>
      </c>
      <c r="D485" s="9" t="inlineStr">
        <is>
          <t>Cyrus D. Walker</t>
        </is>
      </c>
      <c r="E485" s="9" t="n">
        <v>62500</v>
      </c>
      <c r="F485" s="10" t="n">
        <v>48716</v>
      </c>
      <c r="G485" s="10" t="n">
        <v>0</v>
      </c>
      <c r="H485" s="10" t="n">
        <v>0</v>
      </c>
      <c r="I485" s="10" t="n">
        <v>111216</v>
      </c>
      <c r="J485" s="9" t="n"/>
      <c r="K485" s="9" t="inlineStr">
        <is>
          <t>HOULIHAN LOKEY INC - HLI - FY2022 Proxy - Filed 2022-07-28.html</t>
        </is>
      </c>
      <c r="L485" s="9" t="inlineStr">
        <is>
          <t>Financials</t>
        </is>
      </c>
    </row>
    <row r="486">
      <c r="A486" s="9" t="inlineStr">
        <is>
          <t>HLI</t>
        </is>
      </c>
      <c r="B486" s="9" t="inlineStr">
        <is>
          <t>Houlihan Lokey, Inc.</t>
        </is>
      </c>
      <c r="C486" s="9" t="n">
        <v>2023</v>
      </c>
      <c r="D486" s="9" t="inlineStr">
        <is>
          <t>Robert A. Schriesheim</t>
        </is>
      </c>
      <c r="E486" s="9" t="n">
        <v>90000</v>
      </c>
      <c r="F486" s="10" t="n">
        <v>121906</v>
      </c>
      <c r="G486" s="10" t="n">
        <v>0</v>
      </c>
      <c r="H486" s="10" t="n">
        <v>0</v>
      </c>
      <c r="I486" s="10" t="n">
        <v>211906</v>
      </c>
      <c r="J486" s="9" t="inlineStr">
        <is>
          <t>Includes additional compensation for Audit Committee chair role</t>
        </is>
      </c>
      <c r="K486" s="9" t="inlineStr">
        <is>
          <t>HOULIHAN LOKEY INC - HLI - FY2023 Proxy - Filed 2023-07-28.html</t>
        </is>
      </c>
      <c r="L486" s="9" t="inlineStr">
        <is>
          <t>Financials</t>
        </is>
      </c>
    </row>
    <row r="487">
      <c r="A487" s="9" t="inlineStr">
        <is>
          <t>HLI</t>
        </is>
      </c>
      <c r="B487" s="9" t="inlineStr">
        <is>
          <t>Houlihan Lokey, Inc.</t>
        </is>
      </c>
      <c r="C487" s="9" t="n">
        <v>2023</v>
      </c>
      <c r="D487" s="9" t="inlineStr">
        <is>
          <t>Jacqueline B. Kosecoff</t>
        </is>
      </c>
      <c r="E487" s="9" t="n">
        <v>90000</v>
      </c>
      <c r="F487" s="10" t="n">
        <v>91408</v>
      </c>
      <c r="G487" s="10" t="n">
        <v>0</v>
      </c>
      <c r="H487" s="10" t="n">
        <v>0</v>
      </c>
      <c r="I487" s="10" t="n">
        <v>181408</v>
      </c>
      <c r="J487" s="9" t="n"/>
      <c r="K487" s="9" t="inlineStr">
        <is>
          <t>HOULIHAN LOKEY INC - HLI - FY2023 Proxy - Filed 2023-07-28.html</t>
        </is>
      </c>
      <c r="L487" s="9" t="inlineStr">
        <is>
          <t>Financials</t>
        </is>
      </c>
    </row>
    <row r="488">
      <c r="A488" s="9" t="inlineStr">
        <is>
          <t>HLI</t>
        </is>
      </c>
      <c r="B488" s="9" t="inlineStr">
        <is>
          <t>Houlihan Lokey, Inc.</t>
        </is>
      </c>
      <c r="C488" s="9" t="n">
        <v>2023</v>
      </c>
      <c r="D488" s="9" t="inlineStr">
        <is>
          <t>Paul A. Zuber</t>
        </is>
      </c>
      <c r="E488" s="9" t="n">
        <v>90000</v>
      </c>
      <c r="F488" s="10" t="n">
        <v>91408</v>
      </c>
      <c r="G488" s="10" t="n">
        <v>0</v>
      </c>
      <c r="H488" s="10" t="n">
        <v>0</v>
      </c>
      <c r="I488" s="10" t="n">
        <v>181408</v>
      </c>
      <c r="J488" s="9" t="n"/>
      <c r="K488" s="9" t="inlineStr">
        <is>
          <t>HOULIHAN LOKEY INC - HLI - FY2023 Proxy - Filed 2023-07-28.html</t>
        </is>
      </c>
      <c r="L488" s="9" t="inlineStr">
        <is>
          <t>Financials</t>
        </is>
      </c>
    </row>
    <row r="489">
      <c r="A489" s="9" t="inlineStr">
        <is>
          <t>HLI</t>
        </is>
      </c>
      <c r="B489" s="9" t="inlineStr">
        <is>
          <t>Houlihan Lokey, Inc.</t>
        </is>
      </c>
      <c r="C489" s="9" t="n">
        <v>2023</v>
      </c>
      <c r="D489" s="9" t="inlineStr">
        <is>
          <t>Gillian B. Zucker</t>
        </is>
      </c>
      <c r="E489" s="9" t="n">
        <v>90000</v>
      </c>
      <c r="F489" s="10" t="n">
        <v>91408</v>
      </c>
      <c r="G489" s="10" t="n">
        <v>0</v>
      </c>
      <c r="H489" s="10" t="n">
        <v>0</v>
      </c>
      <c r="I489" s="10" t="n">
        <v>181408</v>
      </c>
      <c r="J489" s="9" t="n"/>
      <c r="K489" s="9" t="inlineStr">
        <is>
          <t>HOULIHAN LOKEY INC - HLI - FY2023 Proxy - Filed 2023-07-28.html</t>
        </is>
      </c>
      <c r="L489" s="9" t="inlineStr">
        <is>
          <t>Financials</t>
        </is>
      </c>
    </row>
    <row r="490">
      <c r="A490" s="9" t="inlineStr">
        <is>
          <t>HLI</t>
        </is>
      </c>
      <c r="B490" s="9" t="inlineStr">
        <is>
          <t>Houlihan Lokey, Inc.</t>
        </is>
      </c>
      <c r="C490" s="9" t="n">
        <v>2023</v>
      </c>
      <c r="D490" s="9" t="inlineStr">
        <is>
          <t>Ekpedeme M. Bassey</t>
        </is>
      </c>
      <c r="E490" s="9" t="n">
        <v>90000</v>
      </c>
      <c r="F490" s="10" t="n">
        <v>91408</v>
      </c>
      <c r="G490" s="10" t="n">
        <v>0</v>
      </c>
      <c r="H490" s="10" t="n">
        <v>0</v>
      </c>
      <c r="I490" s="10" t="n">
        <v>181408</v>
      </c>
      <c r="J490" s="9" t="n"/>
      <c r="K490" s="9" t="inlineStr">
        <is>
          <t>HOULIHAN LOKEY INC - HLI - FY2023 Proxy - Filed 2023-07-28.html</t>
        </is>
      </c>
      <c r="L490" s="9" t="inlineStr">
        <is>
          <t>Financials</t>
        </is>
      </c>
    </row>
    <row r="491">
      <c r="A491" s="9" t="inlineStr">
        <is>
          <t>HLI</t>
        </is>
      </c>
      <c r="B491" s="9" t="inlineStr">
        <is>
          <t>Houlihan Lokey, Inc.</t>
        </is>
      </c>
      <c r="C491" s="9" t="n">
        <v>2023</v>
      </c>
      <c r="D491" s="9" t="inlineStr">
        <is>
          <t>Cyrus D. Walker</t>
        </is>
      </c>
      <c r="E491" s="9" t="n">
        <v>90000</v>
      </c>
      <c r="F491" s="10" t="n">
        <v>91408</v>
      </c>
      <c r="G491" s="10" t="n">
        <v>0</v>
      </c>
      <c r="H491" s="10" t="n">
        <v>0</v>
      </c>
      <c r="I491" s="10" t="n">
        <v>181408</v>
      </c>
      <c r="J491" s="9" t="n"/>
      <c r="K491" s="9" t="inlineStr">
        <is>
          <t>HOULIHAN LOKEY INC - HLI - FY2023 Proxy - Filed 2023-07-28.html</t>
        </is>
      </c>
      <c r="L491" s="9" t="inlineStr">
        <is>
          <t>Financials</t>
        </is>
      </c>
    </row>
    <row r="492">
      <c r="A492" s="9" t="inlineStr">
        <is>
          <t>HLI</t>
        </is>
      </c>
      <c r="B492" s="9" t="inlineStr">
        <is>
          <t>Houlihan Lokey, Inc.</t>
        </is>
      </c>
      <c r="C492" s="9" t="n">
        <v>2025</v>
      </c>
      <c r="D492" s="9" t="inlineStr">
        <is>
          <t>Robert A. Schriesheim</t>
        </is>
      </c>
      <c r="E492" s="9" t="n">
        <v>90000</v>
      </c>
      <c r="F492" s="10" t="n">
        <v>118260</v>
      </c>
      <c r="G492" s="10" t="n">
        <v>0</v>
      </c>
      <c r="H492" s="10" t="n">
        <v>0</v>
      </c>
      <c r="I492" s="10" t="n">
        <v>208260</v>
      </c>
      <c r="J492" s="9" t="n"/>
      <c r="K492" s="9" t="inlineStr">
        <is>
          <t>HOULIHAN LOKEY INC - HLI - FY2024 Proxy - Filed 2024-07-26.html</t>
        </is>
      </c>
      <c r="L492" s="9" t="inlineStr">
        <is>
          <t>Financials</t>
        </is>
      </c>
    </row>
    <row r="493">
      <c r="A493" s="9" t="inlineStr">
        <is>
          <t>HLI</t>
        </is>
      </c>
      <c r="B493" s="9" t="inlineStr">
        <is>
          <t>Houlihan Lokey, Inc.</t>
        </is>
      </c>
      <c r="C493" s="9" t="n">
        <v>2025</v>
      </c>
      <c r="D493" s="9" t="inlineStr">
        <is>
          <t>Jacqueline B. Kosecoff</t>
        </is>
      </c>
      <c r="E493" s="9" t="n">
        <v>90000</v>
      </c>
      <c r="F493" s="10" t="n">
        <v>88739</v>
      </c>
      <c r="G493" s="10" t="n">
        <v>0</v>
      </c>
      <c r="H493" s="10" t="n">
        <v>0</v>
      </c>
      <c r="I493" s="10" t="n">
        <v>178739</v>
      </c>
      <c r="J493" s="9" t="n"/>
      <c r="K493" s="9" t="inlineStr">
        <is>
          <t>HOULIHAN LOKEY INC - HLI - FY2024 Proxy - Filed 2024-07-26.html</t>
        </is>
      </c>
      <c r="L493" s="9" t="inlineStr">
        <is>
          <t>Financials</t>
        </is>
      </c>
    </row>
    <row r="494">
      <c r="A494" s="9" t="inlineStr">
        <is>
          <t>HLI</t>
        </is>
      </c>
      <c r="B494" s="9" t="inlineStr">
        <is>
          <t>Houlihan Lokey, Inc.</t>
        </is>
      </c>
      <c r="C494" s="9" t="n">
        <v>2025</v>
      </c>
      <c r="D494" s="9" t="inlineStr">
        <is>
          <t>Paul A. Zuber</t>
        </is>
      </c>
      <c r="E494" s="9" t="n">
        <v>90000</v>
      </c>
      <c r="F494" s="10" t="n">
        <v>88739</v>
      </c>
      <c r="G494" s="10" t="n">
        <v>0</v>
      </c>
      <c r="H494" s="10" t="n">
        <v>0</v>
      </c>
      <c r="I494" s="10" t="n">
        <v>178739</v>
      </c>
      <c r="J494" s="9" t="n"/>
      <c r="K494" s="9" t="inlineStr">
        <is>
          <t>HOULIHAN LOKEY INC - HLI - FY2024 Proxy - Filed 2024-07-26.html</t>
        </is>
      </c>
      <c r="L494" s="9" t="inlineStr">
        <is>
          <t>Financials</t>
        </is>
      </c>
    </row>
    <row r="495">
      <c r="A495" s="9" t="inlineStr">
        <is>
          <t>HLI</t>
        </is>
      </c>
      <c r="B495" s="9" t="inlineStr">
        <is>
          <t>Houlihan Lokey, Inc.</t>
        </is>
      </c>
      <c r="C495" s="9" t="n">
        <v>2025</v>
      </c>
      <c r="D495" s="9" t="inlineStr">
        <is>
          <t>Gillian B. Zucker</t>
        </is>
      </c>
      <c r="E495" s="9" t="n">
        <v>90000</v>
      </c>
      <c r="F495" s="10" t="n">
        <v>97236</v>
      </c>
      <c r="G495" s="10" t="n">
        <v>0</v>
      </c>
      <c r="H495" s="10" t="n">
        <v>0</v>
      </c>
      <c r="I495" s="10" t="n">
        <v>187236</v>
      </c>
      <c r="J495" s="9" t="n"/>
      <c r="K495" s="9" t="inlineStr">
        <is>
          <t>HOULIHAN LOKEY INC - HLI - FY2024 Proxy - Filed 2024-07-26.html</t>
        </is>
      </c>
      <c r="L495" s="9" t="inlineStr">
        <is>
          <t>Financials</t>
        </is>
      </c>
    </row>
    <row r="496">
      <c r="A496" s="9" t="inlineStr">
        <is>
          <t>HLI</t>
        </is>
      </c>
      <c r="B496" s="9" t="inlineStr">
        <is>
          <t>Houlihan Lokey, Inc.</t>
        </is>
      </c>
      <c r="C496" s="9" t="n">
        <v>2025</v>
      </c>
      <c r="D496" s="9" t="inlineStr">
        <is>
          <t>Ekpedeme M. Bassey</t>
        </is>
      </c>
      <c r="E496" s="9" t="n">
        <v>90000</v>
      </c>
      <c r="F496" s="10" t="n">
        <v>88739</v>
      </c>
      <c r="G496" s="10" t="n">
        <v>0</v>
      </c>
      <c r="H496" s="10" t="n">
        <v>0</v>
      </c>
      <c r="I496" s="10" t="n">
        <v>178739</v>
      </c>
      <c r="J496" s="9" t="n"/>
      <c r="K496" s="9" t="inlineStr">
        <is>
          <t>HOULIHAN LOKEY INC - HLI - FY2024 Proxy - Filed 2024-07-26.html</t>
        </is>
      </c>
      <c r="L496" s="9" t="inlineStr">
        <is>
          <t>Financials</t>
        </is>
      </c>
    </row>
    <row r="497">
      <c r="A497" s="9" t="inlineStr">
        <is>
          <t>HLI</t>
        </is>
      </c>
      <c r="B497" s="9" t="inlineStr">
        <is>
          <t>Houlihan Lokey, Inc.</t>
        </is>
      </c>
      <c r="C497" s="9" t="n">
        <v>2025</v>
      </c>
      <c r="D497" s="9" t="inlineStr">
        <is>
          <t>Cyrus D. Walker</t>
        </is>
      </c>
      <c r="E497" s="9" t="n">
        <v>90000</v>
      </c>
      <c r="F497" s="10" t="n">
        <v>97236</v>
      </c>
      <c r="G497" s="10" t="n">
        <v>0</v>
      </c>
      <c r="H497" s="10" t="n">
        <v>0</v>
      </c>
      <c r="I497" s="10" t="n">
        <v>187236</v>
      </c>
      <c r="J497" s="9" t="n"/>
      <c r="K497" s="9" t="inlineStr">
        <is>
          <t>HOULIHAN LOKEY INC - HLI - FY2024 Proxy - Filed 2024-07-26.html</t>
        </is>
      </c>
      <c r="L497" s="9" t="inlineStr">
        <is>
          <t>Financials</t>
        </is>
      </c>
    </row>
    <row r="498">
      <c r="A498" s="9" t="inlineStr">
        <is>
          <t>HLI</t>
        </is>
      </c>
      <c r="B498" s="9" t="inlineStr">
        <is>
          <t>Houlihan Lokey, Inc.</t>
        </is>
      </c>
      <c r="C498" s="9" t="n">
        <v>2025</v>
      </c>
      <c r="D498" s="9" t="inlineStr">
        <is>
          <t>Robert A. Schriesheim</t>
        </is>
      </c>
      <c r="E498" s="9" t="n">
        <v>100000</v>
      </c>
      <c r="F498" s="10" t="n">
        <v>148695</v>
      </c>
      <c r="G498" s="10" t="n">
        <v>0</v>
      </c>
      <c r="H498" s="10" t="n">
        <v>0</v>
      </c>
      <c r="I498" s="10" t="n">
        <v>248695</v>
      </c>
      <c r="J498" s="9" t="inlineStr">
        <is>
          <t>Audit Committee Chairperson</t>
        </is>
      </c>
      <c r="K498" s="9" t="inlineStr">
        <is>
          <t>HOULIHAN LOKEY INC - HLI - FY2025 Proxy - Filed 2025-07-25.html</t>
        </is>
      </c>
      <c r="L498" s="9" t="inlineStr">
        <is>
          <t>Financials</t>
        </is>
      </c>
    </row>
    <row r="499">
      <c r="A499" s="9" t="inlineStr">
        <is>
          <t>HLI</t>
        </is>
      </c>
      <c r="B499" s="9" t="inlineStr">
        <is>
          <t>Houlihan Lokey, Inc.</t>
        </is>
      </c>
      <c r="C499" s="9" t="n">
        <v>2025</v>
      </c>
      <c r="D499" s="9" t="inlineStr">
        <is>
          <t>Jacqueline B. Kosecoff</t>
        </is>
      </c>
      <c r="E499" s="9" t="n">
        <v>100000</v>
      </c>
      <c r="F499" s="10" t="n">
        <v>99085</v>
      </c>
      <c r="G499" s="10" t="n">
        <v>0</v>
      </c>
      <c r="H499" s="10" t="n">
        <v>0</v>
      </c>
      <c r="I499" s="10" t="n">
        <v>199085</v>
      </c>
      <c r="J499" s="9" t="n"/>
      <c r="K499" s="9" t="inlineStr">
        <is>
          <t>HOULIHAN LOKEY INC - HLI - FY2025 Proxy - Filed 2025-07-25.html</t>
        </is>
      </c>
      <c r="L499" s="9" t="inlineStr">
        <is>
          <t>Financials</t>
        </is>
      </c>
    </row>
    <row r="500">
      <c r="A500" s="9" t="inlineStr">
        <is>
          <t>HLI</t>
        </is>
      </c>
      <c r="B500" s="9" t="inlineStr">
        <is>
          <t>Houlihan Lokey, Inc.</t>
        </is>
      </c>
      <c r="C500" s="9" t="n">
        <v>2025</v>
      </c>
      <c r="D500" s="9" t="inlineStr">
        <is>
          <t>Paul A. Zuber</t>
        </is>
      </c>
      <c r="E500" s="9" t="n">
        <v>100000</v>
      </c>
      <c r="F500" s="10" t="n">
        <v>99085</v>
      </c>
      <c r="G500" s="10" t="n">
        <v>0</v>
      </c>
      <c r="H500" s="10" t="n">
        <v>0</v>
      </c>
      <c r="I500" s="10" t="n">
        <v>199085</v>
      </c>
      <c r="J500" s="9" t="n"/>
      <c r="K500" s="9" t="inlineStr">
        <is>
          <t>HOULIHAN LOKEY INC - HLI - FY2025 Proxy - Filed 2025-07-25.html</t>
        </is>
      </c>
      <c r="L500" s="9" t="inlineStr">
        <is>
          <t>Financials</t>
        </is>
      </c>
    </row>
    <row r="501">
      <c r="A501" s="9" t="inlineStr">
        <is>
          <t>HLI</t>
        </is>
      </c>
      <c r="B501" s="9" t="inlineStr">
        <is>
          <t>Houlihan Lokey, Inc.</t>
        </is>
      </c>
      <c r="C501" s="9" t="n">
        <v>2025</v>
      </c>
      <c r="D501" s="9" t="inlineStr">
        <is>
          <t>Gillian B. Zucker</t>
        </is>
      </c>
      <c r="E501" s="9" t="n">
        <v>100000</v>
      </c>
      <c r="F501" s="10" t="n">
        <v>128851</v>
      </c>
      <c r="G501" s="10" t="n">
        <v>0</v>
      </c>
      <c r="H501" s="10" t="n">
        <v>0</v>
      </c>
      <c r="I501" s="10" t="n">
        <v>228851</v>
      </c>
      <c r="J501" s="9" t="inlineStr">
        <is>
          <t>Compensation Committee Chairperson</t>
        </is>
      </c>
      <c r="K501" s="9" t="inlineStr">
        <is>
          <t>HOULIHAN LOKEY INC - HLI - FY2025 Proxy - Filed 2025-07-25.html</t>
        </is>
      </c>
      <c r="L501" s="9" t="inlineStr">
        <is>
          <t>Financials</t>
        </is>
      </c>
    </row>
    <row r="502">
      <c r="A502" s="9" t="inlineStr">
        <is>
          <t>HLI</t>
        </is>
      </c>
      <c r="B502" s="9" t="inlineStr">
        <is>
          <t>Houlihan Lokey, Inc.</t>
        </is>
      </c>
      <c r="C502" s="9" t="n">
        <v>2025</v>
      </c>
      <c r="D502" s="9" t="inlineStr">
        <is>
          <t>Ekpedeme M. Bassey</t>
        </is>
      </c>
      <c r="E502" s="9" t="n">
        <v>100000</v>
      </c>
      <c r="F502" s="10" t="n">
        <v>99085</v>
      </c>
      <c r="G502" s="10" t="n">
        <v>0</v>
      </c>
      <c r="H502" s="10" t="n">
        <v>0</v>
      </c>
      <c r="I502" s="10" t="n">
        <v>199085</v>
      </c>
      <c r="J502" s="9" t="n"/>
      <c r="K502" s="9" t="inlineStr">
        <is>
          <t>HOULIHAN LOKEY INC - HLI - FY2025 Proxy - Filed 2025-07-25.html</t>
        </is>
      </c>
      <c r="L502" s="9" t="inlineStr">
        <is>
          <t>Financials</t>
        </is>
      </c>
    </row>
    <row r="503">
      <c r="A503" s="9" t="inlineStr">
        <is>
          <t>HLI</t>
        </is>
      </c>
      <c r="B503" s="9" t="inlineStr">
        <is>
          <t>Houlihan Lokey, Inc.</t>
        </is>
      </c>
      <c r="C503" s="9" t="n">
        <v>2025</v>
      </c>
      <c r="D503" s="9" t="inlineStr">
        <is>
          <t>Cyrus D. Walker</t>
        </is>
      </c>
      <c r="E503" s="9" t="n">
        <v>100000</v>
      </c>
      <c r="F503" s="10" t="n">
        <v>128851</v>
      </c>
      <c r="G503" s="10" t="n">
        <v>0</v>
      </c>
      <c r="H503" s="10" t="n">
        <v>0</v>
      </c>
      <c r="I503" s="10" t="n">
        <v>228851</v>
      </c>
      <c r="J503" s="9" t="inlineStr">
        <is>
          <t>Nominating and Corporate Governance Committee Chairperson</t>
        </is>
      </c>
      <c r="K503" s="9" t="inlineStr">
        <is>
          <t>HOULIHAN LOKEY INC - HLI - FY2025 Proxy - Filed 2025-07-25.html</t>
        </is>
      </c>
      <c r="L503" s="9" t="inlineStr">
        <is>
          <t>Financials</t>
        </is>
      </c>
    </row>
    <row r="504">
      <c r="A504" s="9" t="inlineStr">
        <is>
          <t>IVZ</t>
        </is>
      </c>
      <c r="B504" s="9" t="inlineStr">
        <is>
          <t>Invesco Ltd.</t>
        </is>
      </c>
      <c r="C504" s="9" t="n">
        <v>2021</v>
      </c>
      <c r="D504" s="9" t="inlineStr">
        <is>
          <t>Sarah E. Beshar</t>
        </is>
      </c>
      <c r="E504" s="9" t="n">
        <v>120000</v>
      </c>
      <c r="F504" s="10" t="n">
        <v>144979</v>
      </c>
      <c r="G504" s="10" t="n">
        <v>0</v>
      </c>
      <c r="H504" s="10" t="n">
        <v>0</v>
      </c>
      <c r="I504" s="10" t="n">
        <v>264979</v>
      </c>
      <c r="J504" s="9" t="n"/>
      <c r="K504" s="9" t="inlineStr">
        <is>
          <t>Invesco Ltd - IVZ - FY2020 Proxy - Filed 2021-03-26.html</t>
        </is>
      </c>
      <c r="L504" s="9" t="inlineStr">
        <is>
          <t>Financials</t>
        </is>
      </c>
    </row>
    <row r="505">
      <c r="A505" s="9" t="inlineStr">
        <is>
          <t>IVZ</t>
        </is>
      </c>
      <c r="B505" s="9" t="inlineStr">
        <is>
          <t>Invesco Ltd.</t>
        </is>
      </c>
      <c r="C505" s="9" t="n">
        <v>2021</v>
      </c>
      <c r="D505" s="9" t="inlineStr">
        <is>
          <t>Joseph R. Canion</t>
        </is>
      </c>
      <c r="E505" s="9" t="n">
        <v>135000</v>
      </c>
      <c r="F505" s="10" t="n">
        <v>144979</v>
      </c>
      <c r="G505" s="10" t="n">
        <v>0</v>
      </c>
      <c r="H505" s="10" t="n">
        <v>0</v>
      </c>
      <c r="I505" s="10" t="n">
        <v>279979</v>
      </c>
      <c r="J505" s="9" t="inlineStr">
        <is>
          <t>Former director</t>
        </is>
      </c>
      <c r="K505" s="9" t="inlineStr">
        <is>
          <t>Invesco Ltd - IVZ - FY2020 Proxy - Filed 2021-03-26.html</t>
        </is>
      </c>
      <c r="L505" s="9" t="inlineStr">
        <is>
          <t>Financials</t>
        </is>
      </c>
    </row>
    <row r="506">
      <c r="A506" s="9" t="inlineStr">
        <is>
          <t>IVZ</t>
        </is>
      </c>
      <c r="B506" s="9" t="inlineStr">
        <is>
          <t>Invesco Ltd.</t>
        </is>
      </c>
      <c r="C506" s="9" t="n">
        <v>2021</v>
      </c>
      <c r="D506" s="9" t="inlineStr">
        <is>
          <t>Thomas M. Finke</t>
        </is>
      </c>
      <c r="E506" s="9" t="n">
        <v>0</v>
      </c>
      <c r="F506" s="10" t="n">
        <v>0</v>
      </c>
      <c r="G506" s="10" t="n">
        <v>0</v>
      </c>
      <c r="H506" s="10" t="n">
        <v>0</v>
      </c>
      <c r="I506" s="10" t="n">
        <v>0</v>
      </c>
      <c r="J506" s="9" t="inlineStr">
        <is>
          <t>Joined December 2020</t>
        </is>
      </c>
      <c r="K506" s="9" t="inlineStr">
        <is>
          <t>Invesco Ltd - IVZ - FY2020 Proxy - Filed 2021-03-26.html</t>
        </is>
      </c>
      <c r="L506" s="9" t="inlineStr">
        <is>
          <t>Financials</t>
        </is>
      </c>
    </row>
    <row r="507">
      <c r="A507" s="9" t="inlineStr">
        <is>
          <t>IVZ</t>
        </is>
      </c>
      <c r="B507" s="9" t="inlineStr">
        <is>
          <t>Invesco Ltd.</t>
        </is>
      </c>
      <c r="C507" s="9" t="n">
        <v>2021</v>
      </c>
      <c r="D507" s="9" t="inlineStr">
        <is>
          <t>Edward P. Garden</t>
        </is>
      </c>
      <c r="E507" s="9" t="n">
        <v>0</v>
      </c>
      <c r="F507" s="10" t="n">
        <v>0</v>
      </c>
      <c r="G507" s="10" t="n">
        <v>0</v>
      </c>
      <c r="H507" s="10" t="n">
        <v>0</v>
      </c>
      <c r="I507" s="10" t="n">
        <v>0</v>
      </c>
      <c r="J507" s="9" t="inlineStr">
        <is>
          <t>Affiliated with Trian</t>
        </is>
      </c>
      <c r="K507" s="9" t="inlineStr">
        <is>
          <t>Invesco Ltd - IVZ - FY2020 Proxy - Filed 2021-03-26.html</t>
        </is>
      </c>
      <c r="L507" s="9" t="inlineStr">
        <is>
          <t>Financials</t>
        </is>
      </c>
    </row>
    <row r="508">
      <c r="A508" s="9" t="inlineStr">
        <is>
          <t>IVZ</t>
        </is>
      </c>
      <c r="B508" s="9" t="inlineStr">
        <is>
          <t>Invesco Ltd.</t>
        </is>
      </c>
      <c r="C508" s="9" t="n">
        <v>2021</v>
      </c>
      <c r="D508" s="9" t="inlineStr">
        <is>
          <t>William F. Glavin, Jr.</t>
        </is>
      </c>
      <c r="E508" s="9" t="n">
        <v>120000</v>
      </c>
      <c r="F508" s="10" t="n">
        <v>144979</v>
      </c>
      <c r="G508" s="10" t="n">
        <v>0</v>
      </c>
      <c r="H508" s="10" t="n">
        <v>0</v>
      </c>
      <c r="I508" s="10" t="n">
        <v>264979</v>
      </c>
      <c r="J508" s="9" t="n"/>
      <c r="K508" s="9" t="inlineStr">
        <is>
          <t>Invesco Ltd - IVZ - FY2020 Proxy - Filed 2021-03-26.html</t>
        </is>
      </c>
      <c r="L508" s="9" t="inlineStr">
        <is>
          <t>Financials</t>
        </is>
      </c>
    </row>
    <row r="509">
      <c r="A509" s="9" t="inlineStr">
        <is>
          <t>IVZ</t>
        </is>
      </c>
      <c r="B509" s="9" t="inlineStr">
        <is>
          <t>Invesco Ltd.</t>
        </is>
      </c>
      <c r="C509" s="9" t="n">
        <v>2021</v>
      </c>
      <c r="D509" s="9" t="inlineStr">
        <is>
          <t>C. Robert Henrikson</t>
        </is>
      </c>
      <c r="E509" s="9" t="n">
        <v>135000</v>
      </c>
      <c r="F509" s="10" t="n">
        <v>144979</v>
      </c>
      <c r="G509" s="10" t="n">
        <v>0</v>
      </c>
      <c r="H509" s="10" t="n">
        <v>0</v>
      </c>
      <c r="I509" s="10" t="n">
        <v>279979</v>
      </c>
      <c r="J509" s="9" t="inlineStr">
        <is>
          <t>Compensation Chair</t>
        </is>
      </c>
      <c r="K509" s="9" t="inlineStr">
        <is>
          <t>Invesco Ltd - IVZ - FY2020 Proxy - Filed 2021-03-26.html</t>
        </is>
      </c>
      <c r="L509" s="9" t="inlineStr">
        <is>
          <t>Financials</t>
        </is>
      </c>
    </row>
    <row r="510">
      <c r="A510" s="9" t="inlineStr">
        <is>
          <t>IVZ</t>
        </is>
      </c>
      <c r="B510" s="9" t="inlineStr">
        <is>
          <t>Invesco Ltd.</t>
        </is>
      </c>
      <c r="C510" s="9" t="n">
        <v>2021</v>
      </c>
      <c r="D510" s="9" t="inlineStr">
        <is>
          <t>Denis Kessler</t>
        </is>
      </c>
      <c r="E510" s="9" t="n">
        <v>120000</v>
      </c>
      <c r="F510" s="10" t="n">
        <v>144979</v>
      </c>
      <c r="G510" s="10" t="n">
        <v>0</v>
      </c>
      <c r="H510" s="10" t="n">
        <v>0</v>
      </c>
      <c r="I510" s="10" t="n">
        <v>264979</v>
      </c>
      <c r="J510" s="9" t="n"/>
      <c r="K510" s="9" t="inlineStr">
        <is>
          <t>Invesco Ltd - IVZ - FY2020 Proxy - Filed 2021-03-26.html</t>
        </is>
      </c>
      <c r="L510" s="9" t="inlineStr">
        <is>
          <t>Financials</t>
        </is>
      </c>
    </row>
    <row r="511">
      <c r="A511" s="9" t="inlineStr">
        <is>
          <t>IVZ</t>
        </is>
      </c>
      <c r="B511" s="9" t="inlineStr">
        <is>
          <t>Invesco Ltd.</t>
        </is>
      </c>
      <c r="C511" s="9" t="n">
        <v>2021</v>
      </c>
      <c r="D511" s="9" t="inlineStr">
        <is>
          <t>Nelson Peltz</t>
        </is>
      </c>
      <c r="E511" s="9" t="n">
        <v>0</v>
      </c>
      <c r="F511" s="10" t="n">
        <v>0</v>
      </c>
      <c r="G511" s="10" t="n">
        <v>0</v>
      </c>
      <c r="H511" s="10" t="n">
        <v>0</v>
      </c>
      <c r="I511" s="10" t="n">
        <v>0</v>
      </c>
      <c r="J511" s="9" t="inlineStr">
        <is>
          <t>Affiliated with Trian</t>
        </is>
      </c>
      <c r="K511" s="9" t="inlineStr">
        <is>
          <t>Invesco Ltd - IVZ - FY2020 Proxy - Filed 2021-03-26.html</t>
        </is>
      </c>
      <c r="L511" s="9" t="inlineStr">
        <is>
          <t>Financials</t>
        </is>
      </c>
    </row>
    <row r="512">
      <c r="A512" s="9" t="inlineStr">
        <is>
          <t>IVZ</t>
        </is>
      </c>
      <c r="B512" s="9" t="inlineStr">
        <is>
          <t>Invesco Ltd.</t>
        </is>
      </c>
      <c r="C512" s="9" t="n">
        <v>2021</v>
      </c>
      <c r="D512" s="9" t="inlineStr">
        <is>
          <t>Sir Nigel Sheinwald</t>
        </is>
      </c>
      <c r="E512" s="9" t="n">
        <v>120000</v>
      </c>
      <c r="F512" s="10" t="n">
        <v>144979</v>
      </c>
      <c r="G512" s="10" t="n">
        <v>0</v>
      </c>
      <c r="H512" s="10" t="n">
        <v>0</v>
      </c>
      <c r="I512" s="10" t="n">
        <v>264979</v>
      </c>
      <c r="J512" s="9" t="n"/>
      <c r="K512" s="9" t="inlineStr">
        <is>
          <t>Invesco Ltd - IVZ - FY2020 Proxy - Filed 2021-03-26.html</t>
        </is>
      </c>
      <c r="L512" s="9" t="inlineStr">
        <is>
          <t>Financials</t>
        </is>
      </c>
    </row>
    <row r="513">
      <c r="A513" s="9" t="inlineStr">
        <is>
          <t>IVZ</t>
        </is>
      </c>
      <c r="B513" s="9" t="inlineStr">
        <is>
          <t>Invesco Ltd.</t>
        </is>
      </c>
      <c r="C513" s="9" t="n">
        <v>2021</v>
      </c>
      <c r="D513" s="9" t="inlineStr">
        <is>
          <t>G. Richard Wagoner, Jr.</t>
        </is>
      </c>
      <c r="E513" s="9" t="n">
        <v>400000</v>
      </c>
      <c r="F513" s="10" t="n">
        <v>144979</v>
      </c>
      <c r="G513" s="10" t="n">
        <v>0</v>
      </c>
      <c r="H513" s="10" t="n">
        <v>0</v>
      </c>
      <c r="I513" s="10" t="n">
        <v>544979</v>
      </c>
      <c r="J513" s="9" t="inlineStr">
        <is>
          <t>Board Chair</t>
        </is>
      </c>
      <c r="K513" s="9" t="inlineStr">
        <is>
          <t>Invesco Ltd - IVZ - FY2020 Proxy - Filed 2021-03-26.html</t>
        </is>
      </c>
      <c r="L513" s="9" t="inlineStr">
        <is>
          <t>Financials</t>
        </is>
      </c>
    </row>
    <row r="514">
      <c r="A514" s="9" t="inlineStr">
        <is>
          <t>IVZ</t>
        </is>
      </c>
      <c r="B514" s="9" t="inlineStr">
        <is>
          <t>Invesco Ltd.</t>
        </is>
      </c>
      <c r="C514" s="9" t="n">
        <v>2021</v>
      </c>
      <c r="D514" s="9" t="inlineStr">
        <is>
          <t>Phoebe A. Wood</t>
        </is>
      </c>
      <c r="E514" s="9" t="n">
        <v>170000</v>
      </c>
      <c r="F514" s="10" t="n">
        <v>144979</v>
      </c>
      <c r="G514" s="10" t="n">
        <v>0</v>
      </c>
      <c r="H514" s="10" t="n">
        <v>0</v>
      </c>
      <c r="I514" s="10" t="n">
        <v>314979</v>
      </c>
      <c r="J514" s="9" t="inlineStr">
        <is>
          <t>Audit Chair</t>
        </is>
      </c>
      <c r="K514" s="9" t="inlineStr">
        <is>
          <t>Invesco Ltd - IVZ - FY2020 Proxy - Filed 2021-03-26.html</t>
        </is>
      </c>
      <c r="L514" s="9" t="inlineStr">
        <is>
          <t>Financials</t>
        </is>
      </c>
    </row>
    <row r="515">
      <c r="A515" s="9" t="inlineStr">
        <is>
          <t>IVZ</t>
        </is>
      </c>
      <c r="B515" s="9" t="inlineStr">
        <is>
          <t>Invesco Ltd.</t>
        </is>
      </c>
      <c r="C515" s="9" t="n">
        <v>2022</v>
      </c>
      <c r="D515" s="9" t="inlineStr">
        <is>
          <t>Sarah E. Beshar</t>
        </is>
      </c>
      <c r="E515" s="9" t="n">
        <v>140660</v>
      </c>
      <c r="F515" s="10" t="n">
        <v>234827</v>
      </c>
      <c r="G515" s="10" t="n">
        <v>0</v>
      </c>
      <c r="H515" s="10" t="n">
        <v>0</v>
      </c>
      <c r="I515" s="10" t="n">
        <v>375487</v>
      </c>
      <c r="J515" s="9" t="n"/>
      <c r="K515" s="9" t="inlineStr">
        <is>
          <t>Invesco Ltd - IVZ - FY2021 Proxy - Filed 2022-03-25.html</t>
        </is>
      </c>
      <c r="L515" s="9" t="inlineStr">
        <is>
          <t>Financials</t>
        </is>
      </c>
    </row>
    <row r="516">
      <c r="A516" s="9" t="inlineStr">
        <is>
          <t>IVZ</t>
        </is>
      </c>
      <c r="B516" s="9" t="inlineStr">
        <is>
          <t>Invesco Ltd.</t>
        </is>
      </c>
      <c r="C516" s="9" t="n">
        <v>2022</v>
      </c>
      <c r="D516" s="9" t="inlineStr">
        <is>
          <t>Thomas M. Finke</t>
        </is>
      </c>
      <c r="E516" s="9" t="n">
        <v>100000</v>
      </c>
      <c r="F516" s="10" t="n">
        <v>210535</v>
      </c>
      <c r="G516" s="10" t="n">
        <v>0</v>
      </c>
      <c r="H516" s="10" t="n">
        <v>0</v>
      </c>
      <c r="I516" s="10" t="n">
        <v>310535</v>
      </c>
      <c r="J516" s="9" t="n"/>
      <c r="K516" s="9" t="inlineStr">
        <is>
          <t>Invesco Ltd - IVZ - FY2021 Proxy - Filed 2022-03-25.html</t>
        </is>
      </c>
      <c r="L516" s="9" t="inlineStr">
        <is>
          <t>Financials</t>
        </is>
      </c>
    </row>
    <row r="517">
      <c r="A517" s="9" t="inlineStr">
        <is>
          <t>IVZ</t>
        </is>
      </c>
      <c r="B517" s="9" t="inlineStr">
        <is>
          <t>Invesco Ltd.</t>
        </is>
      </c>
      <c r="C517" s="9" t="n">
        <v>2022</v>
      </c>
      <c r="D517" s="9" t="inlineStr">
        <is>
          <t>G. Richard Wagoner, Jr.</t>
        </is>
      </c>
      <c r="E517" s="9" t="n">
        <v>400000</v>
      </c>
      <c r="F517" s="10" t="n">
        <v>234827</v>
      </c>
      <c r="G517" s="10" t="n">
        <v>0</v>
      </c>
      <c r="H517" s="10" t="n">
        <v>0</v>
      </c>
      <c r="I517" s="10" t="n">
        <v>634827</v>
      </c>
      <c r="J517" s="9" t="inlineStr">
        <is>
          <t>Chair of the Board</t>
        </is>
      </c>
      <c r="K517" s="9" t="inlineStr">
        <is>
          <t>Invesco Ltd - IVZ - FY2021 Proxy - Filed 2022-03-25.html</t>
        </is>
      </c>
      <c r="L517" s="9" t="inlineStr">
        <is>
          <t>Financials</t>
        </is>
      </c>
    </row>
    <row r="518">
      <c r="A518" s="9" t="inlineStr">
        <is>
          <t>IVZ</t>
        </is>
      </c>
      <c r="B518" s="9" t="inlineStr">
        <is>
          <t>Invesco Ltd.</t>
        </is>
      </c>
      <c r="C518" s="9" t="n">
        <v>2022</v>
      </c>
      <c r="D518" s="9" t="inlineStr">
        <is>
          <t>Phoebe A. Wood</t>
        </is>
      </c>
      <c r="E518" s="9" t="n">
        <v>170000</v>
      </c>
      <c r="F518" s="10" t="n">
        <v>234827</v>
      </c>
      <c r="G518" s="10" t="n">
        <v>0</v>
      </c>
      <c r="H518" s="10" t="n">
        <v>0</v>
      </c>
      <c r="I518" s="10" t="n">
        <v>404827</v>
      </c>
      <c r="J518" s="9" t="inlineStr">
        <is>
          <t>Chair of Audit Committee</t>
        </is>
      </c>
      <c r="K518" s="9" t="inlineStr">
        <is>
          <t>Invesco Ltd - IVZ - FY2021 Proxy - Filed 2022-03-25.html</t>
        </is>
      </c>
      <c r="L518" s="9" t="inlineStr">
        <is>
          <t>Financials</t>
        </is>
      </c>
    </row>
    <row r="519">
      <c r="A519" s="9" t="inlineStr">
        <is>
          <t>IVZ</t>
        </is>
      </c>
      <c r="B519" s="9" t="inlineStr">
        <is>
          <t>Invesco Ltd.</t>
        </is>
      </c>
      <c r="C519" s="9" t="n">
        <v>2023</v>
      </c>
      <c r="D519" s="9" t="inlineStr">
        <is>
          <t>Sarah E. Beshar</t>
        </is>
      </c>
      <c r="E519" s="9" t="n">
        <v>138750</v>
      </c>
      <c r="F519" s="10" t="n">
        <v>194991</v>
      </c>
      <c r="G519" s="10" t="n">
        <v>0</v>
      </c>
      <c r="H519" s="10" t="n">
        <v>0</v>
      </c>
      <c r="I519" s="10" t="n">
        <v>333741</v>
      </c>
      <c r="J519" s="9" t="n"/>
      <c r="K519" s="9" t="inlineStr">
        <is>
          <t>Invesco Ltd - IVZ - FY2022 Proxy - Filed 2023-03-31.html</t>
        </is>
      </c>
      <c r="L519" s="9" t="inlineStr">
        <is>
          <t>Financials</t>
        </is>
      </c>
    </row>
    <row r="520">
      <c r="A520" s="9" t="inlineStr">
        <is>
          <t>IVZ</t>
        </is>
      </c>
      <c r="B520" s="9" t="inlineStr">
        <is>
          <t>Invesco Ltd.</t>
        </is>
      </c>
      <c r="C520" s="9" t="n">
        <v>2023</v>
      </c>
      <c r="D520" s="9" t="inlineStr">
        <is>
          <t>Thomas M. Finke</t>
        </is>
      </c>
      <c r="E520" s="9" t="n">
        <v>120000</v>
      </c>
      <c r="F520" s="10" t="n">
        <v>194991</v>
      </c>
      <c r="G520" s="10" t="n">
        <v>0</v>
      </c>
      <c r="H520" s="10" t="n">
        <v>0</v>
      </c>
      <c r="I520" s="10" t="n">
        <v>314991</v>
      </c>
      <c r="J520" s="9" t="n"/>
      <c r="K520" s="9" t="inlineStr">
        <is>
          <t>Invesco Ltd - IVZ - FY2022 Proxy - Filed 2023-03-31.html</t>
        </is>
      </c>
      <c r="L520" s="9" t="inlineStr">
        <is>
          <t>Financials</t>
        </is>
      </c>
    </row>
    <row r="521">
      <c r="A521" s="9" t="inlineStr">
        <is>
          <t>IVZ</t>
        </is>
      </c>
      <c r="B521" s="9" t="inlineStr">
        <is>
          <t>Invesco Ltd.</t>
        </is>
      </c>
      <c r="C521" s="9" t="n">
        <v>2023</v>
      </c>
      <c r="D521" s="9" t="inlineStr">
        <is>
          <t>William F. Glavin, Jr.</t>
        </is>
      </c>
      <c r="E521" s="9" t="n">
        <v>120000</v>
      </c>
      <c r="F521" s="10" t="n">
        <v>194991</v>
      </c>
      <c r="G521" s="10" t="n">
        <v>0</v>
      </c>
      <c r="H521" s="10" t="n">
        <v>0</v>
      </c>
      <c r="I521" s="10" t="n">
        <v>314991</v>
      </c>
      <c r="J521" s="9" t="n"/>
      <c r="K521" s="9" t="inlineStr">
        <is>
          <t>Invesco Ltd - IVZ - FY2022 Proxy - Filed 2023-03-31.html</t>
        </is>
      </c>
      <c r="L521" s="9" t="inlineStr">
        <is>
          <t>Financials</t>
        </is>
      </c>
    </row>
    <row r="522">
      <c r="A522" s="9" t="inlineStr">
        <is>
          <t>IVZ</t>
        </is>
      </c>
      <c r="B522" s="9" t="inlineStr">
        <is>
          <t>Invesco Ltd.</t>
        </is>
      </c>
      <c r="C522" s="9" t="n">
        <v>2023</v>
      </c>
      <c r="D522" s="9" t="inlineStr">
        <is>
          <t>C. Robert Henrikson</t>
        </is>
      </c>
      <c r="E522" s="9" t="n">
        <v>138750</v>
      </c>
      <c r="F522" s="10" t="n">
        <v>194991</v>
      </c>
      <c r="G522" s="10" t="n">
        <v>0</v>
      </c>
      <c r="H522" s="10" t="n">
        <v>0</v>
      </c>
      <c r="I522" s="10" t="n">
        <v>333741</v>
      </c>
      <c r="J522" s="9" t="n"/>
      <c r="K522" s="9" t="inlineStr">
        <is>
          <t>Invesco Ltd - IVZ - FY2022 Proxy - Filed 2023-03-31.html</t>
        </is>
      </c>
      <c r="L522" s="9" t="inlineStr">
        <is>
          <t>Financials</t>
        </is>
      </c>
    </row>
    <row r="523">
      <c r="A523" s="9" t="inlineStr">
        <is>
          <t>IVZ</t>
        </is>
      </c>
      <c r="B523" s="9" t="inlineStr">
        <is>
          <t>Invesco Ltd.</t>
        </is>
      </c>
      <c r="C523" s="9" t="n">
        <v>2023</v>
      </c>
      <c r="D523" s="9" t="inlineStr">
        <is>
          <t>Denis Kessler</t>
        </is>
      </c>
      <c r="E523" s="9" t="n">
        <v>120000</v>
      </c>
      <c r="F523" s="10" t="n">
        <v>194991</v>
      </c>
      <c r="G523" s="10" t="n">
        <v>0</v>
      </c>
      <c r="H523" s="10" t="n">
        <v>0</v>
      </c>
      <c r="I523" s="10" t="n">
        <v>314991</v>
      </c>
      <c r="J523" s="9" t="n"/>
      <c r="K523" s="9" t="inlineStr">
        <is>
          <t>Invesco Ltd - IVZ - FY2022 Proxy - Filed 2023-03-31.html</t>
        </is>
      </c>
      <c r="L523" s="9" t="inlineStr">
        <is>
          <t>Financials</t>
        </is>
      </c>
    </row>
    <row r="524">
      <c r="A524" s="9" t="inlineStr">
        <is>
          <t>IVZ</t>
        </is>
      </c>
      <c r="B524" s="9" t="inlineStr">
        <is>
          <t>Invesco Ltd.</t>
        </is>
      </c>
      <c r="C524" s="9" t="n">
        <v>2023</v>
      </c>
      <c r="D524" s="9" t="inlineStr">
        <is>
          <t>Sir Nigel Sheinwald</t>
        </is>
      </c>
      <c r="E524" s="9" t="n">
        <v>120000</v>
      </c>
      <c r="F524" s="10" t="n">
        <v>194991</v>
      </c>
      <c r="G524" s="10" t="n">
        <v>0</v>
      </c>
      <c r="H524" s="10" t="n">
        <v>0</v>
      </c>
      <c r="I524" s="10" t="n">
        <v>314991</v>
      </c>
      <c r="J524" s="9" t="n"/>
      <c r="K524" s="9" t="inlineStr">
        <is>
          <t>Invesco Ltd - IVZ - FY2022 Proxy - Filed 2023-03-31.html</t>
        </is>
      </c>
      <c r="L524" s="9" t="inlineStr">
        <is>
          <t>Financials</t>
        </is>
      </c>
    </row>
    <row r="525">
      <c r="A525" s="9" t="inlineStr">
        <is>
          <t>IVZ</t>
        </is>
      </c>
      <c r="B525" s="9" t="inlineStr">
        <is>
          <t>Invesco Ltd.</t>
        </is>
      </c>
      <c r="C525" s="9" t="n">
        <v>2023</v>
      </c>
      <c r="D525" s="9" t="inlineStr">
        <is>
          <t>Paula C. Tolliver</t>
        </is>
      </c>
      <c r="E525" s="9" t="n">
        <v>120000</v>
      </c>
      <c r="F525" s="10" t="n">
        <v>194991</v>
      </c>
      <c r="G525" s="10" t="n">
        <v>0</v>
      </c>
      <c r="H525" s="10" t="n">
        <v>0</v>
      </c>
      <c r="I525" s="10" t="n">
        <v>314991</v>
      </c>
      <c r="J525" s="9" t="n"/>
      <c r="K525" s="9" t="inlineStr">
        <is>
          <t>Invesco Ltd - IVZ - FY2022 Proxy - Filed 2023-03-31.html</t>
        </is>
      </c>
      <c r="L525" s="9" t="inlineStr">
        <is>
          <t>Financials</t>
        </is>
      </c>
    </row>
    <row r="526">
      <c r="A526" s="9" t="inlineStr">
        <is>
          <t>IVZ</t>
        </is>
      </c>
      <c r="B526" s="9" t="inlineStr">
        <is>
          <t>Invesco Ltd.</t>
        </is>
      </c>
      <c r="C526" s="9" t="n">
        <v>2023</v>
      </c>
      <c r="D526" s="9" t="inlineStr">
        <is>
          <t>G. Richard Wagoner, Jr.</t>
        </is>
      </c>
      <c r="E526" s="9" t="n">
        <v>362500</v>
      </c>
      <c r="F526" s="10" t="n">
        <v>194991</v>
      </c>
      <c r="G526" s="10" t="n">
        <v>0</v>
      </c>
      <c r="H526" s="10" t="n">
        <v>0</v>
      </c>
      <c r="I526" s="10" t="n">
        <v>557491</v>
      </c>
      <c r="J526" s="9" t="n"/>
      <c r="K526" s="9" t="inlineStr">
        <is>
          <t>Invesco Ltd - IVZ - FY2022 Proxy - Filed 2023-03-31.html</t>
        </is>
      </c>
      <c r="L526" s="9" t="inlineStr">
        <is>
          <t>Financials</t>
        </is>
      </c>
    </row>
    <row r="527">
      <c r="A527" s="9" t="inlineStr">
        <is>
          <t>IVZ</t>
        </is>
      </c>
      <c r="B527" s="9" t="inlineStr">
        <is>
          <t>Invesco Ltd.</t>
        </is>
      </c>
      <c r="C527" s="9" t="n">
        <v>2023</v>
      </c>
      <c r="D527" s="9" t="inlineStr">
        <is>
          <t>Christopher C. Womack</t>
        </is>
      </c>
      <c r="E527" s="9" t="n">
        <v>116190</v>
      </c>
      <c r="F527" s="10" t="n">
        <v>194991</v>
      </c>
      <c r="G527" s="10" t="n">
        <v>0</v>
      </c>
      <c r="H527" s="10" t="n">
        <v>0</v>
      </c>
      <c r="I527" s="10" t="n">
        <v>311182</v>
      </c>
      <c r="J527" s="9" t="inlineStr">
        <is>
          <t>Prorated payment</t>
        </is>
      </c>
      <c r="K527" s="9" t="inlineStr">
        <is>
          <t>Invesco Ltd - IVZ - FY2022 Proxy - Filed 2023-03-31.html</t>
        </is>
      </c>
      <c r="L527" s="9" t="inlineStr">
        <is>
          <t>Financials</t>
        </is>
      </c>
    </row>
    <row r="528">
      <c r="A528" s="9" t="inlineStr">
        <is>
          <t>IVZ</t>
        </is>
      </c>
      <c r="B528" s="9" t="inlineStr">
        <is>
          <t>Invesco Ltd.</t>
        </is>
      </c>
      <c r="C528" s="9" t="n">
        <v>2023</v>
      </c>
      <c r="D528" s="9" t="inlineStr">
        <is>
          <t>Phoebe A. Wood</t>
        </is>
      </c>
      <c r="E528" s="9" t="n">
        <v>170000</v>
      </c>
      <c r="F528" s="10" t="n">
        <v>194991</v>
      </c>
      <c r="G528" s="10" t="n">
        <v>0</v>
      </c>
      <c r="H528" s="10" t="n">
        <v>0</v>
      </c>
      <c r="I528" s="10" t="n">
        <v>364991</v>
      </c>
      <c r="J528" s="9" t="n"/>
      <c r="K528" s="9" t="inlineStr">
        <is>
          <t>Invesco Ltd - IVZ - FY2022 Proxy - Filed 2023-03-31.html</t>
        </is>
      </c>
      <c r="L528" s="9" t="inlineStr">
        <is>
          <t>Financials</t>
        </is>
      </c>
    </row>
    <row r="529">
      <c r="A529" s="9" t="inlineStr">
        <is>
          <t>IVZ</t>
        </is>
      </c>
      <c r="B529" s="9" t="inlineStr">
        <is>
          <t>Invesco Ltd.</t>
        </is>
      </c>
      <c r="C529" s="9" t="n">
        <v>2023</v>
      </c>
      <c r="D529" s="9" t="inlineStr">
        <is>
          <t>Edward Garden</t>
        </is>
      </c>
      <c r="E529" s="9" t="n">
        <v>40000</v>
      </c>
      <c r="F529" s="10" t="n">
        <v>0</v>
      </c>
      <c r="G529" s="10" t="n">
        <v>0</v>
      </c>
      <c r="H529" s="10" t="n">
        <v>0</v>
      </c>
      <c r="I529" s="10" t="n">
        <v>40000</v>
      </c>
      <c r="J529" s="9" t="inlineStr">
        <is>
          <t>Former Director</t>
        </is>
      </c>
      <c r="K529" s="9" t="inlineStr">
        <is>
          <t>Invesco Ltd - IVZ - FY2022 Proxy - Filed 2023-03-31.html</t>
        </is>
      </c>
      <c r="L529" s="9" t="inlineStr">
        <is>
          <t>Financials</t>
        </is>
      </c>
    </row>
    <row r="530">
      <c r="A530" s="9" t="inlineStr">
        <is>
          <t>IVZ</t>
        </is>
      </c>
      <c r="B530" s="9" t="inlineStr">
        <is>
          <t>Invesco Ltd.</t>
        </is>
      </c>
      <c r="C530" s="9" t="n">
        <v>2023</v>
      </c>
      <c r="D530" s="9" t="inlineStr">
        <is>
          <t>Nelson Peltz</t>
        </is>
      </c>
      <c r="E530" s="9" t="n">
        <v>40000</v>
      </c>
      <c r="F530" s="10" t="n">
        <v>0</v>
      </c>
      <c r="G530" s="10" t="n">
        <v>0</v>
      </c>
      <c r="H530" s="10" t="n">
        <v>0</v>
      </c>
      <c r="I530" s="10" t="n">
        <v>40000</v>
      </c>
      <c r="J530" s="9" t="inlineStr">
        <is>
          <t>Former Director</t>
        </is>
      </c>
      <c r="K530" s="9" t="inlineStr">
        <is>
          <t>Invesco Ltd - IVZ - FY2022 Proxy - Filed 2023-03-31.html</t>
        </is>
      </c>
      <c r="L530" s="9" t="inlineStr">
        <is>
          <t>Financials</t>
        </is>
      </c>
    </row>
    <row r="531">
      <c r="A531" s="9" t="inlineStr">
        <is>
          <t>JHG</t>
        </is>
      </c>
      <c r="B531" s="9" t="inlineStr">
        <is>
          <t>Janus Henderson Group plc</t>
        </is>
      </c>
      <c r="C531" s="9" t="n">
        <v>2022</v>
      </c>
      <c r="D531" s="9" t="inlineStr">
        <is>
          <t>Richard Gillingwater</t>
        </is>
      </c>
      <c r="E531" s="9" t="n">
        <v>240000</v>
      </c>
      <c r="F531" s="10" t="n">
        <v>220000</v>
      </c>
      <c r="G531" s="10" t="n">
        <v>0</v>
      </c>
      <c r="H531" s="10" t="n">
        <v>0</v>
      </c>
      <c r="I531" s="10" t="n">
        <v>460000</v>
      </c>
      <c r="J531" s="9" t="n"/>
      <c r="K531" s="9" t="inlineStr">
        <is>
          <t>JANUS HENDERSON GROUP PLC - JHG - FY2021 Proxy - Filed 2022-03-24.html</t>
        </is>
      </c>
      <c r="L531" s="9" t="inlineStr">
        <is>
          <t>Financials</t>
        </is>
      </c>
    </row>
    <row r="532">
      <c r="A532" s="9" t="inlineStr">
        <is>
          <t>JHG</t>
        </is>
      </c>
      <c r="B532" s="9" t="inlineStr">
        <is>
          <t>Janus Henderson Group plc</t>
        </is>
      </c>
      <c r="C532" s="9" t="n">
        <v>2022</v>
      </c>
      <c r="D532" s="9" t="inlineStr">
        <is>
          <t>Glenn S. Schafer</t>
        </is>
      </c>
      <c r="E532" s="9" t="n">
        <v>225000</v>
      </c>
      <c r="F532" s="10" t="n">
        <v>175000</v>
      </c>
      <c r="G532" s="10" t="n">
        <v>0</v>
      </c>
      <c r="H532" s="10" t="n">
        <v>27014</v>
      </c>
      <c r="I532" s="10" t="n">
        <v>427014</v>
      </c>
      <c r="J532" s="9" t="inlineStr">
        <is>
          <t>Resigned from Board</t>
        </is>
      </c>
      <c r="K532" s="9" t="inlineStr">
        <is>
          <t>JANUS HENDERSON GROUP PLC - JHG - FY2021 Proxy - Filed 2022-03-24.html</t>
        </is>
      </c>
      <c r="L532" s="9" t="inlineStr">
        <is>
          <t>Financials</t>
        </is>
      </c>
    </row>
    <row r="533">
      <c r="A533" s="9" t="inlineStr">
        <is>
          <t>JHG</t>
        </is>
      </c>
      <c r="B533" s="9" t="inlineStr">
        <is>
          <t>Janus Henderson Group plc</t>
        </is>
      </c>
      <c r="C533" s="9" t="n">
        <v>2022</v>
      </c>
      <c r="D533" s="9" t="inlineStr">
        <is>
          <t>Alison Davis</t>
        </is>
      </c>
      <c r="E533" s="9" t="n">
        <v>123208</v>
      </c>
      <c r="F533" s="10" t="n">
        <v>150000</v>
      </c>
      <c r="G533" s="10" t="n">
        <v>0</v>
      </c>
      <c r="H533" s="10" t="n">
        <v>0</v>
      </c>
      <c r="I533" s="10" t="n">
        <v>273208</v>
      </c>
      <c r="J533" s="9" t="inlineStr">
        <is>
          <t>Prorated for partial year service</t>
        </is>
      </c>
      <c r="K533" s="9" t="inlineStr">
        <is>
          <t>JANUS HENDERSON GROUP PLC - JHG - FY2021 Proxy - Filed 2022-03-24.html</t>
        </is>
      </c>
      <c r="L533" s="9" t="inlineStr">
        <is>
          <t>Financials</t>
        </is>
      </c>
    </row>
    <row r="534">
      <c r="A534" s="9" t="inlineStr">
        <is>
          <t>JHG</t>
        </is>
      </c>
      <c r="B534" s="9" t="inlineStr">
        <is>
          <t>Janus Henderson Group plc</t>
        </is>
      </c>
      <c r="C534" s="9" t="n">
        <v>2022</v>
      </c>
      <c r="D534" s="9" t="inlineStr">
        <is>
          <t>Kalpana Desai</t>
        </is>
      </c>
      <c r="E534" s="9" t="n">
        <v>140000</v>
      </c>
      <c r="F534" s="10" t="n">
        <v>150000</v>
      </c>
      <c r="G534" s="10" t="n">
        <v>0</v>
      </c>
      <c r="H534" s="10" t="n">
        <v>0</v>
      </c>
      <c r="I534" s="10" t="n">
        <v>290000</v>
      </c>
      <c r="J534" s="9" t="n"/>
      <c r="K534" s="9" t="inlineStr">
        <is>
          <t>JANUS HENDERSON GROUP PLC - JHG - FY2021 Proxy - Filed 2022-03-24.html</t>
        </is>
      </c>
      <c r="L534" s="9" t="inlineStr">
        <is>
          <t>Financials</t>
        </is>
      </c>
    </row>
    <row r="535">
      <c r="A535" s="9" t="inlineStr">
        <is>
          <t>JHG</t>
        </is>
      </c>
      <c r="B535" s="9" t="inlineStr">
        <is>
          <t>Janus Henderson Group plc</t>
        </is>
      </c>
      <c r="C535" s="9" t="n">
        <v>2022</v>
      </c>
      <c r="D535" s="9" t="inlineStr">
        <is>
          <t>Jeffrey J. Diermeier</t>
        </is>
      </c>
      <c r="E535" s="9" t="n">
        <v>175000</v>
      </c>
      <c r="F535" s="10" t="n">
        <v>150000</v>
      </c>
      <c r="G535" s="10" t="n">
        <v>0</v>
      </c>
      <c r="H535" s="10" t="n">
        <v>14073</v>
      </c>
      <c r="I535" s="10" t="n">
        <v>339073</v>
      </c>
      <c r="J535" s="9" t="n"/>
      <c r="K535" s="9" t="inlineStr">
        <is>
          <t>JANUS HENDERSON GROUP PLC - JHG - FY2021 Proxy - Filed 2022-03-24.html</t>
        </is>
      </c>
      <c r="L535" s="9" t="inlineStr">
        <is>
          <t>Financials</t>
        </is>
      </c>
    </row>
    <row r="536">
      <c r="A536" s="9" t="inlineStr">
        <is>
          <t>JHG</t>
        </is>
      </c>
      <c r="B536" s="9" t="inlineStr">
        <is>
          <t>Janus Henderson Group plc</t>
        </is>
      </c>
      <c r="C536" s="9" t="n">
        <v>2022</v>
      </c>
      <c r="D536" s="9" t="inlineStr">
        <is>
          <t>Kevin Dolan</t>
        </is>
      </c>
      <c r="E536" s="9" t="n">
        <v>140000</v>
      </c>
      <c r="F536" s="10" t="n">
        <v>150000</v>
      </c>
      <c r="G536" s="10" t="n">
        <v>0</v>
      </c>
      <c r="H536" s="10" t="n">
        <v>0</v>
      </c>
      <c r="I536" s="10" t="n">
        <v>290000</v>
      </c>
      <c r="J536" s="9" t="n"/>
      <c r="K536" s="9" t="inlineStr">
        <is>
          <t>JANUS HENDERSON GROUP PLC - JHG - FY2021 Proxy - Filed 2022-03-24.html</t>
        </is>
      </c>
      <c r="L536" s="9" t="inlineStr">
        <is>
          <t>Financials</t>
        </is>
      </c>
    </row>
    <row r="537">
      <c r="A537" s="9" t="inlineStr">
        <is>
          <t>JHG</t>
        </is>
      </c>
      <c r="B537" s="9" t="inlineStr">
        <is>
          <t>Janus Henderson Group plc</t>
        </is>
      </c>
      <c r="C537" s="9" t="n">
        <v>2022</v>
      </c>
      <c r="D537" s="9" t="inlineStr">
        <is>
          <t>Eugene Flood Jr.</t>
        </is>
      </c>
      <c r="E537" s="9" t="n">
        <v>168333</v>
      </c>
      <c r="F537" s="10" t="n">
        <v>150000</v>
      </c>
      <c r="G537" s="10" t="n">
        <v>0</v>
      </c>
      <c r="H537" s="10" t="n">
        <v>0</v>
      </c>
      <c r="I537" s="10" t="n">
        <v>318333</v>
      </c>
      <c r="J537" s="9" t="inlineStr">
        <is>
          <t>Additional observation fee on subsidiary board</t>
        </is>
      </c>
      <c r="K537" s="9" t="inlineStr">
        <is>
          <t>JANUS HENDERSON GROUP PLC - JHG - FY2021 Proxy - Filed 2022-03-24.html</t>
        </is>
      </c>
      <c r="L537" s="9" t="inlineStr">
        <is>
          <t>Financials</t>
        </is>
      </c>
    </row>
    <row r="538">
      <c r="A538" s="9" t="inlineStr">
        <is>
          <t>JHG</t>
        </is>
      </c>
      <c r="B538" s="9" t="inlineStr">
        <is>
          <t>Janus Henderson Group plc</t>
        </is>
      </c>
      <c r="C538" s="9" t="n">
        <v>2022</v>
      </c>
      <c r="D538" s="9" t="inlineStr">
        <is>
          <t>Lawrence E. Kochard</t>
        </is>
      </c>
      <c r="E538" s="9" t="n">
        <v>145000</v>
      </c>
      <c r="F538" s="10" t="n">
        <v>150000</v>
      </c>
      <c r="G538" s="10" t="n">
        <v>0</v>
      </c>
      <c r="H538" s="10" t="n">
        <v>66191</v>
      </c>
      <c r="I538" s="10" t="n">
        <v>361191</v>
      </c>
      <c r="J538" s="9" t="inlineStr">
        <is>
          <t>Deferred all cash fees</t>
        </is>
      </c>
      <c r="K538" s="9" t="inlineStr">
        <is>
          <t>JANUS HENDERSON GROUP PLC - JHG - FY2021 Proxy - Filed 2022-03-24.html</t>
        </is>
      </c>
      <c r="L538" s="9" t="inlineStr">
        <is>
          <t>Financials</t>
        </is>
      </c>
    </row>
    <row r="539">
      <c r="A539" s="9" t="inlineStr">
        <is>
          <t>JHG</t>
        </is>
      </c>
      <c r="B539" s="9" t="inlineStr">
        <is>
          <t>Janus Henderson Group plc</t>
        </is>
      </c>
      <c r="C539" s="9" t="n">
        <v>2022</v>
      </c>
      <c r="D539" s="9" t="inlineStr">
        <is>
          <t>Angela Seymour-Jackson</t>
        </is>
      </c>
      <c r="E539" s="9" t="n">
        <v>236998</v>
      </c>
      <c r="F539" s="10" t="n">
        <v>150000</v>
      </c>
      <c r="G539" s="10" t="n">
        <v>0</v>
      </c>
      <c r="H539" s="10" t="n">
        <v>0</v>
      </c>
      <c r="I539" s="10" t="n">
        <v>386998</v>
      </c>
      <c r="J539" s="9" t="inlineStr">
        <is>
          <t>Additional fees for subsidiary board service</t>
        </is>
      </c>
      <c r="K539" s="9" t="inlineStr">
        <is>
          <t>JANUS HENDERSON GROUP PLC - JHG - FY2021 Proxy - Filed 2022-03-24.html</t>
        </is>
      </c>
      <c r="L539" s="9" t="inlineStr">
        <is>
          <t>Financials</t>
        </is>
      </c>
    </row>
    <row r="540">
      <c r="A540" s="9" t="inlineStr">
        <is>
          <t>JHG</t>
        </is>
      </c>
      <c r="B540" s="9" t="inlineStr">
        <is>
          <t>Janus Henderson Group plc</t>
        </is>
      </c>
      <c r="C540" s="9" t="n">
        <v>2022</v>
      </c>
      <c r="D540" s="9" t="inlineStr">
        <is>
          <t>Tatsusaburo Yamamoto</t>
        </is>
      </c>
      <c r="E540" s="9" t="n">
        <v>0</v>
      </c>
      <c r="F540" s="10" t="n">
        <v>0</v>
      </c>
      <c r="G540" s="10" t="n">
        <v>0</v>
      </c>
      <c r="H540" s="10" t="n">
        <v>0</v>
      </c>
      <c r="I540" s="10" t="n">
        <v>0</v>
      </c>
      <c r="J540" s="9" t="inlineStr">
        <is>
          <t>Resigned February 4, 2021</t>
        </is>
      </c>
      <c r="K540" s="9" t="inlineStr">
        <is>
          <t>JANUS HENDERSON GROUP PLC - JHG - FY2021 Proxy - Filed 2022-03-24.html</t>
        </is>
      </c>
      <c r="L540" s="9" t="inlineStr">
        <is>
          <t>Financials</t>
        </is>
      </c>
    </row>
    <row r="541">
      <c r="A541" s="9" t="inlineStr">
        <is>
          <t>JHG</t>
        </is>
      </c>
      <c r="B541" s="9" t="inlineStr">
        <is>
          <t>Janus Henderson Group plc</t>
        </is>
      </c>
      <c r="C541" s="9" t="n">
        <v>2023</v>
      </c>
      <c r="D541" s="9" t="inlineStr">
        <is>
          <t>Brian Baldwin</t>
        </is>
      </c>
      <c r="E541" s="9" t="n">
        <v>16508</v>
      </c>
      <c r="F541" s="10" t="n">
        <v>0</v>
      </c>
      <c r="G541" s="10" t="n">
        <v>0</v>
      </c>
      <c r="H541" s="10" t="n">
        <v>0</v>
      </c>
      <c r="I541" s="10" t="n">
        <v>16508</v>
      </c>
      <c r="J541" s="9" t="inlineStr">
        <is>
          <t>Joined Board November 15, 2022</t>
        </is>
      </c>
      <c r="K541" s="9" t="inlineStr">
        <is>
          <t>JANUS HENDERSON GROUP PLC - JHG - FY2022 Proxy - Filed 2023-03-24.html</t>
        </is>
      </c>
      <c r="L541" s="9" t="inlineStr">
        <is>
          <t>Financials</t>
        </is>
      </c>
    </row>
    <row r="542">
      <c r="A542" s="9" t="inlineStr">
        <is>
          <t>JHG</t>
        </is>
      </c>
      <c r="B542" s="9" t="inlineStr">
        <is>
          <t>Janus Henderson Group plc</t>
        </is>
      </c>
      <c r="C542" s="9" t="n">
        <v>2023</v>
      </c>
      <c r="D542" s="9" t="inlineStr">
        <is>
          <t>John Cassaday</t>
        </is>
      </c>
      <c r="E542" s="9" t="n">
        <v>23016</v>
      </c>
      <c r="F542" s="10" t="n">
        <v>0</v>
      </c>
      <c r="G542" s="10" t="n">
        <v>0</v>
      </c>
      <c r="H542" s="10" t="n">
        <v>0</v>
      </c>
      <c r="I542" s="10" t="n">
        <v>23016</v>
      </c>
      <c r="J542" s="9" t="inlineStr">
        <is>
          <t>Joined Board November 3, 2022</t>
        </is>
      </c>
      <c r="K542" s="9" t="inlineStr">
        <is>
          <t>JANUS HENDERSON GROUP PLC - JHG - FY2022 Proxy - Filed 2023-03-24.html</t>
        </is>
      </c>
      <c r="L542" s="9" t="inlineStr">
        <is>
          <t>Financials</t>
        </is>
      </c>
    </row>
    <row r="543">
      <c r="A543" s="9" t="inlineStr">
        <is>
          <t>JHG</t>
        </is>
      </c>
      <c r="B543" s="9" t="inlineStr">
        <is>
          <t>Janus Henderson Group plc</t>
        </is>
      </c>
      <c r="C543" s="9" t="n">
        <v>2023</v>
      </c>
      <c r="D543" s="9" t="inlineStr">
        <is>
          <t>Alison Davis</t>
        </is>
      </c>
      <c r="E543" s="9" t="n">
        <v>150198</v>
      </c>
      <c r="F543" s="10" t="n">
        <v>150000</v>
      </c>
      <c r="G543" s="10" t="n">
        <v>0</v>
      </c>
      <c r="H543" s="10" t="n">
        <v>0</v>
      </c>
      <c r="I543" s="10" t="n">
        <v>300198</v>
      </c>
      <c r="J543" s="9" t="n"/>
      <c r="K543" s="9" t="inlineStr">
        <is>
          <t>JANUS HENDERSON GROUP PLC - JHG - FY2022 Proxy - Filed 2023-03-24.html</t>
        </is>
      </c>
      <c r="L543" s="9" t="inlineStr">
        <is>
          <t>Financials</t>
        </is>
      </c>
    </row>
    <row r="544">
      <c r="A544" s="9" t="inlineStr">
        <is>
          <t>JHG</t>
        </is>
      </c>
      <c r="B544" s="9" t="inlineStr">
        <is>
          <t>Janus Henderson Group plc</t>
        </is>
      </c>
      <c r="C544" s="9" t="n">
        <v>2023</v>
      </c>
      <c r="D544" s="9" t="inlineStr">
        <is>
          <t>Kalpana Desai</t>
        </is>
      </c>
      <c r="E544" s="9" t="n">
        <v>145000</v>
      </c>
      <c r="F544" s="10" t="n">
        <v>150000</v>
      </c>
      <c r="G544" s="10" t="n">
        <v>0</v>
      </c>
      <c r="H544" s="10" t="n">
        <v>0</v>
      </c>
      <c r="I544" s="10" t="n">
        <v>295000</v>
      </c>
      <c r="J544" s="9" t="n"/>
      <c r="K544" s="9" t="inlineStr">
        <is>
          <t>JANUS HENDERSON GROUP PLC - JHG - FY2022 Proxy - Filed 2023-03-24.html</t>
        </is>
      </c>
      <c r="L544" s="9" t="inlineStr">
        <is>
          <t>Financials</t>
        </is>
      </c>
    </row>
    <row r="545">
      <c r="A545" s="9" t="inlineStr">
        <is>
          <t>JHG</t>
        </is>
      </c>
      <c r="B545" s="9" t="inlineStr">
        <is>
          <t>Janus Henderson Group plc</t>
        </is>
      </c>
      <c r="C545" s="9" t="n">
        <v>2023</v>
      </c>
      <c r="D545" s="9" t="inlineStr">
        <is>
          <t>Kevin Dolan</t>
        </is>
      </c>
      <c r="E545" s="9" t="n">
        <v>145000</v>
      </c>
      <c r="F545" s="10" t="n">
        <v>150000</v>
      </c>
      <c r="G545" s="10" t="n">
        <v>0</v>
      </c>
      <c r="H545" s="10" t="n">
        <v>0</v>
      </c>
      <c r="I545" s="10" t="n">
        <v>295000</v>
      </c>
      <c r="J545" s="9" t="n"/>
      <c r="K545" s="9" t="inlineStr">
        <is>
          <t>JANUS HENDERSON GROUP PLC - JHG - FY2022 Proxy - Filed 2023-03-24.html</t>
        </is>
      </c>
      <c r="L545" s="9" t="inlineStr">
        <is>
          <t>Financials</t>
        </is>
      </c>
    </row>
    <row r="546">
      <c r="A546" s="9" t="inlineStr">
        <is>
          <t>JHG</t>
        </is>
      </c>
      <c r="B546" s="9" t="inlineStr">
        <is>
          <t>Janus Henderson Group plc</t>
        </is>
      </c>
      <c r="C546" s="9" t="n">
        <v>2023</v>
      </c>
      <c r="D546" s="9" t="inlineStr">
        <is>
          <t>Eugene Flood Jr.</t>
        </is>
      </c>
      <c r="E546" s="9" t="n">
        <v>175000</v>
      </c>
      <c r="F546" s="10" t="n">
        <v>150000</v>
      </c>
      <c r="G546" s="10" t="n">
        <v>0</v>
      </c>
      <c r="H546" s="10" t="n">
        <v>0</v>
      </c>
      <c r="I546" s="10" t="n">
        <v>325000</v>
      </c>
      <c r="J546" s="9" t="inlineStr">
        <is>
          <t>Earns additional $10k observation fee</t>
        </is>
      </c>
      <c r="K546" s="9" t="inlineStr">
        <is>
          <t>JANUS HENDERSON GROUP PLC - JHG - FY2022 Proxy - Filed 2023-03-24.html</t>
        </is>
      </c>
      <c r="L546" s="9" t="inlineStr">
        <is>
          <t>Financials</t>
        </is>
      </c>
    </row>
    <row r="547">
      <c r="A547" s="9" t="inlineStr">
        <is>
          <t>JHG</t>
        </is>
      </c>
      <c r="B547" s="9" t="inlineStr">
        <is>
          <t>Janus Henderson Group plc</t>
        </is>
      </c>
      <c r="C547" s="9" t="n">
        <v>2023</v>
      </c>
      <c r="D547" s="9" t="inlineStr">
        <is>
          <t>Ed Garden</t>
        </is>
      </c>
      <c r="E547" s="9" t="n">
        <v>119167</v>
      </c>
      <c r="F547" s="10" t="n">
        <v>150000</v>
      </c>
      <c r="G547" s="10" t="n">
        <v>0</v>
      </c>
      <c r="H547" s="10" t="n">
        <v>0</v>
      </c>
      <c r="I547" s="10" t="n">
        <v>269167</v>
      </c>
      <c r="J547" s="9" t="n"/>
      <c r="K547" s="9" t="inlineStr">
        <is>
          <t>JANUS HENDERSON GROUP PLC - JHG - FY2022 Proxy - Filed 2023-03-24.html</t>
        </is>
      </c>
      <c r="L547" s="9" t="inlineStr">
        <is>
          <t>Financials</t>
        </is>
      </c>
    </row>
    <row r="548">
      <c r="A548" s="9" t="inlineStr">
        <is>
          <t>JHG</t>
        </is>
      </c>
      <c r="B548" s="9" t="inlineStr">
        <is>
          <t>Janus Henderson Group plc</t>
        </is>
      </c>
      <c r="C548" s="9" t="n">
        <v>2023</v>
      </c>
      <c r="D548" s="9" t="inlineStr">
        <is>
          <t>Alison Quirk</t>
        </is>
      </c>
      <c r="E548" s="9" t="n">
        <v>23810</v>
      </c>
      <c r="F548" s="10" t="n">
        <v>0</v>
      </c>
      <c r="G548" s="10" t="n">
        <v>0</v>
      </c>
      <c r="H548" s="10" t="n">
        <v>0</v>
      </c>
      <c r="I548" s="10" t="n">
        <v>23810</v>
      </c>
      <c r="J548" s="9" t="inlineStr">
        <is>
          <t>Joined Board November 3, 2022</t>
        </is>
      </c>
      <c r="K548" s="9" t="inlineStr">
        <is>
          <t>JANUS HENDERSON GROUP PLC - JHG - FY2022 Proxy - Filed 2023-03-24.html</t>
        </is>
      </c>
      <c r="L548" s="9" t="inlineStr">
        <is>
          <t>Financials</t>
        </is>
      </c>
    </row>
    <row r="549">
      <c r="A549" s="9" t="inlineStr">
        <is>
          <t>JHG</t>
        </is>
      </c>
      <c r="B549" s="9" t="inlineStr">
        <is>
          <t>Janus Henderson Group plc</t>
        </is>
      </c>
      <c r="C549" s="9" t="n">
        <v>2023</v>
      </c>
      <c r="D549" s="9" t="inlineStr">
        <is>
          <t>Angela Seymour-Jackson</t>
        </is>
      </c>
      <c r="E549" s="9" t="n">
        <v>130000</v>
      </c>
      <c r="F549" s="10" t="n">
        <v>150000</v>
      </c>
      <c r="G549" s="10" t="n">
        <v>0</v>
      </c>
      <c r="H549" s="10" t="n">
        <v>0</v>
      </c>
      <c r="I549" s="10" t="n">
        <v>280000</v>
      </c>
      <c r="J549" s="9" t="inlineStr">
        <is>
          <t>Earns additional board fees totaling $99k</t>
        </is>
      </c>
      <c r="K549" s="9" t="inlineStr">
        <is>
          <t>JANUS HENDERSON GROUP PLC - JHG - FY2022 Proxy - Filed 2023-03-24.html</t>
        </is>
      </c>
      <c r="L549" s="9" t="inlineStr">
        <is>
          <t>Financials</t>
        </is>
      </c>
    </row>
    <row r="550">
      <c r="A550" s="9" t="inlineStr">
        <is>
          <t>JHG</t>
        </is>
      </c>
      <c r="B550" s="9" t="inlineStr">
        <is>
          <t>Janus Henderson Group plc</t>
        </is>
      </c>
      <c r="C550" s="9" t="n">
        <v>2023</v>
      </c>
      <c r="D550" s="9" t="inlineStr">
        <is>
          <t>Anne Sheehan</t>
        </is>
      </c>
      <c r="E550" s="9" t="n">
        <v>23016</v>
      </c>
      <c r="F550" s="10" t="n">
        <v>0</v>
      </c>
      <c r="G550" s="10" t="n">
        <v>0</v>
      </c>
      <c r="H550" s="10" t="n">
        <v>0</v>
      </c>
      <c r="I550" s="10" t="n">
        <v>23016</v>
      </c>
      <c r="J550" s="9" t="inlineStr">
        <is>
          <t>Joined Board November 3, 2022</t>
        </is>
      </c>
      <c r="K550" s="9" t="inlineStr">
        <is>
          <t>JANUS HENDERSON GROUP PLC - JHG - FY2022 Proxy - Filed 2023-03-24.html</t>
        </is>
      </c>
      <c r="L550" s="9" t="inlineStr">
        <is>
          <t>Financials</t>
        </is>
      </c>
    </row>
    <row r="551">
      <c r="A551" s="9" t="inlineStr">
        <is>
          <t>JHG</t>
        </is>
      </c>
      <c r="B551" s="9" t="inlineStr">
        <is>
          <t>Janus Henderson Group plc</t>
        </is>
      </c>
      <c r="C551" s="9" t="n">
        <v>2024</v>
      </c>
      <c r="D551" s="9" t="inlineStr">
        <is>
          <t>Brian Baldwin</t>
        </is>
      </c>
      <c r="E551" s="9" t="n">
        <v>120000</v>
      </c>
      <c r="F551" s="10" t="n">
        <v>150000</v>
      </c>
      <c r="G551" s="10" t="n">
        <v>0</v>
      </c>
      <c r="H551" s="10" t="n">
        <v>0</v>
      </c>
      <c r="I551" s="10" t="n">
        <v>270000</v>
      </c>
      <c r="J551" s="9" t="inlineStr">
        <is>
          <t>Received value of stock awards in cash</t>
        </is>
      </c>
      <c r="K551" s="9" t="inlineStr">
        <is>
          <t>JANUS HENDERSON GROUP PLC - JHG - FY2023 Proxy - Filed 2024-03-22.html</t>
        </is>
      </c>
      <c r="L551" s="9" t="inlineStr">
        <is>
          <t>Financials</t>
        </is>
      </c>
    </row>
    <row r="552">
      <c r="A552" s="9" t="inlineStr">
        <is>
          <t>JHG</t>
        </is>
      </c>
      <c r="B552" s="9" t="inlineStr">
        <is>
          <t>Janus Henderson Group plc</t>
        </is>
      </c>
      <c r="C552" s="9" t="n">
        <v>2024</v>
      </c>
      <c r="D552" s="9" t="inlineStr">
        <is>
          <t>John Cassaday</t>
        </is>
      </c>
      <c r="E552" s="9" t="n">
        <v>250000</v>
      </c>
      <c r="F552" s="10" t="n">
        <v>285000</v>
      </c>
      <c r="G552" s="10" t="n">
        <v>0</v>
      </c>
      <c r="H552" s="10" t="n">
        <v>0</v>
      </c>
      <c r="I552" s="10" t="n">
        <v>535000</v>
      </c>
      <c r="J552" s="9" t="inlineStr">
        <is>
          <t>Chair compensation</t>
        </is>
      </c>
      <c r="K552" s="9" t="inlineStr">
        <is>
          <t>JANUS HENDERSON GROUP PLC - JHG - FY2023 Proxy - Filed 2024-03-22.html</t>
        </is>
      </c>
      <c r="L552" s="9" t="inlineStr">
        <is>
          <t>Financials</t>
        </is>
      </c>
    </row>
    <row r="553">
      <c r="A553" s="9" t="inlineStr">
        <is>
          <t>JHG</t>
        </is>
      </c>
      <c r="B553" s="9" t="inlineStr">
        <is>
          <t>Janus Henderson Group plc</t>
        </is>
      </c>
      <c r="C553" s="9" t="n">
        <v>2024</v>
      </c>
      <c r="D553" s="9" t="inlineStr">
        <is>
          <t>Kalpana Desai</t>
        </is>
      </c>
      <c r="E553" s="9" t="n">
        <v>148333</v>
      </c>
      <c r="F553" s="10" t="n">
        <v>150000</v>
      </c>
      <c r="G553" s="10" t="n">
        <v>0</v>
      </c>
      <c r="H553" s="10" t="n">
        <v>0</v>
      </c>
      <c r="I553" s="10" t="n">
        <v>298333</v>
      </c>
      <c r="J553" s="9" t="n"/>
      <c r="K553" s="9" t="inlineStr">
        <is>
          <t>JANUS HENDERSON GROUP PLC - JHG - FY2023 Proxy - Filed 2024-03-22.html</t>
        </is>
      </c>
      <c r="L553" s="9" t="inlineStr">
        <is>
          <t>Financials</t>
        </is>
      </c>
    </row>
    <row r="554">
      <c r="A554" s="9" t="inlineStr">
        <is>
          <t>JHG</t>
        </is>
      </c>
      <c r="B554" s="9" t="inlineStr">
        <is>
          <t>Janus Henderson Group plc</t>
        </is>
      </c>
      <c r="C554" s="9" t="n">
        <v>2024</v>
      </c>
      <c r="D554" s="9" t="inlineStr">
        <is>
          <t>Kevin Dolan</t>
        </is>
      </c>
      <c r="E554" s="9" t="n">
        <v>135000</v>
      </c>
      <c r="F554" s="10" t="n">
        <v>150000</v>
      </c>
      <c r="G554" s="10" t="n">
        <v>0</v>
      </c>
      <c r="H554" s="10" t="n">
        <v>0</v>
      </c>
      <c r="I554" s="10" t="n">
        <v>285000</v>
      </c>
      <c r="J554" s="9" t="n"/>
      <c r="K554" s="9" t="inlineStr">
        <is>
          <t>JANUS HENDERSON GROUP PLC - JHG - FY2023 Proxy - Filed 2024-03-22.html</t>
        </is>
      </c>
      <c r="L554" s="9" t="inlineStr">
        <is>
          <t>Financials</t>
        </is>
      </c>
    </row>
    <row r="555">
      <c r="A555" s="9" t="inlineStr">
        <is>
          <t>JHG</t>
        </is>
      </c>
      <c r="B555" s="9" t="inlineStr">
        <is>
          <t>Janus Henderson Group plc</t>
        </is>
      </c>
      <c r="C555" s="9" t="n">
        <v>2024</v>
      </c>
      <c r="D555" s="9" t="inlineStr">
        <is>
          <t>Eugene Flood</t>
        </is>
      </c>
      <c r="E555" s="9" t="n">
        <v>165000</v>
      </c>
      <c r="F555" s="10" t="n">
        <v>150000</v>
      </c>
      <c r="G555" s="10" t="n">
        <v>0</v>
      </c>
      <c r="H555" s="10" t="n">
        <v>0</v>
      </c>
      <c r="I555" s="10" t="n">
        <v>315000</v>
      </c>
      <c r="J555" s="9" t="inlineStr">
        <is>
          <t>Earns additional $10,000 observation fee on UK Holdings Limited board</t>
        </is>
      </c>
      <c r="K555" s="9" t="inlineStr">
        <is>
          <t>JANUS HENDERSON GROUP PLC - JHG - FY2023 Proxy - Filed 2024-03-22.html</t>
        </is>
      </c>
      <c r="L555" s="9" t="inlineStr">
        <is>
          <t>Financials</t>
        </is>
      </c>
    </row>
    <row r="556">
      <c r="A556" s="9" t="inlineStr">
        <is>
          <t>JHG</t>
        </is>
      </c>
      <c r="B556" s="9" t="inlineStr">
        <is>
          <t>Janus Henderson Group plc</t>
        </is>
      </c>
      <c r="C556" s="9" t="n">
        <v>2024</v>
      </c>
      <c r="D556" s="9" t="inlineStr">
        <is>
          <t>Josh Frank</t>
        </is>
      </c>
      <c r="E556" s="9" t="n">
        <v>73254</v>
      </c>
      <c r="F556" s="10" t="n">
        <v>133333</v>
      </c>
      <c r="G556" s="10" t="n">
        <v>0</v>
      </c>
      <c r="H556" s="10" t="n">
        <v>0</v>
      </c>
      <c r="I556" s="10" t="n">
        <v>206587</v>
      </c>
      <c r="J556" s="9" t="inlineStr">
        <is>
          <t>Joined Board June 9, 2023; received value of stock awards in cash</t>
        </is>
      </c>
      <c r="K556" s="9" t="inlineStr">
        <is>
          <t>JANUS HENDERSON GROUP PLC - JHG - FY2023 Proxy - Filed 2024-03-22.html</t>
        </is>
      </c>
      <c r="L556" s="9" t="inlineStr">
        <is>
          <t>Financials</t>
        </is>
      </c>
    </row>
    <row r="557">
      <c r="A557" s="9" t="inlineStr">
        <is>
          <t>JHG</t>
        </is>
      </c>
      <c r="B557" s="9" t="inlineStr">
        <is>
          <t>Janus Henderson Group plc</t>
        </is>
      </c>
      <c r="C557" s="9" t="n">
        <v>2024</v>
      </c>
      <c r="D557" s="9" t="inlineStr">
        <is>
          <t>Alison Quirk</t>
        </is>
      </c>
      <c r="E557" s="9" t="n">
        <v>150000</v>
      </c>
      <c r="F557" s="10" t="n">
        <v>150000</v>
      </c>
      <c r="G557" s="10" t="n">
        <v>0</v>
      </c>
      <c r="H557" s="10" t="n">
        <v>0</v>
      </c>
      <c r="I557" s="10" t="n">
        <v>300000</v>
      </c>
      <c r="J557" s="9" t="n"/>
      <c r="K557" s="9" t="inlineStr">
        <is>
          <t>JANUS HENDERSON GROUP PLC - JHG - FY2023 Proxy - Filed 2024-03-22.html</t>
        </is>
      </c>
      <c r="L557" s="9" t="inlineStr">
        <is>
          <t>Financials</t>
        </is>
      </c>
    </row>
    <row r="558">
      <c r="A558" s="9" t="inlineStr">
        <is>
          <t>JHG</t>
        </is>
      </c>
      <c r="B558" s="9" t="inlineStr">
        <is>
          <t>Janus Henderson Group plc</t>
        </is>
      </c>
      <c r="C558" s="9" t="n">
        <v>2024</v>
      </c>
      <c r="D558" s="9" t="inlineStr">
        <is>
          <t>Leslie F. Seidman</t>
        </is>
      </c>
      <c r="E558" s="9" t="n">
        <v>99167</v>
      </c>
      <c r="F558" s="10" t="n">
        <v>137500</v>
      </c>
      <c r="G558" s="10" t="n">
        <v>0</v>
      </c>
      <c r="H558" s="10" t="n">
        <v>0</v>
      </c>
      <c r="I558" s="10" t="n">
        <v>236667</v>
      </c>
      <c r="J558" s="9" t="inlineStr">
        <is>
          <t>Joined Board June 1, 2023; received pro-rated stock award</t>
        </is>
      </c>
      <c r="K558" s="9" t="inlineStr">
        <is>
          <t>JANUS HENDERSON GROUP PLC - JHG - FY2023 Proxy - Filed 2024-03-22.html</t>
        </is>
      </c>
      <c r="L558" s="9" t="inlineStr">
        <is>
          <t>Financials</t>
        </is>
      </c>
    </row>
    <row r="559">
      <c r="A559" s="9" t="inlineStr">
        <is>
          <t>JHG</t>
        </is>
      </c>
      <c r="B559" s="9" t="inlineStr">
        <is>
          <t>Janus Henderson Group plc</t>
        </is>
      </c>
      <c r="C559" s="9" t="n">
        <v>2024</v>
      </c>
      <c r="D559" s="9" t="inlineStr">
        <is>
          <t>Angela Seymour-Jackson</t>
        </is>
      </c>
      <c r="E559" s="9" t="n">
        <v>130000</v>
      </c>
      <c r="F559" s="10" t="n">
        <v>150000</v>
      </c>
      <c r="G559" s="10" t="n">
        <v>0</v>
      </c>
      <c r="H559" s="10" t="n">
        <v>0</v>
      </c>
      <c r="I559" s="10" t="n">
        <v>280000</v>
      </c>
      <c r="J559" s="9" t="inlineStr">
        <is>
          <t>Earns additional annual fees of $25,000 for UK Holdings Limited board and $74,000 for UK Limited board</t>
        </is>
      </c>
      <c r="K559" s="9" t="inlineStr">
        <is>
          <t>JANUS HENDERSON GROUP PLC - JHG - FY2023 Proxy - Filed 2024-03-22.html</t>
        </is>
      </c>
      <c r="L559" s="9" t="inlineStr">
        <is>
          <t>Financials</t>
        </is>
      </c>
    </row>
    <row r="560">
      <c r="A560" s="9" t="inlineStr">
        <is>
          <t>JHG</t>
        </is>
      </c>
      <c r="B560" s="9" t="inlineStr">
        <is>
          <t>Janus Henderson Group plc</t>
        </is>
      </c>
      <c r="C560" s="9" t="n">
        <v>2024</v>
      </c>
      <c r="D560" s="9" t="inlineStr">
        <is>
          <t>Anne Sheehan</t>
        </is>
      </c>
      <c r="E560" s="9" t="n">
        <v>135000</v>
      </c>
      <c r="F560" s="10" t="n">
        <v>150000</v>
      </c>
      <c r="G560" s="10" t="n">
        <v>0</v>
      </c>
      <c r="H560" s="10" t="n">
        <v>0</v>
      </c>
      <c r="I560" s="10" t="n">
        <v>285000</v>
      </c>
      <c r="J560" s="9" t="n"/>
      <c r="K560" s="9" t="inlineStr">
        <is>
          <t>JANUS HENDERSON GROUP PLC - JHG - FY2023 Proxy - Filed 2024-03-22.html</t>
        </is>
      </c>
      <c r="L560" s="9" t="inlineStr">
        <is>
          <t>Financials</t>
        </is>
      </c>
    </row>
    <row r="561">
      <c r="A561" s="9" t="inlineStr">
        <is>
          <t>JHG</t>
        </is>
      </c>
      <c r="B561" s="9" t="inlineStr">
        <is>
          <t>Janus Henderson Group plc</t>
        </is>
      </c>
      <c r="C561" s="9" t="n">
        <v>2024</v>
      </c>
      <c r="D561" s="9" t="inlineStr">
        <is>
          <t>Alison Davis</t>
        </is>
      </c>
      <c r="E561" s="9" t="n">
        <v>46250</v>
      </c>
      <c r="F561" s="10" t="n">
        <v>0</v>
      </c>
      <c r="G561" s="10" t="n">
        <v>0</v>
      </c>
      <c r="H561" s="10" t="n">
        <v>0</v>
      </c>
      <c r="I561" s="10" t="n">
        <v>46250</v>
      </c>
      <c r="J561" s="9" t="inlineStr">
        <is>
          <t>Resigned March 24, 2023</t>
        </is>
      </c>
      <c r="K561" s="9" t="inlineStr">
        <is>
          <t>JANUS HENDERSON GROUP PLC - JHG - FY2023 Proxy - Filed 2024-03-22.html</t>
        </is>
      </c>
      <c r="L561" s="9" t="inlineStr">
        <is>
          <t>Financials</t>
        </is>
      </c>
    </row>
    <row r="562">
      <c r="A562" s="9" t="inlineStr">
        <is>
          <t>JHG</t>
        </is>
      </c>
      <c r="B562" s="9" t="inlineStr">
        <is>
          <t>Janus Henderson Group plc</t>
        </is>
      </c>
      <c r="C562" s="9" t="n">
        <v>2024</v>
      </c>
      <c r="D562" s="9" t="inlineStr">
        <is>
          <t>Ed Garden</t>
        </is>
      </c>
      <c r="E562" s="9" t="n">
        <v>57778</v>
      </c>
      <c r="F562" s="10" t="n">
        <v>16667</v>
      </c>
      <c r="G562" s="10" t="n">
        <v>0</v>
      </c>
      <c r="H562" s="10" t="n">
        <v>0</v>
      </c>
      <c r="I562" s="10" t="n">
        <v>74445</v>
      </c>
      <c r="J562" s="9" t="inlineStr">
        <is>
          <t>Resigned June 9, 2023</t>
        </is>
      </c>
      <c r="K562" s="9" t="inlineStr">
        <is>
          <t>JANUS HENDERSON GROUP PLC - JHG - FY2023 Proxy - Filed 2024-03-22.html</t>
        </is>
      </c>
      <c r="L562" s="9" t="inlineStr">
        <is>
          <t>Financials</t>
        </is>
      </c>
    </row>
    <row r="563">
      <c r="A563" s="9" t="inlineStr">
        <is>
          <t>JPM</t>
        </is>
      </c>
      <c r="B563" s="9" t="inlineStr">
        <is>
          <t>JPMorgan Chase &amp; Co.</t>
        </is>
      </c>
      <c r="C563" s="9" t="n">
        <v>2021</v>
      </c>
      <c r="D563" s="9" t="inlineStr">
        <is>
          <t>Linda B. Bammann</t>
        </is>
      </c>
      <c r="E563" s="9" t="n">
        <v>140000</v>
      </c>
      <c r="F563" s="10" t="n">
        <v>250000</v>
      </c>
      <c r="G563" s="10" t="n">
        <v>0</v>
      </c>
      <c r="H563" s="10" t="n">
        <v>15000</v>
      </c>
      <c r="I563" s="10" t="n">
        <v>405000</v>
      </c>
      <c r="J563" s="9" t="inlineStr">
        <is>
          <t>Risk Committee Chair and Bank Board member</t>
        </is>
      </c>
      <c r="K563" s="9" t="inlineStr">
        <is>
          <t>JPMORGAN CHASE &amp; CO - JPM - FY2020 Proxy - Filed 2021-04-07.html</t>
        </is>
      </c>
      <c r="L563" s="9" t="inlineStr">
        <is>
          <t>Financials</t>
        </is>
      </c>
    </row>
    <row r="564">
      <c r="A564" s="9" t="inlineStr">
        <is>
          <t>JPM</t>
        </is>
      </c>
      <c r="B564" s="9" t="inlineStr">
        <is>
          <t>JPMorgan Chase &amp; Co.</t>
        </is>
      </c>
      <c r="C564" s="9" t="n">
        <v>2021</v>
      </c>
      <c r="D564" s="9" t="inlineStr">
        <is>
          <t>Stephen B. Burke</t>
        </is>
      </c>
      <c r="E564" s="9" t="n">
        <v>115000</v>
      </c>
      <c r="F564" s="10" t="n">
        <v>250000</v>
      </c>
      <c r="G564" s="10" t="n">
        <v>0</v>
      </c>
      <c r="H564" s="10" t="n">
        <v>77500</v>
      </c>
      <c r="I564" s="10" t="n">
        <v>442500</v>
      </c>
      <c r="J564" s="9" t="inlineStr">
        <is>
          <t>Lead Independent Director and international board fees</t>
        </is>
      </c>
      <c r="K564" s="9" t="inlineStr">
        <is>
          <t>JPMORGAN CHASE &amp; CO - JPM - FY2020 Proxy - Filed 2021-04-07.html</t>
        </is>
      </c>
      <c r="L564" s="9" t="inlineStr">
        <is>
          <t>Financials</t>
        </is>
      </c>
    </row>
    <row r="565">
      <c r="A565" s="9" t="inlineStr">
        <is>
          <t>JPM</t>
        </is>
      </c>
      <c r="B565" s="9" t="inlineStr">
        <is>
          <t>JPMorgan Chase &amp; Co.</t>
        </is>
      </c>
      <c r="C565" s="9" t="n">
        <v>2021</v>
      </c>
      <c r="D565" s="9" t="inlineStr">
        <is>
          <t>Todd A. Combs</t>
        </is>
      </c>
      <c r="E565" s="9" t="n">
        <v>109272</v>
      </c>
      <c r="F565" s="10" t="n">
        <v>250000</v>
      </c>
      <c r="G565" s="10" t="n">
        <v>0</v>
      </c>
      <c r="H565" s="10" t="n">
        <v>15000</v>
      </c>
      <c r="I565" s="10" t="n">
        <v>374272</v>
      </c>
      <c r="J565" s="9" t="inlineStr">
        <is>
          <t>Corporate Governance Chair</t>
        </is>
      </c>
      <c r="K565" s="9" t="inlineStr">
        <is>
          <t>JPMORGAN CHASE &amp; CO - JPM - FY2020 Proxy - Filed 2021-04-07.html</t>
        </is>
      </c>
      <c r="L565" s="9" t="inlineStr">
        <is>
          <t>Financials</t>
        </is>
      </c>
    </row>
    <row r="566">
      <c r="A566" s="9" t="inlineStr">
        <is>
          <t>JPM</t>
        </is>
      </c>
      <c r="B566" s="9" t="inlineStr">
        <is>
          <t>JPMorgan Chase &amp; Co.</t>
        </is>
      </c>
      <c r="C566" s="9" t="n">
        <v>2021</v>
      </c>
      <c r="D566" s="9" t="inlineStr">
        <is>
          <t>James S. Crown</t>
        </is>
      </c>
      <c r="E566" s="9" t="n">
        <v>124272</v>
      </c>
      <c r="F566" s="10" t="n">
        <v>250000</v>
      </c>
      <c r="G566" s="10" t="n">
        <v>0</v>
      </c>
      <c r="H566" s="10" t="n">
        <v>15000</v>
      </c>
      <c r="I566" s="10" t="n">
        <v>389272</v>
      </c>
      <c r="J566" s="9" t="inlineStr">
        <is>
          <t>Public Responsibility Chair</t>
        </is>
      </c>
      <c r="K566" s="9" t="inlineStr">
        <is>
          <t>JPMORGAN CHASE &amp; CO - JPM - FY2020 Proxy - Filed 2021-04-07.html</t>
        </is>
      </c>
      <c r="L566" s="9" t="inlineStr">
        <is>
          <t>Financials</t>
        </is>
      </c>
    </row>
    <row r="567">
      <c r="A567" s="9" t="inlineStr">
        <is>
          <t>JPM</t>
        </is>
      </c>
      <c r="B567" s="9" t="inlineStr">
        <is>
          <t>JPMorgan Chase &amp; Co.</t>
        </is>
      </c>
      <c r="C567" s="9" t="n">
        <v>2021</v>
      </c>
      <c r="D567" s="9" t="inlineStr">
        <is>
          <t>Timothy P. Flynn</t>
        </is>
      </c>
      <c r="E567" s="9" t="n">
        <v>136181</v>
      </c>
      <c r="F567" s="10" t="n">
        <v>250000</v>
      </c>
      <c r="G567" s="10" t="n">
        <v>0</v>
      </c>
      <c r="H567" s="10" t="n">
        <v>78462</v>
      </c>
      <c r="I567" s="10" t="n">
        <v>464643</v>
      </c>
      <c r="J567" s="9" t="inlineStr">
        <is>
          <t>Audit Committee Chair and international board fees</t>
        </is>
      </c>
      <c r="K567" s="9" t="inlineStr">
        <is>
          <t>JPMORGAN CHASE &amp; CO - JPM - FY2020 Proxy - Filed 2021-04-07.html</t>
        </is>
      </c>
      <c r="L567" s="9" t="inlineStr">
        <is>
          <t>Financials</t>
        </is>
      </c>
    </row>
    <row r="568">
      <c r="A568" s="9" t="inlineStr">
        <is>
          <t>JPM</t>
        </is>
      </c>
      <c r="B568" s="9" t="inlineStr">
        <is>
          <t>JPMorgan Chase &amp; Co.</t>
        </is>
      </c>
      <c r="C568" s="9" t="n">
        <v>2021</v>
      </c>
      <c r="D568" s="9" t="inlineStr">
        <is>
          <t>Mellody Hobson</t>
        </is>
      </c>
      <c r="E568" s="9" t="n">
        <v>115000</v>
      </c>
      <c r="F568" s="10" t="n">
        <v>250000</v>
      </c>
      <c r="G568" s="10" t="n">
        <v>0</v>
      </c>
      <c r="H568" s="10" t="n">
        <v>52500</v>
      </c>
      <c r="I568" s="10" t="n">
        <v>417500</v>
      </c>
      <c r="J568" s="9" t="inlineStr">
        <is>
          <t>International board fees</t>
        </is>
      </c>
      <c r="K568" s="9" t="inlineStr">
        <is>
          <t>JPMORGAN CHASE &amp; CO - JPM - FY2020 Proxy - Filed 2021-04-07.html</t>
        </is>
      </c>
      <c r="L568" s="9" t="inlineStr">
        <is>
          <t>Financials</t>
        </is>
      </c>
    </row>
    <row r="569">
      <c r="A569" s="9" t="inlineStr">
        <is>
          <t>JPM</t>
        </is>
      </c>
      <c r="B569" s="9" t="inlineStr">
        <is>
          <t>JPMorgan Chase &amp; Co.</t>
        </is>
      </c>
      <c r="C569" s="9" t="n">
        <v>2021</v>
      </c>
      <c r="D569" s="9" t="inlineStr">
        <is>
          <t>Michael A. Neal</t>
        </is>
      </c>
      <c r="E569" s="9" t="n">
        <v>115000</v>
      </c>
      <c r="F569" s="10" t="n">
        <v>250000</v>
      </c>
      <c r="G569" s="10" t="n">
        <v>0</v>
      </c>
      <c r="H569" s="10" t="n">
        <v>15000</v>
      </c>
      <c r="I569" s="10" t="n">
        <v>380000</v>
      </c>
      <c r="J569" s="9" t="inlineStr">
        <is>
          <t>Bank Board member</t>
        </is>
      </c>
      <c r="K569" s="9" t="inlineStr">
        <is>
          <t>JPMORGAN CHASE &amp; CO - JPM - FY2020 Proxy - Filed 2021-04-07.html</t>
        </is>
      </c>
      <c r="L569" s="9" t="inlineStr">
        <is>
          <t>Financials</t>
        </is>
      </c>
    </row>
    <row r="570">
      <c r="A570" s="9" t="inlineStr">
        <is>
          <t>JPM</t>
        </is>
      </c>
      <c r="B570" s="9" t="inlineStr">
        <is>
          <t>JPMorgan Chase &amp; Co.</t>
        </is>
      </c>
      <c r="C570" s="9" t="n">
        <v>2021</v>
      </c>
      <c r="D570" s="9" t="inlineStr">
        <is>
          <t>Phebe N. Novakovic</t>
        </is>
      </c>
      <c r="E570" s="9" t="n">
        <v>6793</v>
      </c>
      <c r="F570" s="10" t="n">
        <v>0</v>
      </c>
      <c r="G570" s="10" t="n">
        <v>0</v>
      </c>
      <c r="H570" s="10" t="n">
        <v>1019</v>
      </c>
      <c r="I570" s="10" t="n">
        <v>7812</v>
      </c>
      <c r="J570" s="9" t="inlineStr">
        <is>
          <t>Joined Board in 2020</t>
        </is>
      </c>
      <c r="K570" s="9" t="inlineStr">
        <is>
          <t>JPMORGAN CHASE &amp; CO - JPM - FY2020 Proxy - Filed 2021-04-07.html</t>
        </is>
      </c>
      <c r="L570" s="9" t="inlineStr">
        <is>
          <t>Financials</t>
        </is>
      </c>
    </row>
    <row r="571">
      <c r="A571" s="9" t="inlineStr">
        <is>
          <t>JPM</t>
        </is>
      </c>
      <c r="B571" s="9" t="inlineStr">
        <is>
          <t>JPMorgan Chase &amp; Co.</t>
        </is>
      </c>
      <c r="C571" s="9" t="n">
        <v>2021</v>
      </c>
      <c r="D571" s="9" t="inlineStr">
        <is>
          <t>Virginia M. Rometty</t>
        </is>
      </c>
      <c r="E571" s="9" t="n">
        <v>61813</v>
      </c>
      <c r="F571" s="10" t="n">
        <v>0</v>
      </c>
      <c r="G571" s="10" t="n">
        <v>0</v>
      </c>
      <c r="H571" s="10" t="n">
        <v>9272</v>
      </c>
      <c r="I571" s="10" t="n">
        <v>71085</v>
      </c>
      <c r="J571" s="9" t="inlineStr">
        <is>
          <t>Joined Board in 2020</t>
        </is>
      </c>
      <c r="K571" s="9" t="inlineStr">
        <is>
          <t>JPMORGAN CHASE &amp; CO - JPM - FY2020 Proxy - Filed 2021-04-07.html</t>
        </is>
      </c>
      <c r="L571" s="9" t="inlineStr">
        <is>
          <t>Financials</t>
        </is>
      </c>
    </row>
    <row r="572">
      <c r="A572" s="9" t="inlineStr">
        <is>
          <t>JPM</t>
        </is>
      </c>
      <c r="B572" s="9" t="inlineStr">
        <is>
          <t>JPMorgan Chase &amp; Co.</t>
        </is>
      </c>
      <c r="C572" s="9" t="n">
        <v>2022</v>
      </c>
      <c r="D572" s="9" t="inlineStr">
        <is>
          <t>Stephen B. Burke</t>
        </is>
      </c>
      <c r="E572" s="9" t="n">
        <v>145000</v>
      </c>
      <c r="F572" s="10" t="n">
        <v>250000</v>
      </c>
      <c r="G572" s="10" t="n">
        <v>0</v>
      </c>
      <c r="H572" s="10" t="n">
        <v>57500</v>
      </c>
      <c r="I572" s="10" t="n">
        <v>452500</v>
      </c>
      <c r="J572" s="9" t="inlineStr">
        <is>
          <t>Lead Independent Director and Committee Chair fees</t>
        </is>
      </c>
      <c r="K572" s="9" t="inlineStr">
        <is>
          <t>JPMORGAN CHASE &amp; CO - JPM - FY2021 Proxy - Filed 2022-04-04.html</t>
        </is>
      </c>
      <c r="L572" s="9" t="inlineStr">
        <is>
          <t>Financials</t>
        </is>
      </c>
    </row>
    <row r="573">
      <c r="A573" s="9" t="inlineStr">
        <is>
          <t>JPM</t>
        </is>
      </c>
      <c r="B573" s="9" t="inlineStr">
        <is>
          <t>JPMorgan Chase &amp; Co.</t>
        </is>
      </c>
      <c r="C573" s="9" t="n">
        <v>2022</v>
      </c>
      <c r="D573" s="9" t="inlineStr">
        <is>
          <t>Linda B. Bammann</t>
        </is>
      </c>
      <c r="E573" s="9" t="n">
        <v>140000</v>
      </c>
      <c r="F573" s="10" t="n">
        <v>250000</v>
      </c>
      <c r="G573" s="10" t="n">
        <v>0</v>
      </c>
      <c r="H573" s="10" t="n">
        <v>15000</v>
      </c>
      <c r="I573" s="10" t="n">
        <v>405000</v>
      </c>
      <c r="J573" s="9" t="inlineStr">
        <is>
          <t>Risk Committee Chair</t>
        </is>
      </c>
      <c r="K573" s="9" t="inlineStr">
        <is>
          <t>JPMORGAN CHASE &amp; CO - JPM - FY2021 Proxy - Filed 2022-04-04.html</t>
        </is>
      </c>
      <c r="L573" s="9" t="inlineStr">
        <is>
          <t>Financials</t>
        </is>
      </c>
    </row>
    <row r="574">
      <c r="A574" s="9" t="inlineStr">
        <is>
          <t>JPM</t>
        </is>
      </c>
      <c r="B574" s="9" t="inlineStr">
        <is>
          <t>JPMorgan Chase &amp; Co.</t>
        </is>
      </c>
      <c r="C574" s="9" t="n">
        <v>2022</v>
      </c>
      <c r="D574" s="9" t="inlineStr">
        <is>
          <t>Todd A. Combs</t>
        </is>
      </c>
      <c r="E574" s="9" t="n">
        <v>114755</v>
      </c>
      <c r="F574" s="10" t="n">
        <v>250000</v>
      </c>
      <c r="G574" s="10" t="n">
        <v>0</v>
      </c>
      <c r="H574" s="10" t="n">
        <v>30000</v>
      </c>
      <c r="I574" s="10" t="n">
        <v>394755</v>
      </c>
      <c r="J574" s="9" t="n"/>
      <c r="K574" s="9" t="inlineStr">
        <is>
          <t>JPMORGAN CHASE &amp; CO - JPM - FY2021 Proxy - Filed 2022-04-04.html</t>
        </is>
      </c>
      <c r="L574" s="9" t="inlineStr">
        <is>
          <t>Financials</t>
        </is>
      </c>
    </row>
    <row r="575">
      <c r="A575" s="9" t="inlineStr">
        <is>
          <t>JPM</t>
        </is>
      </c>
      <c r="B575" s="9" t="inlineStr">
        <is>
          <t>JPMorgan Chase &amp; Co.</t>
        </is>
      </c>
      <c r="C575" s="9" t="n">
        <v>2022</v>
      </c>
      <c r="D575" s="9" t="inlineStr">
        <is>
          <t>James S. Crown</t>
        </is>
      </c>
      <c r="E575" s="9" t="n">
        <v>130000</v>
      </c>
      <c r="F575" s="10" t="n">
        <v>250000</v>
      </c>
      <c r="G575" s="10" t="n">
        <v>0</v>
      </c>
      <c r="H575" s="10" t="n">
        <v>15000</v>
      </c>
      <c r="I575" s="10" t="n">
        <v>395000</v>
      </c>
      <c r="J575" s="9" t="n"/>
      <c r="K575" s="9" t="inlineStr">
        <is>
          <t>JPMORGAN CHASE &amp; CO - JPM - FY2021 Proxy - Filed 2022-04-04.html</t>
        </is>
      </c>
      <c r="L575" s="9" t="inlineStr">
        <is>
          <t>Financials</t>
        </is>
      </c>
    </row>
    <row r="576">
      <c r="A576" s="9" t="inlineStr">
        <is>
          <t>JPM</t>
        </is>
      </c>
      <c r="B576" s="9" t="inlineStr">
        <is>
          <t>JPMorgan Chase &amp; Co.</t>
        </is>
      </c>
      <c r="C576" s="9" t="n">
        <v>2022</v>
      </c>
      <c r="D576" s="9" t="inlineStr">
        <is>
          <t>Timothy P. Flynn</t>
        </is>
      </c>
      <c r="E576" s="9" t="n">
        <v>140000</v>
      </c>
      <c r="F576" s="10" t="n">
        <v>250000</v>
      </c>
      <c r="G576" s="10" t="n">
        <v>0</v>
      </c>
      <c r="H576" s="10" t="n">
        <v>125000</v>
      </c>
      <c r="I576" s="10" t="n">
        <v>515000</v>
      </c>
      <c r="J576" s="9" t="inlineStr">
        <is>
          <t>Audit Committee Chair and other board service</t>
        </is>
      </c>
      <c r="K576" s="9" t="inlineStr">
        <is>
          <t>JPMORGAN CHASE &amp; CO - JPM - FY2021 Proxy - Filed 2022-04-04.html</t>
        </is>
      </c>
      <c r="L576" s="9" t="inlineStr">
        <is>
          <t>Financials</t>
        </is>
      </c>
    </row>
    <row r="577">
      <c r="A577" s="9" t="inlineStr">
        <is>
          <t>JPM</t>
        </is>
      </c>
      <c r="B577" s="9" t="inlineStr">
        <is>
          <t>JPMorgan Chase &amp; Co.</t>
        </is>
      </c>
      <c r="C577" s="9" t="n">
        <v>2022</v>
      </c>
      <c r="D577" s="9" t="inlineStr">
        <is>
          <t>Mellody Hobson</t>
        </is>
      </c>
      <c r="E577" s="9" t="n">
        <v>115000</v>
      </c>
      <c r="F577" s="10" t="n">
        <v>250000</v>
      </c>
      <c r="G577" s="10" t="n">
        <v>0</v>
      </c>
      <c r="H577" s="10" t="n">
        <v>32500</v>
      </c>
      <c r="I577" s="10" t="n">
        <v>397500</v>
      </c>
      <c r="J577" s="9" t="n"/>
      <c r="K577" s="9" t="inlineStr">
        <is>
          <t>JPMORGAN CHASE &amp; CO - JPM - FY2021 Proxy - Filed 2022-04-04.html</t>
        </is>
      </c>
      <c r="L577" s="9" t="inlineStr">
        <is>
          <t>Financials</t>
        </is>
      </c>
    </row>
    <row r="578">
      <c r="A578" s="9" t="inlineStr">
        <is>
          <t>JPM</t>
        </is>
      </c>
      <c r="B578" s="9" t="inlineStr">
        <is>
          <t>JPMorgan Chase &amp; Co.</t>
        </is>
      </c>
      <c r="C578" s="9" t="n">
        <v>2022</v>
      </c>
      <c r="D578" s="9" t="inlineStr">
        <is>
          <t>Michael A. Neal</t>
        </is>
      </c>
      <c r="E578" s="9" t="n">
        <v>115000</v>
      </c>
      <c r="F578" s="10" t="n">
        <v>250000</v>
      </c>
      <c r="G578" s="10" t="n">
        <v>0</v>
      </c>
      <c r="H578" s="10" t="n">
        <v>15000</v>
      </c>
      <c r="I578" s="10" t="n">
        <v>380000</v>
      </c>
      <c r="J578" s="9" t="n"/>
      <c r="K578" s="9" t="inlineStr">
        <is>
          <t>JPMORGAN CHASE &amp; CO - JPM - FY2021 Proxy - Filed 2022-04-04.html</t>
        </is>
      </c>
      <c r="L578" s="9" t="inlineStr">
        <is>
          <t>Financials</t>
        </is>
      </c>
    </row>
    <row r="579">
      <c r="A579" s="9" t="inlineStr">
        <is>
          <t>JPM</t>
        </is>
      </c>
      <c r="B579" s="9" t="inlineStr">
        <is>
          <t>JPMorgan Chase &amp; Co.</t>
        </is>
      </c>
      <c r="C579" s="9" t="n">
        <v>2022</v>
      </c>
      <c r="D579" s="9" t="inlineStr">
        <is>
          <t>Phebe N. Novakovic</t>
        </is>
      </c>
      <c r="E579" s="9" t="n">
        <v>115000</v>
      </c>
      <c r="F579" s="10" t="n">
        <v>250000</v>
      </c>
      <c r="G579" s="10" t="n">
        <v>0</v>
      </c>
      <c r="H579" s="10" t="n">
        <v>15000</v>
      </c>
      <c r="I579" s="10" t="n">
        <v>380000</v>
      </c>
      <c r="J579" s="9" t="n"/>
      <c r="K579" s="9" t="inlineStr">
        <is>
          <t>JPMORGAN CHASE &amp; CO - JPM - FY2021 Proxy - Filed 2022-04-04.html</t>
        </is>
      </c>
      <c r="L579" s="9" t="inlineStr">
        <is>
          <t>Financials</t>
        </is>
      </c>
    </row>
    <row r="580">
      <c r="A580" s="9" t="inlineStr">
        <is>
          <t>JPM</t>
        </is>
      </c>
      <c r="B580" s="9" t="inlineStr">
        <is>
          <t>JPMorgan Chase &amp; Co.</t>
        </is>
      </c>
      <c r="C580" s="9" t="n">
        <v>2022</v>
      </c>
      <c r="D580" s="9" t="inlineStr">
        <is>
          <t>Virginia M. Rometty</t>
        </is>
      </c>
      <c r="E580" s="9" t="n">
        <v>100000</v>
      </c>
      <c r="F580" s="10" t="n">
        <v>250000</v>
      </c>
      <c r="G580" s="10" t="n">
        <v>0</v>
      </c>
      <c r="H580" s="10" t="n">
        <v>30000</v>
      </c>
      <c r="I580" s="10" t="n">
        <v>380000</v>
      </c>
      <c r="J580" s="9" t="n"/>
      <c r="K580" s="9" t="inlineStr">
        <is>
          <t>JPMORGAN CHASE &amp; CO - JPM - FY2021 Proxy - Filed 2022-04-04.html</t>
        </is>
      </c>
      <c r="L580" s="9" t="inlineStr">
        <is>
          <t>Financials</t>
        </is>
      </c>
    </row>
    <row r="581">
      <c r="A581" s="9" t="inlineStr">
        <is>
          <t>JPM</t>
        </is>
      </c>
      <c r="B581" s="9" t="inlineStr">
        <is>
          <t>JPMorgan Chase &amp; Co.</t>
        </is>
      </c>
      <c r="C581" s="9" t="n">
        <v>2023</v>
      </c>
      <c r="D581" s="9" t="inlineStr">
        <is>
          <t>Stephen B. Burke</t>
        </is>
      </c>
      <c r="E581" s="9" t="n">
        <v>145000</v>
      </c>
      <c r="F581" s="10" t="n">
        <v>250000</v>
      </c>
      <c r="G581" s="10" t="n">
        <v>0</v>
      </c>
      <c r="H581" s="10" t="n">
        <v>50000</v>
      </c>
      <c r="I581" s="10" t="n">
        <v>445000</v>
      </c>
      <c r="J581" s="9" t="inlineStr">
        <is>
          <t>Lead Independent Director and committee fees</t>
        </is>
      </c>
      <c r="K581" s="9" t="inlineStr">
        <is>
          <t>JPMORGAN CHASE &amp; CO - JPM - FY2022 Proxy - Filed 2023-04-04.html</t>
        </is>
      </c>
      <c r="L581" s="9" t="inlineStr">
        <is>
          <t>Financials</t>
        </is>
      </c>
    </row>
    <row r="582">
      <c r="A582" s="9" t="inlineStr">
        <is>
          <t>JPM</t>
        </is>
      </c>
      <c r="B582" s="9" t="inlineStr">
        <is>
          <t>JPMorgan Chase &amp; Co.</t>
        </is>
      </c>
      <c r="C582" s="9" t="n">
        <v>2023</v>
      </c>
      <c r="D582" s="9" t="inlineStr">
        <is>
          <t>Linda B. Bammann</t>
        </is>
      </c>
      <c r="E582" s="9" t="n">
        <v>140000</v>
      </c>
      <c r="F582" s="10" t="n">
        <v>250000</v>
      </c>
      <c r="G582" s="10" t="n">
        <v>0</v>
      </c>
      <c r="H582" s="10" t="n">
        <v>15000</v>
      </c>
      <c r="I582" s="10" t="n">
        <v>405000</v>
      </c>
      <c r="J582" s="9" t="inlineStr">
        <is>
          <t>Risk Committee Chair fee</t>
        </is>
      </c>
      <c r="K582" s="9" t="inlineStr">
        <is>
          <t>JPMORGAN CHASE &amp; CO - JPM - FY2022 Proxy - Filed 2023-04-04.html</t>
        </is>
      </c>
      <c r="L582" s="9" t="inlineStr">
        <is>
          <t>Financials</t>
        </is>
      </c>
    </row>
    <row r="583">
      <c r="A583" s="9" t="inlineStr">
        <is>
          <t>JPM</t>
        </is>
      </c>
      <c r="B583" s="9" t="inlineStr">
        <is>
          <t>JPMorgan Chase &amp; Co.</t>
        </is>
      </c>
      <c r="C583" s="9" t="n">
        <v>2023</v>
      </c>
      <c r="D583" s="9" t="inlineStr">
        <is>
          <t>Todd A. Combs</t>
        </is>
      </c>
      <c r="E583" s="9" t="n">
        <v>115000</v>
      </c>
      <c r="F583" s="10" t="n">
        <v>250000</v>
      </c>
      <c r="G583" s="10" t="n">
        <v>0</v>
      </c>
      <c r="H583" s="10" t="n">
        <v>25000</v>
      </c>
      <c r="I583" s="10" t="n">
        <v>390000</v>
      </c>
      <c r="J583" s="9" t="n"/>
      <c r="K583" s="9" t="inlineStr">
        <is>
          <t>JPMORGAN CHASE &amp; CO - JPM - FY2022 Proxy - Filed 2023-04-04.html</t>
        </is>
      </c>
      <c r="L583" s="9" t="inlineStr">
        <is>
          <t>Financials</t>
        </is>
      </c>
    </row>
    <row r="584">
      <c r="A584" s="9" t="inlineStr">
        <is>
          <t>JPM</t>
        </is>
      </c>
      <c r="B584" s="9" t="inlineStr">
        <is>
          <t>JPMorgan Chase &amp; Co.</t>
        </is>
      </c>
      <c r="C584" s="9" t="n">
        <v>2023</v>
      </c>
      <c r="D584" s="9" t="inlineStr">
        <is>
          <t>Timothy P. Flynn</t>
        </is>
      </c>
      <c r="E584" s="9" t="n">
        <v>140000</v>
      </c>
      <c r="F584" s="10" t="n">
        <v>250000</v>
      </c>
      <c r="G584" s="10" t="n">
        <v>0</v>
      </c>
      <c r="H584" s="10" t="n">
        <v>125000</v>
      </c>
      <c r="I584" s="10" t="n">
        <v>515000</v>
      </c>
      <c r="J584" s="9" t="inlineStr">
        <is>
          <t>Audit Committee Chair and J.P. Morgan Securities plc chair fees</t>
        </is>
      </c>
      <c r="K584" s="9" t="inlineStr">
        <is>
          <t>JPMORGAN CHASE &amp; CO - JPM - FY2022 Proxy - Filed 2023-04-04.html</t>
        </is>
      </c>
      <c r="L584" s="9" t="inlineStr">
        <is>
          <t>Financials</t>
        </is>
      </c>
    </row>
    <row r="585">
      <c r="A585" s="9" t="inlineStr">
        <is>
          <t>LAZ</t>
        </is>
      </c>
      <c r="B585" s="9" t="inlineStr">
        <is>
          <t>Lazard Ltd</t>
        </is>
      </c>
      <c r="C585" s="9" t="n">
        <v>2022</v>
      </c>
      <c r="D585" s="9" t="inlineStr">
        <is>
          <t>Ann-Kristin Achleitner</t>
        </is>
      </c>
      <c r="E585" s="9" t="n">
        <v>77175</v>
      </c>
      <c r="F585" s="10" t="n">
        <v>188696</v>
      </c>
      <c r="G585" s="10" t="n">
        <v>0</v>
      </c>
      <c r="H585" s="10" t="n">
        <v>0</v>
      </c>
      <c r="I585" s="10" t="n">
        <v>265871</v>
      </c>
      <c r="J585" s="9" t="inlineStr">
        <is>
          <t>Joined board April 29, 2021</t>
        </is>
      </c>
      <c r="K585" s="9" t="inlineStr">
        <is>
          <t>Lazard Inc - LAZ - FY2021 Proxy - Filed 2022-04-06.html</t>
        </is>
      </c>
      <c r="L585" s="9" t="inlineStr">
        <is>
          <t>Financials</t>
        </is>
      </c>
    </row>
    <row r="586">
      <c r="A586" s="9" t="inlineStr">
        <is>
          <t>LAZ</t>
        </is>
      </c>
      <c r="B586" s="9" t="inlineStr">
        <is>
          <t>Lazard Ltd</t>
        </is>
      </c>
      <c r="C586" s="9" t="n">
        <v>2022</v>
      </c>
      <c r="D586" s="9" t="inlineStr">
        <is>
          <t>Andrew M. Alper</t>
        </is>
      </c>
      <c r="E586" s="9" t="n">
        <v>144081</v>
      </c>
      <c r="F586" s="10" t="n">
        <v>176029</v>
      </c>
      <c r="G586" s="10" t="n">
        <v>0</v>
      </c>
      <c r="H586" s="10" t="n">
        <v>0</v>
      </c>
      <c r="I586" s="10" t="n">
        <v>320110</v>
      </c>
      <c r="J586" s="9" t="inlineStr">
        <is>
          <t>Elected to defer cash compensation into DSUs</t>
        </is>
      </c>
      <c r="K586" s="9" t="inlineStr">
        <is>
          <t>Lazard Inc - LAZ - FY2021 Proxy - Filed 2022-04-06.html</t>
        </is>
      </c>
      <c r="L586" s="9" t="inlineStr">
        <is>
          <t>Financials</t>
        </is>
      </c>
    </row>
    <row r="587">
      <c r="A587" s="9" t="inlineStr">
        <is>
          <t>LAZ</t>
        </is>
      </c>
      <c r="B587" s="9" t="inlineStr">
        <is>
          <t>Lazard Ltd</t>
        </is>
      </c>
      <c r="C587" s="9" t="n">
        <v>2022</v>
      </c>
      <c r="D587" s="9" t="inlineStr">
        <is>
          <t>Richard N. Haass</t>
        </is>
      </c>
      <c r="E587" s="9" t="n">
        <v>139563</v>
      </c>
      <c r="F587" s="10" t="n">
        <v>170509</v>
      </c>
      <c r="G587" s="10" t="n">
        <v>0</v>
      </c>
      <c r="H587" s="10" t="n">
        <v>0</v>
      </c>
      <c r="I587" s="10" t="n">
        <v>310072</v>
      </c>
      <c r="J587" s="9" t="inlineStr">
        <is>
          <t>Elected to defer cash compensation into DSUs</t>
        </is>
      </c>
      <c r="K587" s="9" t="inlineStr">
        <is>
          <t>Lazard Inc - LAZ - FY2021 Proxy - Filed 2022-04-06.html</t>
        </is>
      </c>
      <c r="L587" s="9" t="inlineStr">
        <is>
          <t>Financials</t>
        </is>
      </c>
    </row>
    <row r="588">
      <c r="A588" s="9" t="inlineStr">
        <is>
          <t>LAZ</t>
        </is>
      </c>
      <c r="B588" s="9" t="inlineStr">
        <is>
          <t>Lazard Ltd</t>
        </is>
      </c>
      <c r="C588" s="9" t="n">
        <v>2022</v>
      </c>
      <c r="D588" s="9" t="inlineStr">
        <is>
          <t>Steven J. Heyer</t>
        </is>
      </c>
      <c r="E588" s="9" t="n">
        <v>68311</v>
      </c>
      <c r="F588" s="10" t="n">
        <v>0</v>
      </c>
      <c r="G588" s="10" t="n">
        <v>0</v>
      </c>
      <c r="H588" s="10" t="n">
        <v>0</v>
      </c>
      <c r="I588" s="10" t="n">
        <v>68311</v>
      </c>
      <c r="J588" s="9" t="inlineStr">
        <is>
          <t>Retired from Board following 2021 Annual General Meeting</t>
        </is>
      </c>
      <c r="K588" s="9" t="inlineStr">
        <is>
          <t>Lazard Inc - LAZ - FY2021 Proxy - Filed 2022-04-06.html</t>
        </is>
      </c>
      <c r="L588" s="9" t="inlineStr">
        <is>
          <t>Financials</t>
        </is>
      </c>
    </row>
    <row r="589">
      <c r="A589" s="9" t="inlineStr">
        <is>
          <t>LAZ</t>
        </is>
      </c>
      <c r="B589" s="9" t="inlineStr">
        <is>
          <t>Lazard Ltd</t>
        </is>
      </c>
      <c r="C589" s="9" t="n">
        <v>2022</v>
      </c>
      <c r="D589" s="9" t="inlineStr">
        <is>
          <t>Michelle Jarrard</t>
        </is>
      </c>
      <c r="E589" s="9" t="n">
        <v>148500</v>
      </c>
      <c r="F589" s="10" t="n">
        <v>181501</v>
      </c>
      <c r="G589" s="10" t="n">
        <v>0</v>
      </c>
      <c r="H589" s="10" t="n">
        <v>0</v>
      </c>
      <c r="I589" s="10" t="n">
        <v>330001</v>
      </c>
      <c r="J589" s="9" t="n"/>
      <c r="K589" s="9" t="inlineStr">
        <is>
          <t>Lazard Inc - LAZ - FY2021 Proxy - Filed 2022-04-06.html</t>
        </is>
      </c>
      <c r="L589" s="9" t="inlineStr">
        <is>
          <t>Financials</t>
        </is>
      </c>
    </row>
    <row r="590">
      <c r="A590" s="9" t="inlineStr">
        <is>
          <t>LAZ</t>
        </is>
      </c>
      <c r="B590" s="9" t="inlineStr">
        <is>
          <t>Lazard Ltd</t>
        </is>
      </c>
      <c r="C590" s="9" t="n">
        <v>2022</v>
      </c>
      <c r="D590" s="9" t="inlineStr">
        <is>
          <t>Sylvia Jay</t>
        </is>
      </c>
      <c r="E590" s="9" t="n">
        <v>63171</v>
      </c>
      <c r="F590" s="10" t="n">
        <v>0</v>
      </c>
      <c r="G590" s="10" t="n">
        <v>0</v>
      </c>
      <c r="H590" s="10" t="n">
        <v>0</v>
      </c>
      <c r="I590" s="10" t="n">
        <v>63171</v>
      </c>
      <c r="J590" s="9" t="inlineStr">
        <is>
          <t>Retired from Board following 2021 Annual General Meeting</t>
        </is>
      </c>
      <c r="K590" s="9" t="inlineStr">
        <is>
          <t>Lazard Inc - LAZ - FY2021 Proxy - Filed 2022-04-06.html</t>
        </is>
      </c>
      <c r="L590" s="9" t="inlineStr">
        <is>
          <t>Financials</t>
        </is>
      </c>
    </row>
    <row r="591">
      <c r="A591" s="9" t="inlineStr">
        <is>
          <t>LAZ</t>
        </is>
      </c>
      <c r="B591" s="9" t="inlineStr">
        <is>
          <t>Lazard Ltd</t>
        </is>
      </c>
      <c r="C591" s="9" t="n">
        <v>2022</v>
      </c>
      <c r="D591" s="9" t="inlineStr">
        <is>
          <t>Iris Knobloch</t>
        </is>
      </c>
      <c r="E591" s="9" t="n">
        <v>140725</v>
      </c>
      <c r="F591" s="10" t="n">
        <v>173292</v>
      </c>
      <c r="G591" s="10" t="n">
        <v>0</v>
      </c>
      <c r="H591" s="10" t="n">
        <v>0</v>
      </c>
      <c r="I591" s="10" t="n">
        <v>314017</v>
      </c>
      <c r="J591" s="9" t="n"/>
      <c r="K591" s="9" t="inlineStr">
        <is>
          <t>Lazard Inc - LAZ - FY2021 Proxy - Filed 2022-04-06.html</t>
        </is>
      </c>
      <c r="L591" s="9" t="inlineStr">
        <is>
          <t>Financials</t>
        </is>
      </c>
    </row>
    <row r="592">
      <c r="A592" s="9" t="inlineStr">
        <is>
          <t>LAZ</t>
        </is>
      </c>
      <c r="B592" s="9" t="inlineStr">
        <is>
          <t>Lazard Ltd</t>
        </is>
      </c>
      <c r="C592" s="9" t="n">
        <v>2022</v>
      </c>
      <c r="D592" s="9" t="inlineStr">
        <is>
          <t>Philip A. Laskawy</t>
        </is>
      </c>
      <c r="E592" s="9" t="n">
        <v>146250</v>
      </c>
      <c r="F592" s="10" t="n">
        <v>178765</v>
      </c>
      <c r="G592" s="10" t="n">
        <v>0</v>
      </c>
      <c r="H592" s="10" t="n">
        <v>0</v>
      </c>
      <c r="I592" s="10" t="n">
        <v>325015</v>
      </c>
      <c r="J592" s="9" t="n"/>
      <c r="K592" s="9" t="inlineStr">
        <is>
          <t>Lazard Inc - LAZ - FY2021 Proxy - Filed 2022-04-06.html</t>
        </is>
      </c>
      <c r="L592" s="9" t="inlineStr">
        <is>
          <t>Financials</t>
        </is>
      </c>
    </row>
    <row r="593">
      <c r="A593" s="9" t="inlineStr">
        <is>
          <t>LAZ</t>
        </is>
      </c>
      <c r="B593" s="9" t="inlineStr">
        <is>
          <t>Lazard Ltd</t>
        </is>
      </c>
      <c r="C593" s="9" t="n">
        <v>2022</v>
      </c>
      <c r="D593" s="9" t="inlineStr">
        <is>
          <t>Jane L. Mendillo</t>
        </is>
      </c>
      <c r="E593" s="9" t="n">
        <v>141819</v>
      </c>
      <c r="F593" s="10" t="n">
        <v>173292</v>
      </c>
      <c r="G593" s="10" t="n">
        <v>0</v>
      </c>
      <c r="H593" s="10" t="n">
        <v>0</v>
      </c>
      <c r="I593" s="10" t="n">
        <v>315111</v>
      </c>
      <c r="J593" s="9" t="inlineStr">
        <is>
          <t>Elected to defer cash compensation into DSUs</t>
        </is>
      </c>
      <c r="K593" s="9" t="inlineStr">
        <is>
          <t>Lazard Inc - LAZ - FY2021 Proxy - Filed 2022-04-06.html</t>
        </is>
      </c>
      <c r="L593" s="9" t="inlineStr">
        <is>
          <t>Financials</t>
        </is>
      </c>
    </row>
    <row r="594">
      <c r="A594" s="9" t="inlineStr">
        <is>
          <t>LAZ</t>
        </is>
      </c>
      <c r="B594" s="9" t="inlineStr">
        <is>
          <t>Lazard Ltd</t>
        </is>
      </c>
      <c r="C594" s="9" t="n">
        <v>2022</v>
      </c>
      <c r="D594" s="9" t="inlineStr">
        <is>
          <t>Richard D. Parsons</t>
        </is>
      </c>
      <c r="E594" s="9" t="n">
        <v>171051</v>
      </c>
      <c r="F594" s="10" t="n">
        <v>209007</v>
      </c>
      <c r="G594" s="10" t="n">
        <v>0</v>
      </c>
      <c r="H594" s="10" t="n">
        <v>0</v>
      </c>
      <c r="I594" s="10" t="n">
        <v>380058</v>
      </c>
      <c r="J594" s="9" t="inlineStr">
        <is>
          <t>Lead Independent Director, elected to defer cash compensation into DSUs</t>
        </is>
      </c>
      <c r="K594" s="9" t="inlineStr">
        <is>
          <t>Lazard Inc - LAZ - FY2021 Proxy - Filed 2022-04-06.html</t>
        </is>
      </c>
      <c r="L594" s="9" t="inlineStr">
        <is>
          <t>Financials</t>
        </is>
      </c>
    </row>
    <row r="595">
      <c r="A595" s="9" t="inlineStr">
        <is>
          <t>LAZ</t>
        </is>
      </c>
      <c r="B595" s="9" t="inlineStr">
        <is>
          <t>Lazard Ltd</t>
        </is>
      </c>
      <c r="C595" s="9" t="n">
        <v>2023</v>
      </c>
      <c r="D595" s="9" t="inlineStr">
        <is>
          <t>Ann-Kristin Achleitner</t>
        </is>
      </c>
      <c r="E595" s="9" t="n">
        <v>141750</v>
      </c>
      <c r="F595" s="10" t="n">
        <v>173268</v>
      </c>
      <c r="G595" s="10" t="n">
        <v>0</v>
      </c>
      <c r="H595" s="10" t="n">
        <v>0</v>
      </c>
      <c r="I595" s="10" t="n">
        <v>315018</v>
      </c>
      <c r="J595" s="9" t="n"/>
      <c r="K595" s="9" t="inlineStr">
        <is>
          <t>Lazard Inc - LAZ - FY2022 Proxy - Filed 2023-03-22.html</t>
        </is>
      </c>
      <c r="L595" s="9" t="inlineStr">
        <is>
          <t>Financials</t>
        </is>
      </c>
    </row>
    <row r="596">
      <c r="A596" s="9" t="inlineStr">
        <is>
          <t>LAZ</t>
        </is>
      </c>
      <c r="B596" s="9" t="inlineStr">
        <is>
          <t>Lazard Ltd</t>
        </is>
      </c>
      <c r="C596" s="9" t="n">
        <v>2023</v>
      </c>
      <c r="D596" s="9" t="inlineStr">
        <is>
          <t>Andrew M. Alper</t>
        </is>
      </c>
      <c r="E596" s="9" t="n">
        <v>144051</v>
      </c>
      <c r="F596" s="10" t="n">
        <v>176018</v>
      </c>
      <c r="G596" s="10" t="n">
        <v>0</v>
      </c>
      <c r="H596" s="10" t="n">
        <v>0</v>
      </c>
      <c r="I596" s="10" t="n">
        <v>320069</v>
      </c>
      <c r="J596" s="9" t="inlineStr">
        <is>
          <t>Elected to defer all or portion of cash into DSUs</t>
        </is>
      </c>
      <c r="K596" s="9" t="inlineStr">
        <is>
          <t>Lazard Inc - LAZ - FY2022 Proxy - Filed 2023-03-22.html</t>
        </is>
      </c>
      <c r="L596" s="9" t="inlineStr">
        <is>
          <t>Financials</t>
        </is>
      </c>
    </row>
    <row r="597">
      <c r="A597" s="9" t="inlineStr">
        <is>
          <t>LAZ</t>
        </is>
      </c>
      <c r="B597" s="9" t="inlineStr">
        <is>
          <t>Lazard Ltd</t>
        </is>
      </c>
      <c r="C597" s="9" t="n">
        <v>2023</v>
      </c>
      <c r="D597" s="9" t="inlineStr">
        <is>
          <t>Richard N. Haass</t>
        </is>
      </c>
      <c r="E597" s="9" t="n">
        <v>139551</v>
      </c>
      <c r="F597" s="10" t="n">
        <v>170517</v>
      </c>
      <c r="G597" s="10" t="n">
        <v>0</v>
      </c>
      <c r="H597" s="10" t="n">
        <v>0</v>
      </c>
      <c r="I597" s="10" t="n">
        <v>310068</v>
      </c>
      <c r="J597" s="9" t="inlineStr">
        <is>
          <t>Elected to defer all or portion of cash into DSUs</t>
        </is>
      </c>
      <c r="K597" s="9" t="inlineStr">
        <is>
          <t>Lazard Inc - LAZ - FY2022 Proxy - Filed 2023-03-22.html</t>
        </is>
      </c>
      <c r="L597" s="9" t="inlineStr">
        <is>
          <t>Financials</t>
        </is>
      </c>
    </row>
    <row r="598">
      <c r="A598" s="9" t="inlineStr">
        <is>
          <t>LAZ</t>
        </is>
      </c>
      <c r="B598" s="9" t="inlineStr">
        <is>
          <t>Lazard Ltd</t>
        </is>
      </c>
      <c r="C598" s="9" t="n">
        <v>2023</v>
      </c>
      <c r="D598" s="9" t="inlineStr">
        <is>
          <t>Michelle Jarrard</t>
        </is>
      </c>
      <c r="E598" s="9" t="n">
        <v>144075</v>
      </c>
      <c r="F598" s="10" t="n">
        <v>170517</v>
      </c>
      <c r="G598" s="10" t="n">
        <v>0</v>
      </c>
      <c r="H598" s="10" t="n">
        <v>0</v>
      </c>
      <c r="I598" s="10" t="n">
        <v>314592</v>
      </c>
      <c r="J598" s="9" t="n"/>
      <c r="K598" s="9" t="inlineStr">
        <is>
          <t>Lazard Inc - LAZ - FY2022 Proxy - Filed 2023-03-22.html</t>
        </is>
      </c>
      <c r="L598" s="9" t="inlineStr">
        <is>
          <t>Financials</t>
        </is>
      </c>
    </row>
    <row r="599">
      <c r="A599" s="9" t="inlineStr">
        <is>
          <t>LAZ</t>
        </is>
      </c>
      <c r="B599" s="9" t="inlineStr">
        <is>
          <t>Lazard Ltd</t>
        </is>
      </c>
      <c r="C599" s="9" t="n">
        <v>2023</v>
      </c>
      <c r="D599" s="9" t="inlineStr">
        <is>
          <t>Iris Knobloch</t>
        </is>
      </c>
      <c r="E599" s="9" t="n">
        <v>141750</v>
      </c>
      <c r="F599" s="10" t="n">
        <v>173268</v>
      </c>
      <c r="G599" s="10" t="n">
        <v>0</v>
      </c>
      <c r="H599" s="10" t="n">
        <v>0</v>
      </c>
      <c r="I599" s="10" t="n">
        <v>315018</v>
      </c>
      <c r="J599" s="9" t="n"/>
      <c r="K599" s="9" t="inlineStr">
        <is>
          <t>Lazard Inc - LAZ - FY2022 Proxy - Filed 2023-03-22.html</t>
        </is>
      </c>
      <c r="L599" s="9" t="inlineStr">
        <is>
          <t>Financials</t>
        </is>
      </c>
    </row>
    <row r="600">
      <c r="A600" s="9" t="inlineStr">
        <is>
          <t>LAZ</t>
        </is>
      </c>
      <c r="B600" s="9" t="inlineStr">
        <is>
          <t>Lazard Ltd</t>
        </is>
      </c>
      <c r="C600" s="9" t="n">
        <v>2023</v>
      </c>
      <c r="D600" s="9" t="inlineStr">
        <is>
          <t>Philip A. Laskawy</t>
        </is>
      </c>
      <c r="E600" s="9" t="n">
        <v>146250</v>
      </c>
      <c r="F600" s="10" t="n">
        <v>178768</v>
      </c>
      <c r="G600" s="10" t="n">
        <v>0</v>
      </c>
      <c r="H600" s="10" t="n">
        <v>0</v>
      </c>
      <c r="I600" s="10" t="n">
        <v>325018</v>
      </c>
      <c r="J600" s="9" t="n"/>
      <c r="K600" s="9" t="inlineStr">
        <is>
          <t>Lazard Inc - LAZ - FY2022 Proxy - Filed 2023-03-22.html</t>
        </is>
      </c>
      <c r="L600" s="9" t="inlineStr">
        <is>
          <t>Financials</t>
        </is>
      </c>
    </row>
    <row r="601">
      <c r="A601" s="9" t="inlineStr">
        <is>
          <t>LAZ</t>
        </is>
      </c>
      <c r="B601" s="9" t="inlineStr">
        <is>
          <t>Lazard Ltd</t>
        </is>
      </c>
      <c r="C601" s="9" t="n">
        <v>2023</v>
      </c>
      <c r="D601" s="9" t="inlineStr">
        <is>
          <t>William M. Lewis, Jr.</t>
        </is>
      </c>
      <c r="E601" s="9" t="n">
        <v>57768</v>
      </c>
      <c r="F601" s="10" t="n">
        <v>154016</v>
      </c>
      <c r="G601" s="10" t="n">
        <v>0</v>
      </c>
      <c r="H601" s="10" t="n">
        <v>0</v>
      </c>
      <c r="I601" s="10" t="n">
        <v>211784</v>
      </c>
      <c r="J601" s="9" t="inlineStr">
        <is>
          <t>Elected to defer all or portion of cash into DSUs</t>
        </is>
      </c>
      <c r="K601" s="9" t="inlineStr">
        <is>
          <t>Lazard Inc - LAZ - FY2022 Proxy - Filed 2023-03-22.html</t>
        </is>
      </c>
      <c r="L601" s="9" t="inlineStr">
        <is>
          <t>Financials</t>
        </is>
      </c>
    </row>
    <row r="602">
      <c r="A602" s="9" t="inlineStr">
        <is>
          <t>LAZ</t>
        </is>
      </c>
      <c r="B602" s="9" t="inlineStr">
        <is>
          <t>Lazard Ltd</t>
        </is>
      </c>
      <c r="C602" s="9" t="n">
        <v>2023</v>
      </c>
      <c r="D602" s="9" t="inlineStr">
        <is>
          <t>Jane L. Mendillo</t>
        </is>
      </c>
      <c r="E602" s="9" t="n">
        <v>141836</v>
      </c>
      <c r="F602" s="10" t="n">
        <v>173268</v>
      </c>
      <c r="G602" s="10" t="n">
        <v>0</v>
      </c>
      <c r="H602" s="10" t="n">
        <v>0</v>
      </c>
      <c r="I602" s="10" t="n">
        <v>315104</v>
      </c>
      <c r="J602" s="9" t="inlineStr">
        <is>
          <t>Elected to defer all or portion of cash into DSUs</t>
        </is>
      </c>
      <c r="K602" s="9" t="inlineStr">
        <is>
          <t>Lazard Inc - LAZ - FY2022 Proxy - Filed 2023-03-22.html</t>
        </is>
      </c>
      <c r="L602" s="9" t="inlineStr">
        <is>
          <t>Financials</t>
        </is>
      </c>
    </row>
    <row r="603">
      <c r="A603" s="9" t="inlineStr">
        <is>
          <t>LAZ</t>
        </is>
      </c>
      <c r="B603" s="9" t="inlineStr">
        <is>
          <t>Lazard Ltd</t>
        </is>
      </c>
      <c r="C603" s="9" t="n">
        <v>2023</v>
      </c>
      <c r="D603" s="9" t="inlineStr">
        <is>
          <t>Richard D. Parsons</t>
        </is>
      </c>
      <c r="E603" s="9" t="n">
        <v>171059</v>
      </c>
      <c r="F603" s="10" t="n">
        <v>209021</v>
      </c>
      <c r="G603" s="10" t="n">
        <v>0</v>
      </c>
      <c r="H603" s="10" t="n">
        <v>0</v>
      </c>
      <c r="I603" s="10" t="n">
        <v>380080</v>
      </c>
      <c r="J603" s="9" t="inlineStr">
        <is>
          <t>Elected to defer all or portion of cash into DSUs</t>
        </is>
      </c>
      <c r="K603" s="9" t="inlineStr">
        <is>
          <t>Lazard Inc - LAZ - FY2022 Proxy - Filed 2023-03-22.html</t>
        </is>
      </c>
      <c r="L603" s="9" t="inlineStr">
        <is>
          <t>Financials</t>
        </is>
      </c>
    </row>
    <row r="604">
      <c r="A604" s="9" t="inlineStr">
        <is>
          <t>LAZ</t>
        </is>
      </c>
      <c r="B604" s="9" t="inlineStr">
        <is>
          <t>Lazard, Inc.</t>
        </is>
      </c>
      <c r="C604" s="9" t="n">
        <v>2024</v>
      </c>
      <c r="D604" s="9" t="inlineStr">
        <is>
          <t>Ann-Kristin Achleitner</t>
        </is>
      </c>
      <c r="E604" s="9" t="n">
        <v>141750</v>
      </c>
      <c r="F604" s="10" t="n">
        <v>173259</v>
      </c>
      <c r="G604" s="10" t="n">
        <v>0</v>
      </c>
      <c r="H604" s="10" t="n">
        <v>0</v>
      </c>
      <c r="I604" s="10" t="n">
        <v>315009</v>
      </c>
      <c r="J604" s="9" t="n"/>
      <c r="K604" s="9" t="inlineStr">
        <is>
          <t>Lazard Inc - LAZ - FY2023 Proxy - Filed 2024-03-21.html</t>
        </is>
      </c>
      <c r="L604" s="9" t="inlineStr">
        <is>
          <t>Financials</t>
        </is>
      </c>
    </row>
    <row r="605">
      <c r="A605" s="9" t="inlineStr">
        <is>
          <t>LAZ</t>
        </is>
      </c>
      <c r="B605" s="9" t="inlineStr">
        <is>
          <t>Lazard, Inc.</t>
        </is>
      </c>
      <c r="C605" s="9" t="n">
        <v>2024</v>
      </c>
      <c r="D605" s="9" t="inlineStr">
        <is>
          <t>Andrew M. Alper</t>
        </is>
      </c>
      <c r="E605" s="9" t="n">
        <v>144081</v>
      </c>
      <c r="F605" s="10" t="n">
        <v>176013</v>
      </c>
      <c r="G605" s="10" t="n">
        <v>0</v>
      </c>
      <c r="H605" s="10" t="n">
        <v>0</v>
      </c>
      <c r="I605" s="10" t="n">
        <v>320094</v>
      </c>
      <c r="J605" s="9" t="inlineStr">
        <is>
          <t>Chair of Compensation Committee</t>
        </is>
      </c>
      <c r="K605" s="9" t="inlineStr">
        <is>
          <t>Lazard Inc - LAZ - FY2023 Proxy - Filed 2024-03-21.html</t>
        </is>
      </c>
      <c r="L605" s="9" t="inlineStr">
        <is>
          <t>Financials</t>
        </is>
      </c>
    </row>
    <row r="606">
      <c r="A606" s="9" t="inlineStr">
        <is>
          <t>LAZ</t>
        </is>
      </c>
      <c r="B606" s="9" t="inlineStr">
        <is>
          <t>Lazard, Inc.</t>
        </is>
      </c>
      <c r="C606" s="9" t="n">
        <v>2024</v>
      </c>
      <c r="D606" s="9" t="inlineStr">
        <is>
          <t>Richard D. Parsons</t>
        </is>
      </c>
      <c r="E606" s="9" t="n">
        <v>177237</v>
      </c>
      <c r="F606" s="10" t="n">
        <v>222778</v>
      </c>
      <c r="G606" s="10" t="n">
        <v>0</v>
      </c>
      <c r="H606" s="10" t="n">
        <v>0</v>
      </c>
      <c r="I606" s="10" t="n">
        <v>400015</v>
      </c>
      <c r="J606" s="9" t="inlineStr">
        <is>
          <t>Lead Independent Director</t>
        </is>
      </c>
      <c r="K606" s="9" t="inlineStr">
        <is>
          <t>Lazard Inc - LAZ - FY2023 Proxy - Filed 2024-03-21.html</t>
        </is>
      </c>
      <c r="L606" s="9" t="inlineStr">
        <is>
          <t>Financials</t>
        </is>
      </c>
    </row>
    <row r="607">
      <c r="A607" s="9" t="inlineStr">
        <is>
          <t>LAZ</t>
        </is>
      </c>
      <c r="B607" s="9" t="inlineStr">
        <is>
          <t>Lazard, Inc.</t>
        </is>
      </c>
      <c r="C607" s="9" t="n">
        <v>2025</v>
      </c>
      <c r="D607" s="9" t="inlineStr">
        <is>
          <t>Ann-Kristin Achleitner</t>
        </is>
      </c>
      <c r="E607" s="9" t="n">
        <v>141750</v>
      </c>
      <c r="F607" s="10" t="n">
        <v>173271</v>
      </c>
      <c r="G607" s="10" t="n">
        <v>0</v>
      </c>
      <c r="H607" s="10" t="n">
        <v>0</v>
      </c>
      <c r="I607" s="10" t="n">
        <v>315021</v>
      </c>
      <c r="J607" s="9" t="n"/>
      <c r="K607" s="9" t="inlineStr">
        <is>
          <t>Lazard Inc - LAZ - FY2024 Proxy - Filed 2025-03-25.html</t>
        </is>
      </c>
      <c r="L607" s="9" t="inlineStr">
        <is>
          <t>Financials</t>
        </is>
      </c>
    </row>
    <row r="608">
      <c r="A608" s="9" t="inlineStr">
        <is>
          <t>LAZ</t>
        </is>
      </c>
      <c r="B608" s="9" t="inlineStr">
        <is>
          <t>Lazard, Inc.</t>
        </is>
      </c>
      <c r="C608" s="9" t="n">
        <v>2025</v>
      </c>
      <c r="D608" s="9" t="inlineStr">
        <is>
          <t>Andrew M. Alper</t>
        </is>
      </c>
      <c r="E608" s="9" t="n">
        <v>144110</v>
      </c>
      <c r="F608" s="10" t="n">
        <v>176006</v>
      </c>
      <c r="G608" s="10" t="n">
        <v>0</v>
      </c>
      <c r="H608" s="10" t="n">
        <v>0</v>
      </c>
      <c r="I608" s="10" t="n">
        <v>320116</v>
      </c>
      <c r="J608" s="9" t="inlineStr">
        <is>
          <t>Elected to defer portion of cash compensation into DSUs</t>
        </is>
      </c>
      <c r="K608" s="9" t="inlineStr">
        <is>
          <t>Lazard Inc - LAZ - FY2024 Proxy - Filed 2025-03-25.html</t>
        </is>
      </c>
      <c r="L608" s="9" t="inlineStr">
        <is>
          <t>Financials</t>
        </is>
      </c>
    </row>
    <row r="609">
      <c r="A609" s="9" t="inlineStr">
        <is>
          <t>LAZ</t>
        </is>
      </c>
      <c r="B609" s="9" t="inlineStr">
        <is>
          <t>Lazard, Inc.</t>
        </is>
      </c>
      <c r="C609" s="9" t="n">
        <v>2025</v>
      </c>
      <c r="D609" s="9" t="inlineStr">
        <is>
          <t>Stephen R. Howe Jr.</t>
        </is>
      </c>
      <c r="E609" s="9" t="n">
        <v>115406</v>
      </c>
      <c r="F609" s="10" t="n">
        <v>237920</v>
      </c>
      <c r="G609" s="10" t="n">
        <v>0</v>
      </c>
      <c r="H609" s="10" t="n">
        <v>0</v>
      </c>
      <c r="I609" s="10" t="n">
        <v>353326</v>
      </c>
      <c r="J609" s="9" t="n"/>
      <c r="K609" s="9" t="inlineStr">
        <is>
          <t>Lazard Inc - LAZ - FY2024 Proxy - Filed 2025-03-25.html</t>
        </is>
      </c>
      <c r="L609" s="9" t="inlineStr">
        <is>
          <t>Financials</t>
        </is>
      </c>
    </row>
    <row r="610">
      <c r="A610" s="9" t="inlineStr">
        <is>
          <t>LAZ</t>
        </is>
      </c>
      <c r="B610" s="9" t="inlineStr">
        <is>
          <t>Lazard, Inc.</t>
        </is>
      </c>
      <c r="C610" s="9" t="n">
        <v>2025</v>
      </c>
      <c r="D610" s="9" t="inlineStr">
        <is>
          <t>Michelle Jarrard</t>
        </is>
      </c>
      <c r="E610" s="9" t="n">
        <v>141750</v>
      </c>
      <c r="F610" s="10" t="n">
        <v>173271</v>
      </c>
      <c r="G610" s="10" t="n">
        <v>0</v>
      </c>
      <c r="H610" s="10" t="n">
        <v>0</v>
      </c>
      <c r="I610" s="10" t="n">
        <v>315021</v>
      </c>
      <c r="J610" s="9" t="n"/>
      <c r="K610" s="9" t="inlineStr">
        <is>
          <t>Lazard Inc - LAZ - FY2024 Proxy - Filed 2025-03-25.html</t>
        </is>
      </c>
      <c r="L610" s="9" t="inlineStr">
        <is>
          <t>Financials</t>
        </is>
      </c>
    </row>
    <row r="611">
      <c r="A611" s="9" t="inlineStr">
        <is>
          <t>LAZ</t>
        </is>
      </c>
      <c r="B611" s="9" t="inlineStr">
        <is>
          <t>Lazard, Inc.</t>
        </is>
      </c>
      <c r="C611" s="9" t="n">
        <v>2025</v>
      </c>
      <c r="D611" s="9" t="inlineStr">
        <is>
          <t>Iris Knobloch</t>
        </is>
      </c>
      <c r="E611" s="9" t="n">
        <v>141750</v>
      </c>
      <c r="F611" s="10" t="n">
        <v>173271</v>
      </c>
      <c r="G611" s="10" t="n">
        <v>0</v>
      </c>
      <c r="H611" s="10" t="n">
        <v>0</v>
      </c>
      <c r="I611" s="10" t="n">
        <v>315021</v>
      </c>
      <c r="J611" s="9" t="n"/>
      <c r="K611" s="9" t="inlineStr">
        <is>
          <t>Lazard Inc - LAZ - FY2024 Proxy - Filed 2025-03-25.html</t>
        </is>
      </c>
      <c r="L611" s="9" t="inlineStr">
        <is>
          <t>Financials</t>
        </is>
      </c>
    </row>
    <row r="612">
      <c r="A612" s="9" t="inlineStr">
        <is>
          <t>LAZ</t>
        </is>
      </c>
      <c r="B612" s="9" t="inlineStr">
        <is>
          <t>Lazard, Inc.</t>
        </is>
      </c>
      <c r="C612" s="9" t="n">
        <v>2025</v>
      </c>
      <c r="D612" s="9" t="inlineStr">
        <is>
          <t>Jane L. Mendillo</t>
        </is>
      </c>
      <c r="E612" s="9" t="n">
        <v>141847</v>
      </c>
      <c r="F612" s="10" t="n">
        <v>173271</v>
      </c>
      <c r="G612" s="10" t="n">
        <v>0</v>
      </c>
      <c r="H612" s="10" t="n">
        <v>0</v>
      </c>
      <c r="I612" s="10" t="n">
        <v>315118</v>
      </c>
      <c r="J612" s="9" t="inlineStr">
        <is>
          <t>Elected to defer portion of cash compensation into DSUs</t>
        </is>
      </c>
      <c r="K612" s="9" t="inlineStr">
        <is>
          <t>Lazard Inc - LAZ - FY2024 Proxy - Filed 2025-03-25.html</t>
        </is>
      </c>
      <c r="L612" s="9" t="inlineStr">
        <is>
          <t>Financials</t>
        </is>
      </c>
    </row>
    <row r="613">
      <c r="A613" s="9" t="inlineStr">
        <is>
          <t>LAZ</t>
        </is>
      </c>
      <c r="B613" s="9" t="inlineStr">
        <is>
          <t>Lazard, Inc.</t>
        </is>
      </c>
      <c r="C613" s="9" t="n">
        <v>2025</v>
      </c>
      <c r="D613" s="9" t="inlineStr">
        <is>
          <t>Richard D. Parsons</t>
        </is>
      </c>
      <c r="E613" s="9" t="n">
        <v>174507</v>
      </c>
      <c r="F613" s="10" t="n">
        <v>206259</v>
      </c>
      <c r="G613" s="10" t="n">
        <v>0</v>
      </c>
      <c r="H613" s="10" t="n">
        <v>0</v>
      </c>
      <c r="I613" s="10" t="n">
        <v>380766</v>
      </c>
      <c r="J613" s="9" t="inlineStr">
        <is>
          <t>Resigned from Board on December 3, 2024</t>
        </is>
      </c>
      <c r="K613" s="9" t="inlineStr">
        <is>
          <t>Lazard Inc - LAZ - FY2024 Proxy - Filed 2025-03-25.html</t>
        </is>
      </c>
      <c r="L613" s="9" t="inlineStr">
        <is>
          <t>Financials</t>
        </is>
      </c>
    </row>
    <row r="614">
      <c r="A614" s="9" t="inlineStr">
        <is>
          <t>LAZ</t>
        </is>
      </c>
      <c r="B614" s="9" t="inlineStr">
        <is>
          <t>Lazard, Inc.</t>
        </is>
      </c>
      <c r="C614" s="9" t="n">
        <v>2025</v>
      </c>
      <c r="D614" s="9" t="inlineStr">
        <is>
          <t>Dan Schulman</t>
        </is>
      </c>
      <c r="E614" s="9" t="n">
        <v>115781</v>
      </c>
      <c r="F614" s="10" t="n">
        <v>238403</v>
      </c>
      <c r="G614" s="10" t="n">
        <v>0</v>
      </c>
      <c r="H614" s="10" t="n">
        <v>0</v>
      </c>
      <c r="I614" s="10" t="n">
        <v>354184</v>
      </c>
      <c r="J614" s="9" t="n"/>
      <c r="K614" s="9" t="inlineStr">
        <is>
          <t>Lazard Inc - LAZ - FY2024 Proxy - Filed 2025-03-25.html</t>
        </is>
      </c>
      <c r="L614" s="9" t="inlineStr">
        <is>
          <t>Financials</t>
        </is>
      </c>
    </row>
    <row r="615">
      <c r="A615" s="9" t="inlineStr">
        <is>
          <t>MS</t>
        </is>
      </c>
      <c r="B615" s="9" t="inlineStr">
        <is>
          <t>Morgan Stanley</t>
        </is>
      </c>
      <c r="C615" s="9" t="n">
        <v>2021</v>
      </c>
      <c r="D615" s="9" t="inlineStr">
        <is>
          <t>Elizabeth Corley</t>
        </is>
      </c>
      <c r="E615" s="9" t="n">
        <v>95000</v>
      </c>
      <c r="F615" s="10" t="n">
        <v>250000</v>
      </c>
      <c r="G615" s="10" t="n">
        <v>0</v>
      </c>
      <c r="H615" s="10" t="n">
        <v>0</v>
      </c>
      <c r="I615" s="10" t="n">
        <v>345000</v>
      </c>
      <c r="J615" s="9" t="n"/>
      <c r="K615" s="9" t="inlineStr">
        <is>
          <t>MORGAN STANLEY - MS - FY2020 Proxy - Filed 2021-04-01.html</t>
        </is>
      </c>
      <c r="L615" s="9" t="inlineStr">
        <is>
          <t>Financials</t>
        </is>
      </c>
    </row>
    <row r="616">
      <c r="A616" s="9" t="inlineStr">
        <is>
          <t>MS</t>
        </is>
      </c>
      <c r="B616" s="9" t="inlineStr">
        <is>
          <t>Morgan Stanley</t>
        </is>
      </c>
      <c r="C616" s="9" t="n">
        <v>2021</v>
      </c>
      <c r="D616" s="9" t="inlineStr">
        <is>
          <t>Alistair M. Darling</t>
        </is>
      </c>
      <c r="E616" s="9" t="n">
        <v>110000</v>
      </c>
      <c r="F616" s="10" t="n">
        <v>250000</v>
      </c>
      <c r="G616" s="10" t="n">
        <v>0</v>
      </c>
      <c r="H616" s="10" t="n">
        <v>0</v>
      </c>
      <c r="I616" s="10" t="n">
        <v>360000</v>
      </c>
      <c r="J616" s="9" t="n"/>
      <c r="K616" s="9" t="inlineStr">
        <is>
          <t>MORGAN STANLEY - MS - FY2020 Proxy - Filed 2021-04-01.html</t>
        </is>
      </c>
      <c r="L616" s="9" t="inlineStr">
        <is>
          <t>Financials</t>
        </is>
      </c>
    </row>
    <row r="617">
      <c r="A617" s="9" t="inlineStr">
        <is>
          <t>MS</t>
        </is>
      </c>
      <c r="B617" s="9" t="inlineStr">
        <is>
          <t>Morgan Stanley</t>
        </is>
      </c>
      <c r="C617" s="9" t="n">
        <v>2021</v>
      </c>
      <c r="D617" s="9" t="inlineStr">
        <is>
          <t>Thomas H. Glocer</t>
        </is>
      </c>
      <c r="E617" s="9" t="n">
        <v>160000</v>
      </c>
      <c r="F617" s="10" t="n">
        <v>250000</v>
      </c>
      <c r="G617" s="10" t="n">
        <v>0</v>
      </c>
      <c r="H617" s="10" t="n">
        <v>0</v>
      </c>
      <c r="I617" s="10" t="n">
        <v>410000</v>
      </c>
      <c r="J617" s="9" t="inlineStr">
        <is>
          <t>Independent Lead Director</t>
        </is>
      </c>
      <c r="K617" s="9" t="inlineStr">
        <is>
          <t>MORGAN STANLEY - MS - FY2020 Proxy - Filed 2021-04-01.html</t>
        </is>
      </c>
      <c r="L617" s="9" t="inlineStr">
        <is>
          <t>Financials</t>
        </is>
      </c>
    </row>
    <row r="618">
      <c r="A618" s="9" t="inlineStr">
        <is>
          <t>MS</t>
        </is>
      </c>
      <c r="B618" s="9" t="inlineStr">
        <is>
          <t>Morgan Stanley</t>
        </is>
      </c>
      <c r="C618" s="9" t="n">
        <v>2021</v>
      </c>
      <c r="D618" s="9" t="inlineStr">
        <is>
          <t>Robert H. Herz</t>
        </is>
      </c>
      <c r="E618" s="9" t="n">
        <v>135000</v>
      </c>
      <c r="F618" s="10" t="n">
        <v>250000</v>
      </c>
      <c r="G618" s="10" t="n">
        <v>0</v>
      </c>
      <c r="H618" s="10" t="n">
        <v>0</v>
      </c>
      <c r="I618" s="10" t="n">
        <v>385000</v>
      </c>
      <c r="J618" s="9" t="inlineStr">
        <is>
          <t>Audit Committee Chair</t>
        </is>
      </c>
      <c r="K618" s="9" t="inlineStr">
        <is>
          <t>MORGAN STANLEY - MS - FY2020 Proxy - Filed 2021-04-01.html</t>
        </is>
      </c>
      <c r="L618" s="9" t="inlineStr">
        <is>
          <t>Financials</t>
        </is>
      </c>
    </row>
    <row r="619">
      <c r="A619" s="9" t="inlineStr">
        <is>
          <t>MS</t>
        </is>
      </c>
      <c r="B619" s="9" t="inlineStr">
        <is>
          <t>Morgan Stanley</t>
        </is>
      </c>
      <c r="C619" s="9" t="n">
        <v>2021</v>
      </c>
      <c r="D619" s="9" t="inlineStr">
        <is>
          <t>Shelley B. Leibowitz</t>
        </is>
      </c>
      <c r="E619" s="9" t="n">
        <v>20000</v>
      </c>
      <c r="F619" s="10" t="n">
        <v>145833</v>
      </c>
      <c r="G619" s="10" t="n">
        <v>0</v>
      </c>
      <c r="H619" s="10" t="n">
        <v>0</v>
      </c>
      <c r="I619" s="10" t="n">
        <v>165833</v>
      </c>
      <c r="J619" s="9" t="inlineStr">
        <is>
          <t>Elected to Board October 1, 2020</t>
        </is>
      </c>
      <c r="K619" s="9" t="inlineStr">
        <is>
          <t>MORGAN STANLEY - MS - FY2020 Proxy - Filed 2021-04-01.html</t>
        </is>
      </c>
      <c r="L619" s="9" t="inlineStr">
        <is>
          <t>Financials</t>
        </is>
      </c>
    </row>
    <row r="620">
      <c r="A620" s="9" t="inlineStr">
        <is>
          <t>MS</t>
        </is>
      </c>
      <c r="B620" s="9" t="inlineStr">
        <is>
          <t>Morgan Stanley</t>
        </is>
      </c>
      <c r="C620" s="9" t="n">
        <v>2021</v>
      </c>
      <c r="D620" s="9" t="inlineStr">
        <is>
          <t>Stephen J. Luczo</t>
        </is>
      </c>
      <c r="E620" s="9" t="n">
        <v>105000</v>
      </c>
      <c r="F620" s="10" t="n">
        <v>250000</v>
      </c>
      <c r="G620" s="10" t="n">
        <v>0</v>
      </c>
      <c r="H620" s="10" t="n">
        <v>0</v>
      </c>
      <c r="I620" s="10" t="n">
        <v>355000</v>
      </c>
      <c r="J620" s="9" t="n"/>
      <c r="K620" s="9" t="inlineStr">
        <is>
          <t>MORGAN STANLEY - MS - FY2020 Proxy - Filed 2021-04-01.html</t>
        </is>
      </c>
      <c r="L620" s="9" t="inlineStr">
        <is>
          <t>Financials</t>
        </is>
      </c>
    </row>
    <row r="621">
      <c r="A621" s="9" t="inlineStr">
        <is>
          <t>MS</t>
        </is>
      </c>
      <c r="B621" s="9" t="inlineStr">
        <is>
          <t>Morgan Stanley</t>
        </is>
      </c>
      <c r="C621" s="9" t="n">
        <v>2021</v>
      </c>
      <c r="D621" s="9" t="inlineStr">
        <is>
          <t>Jami Miscik</t>
        </is>
      </c>
      <c r="E621" s="9" t="n">
        <v>120000</v>
      </c>
      <c r="F621" s="10" t="n">
        <v>250000</v>
      </c>
      <c r="G621" s="10" t="n">
        <v>0</v>
      </c>
      <c r="H621" s="10" t="n">
        <v>0</v>
      </c>
      <c r="I621" s="10" t="n">
        <v>370000</v>
      </c>
      <c r="J621" s="9" t="inlineStr">
        <is>
          <t>Operations &amp; Technology Committee Chair</t>
        </is>
      </c>
      <c r="K621" s="9" t="inlineStr">
        <is>
          <t>MORGAN STANLEY - MS - FY2020 Proxy - Filed 2021-04-01.html</t>
        </is>
      </c>
      <c r="L621" s="9" t="inlineStr">
        <is>
          <t>Financials</t>
        </is>
      </c>
    </row>
    <row r="622">
      <c r="A622" s="9" t="inlineStr">
        <is>
          <t>MS</t>
        </is>
      </c>
      <c r="B622" s="9" t="inlineStr">
        <is>
          <t>Morgan Stanley</t>
        </is>
      </c>
      <c r="C622" s="9" t="n">
        <v>2021</v>
      </c>
      <c r="D622" s="9" t="inlineStr">
        <is>
          <t>Dennis M. Nally</t>
        </is>
      </c>
      <c r="E622" s="9" t="n">
        <v>116667</v>
      </c>
      <c r="F622" s="10" t="n">
        <v>250000</v>
      </c>
      <c r="G622" s="10" t="n">
        <v>0</v>
      </c>
      <c r="H622" s="10" t="n">
        <v>0</v>
      </c>
      <c r="I622" s="10" t="n">
        <v>366667</v>
      </c>
      <c r="J622" s="9" t="inlineStr">
        <is>
          <t>CMDS Committee Chair</t>
        </is>
      </c>
      <c r="K622" s="9" t="inlineStr">
        <is>
          <t>MORGAN STANLEY - MS - FY2020 Proxy - Filed 2021-04-01.html</t>
        </is>
      </c>
      <c r="L622" s="9" t="inlineStr">
        <is>
          <t>Financials</t>
        </is>
      </c>
    </row>
    <row r="623">
      <c r="A623" s="9" t="inlineStr">
        <is>
          <t>MS</t>
        </is>
      </c>
      <c r="B623" s="9" t="inlineStr">
        <is>
          <t>Morgan Stanley</t>
        </is>
      </c>
      <c r="C623" s="9" t="n">
        <v>2021</v>
      </c>
      <c r="D623" s="9" t="inlineStr">
        <is>
          <t>Takeshi Ogasawara</t>
        </is>
      </c>
      <c r="E623" s="9" t="n">
        <v>95000</v>
      </c>
      <c r="F623" s="10" t="n">
        <v>0</v>
      </c>
      <c r="G623" s="10" t="n">
        <v>0</v>
      </c>
      <c r="H623" s="10" t="n">
        <v>0</v>
      </c>
      <c r="I623" s="10" t="n">
        <v>95000</v>
      </c>
      <c r="J623" s="9" t="inlineStr">
        <is>
          <t>Receives cash retainers only</t>
        </is>
      </c>
      <c r="K623" s="9" t="inlineStr">
        <is>
          <t>MORGAN STANLEY - MS - FY2020 Proxy - Filed 2021-04-01.html</t>
        </is>
      </c>
      <c r="L623" s="9" t="inlineStr">
        <is>
          <t>Financials</t>
        </is>
      </c>
    </row>
    <row r="624">
      <c r="A624" s="9" t="inlineStr">
        <is>
          <t>MS</t>
        </is>
      </c>
      <c r="B624" s="9" t="inlineStr">
        <is>
          <t>Morgan Stanley</t>
        </is>
      </c>
      <c r="C624" s="9" t="n">
        <v>2021</v>
      </c>
      <c r="D624" s="9" t="inlineStr">
        <is>
          <t>Hutham S. Olayan</t>
        </is>
      </c>
      <c r="E624" s="9" t="n">
        <v>98333</v>
      </c>
      <c r="F624" s="10" t="n">
        <v>250000</v>
      </c>
      <c r="G624" s="10" t="n">
        <v>0</v>
      </c>
      <c r="H624" s="10" t="n">
        <v>0</v>
      </c>
      <c r="I624" s="10" t="n">
        <v>348333</v>
      </c>
      <c r="J624" s="9" t="n"/>
      <c r="K624" s="9" t="inlineStr">
        <is>
          <t>MORGAN STANLEY - MS - FY2020 Proxy - Filed 2021-04-01.html</t>
        </is>
      </c>
      <c r="L624" s="9" t="inlineStr">
        <is>
          <t>Financials</t>
        </is>
      </c>
    </row>
    <row r="625">
      <c r="A625" s="9" t="inlineStr">
        <is>
          <t>MS</t>
        </is>
      </c>
      <c r="B625" s="9" t="inlineStr">
        <is>
          <t>Morgan Stanley</t>
        </is>
      </c>
      <c r="C625" s="9" t="n">
        <v>2021</v>
      </c>
      <c r="D625" s="9" t="inlineStr">
        <is>
          <t>Mary L. Schapiro</t>
        </is>
      </c>
      <c r="E625" s="9" t="n">
        <v>95000</v>
      </c>
      <c r="F625" s="10" t="n">
        <v>250000</v>
      </c>
      <c r="G625" s="10" t="n">
        <v>0</v>
      </c>
      <c r="H625" s="10" t="n">
        <v>0</v>
      </c>
      <c r="I625" s="10" t="n">
        <v>345000</v>
      </c>
      <c r="J625" s="9" t="n"/>
      <c r="K625" s="9" t="inlineStr">
        <is>
          <t>MORGAN STANLEY - MS - FY2020 Proxy - Filed 2021-04-01.html</t>
        </is>
      </c>
      <c r="L625" s="9" t="inlineStr">
        <is>
          <t>Financials</t>
        </is>
      </c>
    </row>
    <row r="626">
      <c r="A626" s="9" t="inlineStr">
        <is>
          <t>MS</t>
        </is>
      </c>
      <c r="B626" s="9" t="inlineStr">
        <is>
          <t>Morgan Stanley</t>
        </is>
      </c>
      <c r="C626" s="9" t="n">
        <v>2021</v>
      </c>
      <c r="D626" s="9" t="inlineStr">
        <is>
          <t>Perry M. Traquina</t>
        </is>
      </c>
      <c r="E626" s="9" t="n">
        <v>135000</v>
      </c>
      <c r="F626" s="10" t="n">
        <v>250000</v>
      </c>
      <c r="G626" s="10" t="n">
        <v>0</v>
      </c>
      <c r="H626" s="10" t="n">
        <v>0</v>
      </c>
      <c r="I626" s="10" t="n">
        <v>385000</v>
      </c>
      <c r="J626" s="9" t="inlineStr">
        <is>
          <t>Risk Committee Chair</t>
        </is>
      </c>
      <c r="K626" s="9" t="inlineStr">
        <is>
          <t>MORGAN STANLEY - MS - FY2020 Proxy - Filed 2021-04-01.html</t>
        </is>
      </c>
      <c r="L626" s="9" t="inlineStr">
        <is>
          <t>Financials</t>
        </is>
      </c>
    </row>
    <row r="627">
      <c r="A627" s="9" t="inlineStr">
        <is>
          <t>MS</t>
        </is>
      </c>
      <c r="B627" s="9" t="inlineStr">
        <is>
          <t>Morgan Stanley</t>
        </is>
      </c>
      <c r="C627" s="9" t="n">
        <v>2021</v>
      </c>
      <c r="D627" s="9" t="inlineStr">
        <is>
          <t>Rayford Wilkins, Jr.</t>
        </is>
      </c>
      <c r="E627" s="9" t="n">
        <v>120000</v>
      </c>
      <c r="F627" s="10" t="n">
        <v>250000</v>
      </c>
      <c r="G627" s="10" t="n">
        <v>0</v>
      </c>
      <c r="H627" s="10" t="n">
        <v>0</v>
      </c>
      <c r="I627" s="10" t="n">
        <v>370000</v>
      </c>
      <c r="J627" s="9" t="inlineStr">
        <is>
          <t>Nominating &amp; Governance Committee Chair</t>
        </is>
      </c>
      <c r="K627" s="9" t="inlineStr">
        <is>
          <t>MORGAN STANLEY - MS - FY2020 Proxy - Filed 2021-04-01.html</t>
        </is>
      </c>
      <c r="L627" s="9" t="inlineStr">
        <is>
          <t>Financials</t>
        </is>
      </c>
    </row>
    <row r="628">
      <c r="A628" s="9" t="inlineStr">
        <is>
          <t>MS</t>
        </is>
      </c>
      <c r="B628" s="9" t="inlineStr">
        <is>
          <t>Morgan Stanley</t>
        </is>
      </c>
      <c r="C628" s="9" t="n">
        <v>2022</v>
      </c>
      <c r="D628" s="9" t="inlineStr">
        <is>
          <t>Elizabeth Corley</t>
        </is>
      </c>
      <c r="E628" s="9" t="n">
        <v>95000</v>
      </c>
      <c r="F628" s="10" t="n">
        <v>250000</v>
      </c>
      <c r="G628" s="10" t="n">
        <v>0</v>
      </c>
      <c r="H628" s="10" t="n">
        <v>0</v>
      </c>
      <c r="I628" s="10" t="n">
        <v>345000</v>
      </c>
      <c r="J628" s="9" t="inlineStr">
        <is>
          <t>Concluded service May 20, 2021</t>
        </is>
      </c>
      <c r="K628" s="9" t="inlineStr">
        <is>
          <t>MORGAN STANLEY - MS - FY2021 Proxy - Filed 2022-04-08.html</t>
        </is>
      </c>
      <c r="L628" s="9" t="inlineStr">
        <is>
          <t>Financials</t>
        </is>
      </c>
    </row>
    <row r="629">
      <c r="A629" s="9" t="inlineStr">
        <is>
          <t>MS</t>
        </is>
      </c>
      <c r="B629" s="9" t="inlineStr">
        <is>
          <t>Morgan Stanley</t>
        </is>
      </c>
      <c r="C629" s="9" t="n">
        <v>2022</v>
      </c>
      <c r="D629" s="9" t="inlineStr">
        <is>
          <t>Alistair M. Darling</t>
        </is>
      </c>
      <c r="E629" s="9" t="n">
        <v>110000</v>
      </c>
      <c r="F629" s="10" t="n">
        <v>250000</v>
      </c>
      <c r="G629" s="10" t="n">
        <v>0</v>
      </c>
      <c r="H629" s="10" t="n">
        <v>0</v>
      </c>
      <c r="I629" s="10" t="n">
        <v>360000</v>
      </c>
      <c r="J629" s="9" t="n"/>
      <c r="K629" s="9" t="inlineStr">
        <is>
          <t>MORGAN STANLEY - MS - FY2021 Proxy - Filed 2022-04-08.html</t>
        </is>
      </c>
      <c r="L629" s="9" t="inlineStr">
        <is>
          <t>Financials</t>
        </is>
      </c>
    </row>
    <row r="630">
      <c r="A630" s="9" t="inlineStr">
        <is>
          <t>MS</t>
        </is>
      </c>
      <c r="B630" s="9" t="inlineStr">
        <is>
          <t>Morgan Stanley</t>
        </is>
      </c>
      <c r="C630" s="9" t="n">
        <v>2022</v>
      </c>
      <c r="D630" s="9" t="inlineStr">
        <is>
          <t>Thomas H. Glocer</t>
        </is>
      </c>
      <c r="E630" s="9" t="n">
        <v>160000</v>
      </c>
      <c r="F630" s="10" t="n">
        <v>250000</v>
      </c>
      <c r="G630" s="10" t="n">
        <v>0</v>
      </c>
      <c r="H630" s="10" t="n">
        <v>0</v>
      </c>
      <c r="I630" s="10" t="n">
        <v>410000</v>
      </c>
      <c r="J630" s="9" t="inlineStr">
        <is>
          <t>Independent Lead Director</t>
        </is>
      </c>
      <c r="K630" s="9" t="inlineStr">
        <is>
          <t>MORGAN STANLEY - MS - FY2021 Proxy - Filed 2022-04-08.html</t>
        </is>
      </c>
      <c r="L630" s="9" t="inlineStr">
        <is>
          <t>Financials</t>
        </is>
      </c>
    </row>
    <row r="631">
      <c r="A631" s="9" t="inlineStr">
        <is>
          <t>MS</t>
        </is>
      </c>
      <c r="B631" s="9" t="inlineStr">
        <is>
          <t>Morgan Stanley</t>
        </is>
      </c>
      <c r="C631" s="9" t="n">
        <v>2022</v>
      </c>
      <c r="D631" s="9" t="inlineStr">
        <is>
          <t>Robert H. Herz</t>
        </is>
      </c>
      <c r="E631" s="9" t="n">
        <v>135000</v>
      </c>
      <c r="F631" s="10" t="n">
        <v>250000</v>
      </c>
      <c r="G631" s="10" t="n">
        <v>0</v>
      </c>
      <c r="H631" s="10" t="n">
        <v>0</v>
      </c>
      <c r="I631" s="10" t="n">
        <v>385000</v>
      </c>
      <c r="J631" s="9" t="inlineStr">
        <is>
          <t>Audit Chair</t>
        </is>
      </c>
      <c r="K631" s="9" t="inlineStr">
        <is>
          <t>MORGAN STANLEY - MS - FY2021 Proxy - Filed 2022-04-08.html</t>
        </is>
      </c>
      <c r="L631" s="9" t="inlineStr">
        <is>
          <t>Financials</t>
        </is>
      </c>
    </row>
    <row r="632">
      <c r="A632" s="9" t="inlineStr">
        <is>
          <t>MS</t>
        </is>
      </c>
      <c r="B632" s="9" t="inlineStr">
        <is>
          <t>Morgan Stanley</t>
        </is>
      </c>
      <c r="C632" s="9" t="n">
        <v>2022</v>
      </c>
      <c r="D632" s="9" t="inlineStr">
        <is>
          <t>Shelley B. Leibowitz</t>
        </is>
      </c>
      <c r="E632" s="9" t="n">
        <v>110000</v>
      </c>
      <c r="F632" s="10" t="n">
        <v>250000</v>
      </c>
      <c r="G632" s="10" t="n">
        <v>0</v>
      </c>
      <c r="H632" s="10" t="n">
        <v>0</v>
      </c>
      <c r="I632" s="10" t="n">
        <v>360000</v>
      </c>
      <c r="J632" s="9" t="n"/>
      <c r="K632" s="9" t="inlineStr">
        <is>
          <t>MORGAN STANLEY - MS - FY2021 Proxy - Filed 2022-04-08.html</t>
        </is>
      </c>
      <c r="L632" s="9" t="inlineStr">
        <is>
          <t>Financials</t>
        </is>
      </c>
    </row>
    <row r="633">
      <c r="A633" s="9" t="inlineStr">
        <is>
          <t>MS</t>
        </is>
      </c>
      <c r="B633" s="9" t="inlineStr">
        <is>
          <t>Morgan Stanley</t>
        </is>
      </c>
      <c r="C633" s="9" t="n">
        <v>2022</v>
      </c>
      <c r="D633" s="9" t="inlineStr">
        <is>
          <t>Stephen J. Luczo</t>
        </is>
      </c>
      <c r="E633" s="9" t="n">
        <v>110000</v>
      </c>
      <c r="F633" s="10" t="n">
        <v>250000</v>
      </c>
      <c r="G633" s="10" t="n">
        <v>0</v>
      </c>
      <c r="H633" s="10" t="n">
        <v>0</v>
      </c>
      <c r="I633" s="10" t="n">
        <v>360000</v>
      </c>
      <c r="J633" s="9" t="n"/>
      <c r="K633" s="9" t="inlineStr">
        <is>
          <t>MORGAN STANLEY - MS - FY2021 Proxy - Filed 2022-04-08.html</t>
        </is>
      </c>
      <c r="L633" s="9" t="inlineStr">
        <is>
          <t>Financials</t>
        </is>
      </c>
    </row>
    <row r="634">
      <c r="A634" s="9" t="inlineStr">
        <is>
          <t>MS</t>
        </is>
      </c>
      <c r="B634" s="9" t="inlineStr">
        <is>
          <t>Morgan Stanley</t>
        </is>
      </c>
      <c r="C634" s="9" t="n">
        <v>2022</v>
      </c>
      <c r="D634" s="9" t="inlineStr">
        <is>
          <t>Jami Miscik</t>
        </is>
      </c>
      <c r="E634" s="9" t="n">
        <v>120000</v>
      </c>
      <c r="F634" s="10" t="n">
        <v>250000</v>
      </c>
      <c r="G634" s="10" t="n">
        <v>0</v>
      </c>
      <c r="H634" s="10" t="n">
        <v>0</v>
      </c>
      <c r="I634" s="10" t="n">
        <v>370000</v>
      </c>
      <c r="J634" s="9" t="inlineStr">
        <is>
          <t>Operations &amp; Technology Chair</t>
        </is>
      </c>
      <c r="K634" s="9" t="inlineStr">
        <is>
          <t>MORGAN STANLEY - MS - FY2021 Proxy - Filed 2022-04-08.html</t>
        </is>
      </c>
      <c r="L634" s="9" t="inlineStr">
        <is>
          <t>Financials</t>
        </is>
      </c>
    </row>
    <row r="635">
      <c r="A635" s="9" t="inlineStr">
        <is>
          <t>MS</t>
        </is>
      </c>
      <c r="B635" s="9" t="inlineStr">
        <is>
          <t>Morgan Stanley</t>
        </is>
      </c>
      <c r="C635" s="9" t="n">
        <v>2022</v>
      </c>
      <c r="D635" s="9" t="inlineStr">
        <is>
          <t>Dennis M. Nally</t>
        </is>
      </c>
      <c r="E635" s="9" t="n">
        <v>120000</v>
      </c>
      <c r="F635" s="10" t="n">
        <v>250000</v>
      </c>
      <c r="G635" s="10" t="n">
        <v>0</v>
      </c>
      <c r="H635" s="10" t="n">
        <v>0</v>
      </c>
      <c r="I635" s="10" t="n">
        <v>370000</v>
      </c>
      <c r="J635" s="9" t="inlineStr">
        <is>
          <t>CMDS Chair</t>
        </is>
      </c>
      <c r="K635" s="9" t="inlineStr">
        <is>
          <t>MORGAN STANLEY - MS - FY2021 Proxy - Filed 2022-04-08.html</t>
        </is>
      </c>
      <c r="L635" s="9" t="inlineStr">
        <is>
          <t>Financials</t>
        </is>
      </c>
    </row>
    <row r="636">
      <c r="A636" s="9" t="inlineStr">
        <is>
          <t>MS</t>
        </is>
      </c>
      <c r="B636" s="9" t="inlineStr">
        <is>
          <t>Morgan Stanley</t>
        </is>
      </c>
      <c r="C636" s="9" t="n">
        <v>2022</v>
      </c>
      <c r="D636" s="9" t="inlineStr">
        <is>
          <t>Takeshi Ogasawara</t>
        </is>
      </c>
      <c r="E636" s="9" t="n">
        <v>31667</v>
      </c>
      <c r="F636" s="10" t="n">
        <v>0</v>
      </c>
      <c r="G636" s="10" t="n">
        <v>0</v>
      </c>
      <c r="H636" s="10" t="n">
        <v>14011</v>
      </c>
      <c r="I636" s="10" t="n">
        <v>45678</v>
      </c>
      <c r="J636" s="9" t="inlineStr">
        <is>
          <t>Concluded service May 20, 2021</t>
        </is>
      </c>
      <c r="K636" s="9" t="inlineStr">
        <is>
          <t>MORGAN STANLEY - MS - FY2021 Proxy - Filed 2022-04-08.html</t>
        </is>
      </c>
      <c r="L636" s="9" t="inlineStr">
        <is>
          <t>Financials</t>
        </is>
      </c>
    </row>
    <row r="637">
      <c r="A637" s="9" t="inlineStr">
        <is>
          <t>MS</t>
        </is>
      </c>
      <c r="B637" s="9" t="inlineStr">
        <is>
          <t>Morgan Stanley</t>
        </is>
      </c>
      <c r="C637" s="9" t="n">
        <v>2022</v>
      </c>
      <c r="D637" s="9" t="inlineStr">
        <is>
          <t>Hutham S. Olayan</t>
        </is>
      </c>
      <c r="E637" s="9" t="n">
        <v>31667</v>
      </c>
      <c r="F637" s="10" t="n">
        <v>0</v>
      </c>
      <c r="G637" s="10" t="n">
        <v>0</v>
      </c>
      <c r="H637" s="10" t="n">
        <v>18647</v>
      </c>
      <c r="I637" s="10" t="n">
        <v>50314</v>
      </c>
      <c r="J637" s="9" t="inlineStr">
        <is>
          <t>Concluded service May 20, 2021</t>
        </is>
      </c>
      <c r="K637" s="9" t="inlineStr">
        <is>
          <t>MORGAN STANLEY - MS - FY2021 Proxy - Filed 2022-04-08.html</t>
        </is>
      </c>
      <c r="L637" s="9" t="inlineStr">
        <is>
          <t>Financials</t>
        </is>
      </c>
    </row>
    <row r="638">
      <c r="A638" s="9" t="inlineStr">
        <is>
          <t>MS</t>
        </is>
      </c>
      <c r="B638" s="9" t="inlineStr">
        <is>
          <t>Morgan Stanley</t>
        </is>
      </c>
      <c r="C638" s="9" t="n">
        <v>2022</v>
      </c>
      <c r="D638" s="9" t="inlineStr">
        <is>
          <t>Mary L. Schapiro</t>
        </is>
      </c>
      <c r="E638" s="9" t="n">
        <v>95000</v>
      </c>
      <c r="F638" s="10" t="n">
        <v>250000</v>
      </c>
      <c r="G638" s="10" t="n">
        <v>0</v>
      </c>
      <c r="H638" s="10" t="n">
        <v>0</v>
      </c>
      <c r="I638" s="10" t="n">
        <v>345000</v>
      </c>
      <c r="J638" s="9" t="n"/>
      <c r="K638" s="9" t="inlineStr">
        <is>
          <t>MORGAN STANLEY - MS - FY2021 Proxy - Filed 2022-04-08.html</t>
        </is>
      </c>
      <c r="L638" s="9" t="inlineStr">
        <is>
          <t>Financials</t>
        </is>
      </c>
    </row>
    <row r="639">
      <c r="A639" s="9" t="inlineStr">
        <is>
          <t>MS</t>
        </is>
      </c>
      <c r="B639" s="9" t="inlineStr">
        <is>
          <t>Morgan Stanley</t>
        </is>
      </c>
      <c r="C639" s="9" t="n">
        <v>2022</v>
      </c>
      <c r="D639" s="9" t="inlineStr">
        <is>
          <t>Perry M. Traquina</t>
        </is>
      </c>
      <c r="E639" s="9" t="n">
        <v>135000</v>
      </c>
      <c r="F639" s="10" t="n">
        <v>250000</v>
      </c>
      <c r="G639" s="10" t="n">
        <v>0</v>
      </c>
      <c r="H639" s="10" t="n">
        <v>0</v>
      </c>
      <c r="I639" s="10" t="n">
        <v>385000</v>
      </c>
      <c r="J639" s="9" t="inlineStr">
        <is>
          <t>Risk Chair</t>
        </is>
      </c>
      <c r="K639" s="9" t="inlineStr">
        <is>
          <t>MORGAN STANLEY - MS - FY2021 Proxy - Filed 2022-04-08.html</t>
        </is>
      </c>
      <c r="L639" s="9" t="inlineStr">
        <is>
          <t>Financials</t>
        </is>
      </c>
    </row>
    <row r="640">
      <c r="A640" s="9" t="inlineStr">
        <is>
          <t>MS</t>
        </is>
      </c>
      <c r="B640" s="9" t="inlineStr">
        <is>
          <t>Morgan Stanley</t>
        </is>
      </c>
      <c r="C640" s="9" t="n">
        <v>2022</v>
      </c>
      <c r="D640" s="9" t="inlineStr">
        <is>
          <t>Rayford Wilkins Jr.</t>
        </is>
      </c>
      <c r="E640" s="9" t="n">
        <v>120000</v>
      </c>
      <c r="F640" s="10" t="n">
        <v>250000</v>
      </c>
      <c r="G640" s="10" t="n">
        <v>0</v>
      </c>
      <c r="H640" s="10" t="n">
        <v>0</v>
      </c>
      <c r="I640" s="10" t="n">
        <v>370000</v>
      </c>
      <c r="J640" s="9" t="inlineStr">
        <is>
          <t>Nominating &amp; Governance Chair</t>
        </is>
      </c>
      <c r="K640" s="9" t="inlineStr">
        <is>
          <t>MORGAN STANLEY - MS - FY2021 Proxy - Filed 2022-04-08.html</t>
        </is>
      </c>
      <c r="L640" s="9" t="inlineStr">
        <is>
          <t>Financials</t>
        </is>
      </c>
    </row>
    <row r="641">
      <c r="A641" s="9" t="inlineStr">
        <is>
          <t>MS</t>
        </is>
      </c>
      <c r="B641" s="9" t="inlineStr">
        <is>
          <t>Morgan Stanley</t>
        </is>
      </c>
      <c r="C641" s="9" t="n">
        <v>2023</v>
      </c>
      <c r="D641" s="9" t="inlineStr">
        <is>
          <t>Elizabeth Corley</t>
        </is>
      </c>
      <c r="E641" s="9" t="n">
        <v>23750</v>
      </c>
      <c r="F641" s="10" t="n">
        <v>0</v>
      </c>
      <c r="G641" s="10" t="n">
        <v>0</v>
      </c>
      <c r="H641" s="10" t="n">
        <v>19925</v>
      </c>
      <c r="I641" s="10" t="n">
        <v>43675</v>
      </c>
      <c r="J641" s="9" t="inlineStr">
        <is>
          <t>Concluded service April 21, 2022</t>
        </is>
      </c>
      <c r="K641" s="9" t="inlineStr">
        <is>
          <t>MORGAN STANLEY - MS - FY2022 Proxy - Filed 2023-04-06.html</t>
        </is>
      </c>
      <c r="L641" s="9" t="inlineStr">
        <is>
          <t>Financials</t>
        </is>
      </c>
    </row>
    <row r="642">
      <c r="A642" s="9" t="inlineStr">
        <is>
          <t>MS</t>
        </is>
      </c>
      <c r="B642" s="9" t="inlineStr">
        <is>
          <t>Morgan Stanley</t>
        </is>
      </c>
      <c r="C642" s="9" t="n">
        <v>2023</v>
      </c>
      <c r="D642" s="9" t="inlineStr">
        <is>
          <t>Alistair M. Darling</t>
        </is>
      </c>
      <c r="E642" s="9" t="n">
        <v>108333</v>
      </c>
      <c r="F642" s="10" t="n">
        <v>250000</v>
      </c>
      <c r="G642" s="10" t="n">
        <v>0</v>
      </c>
      <c r="H642" s="10" t="n">
        <v>0</v>
      </c>
      <c r="I642" s="10" t="n">
        <v>358333</v>
      </c>
      <c r="J642" s="9" t="n"/>
      <c r="K642" s="9" t="inlineStr">
        <is>
          <t>MORGAN STANLEY - MS - FY2022 Proxy - Filed 2023-04-06.html</t>
        </is>
      </c>
      <c r="L642" s="9" t="inlineStr">
        <is>
          <t>Financials</t>
        </is>
      </c>
    </row>
    <row r="643">
      <c r="A643" s="9" t="inlineStr">
        <is>
          <t>MS</t>
        </is>
      </c>
      <c r="B643" s="9" t="inlineStr">
        <is>
          <t>Morgan Stanley</t>
        </is>
      </c>
      <c r="C643" s="9" t="n">
        <v>2023</v>
      </c>
      <c r="D643" s="9" t="inlineStr">
        <is>
          <t>Thomas H. Glocer</t>
        </is>
      </c>
      <c r="E643" s="9" t="n">
        <v>166667</v>
      </c>
      <c r="F643" s="10" t="n">
        <v>250000</v>
      </c>
      <c r="G643" s="10" t="n">
        <v>0</v>
      </c>
      <c r="H643" s="10" t="n">
        <v>0</v>
      </c>
      <c r="I643" s="10" t="n">
        <v>416667</v>
      </c>
      <c r="J643" s="9" t="inlineStr">
        <is>
          <t>Independent Lead Director</t>
        </is>
      </c>
      <c r="K643" s="9" t="inlineStr">
        <is>
          <t>MORGAN STANLEY - MS - FY2022 Proxy - Filed 2023-04-06.html</t>
        </is>
      </c>
      <c r="L643" s="9" t="inlineStr">
        <is>
          <t>Financials</t>
        </is>
      </c>
    </row>
    <row r="644">
      <c r="A644" s="9" t="inlineStr">
        <is>
          <t>MS</t>
        </is>
      </c>
      <c r="B644" s="9" t="inlineStr">
        <is>
          <t>Morgan Stanley</t>
        </is>
      </c>
      <c r="C644" s="9" t="n">
        <v>2023</v>
      </c>
      <c r="D644" s="9" t="inlineStr">
        <is>
          <t>Robert H. Herz</t>
        </is>
      </c>
      <c r="E644" s="9" t="n">
        <v>135833</v>
      </c>
      <c r="F644" s="10" t="n">
        <v>250000</v>
      </c>
      <c r="G644" s="10" t="n">
        <v>0</v>
      </c>
      <c r="H644" s="10" t="n">
        <v>0</v>
      </c>
      <c r="I644" s="10" t="n">
        <v>385833</v>
      </c>
      <c r="J644" s="9" t="inlineStr">
        <is>
          <t>Audit Committee Chair</t>
        </is>
      </c>
      <c r="K644" s="9" t="inlineStr">
        <is>
          <t>MORGAN STANLEY - MS - FY2022 Proxy - Filed 2023-04-06.html</t>
        </is>
      </c>
      <c r="L644" s="9" t="inlineStr">
        <is>
          <t>Financials</t>
        </is>
      </c>
    </row>
    <row r="645">
      <c r="A645" s="9" t="inlineStr">
        <is>
          <t>MS</t>
        </is>
      </c>
      <c r="B645" s="9" t="inlineStr">
        <is>
          <t>Morgan Stanley</t>
        </is>
      </c>
      <c r="C645" s="9" t="n">
        <v>2023</v>
      </c>
      <c r="D645" s="9" t="inlineStr">
        <is>
          <t>Nobuyuki Hirano</t>
        </is>
      </c>
      <c r="E645" s="9" t="n">
        <v>0</v>
      </c>
      <c r="F645" s="10" t="n">
        <v>0</v>
      </c>
      <c r="G645" s="10" t="n">
        <v>0</v>
      </c>
      <c r="H645" s="10" t="n">
        <v>21983</v>
      </c>
      <c r="I645" s="10" t="n">
        <v>21983</v>
      </c>
      <c r="J645" s="9" t="inlineStr">
        <is>
          <t>Concluded service May 26, 2022</t>
        </is>
      </c>
      <c r="K645" s="9" t="inlineStr">
        <is>
          <t>MORGAN STANLEY - MS - FY2022 Proxy - Filed 2023-04-06.html</t>
        </is>
      </c>
      <c r="L645" s="9" t="inlineStr">
        <is>
          <t>Financials</t>
        </is>
      </c>
    </row>
    <row r="646">
      <c r="A646" s="9" t="inlineStr">
        <is>
          <t>MS</t>
        </is>
      </c>
      <c r="B646" s="9" t="inlineStr">
        <is>
          <t>Morgan Stanley</t>
        </is>
      </c>
      <c r="C646" s="9" t="n">
        <v>2023</v>
      </c>
      <c r="D646" s="9" t="inlineStr">
        <is>
          <t>Erika H. James</t>
        </is>
      </c>
      <c r="E646" s="9" t="n">
        <v>94583</v>
      </c>
      <c r="F646" s="10" t="n">
        <v>333333</v>
      </c>
      <c r="G646" s="10" t="n">
        <v>0</v>
      </c>
      <c r="H646" s="10" t="n">
        <v>0</v>
      </c>
      <c r="I646" s="10" t="n">
        <v>427916</v>
      </c>
      <c r="J646" s="9" t="inlineStr">
        <is>
          <t>Elected January 1, 2022</t>
        </is>
      </c>
      <c r="K646" s="9" t="inlineStr">
        <is>
          <t>MORGAN STANLEY - MS - FY2022 Proxy - Filed 2023-04-06.html</t>
        </is>
      </c>
      <c r="L646" s="9" t="inlineStr">
        <is>
          <t>Financials</t>
        </is>
      </c>
    </row>
    <row r="647">
      <c r="A647" s="9" t="inlineStr">
        <is>
          <t>MS</t>
        </is>
      </c>
      <c r="B647" s="9" t="inlineStr">
        <is>
          <t>Morgan Stanley</t>
        </is>
      </c>
      <c r="C647" s="9" t="n">
        <v>2023</v>
      </c>
      <c r="D647" s="9" t="inlineStr">
        <is>
          <t>Shelley B. Leibowitz</t>
        </is>
      </c>
      <c r="E647" s="9" t="n">
        <v>108333</v>
      </c>
      <c r="F647" s="10" t="n">
        <v>250000</v>
      </c>
      <c r="G647" s="10" t="n">
        <v>0</v>
      </c>
      <c r="H647" s="10" t="n">
        <v>0</v>
      </c>
      <c r="I647" s="10" t="n">
        <v>358333</v>
      </c>
      <c r="J647" s="9" t="n"/>
      <c r="K647" s="9" t="inlineStr">
        <is>
          <t>MORGAN STANLEY - MS - FY2022 Proxy - Filed 2023-04-06.html</t>
        </is>
      </c>
      <c r="L647" s="9" t="inlineStr">
        <is>
          <t>Financials</t>
        </is>
      </c>
    </row>
    <row r="648">
      <c r="A648" s="9" t="inlineStr">
        <is>
          <t>MS</t>
        </is>
      </c>
      <c r="B648" s="9" t="inlineStr">
        <is>
          <t>Morgan Stanley</t>
        </is>
      </c>
      <c r="C648" s="9" t="n">
        <v>2023</v>
      </c>
      <c r="D648" s="9" t="inlineStr">
        <is>
          <t>Stephen J. Luczo</t>
        </is>
      </c>
      <c r="E648" s="9" t="n">
        <v>108333</v>
      </c>
      <c r="F648" s="10" t="n">
        <v>250000</v>
      </c>
      <c r="G648" s="10" t="n">
        <v>0</v>
      </c>
      <c r="H648" s="10" t="n">
        <v>0</v>
      </c>
      <c r="I648" s="10" t="n">
        <v>358333</v>
      </c>
      <c r="J648" s="9" t="n"/>
      <c r="K648" s="9" t="inlineStr">
        <is>
          <t>MORGAN STANLEY - MS - FY2022 Proxy - Filed 2023-04-06.html</t>
        </is>
      </c>
      <c r="L648" s="9" t="inlineStr">
        <is>
          <t>Financials</t>
        </is>
      </c>
    </row>
    <row r="649">
      <c r="A649" s="9" t="inlineStr">
        <is>
          <t>MS</t>
        </is>
      </c>
      <c r="B649" s="9" t="inlineStr">
        <is>
          <t>Morgan Stanley</t>
        </is>
      </c>
      <c r="C649" s="9" t="n">
        <v>2023</v>
      </c>
      <c r="D649" s="9" t="inlineStr">
        <is>
          <t>Jami Miscik</t>
        </is>
      </c>
      <c r="E649" s="9" t="n">
        <v>121667</v>
      </c>
      <c r="F649" s="10" t="n">
        <v>250000</v>
      </c>
      <c r="G649" s="10" t="n">
        <v>0</v>
      </c>
      <c r="H649" s="10" t="n">
        <v>0</v>
      </c>
      <c r="I649" s="10" t="n">
        <v>371667</v>
      </c>
      <c r="J649" s="9" t="inlineStr">
        <is>
          <t>Operations and Technology Committee Chair</t>
        </is>
      </c>
      <c r="K649" s="9" t="inlineStr">
        <is>
          <t>MORGAN STANLEY - MS - FY2022 Proxy - Filed 2023-04-06.html</t>
        </is>
      </c>
      <c r="L649" s="9" t="inlineStr">
        <is>
          <t>Financials</t>
        </is>
      </c>
    </row>
    <row r="650">
      <c r="A650" s="9" t="inlineStr">
        <is>
          <t>MS</t>
        </is>
      </c>
      <c r="B650" s="9" t="inlineStr">
        <is>
          <t>Morgan Stanley</t>
        </is>
      </c>
      <c r="C650" s="9" t="n">
        <v>2023</v>
      </c>
      <c r="D650" s="9" t="inlineStr">
        <is>
          <t>Dennis M. Nally</t>
        </is>
      </c>
      <c r="E650" s="9" t="n">
        <v>121667</v>
      </c>
      <c r="F650" s="10" t="n">
        <v>250000</v>
      </c>
      <c r="G650" s="10" t="n">
        <v>0</v>
      </c>
      <c r="H650" s="10" t="n">
        <v>0</v>
      </c>
      <c r="I650" s="10" t="n">
        <v>371667</v>
      </c>
      <c r="J650" s="9" t="inlineStr">
        <is>
          <t>CMDS Committee Chair</t>
        </is>
      </c>
      <c r="K650" s="9" t="inlineStr">
        <is>
          <t>MORGAN STANLEY - MS - FY2022 Proxy - Filed 2023-04-06.html</t>
        </is>
      </c>
      <c r="L650" s="9" t="inlineStr">
        <is>
          <t>Financials</t>
        </is>
      </c>
    </row>
    <row r="651">
      <c r="A651" s="9" t="inlineStr">
        <is>
          <t>MS</t>
        </is>
      </c>
      <c r="B651" s="9" t="inlineStr">
        <is>
          <t>Morgan Stanley</t>
        </is>
      </c>
      <c r="C651" s="9" t="n">
        <v>2023</v>
      </c>
      <c r="D651" s="9" t="inlineStr">
        <is>
          <t>Mary L. Schapiro</t>
        </is>
      </c>
      <c r="E651" s="9" t="n">
        <v>95833</v>
      </c>
      <c r="F651" s="10" t="n">
        <v>250000</v>
      </c>
      <c r="G651" s="10" t="n">
        <v>0</v>
      </c>
      <c r="H651" s="10" t="n">
        <v>0</v>
      </c>
      <c r="I651" s="10" t="n">
        <v>345833</v>
      </c>
      <c r="J651" s="9" t="n"/>
      <c r="K651" s="9" t="inlineStr">
        <is>
          <t>MORGAN STANLEY - MS - FY2022 Proxy - Filed 2023-04-06.html</t>
        </is>
      </c>
      <c r="L651" s="9" t="inlineStr">
        <is>
          <t>Financials</t>
        </is>
      </c>
    </row>
    <row r="652">
      <c r="A652" s="9" t="inlineStr">
        <is>
          <t>MS</t>
        </is>
      </c>
      <c r="B652" s="9" t="inlineStr">
        <is>
          <t>Morgan Stanley</t>
        </is>
      </c>
      <c r="C652" s="9" t="n">
        <v>2023</v>
      </c>
      <c r="D652" s="9" t="inlineStr">
        <is>
          <t>Perry M. Traquina</t>
        </is>
      </c>
      <c r="E652" s="9" t="n">
        <v>135833</v>
      </c>
      <c r="F652" s="10" t="n">
        <v>250000</v>
      </c>
      <c r="G652" s="10" t="n">
        <v>0</v>
      </c>
      <c r="H652" s="10" t="n">
        <v>0</v>
      </c>
      <c r="I652" s="10" t="n">
        <v>385833</v>
      </c>
      <c r="J652" s="9" t="inlineStr">
        <is>
          <t>Risk Committee Chair</t>
        </is>
      </c>
      <c r="K652" s="9" t="inlineStr">
        <is>
          <t>MORGAN STANLEY - MS - FY2022 Proxy - Filed 2023-04-06.html</t>
        </is>
      </c>
      <c r="L652" s="9" t="inlineStr">
        <is>
          <t>Financials</t>
        </is>
      </c>
    </row>
    <row r="653">
      <c r="A653" s="9" t="inlineStr">
        <is>
          <t>MS</t>
        </is>
      </c>
      <c r="B653" s="9" t="inlineStr">
        <is>
          <t>Morgan Stanley</t>
        </is>
      </c>
      <c r="C653" s="9" t="n">
        <v>2023</v>
      </c>
      <c r="D653" s="9" t="inlineStr">
        <is>
          <t>Rayford Wilkins, Jr.</t>
        </is>
      </c>
      <c r="E653" s="9" t="n">
        <v>121667</v>
      </c>
      <c r="F653" s="10" t="n">
        <v>250000</v>
      </c>
      <c r="G653" s="10" t="n">
        <v>0</v>
      </c>
      <c r="H653" s="10" t="n">
        <v>0</v>
      </c>
      <c r="I653" s="10" t="n">
        <v>371667</v>
      </c>
      <c r="J653" s="9" t="inlineStr">
        <is>
          <t>Governance and Sustainability Committee Chair</t>
        </is>
      </c>
      <c r="K653" s="9" t="inlineStr">
        <is>
          <t>MORGAN STANLEY - MS - FY2022 Proxy - Filed 2023-04-06.html</t>
        </is>
      </c>
      <c r="L653" s="9" t="inlineStr">
        <is>
          <t>Financials</t>
        </is>
      </c>
    </row>
    <row r="654">
      <c r="A654" s="9" t="inlineStr">
        <is>
          <t>TROW</t>
        </is>
      </c>
      <c r="B654" s="9" t="inlineStr">
        <is>
          <t>T. Rowe Price Group, Inc.</t>
        </is>
      </c>
      <c r="C654" s="9" t="n">
        <v>2022</v>
      </c>
      <c r="D654" s="9" t="inlineStr">
        <is>
          <t>Mark S. Bartlett</t>
        </is>
      </c>
      <c r="E654" s="9" t="n">
        <v>136500</v>
      </c>
      <c r="F654" s="10" t="n">
        <v>200063</v>
      </c>
      <c r="G654" s="10" t="n">
        <v>0</v>
      </c>
      <c r="H654" s="10" t="n">
        <v>10000</v>
      </c>
      <c r="I654" s="10" t="n">
        <v>346563</v>
      </c>
      <c r="J654" s="9" t="n"/>
      <c r="K654" s="9" t="inlineStr">
        <is>
          <t>PRICE T ROWE GROUP INC - TROW - FY2021 Proxy - Filed 2022-03-23.html</t>
        </is>
      </c>
      <c r="L654" s="9" t="inlineStr">
        <is>
          <t>Financials</t>
        </is>
      </c>
    </row>
    <row r="655">
      <c r="A655" s="9" t="inlineStr">
        <is>
          <t>TROW</t>
        </is>
      </c>
      <c r="B655" s="9" t="inlineStr">
        <is>
          <t>T. Rowe Price Group, Inc.</t>
        </is>
      </c>
      <c r="C655" s="9" t="n">
        <v>2022</v>
      </c>
      <c r="D655" s="9" t="inlineStr">
        <is>
          <t>Mary K. Bush</t>
        </is>
      </c>
      <c r="E655" s="9" t="n">
        <v>115000</v>
      </c>
      <c r="F655" s="10" t="n">
        <v>306917</v>
      </c>
      <c r="G655" s="10" t="n">
        <v>0</v>
      </c>
      <c r="H655" s="10" t="n">
        <v>10000</v>
      </c>
      <c r="I655" s="10" t="n">
        <v>431917</v>
      </c>
      <c r="J655" s="9" t="n"/>
      <c r="K655" s="9" t="inlineStr">
        <is>
          <t>PRICE T ROWE GROUP INC - TROW - FY2021 Proxy - Filed 2022-03-23.html</t>
        </is>
      </c>
      <c r="L655" s="9" t="inlineStr">
        <is>
          <t>Financials</t>
        </is>
      </c>
    </row>
    <row r="656">
      <c r="A656" s="9" t="inlineStr">
        <is>
          <t>TROW</t>
        </is>
      </c>
      <c r="B656" s="9" t="inlineStr">
        <is>
          <t>T. Rowe Price Group, Inc.</t>
        </is>
      </c>
      <c r="C656" s="9" t="n">
        <v>2022</v>
      </c>
      <c r="D656" s="9" t="inlineStr">
        <is>
          <t>Dina Dublon</t>
        </is>
      </c>
      <c r="E656" s="9" t="n">
        <v>121500</v>
      </c>
      <c r="F656" s="10" t="n">
        <v>242996</v>
      </c>
      <c r="G656" s="10" t="n">
        <v>0</v>
      </c>
      <c r="H656" s="10" t="n">
        <v>10000</v>
      </c>
      <c r="I656" s="10" t="n">
        <v>374496</v>
      </c>
      <c r="J656" s="9" t="n"/>
      <c r="K656" s="9" t="inlineStr">
        <is>
          <t>PRICE T ROWE GROUP INC - TROW - FY2021 Proxy - Filed 2022-03-23.html</t>
        </is>
      </c>
      <c r="L656" s="9" t="inlineStr">
        <is>
          <t>Financials</t>
        </is>
      </c>
    </row>
    <row r="657">
      <c r="A657" s="9" t="inlineStr">
        <is>
          <t>TROW</t>
        </is>
      </c>
      <c r="B657" s="9" t="inlineStr">
        <is>
          <t>T. Rowe Price Group, Inc.</t>
        </is>
      </c>
      <c r="C657" s="9" t="n">
        <v>2022</v>
      </c>
      <c r="D657" s="9" t="inlineStr">
        <is>
          <t>Dr. Freeman A. Hrabowski, III</t>
        </is>
      </c>
      <c r="E657" s="9" t="n">
        <v>121667</v>
      </c>
      <c r="F657" s="10" t="n">
        <v>312207</v>
      </c>
      <c r="G657" s="10" t="n">
        <v>0</v>
      </c>
      <c r="H657" s="10" t="n">
        <v>10000</v>
      </c>
      <c r="I657" s="10" t="n">
        <v>443874</v>
      </c>
      <c r="J657" s="9" t="n"/>
      <c r="K657" s="9" t="inlineStr">
        <is>
          <t>PRICE T ROWE GROUP INC - TROW - FY2021 Proxy - Filed 2022-03-23.html</t>
        </is>
      </c>
      <c r="L657" s="9" t="inlineStr">
        <is>
          <t>Financials</t>
        </is>
      </c>
    </row>
    <row r="658">
      <c r="A658" s="9" t="inlineStr">
        <is>
          <t>TROW</t>
        </is>
      </c>
      <c r="B658" s="9" t="inlineStr">
        <is>
          <t>T. Rowe Price Group, Inc.</t>
        </is>
      </c>
      <c r="C658" s="9" t="n">
        <v>2022</v>
      </c>
      <c r="D658" s="9" t="inlineStr">
        <is>
          <t>Robert F. MacLellan</t>
        </is>
      </c>
      <c r="E658" s="9" t="n">
        <v>0</v>
      </c>
      <c r="F658" s="10" t="n">
        <v>380658</v>
      </c>
      <c r="G658" s="10" t="n">
        <v>0</v>
      </c>
      <c r="H658" s="10" t="n">
        <v>10000</v>
      </c>
      <c r="I658" s="10" t="n">
        <v>390658</v>
      </c>
      <c r="J658" s="9" t="n"/>
      <c r="K658" s="9" t="inlineStr">
        <is>
          <t>PRICE T ROWE GROUP INC - TROW - FY2021 Proxy - Filed 2022-03-23.html</t>
        </is>
      </c>
      <c r="L658" s="9" t="inlineStr">
        <is>
          <t>Financials</t>
        </is>
      </c>
    </row>
    <row r="659">
      <c r="A659" s="9" t="inlineStr">
        <is>
          <t>TROW</t>
        </is>
      </c>
      <c r="B659" s="9" t="inlineStr">
        <is>
          <t>T. Rowe Price Group, Inc.</t>
        </is>
      </c>
      <c r="C659" s="9" t="n">
        <v>2022</v>
      </c>
      <c r="D659" s="9" t="inlineStr">
        <is>
          <t>Eileen Rominger</t>
        </is>
      </c>
      <c r="E659" s="9" t="n">
        <v>19000</v>
      </c>
      <c r="F659" s="10" t="n">
        <v>300093</v>
      </c>
      <c r="G659" s="10" t="n">
        <v>0</v>
      </c>
      <c r="H659" s="10" t="n">
        <v>10000</v>
      </c>
      <c r="I659" s="10" t="n">
        <v>329093</v>
      </c>
      <c r="J659" s="9" t="n"/>
      <c r="K659" s="9" t="inlineStr">
        <is>
          <t>PRICE T ROWE GROUP INC - TROW - FY2021 Proxy - Filed 2022-03-23.html</t>
        </is>
      </c>
      <c r="L659" s="9" t="inlineStr">
        <is>
          <t>Financials</t>
        </is>
      </c>
    </row>
    <row r="660">
      <c r="A660" s="9" t="inlineStr">
        <is>
          <t>TROW</t>
        </is>
      </c>
      <c r="B660" s="9" t="inlineStr">
        <is>
          <t>T. Rowe Price Group, Inc.</t>
        </is>
      </c>
      <c r="C660" s="9" t="n">
        <v>2022</v>
      </c>
      <c r="D660" s="9" t="inlineStr">
        <is>
          <t>Olympia J. Snowe</t>
        </is>
      </c>
      <c r="E660" s="9" t="n">
        <v>119167</v>
      </c>
      <c r="F660" s="10" t="n">
        <v>294687</v>
      </c>
      <c r="G660" s="10" t="n">
        <v>0</v>
      </c>
      <c r="H660" s="10" t="n">
        <v>10000</v>
      </c>
      <c r="I660" s="10" t="n">
        <v>423854</v>
      </c>
      <c r="J660" s="9" t="n"/>
      <c r="K660" s="9" t="inlineStr">
        <is>
          <t>PRICE T ROWE GROUP INC - TROW - FY2021 Proxy - Filed 2022-03-23.html</t>
        </is>
      </c>
      <c r="L660" s="9" t="inlineStr">
        <is>
          <t>Financials</t>
        </is>
      </c>
    </row>
    <row r="661">
      <c r="A661" s="9" t="inlineStr">
        <is>
          <t>TROW</t>
        </is>
      </c>
      <c r="B661" s="9" t="inlineStr">
        <is>
          <t>T. Rowe Price Group, Inc.</t>
        </is>
      </c>
      <c r="C661" s="9" t="n">
        <v>2022</v>
      </c>
      <c r="D661" s="9" t="inlineStr">
        <is>
          <t>Robert J. Stevens</t>
        </is>
      </c>
      <c r="E661" s="9" t="n">
        <v>0</v>
      </c>
      <c r="F661" s="10" t="n">
        <v>364960</v>
      </c>
      <c r="G661" s="10" t="n">
        <v>0</v>
      </c>
      <c r="H661" s="10" t="n">
        <v>0</v>
      </c>
      <c r="I661" s="10" t="n">
        <v>364960</v>
      </c>
      <c r="J661" s="9" t="n"/>
      <c r="K661" s="9" t="inlineStr">
        <is>
          <t>PRICE T ROWE GROUP INC - TROW - FY2021 Proxy - Filed 2022-03-23.html</t>
        </is>
      </c>
      <c r="L661" s="9" t="inlineStr">
        <is>
          <t>Financials</t>
        </is>
      </c>
    </row>
    <row r="662">
      <c r="A662" s="9" t="inlineStr">
        <is>
          <t>TROW</t>
        </is>
      </c>
      <c r="B662" s="9" t="inlineStr">
        <is>
          <t>T. Rowe Price Group, Inc.</t>
        </is>
      </c>
      <c r="C662" s="9" t="n">
        <v>2022</v>
      </c>
      <c r="D662" s="9" t="inlineStr">
        <is>
          <t>Richard R. Verma</t>
        </is>
      </c>
      <c r="E662" s="9" t="n">
        <v>121500</v>
      </c>
      <c r="F662" s="10" t="n">
        <v>256479</v>
      </c>
      <c r="G662" s="10" t="n">
        <v>0</v>
      </c>
      <c r="H662" s="10" t="n">
        <v>10000</v>
      </c>
      <c r="I662" s="10" t="n">
        <v>387979</v>
      </c>
      <c r="J662" s="9" t="n"/>
      <c r="K662" s="9" t="inlineStr">
        <is>
          <t>PRICE T ROWE GROUP INC - TROW - FY2021 Proxy - Filed 2022-03-23.html</t>
        </is>
      </c>
      <c r="L662" s="9" t="inlineStr">
        <is>
          <t>Financials</t>
        </is>
      </c>
    </row>
    <row r="663">
      <c r="A663" s="9" t="inlineStr">
        <is>
          <t>TROW</t>
        </is>
      </c>
      <c r="B663" s="9" t="inlineStr">
        <is>
          <t>T. Rowe Price Group, Inc.</t>
        </is>
      </c>
      <c r="C663" s="9" t="n">
        <v>2022</v>
      </c>
      <c r="D663" s="9" t="inlineStr">
        <is>
          <t>Sandra S. Wijnberg</t>
        </is>
      </c>
      <c r="E663" s="9" t="n">
        <v>0</v>
      </c>
      <c r="F663" s="10" t="n">
        <v>365210</v>
      </c>
      <c r="G663" s="10" t="n">
        <v>0</v>
      </c>
      <c r="H663" s="10" t="n">
        <v>10000</v>
      </c>
      <c r="I663" s="10" t="n">
        <v>375210</v>
      </c>
      <c r="J663" s="9" t="n"/>
      <c r="K663" s="9" t="inlineStr">
        <is>
          <t>PRICE T ROWE GROUP INC - TROW - FY2021 Proxy - Filed 2022-03-23.html</t>
        </is>
      </c>
      <c r="L663" s="9" t="inlineStr">
        <is>
          <t>Financials</t>
        </is>
      </c>
    </row>
    <row r="664">
      <c r="A664" s="9" t="inlineStr">
        <is>
          <t>TROW</t>
        </is>
      </c>
      <c r="B664" s="9" t="inlineStr">
        <is>
          <t>T. Rowe Price Group, Inc.</t>
        </is>
      </c>
      <c r="C664" s="9" t="n">
        <v>2022</v>
      </c>
      <c r="D664" s="9" t="inlineStr">
        <is>
          <t>Alan D. Wilson</t>
        </is>
      </c>
      <c r="E664" s="9" t="n">
        <v>0</v>
      </c>
      <c r="F664" s="10" t="n">
        <v>470310</v>
      </c>
      <c r="G664" s="10" t="n">
        <v>0</v>
      </c>
      <c r="H664" s="10" t="n">
        <v>0</v>
      </c>
      <c r="I664" s="10" t="n">
        <v>470310</v>
      </c>
      <c r="J664" s="9" t="n"/>
      <c r="K664" s="9" t="inlineStr">
        <is>
          <t>PRICE T ROWE GROUP INC - TROW - FY2021 Proxy - Filed 2022-03-23.html</t>
        </is>
      </c>
      <c r="L664" s="9" t="inlineStr">
        <is>
          <t>Financials</t>
        </is>
      </c>
    </row>
    <row r="665">
      <c r="A665" s="9" t="inlineStr">
        <is>
          <t>TROW</t>
        </is>
      </c>
      <c r="B665" s="9" t="inlineStr">
        <is>
          <t>T. Rowe Price Group, Inc.</t>
        </is>
      </c>
      <c r="C665" s="9" t="n">
        <v>2023</v>
      </c>
      <c r="D665" s="9" t="inlineStr">
        <is>
          <t>Mark S. Bartlett</t>
        </is>
      </c>
      <c r="E665" s="9" t="n">
        <v>141000</v>
      </c>
      <c r="F665" s="10" t="n">
        <v>200062</v>
      </c>
      <c r="G665" s="10" t="n">
        <v>0</v>
      </c>
      <c r="H665" s="10" t="n">
        <v>10000</v>
      </c>
      <c r="I665" s="10" t="n">
        <v>351062</v>
      </c>
      <c r="J665" s="9" t="n"/>
      <c r="K665" s="9" t="inlineStr">
        <is>
          <t>PRICE T ROWE GROUP INC - TROW - FY2022 Proxy - Filed 2023-03-21.html</t>
        </is>
      </c>
      <c r="L665" s="9" t="inlineStr">
        <is>
          <t>Financials</t>
        </is>
      </c>
    </row>
    <row r="666">
      <c r="A666" s="9" t="inlineStr">
        <is>
          <t>TROW</t>
        </is>
      </c>
      <c r="B666" s="9" t="inlineStr">
        <is>
          <t>T. Rowe Price Group, Inc.</t>
        </is>
      </c>
      <c r="C666" s="9" t="n">
        <v>2023</v>
      </c>
      <c r="D666" s="9" t="inlineStr">
        <is>
          <t>Mary K. Bush</t>
        </is>
      </c>
      <c r="E666" s="9" t="n">
        <v>115000</v>
      </c>
      <c r="F666" s="10" t="n">
        <v>272735</v>
      </c>
      <c r="G666" s="10" t="n">
        <v>0</v>
      </c>
      <c r="H666" s="10" t="n">
        <v>10000</v>
      </c>
      <c r="I666" s="10" t="n">
        <v>397735</v>
      </c>
      <c r="J666" s="9" t="n"/>
      <c r="K666" s="9" t="inlineStr">
        <is>
          <t>PRICE T ROWE GROUP INC - TROW - FY2022 Proxy - Filed 2023-03-21.html</t>
        </is>
      </c>
      <c r="L666" s="9" t="inlineStr">
        <is>
          <t>Financials</t>
        </is>
      </c>
    </row>
    <row r="667">
      <c r="A667" s="9" t="inlineStr">
        <is>
          <t>TROW</t>
        </is>
      </c>
      <c r="B667" s="9" t="inlineStr">
        <is>
          <t>T. Rowe Price Group, Inc.</t>
        </is>
      </c>
      <c r="C667" s="9" t="n">
        <v>2023</v>
      </c>
      <c r="D667" s="9" t="inlineStr">
        <is>
          <t>Dina Dublon</t>
        </is>
      </c>
      <c r="E667" s="9" t="n">
        <v>126000</v>
      </c>
      <c r="F667" s="10" t="n">
        <v>236395</v>
      </c>
      <c r="G667" s="10" t="n">
        <v>0</v>
      </c>
      <c r="H667" s="10" t="n">
        <v>10000</v>
      </c>
      <c r="I667" s="10" t="n">
        <v>372395</v>
      </c>
      <c r="J667" s="9" t="n"/>
      <c r="K667" s="9" t="inlineStr">
        <is>
          <t>PRICE T ROWE GROUP INC - TROW - FY2022 Proxy - Filed 2023-03-21.html</t>
        </is>
      </c>
      <c r="L667" s="9" t="inlineStr">
        <is>
          <t>Financials</t>
        </is>
      </c>
    </row>
    <row r="668">
      <c r="A668" s="9" t="inlineStr">
        <is>
          <t>TROW</t>
        </is>
      </c>
      <c r="B668" s="9" t="inlineStr">
        <is>
          <t>T. Rowe Price Group, Inc.</t>
        </is>
      </c>
      <c r="C668" s="9" t="n">
        <v>2023</v>
      </c>
      <c r="D668" s="9" t="inlineStr">
        <is>
          <t>Dr. Freeman A. Hrabowski, III</t>
        </is>
      </c>
      <c r="E668" s="9" t="n">
        <v>121667</v>
      </c>
      <c r="F668" s="10" t="n">
        <v>283468</v>
      </c>
      <c r="G668" s="10" t="n">
        <v>0</v>
      </c>
      <c r="H668" s="10" t="n">
        <v>10000</v>
      </c>
      <c r="I668" s="10" t="n">
        <v>415135</v>
      </c>
      <c r="J668" s="9" t="n"/>
      <c r="K668" s="9" t="inlineStr">
        <is>
          <t>PRICE T ROWE GROUP INC - TROW - FY2022 Proxy - Filed 2023-03-21.html</t>
        </is>
      </c>
      <c r="L668" s="9" t="inlineStr">
        <is>
          <t>Financials</t>
        </is>
      </c>
    </row>
    <row r="669">
      <c r="A669" s="9" t="inlineStr">
        <is>
          <t>TROW</t>
        </is>
      </c>
      <c r="B669" s="9" t="inlineStr">
        <is>
          <t>T. Rowe Price Group, Inc.</t>
        </is>
      </c>
      <c r="C669" s="9" t="n">
        <v>2023</v>
      </c>
      <c r="D669" s="9" t="inlineStr">
        <is>
          <t>Robert F. MacLellan</t>
        </is>
      </c>
      <c r="E669" s="9" t="n">
        <v>0</v>
      </c>
      <c r="F669" s="10" t="n">
        <v>372995</v>
      </c>
      <c r="G669" s="10" t="n">
        <v>0</v>
      </c>
      <c r="H669" s="10" t="n">
        <v>10000</v>
      </c>
      <c r="I669" s="10" t="n">
        <v>382995</v>
      </c>
      <c r="J669" s="9" t="n"/>
      <c r="K669" s="9" t="inlineStr">
        <is>
          <t>PRICE T ROWE GROUP INC - TROW - FY2022 Proxy - Filed 2023-03-21.html</t>
        </is>
      </c>
      <c r="L669" s="9" t="inlineStr">
        <is>
          <t>Financials</t>
        </is>
      </c>
    </row>
    <row r="670">
      <c r="A670" s="9" t="inlineStr">
        <is>
          <t>TROW</t>
        </is>
      </c>
      <c r="B670" s="9" t="inlineStr">
        <is>
          <t>T. Rowe Price Group, Inc.</t>
        </is>
      </c>
      <c r="C670" s="9" t="n">
        <v>2023</v>
      </c>
      <c r="D670" s="9" t="inlineStr">
        <is>
          <t>Eileen P. Rominger</t>
        </is>
      </c>
      <c r="E670" s="9" t="n">
        <v>126000</v>
      </c>
      <c r="F670" s="10" t="n">
        <v>200062</v>
      </c>
      <c r="G670" s="10" t="n">
        <v>0</v>
      </c>
      <c r="H670" s="10" t="n">
        <v>10000</v>
      </c>
      <c r="I670" s="10" t="n">
        <v>336062</v>
      </c>
      <c r="J670" s="9" t="n"/>
      <c r="K670" s="9" t="inlineStr">
        <is>
          <t>PRICE T ROWE GROUP INC - TROW - FY2022 Proxy - Filed 2023-03-21.html</t>
        </is>
      </c>
      <c r="L670" s="9" t="inlineStr">
        <is>
          <t>Financials</t>
        </is>
      </c>
    </row>
    <row r="671">
      <c r="A671" s="9" t="inlineStr">
        <is>
          <t>TROW</t>
        </is>
      </c>
      <c r="B671" s="9" t="inlineStr">
        <is>
          <t>T. Rowe Price Group, Inc.</t>
        </is>
      </c>
      <c r="C671" s="9" t="n">
        <v>2023</v>
      </c>
      <c r="D671" s="9" t="inlineStr">
        <is>
          <t>Olympia J. Snowe</t>
        </is>
      </c>
      <c r="E671" s="9" t="n">
        <v>119167</v>
      </c>
      <c r="F671" s="10" t="n">
        <v>16063</v>
      </c>
      <c r="G671" s="10" t="n">
        <v>0</v>
      </c>
      <c r="H671" s="10" t="n">
        <v>10000</v>
      </c>
      <c r="I671" s="10" t="n">
        <v>145230</v>
      </c>
      <c r="J671" s="9" t="inlineStr">
        <is>
          <t>Retired at 2022 Annual Meeting</t>
        </is>
      </c>
      <c r="K671" s="9" t="inlineStr">
        <is>
          <t>PRICE T ROWE GROUP INC - TROW - FY2022 Proxy - Filed 2023-03-21.html</t>
        </is>
      </c>
      <c r="L671" s="9" t="inlineStr">
        <is>
          <t>Financials</t>
        </is>
      </c>
    </row>
    <row r="672">
      <c r="A672" s="9" t="inlineStr">
        <is>
          <t>TROW</t>
        </is>
      </c>
      <c r="B672" s="9" t="inlineStr">
        <is>
          <t>T. Rowe Price Group, Inc.</t>
        </is>
      </c>
      <c r="C672" s="9" t="n">
        <v>2023</v>
      </c>
      <c r="D672" s="9" t="inlineStr">
        <is>
          <t>Robert J. Stevens</t>
        </is>
      </c>
      <c r="E672" s="9" t="n">
        <v>0</v>
      </c>
      <c r="F672" s="10" t="n">
        <v>359750</v>
      </c>
      <c r="G672" s="10" t="n">
        <v>0</v>
      </c>
      <c r="H672" s="10" t="n">
        <v>0</v>
      </c>
      <c r="I672" s="10" t="n">
        <v>359750</v>
      </c>
      <c r="J672" s="9" t="n"/>
      <c r="K672" s="9" t="inlineStr">
        <is>
          <t>PRICE T ROWE GROUP INC - TROW - FY2022 Proxy - Filed 2023-03-21.html</t>
        </is>
      </c>
      <c r="L672" s="9" t="inlineStr">
        <is>
          <t>Financials</t>
        </is>
      </c>
    </row>
    <row r="673">
      <c r="A673" s="9" t="inlineStr">
        <is>
          <t>TROW</t>
        </is>
      </c>
      <c r="B673" s="9" t="inlineStr">
        <is>
          <t>T. Rowe Price Group, Inc.</t>
        </is>
      </c>
      <c r="C673" s="9" t="n">
        <v>2023</v>
      </c>
      <c r="D673" s="9" t="inlineStr">
        <is>
          <t>William J. Stromberg</t>
        </is>
      </c>
      <c r="E673" s="9" t="n">
        <v>450000</v>
      </c>
      <c r="F673" s="10" t="n">
        <v>0</v>
      </c>
      <c r="G673" s="10" t="n">
        <v>0</v>
      </c>
      <c r="H673" s="10" t="n">
        <v>10000</v>
      </c>
      <c r="I673" s="10" t="n">
        <v>460000</v>
      </c>
      <c r="J673" s="9" t="inlineStr">
        <is>
          <t>Non-executive Chair</t>
        </is>
      </c>
      <c r="K673" s="9" t="inlineStr">
        <is>
          <t>PRICE T ROWE GROUP INC - TROW - FY2022 Proxy - Filed 2023-03-21.html</t>
        </is>
      </c>
      <c r="L673" s="9" t="inlineStr">
        <is>
          <t>Financials</t>
        </is>
      </c>
    </row>
    <row r="674">
      <c r="A674" s="9" t="inlineStr">
        <is>
          <t>TROW</t>
        </is>
      </c>
      <c r="B674" s="9" t="inlineStr">
        <is>
          <t>T. Rowe Price Group, Inc.</t>
        </is>
      </c>
      <c r="C674" s="9" t="n">
        <v>2023</v>
      </c>
      <c r="D674" s="9" t="inlineStr">
        <is>
          <t>Richard R. Verma</t>
        </is>
      </c>
      <c r="E674" s="9" t="n">
        <v>120083</v>
      </c>
      <c r="F674" s="10" t="n">
        <v>245565</v>
      </c>
      <c r="G674" s="10" t="n">
        <v>0</v>
      </c>
      <c r="H674" s="10" t="n">
        <v>9000</v>
      </c>
      <c r="I674" s="10" t="n">
        <v>374648</v>
      </c>
      <c r="J674" s="9" t="n"/>
      <c r="K674" s="9" t="inlineStr">
        <is>
          <t>PRICE T ROWE GROUP INC - TROW - FY2022 Proxy - Filed 2023-03-21.html</t>
        </is>
      </c>
      <c r="L674" s="9" t="inlineStr">
        <is>
          <t>Financials</t>
        </is>
      </c>
    </row>
    <row r="675">
      <c r="A675" s="9" t="inlineStr">
        <is>
          <t>TROW</t>
        </is>
      </c>
      <c r="B675" s="9" t="inlineStr">
        <is>
          <t>T. Rowe Price Group, Inc.</t>
        </is>
      </c>
      <c r="C675" s="9" t="n">
        <v>2023</v>
      </c>
      <c r="D675" s="9" t="inlineStr">
        <is>
          <t>Sandra S. Wijnberg</t>
        </is>
      </c>
      <c r="E675" s="9" t="n">
        <v>0</v>
      </c>
      <c r="F675" s="10" t="n">
        <v>358116</v>
      </c>
      <c r="G675" s="10" t="n">
        <v>0</v>
      </c>
      <c r="H675" s="10" t="n">
        <v>10000</v>
      </c>
      <c r="I675" s="10" t="n">
        <v>368116</v>
      </c>
      <c r="J675" s="9" t="n"/>
      <c r="K675" s="9" t="inlineStr">
        <is>
          <t>PRICE T ROWE GROUP INC - TROW - FY2022 Proxy - Filed 2023-03-21.html</t>
        </is>
      </c>
      <c r="L675" s="9" t="inlineStr">
        <is>
          <t>Financials</t>
        </is>
      </c>
    </row>
    <row r="676">
      <c r="A676" s="9" t="inlineStr">
        <is>
          <t>TROW</t>
        </is>
      </c>
      <c r="B676" s="9" t="inlineStr">
        <is>
          <t>T. Rowe Price Group, Inc.</t>
        </is>
      </c>
      <c r="C676" s="9" t="n">
        <v>2023</v>
      </c>
      <c r="D676" s="9" t="inlineStr">
        <is>
          <t>Alan D. Wilson</t>
        </is>
      </c>
      <c r="E676" s="9" t="n">
        <v>0</v>
      </c>
      <c r="F676" s="10" t="n">
        <v>436675</v>
      </c>
      <c r="G676" s="10" t="n">
        <v>0</v>
      </c>
      <c r="H676" s="10" t="n">
        <v>0</v>
      </c>
      <c r="I676" s="10" t="n">
        <v>436675</v>
      </c>
      <c r="J676" s="9" t="inlineStr">
        <is>
          <t>Lead Independent Director</t>
        </is>
      </c>
      <c r="K676" s="9" t="inlineStr">
        <is>
          <t>PRICE T ROWE GROUP INC - TROW - FY2022 Proxy - Filed 2023-03-21.html</t>
        </is>
      </c>
      <c r="L676" s="9" t="inlineStr">
        <is>
          <t>Financials</t>
        </is>
      </c>
    </row>
    <row r="677">
      <c r="A677" s="9" t="inlineStr">
        <is>
          <t>TROW</t>
        </is>
      </c>
      <c r="B677" s="9" t="inlineStr">
        <is>
          <t>T. Rowe Price Group, Inc.</t>
        </is>
      </c>
      <c r="C677" s="9" t="n">
        <v>2024</v>
      </c>
      <c r="D677" s="9" t="inlineStr">
        <is>
          <t>Mark S. Bartlett</t>
        </is>
      </c>
      <c r="E677" s="9" t="n">
        <v>136500</v>
      </c>
      <c r="F677" s="10" t="n">
        <v>200047</v>
      </c>
      <c r="G677" s="10" t="n">
        <v>0</v>
      </c>
      <c r="H677" s="10" t="n">
        <v>10000</v>
      </c>
      <c r="I677" s="10" t="n">
        <v>346547</v>
      </c>
      <c r="J677" s="9" t="n"/>
      <c r="K677" s="9" t="inlineStr">
        <is>
          <t>PRICE T ROWE GROUP INC - TROW - FY2023 Proxy - Filed 2024-03-18.html</t>
        </is>
      </c>
      <c r="L677" s="9" t="inlineStr">
        <is>
          <t>Financials</t>
        </is>
      </c>
    </row>
    <row r="678">
      <c r="A678" s="9" t="inlineStr">
        <is>
          <t>TROW</t>
        </is>
      </c>
      <c r="B678" s="9" t="inlineStr">
        <is>
          <t>T. Rowe Price Group, Inc.</t>
        </is>
      </c>
      <c r="C678" s="9" t="n">
        <v>2024</v>
      </c>
      <c r="D678" s="9" t="inlineStr">
        <is>
          <t>Mary K. Bush</t>
        </is>
      </c>
      <c r="E678" s="9" t="n">
        <v>47667</v>
      </c>
      <c r="F678" s="10" t="n">
        <v>18960</v>
      </c>
      <c r="G678" s="10" t="n">
        <v>0</v>
      </c>
      <c r="H678" s="10" t="n">
        <v>10000</v>
      </c>
      <c r="I678" s="10" t="n">
        <v>76627</v>
      </c>
      <c r="J678" s="9" t="inlineStr">
        <is>
          <t>Retired at 2023 Annual Meeting</t>
        </is>
      </c>
      <c r="K678" s="9" t="inlineStr">
        <is>
          <t>PRICE T ROWE GROUP INC - TROW - FY2023 Proxy - Filed 2024-03-18.html</t>
        </is>
      </c>
      <c r="L678" s="9" t="inlineStr">
        <is>
          <t>Financials</t>
        </is>
      </c>
    </row>
    <row r="679">
      <c r="A679" s="9" t="inlineStr">
        <is>
          <t>TROW</t>
        </is>
      </c>
      <c r="B679" s="9" t="inlineStr">
        <is>
          <t>T. Rowe Price Group, Inc.</t>
        </is>
      </c>
      <c r="C679" s="9" t="n">
        <v>2024</v>
      </c>
      <c r="D679" s="9" t="inlineStr">
        <is>
          <t>Dina Dublon</t>
        </is>
      </c>
      <c r="E679" s="9" t="n">
        <v>121500</v>
      </c>
      <c r="F679" s="10" t="n">
        <v>240802</v>
      </c>
      <c r="G679" s="10" t="n">
        <v>0</v>
      </c>
      <c r="H679" s="10" t="n">
        <v>10000</v>
      </c>
      <c r="I679" s="10" t="n">
        <v>372302</v>
      </c>
      <c r="J679" s="9" t="n"/>
      <c r="K679" s="9" t="inlineStr">
        <is>
          <t>PRICE T ROWE GROUP INC - TROW - FY2023 Proxy - Filed 2024-03-18.html</t>
        </is>
      </c>
      <c r="L679" s="9" t="inlineStr">
        <is>
          <t>Financials</t>
        </is>
      </c>
    </row>
    <row r="680">
      <c r="A680" s="9" t="inlineStr">
        <is>
          <t>TROW</t>
        </is>
      </c>
      <c r="B680" s="9" t="inlineStr">
        <is>
          <t>T. Rowe Price Group, Inc.</t>
        </is>
      </c>
      <c r="C680" s="9" t="n">
        <v>2024</v>
      </c>
      <c r="D680" s="9" t="inlineStr">
        <is>
          <t>William P. Donnelly</t>
        </is>
      </c>
      <c r="E680" s="9" t="n">
        <v>0</v>
      </c>
      <c r="F680" s="10" t="n">
        <v>324382</v>
      </c>
      <c r="G680" s="10" t="n">
        <v>0</v>
      </c>
      <c r="H680" s="10" t="n">
        <v>10000</v>
      </c>
      <c r="I680" s="10" t="n">
        <v>334382</v>
      </c>
      <c r="J680" s="9" t="inlineStr">
        <is>
          <t>Elected fees deferred to RSUs</t>
        </is>
      </c>
      <c r="K680" s="9" t="inlineStr">
        <is>
          <t>PRICE T ROWE GROUP INC - TROW - FY2023 Proxy - Filed 2024-03-18.html</t>
        </is>
      </c>
      <c r="L680" s="9" t="inlineStr">
        <is>
          <t>Financials</t>
        </is>
      </c>
    </row>
    <row r="681">
      <c r="A681" s="9" t="inlineStr">
        <is>
          <t>TROW</t>
        </is>
      </c>
      <c r="B681" s="9" t="inlineStr">
        <is>
          <t>T. Rowe Price Group, Inc.</t>
        </is>
      </c>
      <c r="C681" s="9" t="n">
        <v>2024</v>
      </c>
      <c r="D681" s="9" t="inlineStr">
        <is>
          <t>Dr. Freeman A. Hrabowski, III</t>
        </is>
      </c>
      <c r="E681" s="9" t="n">
        <v>125000</v>
      </c>
      <c r="F681" s="10" t="n">
        <v>297749</v>
      </c>
      <c r="G681" s="10" t="n">
        <v>0</v>
      </c>
      <c r="H681" s="10" t="n">
        <v>10000</v>
      </c>
      <c r="I681" s="10" t="n">
        <v>432749</v>
      </c>
      <c r="J681" s="9" t="n"/>
      <c r="K681" s="9" t="inlineStr">
        <is>
          <t>PRICE T ROWE GROUP INC - TROW - FY2023 Proxy - Filed 2024-03-18.html</t>
        </is>
      </c>
      <c r="L681" s="9" t="inlineStr">
        <is>
          <t>Financials</t>
        </is>
      </c>
    </row>
    <row r="682">
      <c r="A682" s="9" t="inlineStr">
        <is>
          <t>TROW</t>
        </is>
      </c>
      <c r="B682" s="9" t="inlineStr">
        <is>
          <t>T. Rowe Price Group, Inc.</t>
        </is>
      </c>
      <c r="C682" s="9" t="n">
        <v>2024</v>
      </c>
      <c r="D682" s="9" t="inlineStr">
        <is>
          <t>Robert F. MacLellan</t>
        </is>
      </c>
      <c r="E682" s="9" t="n">
        <v>0</v>
      </c>
      <c r="F682" s="10" t="n">
        <v>376701</v>
      </c>
      <c r="G682" s="10" t="n">
        <v>0</v>
      </c>
      <c r="H682" s="10" t="n">
        <v>9883</v>
      </c>
      <c r="I682" s="10" t="n">
        <v>386584</v>
      </c>
      <c r="J682" s="9" t="inlineStr">
        <is>
          <t>Elected fees deferred to RSUs</t>
        </is>
      </c>
      <c r="K682" s="9" t="inlineStr">
        <is>
          <t>PRICE T ROWE GROUP INC - TROW - FY2023 Proxy - Filed 2024-03-18.html</t>
        </is>
      </c>
      <c r="L682" s="9" t="inlineStr">
        <is>
          <t>Financials</t>
        </is>
      </c>
    </row>
    <row r="683">
      <c r="A683" s="9" t="inlineStr">
        <is>
          <t>TROW</t>
        </is>
      </c>
      <c r="B683" s="9" t="inlineStr">
        <is>
          <t>T. Rowe Price Group, Inc.</t>
        </is>
      </c>
      <c r="C683" s="9" t="n">
        <v>2024</v>
      </c>
      <c r="D683" s="9" t="inlineStr">
        <is>
          <t>Eileen P. Rominger</t>
        </is>
      </c>
      <c r="E683" s="9" t="n">
        <v>118583</v>
      </c>
      <c r="F683" s="10" t="n">
        <v>200047</v>
      </c>
      <c r="G683" s="10" t="n">
        <v>0</v>
      </c>
      <c r="H683" s="10" t="n">
        <v>10000</v>
      </c>
      <c r="I683" s="10" t="n">
        <v>328630</v>
      </c>
      <c r="J683" s="9" t="n"/>
      <c r="K683" s="9" t="inlineStr">
        <is>
          <t>PRICE T ROWE GROUP INC - TROW - FY2023 Proxy - Filed 2024-03-18.html</t>
        </is>
      </c>
      <c r="L683" s="9" t="inlineStr">
        <is>
          <t>Financials</t>
        </is>
      </c>
    </row>
    <row r="684">
      <c r="A684" s="9" t="inlineStr">
        <is>
          <t>TROW</t>
        </is>
      </c>
      <c r="B684" s="9" t="inlineStr">
        <is>
          <t>T. Rowe Price Group, Inc.</t>
        </is>
      </c>
      <c r="C684" s="9" t="n">
        <v>2024</v>
      </c>
      <c r="D684" s="9" t="inlineStr">
        <is>
          <t>Cynthia F. Smith</t>
        </is>
      </c>
      <c r="E684" s="9" t="n">
        <v>49750</v>
      </c>
      <c r="F684" s="10" t="n">
        <v>300061</v>
      </c>
      <c r="G684" s="10" t="n">
        <v>0</v>
      </c>
      <c r="H684" s="10" t="n">
        <v>0</v>
      </c>
      <c r="I684" s="10" t="n">
        <v>349811</v>
      </c>
      <c r="J684" s="9" t="inlineStr">
        <is>
          <t>Joined Board August 2023</t>
        </is>
      </c>
      <c r="K684" s="9" t="inlineStr">
        <is>
          <t>PRICE T ROWE GROUP INC - TROW - FY2023 Proxy - Filed 2024-03-18.html</t>
        </is>
      </c>
      <c r="L684" s="9" t="inlineStr">
        <is>
          <t>Financials</t>
        </is>
      </c>
    </row>
    <row r="685">
      <c r="A685" s="9" t="inlineStr">
        <is>
          <t>TROW</t>
        </is>
      </c>
      <c r="B685" s="9" t="inlineStr">
        <is>
          <t>T. Rowe Price Group, Inc.</t>
        </is>
      </c>
      <c r="C685" s="9" t="n">
        <v>2024</v>
      </c>
      <c r="D685" s="9" t="inlineStr">
        <is>
          <t>Robert J. Stevens</t>
        </is>
      </c>
      <c r="E685" s="9" t="n">
        <v>0</v>
      </c>
      <c r="F685" s="10" t="n">
        <v>376769</v>
      </c>
      <c r="G685" s="10" t="n">
        <v>0</v>
      </c>
      <c r="H685" s="10" t="n">
        <v>0</v>
      </c>
      <c r="I685" s="10" t="n">
        <v>376769</v>
      </c>
      <c r="J685" s="9" t="inlineStr">
        <is>
          <t>Elected fees deferred to RSUs</t>
        </is>
      </c>
      <c r="K685" s="9" t="inlineStr">
        <is>
          <t>PRICE T ROWE GROUP INC - TROW - FY2023 Proxy - Filed 2024-03-18.html</t>
        </is>
      </c>
      <c r="L685" s="9" t="inlineStr">
        <is>
          <t>Financials</t>
        </is>
      </c>
    </row>
    <row r="686">
      <c r="A686" s="9" t="inlineStr">
        <is>
          <t>TROW</t>
        </is>
      </c>
      <c r="B686" s="9" t="inlineStr">
        <is>
          <t>T. Rowe Price Group, Inc.</t>
        </is>
      </c>
      <c r="C686" s="9" t="n">
        <v>2024</v>
      </c>
      <c r="D686" s="9" t="inlineStr">
        <is>
          <t>William J. Stromberg</t>
        </is>
      </c>
      <c r="E686" s="9" t="n">
        <v>450000</v>
      </c>
      <c r="F686" s="10" t="n">
        <v>0</v>
      </c>
      <c r="G686" s="10" t="n">
        <v>0</v>
      </c>
      <c r="H686" s="10" t="n">
        <v>0</v>
      </c>
      <c r="I686" s="10" t="n">
        <v>450000</v>
      </c>
      <c r="J686" s="9" t="inlineStr">
        <is>
          <t>Non-executive Chair, received cash in lieu of equity award</t>
        </is>
      </c>
      <c r="K686" s="9" t="inlineStr">
        <is>
          <t>PRICE T ROWE GROUP INC - TROW - FY2023 Proxy - Filed 2024-03-18.html</t>
        </is>
      </c>
      <c r="L686" s="9" t="inlineStr">
        <is>
          <t>Financials</t>
        </is>
      </c>
    </row>
    <row r="687">
      <c r="A687" s="9" t="inlineStr">
        <is>
          <t>TROW</t>
        </is>
      </c>
      <c r="B687" s="9" t="inlineStr">
        <is>
          <t>T. Rowe Price Group, Inc.</t>
        </is>
      </c>
      <c r="C687" s="9" t="n">
        <v>2024</v>
      </c>
      <c r="D687" s="9" t="inlineStr">
        <is>
          <t>Richard R. Verma</t>
        </is>
      </c>
      <c r="E687" s="9" t="n">
        <v>28000</v>
      </c>
      <c r="F687" s="10" t="n">
        <v>0</v>
      </c>
      <c r="G687" s="10" t="n">
        <v>0</v>
      </c>
      <c r="H687" s="10" t="n">
        <v>10000</v>
      </c>
      <c r="I687" s="10" t="n">
        <v>38000</v>
      </c>
      <c r="J687" s="9" t="inlineStr">
        <is>
          <t>Resigned March 2023</t>
        </is>
      </c>
      <c r="K687" s="9" t="inlineStr">
        <is>
          <t>PRICE T ROWE GROUP INC - TROW - FY2023 Proxy - Filed 2024-03-18.html</t>
        </is>
      </c>
      <c r="L687" s="9" t="inlineStr">
        <is>
          <t>Financials</t>
        </is>
      </c>
    </row>
    <row r="688">
      <c r="A688" s="9" t="inlineStr">
        <is>
          <t>TROW</t>
        </is>
      </c>
      <c r="B688" s="9" t="inlineStr">
        <is>
          <t>T. Rowe Price Group, Inc.</t>
        </is>
      </c>
      <c r="C688" s="9" t="n">
        <v>2024</v>
      </c>
      <c r="D688" s="9" t="inlineStr">
        <is>
          <t>Sandra S. Wijnberg</t>
        </is>
      </c>
      <c r="E688" s="9" t="n">
        <v>0</v>
      </c>
      <c r="F688" s="10" t="n">
        <v>362680</v>
      </c>
      <c r="G688" s="10" t="n">
        <v>0</v>
      </c>
      <c r="H688" s="10" t="n">
        <v>10000</v>
      </c>
      <c r="I688" s="10" t="n">
        <v>372680</v>
      </c>
      <c r="J688" s="9" t="inlineStr">
        <is>
          <t>Elected fees deferred to RSUs</t>
        </is>
      </c>
      <c r="K688" s="9" t="inlineStr">
        <is>
          <t>PRICE T ROWE GROUP INC - TROW - FY2023 Proxy - Filed 2024-03-18.html</t>
        </is>
      </c>
      <c r="L688" s="9" t="inlineStr">
        <is>
          <t>Financials</t>
        </is>
      </c>
    </row>
    <row r="689">
      <c r="A689" s="9" t="inlineStr">
        <is>
          <t>TROW</t>
        </is>
      </c>
      <c r="B689" s="9" t="inlineStr">
        <is>
          <t>T. Rowe Price Group, Inc.</t>
        </is>
      </c>
      <c r="C689" s="9" t="n">
        <v>2024</v>
      </c>
      <c r="D689" s="9" t="inlineStr">
        <is>
          <t>Alan D. Wilson</t>
        </is>
      </c>
      <c r="E689" s="9" t="n">
        <v>0</v>
      </c>
      <c r="F689" s="10" t="n">
        <v>458152</v>
      </c>
      <c r="G689" s="10" t="n">
        <v>0</v>
      </c>
      <c r="H689" s="10" t="n">
        <v>0</v>
      </c>
      <c r="I689" s="10" t="n">
        <v>458152</v>
      </c>
      <c r="J689" s="9" t="inlineStr">
        <is>
          <t>Lead Independent Director, elected fees deferred to RSUs</t>
        </is>
      </c>
      <c r="K689" s="9" t="inlineStr">
        <is>
          <t>PRICE T ROWE GROUP INC - TROW - FY2023 Proxy - Filed 2024-03-18.html</t>
        </is>
      </c>
      <c r="L689" s="9" t="inlineStr">
        <is>
          <t>Financials</t>
        </is>
      </c>
    </row>
    <row r="690">
      <c r="A690" s="9" t="inlineStr">
        <is>
          <t>TROW</t>
        </is>
      </c>
      <c r="B690" s="9" t="inlineStr">
        <is>
          <t>T. Rowe Price Group, Inc.</t>
        </is>
      </c>
      <c r="C690" s="9" t="n">
        <v>2025</v>
      </c>
      <c r="D690" s="9" t="inlineStr">
        <is>
          <t>Mark S. Bartlett</t>
        </is>
      </c>
      <c r="E690" s="9" t="n">
        <v>141000</v>
      </c>
      <c r="F690" s="10" t="n">
        <v>200013</v>
      </c>
      <c r="G690" s="10" t="n">
        <v>0</v>
      </c>
      <c r="H690" s="10" t="n">
        <v>10000</v>
      </c>
      <c r="I690" s="10" t="n">
        <v>351013</v>
      </c>
      <c r="J690" s="9" t="inlineStr">
        <is>
          <t>Audit Committee Chair</t>
        </is>
      </c>
      <c r="K690" s="9" t="inlineStr">
        <is>
          <t>PRICE T ROWE GROUP INC - TROW - FY2024 Proxy - Filed 2025-03-26.html</t>
        </is>
      </c>
      <c r="L690" s="9" t="inlineStr">
        <is>
          <t>Financials</t>
        </is>
      </c>
    </row>
    <row r="691">
      <c r="A691" s="9" t="inlineStr">
        <is>
          <t>TROW</t>
        </is>
      </c>
      <c r="B691" s="9" t="inlineStr">
        <is>
          <t>T. Rowe Price Group, Inc.</t>
        </is>
      </c>
      <c r="C691" s="9" t="n">
        <v>2025</v>
      </c>
      <c r="D691" s="9" t="inlineStr">
        <is>
          <t>William P. Donnelly</t>
        </is>
      </c>
      <c r="E691" s="9" t="n">
        <v>0</v>
      </c>
      <c r="F691" s="10" t="n">
        <v>351507</v>
      </c>
      <c r="G691" s="10" t="n">
        <v>0</v>
      </c>
      <c r="H691" s="10" t="n">
        <v>10000</v>
      </c>
      <c r="I691" s="10" t="n">
        <v>361507</v>
      </c>
      <c r="J691" s="9" t="inlineStr">
        <is>
          <t>Elected to defer fees into RSUs</t>
        </is>
      </c>
      <c r="K691" s="9" t="inlineStr">
        <is>
          <t>PRICE T ROWE GROUP INC - TROW - FY2024 Proxy - Filed 2025-03-26.html</t>
        </is>
      </c>
      <c r="L691" s="9" t="inlineStr">
        <is>
          <t>Financials</t>
        </is>
      </c>
    </row>
    <row r="692">
      <c r="A692" s="9" t="inlineStr">
        <is>
          <t>TROW</t>
        </is>
      </c>
      <c r="B692" s="9" t="inlineStr">
        <is>
          <t>T. Rowe Price Group, Inc.</t>
        </is>
      </c>
      <c r="C692" s="9" t="n">
        <v>2025</v>
      </c>
      <c r="D692" s="9" t="inlineStr">
        <is>
          <t>Dina Dublon</t>
        </is>
      </c>
      <c r="E692" s="9" t="n">
        <v>126000</v>
      </c>
      <c r="F692" s="10" t="n">
        <v>243300</v>
      </c>
      <c r="G692" s="10" t="n">
        <v>0</v>
      </c>
      <c r="H692" s="10" t="n">
        <v>10000</v>
      </c>
      <c r="I692" s="10" t="n">
        <v>379300</v>
      </c>
      <c r="J692" s="9" t="inlineStr">
        <is>
          <t>Partial fee deferral into RSUs</t>
        </is>
      </c>
      <c r="K692" s="9" t="inlineStr">
        <is>
          <t>PRICE T ROWE GROUP INC - TROW - FY2024 Proxy - Filed 2025-03-26.html</t>
        </is>
      </c>
      <c r="L692" s="9" t="inlineStr">
        <is>
          <t>Financials</t>
        </is>
      </c>
    </row>
    <row r="693">
      <c r="A693" s="9" t="inlineStr">
        <is>
          <t>TROW</t>
        </is>
      </c>
      <c r="B693" s="9" t="inlineStr">
        <is>
          <t>T. Rowe Price Group, Inc.</t>
        </is>
      </c>
      <c r="C693" s="9" t="n">
        <v>2025</v>
      </c>
      <c r="D693" s="9" t="inlineStr">
        <is>
          <t>Dr. Freeman A. Hrabowski, III</t>
        </is>
      </c>
      <c r="E693" s="9" t="n">
        <v>53333</v>
      </c>
      <c r="F693" s="10" t="n">
        <v>26130</v>
      </c>
      <c r="G693" s="10" t="n">
        <v>0</v>
      </c>
      <c r="H693" s="10" t="n">
        <v>10000</v>
      </c>
      <c r="I693" s="10" t="n">
        <v>89463</v>
      </c>
      <c r="J693" s="9" t="inlineStr">
        <is>
          <t>Retired at 2024 Annual Meeting</t>
        </is>
      </c>
      <c r="K693" s="9" t="inlineStr">
        <is>
          <t>PRICE T ROWE GROUP INC - TROW - FY2024 Proxy - Filed 2025-03-26.html</t>
        </is>
      </c>
      <c r="L693" s="9" t="inlineStr">
        <is>
          <t>Financials</t>
        </is>
      </c>
    </row>
    <row r="694">
      <c r="A694" s="9" t="inlineStr">
        <is>
          <t>TROW</t>
        </is>
      </c>
      <c r="B694" s="9" t="inlineStr">
        <is>
          <t>T. Rowe Price Group, Inc.</t>
        </is>
      </c>
      <c r="C694" s="9" t="n">
        <v>2025</v>
      </c>
      <c r="D694" s="9" t="inlineStr">
        <is>
          <t>Robert F. MacLellan</t>
        </is>
      </c>
      <c r="E694" s="9" t="n">
        <v>0</v>
      </c>
      <c r="F694" s="10" t="n">
        <v>390207</v>
      </c>
      <c r="G694" s="10" t="n">
        <v>0</v>
      </c>
      <c r="H694" s="10" t="n">
        <v>10000</v>
      </c>
      <c r="I694" s="10" t="n">
        <v>400207</v>
      </c>
      <c r="J694" s="9" t="inlineStr">
        <is>
          <t>Elected to defer fees into RSUs, Compensation Committee Chair</t>
        </is>
      </c>
      <c r="K694" s="9" t="inlineStr">
        <is>
          <t>PRICE T ROWE GROUP INC - TROW - FY2024 Proxy - Filed 2025-03-26.html</t>
        </is>
      </c>
      <c r="L694" s="9" t="inlineStr">
        <is>
          <t>Financials</t>
        </is>
      </c>
    </row>
    <row r="695">
      <c r="A695" s="9" t="inlineStr">
        <is>
          <t>TROW</t>
        </is>
      </c>
      <c r="B695" s="9" t="inlineStr">
        <is>
          <t>T. Rowe Price Group, Inc.</t>
        </is>
      </c>
      <c r="C695" s="9" t="n">
        <v>2025</v>
      </c>
      <c r="D695" s="9" t="inlineStr">
        <is>
          <t>Eileen P. Rominger</t>
        </is>
      </c>
      <c r="E695" s="9" t="n">
        <v>124667</v>
      </c>
      <c r="F695" s="10" t="n">
        <v>200013</v>
      </c>
      <c r="G695" s="10" t="n">
        <v>0</v>
      </c>
      <c r="H695" s="10" t="n">
        <v>0</v>
      </c>
      <c r="I695" s="10" t="n">
        <v>324680</v>
      </c>
      <c r="J695" s="9" t="inlineStr">
        <is>
          <t>Nominating and Corporate Governance Committee Chair</t>
        </is>
      </c>
      <c r="K695" s="9" t="inlineStr">
        <is>
          <t>PRICE T ROWE GROUP INC - TROW - FY2024 Proxy - Filed 2025-03-26.html</t>
        </is>
      </c>
      <c r="L695" s="9" t="inlineStr">
        <is>
          <t>Financials</t>
        </is>
      </c>
    </row>
    <row r="696">
      <c r="A696" s="9" t="inlineStr">
        <is>
          <t>TROW</t>
        </is>
      </c>
      <c r="B696" s="9" t="inlineStr">
        <is>
          <t>T. Rowe Price Group, Inc.</t>
        </is>
      </c>
      <c r="C696" s="9" t="n">
        <v>2025</v>
      </c>
      <c r="D696" s="9" t="inlineStr">
        <is>
          <t>Cynthia F. Smith</t>
        </is>
      </c>
      <c r="E696" s="9" t="n">
        <v>124500</v>
      </c>
      <c r="F696" s="10" t="n">
        <v>206760</v>
      </c>
      <c r="G696" s="10" t="n">
        <v>0</v>
      </c>
      <c r="H696" s="10" t="n">
        <v>0</v>
      </c>
      <c r="I696" s="10" t="n">
        <v>331260</v>
      </c>
      <c r="J696" s="9" t="inlineStr">
        <is>
          <t>Partial fee deferral into RSUs</t>
        </is>
      </c>
      <c r="K696" s="9" t="inlineStr">
        <is>
          <t>PRICE T ROWE GROUP INC - TROW - FY2024 Proxy - Filed 2025-03-26.html</t>
        </is>
      </c>
      <c r="L696" s="9" t="inlineStr">
        <is>
          <t>Financials</t>
        </is>
      </c>
    </row>
    <row r="697">
      <c r="A697" s="9" t="inlineStr">
        <is>
          <t>TROW</t>
        </is>
      </c>
      <c r="B697" s="9" t="inlineStr">
        <is>
          <t>T. Rowe Price Group, Inc.</t>
        </is>
      </c>
      <c r="C697" s="9" t="n">
        <v>2025</v>
      </c>
      <c r="D697" s="9" t="inlineStr">
        <is>
          <t>Robert J. Stevens</t>
        </is>
      </c>
      <c r="E697" s="9" t="n">
        <v>0</v>
      </c>
      <c r="F697" s="10" t="n">
        <v>398169</v>
      </c>
      <c r="G697" s="10" t="n">
        <v>0</v>
      </c>
      <c r="H697" s="10" t="n">
        <v>0</v>
      </c>
      <c r="I697" s="10" t="n">
        <v>398169</v>
      </c>
      <c r="J697" s="9" t="inlineStr">
        <is>
          <t>Elected to defer fees into RSUs</t>
        </is>
      </c>
      <c r="K697" s="9" t="inlineStr">
        <is>
          <t>PRICE T ROWE GROUP INC - TROW - FY2024 Proxy - Filed 2025-03-26.html</t>
        </is>
      </c>
      <c r="L697" s="9" t="inlineStr">
        <is>
          <t>Financials</t>
        </is>
      </c>
    </row>
    <row r="698">
      <c r="A698" s="9" t="inlineStr">
        <is>
          <t>TROW</t>
        </is>
      </c>
      <c r="B698" s="9" t="inlineStr">
        <is>
          <t>T. Rowe Price Group, Inc.</t>
        </is>
      </c>
      <c r="C698" s="9" t="n">
        <v>2025</v>
      </c>
      <c r="D698" s="9" t="inlineStr">
        <is>
          <t>William J. Stromberg</t>
        </is>
      </c>
      <c r="E698" s="9" t="n">
        <v>187500</v>
      </c>
      <c r="F698" s="10" t="n">
        <v>0</v>
      </c>
      <c r="G698" s="10" t="n">
        <v>0</v>
      </c>
      <c r="H698" s="10" t="n">
        <v>0</v>
      </c>
      <c r="I698" s="10" t="n">
        <v>187500</v>
      </c>
      <c r="J698" s="9" t="inlineStr">
        <is>
          <t>Retired at 2024 Annual Meeting</t>
        </is>
      </c>
      <c r="K698" s="9" t="inlineStr">
        <is>
          <t>PRICE T ROWE GROUP INC - TROW - FY2024 Proxy - Filed 2025-03-26.html</t>
        </is>
      </c>
      <c r="L698" s="9" t="inlineStr">
        <is>
          <t>Financials</t>
        </is>
      </c>
    </row>
    <row r="699">
      <c r="A699" s="9" t="inlineStr">
        <is>
          <t>TROW</t>
        </is>
      </c>
      <c r="B699" s="9" t="inlineStr">
        <is>
          <t>T. Rowe Price Group, Inc.</t>
        </is>
      </c>
      <c r="C699" s="9" t="n">
        <v>2025</v>
      </c>
      <c r="D699" s="9" t="inlineStr">
        <is>
          <t>Sandra S. Wijnberg</t>
        </is>
      </c>
      <c r="E699" s="9" t="n">
        <v>0</v>
      </c>
      <c r="F699" s="10" t="n">
        <v>373308</v>
      </c>
      <c r="G699" s="10" t="n">
        <v>0</v>
      </c>
      <c r="H699" s="10" t="n">
        <v>10000</v>
      </c>
      <c r="I699" s="10" t="n">
        <v>383308</v>
      </c>
      <c r="J699" s="9" t="inlineStr">
        <is>
          <t>Elected to defer fees into RSUs</t>
        </is>
      </c>
      <c r="K699" s="9" t="inlineStr">
        <is>
          <t>PRICE T ROWE GROUP INC - TROW - FY2024 Proxy - Filed 2025-03-26.html</t>
        </is>
      </c>
      <c r="L699" s="9" t="inlineStr">
        <is>
          <t>Financials</t>
        </is>
      </c>
    </row>
    <row r="700">
      <c r="A700" s="9" t="inlineStr">
        <is>
          <t>TROW</t>
        </is>
      </c>
      <c r="B700" s="9" t="inlineStr">
        <is>
          <t>T. Rowe Price Group, Inc.</t>
        </is>
      </c>
      <c r="C700" s="9" t="n">
        <v>2025</v>
      </c>
      <c r="D700" s="9" t="inlineStr">
        <is>
          <t>Alan D. Wilson</t>
        </is>
      </c>
      <c r="E700" s="9" t="n">
        <v>0</v>
      </c>
      <c r="F700" s="10" t="n">
        <v>484362</v>
      </c>
      <c r="G700" s="10" t="n">
        <v>0</v>
      </c>
      <c r="H700" s="10" t="n">
        <v>0</v>
      </c>
      <c r="I700" s="10" t="n">
        <v>484362</v>
      </c>
      <c r="J700" s="9" t="inlineStr">
        <is>
          <t>Lead Independent Director, elected to defer fees into RSUs</t>
        </is>
      </c>
      <c r="K700" s="9" t="inlineStr">
        <is>
          <t>PRICE T ROWE GROUP INC - TROW - FY2024 Proxy - Filed 2025-03-26.html</t>
        </is>
      </c>
      <c r="L700" s="9" t="inlineStr">
        <is>
          <t>Financials</t>
        </is>
      </c>
    </row>
    <row r="701">
      <c r="A701" s="9" t="inlineStr">
        <is>
          <t>TROW</t>
        </is>
      </c>
      <c r="B701" s="9" t="inlineStr">
        <is>
          <t>T. Rowe Price Group, Inc.</t>
        </is>
      </c>
      <c r="C701" s="9" t="n">
        <v>2026</v>
      </c>
      <c r="D701" s="9" t="inlineStr">
        <is>
          <t>Mark S. Bartlett</t>
        </is>
      </c>
      <c r="E701" s="9" t="n">
        <v>146210</v>
      </c>
      <c r="F701" s="10" t="n">
        <v>200040</v>
      </c>
      <c r="G701" s="10" t="n">
        <v>0</v>
      </c>
      <c r="H701" s="10" t="n">
        <v>7500</v>
      </c>
      <c r="I701" s="10" t="n">
        <v>353750</v>
      </c>
      <c r="J701" s="9" t="n"/>
      <c r="K701" s="9" t="inlineStr">
        <is>
          <t>PRICE T ROWE GROUP INC - TROW - FY2025 Proxy - Filed 2026-03-17.html</t>
        </is>
      </c>
      <c r="L701" s="9" t="inlineStr">
        <is>
          <t>Financials</t>
        </is>
      </c>
    </row>
    <row r="702">
      <c r="A702" s="9" t="inlineStr">
        <is>
          <t>TROW</t>
        </is>
      </c>
      <c r="B702" s="9" t="inlineStr">
        <is>
          <t>T. Rowe Price Group, Inc.</t>
        </is>
      </c>
      <c r="C702" s="9" t="n">
        <v>2026</v>
      </c>
      <c r="D702" s="9" t="inlineStr">
        <is>
          <t>William P. Donnelly</t>
        </is>
      </c>
      <c r="E702" s="9" t="n">
        <v>0</v>
      </c>
      <c r="F702" s="10" t="n">
        <v>372127</v>
      </c>
      <c r="G702" s="10" t="n">
        <v>0</v>
      </c>
      <c r="H702" s="10" t="n">
        <v>10000</v>
      </c>
      <c r="I702" s="10" t="n">
        <v>382127</v>
      </c>
      <c r="J702" s="9" t="n"/>
      <c r="K702" s="9" t="inlineStr">
        <is>
          <t>PRICE T ROWE GROUP INC - TROW - FY2025 Proxy - Filed 2026-03-17.html</t>
        </is>
      </c>
      <c r="L702" s="9" t="inlineStr">
        <is>
          <t>Financials</t>
        </is>
      </c>
    </row>
    <row r="703">
      <c r="A703" s="9" t="inlineStr">
        <is>
          <t>TROW</t>
        </is>
      </c>
      <c r="B703" s="9" t="inlineStr">
        <is>
          <t>T. Rowe Price Group, Inc.</t>
        </is>
      </c>
      <c r="C703" s="9" t="n">
        <v>2026</v>
      </c>
      <c r="D703" s="9" t="inlineStr">
        <is>
          <t>Dina Dublon</t>
        </is>
      </c>
      <c r="E703" s="9" t="n">
        <v>128100</v>
      </c>
      <c r="F703" s="10" t="n">
        <v>246504</v>
      </c>
      <c r="G703" s="10" t="n">
        <v>0</v>
      </c>
      <c r="H703" s="10" t="n">
        <v>10000</v>
      </c>
      <c r="I703" s="10" t="n">
        <v>384604</v>
      </c>
      <c r="J703" s="9" t="n"/>
      <c r="K703" s="9" t="inlineStr">
        <is>
          <t>PRICE T ROWE GROUP INC - TROW - FY2025 Proxy - Filed 2026-03-17.html</t>
        </is>
      </c>
      <c r="L703" s="9" t="inlineStr">
        <is>
          <t>Financials</t>
        </is>
      </c>
    </row>
    <row r="704">
      <c r="A704" s="9" t="inlineStr">
        <is>
          <t>TROW</t>
        </is>
      </c>
      <c r="B704" s="9" t="inlineStr">
        <is>
          <t>T. Rowe Price Group, Inc.</t>
        </is>
      </c>
      <c r="C704" s="9" t="n">
        <v>2026</v>
      </c>
      <c r="D704" s="9" t="inlineStr">
        <is>
          <t>Allan C. Golston</t>
        </is>
      </c>
      <c r="E704" s="9" t="n">
        <v>27836</v>
      </c>
      <c r="F704" s="10" t="n">
        <v>303712</v>
      </c>
      <c r="G704" s="10" t="n">
        <v>0</v>
      </c>
      <c r="H704" s="10" t="n">
        <v>8750</v>
      </c>
      <c r="I704" s="10" t="n">
        <v>340298</v>
      </c>
      <c r="J704" s="9" t="n"/>
      <c r="K704" s="9" t="inlineStr">
        <is>
          <t>PRICE T ROWE GROUP INC - TROW - FY2025 Proxy - Filed 2026-03-17.html</t>
        </is>
      </c>
      <c r="L704" s="9" t="inlineStr">
        <is>
          <t>Financials</t>
        </is>
      </c>
    </row>
    <row r="705">
      <c r="A705" s="9" t="inlineStr">
        <is>
          <t>TROW</t>
        </is>
      </c>
      <c r="B705" s="9" t="inlineStr">
        <is>
          <t>T. Rowe Price Group, Inc.</t>
        </is>
      </c>
      <c r="C705" s="9" t="n">
        <v>2026</v>
      </c>
      <c r="D705" s="9" t="inlineStr">
        <is>
          <t>Robert F. MacLellan</t>
        </is>
      </c>
      <c r="E705" s="9" t="n">
        <v>0</v>
      </c>
      <c r="F705" s="10" t="n">
        <v>403033</v>
      </c>
      <c r="G705" s="10" t="n">
        <v>0</v>
      </c>
      <c r="H705" s="10" t="n">
        <v>10000</v>
      </c>
      <c r="I705" s="10" t="n">
        <v>413033</v>
      </c>
      <c r="J705" s="9" t="n"/>
      <c r="K705" s="9" t="inlineStr">
        <is>
          <t>PRICE T ROWE GROUP INC - TROW - FY2025 Proxy - Filed 2026-03-17.html</t>
        </is>
      </c>
      <c r="L705" s="9" t="inlineStr">
        <is>
          <t>Financials</t>
        </is>
      </c>
    </row>
    <row r="706">
      <c r="A706" s="9" t="inlineStr">
        <is>
          <t>TROW</t>
        </is>
      </c>
      <c r="B706" s="9" t="inlineStr">
        <is>
          <t>T. Rowe Price Group, Inc.</t>
        </is>
      </c>
      <c r="C706" s="9" t="n">
        <v>2026</v>
      </c>
      <c r="D706" s="9" t="inlineStr">
        <is>
          <t>Eileen P. Rominger</t>
        </is>
      </c>
      <c r="E706" s="9" t="n">
        <v>133278</v>
      </c>
      <c r="F706" s="10" t="n">
        <v>200040</v>
      </c>
      <c r="G706" s="10" t="n">
        <v>0</v>
      </c>
      <c r="H706" s="10" t="n">
        <v>0</v>
      </c>
      <c r="I706" s="10" t="n">
        <v>333318</v>
      </c>
      <c r="J706" s="9" t="n"/>
      <c r="K706" s="9" t="inlineStr">
        <is>
          <t>PRICE T ROWE GROUP INC - TROW - FY2025 Proxy - Filed 2026-03-17.html</t>
        </is>
      </c>
      <c r="L706" s="9" t="inlineStr">
        <is>
          <t>Financials</t>
        </is>
      </c>
    </row>
    <row r="707">
      <c r="A707" s="9" t="inlineStr">
        <is>
          <t>TROW</t>
        </is>
      </c>
      <c r="B707" s="9" t="inlineStr">
        <is>
          <t>T. Rowe Price Group, Inc.</t>
        </is>
      </c>
      <c r="C707" s="9" t="n">
        <v>2026</v>
      </c>
      <c r="D707" s="9" t="inlineStr">
        <is>
          <t>Cynthia F. Smith</t>
        </is>
      </c>
      <c r="E707" s="9" t="n">
        <v>128100</v>
      </c>
      <c r="F707" s="10" t="n">
        <v>217971</v>
      </c>
      <c r="G707" s="10" t="n">
        <v>0</v>
      </c>
      <c r="H707" s="10" t="n">
        <v>0</v>
      </c>
      <c r="I707" s="10" t="n">
        <v>346071</v>
      </c>
      <c r="J707" s="9" t="n"/>
      <c r="K707" s="9" t="inlineStr">
        <is>
          <t>PRICE T ROWE GROUP INC - TROW - FY2025 Proxy - Filed 2026-03-17.html</t>
        </is>
      </c>
      <c r="L707" s="9" t="inlineStr">
        <is>
          <t>Financials</t>
        </is>
      </c>
    </row>
    <row r="708">
      <c r="A708" s="9" t="inlineStr">
        <is>
          <t>TROW</t>
        </is>
      </c>
      <c r="B708" s="9" t="inlineStr">
        <is>
          <t>T. Rowe Price Group, Inc.</t>
        </is>
      </c>
      <c r="C708" s="9" t="n">
        <v>2026</v>
      </c>
      <c r="D708" s="9" t="inlineStr">
        <is>
          <t>Robert J. Stevens</t>
        </is>
      </c>
      <c r="E708" s="9" t="n">
        <v>0</v>
      </c>
      <c r="F708" s="10" t="n">
        <v>422400</v>
      </c>
      <c r="G708" s="10" t="n">
        <v>0</v>
      </c>
      <c r="H708" s="10" t="n">
        <v>0</v>
      </c>
      <c r="I708" s="10" t="n">
        <v>422400</v>
      </c>
      <c r="J708" s="9" t="n"/>
      <c r="K708" s="9" t="inlineStr">
        <is>
          <t>PRICE T ROWE GROUP INC - TROW - FY2025 Proxy - Filed 2026-03-17.html</t>
        </is>
      </c>
      <c r="L708" s="9" t="inlineStr">
        <is>
          <t>Financials</t>
        </is>
      </c>
    </row>
    <row r="709">
      <c r="A709" s="9" t="inlineStr">
        <is>
          <t>TROW</t>
        </is>
      </c>
      <c r="B709" s="9" t="inlineStr">
        <is>
          <t>T. Rowe Price Group, Inc.</t>
        </is>
      </c>
      <c r="C709" s="9" t="n">
        <v>2026</v>
      </c>
      <c r="D709" s="9" t="inlineStr">
        <is>
          <t>Richard R. Verma</t>
        </is>
      </c>
      <c r="E709" s="9" t="n">
        <v>26740</v>
      </c>
      <c r="F709" s="10" t="n">
        <v>303712</v>
      </c>
      <c r="G709" s="10" t="n">
        <v>0</v>
      </c>
      <c r="H709" s="10" t="n">
        <v>10000</v>
      </c>
      <c r="I709" s="10" t="n">
        <v>340452</v>
      </c>
      <c r="J709" s="9" t="n"/>
      <c r="K709" s="9" t="inlineStr">
        <is>
          <t>PRICE T ROWE GROUP INC - TROW - FY2025 Proxy - Filed 2026-03-17.html</t>
        </is>
      </c>
      <c r="L709" s="9" t="inlineStr">
        <is>
          <t>Financials</t>
        </is>
      </c>
    </row>
    <row r="710">
      <c r="A710" s="9" t="inlineStr">
        <is>
          <t>TROW</t>
        </is>
      </c>
      <c r="B710" s="9" t="inlineStr">
        <is>
          <t>T. Rowe Price Group, Inc.</t>
        </is>
      </c>
      <c r="C710" s="9" t="n">
        <v>2026</v>
      </c>
      <c r="D710" s="9" t="inlineStr">
        <is>
          <t>Sandra S. Wijnberg</t>
        </is>
      </c>
      <c r="E710" s="9" t="n">
        <v>0</v>
      </c>
      <c r="F710" s="10" t="n">
        <v>379779</v>
      </c>
      <c r="G710" s="10" t="n">
        <v>0</v>
      </c>
      <c r="H710" s="10" t="n">
        <v>10000</v>
      </c>
      <c r="I710" s="10" t="n">
        <v>389779</v>
      </c>
      <c r="J710" s="9" t="n"/>
      <c r="K710" s="9" t="inlineStr">
        <is>
          <t>PRICE T ROWE GROUP INC - TROW - FY2025 Proxy - Filed 2026-03-17.html</t>
        </is>
      </c>
      <c r="L710" s="9" t="inlineStr">
        <is>
          <t>Financials</t>
        </is>
      </c>
    </row>
    <row r="711">
      <c r="A711" s="9" t="inlineStr">
        <is>
          <t>TROW</t>
        </is>
      </c>
      <c r="B711" s="9" t="inlineStr">
        <is>
          <t>T. Rowe Price Group, Inc.</t>
        </is>
      </c>
      <c r="C711" s="9" t="n">
        <v>2026</v>
      </c>
      <c r="D711" s="9" t="inlineStr">
        <is>
          <t>Alan D. Wilson</t>
        </is>
      </c>
      <c r="E711" s="9" t="n">
        <v>0</v>
      </c>
      <c r="F711" s="10" t="n">
        <v>537184</v>
      </c>
      <c r="G711" s="10" t="n">
        <v>0</v>
      </c>
      <c r="H711" s="10" t="n">
        <v>0</v>
      </c>
      <c r="I711" s="10" t="n">
        <v>537184</v>
      </c>
      <c r="J711" s="9" t="n"/>
      <c r="K711" s="9" t="inlineStr">
        <is>
          <t>PRICE T ROWE GROUP INC - TROW - FY2025 Proxy - Filed 2026-03-17.html</t>
        </is>
      </c>
      <c r="L711" s="9" t="inlineStr">
        <is>
          <t>Financials</t>
        </is>
      </c>
    </row>
    <row r="712">
      <c r="A712" s="9" t="inlineStr">
        <is>
          <t>RJF</t>
        </is>
      </c>
      <c r="B712" s="9" t="inlineStr">
        <is>
          <t>Raymond James Financial, Inc.</t>
        </is>
      </c>
      <c r="C712" s="9" t="n">
        <v>2022</v>
      </c>
      <c r="D712" s="9" t="inlineStr">
        <is>
          <t>Marlene Debel</t>
        </is>
      </c>
      <c r="E712" s="9" t="n">
        <v>75000</v>
      </c>
      <c r="F712" s="10" t="n">
        <v>187519</v>
      </c>
      <c r="G712" s="10" t="n">
        <v>0</v>
      </c>
      <c r="H712" s="10" t="n">
        <v>0</v>
      </c>
      <c r="I712" s="10" t="n">
        <v>262519</v>
      </c>
      <c r="J712" s="9" t="inlineStr">
        <is>
          <t>Appointed December 2020</t>
        </is>
      </c>
      <c r="K712" s="9" t="inlineStr">
        <is>
          <t>RAYMOND JAMES FINANCIAL INC - RJF - FY2021 Proxy - Filed 2022-01-12.html</t>
        </is>
      </c>
      <c r="L712" s="9" t="inlineStr">
        <is>
          <t>Financials</t>
        </is>
      </c>
    </row>
    <row r="713">
      <c r="A713" s="9" t="inlineStr">
        <is>
          <t>RJF</t>
        </is>
      </c>
      <c r="B713" s="9" t="inlineStr">
        <is>
          <t>Raymond James Financial, Inc.</t>
        </is>
      </c>
      <c r="C713" s="9" t="n">
        <v>2022</v>
      </c>
      <c r="D713" s="9" t="inlineStr">
        <is>
          <t>Robert M. Dutkowsky</t>
        </is>
      </c>
      <c r="E713" s="9" t="n">
        <v>100000</v>
      </c>
      <c r="F713" s="10" t="n">
        <v>150015</v>
      </c>
      <c r="G713" s="10" t="n">
        <v>0</v>
      </c>
      <c r="H713" s="10" t="n">
        <v>2222</v>
      </c>
      <c r="I713" s="10" t="n">
        <v>252237</v>
      </c>
      <c r="J713" s="9" t="n"/>
      <c r="K713" s="9" t="inlineStr">
        <is>
          <t>RAYMOND JAMES FINANCIAL INC - RJF - FY2021 Proxy - Filed 2022-01-12.html</t>
        </is>
      </c>
      <c r="L713" s="9" t="inlineStr">
        <is>
          <t>Financials</t>
        </is>
      </c>
    </row>
    <row r="714">
      <c r="A714" s="9" t="inlineStr">
        <is>
          <t>RJF</t>
        </is>
      </c>
      <c r="B714" s="9" t="inlineStr">
        <is>
          <t>Raymond James Financial, Inc.</t>
        </is>
      </c>
      <c r="C714" s="9" t="n">
        <v>2022</v>
      </c>
      <c r="D714" s="9" t="inlineStr">
        <is>
          <t>Jeffrey N. Edwards</t>
        </is>
      </c>
      <c r="E714" s="9" t="n">
        <v>100000</v>
      </c>
      <c r="F714" s="10" t="n">
        <v>150015</v>
      </c>
      <c r="G714" s="10" t="n">
        <v>0</v>
      </c>
      <c r="H714" s="10" t="n">
        <v>2222</v>
      </c>
      <c r="I714" s="10" t="n">
        <v>252237</v>
      </c>
      <c r="J714" s="9" t="n"/>
      <c r="K714" s="9" t="inlineStr">
        <is>
          <t>RAYMOND JAMES FINANCIAL INC - RJF - FY2021 Proxy - Filed 2022-01-12.html</t>
        </is>
      </c>
      <c r="L714" s="9" t="inlineStr">
        <is>
          <t>Financials</t>
        </is>
      </c>
    </row>
    <row r="715">
      <c r="A715" s="9" t="inlineStr">
        <is>
          <t>RJF</t>
        </is>
      </c>
      <c r="B715" s="9" t="inlineStr">
        <is>
          <t>Raymond James Financial, Inc.</t>
        </is>
      </c>
      <c r="C715" s="9" t="n">
        <v>2022</v>
      </c>
      <c r="D715" s="9" t="inlineStr">
        <is>
          <t>Benjamin C. Esty</t>
        </is>
      </c>
      <c r="E715" s="9" t="n">
        <v>160000</v>
      </c>
      <c r="F715" s="10" t="n">
        <v>150015</v>
      </c>
      <c r="G715" s="10" t="n">
        <v>0</v>
      </c>
      <c r="H715" s="10" t="n">
        <v>2222</v>
      </c>
      <c r="I715" s="10" t="n">
        <v>312237</v>
      </c>
      <c r="J715" s="9" t="inlineStr">
        <is>
          <t>Audit Committee Chair</t>
        </is>
      </c>
      <c r="K715" s="9" t="inlineStr">
        <is>
          <t>RAYMOND JAMES FINANCIAL INC - RJF - FY2021 Proxy - Filed 2022-01-12.html</t>
        </is>
      </c>
      <c r="L715" s="9" t="inlineStr">
        <is>
          <t>Financials</t>
        </is>
      </c>
    </row>
    <row r="716">
      <c r="A716" s="9" t="inlineStr">
        <is>
          <t>RJF</t>
        </is>
      </c>
      <c r="B716" s="9" t="inlineStr">
        <is>
          <t>Raymond James Financial, Inc.</t>
        </is>
      </c>
      <c r="C716" s="9" t="n">
        <v>2022</v>
      </c>
      <c r="D716" s="9" t="inlineStr">
        <is>
          <t>Anne Gates</t>
        </is>
      </c>
      <c r="E716" s="9" t="n">
        <v>100000</v>
      </c>
      <c r="F716" s="10" t="n">
        <v>150015</v>
      </c>
      <c r="G716" s="10" t="n">
        <v>0</v>
      </c>
      <c r="H716" s="10" t="n">
        <v>2222</v>
      </c>
      <c r="I716" s="10" t="n">
        <v>252237</v>
      </c>
      <c r="J716" s="9" t="n"/>
      <c r="K716" s="9" t="inlineStr">
        <is>
          <t>RAYMOND JAMES FINANCIAL INC - RJF - FY2021 Proxy - Filed 2022-01-12.html</t>
        </is>
      </c>
      <c r="L716" s="9" t="inlineStr">
        <is>
          <t>Financials</t>
        </is>
      </c>
    </row>
    <row r="717">
      <c r="A717" s="9" t="inlineStr">
        <is>
          <t>RJF</t>
        </is>
      </c>
      <c r="B717" s="9" t="inlineStr">
        <is>
          <t>Raymond James Financial, Inc.</t>
        </is>
      </c>
      <c r="C717" s="9" t="n">
        <v>2022</v>
      </c>
      <c r="D717" s="9" t="inlineStr">
        <is>
          <t>Gordon L. Johnson</t>
        </is>
      </c>
      <c r="E717" s="9" t="n">
        <v>178000</v>
      </c>
      <c r="F717" s="10" t="n">
        <v>175041</v>
      </c>
      <c r="G717" s="10" t="n">
        <v>0</v>
      </c>
      <c r="H717" s="10" t="n">
        <v>3239</v>
      </c>
      <c r="I717" s="10" t="n">
        <v>356280</v>
      </c>
      <c r="J717" s="9" t="inlineStr">
        <is>
          <t>Includes Raymond James Bank director fees</t>
        </is>
      </c>
      <c r="K717" s="9" t="inlineStr">
        <is>
          <t>RAYMOND JAMES FINANCIAL INC - RJF - FY2021 Proxy - Filed 2022-01-12.html</t>
        </is>
      </c>
      <c r="L717" s="9" t="inlineStr">
        <is>
          <t>Financials</t>
        </is>
      </c>
    </row>
    <row r="718">
      <c r="A718" s="9" t="inlineStr">
        <is>
          <t>RJF</t>
        </is>
      </c>
      <c r="B718" s="9" t="inlineStr">
        <is>
          <t>Raymond James Financial, Inc.</t>
        </is>
      </c>
      <c r="C718" s="9" t="n">
        <v>2022</v>
      </c>
      <c r="D718" s="9" t="inlineStr">
        <is>
          <t>Roderick C. McGeary</t>
        </is>
      </c>
      <c r="E718" s="9" t="n">
        <v>100000</v>
      </c>
      <c r="F718" s="10" t="n">
        <v>150015</v>
      </c>
      <c r="G718" s="10" t="n">
        <v>0</v>
      </c>
      <c r="H718" s="10" t="n">
        <v>2222</v>
      </c>
      <c r="I718" s="10" t="n">
        <v>252237</v>
      </c>
      <c r="J718" s="9" t="n"/>
      <c r="K718" s="9" t="inlineStr">
        <is>
          <t>RAYMOND JAMES FINANCIAL INC - RJF - FY2021 Proxy - Filed 2022-01-12.html</t>
        </is>
      </c>
      <c r="L718" s="9" t="inlineStr">
        <is>
          <t>Financials</t>
        </is>
      </c>
    </row>
    <row r="719">
      <c r="A719" s="9" t="inlineStr">
        <is>
          <t>RJF</t>
        </is>
      </c>
      <c r="B719" s="9" t="inlineStr">
        <is>
          <t>Raymond James Financial, Inc.</t>
        </is>
      </c>
      <c r="C719" s="9" t="n">
        <v>2022</v>
      </c>
      <c r="D719" s="9" t="inlineStr">
        <is>
          <t>Raj Seshadri</t>
        </is>
      </c>
      <c r="E719" s="9" t="n">
        <v>100000</v>
      </c>
      <c r="F719" s="10" t="n">
        <v>150015</v>
      </c>
      <c r="G719" s="10" t="n">
        <v>0</v>
      </c>
      <c r="H719" s="10" t="n">
        <v>2222</v>
      </c>
      <c r="I719" s="10" t="n">
        <v>252237</v>
      </c>
      <c r="J719" s="9" t="n"/>
      <c r="K719" s="9" t="inlineStr">
        <is>
          <t>RAYMOND JAMES FINANCIAL INC - RJF - FY2021 Proxy - Filed 2022-01-12.html</t>
        </is>
      </c>
      <c r="L719" s="9" t="inlineStr">
        <is>
          <t>Financials</t>
        </is>
      </c>
    </row>
    <row r="720">
      <c r="A720" s="9" t="inlineStr">
        <is>
          <t>RJF</t>
        </is>
      </c>
      <c r="B720" s="9" t="inlineStr">
        <is>
          <t>Raymond James Financial, Inc.</t>
        </is>
      </c>
      <c r="C720" s="9" t="n">
        <v>2022</v>
      </c>
      <c r="D720" s="9" t="inlineStr">
        <is>
          <t>Susan N. Story</t>
        </is>
      </c>
      <c r="E720" s="9" t="n">
        <v>140000</v>
      </c>
      <c r="F720" s="10" t="n">
        <v>150015</v>
      </c>
      <c r="G720" s="10" t="n">
        <v>0</v>
      </c>
      <c r="H720" s="10" t="n">
        <v>2222</v>
      </c>
      <c r="I720" s="10" t="n">
        <v>292237</v>
      </c>
      <c r="J720" s="9" t="inlineStr">
        <is>
          <t>Lead Independent Director</t>
        </is>
      </c>
      <c r="K720" s="9" t="inlineStr">
        <is>
          <t>RAYMOND JAMES FINANCIAL INC - RJF - FY2021 Proxy - Filed 2022-01-12.html</t>
        </is>
      </c>
      <c r="L720" s="9" t="inlineStr">
        <is>
          <t>Financials</t>
        </is>
      </c>
    </row>
    <row r="721">
      <c r="A721" s="9" t="inlineStr">
        <is>
          <t>RJF</t>
        </is>
      </c>
      <c r="B721" s="9" t="inlineStr">
        <is>
          <t>Raymond James Financial, Inc.</t>
        </is>
      </c>
      <c r="C721" s="9" t="n">
        <v>2023</v>
      </c>
      <c r="D721" s="9" t="inlineStr">
        <is>
          <t>Marlene Debel</t>
        </is>
      </c>
      <c r="E721" s="9" t="n">
        <v>110000</v>
      </c>
      <c r="F721" s="10" t="n">
        <v>179913</v>
      </c>
      <c r="G721" s="10" t="n">
        <v>0</v>
      </c>
      <c r="H721" s="10" t="n">
        <v>2735</v>
      </c>
      <c r="I721" s="10" t="n">
        <v>292648</v>
      </c>
      <c r="J721" s="9" t="n"/>
      <c r="K721" s="9" t="inlineStr">
        <is>
          <t>RAYMOND JAMES FINANCIAL INC - RJF - FY2022 Proxy - Filed 2023-01-11.html</t>
        </is>
      </c>
      <c r="L721" s="9" t="inlineStr">
        <is>
          <t>Financials</t>
        </is>
      </c>
    </row>
    <row r="722">
      <c r="A722" s="9" t="inlineStr">
        <is>
          <t>RJF</t>
        </is>
      </c>
      <c r="B722" s="9" t="inlineStr">
        <is>
          <t>Raymond James Financial, Inc.</t>
        </is>
      </c>
      <c r="C722" s="9" t="n">
        <v>2023</v>
      </c>
      <c r="D722" s="9" t="inlineStr">
        <is>
          <t>Robert M. Dutkowsky</t>
        </is>
      </c>
      <c r="E722" s="9" t="n">
        <v>110000</v>
      </c>
      <c r="F722" s="10" t="n">
        <v>179913</v>
      </c>
      <c r="G722" s="10" t="n">
        <v>0</v>
      </c>
      <c r="H722" s="10" t="n">
        <v>2118</v>
      </c>
      <c r="I722" s="10" t="n">
        <v>292031</v>
      </c>
      <c r="J722" s="9" t="n"/>
      <c r="K722" s="9" t="inlineStr">
        <is>
          <t>RAYMOND JAMES FINANCIAL INC - RJF - FY2022 Proxy - Filed 2023-01-11.html</t>
        </is>
      </c>
      <c r="L722" s="9" t="inlineStr">
        <is>
          <t>Financials</t>
        </is>
      </c>
    </row>
    <row r="723">
      <c r="A723" s="9" t="inlineStr">
        <is>
          <t>RJF</t>
        </is>
      </c>
      <c r="B723" s="9" t="inlineStr">
        <is>
          <t>Raymond James Financial, Inc.</t>
        </is>
      </c>
      <c r="C723" s="9" t="n">
        <v>2023</v>
      </c>
      <c r="D723" s="9" t="inlineStr">
        <is>
          <t>Jeffrey N. Edwards</t>
        </is>
      </c>
      <c r="E723" s="9" t="n">
        <v>110000</v>
      </c>
      <c r="F723" s="10" t="n">
        <v>179913</v>
      </c>
      <c r="G723" s="10" t="n">
        <v>0</v>
      </c>
      <c r="H723" s="10" t="n">
        <v>2118</v>
      </c>
      <c r="I723" s="10" t="n">
        <v>292031</v>
      </c>
      <c r="J723" s="9" t="n"/>
      <c r="K723" s="9" t="inlineStr">
        <is>
          <t>RAYMOND JAMES FINANCIAL INC - RJF - FY2022 Proxy - Filed 2023-01-11.html</t>
        </is>
      </c>
      <c r="L723" s="9" t="inlineStr">
        <is>
          <t>Financials</t>
        </is>
      </c>
    </row>
    <row r="724">
      <c r="A724" s="9" t="inlineStr">
        <is>
          <t>RJF</t>
        </is>
      </c>
      <c r="B724" s="9" t="inlineStr">
        <is>
          <t>Raymond James Financial, Inc.</t>
        </is>
      </c>
      <c r="C724" s="9" t="n">
        <v>2023</v>
      </c>
      <c r="D724" s="9" t="inlineStr">
        <is>
          <t>Benjamin C. Esty</t>
        </is>
      </c>
      <c r="E724" s="9" t="n">
        <v>170000</v>
      </c>
      <c r="F724" s="10" t="n">
        <v>179913</v>
      </c>
      <c r="G724" s="10" t="n">
        <v>0</v>
      </c>
      <c r="H724" s="10" t="n">
        <v>2118</v>
      </c>
      <c r="I724" s="10" t="n">
        <v>352031</v>
      </c>
      <c r="J724" s="9" t="inlineStr">
        <is>
          <t>Audit Chair fee included</t>
        </is>
      </c>
      <c r="K724" s="9" t="inlineStr">
        <is>
          <t>RAYMOND JAMES FINANCIAL INC - RJF - FY2022 Proxy - Filed 2023-01-11.html</t>
        </is>
      </c>
      <c r="L724" s="9" t="inlineStr">
        <is>
          <t>Financials</t>
        </is>
      </c>
    </row>
    <row r="725">
      <c r="A725" s="9" t="inlineStr">
        <is>
          <t>RJF</t>
        </is>
      </c>
      <c r="B725" s="9" t="inlineStr">
        <is>
          <t>Raymond James Financial, Inc.</t>
        </is>
      </c>
      <c r="C725" s="9" t="n">
        <v>2023</v>
      </c>
      <c r="D725" s="9" t="inlineStr">
        <is>
          <t>Anne Gates</t>
        </is>
      </c>
      <c r="E725" s="9" t="n">
        <v>122500</v>
      </c>
      <c r="F725" s="10" t="n">
        <v>179913</v>
      </c>
      <c r="G725" s="10" t="n">
        <v>0</v>
      </c>
      <c r="H725" s="10" t="n">
        <v>2118</v>
      </c>
      <c r="I725" s="10" t="n">
        <v>304531</v>
      </c>
      <c r="J725" s="9" t="inlineStr">
        <is>
          <t>Corporate Governance Chair fee included</t>
        </is>
      </c>
      <c r="K725" s="9" t="inlineStr">
        <is>
          <t>RAYMOND JAMES FINANCIAL INC - RJF - FY2022 Proxy - Filed 2023-01-11.html</t>
        </is>
      </c>
      <c r="L725" s="9" t="inlineStr">
        <is>
          <t>Financials</t>
        </is>
      </c>
    </row>
    <row r="726">
      <c r="A726" s="9" t="inlineStr">
        <is>
          <t>RJF</t>
        </is>
      </c>
      <c r="B726" s="9" t="inlineStr">
        <is>
          <t>Raymond James Financial, Inc.</t>
        </is>
      </c>
      <c r="C726" s="9" t="n">
        <v>2023</v>
      </c>
      <c r="D726" s="9" t="inlineStr">
        <is>
          <t>Gordon L. Johnson</t>
        </is>
      </c>
      <c r="E726" s="9" t="n">
        <v>211500</v>
      </c>
      <c r="F726" s="10" t="n">
        <v>232335</v>
      </c>
      <c r="G726" s="10" t="n">
        <v>0</v>
      </c>
      <c r="H726" s="10" t="n">
        <v>2875</v>
      </c>
      <c r="I726" s="10" t="n">
        <v>446710</v>
      </c>
      <c r="J726" s="9" t="inlineStr">
        <is>
          <t>Includes fees from Raymond James Bank and TriState Capital Bank</t>
        </is>
      </c>
      <c r="K726" s="9" t="inlineStr">
        <is>
          <t>RAYMOND JAMES FINANCIAL INC - RJF - FY2022 Proxy - Filed 2023-01-11.html</t>
        </is>
      </c>
      <c r="L726" s="9" t="inlineStr">
        <is>
          <t>Financials</t>
        </is>
      </c>
    </row>
    <row r="727">
      <c r="A727" s="9" t="inlineStr">
        <is>
          <t>RJF</t>
        </is>
      </c>
      <c r="B727" s="9" t="inlineStr">
        <is>
          <t>Raymond James Financial, Inc.</t>
        </is>
      </c>
      <c r="C727" s="9" t="n">
        <v>2023</v>
      </c>
      <c r="D727" s="9" t="inlineStr">
        <is>
          <t>Roderick C. McGeary</t>
        </is>
      </c>
      <c r="E727" s="9" t="n">
        <v>110000</v>
      </c>
      <c r="F727" s="10" t="n">
        <v>179913</v>
      </c>
      <c r="G727" s="10" t="n">
        <v>0</v>
      </c>
      <c r="H727" s="10" t="n">
        <v>2118</v>
      </c>
      <c r="I727" s="10" t="n">
        <v>292031</v>
      </c>
      <c r="J727" s="9" t="n"/>
      <c r="K727" s="9" t="inlineStr">
        <is>
          <t>RAYMOND JAMES FINANCIAL INC - RJF - FY2022 Proxy - Filed 2023-01-11.html</t>
        </is>
      </c>
      <c r="L727" s="9" t="inlineStr">
        <is>
          <t>Financials</t>
        </is>
      </c>
    </row>
    <row r="728">
      <c r="A728" s="9" t="inlineStr">
        <is>
          <t>RJF</t>
        </is>
      </c>
      <c r="B728" s="9" t="inlineStr">
        <is>
          <t>Raymond James Financial, Inc.</t>
        </is>
      </c>
      <c r="C728" s="9" t="n">
        <v>2023</v>
      </c>
      <c r="D728" s="9" t="inlineStr">
        <is>
          <t>Raj Seshadri</t>
        </is>
      </c>
      <c r="E728" s="9" t="n">
        <v>110000</v>
      </c>
      <c r="F728" s="10" t="n">
        <v>179913</v>
      </c>
      <c r="G728" s="10" t="n">
        <v>0</v>
      </c>
      <c r="H728" s="10" t="n">
        <v>2118</v>
      </c>
      <c r="I728" s="10" t="n">
        <v>292031</v>
      </c>
      <c r="J728" s="9" t="n"/>
      <c r="K728" s="9" t="inlineStr">
        <is>
          <t>RAYMOND JAMES FINANCIAL INC - RJF - FY2022 Proxy - Filed 2023-01-11.html</t>
        </is>
      </c>
      <c r="L728" s="9" t="inlineStr">
        <is>
          <t>Financials</t>
        </is>
      </c>
    </row>
    <row r="729">
      <c r="A729" s="9" t="inlineStr">
        <is>
          <t>RJF</t>
        </is>
      </c>
      <c r="B729" s="9" t="inlineStr">
        <is>
          <t>Raymond James Financial, Inc.</t>
        </is>
      </c>
      <c r="C729" s="9" t="n">
        <v>2023</v>
      </c>
      <c r="D729" s="9" t="inlineStr">
        <is>
          <t>Susan N. Story</t>
        </is>
      </c>
      <c r="E729" s="9" t="n">
        <v>150000</v>
      </c>
      <c r="F729" s="10" t="n">
        <v>179913</v>
      </c>
      <c r="G729" s="10" t="n">
        <v>0</v>
      </c>
      <c r="H729" s="10" t="n">
        <v>2118</v>
      </c>
      <c r="I729" s="10" t="n">
        <v>332031</v>
      </c>
      <c r="J729" s="9" t="inlineStr">
        <is>
          <t>Lead Director fee included</t>
        </is>
      </c>
      <c r="K729" s="9" t="inlineStr">
        <is>
          <t>RAYMOND JAMES FINANCIAL INC - RJF - FY2022 Proxy - Filed 2023-01-11.html</t>
        </is>
      </c>
      <c r="L729" s="9" t="inlineStr">
        <is>
          <t>Financials</t>
        </is>
      </c>
    </row>
    <row r="730">
      <c r="A730" s="9" t="inlineStr">
        <is>
          <t>RJF</t>
        </is>
      </c>
      <c r="B730" s="9" t="inlineStr">
        <is>
          <t>Raymond James Financial, Inc.</t>
        </is>
      </c>
      <c r="C730" s="9" t="n">
        <v>2024</v>
      </c>
      <c r="D730" s="9" t="inlineStr">
        <is>
          <t>Marlene Debel</t>
        </is>
      </c>
      <c r="E730" s="9" t="n">
        <v>127500</v>
      </c>
      <c r="F730" s="10" t="n">
        <v>179941</v>
      </c>
      <c r="G730" s="10" t="n">
        <v>0</v>
      </c>
      <c r="H730" s="10" t="n">
        <v>0</v>
      </c>
      <c r="I730" s="10" t="n">
        <v>307441</v>
      </c>
      <c r="J730" s="9" t="n"/>
      <c r="K730" s="9" t="inlineStr">
        <is>
          <t>RAYMOND JAMES FINANCIAL INC - RJF - FY2023 Proxy - Filed 2024-01-08.html</t>
        </is>
      </c>
      <c r="L730" s="9" t="inlineStr">
        <is>
          <t>Financials</t>
        </is>
      </c>
    </row>
    <row r="731">
      <c r="A731" s="9" t="inlineStr">
        <is>
          <t>RJF</t>
        </is>
      </c>
      <c r="B731" s="9" t="inlineStr">
        <is>
          <t>Raymond James Financial, Inc.</t>
        </is>
      </c>
      <c r="C731" s="9" t="n">
        <v>2024</v>
      </c>
      <c r="D731" s="9" t="inlineStr">
        <is>
          <t>Robert M. Dutkowsky</t>
        </is>
      </c>
      <c r="E731" s="9" t="n">
        <v>132500</v>
      </c>
      <c r="F731" s="10" t="n">
        <v>179941</v>
      </c>
      <c r="G731" s="10" t="n">
        <v>0</v>
      </c>
      <c r="H731" s="10" t="n">
        <v>0</v>
      </c>
      <c r="I731" s="10" t="n">
        <v>312441</v>
      </c>
      <c r="J731" s="9" t="n"/>
      <c r="K731" s="9" t="inlineStr">
        <is>
          <t>RAYMOND JAMES FINANCIAL INC - RJF - FY2023 Proxy - Filed 2024-01-08.html</t>
        </is>
      </c>
      <c r="L731" s="9" t="inlineStr">
        <is>
          <t>Financials</t>
        </is>
      </c>
    </row>
    <row r="732">
      <c r="A732" s="9" t="inlineStr">
        <is>
          <t>RJF</t>
        </is>
      </c>
      <c r="B732" s="9" t="inlineStr">
        <is>
          <t>Raymond James Financial, Inc.</t>
        </is>
      </c>
      <c r="C732" s="9" t="n">
        <v>2024</v>
      </c>
      <c r="D732" s="9" t="inlineStr">
        <is>
          <t>Jeffrey N. Edwards</t>
        </is>
      </c>
      <c r="E732" s="9" t="n">
        <v>140000</v>
      </c>
      <c r="F732" s="10" t="n">
        <v>179941</v>
      </c>
      <c r="G732" s="10" t="n">
        <v>0</v>
      </c>
      <c r="H732" s="10" t="n">
        <v>0</v>
      </c>
      <c r="I732" s="10" t="n">
        <v>319941</v>
      </c>
      <c r="J732" s="9" t="n"/>
      <c r="K732" s="9" t="inlineStr">
        <is>
          <t>RAYMOND JAMES FINANCIAL INC - RJF - FY2023 Proxy - Filed 2024-01-08.html</t>
        </is>
      </c>
      <c r="L732" s="9" t="inlineStr">
        <is>
          <t>Financials</t>
        </is>
      </c>
    </row>
    <row r="733">
      <c r="A733" s="9" t="inlineStr">
        <is>
          <t>RJF</t>
        </is>
      </c>
      <c r="B733" s="9" t="inlineStr">
        <is>
          <t>Raymond James Financial, Inc.</t>
        </is>
      </c>
      <c r="C733" s="9" t="n">
        <v>2024</v>
      </c>
      <c r="D733" s="9" t="inlineStr">
        <is>
          <t>Benjamin C. Esty</t>
        </is>
      </c>
      <c r="E733" s="9" t="n">
        <v>157753</v>
      </c>
      <c r="F733" s="10" t="n">
        <v>179941</v>
      </c>
      <c r="G733" s="10" t="n">
        <v>0</v>
      </c>
      <c r="H733" s="10" t="n">
        <v>0</v>
      </c>
      <c r="I733" s="10" t="n">
        <v>337694</v>
      </c>
      <c r="J733" s="9" t="n"/>
      <c r="K733" s="9" t="inlineStr">
        <is>
          <t>RAYMOND JAMES FINANCIAL INC - RJF - FY2023 Proxy - Filed 2024-01-08.html</t>
        </is>
      </c>
      <c r="L733" s="9" t="inlineStr">
        <is>
          <t>Financials</t>
        </is>
      </c>
    </row>
    <row r="734">
      <c r="A734" s="9" t="inlineStr">
        <is>
          <t>RJF</t>
        </is>
      </c>
      <c r="B734" s="9" t="inlineStr">
        <is>
          <t>Raymond James Financial, Inc.</t>
        </is>
      </c>
      <c r="C734" s="9" t="n">
        <v>2024</v>
      </c>
      <c r="D734" s="9" t="inlineStr">
        <is>
          <t>Art A. Garcia</t>
        </is>
      </c>
      <c r="E734" s="9" t="n">
        <v>44495</v>
      </c>
      <c r="F734" s="10" t="n">
        <v>164940</v>
      </c>
      <c r="G734" s="10" t="n">
        <v>0</v>
      </c>
      <c r="H734" s="10" t="n">
        <v>0</v>
      </c>
      <c r="I734" s="10" t="n">
        <v>209435</v>
      </c>
      <c r="J734" s="9" t="inlineStr">
        <is>
          <t>Joined April 10, 2023</t>
        </is>
      </c>
      <c r="K734" s="9" t="inlineStr">
        <is>
          <t>RAYMOND JAMES FINANCIAL INC - RJF - FY2023 Proxy - Filed 2024-01-08.html</t>
        </is>
      </c>
      <c r="L734" s="9" t="inlineStr">
        <is>
          <t>Financials</t>
        </is>
      </c>
    </row>
    <row r="735">
      <c r="A735" s="9" t="inlineStr">
        <is>
          <t>RJF</t>
        </is>
      </c>
      <c r="B735" s="9" t="inlineStr">
        <is>
          <t>Raymond James Financial, Inc.</t>
        </is>
      </c>
      <c r="C735" s="9" t="n">
        <v>2024</v>
      </c>
      <c r="D735" s="9" t="inlineStr">
        <is>
          <t>Anne Gates</t>
        </is>
      </c>
      <c r="E735" s="9" t="n">
        <v>145000</v>
      </c>
      <c r="F735" s="10" t="n">
        <v>179941</v>
      </c>
      <c r="G735" s="10" t="n">
        <v>0</v>
      </c>
      <c r="H735" s="10" t="n">
        <v>0</v>
      </c>
      <c r="I735" s="10" t="n">
        <v>324941</v>
      </c>
      <c r="J735" s="9" t="n"/>
      <c r="K735" s="9" t="inlineStr">
        <is>
          <t>RAYMOND JAMES FINANCIAL INC - RJF - FY2023 Proxy - Filed 2024-01-08.html</t>
        </is>
      </c>
      <c r="L735" s="9" t="inlineStr">
        <is>
          <t>Financials</t>
        </is>
      </c>
    </row>
    <row r="736">
      <c r="A736" s="9" t="inlineStr">
        <is>
          <t>RJF</t>
        </is>
      </c>
      <c r="B736" s="9" t="inlineStr">
        <is>
          <t>Raymond James Financial, Inc.</t>
        </is>
      </c>
      <c r="C736" s="9" t="n">
        <v>2024</v>
      </c>
      <c r="D736" s="9" t="inlineStr">
        <is>
          <t>Gordon L. Johnson</t>
        </is>
      </c>
      <c r="E736" s="9" t="n">
        <v>262500</v>
      </c>
      <c r="F736" s="10" t="n">
        <v>249815</v>
      </c>
      <c r="G736" s="10" t="n">
        <v>0</v>
      </c>
      <c r="H736" s="10" t="n">
        <v>0</v>
      </c>
      <c r="I736" s="10" t="n">
        <v>512315</v>
      </c>
      <c r="J736" s="9" t="inlineStr">
        <is>
          <t>Includes fees from Raymond James Bank and TriState Capital Bank</t>
        </is>
      </c>
      <c r="K736" s="9" t="inlineStr">
        <is>
          <t>RAYMOND JAMES FINANCIAL INC - RJF - FY2023 Proxy - Filed 2024-01-08.html</t>
        </is>
      </c>
      <c r="L736" s="9" t="inlineStr">
        <is>
          <t>Financials</t>
        </is>
      </c>
    </row>
    <row r="737">
      <c r="A737" s="9" t="inlineStr">
        <is>
          <t>RJF</t>
        </is>
      </c>
      <c r="B737" s="9" t="inlineStr">
        <is>
          <t>Raymond James Financial, Inc.</t>
        </is>
      </c>
      <c r="C737" s="9" t="n">
        <v>2024</v>
      </c>
      <c r="D737" s="9" t="inlineStr">
        <is>
          <t>Raymond W. McDaniel, Jr.</t>
        </is>
      </c>
      <c r="E737" s="9" t="n">
        <v>44495</v>
      </c>
      <c r="F737" s="10" t="n">
        <v>164940</v>
      </c>
      <c r="G737" s="10" t="n">
        <v>0</v>
      </c>
      <c r="H737" s="10" t="n">
        <v>0</v>
      </c>
      <c r="I737" s="10" t="n">
        <v>209435</v>
      </c>
      <c r="J737" s="9" t="inlineStr">
        <is>
          <t>Joined April 10, 2023</t>
        </is>
      </c>
      <c r="K737" s="9" t="inlineStr">
        <is>
          <t>RAYMOND JAMES FINANCIAL INC - RJF - FY2023 Proxy - Filed 2024-01-08.html</t>
        </is>
      </c>
      <c r="L737" s="9" t="inlineStr">
        <is>
          <t>Financials</t>
        </is>
      </c>
    </row>
    <row r="738">
      <c r="A738" s="9" t="inlineStr">
        <is>
          <t>RJF</t>
        </is>
      </c>
      <c r="B738" s="9" t="inlineStr">
        <is>
          <t>Raymond James Financial, Inc.</t>
        </is>
      </c>
      <c r="C738" s="9" t="n">
        <v>2024</v>
      </c>
      <c r="D738" s="9" t="inlineStr">
        <is>
          <t>Roderick C. McGeary</t>
        </is>
      </c>
      <c r="E738" s="9" t="n">
        <v>127500</v>
      </c>
      <c r="F738" s="10" t="n">
        <v>179941</v>
      </c>
      <c r="G738" s="10" t="n">
        <v>0</v>
      </c>
      <c r="H738" s="10" t="n">
        <v>0</v>
      </c>
      <c r="I738" s="10" t="n">
        <v>307441</v>
      </c>
      <c r="J738" s="9" t="n"/>
      <c r="K738" s="9" t="inlineStr">
        <is>
          <t>RAYMOND JAMES FINANCIAL INC - RJF - FY2023 Proxy - Filed 2024-01-08.html</t>
        </is>
      </c>
      <c r="L738" s="9" t="inlineStr">
        <is>
          <t>Financials</t>
        </is>
      </c>
    </row>
    <row r="739">
      <c r="A739" s="9" t="inlineStr">
        <is>
          <t>RJF</t>
        </is>
      </c>
      <c r="B739" s="9" t="inlineStr">
        <is>
          <t>Raymond James Financial, Inc.</t>
        </is>
      </c>
      <c r="C739" s="9" t="n">
        <v>2024</v>
      </c>
      <c r="D739" s="9" t="inlineStr">
        <is>
          <t>Raj Seshadri</t>
        </is>
      </c>
      <c r="E739" s="9" t="n">
        <v>120000</v>
      </c>
      <c r="F739" s="10" t="n">
        <v>179941</v>
      </c>
      <c r="G739" s="10" t="n">
        <v>0</v>
      </c>
      <c r="H739" s="10" t="n">
        <v>0</v>
      </c>
      <c r="I739" s="10" t="n">
        <v>299941</v>
      </c>
      <c r="J739" s="9" t="n"/>
      <c r="K739" s="9" t="inlineStr">
        <is>
          <t>RAYMOND JAMES FINANCIAL INC - RJF - FY2023 Proxy - Filed 2024-01-08.html</t>
        </is>
      </c>
      <c r="L739" s="9" t="inlineStr">
        <is>
          <t>Financials</t>
        </is>
      </c>
    </row>
    <row r="740">
      <c r="A740" s="9" t="inlineStr">
        <is>
          <t>STEP</t>
        </is>
      </c>
      <c r="B740" s="9" t="inlineStr">
        <is>
          <t>StepStone Group Inc.</t>
        </is>
      </c>
      <c r="C740" s="9" t="n">
        <v>2021</v>
      </c>
      <c r="D740" s="9" t="inlineStr">
        <is>
          <t>David F. Hoffmeister</t>
        </is>
      </c>
      <c r="E740" s="9" t="n">
        <v>0</v>
      </c>
      <c r="F740" s="10" t="n">
        <v>209696</v>
      </c>
      <c r="G740" s="10" t="n">
        <v>0</v>
      </c>
      <c r="H740" s="10" t="n">
        <v>0</v>
      </c>
      <c r="I740" s="10" t="n">
        <v>209696</v>
      </c>
      <c r="J740" s="9" t="inlineStr">
        <is>
          <t>Elected to receive 100% of cash retainer in RSUs</t>
        </is>
      </c>
      <c r="K740" s="9" t="inlineStr">
        <is>
          <t>StepStone Group Inc - STEP - FY2021 Proxy - Filed 2021-07-28.html</t>
        </is>
      </c>
      <c r="L740" s="9" t="inlineStr">
        <is>
          <t>Financials</t>
        </is>
      </c>
    </row>
    <row r="741">
      <c r="A741" s="9" t="inlineStr">
        <is>
          <t>STEP</t>
        </is>
      </c>
      <c r="B741" s="9" t="inlineStr">
        <is>
          <t>StepStone Group Inc.</t>
        </is>
      </c>
      <c r="C741" s="9" t="n">
        <v>2021</v>
      </c>
      <c r="D741" s="9" t="inlineStr">
        <is>
          <t>Thomas Keck</t>
        </is>
      </c>
      <c r="E741" s="9" t="n">
        <v>0</v>
      </c>
      <c r="F741" s="10" t="n">
        <v>0</v>
      </c>
      <c r="G741" s="10" t="n">
        <v>0</v>
      </c>
      <c r="H741" s="10" t="n">
        <v>2101573</v>
      </c>
      <c r="I741" s="10" t="n">
        <v>2101573</v>
      </c>
      <c r="J741" s="9" t="inlineStr">
        <is>
          <t>Partner of Partnership, not eligible for director compensation program. Compensation from Partnership includes $300,000 salary, $893,866 bonuses, $892,116 carried interest, $8,283 insurance premiums, $7,308 401(k) contributions.</t>
        </is>
      </c>
      <c r="K741" s="9" t="inlineStr">
        <is>
          <t>StepStone Group Inc - STEP - FY2021 Proxy - Filed 2021-07-28.html</t>
        </is>
      </c>
      <c r="L741" s="9" t="inlineStr">
        <is>
          <t>Financials</t>
        </is>
      </c>
    </row>
    <row r="742">
      <c r="A742" s="9" t="inlineStr">
        <is>
          <t>STEP</t>
        </is>
      </c>
      <c r="B742" s="9" t="inlineStr">
        <is>
          <t>StepStone Group Inc.</t>
        </is>
      </c>
      <c r="C742" s="9" t="n">
        <v>2021</v>
      </c>
      <c r="D742" s="9" t="inlineStr">
        <is>
          <t>Mark Maruszewski</t>
        </is>
      </c>
      <c r="E742" s="9" t="n">
        <v>0</v>
      </c>
      <c r="F742" s="10" t="n">
        <v>0</v>
      </c>
      <c r="G742" s="10" t="n">
        <v>0</v>
      </c>
      <c r="H742" s="10" t="n">
        <v>2349471</v>
      </c>
      <c r="I742" s="10" t="n">
        <v>2349471</v>
      </c>
      <c r="J742" s="9" t="inlineStr">
        <is>
          <t>Partner of Partnership, not eligible for director compensation program. Compensation from Partnership includes $262,500 salary, $767,578 bonuses, $1,307,996 carried interest, $4,089 insurance premiums, $7,308 401(k) contributions.</t>
        </is>
      </c>
      <c r="K742" s="9" t="inlineStr">
        <is>
          <t>StepStone Group Inc - STEP - FY2021 Proxy - Filed 2021-07-28.html</t>
        </is>
      </c>
      <c r="L742" s="9" t="inlineStr">
        <is>
          <t>Financials</t>
        </is>
      </c>
    </row>
    <row r="743">
      <c r="A743" s="9" t="inlineStr">
        <is>
          <t>STEP</t>
        </is>
      </c>
      <c r="B743" s="9" t="inlineStr">
        <is>
          <t>StepStone Group Inc.</t>
        </is>
      </c>
      <c r="C743" s="9" t="n">
        <v>2021</v>
      </c>
      <c r="D743" s="9" t="inlineStr">
        <is>
          <t>Steven R. Mitchell</t>
        </is>
      </c>
      <c r="E743" s="9" t="n">
        <v>0</v>
      </c>
      <c r="F743" s="10" t="n">
        <v>0</v>
      </c>
      <c r="G743" s="10" t="n">
        <v>0</v>
      </c>
      <c r="H743" s="10" t="n">
        <v>0</v>
      </c>
      <c r="I743" s="10" t="n">
        <v>0</v>
      </c>
      <c r="J743" s="9" t="inlineStr">
        <is>
          <t>Not eligible for director compensation program</t>
        </is>
      </c>
      <c r="K743" s="9" t="inlineStr">
        <is>
          <t>StepStone Group Inc - STEP - FY2021 Proxy - Filed 2021-07-28.html</t>
        </is>
      </c>
      <c r="L743" s="9" t="inlineStr">
        <is>
          <t>Financials</t>
        </is>
      </c>
    </row>
    <row r="744">
      <c r="A744" s="9" t="inlineStr">
        <is>
          <t>STEP</t>
        </is>
      </c>
      <c r="B744" s="9" t="inlineStr">
        <is>
          <t>StepStone Group Inc.</t>
        </is>
      </c>
      <c r="C744" s="9" t="n">
        <v>2021</v>
      </c>
      <c r="D744" s="9" t="inlineStr">
        <is>
          <t>Anne L. Raymond</t>
        </is>
      </c>
      <c r="E744" s="9" t="n">
        <v>0</v>
      </c>
      <c r="F744" s="10" t="n">
        <v>187208</v>
      </c>
      <c r="G744" s="10" t="n">
        <v>0</v>
      </c>
      <c r="H744" s="10" t="n">
        <v>0</v>
      </c>
      <c r="I744" s="10" t="n">
        <v>187208</v>
      </c>
      <c r="J744" s="9" t="inlineStr">
        <is>
          <t>Elected to receive 100% of cash retainer in RSUs</t>
        </is>
      </c>
      <c r="K744" s="9" t="inlineStr">
        <is>
          <t>StepStone Group Inc - STEP - FY2021 Proxy - Filed 2021-07-28.html</t>
        </is>
      </c>
      <c r="L744" s="9" t="inlineStr">
        <is>
          <t>Financials</t>
        </is>
      </c>
    </row>
    <row r="745">
      <c r="A745" s="9" t="inlineStr">
        <is>
          <t>STEP</t>
        </is>
      </c>
      <c r="B745" s="9" t="inlineStr">
        <is>
          <t>StepStone Group Inc.</t>
        </is>
      </c>
      <c r="C745" s="9" t="n">
        <v>2021</v>
      </c>
      <c r="D745" s="9" t="inlineStr">
        <is>
          <t>Robert A. Waldo</t>
        </is>
      </c>
      <c r="E745" s="9" t="n">
        <v>0</v>
      </c>
      <c r="F745" s="10" t="n">
        <v>0</v>
      </c>
      <c r="G745" s="10" t="n">
        <v>0</v>
      </c>
      <c r="H745" s="10" t="n">
        <v>0</v>
      </c>
      <c r="I745" s="10" t="n">
        <v>0</v>
      </c>
      <c r="J745" s="9" t="inlineStr">
        <is>
          <t>Not eligible for director compensation program</t>
        </is>
      </c>
      <c r="K745" s="9" t="inlineStr">
        <is>
          <t>StepStone Group Inc - STEP - FY2021 Proxy - Filed 2021-07-28.html</t>
        </is>
      </c>
      <c r="L745" s="9" t="inlineStr">
        <is>
          <t>Financials</t>
        </is>
      </c>
    </row>
    <row r="746">
      <c r="A746" s="9" t="inlineStr">
        <is>
          <t>STEP</t>
        </is>
      </c>
      <c r="B746" s="9" t="inlineStr">
        <is>
          <t>StepStone Group Inc.</t>
        </is>
      </c>
      <c r="C746" s="9" t="n">
        <v>2022</v>
      </c>
      <c r="D746" s="9" t="inlineStr">
        <is>
          <t>Valerie G. Brown</t>
        </is>
      </c>
      <c r="E746" s="9" t="n">
        <v>0</v>
      </c>
      <c r="F746" s="10" t="n">
        <v>191188</v>
      </c>
      <c r="G746" s="10" t="n">
        <v>0</v>
      </c>
      <c r="H746" s="10" t="n">
        <v>0</v>
      </c>
      <c r="I746" s="10" t="n">
        <v>191188</v>
      </c>
      <c r="J746" s="9" t="inlineStr">
        <is>
          <t>First appointed as director on April 12, 2021. Elected to receive 100% of annual retainer in RSUs.</t>
        </is>
      </c>
      <c r="K746" s="9" t="inlineStr">
        <is>
          <t>StepStone Group Inc - STEP - FY2022 Proxy - Filed 2022-07-28.html</t>
        </is>
      </c>
      <c r="L746" s="9" t="inlineStr">
        <is>
          <t>Financials</t>
        </is>
      </c>
    </row>
    <row r="747">
      <c r="A747" s="9" t="inlineStr">
        <is>
          <t>STEP</t>
        </is>
      </c>
      <c r="B747" s="9" t="inlineStr">
        <is>
          <t>StepStone Group Inc.</t>
        </is>
      </c>
      <c r="C747" s="9" t="n">
        <v>2022</v>
      </c>
      <c r="D747" s="9" t="inlineStr">
        <is>
          <t>David F. Hoffmeister</t>
        </is>
      </c>
      <c r="E747" s="9" t="n">
        <v>0</v>
      </c>
      <c r="F747" s="10" t="n">
        <v>144193</v>
      </c>
      <c r="G747" s="10" t="n">
        <v>0</v>
      </c>
      <c r="H747" s="10" t="n">
        <v>0</v>
      </c>
      <c r="I747" s="10" t="n">
        <v>144193</v>
      </c>
      <c r="J747" s="9" t="inlineStr">
        <is>
          <t>Elected to receive 100% of annual retainer in RSUs.</t>
        </is>
      </c>
      <c r="K747" s="9" t="inlineStr">
        <is>
          <t>StepStone Group Inc - STEP - FY2022 Proxy - Filed 2022-07-28.html</t>
        </is>
      </c>
      <c r="L747" s="9" t="inlineStr">
        <is>
          <t>Financials</t>
        </is>
      </c>
    </row>
    <row r="748">
      <c r="A748" s="9" t="inlineStr">
        <is>
          <t>STEP</t>
        </is>
      </c>
      <c r="B748" s="9" t="inlineStr">
        <is>
          <t>StepStone Group Inc.</t>
        </is>
      </c>
      <c r="C748" s="9" t="n">
        <v>2022</v>
      </c>
      <c r="D748" s="9" t="inlineStr">
        <is>
          <t>Thomas Keck</t>
        </is>
      </c>
      <c r="E748" s="9" t="n">
        <v>0</v>
      </c>
      <c r="F748" s="10" t="n">
        <v>0</v>
      </c>
      <c r="G748" s="10" t="n">
        <v>0</v>
      </c>
      <c r="H748" s="10" t="n">
        <v>6435133</v>
      </c>
      <c r="I748" s="10" t="n">
        <v>6435133</v>
      </c>
      <c r="J748" s="9" t="inlineStr">
        <is>
          <t>Partner of the Partnership, not eligible for director compensation program. Amount represents compensation from Partnership including $300,000 salary, $900,000 bonus, $5,219,885 carried interest, $8,024 insurance premiums, $7,224 401(k) contributions.</t>
        </is>
      </c>
      <c r="K748" s="9" t="inlineStr">
        <is>
          <t>StepStone Group Inc - STEP - FY2022 Proxy - Filed 2022-07-28.html</t>
        </is>
      </c>
      <c r="L748" s="9" t="inlineStr">
        <is>
          <t>Financials</t>
        </is>
      </c>
    </row>
    <row r="749">
      <c r="A749" s="9" t="inlineStr">
        <is>
          <t>STEP</t>
        </is>
      </c>
      <c r="B749" s="9" t="inlineStr">
        <is>
          <t>StepStone Group Inc.</t>
        </is>
      </c>
      <c r="C749" s="9" t="n">
        <v>2022</v>
      </c>
      <c r="D749" s="9" t="inlineStr">
        <is>
          <t>Mark Maruszewski</t>
        </is>
      </c>
      <c r="E749" s="9" t="n">
        <v>0</v>
      </c>
      <c r="F749" s="10" t="n">
        <v>0</v>
      </c>
      <c r="G749" s="10" t="n">
        <v>0</v>
      </c>
      <c r="H749" s="10" t="n">
        <v>8908533</v>
      </c>
      <c r="I749" s="10" t="n">
        <v>8908533</v>
      </c>
      <c r="J749" s="9" t="inlineStr">
        <is>
          <t>Partner of the Partnership, not eligible for director compensation program. Amount represents compensation from Partnership including $300,000 salary, $900,000 bonus, $7,697,280 carried interest, $4,029 insurance premiums, $7,224 401(k) contributions.</t>
        </is>
      </c>
      <c r="K749" s="9" t="inlineStr">
        <is>
          <t>StepStone Group Inc - STEP - FY2022 Proxy - Filed 2022-07-28.html</t>
        </is>
      </c>
      <c r="L749" s="9" t="inlineStr">
        <is>
          <t>Financials</t>
        </is>
      </c>
    </row>
    <row r="750">
      <c r="A750" s="9" t="inlineStr">
        <is>
          <t>STEP</t>
        </is>
      </c>
      <c r="B750" s="9" t="inlineStr">
        <is>
          <t>StepStone Group Inc.</t>
        </is>
      </c>
      <c r="C750" s="9" t="n">
        <v>2022</v>
      </c>
      <c r="D750" s="9" t="inlineStr">
        <is>
          <t>Steven R. Mitchell</t>
        </is>
      </c>
      <c r="E750" s="9" t="n">
        <v>0</v>
      </c>
      <c r="F750" s="10" t="n">
        <v>0</v>
      </c>
      <c r="G750" s="10" t="n">
        <v>0</v>
      </c>
      <c r="H750" s="10" t="n">
        <v>0</v>
      </c>
      <c r="I750" s="10" t="n">
        <v>0</v>
      </c>
      <c r="J750" s="9" t="inlineStr">
        <is>
          <t>Not eligible for compensation under director compensation program.</t>
        </is>
      </c>
      <c r="K750" s="9" t="inlineStr">
        <is>
          <t>StepStone Group Inc - STEP - FY2022 Proxy - Filed 2022-07-28.html</t>
        </is>
      </c>
      <c r="L750" s="9" t="inlineStr">
        <is>
          <t>Financials</t>
        </is>
      </c>
    </row>
    <row r="751">
      <c r="A751" s="9" t="inlineStr">
        <is>
          <t>STEP</t>
        </is>
      </c>
      <c r="B751" s="9" t="inlineStr">
        <is>
          <t>StepStone Group Inc.</t>
        </is>
      </c>
      <c r="C751" s="9" t="n">
        <v>2022</v>
      </c>
      <c r="D751" s="9" t="inlineStr">
        <is>
          <t>Anne L. Raymond</t>
        </is>
      </c>
      <c r="E751" s="9" t="n">
        <v>0</v>
      </c>
      <c r="F751" s="10" t="n">
        <v>128716</v>
      </c>
      <c r="G751" s="10" t="n">
        <v>0</v>
      </c>
      <c r="H751" s="10" t="n">
        <v>0</v>
      </c>
      <c r="I751" s="10" t="n">
        <v>128716</v>
      </c>
      <c r="J751" s="9" t="inlineStr">
        <is>
          <t>Elected to receive 100% of annual retainer in RSUs.</t>
        </is>
      </c>
      <c r="K751" s="9" t="inlineStr">
        <is>
          <t>StepStone Group Inc - STEP - FY2022 Proxy - Filed 2022-07-28.html</t>
        </is>
      </c>
      <c r="L751" s="9" t="inlineStr">
        <is>
          <t>Financials</t>
        </is>
      </c>
    </row>
    <row r="752">
      <c r="A752" s="9" t="inlineStr">
        <is>
          <t>STEP</t>
        </is>
      </c>
      <c r="B752" s="9" t="inlineStr">
        <is>
          <t>StepStone Group Inc.</t>
        </is>
      </c>
      <c r="C752" s="9" t="n">
        <v>2022</v>
      </c>
      <c r="D752" s="9" t="inlineStr">
        <is>
          <t>Robert A. Waldo</t>
        </is>
      </c>
      <c r="E752" s="9" t="n">
        <v>0</v>
      </c>
      <c r="F752" s="10" t="n">
        <v>0</v>
      </c>
      <c r="G752" s="10" t="n">
        <v>0</v>
      </c>
      <c r="H752" s="10" t="n">
        <v>0</v>
      </c>
      <c r="I752" s="10" t="n">
        <v>0</v>
      </c>
      <c r="J752" s="9" t="inlineStr">
        <is>
          <t>Not eligible for compensation under director compensation program.</t>
        </is>
      </c>
      <c r="K752" s="9" t="inlineStr">
        <is>
          <t>StepStone Group Inc - STEP - FY2022 Proxy - Filed 2022-07-28.html</t>
        </is>
      </c>
      <c r="L752" s="9" t="inlineStr">
        <is>
          <t>Financials</t>
        </is>
      </c>
    </row>
    <row r="753">
      <c r="A753" s="9" t="inlineStr">
        <is>
          <t>STEP</t>
        </is>
      </c>
      <c r="B753" s="9" t="inlineStr">
        <is>
          <t>StepStone Group Inc.</t>
        </is>
      </c>
      <c r="C753" s="9" t="n">
        <v>2023</v>
      </c>
      <c r="D753" s="9" t="inlineStr">
        <is>
          <t>Monte Brem</t>
        </is>
      </c>
      <c r="E753" s="9" t="n">
        <v>0</v>
      </c>
      <c r="F753" s="10" t="n">
        <v>0</v>
      </c>
      <c r="G753" s="10" t="n">
        <v>0</v>
      </c>
      <c r="H753" s="10" t="n">
        <v>2407602</v>
      </c>
      <c r="I753" s="10" t="n">
        <v>2407602</v>
      </c>
      <c r="J753" s="9" t="inlineStr">
        <is>
          <t>Partner of Partnership, not eligible for director compensation program</t>
        </is>
      </c>
      <c r="K753" s="9" t="inlineStr">
        <is>
          <t>StepStone Group Inc - STEP - FY2023 Proxy - Filed 2023-07-25.html</t>
        </is>
      </c>
      <c r="L753" s="9" t="inlineStr">
        <is>
          <t>Financials</t>
        </is>
      </c>
    </row>
    <row r="754">
      <c r="A754" s="9" t="inlineStr">
        <is>
          <t>STEP</t>
        </is>
      </c>
      <c r="B754" s="9" t="inlineStr">
        <is>
          <t>StepStone Group Inc.</t>
        </is>
      </c>
      <c r="C754" s="9" t="n">
        <v>2023</v>
      </c>
      <c r="D754" s="9" t="inlineStr">
        <is>
          <t>Valerie G. Brown</t>
        </is>
      </c>
      <c r="E754" s="9" t="n">
        <v>0</v>
      </c>
      <c r="F754" s="10" t="n">
        <v>149985</v>
      </c>
      <c r="G754" s="10" t="n">
        <v>0</v>
      </c>
      <c r="H754" s="10" t="n">
        <v>0</v>
      </c>
      <c r="I754" s="10" t="n">
        <v>149985</v>
      </c>
      <c r="J754" s="9" t="inlineStr">
        <is>
          <t>Elected to receive 100% of annual retainer in RSUs</t>
        </is>
      </c>
      <c r="K754" s="9" t="inlineStr">
        <is>
          <t>StepStone Group Inc - STEP - FY2023 Proxy - Filed 2023-07-25.html</t>
        </is>
      </c>
      <c r="L754" s="9" t="inlineStr">
        <is>
          <t>Financials</t>
        </is>
      </c>
    </row>
    <row r="755">
      <c r="A755" s="9" t="inlineStr">
        <is>
          <t>STEP</t>
        </is>
      </c>
      <c r="B755" s="9" t="inlineStr">
        <is>
          <t>StepStone Group Inc.</t>
        </is>
      </c>
      <c r="C755" s="9" t="n">
        <v>2023</v>
      </c>
      <c r="D755" s="9" t="inlineStr">
        <is>
          <t>David F. Hoffmeister</t>
        </is>
      </c>
      <c r="E755" s="9" t="n">
        <v>0</v>
      </c>
      <c r="F755" s="10" t="n">
        <v>174992</v>
      </c>
      <c r="G755" s="10" t="n">
        <v>0</v>
      </c>
      <c r="H755" s="10" t="n">
        <v>0</v>
      </c>
      <c r="I755" s="10" t="n">
        <v>174992</v>
      </c>
      <c r="J755" s="9" t="inlineStr">
        <is>
          <t>Elected to receive 100% of annual retainer in RSUs</t>
        </is>
      </c>
      <c r="K755" s="9" t="inlineStr">
        <is>
          <t>StepStone Group Inc - STEP - FY2023 Proxy - Filed 2023-07-25.html</t>
        </is>
      </c>
      <c r="L755" s="9" t="inlineStr">
        <is>
          <t>Financials</t>
        </is>
      </c>
    </row>
    <row r="756">
      <c r="A756" s="9" t="inlineStr">
        <is>
          <t>STEP</t>
        </is>
      </c>
      <c r="B756" s="9" t="inlineStr">
        <is>
          <t>StepStone Group Inc.</t>
        </is>
      </c>
      <c r="C756" s="9" t="n">
        <v>2023</v>
      </c>
      <c r="D756" s="9" t="inlineStr">
        <is>
          <t>Thomas Keck</t>
        </is>
      </c>
      <c r="E756" s="9" t="n">
        <v>0</v>
      </c>
      <c r="F756" s="10" t="n">
        <v>0</v>
      </c>
      <c r="G756" s="10" t="n">
        <v>0</v>
      </c>
      <c r="H756" s="10" t="n">
        <v>3434299</v>
      </c>
      <c r="I756" s="10" t="n">
        <v>3434299</v>
      </c>
      <c r="J756" s="9" t="inlineStr">
        <is>
          <t>Partner of Partnership, not eligible for director compensation program</t>
        </is>
      </c>
      <c r="K756" s="9" t="inlineStr">
        <is>
          <t>StepStone Group Inc - STEP - FY2023 Proxy - Filed 2023-07-25.html</t>
        </is>
      </c>
      <c r="L756" s="9" t="inlineStr">
        <is>
          <t>Financials</t>
        </is>
      </c>
    </row>
    <row r="757">
      <c r="A757" s="9" t="inlineStr">
        <is>
          <t>STEP</t>
        </is>
      </c>
      <c r="B757" s="9" t="inlineStr">
        <is>
          <t>StepStone Group Inc.</t>
        </is>
      </c>
      <c r="C757" s="9" t="n">
        <v>2023</v>
      </c>
      <c r="D757" s="9" t="inlineStr">
        <is>
          <t>Steven R. Mitchell</t>
        </is>
      </c>
      <c r="E757" s="9" t="n">
        <v>0</v>
      </c>
      <c r="F757" s="10" t="n">
        <v>0</v>
      </c>
      <c r="G757" s="10" t="n">
        <v>0</v>
      </c>
      <c r="H757" s="10" t="n">
        <v>0</v>
      </c>
      <c r="I757" s="10" t="n">
        <v>0</v>
      </c>
      <c r="J757" s="9" t="inlineStr">
        <is>
          <t>Not eligible for compensation under director compensation program</t>
        </is>
      </c>
      <c r="K757" s="9" t="inlineStr">
        <is>
          <t>StepStone Group Inc - STEP - FY2023 Proxy - Filed 2023-07-25.html</t>
        </is>
      </c>
      <c r="L757" s="9" t="inlineStr">
        <is>
          <t>Financials</t>
        </is>
      </c>
    </row>
    <row r="758">
      <c r="A758" s="9" t="inlineStr">
        <is>
          <t>STEP</t>
        </is>
      </c>
      <c r="B758" s="9" t="inlineStr">
        <is>
          <t>StepStone Group Inc.</t>
        </is>
      </c>
      <c r="C758" s="9" t="n">
        <v>2023</v>
      </c>
      <c r="D758" s="9" t="inlineStr">
        <is>
          <t>Anne L. Raymond</t>
        </is>
      </c>
      <c r="E758" s="9" t="n">
        <v>0</v>
      </c>
      <c r="F758" s="10" t="n">
        <v>149985</v>
      </c>
      <c r="G758" s="10" t="n">
        <v>0</v>
      </c>
      <c r="H758" s="10" t="n">
        <v>0</v>
      </c>
      <c r="I758" s="10" t="n">
        <v>149985</v>
      </c>
      <c r="J758" s="9" t="inlineStr">
        <is>
          <t>Elected to receive 100% of annual retainer in RSUs</t>
        </is>
      </c>
      <c r="K758" s="9" t="inlineStr">
        <is>
          <t>StepStone Group Inc - STEP - FY2023 Proxy - Filed 2023-07-25.html</t>
        </is>
      </c>
      <c r="L758" s="9" t="inlineStr">
        <is>
          <t>Financials</t>
        </is>
      </c>
    </row>
    <row r="759">
      <c r="A759" s="9" t="inlineStr">
        <is>
          <t>STEP</t>
        </is>
      </c>
      <c r="B759" s="9" t="inlineStr">
        <is>
          <t>StepStone Group Inc.</t>
        </is>
      </c>
      <c r="C759" s="9" t="n">
        <v>2025</v>
      </c>
      <c r="D759" s="9" t="inlineStr">
        <is>
          <t>Monte Brem</t>
        </is>
      </c>
      <c r="E759" s="9" t="n">
        <v>0</v>
      </c>
      <c r="F759" s="10" t="n">
        <v>0</v>
      </c>
      <c r="G759" s="10" t="n">
        <v>0</v>
      </c>
      <c r="H759" s="10" t="n">
        <v>774262</v>
      </c>
      <c r="I759" s="10" t="n">
        <v>774262</v>
      </c>
      <c r="J759" s="9" t="inlineStr">
        <is>
          <t>Retired partner compensation, not eligible for director compensation program</t>
        </is>
      </c>
      <c r="K759" s="9" t="inlineStr">
        <is>
          <t>StepStone Group Inc - STEP - FY2024 Proxy - Filed 2024-07-29.html</t>
        </is>
      </c>
      <c r="L759" s="9" t="inlineStr">
        <is>
          <t>Financials</t>
        </is>
      </c>
    </row>
    <row r="760">
      <c r="A760" s="9" t="inlineStr">
        <is>
          <t>STEP</t>
        </is>
      </c>
      <c r="B760" s="9" t="inlineStr">
        <is>
          <t>StepStone Group Inc.</t>
        </is>
      </c>
      <c r="C760" s="9" t="n">
        <v>2025</v>
      </c>
      <c r="D760" s="9" t="inlineStr">
        <is>
          <t>Valerie G. Brown</t>
        </is>
      </c>
      <c r="E760" s="9" t="n">
        <v>0</v>
      </c>
      <c r="F760" s="10" t="n">
        <v>174985</v>
      </c>
      <c r="G760" s="10" t="n">
        <v>0</v>
      </c>
      <c r="H760" s="10" t="n">
        <v>0</v>
      </c>
      <c r="I760" s="10" t="n">
        <v>174985</v>
      </c>
      <c r="J760" s="9" t="inlineStr">
        <is>
          <t>Elected to receive 100% of annual retainer in RSUs</t>
        </is>
      </c>
      <c r="K760" s="9" t="inlineStr">
        <is>
          <t>StepStone Group Inc - STEP - FY2024 Proxy - Filed 2024-07-29.html</t>
        </is>
      </c>
      <c r="L760" s="9" t="inlineStr">
        <is>
          <t>Financials</t>
        </is>
      </c>
    </row>
    <row r="761">
      <c r="A761" s="9" t="inlineStr">
        <is>
          <t>STEP</t>
        </is>
      </c>
      <c r="B761" s="9" t="inlineStr">
        <is>
          <t>StepStone Group Inc.</t>
        </is>
      </c>
      <c r="C761" s="9" t="n">
        <v>2025</v>
      </c>
      <c r="D761" s="9" t="inlineStr">
        <is>
          <t>David F. Hoffmeister</t>
        </is>
      </c>
      <c r="E761" s="9" t="n">
        <v>0</v>
      </c>
      <c r="F761" s="10" t="n">
        <v>199996</v>
      </c>
      <c r="G761" s="10" t="n">
        <v>0</v>
      </c>
      <c r="H761" s="10" t="n">
        <v>0</v>
      </c>
      <c r="I761" s="10" t="n">
        <v>199996</v>
      </c>
      <c r="J761" s="9" t="inlineStr">
        <is>
          <t>Elected to receive 100% of annual retainer in RSUs, includes Audit Chair fee</t>
        </is>
      </c>
      <c r="K761" s="9" t="inlineStr">
        <is>
          <t>StepStone Group Inc - STEP - FY2024 Proxy - Filed 2024-07-29.html</t>
        </is>
      </c>
      <c r="L761" s="9" t="inlineStr">
        <is>
          <t>Financials</t>
        </is>
      </c>
    </row>
    <row r="762">
      <c r="A762" s="9" t="inlineStr">
        <is>
          <t>STEP</t>
        </is>
      </c>
      <c r="B762" s="9" t="inlineStr">
        <is>
          <t>StepStone Group Inc.</t>
        </is>
      </c>
      <c r="C762" s="9" t="n">
        <v>2025</v>
      </c>
      <c r="D762" s="9" t="inlineStr">
        <is>
          <t>Thomas Keck</t>
        </is>
      </c>
      <c r="E762" s="9" t="n">
        <v>0</v>
      </c>
      <c r="F762" s="10" t="n">
        <v>322488</v>
      </c>
      <c r="G762" s="10" t="n">
        <v>0</v>
      </c>
      <c r="H762" s="10" t="n">
        <v>1773929</v>
      </c>
      <c r="I762" s="10" t="n">
        <v>2096417</v>
      </c>
      <c r="J762" s="9" t="inlineStr">
        <is>
          <t>Partner of Partnership, not eligible for director compensation program</t>
        </is>
      </c>
      <c r="K762" s="9" t="inlineStr">
        <is>
          <t>StepStone Group Inc - STEP - FY2024 Proxy - Filed 2024-07-29.html</t>
        </is>
      </c>
      <c r="L762" s="9" t="inlineStr">
        <is>
          <t>Financials</t>
        </is>
      </c>
    </row>
    <row r="763">
      <c r="A763" s="9" t="inlineStr">
        <is>
          <t>STEP</t>
        </is>
      </c>
      <c r="B763" s="9" t="inlineStr">
        <is>
          <t>StepStone Group Inc.</t>
        </is>
      </c>
      <c r="C763" s="9" t="n">
        <v>2025</v>
      </c>
      <c r="D763" s="9" t="inlineStr">
        <is>
          <t>Steven R. Mitchell</t>
        </is>
      </c>
      <c r="E763" s="9" t="n">
        <v>0</v>
      </c>
      <c r="F763" s="10" t="n">
        <v>0</v>
      </c>
      <c r="G763" s="10" t="n">
        <v>0</v>
      </c>
      <c r="H763" s="10" t="n">
        <v>0</v>
      </c>
      <c r="I763" s="10" t="n">
        <v>0</v>
      </c>
      <c r="J763" s="9" t="inlineStr">
        <is>
          <t>Not eligible for director compensation program</t>
        </is>
      </c>
      <c r="K763" s="9" t="inlineStr">
        <is>
          <t>StepStone Group Inc - STEP - FY2024 Proxy - Filed 2024-07-29.html</t>
        </is>
      </c>
      <c r="L763" s="9" t="inlineStr">
        <is>
          <t>Financials</t>
        </is>
      </c>
    </row>
    <row r="764">
      <c r="A764" s="9" t="inlineStr">
        <is>
          <t>STEP</t>
        </is>
      </c>
      <c r="B764" s="9" t="inlineStr">
        <is>
          <t>StepStone Group Inc.</t>
        </is>
      </c>
      <c r="C764" s="9" t="n">
        <v>2025</v>
      </c>
      <c r="D764" s="9" t="inlineStr">
        <is>
          <t>Anne L. Raymond</t>
        </is>
      </c>
      <c r="E764" s="9" t="n">
        <v>0</v>
      </c>
      <c r="F764" s="10" t="n">
        <v>174985</v>
      </c>
      <c r="G764" s="10" t="n">
        <v>0</v>
      </c>
      <c r="H764" s="10" t="n">
        <v>0</v>
      </c>
      <c r="I764" s="10" t="n">
        <v>174985</v>
      </c>
      <c r="J764" s="9" t="inlineStr">
        <is>
          <t>Elected to receive 100% of annual retainer in RSUs</t>
        </is>
      </c>
      <c r="K764" s="9" t="inlineStr">
        <is>
          <t>StepStone Group Inc - STEP - FY2024 Proxy - Filed 2024-07-29.html</t>
        </is>
      </c>
      <c r="L764" s="9" t="inlineStr">
        <is>
          <t>Financials</t>
        </is>
      </c>
    </row>
    <row r="765">
      <c r="A765" s="9" t="inlineStr">
        <is>
          <t>STEP</t>
        </is>
      </c>
      <c r="B765" s="9" t="inlineStr">
        <is>
          <t>StepStone Group Inc.</t>
        </is>
      </c>
      <c r="C765" s="9" t="n">
        <v>2025</v>
      </c>
      <c r="D765" s="9" t="inlineStr">
        <is>
          <t>Monte Brem</t>
        </is>
      </c>
      <c r="E765" s="9" t="n">
        <v>0</v>
      </c>
      <c r="F765" s="10" t="n">
        <v>0</v>
      </c>
      <c r="G765" s="10" t="n">
        <v>0</v>
      </c>
      <c r="H765" s="10" t="n">
        <v>2744268</v>
      </c>
      <c r="I765" s="10" t="n">
        <v>2744268</v>
      </c>
      <c r="J765" s="9" t="inlineStr">
        <is>
          <t>Retired partner; receives consulting fees of $250,000 and cash payments for carried interest allocations of $2,494,268</t>
        </is>
      </c>
      <c r="K765" s="9" t="inlineStr">
        <is>
          <t>StepStone Group Inc - STEP - FY2025 Proxy - Filed 2025-07-25.html</t>
        </is>
      </c>
      <c r="L765" s="9" t="inlineStr">
        <is>
          <t>Financials</t>
        </is>
      </c>
    </row>
    <row r="766">
      <c r="A766" s="9" t="inlineStr">
        <is>
          <t>STEP</t>
        </is>
      </c>
      <c r="B766" s="9" t="inlineStr">
        <is>
          <t>StepStone Group Inc.</t>
        </is>
      </c>
      <c r="C766" s="9" t="n">
        <v>2025</v>
      </c>
      <c r="D766" s="9" t="inlineStr">
        <is>
          <t>Valerie G. Brown</t>
        </is>
      </c>
      <c r="E766" s="9" t="n">
        <v>0</v>
      </c>
      <c r="F766" s="10" t="n">
        <v>174995</v>
      </c>
      <c r="G766" s="10" t="n">
        <v>0</v>
      </c>
      <c r="H766" s="10" t="n">
        <v>0</v>
      </c>
      <c r="I766" s="10" t="n">
        <v>174995</v>
      </c>
      <c r="J766" s="9" t="inlineStr">
        <is>
          <t>Elected to receive 100% of annual retainer in RSUs</t>
        </is>
      </c>
      <c r="K766" s="9" t="inlineStr">
        <is>
          <t>StepStone Group Inc - STEP - FY2025 Proxy - Filed 2025-07-25.html</t>
        </is>
      </c>
      <c r="L766" s="9" t="inlineStr">
        <is>
          <t>Financials</t>
        </is>
      </c>
    </row>
    <row r="767">
      <c r="A767" s="9" t="inlineStr">
        <is>
          <t>STEP</t>
        </is>
      </c>
      <c r="B767" s="9" t="inlineStr">
        <is>
          <t>StepStone Group Inc.</t>
        </is>
      </c>
      <c r="C767" s="9" t="n">
        <v>2025</v>
      </c>
      <c r="D767" s="9" t="inlineStr">
        <is>
          <t>David F. Hoffmeister</t>
        </is>
      </c>
      <c r="E767" s="9" t="n">
        <v>0</v>
      </c>
      <c r="F767" s="10" t="n">
        <v>199951</v>
      </c>
      <c r="G767" s="10" t="n">
        <v>0</v>
      </c>
      <c r="H767" s="10" t="n">
        <v>0</v>
      </c>
      <c r="I767" s="10" t="n">
        <v>199951</v>
      </c>
      <c r="J767" s="9" t="inlineStr">
        <is>
          <t>Elected to receive 100% of annual retainer in RSUs; includes Audit Committee Chair fee</t>
        </is>
      </c>
      <c r="K767" s="9" t="inlineStr">
        <is>
          <t>StepStone Group Inc - STEP - FY2025 Proxy - Filed 2025-07-25.html</t>
        </is>
      </c>
      <c r="L767" s="9" t="inlineStr">
        <is>
          <t>Financials</t>
        </is>
      </c>
    </row>
    <row r="768">
      <c r="A768" s="9" t="inlineStr">
        <is>
          <t>STEP</t>
        </is>
      </c>
      <c r="B768" s="9" t="inlineStr">
        <is>
          <t>StepStone Group Inc.</t>
        </is>
      </c>
      <c r="C768" s="9" t="n">
        <v>2025</v>
      </c>
      <c r="D768" s="9" t="inlineStr">
        <is>
          <t>Thomas Keck</t>
        </is>
      </c>
      <c r="E768" s="9" t="n">
        <v>0</v>
      </c>
      <c r="F768" s="10" t="n">
        <v>257992</v>
      </c>
      <c r="G768" s="10" t="n">
        <v>0</v>
      </c>
      <c r="H768" s="10" t="n">
        <v>3990005</v>
      </c>
      <c r="I768" s="10" t="n">
        <v>4247997</v>
      </c>
      <c r="J768" s="9" t="inlineStr">
        <is>
          <t>Partner of the Partnership; compensation includes salary, bonuses, carried interest and incentive fee payments</t>
        </is>
      </c>
      <c r="K768" s="9" t="inlineStr">
        <is>
          <t>StepStone Group Inc - STEP - FY2025 Proxy - Filed 2025-07-25.html</t>
        </is>
      </c>
      <c r="L768" s="9" t="inlineStr">
        <is>
          <t>Financials</t>
        </is>
      </c>
    </row>
    <row r="769">
      <c r="A769" s="9" t="inlineStr">
        <is>
          <t>STEP</t>
        </is>
      </c>
      <c r="B769" s="9" t="inlineStr">
        <is>
          <t>StepStone Group Inc.</t>
        </is>
      </c>
      <c r="C769" s="9" t="n">
        <v>2025</v>
      </c>
      <c r="D769" s="9" t="inlineStr">
        <is>
          <t>Steven R. Mitchell</t>
        </is>
      </c>
      <c r="E769" s="9" t="n">
        <v>0</v>
      </c>
      <c r="F769" s="10" t="n">
        <v>0</v>
      </c>
      <c r="G769" s="10" t="n">
        <v>0</v>
      </c>
      <c r="H769" s="10" t="n">
        <v>0</v>
      </c>
      <c r="I769" s="10" t="n">
        <v>0</v>
      </c>
      <c r="J769" s="9" t="inlineStr">
        <is>
          <t>Not eligible for compensation under director compensation program</t>
        </is>
      </c>
      <c r="K769" s="9" t="inlineStr">
        <is>
          <t>StepStone Group Inc - STEP - FY2025 Proxy - Filed 2025-07-25.html</t>
        </is>
      </c>
      <c r="L769" s="9" t="inlineStr">
        <is>
          <t>Financials</t>
        </is>
      </c>
    </row>
    <row r="770">
      <c r="A770" s="9" t="inlineStr">
        <is>
          <t>STEP</t>
        </is>
      </c>
      <c r="B770" s="9" t="inlineStr">
        <is>
          <t>StepStone Group Inc.</t>
        </is>
      </c>
      <c r="C770" s="9" t="n">
        <v>2025</v>
      </c>
      <c r="D770" s="9" t="inlineStr">
        <is>
          <t>Anne L. Raymond</t>
        </is>
      </c>
      <c r="E770" s="9" t="n">
        <v>0</v>
      </c>
      <c r="F770" s="10" t="n">
        <v>174995</v>
      </c>
      <c r="G770" s="10" t="n">
        <v>0</v>
      </c>
      <c r="H770" s="10" t="n">
        <v>0</v>
      </c>
      <c r="I770" s="10" t="n">
        <v>174995</v>
      </c>
      <c r="J770" s="9" t="inlineStr">
        <is>
          <t>Elected to receive 100% of annual retainer in RSUs</t>
        </is>
      </c>
      <c r="K770" s="9" t="inlineStr">
        <is>
          <t>StepStone Group Inc - STEP - FY2025 Proxy - Filed 2025-07-25.html</t>
        </is>
      </c>
      <c r="L770" s="9" t="inlineStr">
        <is>
          <t>Financials</t>
        </is>
      </c>
    </row>
    <row r="771">
      <c r="A771" s="9" t="inlineStr">
        <is>
          <t>SF</t>
        </is>
      </c>
      <c r="B771" s="9" t="inlineStr">
        <is>
          <t>Stifel Financial Corp.</t>
        </is>
      </c>
      <c r="C771" s="9" t="n">
        <v>2021</v>
      </c>
      <c r="D771" s="9" t="inlineStr">
        <is>
          <t>Adam T. Berlew</t>
        </is>
      </c>
      <c r="E771" s="9" t="n">
        <v>100000</v>
      </c>
      <c r="F771" s="10" t="n">
        <v>100000</v>
      </c>
      <c r="G771" s="10" t="n">
        <v>0</v>
      </c>
      <c r="H771" s="10" t="n">
        <v>0</v>
      </c>
      <c r="I771" s="10" t="n">
        <v>200000</v>
      </c>
      <c r="J771" s="9" t="n"/>
      <c r="K771" s="9" t="inlineStr">
        <is>
          <t>STIFEL FINANCIAL CORP - SF - FY2020 Proxy - Filed 2021-04-09.html</t>
        </is>
      </c>
      <c r="L771" s="9" t="inlineStr">
        <is>
          <t>Financials</t>
        </is>
      </c>
    </row>
    <row r="772">
      <c r="A772" s="9" t="inlineStr">
        <is>
          <t>SF</t>
        </is>
      </c>
      <c r="B772" s="9" t="inlineStr">
        <is>
          <t>Stifel Financial Corp.</t>
        </is>
      </c>
      <c r="C772" s="9" t="n">
        <v>2021</v>
      </c>
      <c r="D772" s="9" t="inlineStr">
        <is>
          <t>Kathleen Brown</t>
        </is>
      </c>
      <c r="E772" s="9" t="n">
        <v>130000</v>
      </c>
      <c r="F772" s="10" t="n">
        <v>100000</v>
      </c>
      <c r="G772" s="10" t="n">
        <v>0</v>
      </c>
      <c r="H772" s="10" t="n">
        <v>0</v>
      </c>
      <c r="I772" s="10" t="n">
        <v>230000</v>
      </c>
      <c r="J772" s="9" t="inlineStr">
        <is>
          <t>Lead Independent Director</t>
        </is>
      </c>
      <c r="K772" s="9" t="inlineStr">
        <is>
          <t>STIFEL FINANCIAL CORP - SF - FY2020 Proxy - Filed 2021-04-09.html</t>
        </is>
      </c>
      <c r="L772" s="9" t="inlineStr">
        <is>
          <t>Financials</t>
        </is>
      </c>
    </row>
    <row r="773">
      <c r="A773" s="9" t="inlineStr">
        <is>
          <t>SF</t>
        </is>
      </c>
      <c r="B773" s="9" t="inlineStr">
        <is>
          <t>Stifel Financial Corp.</t>
        </is>
      </c>
      <c r="C773" s="9" t="n">
        <v>2021</v>
      </c>
      <c r="D773" s="9" t="inlineStr">
        <is>
          <t>Michael W. Brown</t>
        </is>
      </c>
      <c r="E773" s="9" t="n">
        <v>130000</v>
      </c>
      <c r="F773" s="10" t="n">
        <v>100000</v>
      </c>
      <c r="G773" s="10" t="n">
        <v>0</v>
      </c>
      <c r="H773" s="10" t="n">
        <v>0</v>
      </c>
      <c r="I773" s="10" t="n">
        <v>230000</v>
      </c>
      <c r="J773" s="9" t="inlineStr">
        <is>
          <t>Audit Committee Chair</t>
        </is>
      </c>
      <c r="K773" s="9" t="inlineStr">
        <is>
          <t>STIFEL FINANCIAL CORP - SF - FY2020 Proxy - Filed 2021-04-09.html</t>
        </is>
      </c>
      <c r="L773" s="9" t="inlineStr">
        <is>
          <t>Financials</t>
        </is>
      </c>
    </row>
    <row r="774">
      <c r="A774" s="9" t="inlineStr">
        <is>
          <t>SF</t>
        </is>
      </c>
      <c r="B774" s="9" t="inlineStr">
        <is>
          <t>Stifel Financial Corp.</t>
        </is>
      </c>
      <c r="C774" s="9" t="n">
        <v>2021</v>
      </c>
      <c r="D774" s="9" t="inlineStr">
        <is>
          <t>Robert E. Grady</t>
        </is>
      </c>
      <c r="E774" s="9" t="n">
        <v>130000</v>
      </c>
      <c r="F774" s="10" t="n">
        <v>100000</v>
      </c>
      <c r="G774" s="10" t="n">
        <v>0</v>
      </c>
      <c r="H774" s="10" t="n">
        <v>0</v>
      </c>
      <c r="I774" s="10" t="n">
        <v>230000</v>
      </c>
      <c r="J774" s="9" t="inlineStr">
        <is>
          <t>Risk Management Committee Chair</t>
        </is>
      </c>
      <c r="K774" s="9" t="inlineStr">
        <is>
          <t>STIFEL FINANCIAL CORP - SF - FY2020 Proxy - Filed 2021-04-09.html</t>
        </is>
      </c>
      <c r="L774" s="9" t="inlineStr">
        <is>
          <t>Financials</t>
        </is>
      </c>
    </row>
    <row r="775">
      <c r="A775" s="9" t="inlineStr">
        <is>
          <t>SF</t>
        </is>
      </c>
      <c r="B775" s="9" t="inlineStr">
        <is>
          <t>Stifel Financial Corp.</t>
        </is>
      </c>
      <c r="C775" s="9" t="n">
        <v>2021</v>
      </c>
      <c r="D775" s="9" t="inlineStr">
        <is>
          <t>Daniel J. Ludeman</t>
        </is>
      </c>
      <c r="E775" s="9" t="n">
        <v>100000</v>
      </c>
      <c r="F775" s="10" t="n">
        <v>100000</v>
      </c>
      <c r="G775" s="10" t="n">
        <v>0</v>
      </c>
      <c r="H775" s="10" t="n">
        <v>0</v>
      </c>
      <c r="I775" s="10" t="n">
        <v>200000</v>
      </c>
      <c r="J775" s="9" t="n"/>
      <c r="K775" s="9" t="inlineStr">
        <is>
          <t>STIFEL FINANCIAL CORP - SF - FY2020 Proxy - Filed 2021-04-09.html</t>
        </is>
      </c>
      <c r="L775" s="9" t="inlineStr">
        <is>
          <t>Financials</t>
        </is>
      </c>
    </row>
    <row r="776">
      <c r="A776" s="9" t="inlineStr">
        <is>
          <t>SF</t>
        </is>
      </c>
      <c r="B776" s="9" t="inlineStr">
        <is>
          <t>Stifel Financial Corp.</t>
        </is>
      </c>
      <c r="C776" s="9" t="n">
        <v>2021</v>
      </c>
      <c r="D776" s="9" t="inlineStr">
        <is>
          <t>Maura A. Markus</t>
        </is>
      </c>
      <c r="E776" s="9" t="n">
        <v>130000</v>
      </c>
      <c r="F776" s="10" t="n">
        <v>100000</v>
      </c>
      <c r="G776" s="10" t="n">
        <v>0</v>
      </c>
      <c r="H776" s="10" t="n">
        <v>0</v>
      </c>
      <c r="I776" s="10" t="n">
        <v>230000</v>
      </c>
      <c r="J776" s="9" t="inlineStr">
        <is>
          <t>Corporate Governance &amp; Nominations Committee Chair</t>
        </is>
      </c>
      <c r="K776" s="9" t="inlineStr">
        <is>
          <t>STIFEL FINANCIAL CORP - SF - FY2020 Proxy - Filed 2021-04-09.html</t>
        </is>
      </c>
      <c r="L776" s="9" t="inlineStr">
        <is>
          <t>Financials</t>
        </is>
      </c>
    </row>
    <row r="777">
      <c r="A777" s="9" t="inlineStr">
        <is>
          <t>SF</t>
        </is>
      </c>
      <c r="B777" s="9" t="inlineStr">
        <is>
          <t>Stifel Financial Corp.</t>
        </is>
      </c>
      <c r="C777" s="9" t="n">
        <v>2021</v>
      </c>
      <c r="D777" s="9" t="inlineStr">
        <is>
          <t>James M. Oates</t>
        </is>
      </c>
      <c r="E777" s="9" t="n">
        <v>100000</v>
      </c>
      <c r="F777" s="10" t="n">
        <v>100000</v>
      </c>
      <c r="G777" s="10" t="n">
        <v>0</v>
      </c>
      <c r="H777" s="10" t="n">
        <v>0</v>
      </c>
      <c r="I777" s="10" t="n">
        <v>200000</v>
      </c>
      <c r="J777" s="9" t="inlineStr">
        <is>
          <t>Retiring after 25 years of service</t>
        </is>
      </c>
      <c r="K777" s="9" t="inlineStr">
        <is>
          <t>STIFEL FINANCIAL CORP - SF - FY2020 Proxy - Filed 2021-04-09.html</t>
        </is>
      </c>
      <c r="L777" s="9" t="inlineStr">
        <is>
          <t>Financials</t>
        </is>
      </c>
    </row>
    <row r="778">
      <c r="A778" s="9" t="inlineStr">
        <is>
          <t>SF</t>
        </is>
      </c>
      <c r="B778" s="9" t="inlineStr">
        <is>
          <t>Stifel Financial Corp.</t>
        </is>
      </c>
      <c r="C778" s="9" t="n">
        <v>2021</v>
      </c>
      <c r="D778" s="9" t="inlineStr">
        <is>
          <t>David A. Peacock</t>
        </is>
      </c>
      <c r="E778" s="9" t="n">
        <v>130000</v>
      </c>
      <c r="F778" s="10" t="n">
        <v>100000</v>
      </c>
      <c r="G778" s="10" t="n">
        <v>0</v>
      </c>
      <c r="H778" s="10" t="n">
        <v>0</v>
      </c>
      <c r="I778" s="10" t="n">
        <v>230000</v>
      </c>
      <c r="J778" s="9" t="inlineStr">
        <is>
          <t>Compensation Committee Chair</t>
        </is>
      </c>
      <c r="K778" s="9" t="inlineStr">
        <is>
          <t>STIFEL FINANCIAL CORP - SF - FY2020 Proxy - Filed 2021-04-09.html</t>
        </is>
      </c>
      <c r="L778" s="9" t="inlineStr">
        <is>
          <t>Financials</t>
        </is>
      </c>
    </row>
    <row r="779">
      <c r="A779" s="9" t="inlineStr">
        <is>
          <t>SF</t>
        </is>
      </c>
      <c r="B779" s="9" t="inlineStr">
        <is>
          <t>Stifel Financial Corp.</t>
        </is>
      </c>
      <c r="C779" s="9" t="n">
        <v>2021</v>
      </c>
      <c r="D779" s="9" t="inlineStr">
        <is>
          <t>Michael J. Zimmerman</t>
        </is>
      </c>
      <c r="E779" s="9" t="n">
        <v>100000</v>
      </c>
      <c r="F779" s="10" t="n">
        <v>100000</v>
      </c>
      <c r="G779" s="10" t="n">
        <v>0</v>
      </c>
      <c r="H779" s="10" t="n">
        <v>0</v>
      </c>
      <c r="I779" s="10" t="n">
        <v>200000</v>
      </c>
      <c r="J779" s="9" t="n"/>
      <c r="K779" s="9" t="inlineStr">
        <is>
          <t>STIFEL FINANCIAL CORP - SF - FY2020 Proxy - Filed 2021-04-09.html</t>
        </is>
      </c>
      <c r="L779" s="9" t="inlineStr">
        <is>
          <t>Financials</t>
        </is>
      </c>
    </row>
    <row r="780">
      <c r="A780" s="9" t="inlineStr">
        <is>
          <t>SF</t>
        </is>
      </c>
      <c r="B780" s="9" t="inlineStr">
        <is>
          <t>Stifel Financial Corp.</t>
        </is>
      </c>
      <c r="C780" s="9" t="n">
        <v>2022</v>
      </c>
      <c r="D780" s="9" t="inlineStr">
        <is>
          <t>Adam T. Berlew</t>
        </is>
      </c>
      <c r="E780" s="9" t="n">
        <v>100000</v>
      </c>
      <c r="F780" s="10" t="n">
        <v>100000</v>
      </c>
      <c r="G780" s="10" t="n">
        <v>0</v>
      </c>
      <c r="H780" s="10" t="n">
        <v>0</v>
      </c>
      <c r="I780" s="10" t="n">
        <v>200000</v>
      </c>
      <c r="J780" s="9" t="n"/>
      <c r="K780" s="9" t="inlineStr">
        <is>
          <t>STIFEL FINANCIAL CORP - SF - FY2021 Proxy - Filed 2022-04-29.html</t>
        </is>
      </c>
      <c r="L780" s="9" t="inlineStr">
        <is>
          <t>Financials</t>
        </is>
      </c>
    </row>
    <row r="781">
      <c r="A781" s="9" t="inlineStr">
        <is>
          <t>SF</t>
        </is>
      </c>
      <c r="B781" s="9" t="inlineStr">
        <is>
          <t>Stifel Financial Corp.</t>
        </is>
      </c>
      <c r="C781" s="9" t="n">
        <v>2022</v>
      </c>
      <c r="D781" s="9" t="inlineStr">
        <is>
          <t>Kathleen L. Brown</t>
        </is>
      </c>
      <c r="E781" s="9" t="n">
        <v>130000</v>
      </c>
      <c r="F781" s="10" t="n">
        <v>100000</v>
      </c>
      <c r="G781" s="10" t="n">
        <v>0</v>
      </c>
      <c r="H781" s="10" t="n">
        <v>0</v>
      </c>
      <c r="I781" s="10" t="n">
        <v>230000</v>
      </c>
      <c r="J781" s="9" t="n"/>
      <c r="K781" s="9" t="inlineStr">
        <is>
          <t>STIFEL FINANCIAL CORP - SF - FY2021 Proxy - Filed 2022-04-29.html</t>
        </is>
      </c>
      <c r="L781" s="9" t="inlineStr">
        <is>
          <t>Financials</t>
        </is>
      </c>
    </row>
    <row r="782">
      <c r="A782" s="9" t="inlineStr">
        <is>
          <t>SF</t>
        </is>
      </c>
      <c r="B782" s="9" t="inlineStr">
        <is>
          <t>Stifel Financial Corp.</t>
        </is>
      </c>
      <c r="C782" s="9" t="n">
        <v>2022</v>
      </c>
      <c r="D782" s="9" t="inlineStr">
        <is>
          <t>Michael W. Brown</t>
        </is>
      </c>
      <c r="E782" s="9" t="n">
        <v>130000</v>
      </c>
      <c r="F782" s="10" t="n">
        <v>100000</v>
      </c>
      <c r="G782" s="10" t="n">
        <v>0</v>
      </c>
      <c r="H782" s="10" t="n">
        <v>0</v>
      </c>
      <c r="I782" s="10" t="n">
        <v>230000</v>
      </c>
      <c r="J782" s="9" t="n"/>
      <c r="K782" s="9" t="inlineStr">
        <is>
          <t>STIFEL FINANCIAL CORP - SF - FY2021 Proxy - Filed 2022-04-29.html</t>
        </is>
      </c>
      <c r="L782" s="9" t="inlineStr">
        <is>
          <t>Financials</t>
        </is>
      </c>
    </row>
    <row r="783">
      <c r="A783" s="9" t="inlineStr">
        <is>
          <t>SF</t>
        </is>
      </c>
      <c r="B783" s="9" t="inlineStr">
        <is>
          <t>Stifel Financial Corp.</t>
        </is>
      </c>
      <c r="C783" s="9" t="n">
        <v>2022</v>
      </c>
      <c r="D783" s="9" t="inlineStr">
        <is>
          <t>Robert E. Grady</t>
        </is>
      </c>
      <c r="E783" s="9" t="n">
        <v>0</v>
      </c>
      <c r="F783" s="10" t="n">
        <v>0</v>
      </c>
      <c r="G783" s="10" t="n">
        <v>0</v>
      </c>
      <c r="H783" s="10" t="n">
        <v>0</v>
      </c>
      <c r="I783" s="10" t="n">
        <v>0</v>
      </c>
      <c r="J783" s="9" t="inlineStr">
        <is>
          <t>Waived compensation for Summit Partners compliance</t>
        </is>
      </c>
      <c r="K783" s="9" t="inlineStr">
        <is>
          <t>STIFEL FINANCIAL CORP - SF - FY2021 Proxy - Filed 2022-04-29.html</t>
        </is>
      </c>
      <c r="L783" s="9" t="inlineStr">
        <is>
          <t>Financials</t>
        </is>
      </c>
    </row>
    <row r="784">
      <c r="A784" s="9" t="inlineStr">
        <is>
          <t>SF</t>
        </is>
      </c>
      <c r="B784" s="9" t="inlineStr">
        <is>
          <t>Stifel Financial Corp.</t>
        </is>
      </c>
      <c r="C784" s="9" t="n">
        <v>2022</v>
      </c>
      <c r="D784" s="9" t="inlineStr">
        <is>
          <t>Daniel J. Ludeman</t>
        </is>
      </c>
      <c r="E784" s="9" t="n">
        <v>100000</v>
      </c>
      <c r="F784" s="10" t="n">
        <v>100000</v>
      </c>
      <c r="G784" s="10" t="n">
        <v>0</v>
      </c>
      <c r="H784" s="10" t="n">
        <v>0</v>
      </c>
      <c r="I784" s="10" t="n">
        <v>200000</v>
      </c>
      <c r="J784" s="9" t="n"/>
      <c r="K784" s="9" t="inlineStr">
        <is>
          <t>STIFEL FINANCIAL CORP - SF - FY2021 Proxy - Filed 2022-04-29.html</t>
        </is>
      </c>
      <c r="L784" s="9" t="inlineStr">
        <is>
          <t>Financials</t>
        </is>
      </c>
    </row>
    <row r="785">
      <c r="A785" s="9" t="inlineStr">
        <is>
          <t>SF</t>
        </is>
      </c>
      <c r="B785" s="9" t="inlineStr">
        <is>
          <t>Stifel Financial Corp.</t>
        </is>
      </c>
      <c r="C785" s="9" t="n">
        <v>2022</v>
      </c>
      <c r="D785" s="9" t="inlineStr">
        <is>
          <t>Maura A. Markus</t>
        </is>
      </c>
      <c r="E785" s="9" t="n">
        <v>130000</v>
      </c>
      <c r="F785" s="10" t="n">
        <v>100000</v>
      </c>
      <c r="G785" s="10" t="n">
        <v>0</v>
      </c>
      <c r="H785" s="10" t="n">
        <v>0</v>
      </c>
      <c r="I785" s="10" t="n">
        <v>230000</v>
      </c>
      <c r="J785" s="9" t="n"/>
      <c r="K785" s="9" t="inlineStr">
        <is>
          <t>STIFEL FINANCIAL CORP - SF - FY2021 Proxy - Filed 2022-04-29.html</t>
        </is>
      </c>
      <c r="L785" s="9" t="inlineStr">
        <is>
          <t>Financials</t>
        </is>
      </c>
    </row>
    <row r="786">
      <c r="A786" s="9" t="inlineStr">
        <is>
          <t>SF</t>
        </is>
      </c>
      <c r="B786" s="9" t="inlineStr">
        <is>
          <t>Stifel Financial Corp.</t>
        </is>
      </c>
      <c r="C786" s="9" t="n">
        <v>2022</v>
      </c>
      <c r="D786" s="9" t="inlineStr">
        <is>
          <t>David A. Peacock</t>
        </is>
      </c>
      <c r="E786" s="9" t="n">
        <v>130000</v>
      </c>
      <c r="F786" s="10" t="n">
        <v>100000</v>
      </c>
      <c r="G786" s="10" t="n">
        <v>0</v>
      </c>
      <c r="H786" s="10" t="n">
        <v>0</v>
      </c>
      <c r="I786" s="10" t="n">
        <v>230000</v>
      </c>
      <c r="J786" s="9" t="n"/>
      <c r="K786" s="9" t="inlineStr">
        <is>
          <t>STIFEL FINANCIAL CORP - SF - FY2021 Proxy - Filed 2022-04-29.html</t>
        </is>
      </c>
      <c r="L786" s="9" t="inlineStr">
        <is>
          <t>Financials</t>
        </is>
      </c>
    </row>
    <row r="787">
      <c r="A787" s="9" t="inlineStr">
        <is>
          <t>SF</t>
        </is>
      </c>
      <c r="B787" s="9" t="inlineStr">
        <is>
          <t>Stifel Financial Corp.</t>
        </is>
      </c>
      <c r="C787" s="9" t="n">
        <v>2022</v>
      </c>
      <c r="D787" s="9" t="inlineStr">
        <is>
          <t>Michael J. Zimmerman</t>
        </is>
      </c>
      <c r="E787" s="9" t="n">
        <v>100000</v>
      </c>
      <c r="F787" s="10" t="n">
        <v>100000</v>
      </c>
      <c r="G787" s="10" t="n">
        <v>0</v>
      </c>
      <c r="H787" s="10" t="n">
        <v>0</v>
      </c>
      <c r="I787" s="10" t="n">
        <v>200000</v>
      </c>
      <c r="J787" s="9" t="n"/>
      <c r="K787" s="9" t="inlineStr">
        <is>
          <t>STIFEL FINANCIAL CORP - SF - FY2021 Proxy - Filed 2022-04-29.html</t>
        </is>
      </c>
      <c r="L787" s="9" t="inlineStr">
        <is>
          <t>Financials</t>
        </is>
      </c>
    </row>
    <row r="788">
      <c r="A788" s="9" t="inlineStr">
        <is>
          <t>SF</t>
        </is>
      </c>
      <c r="B788" s="9" t="inlineStr">
        <is>
          <t>Stifel Financial Corp.</t>
        </is>
      </c>
      <c r="C788" s="9" t="n">
        <v>2023</v>
      </c>
      <c r="D788" s="9" t="inlineStr">
        <is>
          <t>Adam T. Berlew</t>
        </is>
      </c>
      <c r="E788" s="9" t="n">
        <v>100000</v>
      </c>
      <c r="F788" s="10" t="n">
        <v>150000</v>
      </c>
      <c r="G788" s="10" t="n">
        <v>0</v>
      </c>
      <c r="H788" s="10" t="n">
        <v>0</v>
      </c>
      <c r="I788" s="10" t="n">
        <v>250000</v>
      </c>
      <c r="J788" s="9" t="n"/>
      <c r="K788" s="9" t="inlineStr">
        <is>
          <t>STIFEL FINANCIAL CORP - SF - FY2022 Proxy - Filed 2023-04-28.html</t>
        </is>
      </c>
      <c r="L788" s="9" t="inlineStr">
        <is>
          <t>Financials</t>
        </is>
      </c>
    </row>
    <row r="789">
      <c r="A789" s="9" t="inlineStr">
        <is>
          <t>SF</t>
        </is>
      </c>
      <c r="B789" s="9" t="inlineStr">
        <is>
          <t>Stifel Financial Corp.</t>
        </is>
      </c>
      <c r="C789" s="9" t="n">
        <v>2023</v>
      </c>
      <c r="D789" s="9" t="inlineStr">
        <is>
          <t>Kathleen L. Brown</t>
        </is>
      </c>
      <c r="E789" s="9" t="n">
        <v>100000</v>
      </c>
      <c r="F789" s="10" t="n">
        <v>150000</v>
      </c>
      <c r="G789" s="10" t="n">
        <v>0</v>
      </c>
      <c r="H789" s="10" t="n">
        <v>0</v>
      </c>
      <c r="I789" s="10" t="n">
        <v>250000</v>
      </c>
      <c r="J789" s="9" t="n"/>
      <c r="K789" s="9" t="inlineStr">
        <is>
          <t>STIFEL FINANCIAL CORP - SF - FY2022 Proxy - Filed 2023-04-28.html</t>
        </is>
      </c>
      <c r="L789" s="9" t="inlineStr">
        <is>
          <t>Financials</t>
        </is>
      </c>
    </row>
    <row r="790">
      <c r="A790" s="9" t="inlineStr">
        <is>
          <t>SF</t>
        </is>
      </c>
      <c r="B790" s="9" t="inlineStr">
        <is>
          <t>Stifel Financial Corp.</t>
        </is>
      </c>
      <c r="C790" s="9" t="n">
        <v>2023</v>
      </c>
      <c r="D790" s="9" t="inlineStr">
        <is>
          <t>Michael W. Brown</t>
        </is>
      </c>
      <c r="E790" s="9" t="n">
        <v>130000</v>
      </c>
      <c r="F790" s="10" t="n">
        <v>150000</v>
      </c>
      <c r="G790" s="10" t="n">
        <v>0</v>
      </c>
      <c r="H790" s="10" t="n">
        <v>0</v>
      </c>
      <c r="I790" s="10" t="n">
        <v>280000</v>
      </c>
      <c r="J790" s="9" t="inlineStr">
        <is>
          <t>Includes $30K chair fee</t>
        </is>
      </c>
      <c r="K790" s="9" t="inlineStr">
        <is>
          <t>STIFEL FINANCIAL CORP - SF - FY2022 Proxy - Filed 2023-04-28.html</t>
        </is>
      </c>
      <c r="L790" s="9" t="inlineStr">
        <is>
          <t>Financials</t>
        </is>
      </c>
    </row>
    <row r="791">
      <c r="A791" s="9" t="inlineStr">
        <is>
          <t>SF</t>
        </is>
      </c>
      <c r="B791" s="9" t="inlineStr">
        <is>
          <t>Stifel Financial Corp.</t>
        </is>
      </c>
      <c r="C791" s="9" t="n">
        <v>2023</v>
      </c>
      <c r="D791" s="9" t="inlineStr">
        <is>
          <t>Robert E. Grady</t>
        </is>
      </c>
      <c r="E791" s="9" t="n">
        <v>0</v>
      </c>
      <c r="F791" s="10" t="n">
        <v>0</v>
      </c>
      <c r="G791" s="10" t="n">
        <v>0</v>
      </c>
      <c r="H791" s="10" t="n">
        <v>0</v>
      </c>
      <c r="I791" s="10" t="n">
        <v>0</v>
      </c>
      <c r="J791" s="9" t="inlineStr">
        <is>
          <t>Waived compensation for Summit Partners compliance</t>
        </is>
      </c>
      <c r="K791" s="9" t="inlineStr">
        <is>
          <t>STIFEL FINANCIAL CORP - SF - FY2022 Proxy - Filed 2023-04-28.html</t>
        </is>
      </c>
      <c r="L791" s="9" t="inlineStr">
        <is>
          <t>Financials</t>
        </is>
      </c>
    </row>
    <row r="792">
      <c r="A792" s="9" t="inlineStr">
        <is>
          <t>SF</t>
        </is>
      </c>
      <c r="B792" s="9" t="inlineStr">
        <is>
          <t>Stifel Financial Corp.</t>
        </is>
      </c>
      <c r="C792" s="9" t="n">
        <v>2023</v>
      </c>
      <c r="D792" s="9" t="inlineStr">
        <is>
          <t>James P. Kavanaugh</t>
        </is>
      </c>
      <c r="E792" s="9" t="n">
        <v>100000</v>
      </c>
      <c r="F792" s="10" t="n">
        <v>150000</v>
      </c>
      <c r="G792" s="10" t="n">
        <v>0</v>
      </c>
      <c r="H792" s="10" t="n">
        <v>0</v>
      </c>
      <c r="I792" s="10" t="n">
        <v>250000</v>
      </c>
      <c r="J792" s="9" t="n"/>
      <c r="K792" s="9" t="inlineStr">
        <is>
          <t>STIFEL FINANCIAL CORP - SF - FY2022 Proxy - Filed 2023-04-28.html</t>
        </is>
      </c>
      <c r="L792" s="9" t="inlineStr">
        <is>
          <t>Financials</t>
        </is>
      </c>
    </row>
    <row r="793">
      <c r="A793" s="9" t="inlineStr">
        <is>
          <t>SF</t>
        </is>
      </c>
      <c r="B793" s="9" t="inlineStr">
        <is>
          <t>Stifel Financial Corp.</t>
        </is>
      </c>
      <c r="C793" s="9" t="n">
        <v>2023</v>
      </c>
      <c r="D793" s="9" t="inlineStr">
        <is>
          <t>Daniel J. Ludeman</t>
        </is>
      </c>
      <c r="E793" s="9" t="n">
        <v>100000</v>
      </c>
      <c r="F793" s="10" t="n">
        <v>150000</v>
      </c>
      <c r="G793" s="10" t="n">
        <v>0</v>
      </c>
      <c r="H793" s="10" t="n">
        <v>0</v>
      </c>
      <c r="I793" s="10" t="n">
        <v>250000</v>
      </c>
      <c r="J793" s="9" t="n"/>
      <c r="K793" s="9" t="inlineStr">
        <is>
          <t>STIFEL FINANCIAL CORP - SF - FY2022 Proxy - Filed 2023-04-28.html</t>
        </is>
      </c>
      <c r="L793" s="9" t="inlineStr">
        <is>
          <t>Financials</t>
        </is>
      </c>
    </row>
    <row r="794">
      <c r="A794" s="9" t="inlineStr">
        <is>
          <t>SF</t>
        </is>
      </c>
      <c r="B794" s="9" t="inlineStr">
        <is>
          <t>Stifel Financial Corp.</t>
        </is>
      </c>
      <c r="C794" s="9" t="n">
        <v>2023</v>
      </c>
      <c r="D794" s="9" t="inlineStr">
        <is>
          <t>Maura A. Markus</t>
        </is>
      </c>
      <c r="E794" s="9" t="n">
        <v>130000</v>
      </c>
      <c r="F794" s="10" t="n">
        <v>150000</v>
      </c>
      <c r="G794" s="10" t="n">
        <v>0</v>
      </c>
      <c r="H794" s="10" t="n">
        <v>0</v>
      </c>
      <c r="I794" s="10" t="n">
        <v>280000</v>
      </c>
      <c r="J794" s="9" t="inlineStr">
        <is>
          <t>Includes $30K chair fee</t>
        </is>
      </c>
      <c r="K794" s="9" t="inlineStr">
        <is>
          <t>STIFEL FINANCIAL CORP - SF - FY2022 Proxy - Filed 2023-04-28.html</t>
        </is>
      </c>
      <c r="L794" s="9" t="inlineStr">
        <is>
          <t>Financials</t>
        </is>
      </c>
    </row>
    <row r="795">
      <c r="A795" s="9" t="inlineStr">
        <is>
          <t>SF</t>
        </is>
      </c>
      <c r="B795" s="9" t="inlineStr">
        <is>
          <t>Stifel Financial Corp.</t>
        </is>
      </c>
      <c r="C795" s="9" t="n">
        <v>2023</v>
      </c>
      <c r="D795" s="9" t="inlineStr">
        <is>
          <t>David A. Peacock</t>
        </is>
      </c>
      <c r="E795" s="9" t="n">
        <v>160000</v>
      </c>
      <c r="F795" s="10" t="n">
        <v>150000</v>
      </c>
      <c r="G795" s="10" t="n">
        <v>0</v>
      </c>
      <c r="H795" s="10" t="n">
        <v>0</v>
      </c>
      <c r="I795" s="10" t="n">
        <v>310000</v>
      </c>
      <c r="J795" s="9" t="inlineStr">
        <is>
          <t>Includes $30K lead director fee and $30K chair fee</t>
        </is>
      </c>
      <c r="K795" s="9" t="inlineStr">
        <is>
          <t>STIFEL FINANCIAL CORP - SF - FY2022 Proxy - Filed 2023-04-28.html</t>
        </is>
      </c>
      <c r="L795" s="9" t="inlineStr">
        <is>
          <t>Financials</t>
        </is>
      </c>
    </row>
    <row r="796">
      <c r="A796" s="9" t="inlineStr">
        <is>
          <t>SF</t>
        </is>
      </c>
      <c r="B796" s="9" t="inlineStr">
        <is>
          <t>Stifel Financial Corp.</t>
        </is>
      </c>
      <c r="C796" s="9" t="n">
        <v>2023</v>
      </c>
      <c r="D796" s="9" t="inlineStr">
        <is>
          <t>Michael J. Zimmerman</t>
        </is>
      </c>
      <c r="E796" s="9" t="n">
        <v>100000</v>
      </c>
      <c r="F796" s="10" t="n">
        <v>150000</v>
      </c>
      <c r="G796" s="10" t="n">
        <v>0</v>
      </c>
      <c r="H796" s="10" t="n">
        <v>0</v>
      </c>
      <c r="I796" s="10" t="n">
        <v>250000</v>
      </c>
      <c r="J796" s="9" t="n"/>
      <c r="K796" s="9" t="inlineStr">
        <is>
          <t>STIFEL FINANCIAL CORP - SF - FY2022 Proxy - Filed 2023-04-28.html</t>
        </is>
      </c>
      <c r="L796" s="9" t="inlineStr">
        <is>
          <t>Financials</t>
        </is>
      </c>
    </row>
    <row r="797">
      <c r="A797" s="9" t="inlineStr">
        <is>
          <t>SF</t>
        </is>
      </c>
      <c r="B797" s="9" t="inlineStr">
        <is>
          <t>Stifel Financial Corp.</t>
        </is>
      </c>
      <c r="C797" s="9" t="n">
        <v>2024</v>
      </c>
      <c r="D797" s="9" t="inlineStr">
        <is>
          <t>Adam T. Berlew</t>
        </is>
      </c>
      <c r="E797" s="9" t="n">
        <v>100000</v>
      </c>
      <c r="F797" s="10" t="n">
        <v>150000</v>
      </c>
      <c r="G797" s="10" t="n">
        <v>0</v>
      </c>
      <c r="H797" s="10" t="n">
        <v>0</v>
      </c>
      <c r="I797" s="10" t="n">
        <v>250000</v>
      </c>
      <c r="J797" s="9" t="n"/>
      <c r="K797" s="9" t="inlineStr">
        <is>
          <t>STIFEL FINANCIAL CORP - SF - FY2023 Proxy - Filed 2024-04-26.html</t>
        </is>
      </c>
      <c r="L797" s="9" t="inlineStr">
        <is>
          <t>Financials</t>
        </is>
      </c>
    </row>
    <row r="798">
      <c r="A798" s="9" t="inlineStr">
        <is>
          <t>SF</t>
        </is>
      </c>
      <c r="B798" s="9" t="inlineStr">
        <is>
          <t>Stifel Financial Corp.</t>
        </is>
      </c>
      <c r="C798" s="9" t="n">
        <v>2024</v>
      </c>
      <c r="D798" s="9" t="inlineStr">
        <is>
          <t>Maryam S. Brown</t>
        </is>
      </c>
      <c r="E798" s="9" t="n">
        <v>125000</v>
      </c>
      <c r="F798" s="10" t="n">
        <v>187500</v>
      </c>
      <c r="G798" s="10" t="n">
        <v>0</v>
      </c>
      <c r="H798" s="10" t="n">
        <v>0</v>
      </c>
      <c r="I798" s="10" t="n">
        <v>312500</v>
      </c>
      <c r="J798" s="9" t="inlineStr">
        <is>
          <t>New director, prorated</t>
        </is>
      </c>
      <c r="K798" s="9" t="inlineStr">
        <is>
          <t>STIFEL FINANCIAL CORP - SF - FY2023 Proxy - Filed 2024-04-26.html</t>
        </is>
      </c>
      <c r="L798" s="9" t="inlineStr">
        <is>
          <t>Financials</t>
        </is>
      </c>
    </row>
    <row r="799">
      <c r="A799" s="9" t="inlineStr">
        <is>
          <t>SF</t>
        </is>
      </c>
      <c r="B799" s="9" t="inlineStr">
        <is>
          <t>Stifel Financial Corp.</t>
        </is>
      </c>
      <c r="C799" s="9" t="n">
        <v>2024</v>
      </c>
      <c r="D799" s="9" t="inlineStr">
        <is>
          <t>Michael W. Brown</t>
        </is>
      </c>
      <c r="E799" s="9" t="n">
        <v>130000</v>
      </c>
      <c r="F799" s="10" t="n">
        <v>150000</v>
      </c>
      <c r="G799" s="10" t="n">
        <v>0</v>
      </c>
      <c r="H799" s="10" t="n">
        <v>0</v>
      </c>
      <c r="I799" s="10" t="n">
        <v>280000</v>
      </c>
      <c r="J799" s="9" t="inlineStr">
        <is>
          <t>Audit Chair</t>
        </is>
      </c>
      <c r="K799" s="9" t="inlineStr">
        <is>
          <t>STIFEL FINANCIAL CORP - SF - FY2023 Proxy - Filed 2024-04-26.html</t>
        </is>
      </c>
      <c r="L799" s="9" t="inlineStr">
        <is>
          <t>Financials</t>
        </is>
      </c>
    </row>
    <row r="800">
      <c r="A800" s="9" t="inlineStr">
        <is>
          <t>SF</t>
        </is>
      </c>
      <c r="B800" s="9" t="inlineStr">
        <is>
          <t>Stifel Financial Corp.</t>
        </is>
      </c>
      <c r="C800" s="9" t="n">
        <v>2024</v>
      </c>
      <c r="D800" s="9" t="inlineStr">
        <is>
          <t>Lisa L. Carnoy</t>
        </is>
      </c>
      <c r="E800" s="9" t="n">
        <v>125000</v>
      </c>
      <c r="F800" s="10" t="n">
        <v>187500</v>
      </c>
      <c r="G800" s="10" t="n">
        <v>0</v>
      </c>
      <c r="H800" s="10" t="n">
        <v>0</v>
      </c>
      <c r="I800" s="10" t="n">
        <v>312500</v>
      </c>
      <c r="J800" s="9" t="inlineStr">
        <is>
          <t>New director, prorated</t>
        </is>
      </c>
      <c r="K800" s="9" t="inlineStr">
        <is>
          <t>STIFEL FINANCIAL CORP - SF - FY2023 Proxy - Filed 2024-04-26.html</t>
        </is>
      </c>
      <c r="L800" s="9" t="inlineStr">
        <is>
          <t>Financials</t>
        </is>
      </c>
    </row>
    <row r="801">
      <c r="A801" s="9" t="inlineStr">
        <is>
          <t>SF</t>
        </is>
      </c>
      <c r="B801" s="9" t="inlineStr">
        <is>
          <t>Stifel Financial Corp.</t>
        </is>
      </c>
      <c r="C801" s="9" t="n">
        <v>2024</v>
      </c>
      <c r="D801" s="9" t="inlineStr">
        <is>
          <t>Robert E. Grady</t>
        </is>
      </c>
      <c r="E801" s="9" t="n">
        <v>0</v>
      </c>
      <c r="F801" s="10" t="n">
        <v>0</v>
      </c>
      <c r="G801" s="10" t="n">
        <v>0</v>
      </c>
      <c r="H801" s="10" t="n">
        <v>0</v>
      </c>
      <c r="I801" s="10" t="n">
        <v>0</v>
      </c>
      <c r="J801" s="9" t="inlineStr">
        <is>
          <t>Waived compensation for Summit Partners compliance</t>
        </is>
      </c>
      <c r="K801" s="9" t="inlineStr">
        <is>
          <t>STIFEL FINANCIAL CORP - SF - FY2023 Proxy - Filed 2024-04-26.html</t>
        </is>
      </c>
      <c r="L801" s="9" t="inlineStr">
        <is>
          <t>Financials</t>
        </is>
      </c>
    </row>
    <row r="802">
      <c r="A802" s="9" t="inlineStr">
        <is>
          <t>SF</t>
        </is>
      </c>
      <c r="B802" s="9" t="inlineStr">
        <is>
          <t>Stifel Financial Corp.</t>
        </is>
      </c>
      <c r="C802" s="9" t="n">
        <v>2024</v>
      </c>
      <c r="D802" s="9" t="inlineStr">
        <is>
          <t>James P. Kavanaugh</t>
        </is>
      </c>
      <c r="E802" s="9" t="n">
        <v>100000</v>
      </c>
      <c r="F802" s="10" t="n">
        <v>150000</v>
      </c>
      <c r="G802" s="10" t="n">
        <v>0</v>
      </c>
      <c r="H802" s="10" t="n">
        <v>0</v>
      </c>
      <c r="I802" s="10" t="n">
        <v>250000</v>
      </c>
      <c r="J802" s="9" t="n"/>
      <c r="K802" s="9" t="inlineStr">
        <is>
          <t>STIFEL FINANCIAL CORP - SF - FY2023 Proxy - Filed 2024-04-26.html</t>
        </is>
      </c>
      <c r="L802" s="9" t="inlineStr">
        <is>
          <t>Financials</t>
        </is>
      </c>
    </row>
    <row r="803">
      <c r="A803" s="9" t="inlineStr">
        <is>
          <t>SF</t>
        </is>
      </c>
      <c r="B803" s="9" t="inlineStr">
        <is>
          <t>Stifel Financial Corp.</t>
        </is>
      </c>
      <c r="C803" s="9" t="n">
        <v>2024</v>
      </c>
      <c r="D803" s="9" t="inlineStr">
        <is>
          <t>Daniel J. Ludeman</t>
        </is>
      </c>
      <c r="E803" s="9" t="n">
        <v>100000</v>
      </c>
      <c r="F803" s="10" t="n">
        <v>150000</v>
      </c>
      <c r="G803" s="10" t="n">
        <v>0</v>
      </c>
      <c r="H803" s="10" t="n">
        <v>0</v>
      </c>
      <c r="I803" s="10" t="n">
        <v>250000</v>
      </c>
      <c r="J803" s="9" t="n"/>
      <c r="K803" s="9" t="inlineStr">
        <is>
          <t>STIFEL FINANCIAL CORP - SF - FY2023 Proxy - Filed 2024-04-26.html</t>
        </is>
      </c>
      <c r="L803" s="9" t="inlineStr">
        <is>
          <t>Financials</t>
        </is>
      </c>
    </row>
    <row r="804">
      <c r="A804" s="9" t="inlineStr">
        <is>
          <t>SF</t>
        </is>
      </c>
      <c r="B804" s="9" t="inlineStr">
        <is>
          <t>Stifel Financial Corp.</t>
        </is>
      </c>
      <c r="C804" s="9" t="n">
        <v>2024</v>
      </c>
      <c r="D804" s="9" t="inlineStr">
        <is>
          <t>Maura A. Markus</t>
        </is>
      </c>
      <c r="E804" s="9" t="n">
        <v>130000</v>
      </c>
      <c r="F804" s="10" t="n">
        <v>150000</v>
      </c>
      <c r="G804" s="10" t="n">
        <v>0</v>
      </c>
      <c r="H804" s="10" t="n">
        <v>0</v>
      </c>
      <c r="I804" s="10" t="n">
        <v>280000</v>
      </c>
      <c r="J804" s="9" t="inlineStr">
        <is>
          <t>Nom&amp;Gov Chair</t>
        </is>
      </c>
      <c r="K804" s="9" t="inlineStr">
        <is>
          <t>STIFEL FINANCIAL CORP - SF - FY2023 Proxy - Filed 2024-04-26.html</t>
        </is>
      </c>
      <c r="L804" s="9" t="inlineStr">
        <is>
          <t>Financials</t>
        </is>
      </c>
    </row>
    <row r="805">
      <c r="A805" s="9" t="inlineStr">
        <is>
          <t>SF</t>
        </is>
      </c>
      <c r="B805" s="9" t="inlineStr">
        <is>
          <t>Stifel Financial Corp.</t>
        </is>
      </c>
      <c r="C805" s="9" t="n">
        <v>2024</v>
      </c>
      <c r="D805" s="9" t="inlineStr">
        <is>
          <t>David A. Peacock</t>
        </is>
      </c>
      <c r="E805" s="9" t="n">
        <v>160000</v>
      </c>
      <c r="F805" s="10" t="n">
        <v>150000</v>
      </c>
      <c r="G805" s="10" t="n">
        <v>0</v>
      </c>
      <c r="H805" s="10" t="n">
        <v>0</v>
      </c>
      <c r="I805" s="10" t="n">
        <v>310000</v>
      </c>
      <c r="J805" s="9" t="inlineStr">
        <is>
          <t>Lead Independent Director, Comp Chair</t>
        </is>
      </c>
      <c r="K805" s="9" t="inlineStr">
        <is>
          <t>STIFEL FINANCIAL CORP - SF - FY2023 Proxy - Filed 2024-04-26.html</t>
        </is>
      </c>
      <c r="L805" s="9" t="inlineStr">
        <is>
          <t>Financials</t>
        </is>
      </c>
    </row>
    <row r="806">
      <c r="A806" s="9" t="inlineStr">
        <is>
          <t>SF</t>
        </is>
      </c>
      <c r="B806" s="9" t="inlineStr">
        <is>
          <t>Stifel Financial Corp.</t>
        </is>
      </c>
      <c r="C806" s="9" t="n">
        <v>2024</v>
      </c>
      <c r="D806" s="9" t="inlineStr">
        <is>
          <t>Michael J. Zimmerman</t>
        </is>
      </c>
      <c r="E806" s="9" t="n">
        <v>100000</v>
      </c>
      <c r="F806" s="10" t="n">
        <v>150000</v>
      </c>
      <c r="G806" s="10" t="n">
        <v>0</v>
      </c>
      <c r="H806" s="10" t="n">
        <v>0</v>
      </c>
      <c r="I806" s="10" t="n">
        <v>250000</v>
      </c>
      <c r="J806" s="9" t="n"/>
      <c r="K806" s="9" t="inlineStr">
        <is>
          <t>STIFEL FINANCIAL CORP - SF - FY2023 Proxy - Filed 2024-04-26.html</t>
        </is>
      </c>
      <c r="L806" s="9" t="inlineStr">
        <is>
          <t>Financials</t>
        </is>
      </c>
    </row>
    <row r="807">
      <c r="A807" s="9" t="inlineStr">
        <is>
          <t>TROW</t>
        </is>
      </c>
      <c r="B807" s="9" t="inlineStr">
        <is>
          <t>T. Rowe Price Group, Inc.</t>
        </is>
      </c>
      <c r="C807" s="9" t="n">
        <v>2021</v>
      </c>
      <c r="D807" s="9" t="inlineStr">
        <is>
          <t>Mark S. Bartlett</t>
        </is>
      </c>
      <c r="E807" s="9" t="n">
        <v>135000</v>
      </c>
      <c r="F807" s="10" t="n">
        <v>200013</v>
      </c>
      <c r="G807" s="10" t="n">
        <v>0</v>
      </c>
      <c r="H807" s="10" t="n">
        <v>10000</v>
      </c>
      <c r="I807" s="10" t="n">
        <v>345013</v>
      </c>
      <c r="J807" s="9" t="n"/>
      <c r="K807" s="9" t="inlineStr">
        <is>
          <t>T Rowe Price Group Inc - TROW - FY2020 Proxy - Filed 2021-03-24.html</t>
        </is>
      </c>
      <c r="L807" s="9" t="inlineStr">
        <is>
          <t>Financials</t>
        </is>
      </c>
    </row>
    <row r="808">
      <c r="A808" s="9" t="inlineStr">
        <is>
          <t>TROW</t>
        </is>
      </c>
      <c r="B808" s="9" t="inlineStr">
        <is>
          <t>T. Rowe Price Group, Inc.</t>
        </is>
      </c>
      <c r="C808" s="9" t="n">
        <v>2021</v>
      </c>
      <c r="D808" s="9" t="inlineStr">
        <is>
          <t>Mary K. Bush</t>
        </is>
      </c>
      <c r="E808" s="9" t="n">
        <v>115000</v>
      </c>
      <c r="F808" s="10" t="n">
        <v>250939</v>
      </c>
      <c r="G808" s="10" t="n">
        <v>0</v>
      </c>
      <c r="H808" s="10" t="n">
        <v>10000</v>
      </c>
      <c r="I808" s="10" t="n">
        <v>375939</v>
      </c>
      <c r="J808" s="9" t="n"/>
      <c r="K808" s="9" t="inlineStr">
        <is>
          <t>T Rowe Price Group Inc - TROW - FY2020 Proxy - Filed 2021-03-24.html</t>
        </is>
      </c>
      <c r="L808" s="9" t="inlineStr">
        <is>
          <t>Financials</t>
        </is>
      </c>
    </row>
    <row r="809">
      <c r="A809" s="9" t="inlineStr">
        <is>
          <t>TROW</t>
        </is>
      </c>
      <c r="B809" s="9" t="inlineStr">
        <is>
          <t>T. Rowe Price Group, Inc.</t>
        </is>
      </c>
      <c r="C809" s="9" t="n">
        <v>2021</v>
      </c>
      <c r="D809" s="9" t="inlineStr">
        <is>
          <t>Dina Dublon</t>
        </is>
      </c>
      <c r="E809" s="9" t="n">
        <v>120000</v>
      </c>
      <c r="F809" s="10" t="n">
        <v>215565</v>
      </c>
      <c r="G809" s="10" t="n">
        <v>0</v>
      </c>
      <c r="H809" s="10" t="n">
        <v>10000</v>
      </c>
      <c r="I809" s="10" t="n">
        <v>345565</v>
      </c>
      <c r="J809" s="9" t="n"/>
      <c r="K809" s="9" t="inlineStr">
        <is>
          <t>T Rowe Price Group Inc - TROW - FY2020 Proxy - Filed 2021-03-24.html</t>
        </is>
      </c>
      <c r="L809" s="9" t="inlineStr">
        <is>
          <t>Financials</t>
        </is>
      </c>
    </row>
    <row r="810">
      <c r="A810" s="9" t="inlineStr">
        <is>
          <t>TROW</t>
        </is>
      </c>
      <c r="B810" s="9" t="inlineStr">
        <is>
          <t>T. Rowe Price Group, Inc.</t>
        </is>
      </c>
      <c r="C810" s="9" t="n">
        <v>2021</v>
      </c>
      <c r="D810" s="9" t="inlineStr">
        <is>
          <t>Dr. Freeman A. Hrabowski, III</t>
        </is>
      </c>
      <c r="E810" s="9" t="n">
        <v>118583</v>
      </c>
      <c r="F810" s="10" t="n">
        <v>248550</v>
      </c>
      <c r="G810" s="10" t="n">
        <v>0</v>
      </c>
      <c r="H810" s="10" t="n">
        <v>10000</v>
      </c>
      <c r="I810" s="10" t="n">
        <v>377133</v>
      </c>
      <c r="J810" s="9" t="n"/>
      <c r="K810" s="9" t="inlineStr">
        <is>
          <t>T Rowe Price Group Inc - TROW - FY2020 Proxy - Filed 2021-03-24.html</t>
        </is>
      </c>
      <c r="L810" s="9" t="inlineStr">
        <is>
          <t>Financials</t>
        </is>
      </c>
    </row>
    <row r="811">
      <c r="A811" s="9" t="inlineStr">
        <is>
          <t>TROW</t>
        </is>
      </c>
      <c r="B811" s="9" t="inlineStr">
        <is>
          <t>T. Rowe Price Group, Inc.</t>
        </is>
      </c>
      <c r="C811" s="9" t="n">
        <v>2021</v>
      </c>
      <c r="D811" s="9" t="inlineStr">
        <is>
          <t>Robert F. MacLellan</t>
        </is>
      </c>
      <c r="E811" s="9" t="n">
        <v>0</v>
      </c>
      <c r="F811" s="10" t="n">
        <v>350125</v>
      </c>
      <c r="G811" s="10" t="n">
        <v>0</v>
      </c>
      <c r="H811" s="10" t="n">
        <v>10000</v>
      </c>
      <c r="I811" s="10" t="n">
        <v>360125</v>
      </c>
      <c r="J811" s="9" t="inlineStr">
        <is>
          <t>Elected to defer fees to RSUs</t>
        </is>
      </c>
      <c r="K811" s="9" t="inlineStr">
        <is>
          <t>T Rowe Price Group Inc - TROW - FY2020 Proxy - Filed 2021-03-24.html</t>
        </is>
      </c>
      <c r="L811" s="9" t="inlineStr">
        <is>
          <t>Financials</t>
        </is>
      </c>
    </row>
    <row r="812">
      <c r="A812" s="9" t="inlineStr">
        <is>
          <t>TROW</t>
        </is>
      </c>
      <c r="B812" s="9" t="inlineStr">
        <is>
          <t>T. Rowe Price Group, Inc.</t>
        </is>
      </c>
      <c r="C812" s="9" t="n">
        <v>2021</v>
      </c>
      <c r="D812" s="9" t="inlineStr">
        <is>
          <t>Olympia J. Snowe</t>
        </is>
      </c>
      <c r="E812" s="9" t="n">
        <v>125000</v>
      </c>
      <c r="F812" s="10" t="n">
        <v>240200</v>
      </c>
      <c r="G812" s="10" t="n">
        <v>0</v>
      </c>
      <c r="H812" s="10" t="n">
        <v>10000</v>
      </c>
      <c r="I812" s="10" t="n">
        <v>375200</v>
      </c>
      <c r="J812" s="9" t="n"/>
      <c r="K812" s="9" t="inlineStr">
        <is>
          <t>T Rowe Price Group Inc - TROW - FY2020 Proxy - Filed 2021-03-24.html</t>
        </is>
      </c>
      <c r="L812" s="9" t="inlineStr">
        <is>
          <t>Financials</t>
        </is>
      </c>
    </row>
    <row r="813">
      <c r="A813" s="9" t="inlineStr">
        <is>
          <t>TROW</t>
        </is>
      </c>
      <c r="B813" s="9" t="inlineStr">
        <is>
          <t>T. Rowe Price Group, Inc.</t>
        </is>
      </c>
      <c r="C813" s="9" t="n">
        <v>2021</v>
      </c>
      <c r="D813" s="9" t="inlineStr">
        <is>
          <t>Robert J. Stevens</t>
        </is>
      </c>
      <c r="E813" s="9" t="n">
        <v>0</v>
      </c>
      <c r="F813" s="10" t="n">
        <v>331454</v>
      </c>
      <c r="G813" s="10" t="n">
        <v>0</v>
      </c>
      <c r="H813" s="10" t="n">
        <v>0</v>
      </c>
      <c r="I813" s="10" t="n">
        <v>331454</v>
      </c>
      <c r="J813" s="9" t="inlineStr">
        <is>
          <t>Elected to defer fees to RSUs</t>
        </is>
      </c>
      <c r="K813" s="9" t="inlineStr">
        <is>
          <t>T Rowe Price Group Inc - TROW - FY2020 Proxy - Filed 2021-03-24.html</t>
        </is>
      </c>
      <c r="L813" s="9" t="inlineStr">
        <is>
          <t>Financials</t>
        </is>
      </c>
    </row>
    <row r="814">
      <c r="A814" s="9" t="inlineStr">
        <is>
          <t>TROW</t>
        </is>
      </c>
      <c r="B814" s="9" t="inlineStr">
        <is>
          <t>T. Rowe Price Group, Inc.</t>
        </is>
      </c>
      <c r="C814" s="9" t="n">
        <v>2021</v>
      </c>
      <c r="D814" s="9" t="inlineStr">
        <is>
          <t>Richard R. Verma</t>
        </is>
      </c>
      <c r="E814" s="9" t="n">
        <v>120000</v>
      </c>
      <c r="F814" s="10" t="n">
        <v>221991</v>
      </c>
      <c r="G814" s="10" t="n">
        <v>0</v>
      </c>
      <c r="H814" s="10" t="n">
        <v>10000</v>
      </c>
      <c r="I814" s="10" t="n">
        <v>350991</v>
      </c>
      <c r="J814" s="9" t="n"/>
      <c r="K814" s="9" t="inlineStr">
        <is>
          <t>T Rowe Price Group Inc - TROW - FY2020 Proxy - Filed 2021-03-24.html</t>
        </is>
      </c>
      <c r="L814" s="9" t="inlineStr">
        <is>
          <t>Financials</t>
        </is>
      </c>
    </row>
    <row r="815">
      <c r="A815" s="9" t="inlineStr">
        <is>
          <t>TROW</t>
        </is>
      </c>
      <c r="B815" s="9" t="inlineStr">
        <is>
          <t>T. Rowe Price Group, Inc.</t>
        </is>
      </c>
      <c r="C815" s="9" t="n">
        <v>2021</v>
      </c>
      <c r="D815" s="9" t="inlineStr">
        <is>
          <t>Sandra S. Wijnberg</t>
        </is>
      </c>
      <c r="E815" s="9" t="n">
        <v>0</v>
      </c>
      <c r="F815" s="10" t="n">
        <v>338214</v>
      </c>
      <c r="G815" s="10" t="n">
        <v>0</v>
      </c>
      <c r="H815" s="10" t="n">
        <v>10000</v>
      </c>
      <c r="I815" s="10" t="n">
        <v>348214</v>
      </c>
      <c r="J815" s="9" t="inlineStr">
        <is>
          <t>Elected to defer fees to RSUs</t>
        </is>
      </c>
      <c r="K815" s="9" t="inlineStr">
        <is>
          <t>T Rowe Price Group Inc - TROW - FY2020 Proxy - Filed 2021-03-24.html</t>
        </is>
      </c>
      <c r="L815" s="9" t="inlineStr">
        <is>
          <t>Financials</t>
        </is>
      </c>
    </row>
    <row r="816">
      <c r="A816" s="9" t="inlineStr">
        <is>
          <t>TROW</t>
        </is>
      </c>
      <c r="B816" s="9" t="inlineStr">
        <is>
          <t>T. Rowe Price Group, Inc.</t>
        </is>
      </c>
      <c r="C816" s="9" t="n">
        <v>2021</v>
      </c>
      <c r="D816" s="9" t="inlineStr">
        <is>
          <t>Alan D. Wilson</t>
        </is>
      </c>
      <c r="E816" s="9" t="n">
        <v>0</v>
      </c>
      <c r="F816" s="10" t="n">
        <v>389223</v>
      </c>
      <c r="G816" s="10" t="n">
        <v>0</v>
      </c>
      <c r="H816" s="10" t="n">
        <v>0</v>
      </c>
      <c r="I816" s="10" t="n">
        <v>389223</v>
      </c>
      <c r="J816" s="9" t="inlineStr">
        <is>
          <t>Elected to defer fees to RSUs</t>
        </is>
      </c>
      <c r="K816" s="9" t="inlineStr">
        <is>
          <t>T Rowe Price Group Inc - TROW - FY2020 Proxy - Filed 2021-03-24.html</t>
        </is>
      </c>
      <c r="L816" s="9" t="inlineStr">
        <is>
          <t>Financials</t>
        </is>
      </c>
    </row>
    <row r="817">
      <c r="A817" s="9" t="inlineStr">
        <is>
          <t>CG</t>
        </is>
      </c>
      <c r="B817" s="9" t="inlineStr">
        <is>
          <t>The Carlyle Group Inc.</t>
        </is>
      </c>
      <c r="C817" s="9" t="n">
        <v>2021</v>
      </c>
      <c r="D817" s="9" t="inlineStr">
        <is>
          <t>Lawton W. Fitt</t>
        </is>
      </c>
      <c r="E817" s="9" t="n">
        <v>155000</v>
      </c>
      <c r="F817" s="10" t="n">
        <v>114615</v>
      </c>
      <c r="G817" s="10" t="n">
        <v>0</v>
      </c>
      <c r="H817" s="10" t="n">
        <v>0</v>
      </c>
      <c r="I817" s="10" t="n">
        <v>269615</v>
      </c>
      <c r="J817" s="9" t="n"/>
      <c r="K817" s="9" t="inlineStr">
        <is>
          <t>The Carlyle Group Inc - CG - FY2020 Proxy - Filed 2021-04-14.html</t>
        </is>
      </c>
      <c r="L817" s="9" t="inlineStr">
        <is>
          <t>Financials</t>
        </is>
      </c>
    </row>
    <row r="818">
      <c r="A818" s="9" t="inlineStr">
        <is>
          <t>CG</t>
        </is>
      </c>
      <c r="B818" s="9" t="inlineStr">
        <is>
          <t>The Carlyle Group Inc.</t>
        </is>
      </c>
      <c r="C818" s="9" t="n">
        <v>2021</v>
      </c>
      <c r="D818" s="9" t="inlineStr">
        <is>
          <t>James H. Hance, Jr.</t>
        </is>
      </c>
      <c r="E818" s="9" t="n">
        <v>0</v>
      </c>
      <c r="F818" s="10" t="n">
        <v>0</v>
      </c>
      <c r="G818" s="10" t="n">
        <v>0</v>
      </c>
      <c r="H818" s="10" t="n">
        <v>0</v>
      </c>
      <c r="I818" s="10" t="n">
        <v>0</v>
      </c>
      <c r="J818" s="9" t="inlineStr">
        <is>
          <t>Operating Executive</t>
        </is>
      </c>
      <c r="K818" s="9" t="inlineStr">
        <is>
          <t>The Carlyle Group Inc - CG - FY2020 Proxy - Filed 2021-04-14.html</t>
        </is>
      </c>
      <c r="L818" s="9" t="inlineStr">
        <is>
          <t>Financials</t>
        </is>
      </c>
    </row>
    <row r="819">
      <c r="A819" s="9" t="inlineStr">
        <is>
          <t>CG</t>
        </is>
      </c>
      <c r="B819" s="9" t="inlineStr">
        <is>
          <t>The Carlyle Group Inc.</t>
        </is>
      </c>
      <c r="C819" s="9" t="n">
        <v>2021</v>
      </c>
      <c r="D819" s="9" t="inlineStr">
        <is>
          <t>Janet Hill</t>
        </is>
      </c>
      <c r="E819" s="9" t="n">
        <v>155000</v>
      </c>
      <c r="F819" s="10" t="n">
        <v>114615</v>
      </c>
      <c r="G819" s="10" t="n">
        <v>0</v>
      </c>
      <c r="H819" s="10" t="n">
        <v>0</v>
      </c>
      <c r="I819" s="10" t="n">
        <v>269615</v>
      </c>
      <c r="J819" s="9" t="n"/>
      <c r="K819" s="9" t="inlineStr">
        <is>
          <t>The Carlyle Group Inc - CG - FY2020 Proxy - Filed 2021-04-14.html</t>
        </is>
      </c>
      <c r="L819" s="9" t="inlineStr">
        <is>
          <t>Financials</t>
        </is>
      </c>
    </row>
    <row r="820">
      <c r="A820" s="9" t="inlineStr">
        <is>
          <t>CG</t>
        </is>
      </c>
      <c r="B820" s="9" t="inlineStr">
        <is>
          <t>The Carlyle Group Inc.</t>
        </is>
      </c>
      <c r="C820" s="9" t="n">
        <v>2021</v>
      </c>
      <c r="D820" s="9" t="inlineStr">
        <is>
          <t>Derica W. Rice</t>
        </is>
      </c>
      <c r="E820" s="9" t="n">
        <v>0</v>
      </c>
      <c r="F820" s="10" t="n">
        <v>0</v>
      </c>
      <c r="G820" s="10" t="n">
        <v>0</v>
      </c>
      <c r="H820" s="10" t="n">
        <v>0</v>
      </c>
      <c r="I820" s="10" t="n">
        <v>0</v>
      </c>
      <c r="J820" s="9" t="inlineStr">
        <is>
          <t>Appointed March 2021</t>
        </is>
      </c>
      <c r="K820" s="9" t="inlineStr">
        <is>
          <t>The Carlyle Group Inc - CG - FY2020 Proxy - Filed 2021-04-14.html</t>
        </is>
      </c>
      <c r="L820" s="9" t="inlineStr">
        <is>
          <t>Financials</t>
        </is>
      </c>
    </row>
    <row r="821">
      <c r="A821" s="9" t="inlineStr">
        <is>
          <t>CG</t>
        </is>
      </c>
      <c r="B821" s="9" t="inlineStr">
        <is>
          <t>The Carlyle Group Inc.</t>
        </is>
      </c>
      <c r="C821" s="9" t="n">
        <v>2021</v>
      </c>
      <c r="D821" s="9" t="inlineStr">
        <is>
          <t>Dr. Thomas S. Robertson</t>
        </is>
      </c>
      <c r="E821" s="9" t="n">
        <v>130000</v>
      </c>
      <c r="F821" s="10" t="n">
        <v>114615</v>
      </c>
      <c r="G821" s="10" t="n">
        <v>0</v>
      </c>
      <c r="H821" s="10" t="n">
        <v>0</v>
      </c>
      <c r="I821" s="10" t="n">
        <v>244615</v>
      </c>
      <c r="J821" s="9" t="n"/>
      <c r="K821" s="9" t="inlineStr">
        <is>
          <t>The Carlyle Group Inc - CG - FY2020 Proxy - Filed 2021-04-14.html</t>
        </is>
      </c>
      <c r="L821" s="9" t="inlineStr">
        <is>
          <t>Financials</t>
        </is>
      </c>
    </row>
    <row r="822">
      <c r="A822" s="9" t="inlineStr">
        <is>
          <t>CG</t>
        </is>
      </c>
      <c r="B822" s="9" t="inlineStr">
        <is>
          <t>The Carlyle Group Inc.</t>
        </is>
      </c>
      <c r="C822" s="9" t="n">
        <v>2021</v>
      </c>
      <c r="D822" s="9" t="inlineStr">
        <is>
          <t>William J. Shaw</t>
        </is>
      </c>
      <c r="E822" s="9" t="n">
        <v>155000</v>
      </c>
      <c r="F822" s="10" t="n">
        <v>114615</v>
      </c>
      <c r="G822" s="10" t="n">
        <v>0</v>
      </c>
      <c r="H822" s="10" t="n">
        <v>0</v>
      </c>
      <c r="I822" s="10" t="n">
        <v>269615</v>
      </c>
      <c r="J822" s="9" t="n"/>
      <c r="K822" s="9" t="inlineStr">
        <is>
          <t>The Carlyle Group Inc - CG - FY2020 Proxy - Filed 2021-04-14.html</t>
        </is>
      </c>
      <c r="L822" s="9" t="inlineStr">
        <is>
          <t>Financials</t>
        </is>
      </c>
    </row>
    <row r="823">
      <c r="A823" s="9" t="inlineStr">
        <is>
          <t>CG</t>
        </is>
      </c>
      <c r="B823" s="9" t="inlineStr">
        <is>
          <t>The Carlyle Group Inc.</t>
        </is>
      </c>
      <c r="C823" s="9" t="n">
        <v>2021</v>
      </c>
      <c r="D823" s="9" t="inlineStr">
        <is>
          <t>Anthony Welters</t>
        </is>
      </c>
      <c r="E823" s="9" t="n">
        <v>155000</v>
      </c>
      <c r="F823" s="10" t="n">
        <v>114615</v>
      </c>
      <c r="G823" s="10" t="n">
        <v>0</v>
      </c>
      <c r="H823" s="10" t="n">
        <v>0</v>
      </c>
      <c r="I823" s="10" t="n">
        <v>269615</v>
      </c>
      <c r="J823" s="9" t="n"/>
      <c r="K823" s="9" t="inlineStr">
        <is>
          <t>The Carlyle Group Inc - CG - FY2020 Proxy - Filed 2021-04-14.html</t>
        </is>
      </c>
      <c r="L823" s="9" t="inlineStr">
        <is>
          <t>Financials</t>
        </is>
      </c>
    </row>
    <row r="824">
      <c r="A824" s="9" t="inlineStr">
        <is>
          <t>TPG</t>
        </is>
      </c>
      <c r="B824" s="9" t="inlineStr">
        <is>
          <t>TPG Inc.</t>
        </is>
      </c>
      <c r="C824" s="9" t="n">
        <v>2023</v>
      </c>
      <c r="D824" s="9" t="inlineStr">
        <is>
          <t>Gunther Bright</t>
        </is>
      </c>
      <c r="E824" s="9" t="n">
        <v>100000</v>
      </c>
      <c r="F824" s="10" t="n">
        <v>459685</v>
      </c>
      <c r="G824" s="10" t="n">
        <v>0</v>
      </c>
      <c r="H824" s="10" t="n">
        <v>0</v>
      </c>
      <c r="I824" s="10" t="n">
        <v>559685</v>
      </c>
      <c r="J824" s="9" t="n"/>
      <c r="K824" s="9" t="inlineStr">
        <is>
          <t>TPG Inc - TPG - FY2022 Proxy - Filed 2023-04-25.html</t>
        </is>
      </c>
      <c r="L824" s="9" t="inlineStr">
        <is>
          <t>Financials</t>
        </is>
      </c>
    </row>
    <row r="825">
      <c r="A825" s="9" t="inlineStr">
        <is>
          <t>TPG</t>
        </is>
      </c>
      <c r="B825" s="9" t="inlineStr">
        <is>
          <t>TPG Inc.</t>
        </is>
      </c>
      <c r="C825" s="9" t="n">
        <v>2023</v>
      </c>
      <c r="D825" s="9" t="inlineStr">
        <is>
          <t>Mary Cranston</t>
        </is>
      </c>
      <c r="E825" s="9" t="n">
        <v>205403</v>
      </c>
      <c r="F825" s="10" t="n">
        <v>529845</v>
      </c>
      <c r="G825" s="10" t="n">
        <v>0</v>
      </c>
      <c r="H825" s="10" t="n">
        <v>0</v>
      </c>
      <c r="I825" s="10" t="n">
        <v>735248</v>
      </c>
      <c r="J825" s="9" t="n"/>
      <c r="K825" s="9" t="inlineStr">
        <is>
          <t>TPG Inc - TPG - FY2022 Proxy - Filed 2023-04-25.html</t>
        </is>
      </c>
      <c r="L825" s="9" t="inlineStr">
        <is>
          <t>Financials</t>
        </is>
      </c>
    </row>
    <row r="826">
      <c r="A826" s="9" t="inlineStr">
        <is>
          <t>TPG</t>
        </is>
      </c>
      <c r="B826" s="9" t="inlineStr">
        <is>
          <t>TPG Inc.</t>
        </is>
      </c>
      <c r="C826" s="9" t="n">
        <v>2023</v>
      </c>
      <c r="D826" s="9" t="inlineStr">
        <is>
          <t>Deborah Messemer</t>
        </is>
      </c>
      <c r="E826" s="9" t="n">
        <v>203226</v>
      </c>
      <c r="F826" s="10" t="n">
        <v>529845</v>
      </c>
      <c r="G826" s="10" t="n">
        <v>0</v>
      </c>
      <c r="H826" s="10" t="n">
        <v>0</v>
      </c>
      <c r="I826" s="10" t="n">
        <v>733071</v>
      </c>
      <c r="J826" s="9" t="n"/>
      <c r="K826" s="9" t="inlineStr">
        <is>
          <t>TPG Inc - TPG - FY2022 Proxy - Filed 2023-04-25.html</t>
        </is>
      </c>
      <c r="L826" s="9" t="inlineStr">
        <is>
          <t>Financials</t>
        </is>
      </c>
    </row>
    <row r="827">
      <c r="A827" s="9" t="inlineStr">
        <is>
          <t>TPG</t>
        </is>
      </c>
      <c r="B827" s="9" t="inlineStr">
        <is>
          <t>TPG Inc.</t>
        </is>
      </c>
      <c r="C827" s="9" t="n">
        <v>2024</v>
      </c>
      <c r="D827" s="9" t="inlineStr">
        <is>
          <t>Gunther Bright</t>
        </is>
      </c>
      <c r="E827" s="9" t="n">
        <v>200000</v>
      </c>
      <c r="F827" s="10" t="n">
        <v>155701</v>
      </c>
      <c r="G827" s="10" t="n">
        <v>0</v>
      </c>
      <c r="H827" s="10" t="n">
        <v>0</v>
      </c>
      <c r="I827" s="10" t="n">
        <v>355701</v>
      </c>
      <c r="J827" s="9" t="inlineStr">
        <is>
          <t>Elected to receive $150,000 of cash retainer in stock</t>
        </is>
      </c>
      <c r="K827" s="9" t="inlineStr">
        <is>
          <t>TPG Inc - TPG - FY2023 Proxy - Filed 2024-04-24.html</t>
        </is>
      </c>
      <c r="L827" s="9" t="inlineStr">
        <is>
          <t>Financials</t>
        </is>
      </c>
    </row>
    <row r="828">
      <c r="A828" s="9" t="inlineStr">
        <is>
          <t>TPG</t>
        </is>
      </c>
      <c r="B828" s="9" t="inlineStr">
        <is>
          <t>TPG Inc.</t>
        </is>
      </c>
      <c r="C828" s="9" t="n">
        <v>2024</v>
      </c>
      <c r="D828" s="9" t="inlineStr">
        <is>
          <t>Mary Cranston</t>
        </is>
      </c>
      <c r="E828" s="9" t="n">
        <v>205000</v>
      </c>
      <c r="F828" s="10" t="n">
        <v>155119</v>
      </c>
      <c r="G828" s="10" t="n">
        <v>0</v>
      </c>
      <c r="H828" s="10" t="n">
        <v>0</v>
      </c>
      <c r="I828" s="10" t="n">
        <v>360119</v>
      </c>
      <c r="J828" s="9" t="inlineStr">
        <is>
          <t>Serves as Compensation Committee Chair</t>
        </is>
      </c>
      <c r="K828" s="9" t="inlineStr">
        <is>
          <t>TPG Inc - TPG - FY2023 Proxy - Filed 2024-04-24.html</t>
        </is>
      </c>
      <c r="L828" s="9" t="inlineStr">
        <is>
          <t>Financials</t>
        </is>
      </c>
    </row>
    <row r="829">
      <c r="A829" s="9" t="inlineStr">
        <is>
          <t>TPG</t>
        </is>
      </c>
      <c r="B829" s="9" t="inlineStr">
        <is>
          <t>TPG Inc.</t>
        </is>
      </c>
      <c r="C829" s="9" t="n">
        <v>2024</v>
      </c>
      <c r="D829" s="9" t="inlineStr">
        <is>
          <t>Deborah Messemer</t>
        </is>
      </c>
      <c r="E829" s="9" t="n">
        <v>210000</v>
      </c>
      <c r="F829" s="10" t="n">
        <v>155119</v>
      </c>
      <c r="G829" s="10" t="n">
        <v>0</v>
      </c>
      <c r="H829" s="10" t="n">
        <v>0</v>
      </c>
      <c r="I829" s="10" t="n">
        <v>365119</v>
      </c>
      <c r="J829" s="9" t="inlineStr">
        <is>
          <t>Serves as Audit Committee Chair</t>
        </is>
      </c>
      <c r="K829" s="9" t="inlineStr">
        <is>
          <t>TPG Inc - TPG - FY2023 Proxy - Filed 2024-04-24.html</t>
        </is>
      </c>
      <c r="L829" s="9" t="inlineStr">
        <is>
          <t>Financials</t>
        </is>
      </c>
    </row>
    <row r="830">
      <c r="A830" s="9" t="inlineStr">
        <is>
          <t>TPG</t>
        </is>
      </c>
      <c r="B830" s="9" t="inlineStr">
        <is>
          <t>TPG Inc.</t>
        </is>
      </c>
      <c r="C830" s="9" t="n">
        <v>2025</v>
      </c>
      <c r="D830" s="9" t="inlineStr">
        <is>
          <t>Gunther Bright</t>
        </is>
      </c>
      <c r="E830" s="9" t="n">
        <v>200000</v>
      </c>
      <c r="F830" s="10" t="n">
        <v>169075</v>
      </c>
      <c r="G830" s="10" t="n">
        <v>0</v>
      </c>
      <c r="H830" s="10" t="n">
        <v>0</v>
      </c>
      <c r="I830" s="10" t="n">
        <v>369075</v>
      </c>
      <c r="J830" s="9" t="inlineStr">
        <is>
          <t>Elected to receive $200,000 of cash retainer in stock</t>
        </is>
      </c>
      <c r="K830" s="9" t="inlineStr">
        <is>
          <t>TPG Inc - TPG - FY2024 Proxy - Filed 2025-04-23.html</t>
        </is>
      </c>
      <c r="L830" s="9" t="inlineStr">
        <is>
          <t>Financials</t>
        </is>
      </c>
    </row>
    <row r="831">
      <c r="A831" s="9" t="inlineStr">
        <is>
          <t>TPG</t>
        </is>
      </c>
      <c r="B831" s="9" t="inlineStr">
        <is>
          <t>TPG Inc.</t>
        </is>
      </c>
      <c r="C831" s="9" t="n">
        <v>2025</v>
      </c>
      <c r="D831" s="9" t="inlineStr">
        <is>
          <t>Mary Cranston</t>
        </is>
      </c>
      <c r="E831" s="9" t="n">
        <v>205000</v>
      </c>
      <c r="F831" s="10" t="n">
        <v>165950</v>
      </c>
      <c r="G831" s="10" t="n">
        <v>0</v>
      </c>
      <c r="H831" s="10" t="n">
        <v>0</v>
      </c>
      <c r="I831" s="10" t="n">
        <v>370950</v>
      </c>
      <c r="J831" s="9" t="n"/>
      <c r="K831" s="9" t="inlineStr">
        <is>
          <t>TPG Inc - TPG - FY2024 Proxy - Filed 2025-04-23.html</t>
        </is>
      </c>
      <c r="L831" s="9" t="inlineStr">
        <is>
          <t>Financials</t>
        </is>
      </c>
    </row>
    <row r="832">
      <c r="A832" s="9" t="inlineStr">
        <is>
          <t>TPG</t>
        </is>
      </c>
      <c r="B832" s="9" t="inlineStr">
        <is>
          <t>TPG Inc.</t>
        </is>
      </c>
      <c r="C832" s="9" t="n">
        <v>2025</v>
      </c>
      <c r="D832" s="9" t="inlineStr">
        <is>
          <t>Deborah Messemer</t>
        </is>
      </c>
      <c r="E832" s="9" t="n">
        <v>210000</v>
      </c>
      <c r="F832" s="10" t="n">
        <v>165950</v>
      </c>
      <c r="G832" s="10" t="n">
        <v>0</v>
      </c>
      <c r="H832" s="10" t="n">
        <v>0</v>
      </c>
      <c r="I832" s="10" t="n">
        <v>375950</v>
      </c>
      <c r="J832" s="9" t="n"/>
      <c r="K832" s="9" t="inlineStr">
        <is>
          <t>TPG Inc - TPG - FY2024 Proxy - Filed 2025-04-23.html</t>
        </is>
      </c>
      <c r="L832" s="9" t="inlineStr">
        <is>
          <t>Financials</t>
        </is>
      </c>
    </row>
    <row r="833">
      <c r="A833" s="9" t="inlineStr">
        <is>
          <t>VCTR</t>
        </is>
      </c>
      <c r="B833" s="9" t="inlineStr">
        <is>
          <t>Victory Capital Holdings, Inc.</t>
        </is>
      </c>
      <c r="C833" s="9" t="n">
        <v>2021</v>
      </c>
      <c r="D833" s="9" t="inlineStr">
        <is>
          <t>Milton R. Berlinski</t>
        </is>
      </c>
      <c r="E833" s="9" t="n">
        <v>100000</v>
      </c>
      <c r="F833" s="10" t="n">
        <v>100000</v>
      </c>
      <c r="G833" s="10" t="n">
        <v>0</v>
      </c>
      <c r="H833" s="10" t="n">
        <v>580</v>
      </c>
      <c r="I833" s="10" t="n">
        <v>200580</v>
      </c>
      <c r="J833" s="9" t="inlineStr">
        <is>
          <t>Cash fees paid to Reverence Capital Partners</t>
        </is>
      </c>
      <c r="K833" s="9" t="inlineStr">
        <is>
          <t>Victory Capital Holdings Inc - VCTR - FY2020 Proxy - Filed 2021-04-07.html</t>
        </is>
      </c>
      <c r="L833" s="9" t="inlineStr">
        <is>
          <t>Financials</t>
        </is>
      </c>
    </row>
    <row r="834">
      <c r="A834" s="9" t="inlineStr">
        <is>
          <t>VCTR</t>
        </is>
      </c>
      <c r="B834" s="9" t="inlineStr">
        <is>
          <t>Victory Capital Holdings, Inc.</t>
        </is>
      </c>
      <c r="C834" s="9" t="n">
        <v>2021</v>
      </c>
      <c r="D834" s="9" t="inlineStr">
        <is>
          <t>Alex Binderow</t>
        </is>
      </c>
      <c r="E834" s="9" t="n">
        <v>92500</v>
      </c>
      <c r="F834" s="10" t="n">
        <v>100000</v>
      </c>
      <c r="G834" s="10" t="n">
        <v>0</v>
      </c>
      <c r="H834" s="10" t="n">
        <v>580</v>
      </c>
      <c r="I834" s="10" t="n">
        <v>193080</v>
      </c>
      <c r="J834" s="9" t="inlineStr">
        <is>
          <t>Cash fees paid to Crestview Advisors, L.L.C.</t>
        </is>
      </c>
      <c r="K834" s="9" t="inlineStr">
        <is>
          <t>Victory Capital Holdings Inc - VCTR - FY2020 Proxy - Filed 2021-04-07.html</t>
        </is>
      </c>
      <c r="L834" s="9" t="inlineStr">
        <is>
          <t>Financials</t>
        </is>
      </c>
    </row>
    <row r="835">
      <c r="A835" s="9" t="inlineStr">
        <is>
          <t>VCTR</t>
        </is>
      </c>
      <c r="B835" s="9" t="inlineStr">
        <is>
          <t>Victory Capital Holdings, Inc.</t>
        </is>
      </c>
      <c r="C835" s="9" t="n">
        <v>2021</v>
      </c>
      <c r="D835" s="9" t="inlineStr">
        <is>
          <t>Lawrence Davanzo</t>
        </is>
      </c>
      <c r="E835" s="9" t="n">
        <v>95000</v>
      </c>
      <c r="F835" s="10" t="n">
        <v>100000</v>
      </c>
      <c r="G835" s="10" t="n">
        <v>0</v>
      </c>
      <c r="H835" s="10" t="n">
        <v>580</v>
      </c>
      <c r="I835" s="10" t="n">
        <v>195580</v>
      </c>
      <c r="J835" s="9" t="n"/>
      <c r="K835" s="9" t="inlineStr">
        <is>
          <t>Victory Capital Holdings Inc - VCTR - FY2020 Proxy - Filed 2021-04-07.html</t>
        </is>
      </c>
      <c r="L835" s="9" t="inlineStr">
        <is>
          <t>Financials</t>
        </is>
      </c>
    </row>
    <row r="836">
      <c r="A836" s="9" t="inlineStr">
        <is>
          <t>VCTR</t>
        </is>
      </c>
      <c r="B836" s="9" t="inlineStr">
        <is>
          <t>Victory Capital Holdings, Inc.</t>
        </is>
      </c>
      <c r="C836" s="9" t="n">
        <v>2021</v>
      </c>
      <c r="D836" s="9" t="inlineStr">
        <is>
          <t>Richard M. DeMartini</t>
        </is>
      </c>
      <c r="E836" s="9" t="n">
        <v>100000</v>
      </c>
      <c r="F836" s="10" t="n">
        <v>100000</v>
      </c>
      <c r="G836" s="10" t="n">
        <v>0</v>
      </c>
      <c r="H836" s="10" t="n">
        <v>580</v>
      </c>
      <c r="I836" s="10" t="n">
        <v>200580</v>
      </c>
      <c r="J836" s="9" t="inlineStr">
        <is>
          <t>Cash fees paid to Crestview Advisors, L.L.C.</t>
        </is>
      </c>
      <c r="K836" s="9" t="inlineStr">
        <is>
          <t>Victory Capital Holdings Inc - VCTR - FY2020 Proxy - Filed 2021-04-07.html</t>
        </is>
      </c>
      <c r="L836" s="9" t="inlineStr">
        <is>
          <t>Financials</t>
        </is>
      </c>
    </row>
    <row r="837">
      <c r="A837" s="9" t="inlineStr">
        <is>
          <t>VCTR</t>
        </is>
      </c>
      <c r="B837" s="9" t="inlineStr">
        <is>
          <t>Victory Capital Holdings, Inc.</t>
        </is>
      </c>
      <c r="C837" s="9" t="n">
        <v>2021</v>
      </c>
      <c r="D837" s="9" t="inlineStr">
        <is>
          <t>James B. Hawkes</t>
        </is>
      </c>
      <c r="E837" s="9" t="n">
        <v>100000</v>
      </c>
      <c r="F837" s="10" t="n">
        <v>100000</v>
      </c>
      <c r="G837" s="10" t="n">
        <v>0</v>
      </c>
      <c r="H837" s="10" t="n">
        <v>1161</v>
      </c>
      <c r="I837" s="10" t="n">
        <v>201161</v>
      </c>
      <c r="J837" s="9" t="inlineStr">
        <is>
          <t>Elected to receive cash in restricted stock</t>
        </is>
      </c>
      <c r="K837" s="9" t="inlineStr">
        <is>
          <t>Victory Capital Holdings Inc - VCTR - FY2020 Proxy - Filed 2021-04-07.html</t>
        </is>
      </c>
      <c r="L837" s="9" t="inlineStr">
        <is>
          <t>Financials</t>
        </is>
      </c>
    </row>
    <row r="838">
      <c r="A838" s="9" t="inlineStr">
        <is>
          <t>VCTR</t>
        </is>
      </c>
      <c r="B838" s="9" t="inlineStr">
        <is>
          <t>Victory Capital Holdings, Inc.</t>
        </is>
      </c>
      <c r="C838" s="9" t="n">
        <v>2021</v>
      </c>
      <c r="D838" s="9" t="inlineStr">
        <is>
          <t>Karin Hirtler-Garvey</t>
        </is>
      </c>
      <c r="E838" s="9" t="n">
        <v>110000</v>
      </c>
      <c r="F838" s="10" t="n">
        <v>100000</v>
      </c>
      <c r="G838" s="10" t="n">
        <v>0</v>
      </c>
      <c r="H838" s="10" t="n">
        <v>580</v>
      </c>
      <c r="I838" s="10" t="n">
        <v>210580</v>
      </c>
      <c r="J838" s="9" t="n"/>
      <c r="K838" s="9" t="inlineStr">
        <is>
          <t>Victory Capital Holdings Inc - VCTR - FY2020 Proxy - Filed 2021-04-07.html</t>
        </is>
      </c>
      <c r="L838" s="9" t="inlineStr">
        <is>
          <t>Financials</t>
        </is>
      </c>
    </row>
    <row r="839">
      <c r="A839" s="9" t="inlineStr">
        <is>
          <t>VCTR</t>
        </is>
      </c>
      <c r="B839" s="9" t="inlineStr">
        <is>
          <t>Victory Capital Holdings, Inc.</t>
        </is>
      </c>
      <c r="C839" s="9" t="n">
        <v>2021</v>
      </c>
      <c r="D839" s="9" t="inlineStr">
        <is>
          <t>Robert J. Hurst</t>
        </is>
      </c>
      <c r="E839" s="9" t="n">
        <v>85000</v>
      </c>
      <c r="F839" s="10" t="n">
        <v>100000</v>
      </c>
      <c r="G839" s="10" t="n">
        <v>0</v>
      </c>
      <c r="H839" s="10" t="n">
        <v>580</v>
      </c>
      <c r="I839" s="10" t="n">
        <v>185583</v>
      </c>
      <c r="J839" s="9" t="inlineStr">
        <is>
          <t>Cash fees contributed to VCH Director DC Plan</t>
        </is>
      </c>
      <c r="K839" s="9" t="inlineStr">
        <is>
          <t>Victory Capital Holdings Inc - VCTR - FY2020 Proxy - Filed 2021-04-07.html</t>
        </is>
      </c>
      <c r="L839" s="9" t="inlineStr">
        <is>
          <t>Financials</t>
        </is>
      </c>
    </row>
    <row r="840">
      <c r="A840" s="9" t="inlineStr">
        <is>
          <t>VCTR</t>
        </is>
      </c>
      <c r="B840" s="9" t="inlineStr">
        <is>
          <t>Victory Capital Holdings, Inc.</t>
        </is>
      </c>
      <c r="C840" s="9" t="n">
        <v>2021</v>
      </c>
      <c r="D840" s="9" t="inlineStr">
        <is>
          <t>Alan H. Rappaport</t>
        </is>
      </c>
      <c r="E840" s="9" t="n">
        <v>110000</v>
      </c>
      <c r="F840" s="10" t="n">
        <v>100000</v>
      </c>
      <c r="G840" s="10" t="n">
        <v>0</v>
      </c>
      <c r="H840" s="10" t="n">
        <v>580</v>
      </c>
      <c r="I840" s="10" t="n">
        <v>213189</v>
      </c>
      <c r="J840" s="9" t="inlineStr">
        <is>
          <t>Cash fees contributed to VCH Director DC Plan</t>
        </is>
      </c>
      <c r="K840" s="9" t="inlineStr">
        <is>
          <t>Victory Capital Holdings Inc - VCTR - FY2020 Proxy - Filed 2021-04-07.html</t>
        </is>
      </c>
      <c r="L840" s="9" t="inlineStr">
        <is>
          <t>Financials</t>
        </is>
      </c>
    </row>
    <row r="841">
      <c r="A841" s="9" t="inlineStr">
        <is>
          <t>VCTR</t>
        </is>
      </c>
      <c r="B841" s="9" t="inlineStr">
        <is>
          <t>Victory Capital Holdings, Inc.</t>
        </is>
      </c>
      <c r="C841" s="9" t="n">
        <v>2022</v>
      </c>
      <c r="D841" s="9" t="inlineStr">
        <is>
          <t>Milton R. Berlinski</t>
        </is>
      </c>
      <c r="E841" s="9" t="n">
        <v>100000</v>
      </c>
      <c r="F841" s="10" t="n">
        <v>100000</v>
      </c>
      <c r="G841" s="10" t="n">
        <v>0</v>
      </c>
      <c r="H841" s="10" t="n">
        <v>1312</v>
      </c>
      <c r="I841" s="10" t="n">
        <v>201312</v>
      </c>
      <c r="J841" s="9" t="inlineStr">
        <is>
          <t>Represents dividends paid in 2021 on stock awards</t>
        </is>
      </c>
      <c r="K841" s="9" t="inlineStr">
        <is>
          <t>Victory Capital Holdings Inc - VCTR - FY2021 Proxy - Filed 2022-04-06.html</t>
        </is>
      </c>
      <c r="L841" s="9" t="inlineStr">
        <is>
          <t>Financials</t>
        </is>
      </c>
    </row>
    <row r="842">
      <c r="A842" s="9" t="inlineStr">
        <is>
          <t>VCTR</t>
        </is>
      </c>
      <c r="B842" s="9" t="inlineStr">
        <is>
          <t>Victory Capital Holdings, Inc.</t>
        </is>
      </c>
      <c r="C842" s="9" t="n">
        <v>2022</v>
      </c>
      <c r="D842" s="9" t="inlineStr">
        <is>
          <t>Alex Binderow</t>
        </is>
      </c>
      <c r="E842" s="9" t="n">
        <v>92500</v>
      </c>
      <c r="F842" s="10" t="n">
        <v>100000</v>
      </c>
      <c r="G842" s="10" t="n">
        <v>0</v>
      </c>
      <c r="H842" s="10" t="n">
        <v>1312</v>
      </c>
      <c r="I842" s="10" t="n">
        <v>193812</v>
      </c>
      <c r="J842" s="9" t="inlineStr">
        <is>
          <t>Represents dividends paid in 2021 on stock awards</t>
        </is>
      </c>
      <c r="K842" s="9" t="inlineStr">
        <is>
          <t>Victory Capital Holdings Inc - VCTR - FY2021 Proxy - Filed 2022-04-06.html</t>
        </is>
      </c>
      <c r="L842" s="9" t="inlineStr">
        <is>
          <t>Financials</t>
        </is>
      </c>
    </row>
    <row r="843">
      <c r="A843" s="9" t="inlineStr">
        <is>
          <t>VCTR</t>
        </is>
      </c>
      <c r="B843" s="9" t="inlineStr">
        <is>
          <t>Victory Capital Holdings, Inc.</t>
        </is>
      </c>
      <c r="C843" s="9" t="n">
        <v>2022</v>
      </c>
      <c r="D843" s="9" t="inlineStr">
        <is>
          <t>Lawrence Davanzo</t>
        </is>
      </c>
      <c r="E843" s="9" t="n">
        <v>95000</v>
      </c>
      <c r="F843" s="10" t="n">
        <v>100000</v>
      </c>
      <c r="G843" s="10" t="n">
        <v>0</v>
      </c>
      <c r="H843" s="10" t="n">
        <v>2024</v>
      </c>
      <c r="I843" s="10" t="n">
        <v>197024</v>
      </c>
      <c r="J843" s="9" t="inlineStr">
        <is>
          <t>Elected to receive cash in restricted stock awards</t>
        </is>
      </c>
      <c r="K843" s="9" t="inlineStr">
        <is>
          <t>Victory Capital Holdings Inc - VCTR - FY2021 Proxy - Filed 2022-04-06.html</t>
        </is>
      </c>
      <c r="L843" s="9" t="inlineStr">
        <is>
          <t>Financials</t>
        </is>
      </c>
    </row>
    <row r="844">
      <c r="A844" s="9" t="inlineStr">
        <is>
          <t>VCTR</t>
        </is>
      </c>
      <c r="B844" s="9" t="inlineStr">
        <is>
          <t>Victory Capital Holdings, Inc.</t>
        </is>
      </c>
      <c r="C844" s="9" t="n">
        <v>2022</v>
      </c>
      <c r="D844" s="9" t="inlineStr">
        <is>
          <t>Richard M. DeMartini</t>
        </is>
      </c>
      <c r="E844" s="9" t="n">
        <v>100000</v>
      </c>
      <c r="F844" s="10" t="n">
        <v>100000</v>
      </c>
      <c r="G844" s="10" t="n">
        <v>0</v>
      </c>
      <c r="H844" s="10" t="n">
        <v>1312</v>
      </c>
      <c r="I844" s="10" t="n">
        <v>201312</v>
      </c>
      <c r="J844" s="9" t="inlineStr">
        <is>
          <t>Represents dividends paid in 2021 on stock awards</t>
        </is>
      </c>
      <c r="K844" s="9" t="inlineStr">
        <is>
          <t>Victory Capital Holdings Inc - VCTR - FY2021 Proxy - Filed 2022-04-06.html</t>
        </is>
      </c>
      <c r="L844" s="9" t="inlineStr">
        <is>
          <t>Financials</t>
        </is>
      </c>
    </row>
    <row r="845">
      <c r="A845" s="9" t="inlineStr">
        <is>
          <t>VCTR</t>
        </is>
      </c>
      <c r="B845" s="9" t="inlineStr">
        <is>
          <t>Victory Capital Holdings, Inc.</t>
        </is>
      </c>
      <c r="C845" s="9" t="n">
        <v>2022</v>
      </c>
      <c r="D845" s="9" t="inlineStr">
        <is>
          <t>James B. Hawkes</t>
        </is>
      </c>
      <c r="E845" s="9" t="n">
        <v>100000</v>
      </c>
      <c r="F845" s="10" t="n">
        <v>100000</v>
      </c>
      <c r="G845" s="10" t="n">
        <v>0</v>
      </c>
      <c r="H845" s="10" t="n">
        <v>2625</v>
      </c>
      <c r="I845" s="10" t="n">
        <v>202625</v>
      </c>
      <c r="J845" s="9" t="inlineStr">
        <is>
          <t>Elected to receive cash in restricted stock awards</t>
        </is>
      </c>
      <c r="K845" s="9" t="inlineStr">
        <is>
          <t>Victory Capital Holdings Inc - VCTR - FY2021 Proxy - Filed 2022-04-06.html</t>
        </is>
      </c>
      <c r="L845" s="9" t="inlineStr">
        <is>
          <t>Financials</t>
        </is>
      </c>
    </row>
    <row r="846">
      <c r="A846" s="9" t="inlineStr">
        <is>
          <t>VCTR</t>
        </is>
      </c>
      <c r="B846" s="9" t="inlineStr">
        <is>
          <t>Victory Capital Holdings, Inc.</t>
        </is>
      </c>
      <c r="C846" s="9" t="n">
        <v>2022</v>
      </c>
      <c r="D846" s="9" t="inlineStr">
        <is>
          <t>Karin Hirtler-Garvey</t>
        </is>
      </c>
      <c r="E846" s="9" t="n">
        <v>110000</v>
      </c>
      <c r="F846" s="10" t="n">
        <v>100000</v>
      </c>
      <c r="G846" s="10" t="n">
        <v>0</v>
      </c>
      <c r="H846" s="10" t="n">
        <v>1312</v>
      </c>
      <c r="I846" s="10" t="n">
        <v>211312</v>
      </c>
      <c r="J846" s="9" t="inlineStr">
        <is>
          <t>Represents dividends paid in 2021 on stock awards</t>
        </is>
      </c>
      <c r="K846" s="9" t="inlineStr">
        <is>
          <t>Victory Capital Holdings Inc - VCTR - FY2021 Proxy - Filed 2022-04-06.html</t>
        </is>
      </c>
      <c r="L846" s="9" t="inlineStr">
        <is>
          <t>Financials</t>
        </is>
      </c>
    </row>
    <row r="847">
      <c r="A847" s="9" t="inlineStr">
        <is>
          <t>VCTR</t>
        </is>
      </c>
      <c r="B847" s="9" t="inlineStr">
        <is>
          <t>Victory Capital Holdings, Inc.</t>
        </is>
      </c>
      <c r="C847" s="9" t="n">
        <v>2022</v>
      </c>
      <c r="D847" s="9" t="inlineStr">
        <is>
          <t>Robert J. Hurst</t>
        </is>
      </c>
      <c r="E847" s="9" t="n">
        <v>85000</v>
      </c>
      <c r="F847" s="10" t="n">
        <v>100000</v>
      </c>
      <c r="G847" s="10" t="n">
        <v>0</v>
      </c>
      <c r="H847" s="10" t="n">
        <v>1948</v>
      </c>
      <c r="I847" s="10" t="n">
        <v>186948</v>
      </c>
      <c r="J847" s="9" t="inlineStr">
        <is>
          <t>Elected to receive cash in restricted stock awards</t>
        </is>
      </c>
      <c r="K847" s="9" t="inlineStr">
        <is>
          <t>Victory Capital Holdings Inc - VCTR - FY2021 Proxy - Filed 2022-04-06.html</t>
        </is>
      </c>
      <c r="L847" s="9" t="inlineStr">
        <is>
          <t>Financials</t>
        </is>
      </c>
    </row>
    <row r="848">
      <c r="A848" s="9" t="inlineStr">
        <is>
          <t>VCTR</t>
        </is>
      </c>
      <c r="B848" s="9" t="inlineStr">
        <is>
          <t>Victory Capital Holdings, Inc.</t>
        </is>
      </c>
      <c r="C848" s="9" t="n">
        <v>2022</v>
      </c>
      <c r="D848" s="9" t="inlineStr">
        <is>
          <t>Alan H. Rappaport</t>
        </is>
      </c>
      <c r="E848" s="9" t="n">
        <v>110000</v>
      </c>
      <c r="F848" s="10" t="n">
        <v>100000</v>
      </c>
      <c r="G848" s="10" t="n">
        <v>0</v>
      </c>
      <c r="H848" s="10" t="n">
        <v>1312</v>
      </c>
      <c r="I848" s="10" t="n">
        <v>211312</v>
      </c>
      <c r="J848" s="9" t="inlineStr">
        <is>
          <t>Cash compensation contributed to DC Plan</t>
        </is>
      </c>
      <c r="K848" s="9" t="inlineStr">
        <is>
          <t>Victory Capital Holdings Inc - VCTR - FY2021 Proxy - Filed 2022-04-06.html</t>
        </is>
      </c>
      <c r="L848" s="9" t="inlineStr">
        <is>
          <t>Financials</t>
        </is>
      </c>
    </row>
    <row r="849">
      <c r="A849" s="9" t="inlineStr">
        <is>
          <t>VCTR</t>
        </is>
      </c>
      <c r="B849" s="9" t="inlineStr">
        <is>
          <t>Victory Capital Holdings, Inc.</t>
        </is>
      </c>
      <c r="C849" s="9" t="n">
        <v>2023</v>
      </c>
      <c r="D849" s="9" t="inlineStr">
        <is>
          <t>Milton R. Berlinski</t>
        </is>
      </c>
      <c r="E849" s="9" t="n">
        <v>100000</v>
      </c>
      <c r="F849" s="10" t="n">
        <v>100000</v>
      </c>
      <c r="G849" s="10" t="n">
        <v>0</v>
      </c>
      <c r="H849" s="10" t="n">
        <v>2213</v>
      </c>
      <c r="I849" s="10" t="n">
        <v>202213</v>
      </c>
      <c r="J849" s="9" t="inlineStr">
        <is>
          <t>Board service $185,000, Compensation Committee $7,500, Nominating Committee $7,500</t>
        </is>
      </c>
      <c r="K849" s="9" t="inlineStr">
        <is>
          <t>Victory Capital Holdings Inc - VCTR - FY2022 Proxy - Filed 2023-03-30.html</t>
        </is>
      </c>
      <c r="L849" s="9" t="inlineStr">
        <is>
          <t>Financials</t>
        </is>
      </c>
    </row>
    <row r="850">
      <c r="A850" s="9" t="inlineStr">
        <is>
          <t>VCTR</t>
        </is>
      </c>
      <c r="B850" s="9" t="inlineStr">
        <is>
          <t>Victory Capital Holdings, Inc.</t>
        </is>
      </c>
      <c r="C850" s="9" t="n">
        <v>2023</v>
      </c>
      <c r="D850" s="9" t="inlineStr">
        <is>
          <t>Alex Binderow</t>
        </is>
      </c>
      <c r="E850" s="9" t="n">
        <v>34815</v>
      </c>
      <c r="F850" s="10" t="n">
        <v>37637</v>
      </c>
      <c r="G850" s="10" t="n">
        <v>0</v>
      </c>
      <c r="H850" s="10" t="n">
        <v>1707</v>
      </c>
      <c r="I850" s="10" t="n">
        <v>74159</v>
      </c>
      <c r="J850" s="9" t="inlineStr">
        <is>
          <t>Service through May 16, 2022</t>
        </is>
      </c>
      <c r="K850" s="9" t="inlineStr">
        <is>
          <t>Victory Capital Holdings Inc - VCTR - FY2022 Proxy - Filed 2023-03-30.html</t>
        </is>
      </c>
      <c r="L850" s="9" t="inlineStr">
        <is>
          <t>Financials</t>
        </is>
      </c>
    </row>
    <row r="851">
      <c r="A851" s="9" t="inlineStr">
        <is>
          <t>VCTR</t>
        </is>
      </c>
      <c r="B851" s="9" t="inlineStr">
        <is>
          <t>Victory Capital Holdings, Inc.</t>
        </is>
      </c>
      <c r="C851" s="9" t="n">
        <v>2023</v>
      </c>
      <c r="D851" s="9" t="inlineStr">
        <is>
          <t>Lawrence Davanzo</t>
        </is>
      </c>
      <c r="E851" s="9" t="n">
        <v>95000</v>
      </c>
      <c r="F851" s="10" t="n">
        <v>100000</v>
      </c>
      <c r="G851" s="10" t="n">
        <v>0</v>
      </c>
      <c r="H851" s="10" t="n">
        <v>2917</v>
      </c>
      <c r="I851" s="10" t="n">
        <v>197917</v>
      </c>
      <c r="J851" s="9" t="inlineStr">
        <is>
          <t>Board service $185,000, Audit Committee $10,000</t>
        </is>
      </c>
      <c r="K851" s="9" t="inlineStr">
        <is>
          <t>Victory Capital Holdings Inc - VCTR - FY2022 Proxy - Filed 2023-03-30.html</t>
        </is>
      </c>
      <c r="L851" s="9" t="inlineStr">
        <is>
          <t>Financials</t>
        </is>
      </c>
    </row>
    <row r="852">
      <c r="A852" s="9" t="inlineStr">
        <is>
          <t>VCTR</t>
        </is>
      </c>
      <c r="B852" s="9" t="inlineStr">
        <is>
          <t>Victory Capital Holdings, Inc.</t>
        </is>
      </c>
      <c r="C852" s="9" t="n">
        <v>2023</v>
      </c>
      <c r="D852" s="9" t="inlineStr">
        <is>
          <t>Robert V. Delaney, Jr.</t>
        </is>
      </c>
      <c r="E852" s="9" t="n">
        <v>53008</v>
      </c>
      <c r="F852" s="10" t="n">
        <v>62363</v>
      </c>
      <c r="G852" s="10" t="n">
        <v>0</v>
      </c>
      <c r="H852" s="10" t="n">
        <v>936</v>
      </c>
      <c r="I852" s="10" t="n">
        <v>116307</v>
      </c>
      <c r="J852" s="9" t="inlineStr">
        <is>
          <t>Service beginning May 17, 2022</t>
        </is>
      </c>
      <c r="K852" s="9" t="inlineStr">
        <is>
          <t>Victory Capital Holdings Inc - VCTR - FY2022 Proxy - Filed 2023-03-30.html</t>
        </is>
      </c>
      <c r="L852" s="9" t="inlineStr">
        <is>
          <t>Financials</t>
        </is>
      </c>
    </row>
    <row r="853">
      <c r="A853" s="9" t="inlineStr">
        <is>
          <t>VCTR</t>
        </is>
      </c>
      <c r="B853" s="9" t="inlineStr">
        <is>
          <t>Victory Capital Holdings, Inc.</t>
        </is>
      </c>
      <c r="C853" s="9" t="n">
        <v>2023</v>
      </c>
      <c r="D853" s="9" t="inlineStr">
        <is>
          <t>Richard M. DeMartini</t>
        </is>
      </c>
      <c r="E853" s="9" t="n">
        <v>104677</v>
      </c>
      <c r="F853" s="10" t="n">
        <v>100000</v>
      </c>
      <c r="G853" s="10" t="n">
        <v>0</v>
      </c>
      <c r="H853" s="10" t="n">
        <v>2251</v>
      </c>
      <c r="I853" s="10" t="n">
        <v>206928</v>
      </c>
      <c r="J853" s="9" t="inlineStr">
        <is>
          <t>Board service $185,000, Nominating Committee Chair $15,000, Compensation Committee $4,677</t>
        </is>
      </c>
      <c r="K853" s="9" t="inlineStr">
        <is>
          <t>Victory Capital Holdings Inc - VCTR - FY2022 Proxy - Filed 2023-03-30.html</t>
        </is>
      </c>
      <c r="L853" s="9" t="inlineStr">
        <is>
          <t>Financials</t>
        </is>
      </c>
    </row>
    <row r="854">
      <c r="A854" s="9" t="inlineStr">
        <is>
          <t>VCTR</t>
        </is>
      </c>
      <c r="B854" s="9" t="inlineStr">
        <is>
          <t>Victory Capital Holdings, Inc.</t>
        </is>
      </c>
      <c r="C854" s="9" t="n">
        <v>2023</v>
      </c>
      <c r="D854" s="9" t="inlineStr">
        <is>
          <t>James B. Hawkes</t>
        </is>
      </c>
      <c r="E854" s="9" t="n">
        <v>100000</v>
      </c>
      <c r="F854" s="10" t="n">
        <v>100000</v>
      </c>
      <c r="G854" s="10" t="n">
        <v>0</v>
      </c>
      <c r="H854" s="10" t="n">
        <v>4428</v>
      </c>
      <c r="I854" s="10" t="n">
        <v>204428</v>
      </c>
      <c r="J854" s="9" t="inlineStr">
        <is>
          <t>Board service $185,000, Compensation Committee $7,500, Nominating Committee $7,500</t>
        </is>
      </c>
      <c r="K854" s="9" t="inlineStr">
        <is>
          <t>Victory Capital Holdings Inc - VCTR - FY2022 Proxy - Filed 2023-03-30.html</t>
        </is>
      </c>
      <c r="L854" s="9" t="inlineStr">
        <is>
          <t>Financials</t>
        </is>
      </c>
    </row>
    <row r="855">
      <c r="A855" s="9" t="inlineStr">
        <is>
          <t>VCTR</t>
        </is>
      </c>
      <c r="B855" s="9" t="inlineStr">
        <is>
          <t>Victory Capital Holdings, Inc.</t>
        </is>
      </c>
      <c r="C855" s="9" t="n">
        <v>2023</v>
      </c>
      <c r="D855" s="9" t="inlineStr">
        <is>
          <t>Karin Hirtler-Garvey</t>
        </is>
      </c>
      <c r="E855" s="9" t="n">
        <v>110000</v>
      </c>
      <c r="F855" s="10" t="n">
        <v>100000</v>
      </c>
      <c r="G855" s="10" t="n">
        <v>0</v>
      </c>
      <c r="H855" s="10" t="n">
        <v>2213</v>
      </c>
      <c r="I855" s="10" t="n">
        <v>212213</v>
      </c>
      <c r="J855" s="9" t="inlineStr">
        <is>
          <t>Board service $185,000, Audit Committee Chair $25,000</t>
        </is>
      </c>
      <c r="K855" s="9" t="inlineStr">
        <is>
          <t>Victory Capital Holdings Inc - VCTR - FY2022 Proxy - Filed 2023-03-30.html</t>
        </is>
      </c>
      <c r="L855" s="9" t="inlineStr">
        <is>
          <t>Financials</t>
        </is>
      </c>
    </row>
    <row r="856">
      <c r="A856" s="9" t="inlineStr">
        <is>
          <t>VCTR</t>
        </is>
      </c>
      <c r="B856" s="9" t="inlineStr">
        <is>
          <t>Victory Capital Holdings, Inc.</t>
        </is>
      </c>
      <c r="C856" s="9" t="n">
        <v>2023</v>
      </c>
      <c r="D856" s="9" t="inlineStr">
        <is>
          <t>Robert J. Hurst</t>
        </is>
      </c>
      <c r="E856" s="9" t="n">
        <v>85000</v>
      </c>
      <c r="F856" s="10" t="n">
        <v>100000</v>
      </c>
      <c r="G856" s="10" t="n">
        <v>0</v>
      </c>
      <c r="H856" s="10" t="n">
        <v>4096</v>
      </c>
      <c r="I856" s="10" t="n">
        <v>189096</v>
      </c>
      <c r="J856" s="9" t="inlineStr">
        <is>
          <t>Board service $185,000</t>
        </is>
      </c>
      <c r="K856" s="9" t="inlineStr">
        <is>
          <t>Victory Capital Holdings Inc - VCTR - FY2022 Proxy - Filed 2023-03-30.html</t>
        </is>
      </c>
      <c r="L856" s="9" t="inlineStr">
        <is>
          <t>Financials</t>
        </is>
      </c>
    </row>
    <row r="857">
      <c r="A857" s="9" t="inlineStr">
        <is>
          <t>VCTR</t>
        </is>
      </c>
      <c r="B857" s="9" t="inlineStr">
        <is>
          <t>Victory Capital Holdings, Inc.</t>
        </is>
      </c>
      <c r="C857" s="9" t="n">
        <v>2023</v>
      </c>
      <c r="D857" s="9" t="inlineStr">
        <is>
          <t>Alan H. Rappaport</t>
        </is>
      </c>
      <c r="E857" s="9" t="n">
        <v>110000</v>
      </c>
      <c r="F857" s="10" t="n">
        <v>100000</v>
      </c>
      <c r="G857" s="10" t="n">
        <v>0</v>
      </c>
      <c r="H857" s="10" t="n">
        <v>3687</v>
      </c>
      <c r="I857" s="10" t="n">
        <v>213687</v>
      </c>
      <c r="J857" s="9" t="inlineStr">
        <is>
          <t>Board service $185,000, Compensation Committee Chair $15,000, Audit Committee $10,000</t>
        </is>
      </c>
      <c r="K857" s="9" t="inlineStr">
        <is>
          <t>Victory Capital Holdings Inc - VCTR - FY2022 Proxy - Filed 2023-03-30.html</t>
        </is>
      </c>
      <c r="L857" s="9" t="inlineStr">
        <is>
          <t>Financials</t>
        </is>
      </c>
    </row>
    <row r="858">
      <c r="A858" s="9" t="inlineStr">
        <is>
          <t>VCTR</t>
        </is>
      </c>
      <c r="B858" s="9" t="inlineStr">
        <is>
          <t>Victory Capital Holdings, Inc.</t>
        </is>
      </c>
      <c r="C858" s="9" t="n">
        <v>2024</v>
      </c>
      <c r="D858" s="9" t="inlineStr">
        <is>
          <t>Milton R. Berlinski</t>
        </is>
      </c>
      <c r="E858" s="9" t="n">
        <v>100000</v>
      </c>
      <c r="F858" s="10" t="n">
        <v>100000</v>
      </c>
      <c r="G858" s="10" t="n">
        <v>0</v>
      </c>
      <c r="H858" s="10" t="n">
        <v>0</v>
      </c>
      <c r="I858" s="10" t="n">
        <v>200000</v>
      </c>
      <c r="J858" s="9" t="inlineStr">
        <is>
          <t>Service ended December 31, 2023</t>
        </is>
      </c>
      <c r="K858" s="9" t="inlineStr">
        <is>
          <t>Victory Capital Holdings Inc - VCTR - FY2023 Proxy - Filed 2024-03-28.html</t>
        </is>
      </c>
      <c r="L858" s="9" t="inlineStr">
        <is>
          <t>Financials</t>
        </is>
      </c>
    </row>
    <row r="859">
      <c r="A859" s="9" t="inlineStr">
        <is>
          <t>VCTR</t>
        </is>
      </c>
      <c r="B859" s="9" t="inlineStr">
        <is>
          <t>Victory Capital Holdings, Inc.</t>
        </is>
      </c>
      <c r="C859" s="9" t="n">
        <v>2024</v>
      </c>
      <c r="D859" s="9" t="inlineStr">
        <is>
          <t>Lawrence Davanzo</t>
        </is>
      </c>
      <c r="E859" s="9" t="n">
        <v>99842</v>
      </c>
      <c r="F859" s="10" t="n">
        <v>100000</v>
      </c>
      <c r="G859" s="10" t="n">
        <v>0</v>
      </c>
      <c r="H859" s="10" t="n">
        <v>0</v>
      </c>
      <c r="I859" s="10" t="n">
        <v>199842</v>
      </c>
      <c r="J859" s="9" t="inlineStr">
        <is>
          <t>Joined Compensation Committee on May 9, 2023</t>
        </is>
      </c>
      <c r="K859" s="9" t="inlineStr">
        <is>
          <t>Victory Capital Holdings Inc - VCTR - FY2023 Proxy - Filed 2024-03-28.html</t>
        </is>
      </c>
      <c r="L859" s="9" t="inlineStr">
        <is>
          <t>Financials</t>
        </is>
      </c>
    </row>
    <row r="860">
      <c r="A860" s="9" t="inlineStr">
        <is>
          <t>VCTR</t>
        </is>
      </c>
      <c r="B860" s="9" t="inlineStr">
        <is>
          <t>Victory Capital Holdings, Inc.</t>
        </is>
      </c>
      <c r="C860" s="9" t="n">
        <v>2024</v>
      </c>
      <c r="D860" s="9" t="inlineStr">
        <is>
          <t>Robert V. Delaney, Jr.</t>
        </is>
      </c>
      <c r="E860" s="9" t="n">
        <v>89842</v>
      </c>
      <c r="F860" s="10" t="n">
        <v>100000</v>
      </c>
      <c r="G860" s="10" t="n">
        <v>0</v>
      </c>
      <c r="H860" s="10" t="n">
        <v>0</v>
      </c>
      <c r="I860" s="10" t="n">
        <v>189842</v>
      </c>
      <c r="J860" s="9" t="inlineStr">
        <is>
          <t>Elected to receive cash in stock awards</t>
        </is>
      </c>
      <c r="K860" s="9" t="inlineStr">
        <is>
          <t>Victory Capital Holdings Inc - VCTR - FY2023 Proxy - Filed 2024-03-28.html</t>
        </is>
      </c>
      <c r="L860" s="9" t="inlineStr">
        <is>
          <t>Financials</t>
        </is>
      </c>
    </row>
    <row r="861">
      <c r="A861" s="9" t="inlineStr">
        <is>
          <t>VCTR</t>
        </is>
      </c>
      <c r="B861" s="9" t="inlineStr">
        <is>
          <t>Victory Capital Holdings, Inc.</t>
        </is>
      </c>
      <c r="C861" s="9" t="n">
        <v>2024</v>
      </c>
      <c r="D861" s="9" t="inlineStr">
        <is>
          <t>Richard M. DeMartini</t>
        </is>
      </c>
      <c r="E861" s="9" t="n">
        <v>102679</v>
      </c>
      <c r="F861" s="10" t="n">
        <v>100000</v>
      </c>
      <c r="G861" s="10" t="n">
        <v>0</v>
      </c>
      <c r="H861" s="10" t="n">
        <v>0</v>
      </c>
      <c r="I861" s="10" t="n">
        <v>202679</v>
      </c>
      <c r="J861" s="9" t="inlineStr">
        <is>
          <t>Elected to receive portion of cash in stock awards</t>
        </is>
      </c>
      <c r="K861" s="9" t="inlineStr">
        <is>
          <t>Victory Capital Holdings Inc - VCTR - FY2023 Proxy - Filed 2024-03-28.html</t>
        </is>
      </c>
      <c r="L861" s="9" t="inlineStr">
        <is>
          <t>Financials</t>
        </is>
      </c>
    </row>
    <row r="862">
      <c r="A862" s="9" t="inlineStr">
        <is>
          <t>VCTR</t>
        </is>
      </c>
      <c r="B862" s="9" t="inlineStr">
        <is>
          <t>Victory Capital Holdings, Inc.</t>
        </is>
      </c>
      <c r="C862" s="9" t="n">
        <v>2024</v>
      </c>
      <c r="D862" s="9" t="inlineStr">
        <is>
          <t>James B. Hawkes</t>
        </is>
      </c>
      <c r="E862" s="9" t="n">
        <v>35715</v>
      </c>
      <c r="F862" s="10" t="n">
        <v>35714</v>
      </c>
      <c r="G862" s="10" t="n">
        <v>0</v>
      </c>
      <c r="H862" s="10" t="n">
        <v>0</v>
      </c>
      <c r="I862" s="10" t="n">
        <v>71429</v>
      </c>
      <c r="J862" s="9" t="inlineStr">
        <is>
          <t>Service ended May 9, 2023</t>
        </is>
      </c>
      <c r="K862" s="9" t="inlineStr">
        <is>
          <t>Victory Capital Holdings Inc - VCTR - FY2023 Proxy - Filed 2024-03-28.html</t>
        </is>
      </c>
      <c r="L862" s="9" t="inlineStr">
        <is>
          <t>Financials</t>
        </is>
      </c>
    </row>
    <row r="863">
      <c r="A863" s="9" t="inlineStr">
        <is>
          <t>VCTR</t>
        </is>
      </c>
      <c r="B863" s="9" t="inlineStr">
        <is>
          <t>Victory Capital Holdings, Inc.</t>
        </is>
      </c>
      <c r="C863" s="9" t="n">
        <v>2024</v>
      </c>
      <c r="D863" s="9" t="inlineStr">
        <is>
          <t>Karin Hirtler-Garvey</t>
        </is>
      </c>
      <c r="E863" s="9" t="n">
        <v>110000</v>
      </c>
      <c r="F863" s="10" t="n">
        <v>100000</v>
      </c>
      <c r="G863" s="10" t="n">
        <v>0</v>
      </c>
      <c r="H863" s="10" t="n">
        <v>0</v>
      </c>
      <c r="I863" s="10" t="n">
        <v>210000</v>
      </c>
      <c r="J863" s="9" t="inlineStr">
        <is>
          <t>Audit Committee Chair</t>
        </is>
      </c>
      <c r="K863" s="9" t="inlineStr">
        <is>
          <t>Victory Capital Holdings Inc - VCTR - FY2023 Proxy - Filed 2024-03-28.html</t>
        </is>
      </c>
      <c r="L863" s="9" t="inlineStr">
        <is>
          <t>Financials</t>
        </is>
      </c>
    </row>
    <row r="864">
      <c r="A864" s="9" t="inlineStr">
        <is>
          <t>VCTR</t>
        </is>
      </c>
      <c r="B864" s="9" t="inlineStr">
        <is>
          <t>Victory Capital Holdings, Inc.</t>
        </is>
      </c>
      <c r="C864" s="9" t="n">
        <v>2024</v>
      </c>
      <c r="D864" s="9" t="inlineStr">
        <is>
          <t>Robert J. Hurst</t>
        </is>
      </c>
      <c r="E864" s="9" t="n">
        <v>85000</v>
      </c>
      <c r="F864" s="10" t="n">
        <v>100000</v>
      </c>
      <c r="G864" s="10" t="n">
        <v>0</v>
      </c>
      <c r="H864" s="10" t="n">
        <v>0</v>
      </c>
      <c r="I864" s="10" t="n">
        <v>185000</v>
      </c>
      <c r="J864" s="9" t="inlineStr">
        <is>
          <t>Elected to receive cash in stock awards</t>
        </is>
      </c>
      <c r="K864" s="9" t="inlineStr">
        <is>
          <t>Victory Capital Holdings Inc - VCTR - FY2023 Proxy - Filed 2024-03-28.html</t>
        </is>
      </c>
      <c r="L864" s="9" t="inlineStr">
        <is>
          <t>Financials</t>
        </is>
      </c>
    </row>
    <row r="865">
      <c r="A865" s="9" t="inlineStr">
        <is>
          <t>VCTR</t>
        </is>
      </c>
      <c r="B865" s="9" t="inlineStr">
        <is>
          <t>Victory Capital Holdings, Inc.</t>
        </is>
      </c>
      <c r="C865" s="9" t="n">
        <v>2024</v>
      </c>
      <c r="D865" s="9" t="inlineStr">
        <is>
          <t>Mary Jackson</t>
        </is>
      </c>
      <c r="E865" s="9" t="n">
        <v>83939</v>
      </c>
      <c r="F865" s="10" t="n">
        <v>93056</v>
      </c>
      <c r="G865" s="10" t="n">
        <v>0</v>
      </c>
      <c r="H865" s="10" t="n">
        <v>0</v>
      </c>
      <c r="I865" s="10" t="n">
        <v>176995</v>
      </c>
      <c r="J865" s="9" t="inlineStr">
        <is>
          <t>Joined Board January 26, 2023</t>
        </is>
      </c>
      <c r="K865" s="9" t="inlineStr">
        <is>
          <t>Victory Capital Holdings Inc - VCTR - FY2023 Proxy - Filed 2024-03-28.html</t>
        </is>
      </c>
      <c r="L865" s="9" t="inlineStr">
        <is>
          <t>Financials</t>
        </is>
      </c>
    </row>
    <row r="866">
      <c r="A866" s="9" t="inlineStr">
        <is>
          <t>VCTR</t>
        </is>
      </c>
      <c r="B866" s="9" t="inlineStr">
        <is>
          <t>Victory Capital Holdings, Inc.</t>
        </is>
      </c>
      <c r="C866" s="9" t="n">
        <v>2024</v>
      </c>
      <c r="D866" s="9" t="inlineStr">
        <is>
          <t>Alan H. Rappaport</t>
        </is>
      </c>
      <c r="E866" s="9" t="n">
        <v>110000</v>
      </c>
      <c r="F866" s="10" t="n">
        <v>100000</v>
      </c>
      <c r="G866" s="10" t="n">
        <v>0</v>
      </c>
      <c r="H866" s="10" t="n">
        <v>0</v>
      </c>
      <c r="I866" s="10" t="n">
        <v>210000</v>
      </c>
      <c r="J866" s="9" t="inlineStr">
        <is>
          <t>Compensation Committee Chair, elected to receive portion of cash in stock</t>
        </is>
      </c>
      <c r="K866" s="9" t="inlineStr">
        <is>
          <t>Victory Capital Holdings Inc - VCTR - FY2023 Proxy - Filed 2024-03-28.html</t>
        </is>
      </c>
      <c r="L866" s="9" t="inlineStr">
        <is>
          <t>Financials</t>
        </is>
      </c>
    </row>
    <row r="867">
      <c r="A867" s="9" t="inlineStr">
        <is>
          <t>VCTR</t>
        </is>
      </c>
      <c r="B867" s="9" t="inlineStr">
        <is>
          <t>Victory Capital Holdings, Inc.</t>
        </is>
      </c>
      <c r="C867" s="9" t="n">
        <v>2025</v>
      </c>
      <c r="D867" s="9" t="inlineStr">
        <is>
          <t>Lawrence Davanzo</t>
        </is>
      </c>
      <c r="E867" s="9" t="n">
        <v>102500</v>
      </c>
      <c r="F867" s="10" t="n">
        <v>100000</v>
      </c>
      <c r="G867" s="10" t="n">
        <v>0</v>
      </c>
      <c r="H867" s="10" t="n">
        <v>0</v>
      </c>
      <c r="I867" s="10" t="n">
        <v>202500</v>
      </c>
      <c r="J867" s="9" t="inlineStr">
        <is>
          <t>$185,000 for Board service, $10,000 for Audit Committee service and $7,500 for Nominating Committee service</t>
        </is>
      </c>
      <c r="K867" s="9" t="inlineStr">
        <is>
          <t>Victory Capital Holdings Inc - VCTR - FY2024 Proxy - Filed 2025-03-28.html</t>
        </is>
      </c>
      <c r="L867" s="9" t="inlineStr">
        <is>
          <t>Financials</t>
        </is>
      </c>
    </row>
    <row r="868">
      <c r="A868" s="9" t="inlineStr">
        <is>
          <t>VCTR</t>
        </is>
      </c>
      <c r="B868" s="9" t="inlineStr">
        <is>
          <t>Victory Capital Holdings, Inc.</t>
        </is>
      </c>
      <c r="C868" s="9" t="n">
        <v>2025</v>
      </c>
      <c r="D868" s="9" t="inlineStr">
        <is>
          <t>Robert V. Delaney, Jr.</t>
        </is>
      </c>
      <c r="E868" s="9" t="n">
        <v>92500</v>
      </c>
      <c r="F868" s="10" t="n">
        <v>100000</v>
      </c>
      <c r="G868" s="10" t="n">
        <v>0</v>
      </c>
      <c r="H868" s="10" t="n">
        <v>0</v>
      </c>
      <c r="I868" s="10" t="n">
        <v>192500</v>
      </c>
      <c r="J868" s="9" t="inlineStr">
        <is>
          <t>$185,000 for Board service and $7,500 for Compensation Committee service. Elected to receive $92,500 in stock awards.</t>
        </is>
      </c>
      <c r="K868" s="9" t="inlineStr">
        <is>
          <t>Victory Capital Holdings Inc - VCTR - FY2024 Proxy - Filed 2025-03-28.html</t>
        </is>
      </c>
      <c r="L868" s="9" t="inlineStr">
        <is>
          <t>Financials</t>
        </is>
      </c>
    </row>
    <row r="869">
      <c r="A869" s="9" t="inlineStr">
        <is>
          <t>VCTR</t>
        </is>
      </c>
      <c r="B869" s="9" t="inlineStr">
        <is>
          <t>Victory Capital Holdings, Inc.</t>
        </is>
      </c>
      <c r="C869" s="9" t="n">
        <v>2025</v>
      </c>
      <c r="D869" s="9" t="inlineStr">
        <is>
          <t>Richard M. DeMartini</t>
        </is>
      </c>
      <c r="E869" s="9" t="n">
        <v>107273</v>
      </c>
      <c r="F869" s="10" t="n">
        <v>100000</v>
      </c>
      <c r="G869" s="10" t="n">
        <v>0</v>
      </c>
      <c r="H869" s="10" t="n">
        <v>0</v>
      </c>
      <c r="I869" s="10" t="n">
        <v>207273</v>
      </c>
      <c r="J869" s="9" t="inlineStr">
        <is>
          <t>$185,000 for Board service, $15,000 for Nominating Committee service and $7,273 for Compensation Committee service beginning January 12, 2024</t>
        </is>
      </c>
      <c r="K869" s="9" t="inlineStr">
        <is>
          <t>Victory Capital Holdings Inc - VCTR - FY2024 Proxy - Filed 2025-03-28.html</t>
        </is>
      </c>
      <c r="L869" s="9" t="inlineStr">
        <is>
          <t>Financials</t>
        </is>
      </c>
    </row>
    <row r="870">
      <c r="A870" s="9" t="inlineStr">
        <is>
          <t>VCTR</t>
        </is>
      </c>
      <c r="B870" s="9" t="inlineStr">
        <is>
          <t>Victory Capital Holdings, Inc.</t>
        </is>
      </c>
      <c r="C870" s="9" t="n">
        <v>2025</v>
      </c>
      <c r="D870" s="9" t="inlineStr">
        <is>
          <t>Karin Hirtler-Garvey</t>
        </is>
      </c>
      <c r="E870" s="9" t="n">
        <v>110000</v>
      </c>
      <c r="F870" s="10" t="n">
        <v>100000</v>
      </c>
      <c r="G870" s="10" t="n">
        <v>0</v>
      </c>
      <c r="H870" s="10" t="n">
        <v>0</v>
      </c>
      <c r="I870" s="10" t="n">
        <v>210000</v>
      </c>
      <c r="J870" s="9" t="inlineStr">
        <is>
          <t>$185,000 for Board service and $25,000 for Audit Committee service</t>
        </is>
      </c>
      <c r="K870" s="9" t="inlineStr">
        <is>
          <t>Victory Capital Holdings Inc - VCTR - FY2024 Proxy - Filed 2025-03-28.html</t>
        </is>
      </c>
      <c r="L870" s="9" t="inlineStr">
        <is>
          <t>Financials</t>
        </is>
      </c>
    </row>
    <row r="871">
      <c r="A871" s="9" t="inlineStr">
        <is>
          <t>VCTR</t>
        </is>
      </c>
      <c r="B871" s="9" t="inlineStr">
        <is>
          <t>Victory Capital Holdings, Inc.</t>
        </is>
      </c>
      <c r="C871" s="9" t="n">
        <v>2025</v>
      </c>
      <c r="D871" s="9" t="inlineStr">
        <is>
          <t>Robert J. Hurst</t>
        </is>
      </c>
      <c r="E871" s="9" t="n">
        <v>90172</v>
      </c>
      <c r="F871" s="10" t="n">
        <v>100000</v>
      </c>
      <c r="G871" s="10" t="n">
        <v>0</v>
      </c>
      <c r="H871" s="10" t="n">
        <v>0</v>
      </c>
      <c r="I871" s="10" t="n">
        <v>190172</v>
      </c>
      <c r="J871" s="9" t="inlineStr">
        <is>
          <t>$185,000 for Board service and $5,172 for Nominating Committee service beginning April 23, 2024</t>
        </is>
      </c>
      <c r="K871" s="9" t="inlineStr">
        <is>
          <t>Victory Capital Holdings Inc - VCTR - FY2024 Proxy - Filed 2025-03-28.html</t>
        </is>
      </c>
      <c r="L871" s="9" t="inlineStr">
        <is>
          <t>Financials</t>
        </is>
      </c>
    </row>
    <row r="872">
      <c r="A872" s="9" t="inlineStr">
        <is>
          <t>VCTR</t>
        </is>
      </c>
      <c r="B872" s="9" t="inlineStr">
        <is>
          <t>Victory Capital Holdings, Inc.</t>
        </is>
      </c>
      <c r="C872" s="9" t="n">
        <v>2025</v>
      </c>
      <c r="D872" s="9" t="inlineStr">
        <is>
          <t>Mary Jackson</t>
        </is>
      </c>
      <c r="E872" s="9" t="n">
        <v>92500</v>
      </c>
      <c r="F872" s="10" t="n">
        <v>100000</v>
      </c>
      <c r="G872" s="10" t="n">
        <v>0</v>
      </c>
      <c r="H872" s="10" t="n">
        <v>0</v>
      </c>
      <c r="I872" s="10" t="n">
        <v>192500</v>
      </c>
      <c r="J872" s="9" t="inlineStr">
        <is>
          <t>$185,000 for Board service and $7,500 for Nominating Committee service</t>
        </is>
      </c>
      <c r="K872" s="9" t="inlineStr">
        <is>
          <t>Victory Capital Holdings Inc - VCTR - FY2024 Proxy - Filed 2025-03-28.html</t>
        </is>
      </c>
      <c r="L872" s="9" t="inlineStr">
        <is>
          <t>Financials</t>
        </is>
      </c>
    </row>
    <row r="873">
      <c r="A873" s="9" t="inlineStr">
        <is>
          <t>VCTR</t>
        </is>
      </c>
      <c r="B873" s="9" t="inlineStr">
        <is>
          <t>Victory Capital Holdings, Inc.</t>
        </is>
      </c>
      <c r="C873" s="9" t="n">
        <v>2025</v>
      </c>
      <c r="D873" s="9" t="inlineStr">
        <is>
          <t>Alan H. Rappaport</t>
        </is>
      </c>
      <c r="E873" s="9" t="n">
        <v>110000</v>
      </c>
      <c r="F873" s="10" t="n">
        <v>100000</v>
      </c>
      <c r="G873" s="10" t="n">
        <v>0</v>
      </c>
      <c r="H873" s="10" t="n">
        <v>0</v>
      </c>
      <c r="I873" s="10" t="n">
        <v>210000</v>
      </c>
      <c r="J873" s="9" t="inlineStr">
        <is>
          <t>$185,000 for Board service, $15,000 for Compensation Committee service and $10,000 for Audit Committee service</t>
        </is>
      </c>
      <c r="K873" s="9" t="inlineStr">
        <is>
          <t>Victory Capital Holdings Inc - VCTR - FY2024 Proxy - Filed 2025-03-28.html</t>
        </is>
      </c>
      <c r="L873" s="9" t="inlineStr">
        <is>
          <t>Financials</t>
        </is>
      </c>
    </row>
    <row r="874">
      <c r="A874" s="9" t="inlineStr">
        <is>
          <t>VRTS</t>
        </is>
      </c>
      <c r="B874" s="9" t="inlineStr">
        <is>
          <t>Virtus Investment Partners, Inc.</t>
        </is>
      </c>
      <c r="C874" s="9" t="n">
        <v>2021</v>
      </c>
      <c r="D874" s="9" t="inlineStr">
        <is>
          <t>Peter L. Bain</t>
        </is>
      </c>
      <c r="E874" s="9" t="n">
        <v>107500</v>
      </c>
      <c r="F874" s="10" t="n">
        <v>104941</v>
      </c>
      <c r="G874" s="10" t="n">
        <v>0</v>
      </c>
      <c r="H874" s="10" t="n">
        <v>0</v>
      </c>
      <c r="I874" s="10" t="n">
        <v>212441</v>
      </c>
      <c r="J874" s="9" t="n"/>
      <c r="K874" s="9" t="inlineStr">
        <is>
          <t>VIRTUS INVESTMENT PARTNERS INC - VRTS - FY2020 Proxy - Filed 2021-03-31.html</t>
        </is>
      </c>
      <c r="L874" s="9" t="inlineStr">
        <is>
          <t>Financials</t>
        </is>
      </c>
    </row>
    <row r="875">
      <c r="A875" s="9" t="inlineStr">
        <is>
          <t>VRTS</t>
        </is>
      </c>
      <c r="B875" s="9" t="inlineStr">
        <is>
          <t>Virtus Investment Partners, Inc.</t>
        </is>
      </c>
      <c r="C875" s="9" t="n">
        <v>2021</v>
      </c>
      <c r="D875" s="9" t="inlineStr">
        <is>
          <t>James R. Baio</t>
        </is>
      </c>
      <c r="E875" s="9" t="n">
        <v>25313</v>
      </c>
      <c r="F875" s="10" t="n">
        <v>0</v>
      </c>
      <c r="G875" s="10" t="n">
        <v>0</v>
      </c>
      <c r="H875" s="10" t="n">
        <v>0</v>
      </c>
      <c r="I875" s="10" t="n">
        <v>25313</v>
      </c>
      <c r="J875" s="9" t="inlineStr">
        <is>
          <t>Mr. Baio resigned from the Board effective February 21, 2020</t>
        </is>
      </c>
      <c r="K875" s="9" t="inlineStr">
        <is>
          <t>VIRTUS INVESTMENT PARTNERS INC - VRTS - FY2020 Proxy - Filed 2021-03-31.html</t>
        </is>
      </c>
      <c r="L875" s="9" t="inlineStr">
        <is>
          <t>Financials</t>
        </is>
      </c>
    </row>
    <row r="876">
      <c r="A876" s="9" t="inlineStr">
        <is>
          <t>VRTS</t>
        </is>
      </c>
      <c r="B876" s="9" t="inlineStr">
        <is>
          <t>Virtus Investment Partners, Inc.</t>
        </is>
      </c>
      <c r="C876" s="9" t="n">
        <v>2021</v>
      </c>
      <c r="D876" s="9" t="inlineStr">
        <is>
          <t>Susan S. Fleming</t>
        </is>
      </c>
      <c r="E876" s="9" t="n">
        <v>103225</v>
      </c>
      <c r="F876" s="10" t="n">
        <v>103247</v>
      </c>
      <c r="G876" s="10" t="n">
        <v>0</v>
      </c>
      <c r="H876" s="10" t="n">
        <v>0</v>
      </c>
      <c r="I876" s="10" t="n">
        <v>206472</v>
      </c>
      <c r="J876" s="9" t="n"/>
      <c r="K876" s="9" t="inlineStr">
        <is>
          <t>VIRTUS INVESTMENT PARTNERS INC - VRTS - FY2020 Proxy - Filed 2021-03-31.html</t>
        </is>
      </c>
      <c r="L876" s="9" t="inlineStr">
        <is>
          <t>Financials</t>
        </is>
      </c>
    </row>
    <row r="877">
      <c r="A877" s="9" t="inlineStr">
        <is>
          <t>VRTS</t>
        </is>
      </c>
      <c r="B877" s="9" t="inlineStr">
        <is>
          <t>Virtus Investment Partners, Inc.</t>
        </is>
      </c>
      <c r="C877" s="9" t="n">
        <v>2021</v>
      </c>
      <c r="D877" s="9" t="inlineStr">
        <is>
          <t>Paul G. Greig</t>
        </is>
      </c>
      <c r="E877" s="9" t="n">
        <v>107837</v>
      </c>
      <c r="F877" s="10" t="n">
        <v>105922</v>
      </c>
      <c r="G877" s="10" t="n">
        <v>0</v>
      </c>
      <c r="H877" s="10" t="n">
        <v>0</v>
      </c>
      <c r="I877" s="10" t="n">
        <v>213759</v>
      </c>
      <c r="J877" s="9" t="n"/>
      <c r="K877" s="9" t="inlineStr">
        <is>
          <t>VIRTUS INVESTMENT PARTNERS INC - VRTS - FY2020 Proxy - Filed 2021-03-31.html</t>
        </is>
      </c>
      <c r="L877" s="9" t="inlineStr">
        <is>
          <t>Financials</t>
        </is>
      </c>
    </row>
    <row r="878">
      <c r="A878" s="9" t="inlineStr">
        <is>
          <t>VRTS</t>
        </is>
      </c>
      <c r="B878" s="9" t="inlineStr">
        <is>
          <t>Virtus Investment Partners, Inc.</t>
        </is>
      </c>
      <c r="C878" s="9" t="n">
        <v>2021</v>
      </c>
      <c r="D878" s="9" t="inlineStr">
        <is>
          <t>Timothy A. Holt</t>
        </is>
      </c>
      <c r="E878" s="9" t="n">
        <v>104375</v>
      </c>
      <c r="F878" s="10" t="n">
        <v>103693</v>
      </c>
      <c r="G878" s="10" t="n">
        <v>0</v>
      </c>
      <c r="H878" s="10" t="n">
        <v>0</v>
      </c>
      <c r="I878" s="10" t="n">
        <v>208068</v>
      </c>
      <c r="J878" s="9" t="n"/>
      <c r="K878" s="9" t="inlineStr">
        <is>
          <t>VIRTUS INVESTMENT PARTNERS INC - VRTS - FY2020 Proxy - Filed 2021-03-31.html</t>
        </is>
      </c>
      <c r="L878" s="9" t="inlineStr">
        <is>
          <t>Financials</t>
        </is>
      </c>
    </row>
    <row r="879">
      <c r="A879" s="9" t="inlineStr">
        <is>
          <t>VRTS</t>
        </is>
      </c>
      <c r="B879" s="9" t="inlineStr">
        <is>
          <t>Virtus Investment Partners, Inc.</t>
        </is>
      </c>
      <c r="C879" s="9" t="n">
        <v>2021</v>
      </c>
      <c r="D879" s="9" t="inlineStr">
        <is>
          <t>Sheila Hooda</t>
        </is>
      </c>
      <c r="E879" s="9" t="n">
        <v>77116</v>
      </c>
      <c r="F879" s="10" t="n">
        <v>0</v>
      </c>
      <c r="G879" s="10" t="n">
        <v>0</v>
      </c>
      <c r="H879" s="10" t="n">
        <v>0</v>
      </c>
      <c r="I879" s="10" t="n">
        <v>77116</v>
      </c>
      <c r="J879" s="9" t="inlineStr">
        <is>
          <t>Ms. Hooda did not stand for re-election at the 2020 Annual Meeting</t>
        </is>
      </c>
      <c r="K879" s="9" t="inlineStr">
        <is>
          <t>VIRTUS INVESTMENT PARTNERS INC - VRTS - FY2020 Proxy - Filed 2021-03-31.html</t>
        </is>
      </c>
      <c r="L879" s="9" t="inlineStr">
        <is>
          <t>Financials</t>
        </is>
      </c>
    </row>
    <row r="880">
      <c r="A880" s="9" t="inlineStr">
        <is>
          <t>VRTS</t>
        </is>
      </c>
      <c r="B880" s="9" t="inlineStr">
        <is>
          <t>Virtus Investment Partners, Inc.</t>
        </is>
      </c>
      <c r="C880" s="9" t="n">
        <v>2021</v>
      </c>
      <c r="D880" s="9" t="inlineStr">
        <is>
          <t>Melody L. Jones</t>
        </is>
      </c>
      <c r="E880" s="9" t="n">
        <v>106250</v>
      </c>
      <c r="F880" s="10" t="n">
        <v>106190</v>
      </c>
      <c r="G880" s="10" t="n">
        <v>0</v>
      </c>
      <c r="H880" s="10" t="n">
        <v>0</v>
      </c>
      <c r="I880" s="10" t="n">
        <v>212440</v>
      </c>
      <c r="J880" s="9" t="n"/>
      <c r="K880" s="9" t="inlineStr">
        <is>
          <t>VIRTUS INVESTMENT PARTNERS INC - VRTS - FY2020 Proxy - Filed 2021-03-31.html</t>
        </is>
      </c>
      <c r="L880" s="9" t="inlineStr">
        <is>
          <t>Financials</t>
        </is>
      </c>
    </row>
    <row r="881">
      <c r="A881" s="9" t="inlineStr">
        <is>
          <t>VRTS</t>
        </is>
      </c>
      <c r="B881" s="9" t="inlineStr">
        <is>
          <t>Virtus Investment Partners, Inc.</t>
        </is>
      </c>
      <c r="C881" s="9" t="n">
        <v>2021</v>
      </c>
      <c r="D881" s="9" t="inlineStr">
        <is>
          <t>Mark C. Treanor</t>
        </is>
      </c>
      <c r="E881" s="9" t="n">
        <v>168750</v>
      </c>
      <c r="F881" s="10" t="n">
        <v>168691</v>
      </c>
      <c r="G881" s="10" t="n">
        <v>0</v>
      </c>
      <c r="H881" s="10" t="n">
        <v>0</v>
      </c>
      <c r="I881" s="10" t="n">
        <v>337441</v>
      </c>
      <c r="J881" s="9" t="n"/>
      <c r="K881" s="9" t="inlineStr">
        <is>
          <t>VIRTUS INVESTMENT PARTNERS INC - VRTS - FY2020 Proxy - Filed 2021-03-31.html</t>
        </is>
      </c>
      <c r="L881" s="9" t="inlineStr">
        <is>
          <t>Financials</t>
        </is>
      </c>
    </row>
    <row r="882">
      <c r="A882" s="9" t="inlineStr">
        <is>
          <t>VRTS</t>
        </is>
      </c>
      <c r="B882" s="9" t="inlineStr">
        <is>
          <t>Virtus Investment Partners, Inc.</t>
        </is>
      </c>
      <c r="C882" s="9" t="n">
        <v>2021</v>
      </c>
      <c r="D882" s="9" t="inlineStr">
        <is>
          <t>Stephen T. Zarrilli</t>
        </is>
      </c>
      <c r="E882" s="9" t="n">
        <v>102500</v>
      </c>
      <c r="F882" s="10" t="n">
        <v>101464</v>
      </c>
      <c r="G882" s="10" t="n">
        <v>0</v>
      </c>
      <c r="H882" s="10" t="n">
        <v>0</v>
      </c>
      <c r="I882" s="10" t="n">
        <v>203964</v>
      </c>
      <c r="J882" s="9" t="n"/>
      <c r="K882" s="9" t="inlineStr">
        <is>
          <t>VIRTUS INVESTMENT PARTNERS INC - VRTS - FY2020 Proxy - Filed 2021-03-31.html</t>
        </is>
      </c>
      <c r="L882" s="9" t="inlineStr">
        <is>
          <t>Financials</t>
        </is>
      </c>
    </row>
    <row r="883">
      <c r="A883" s="9" t="inlineStr">
        <is>
          <t>VRTS</t>
        </is>
      </c>
      <c r="B883" s="9" t="inlineStr">
        <is>
          <t>Virtus Investment Partners, Inc.</t>
        </is>
      </c>
      <c r="C883" s="9" t="n">
        <v>2022</v>
      </c>
      <c r="D883" s="9" t="inlineStr">
        <is>
          <t>Peter L. Bain</t>
        </is>
      </c>
      <c r="E883" s="9" t="n">
        <v>99375</v>
      </c>
      <c r="F883" s="10" t="n">
        <v>99175</v>
      </c>
      <c r="G883" s="10" t="n">
        <v>0</v>
      </c>
      <c r="H883" s="10" t="n">
        <v>0</v>
      </c>
      <c r="I883" s="10" t="n">
        <v>198550</v>
      </c>
      <c r="J883" s="9" t="n"/>
      <c r="K883" s="9" t="inlineStr">
        <is>
          <t>VIRTUS INVESTMENT PARTNERS INC - VRTS - FY2021 Proxy - Filed 2022-04-06.html</t>
        </is>
      </c>
      <c r="L883" s="9" t="inlineStr">
        <is>
          <t>Financials</t>
        </is>
      </c>
    </row>
    <row r="884">
      <c r="A884" s="9" t="inlineStr">
        <is>
          <t>VRTS</t>
        </is>
      </c>
      <c r="B884" s="9" t="inlineStr">
        <is>
          <t>Virtus Investment Partners, Inc.</t>
        </is>
      </c>
      <c r="C884" s="9" t="n">
        <v>2022</v>
      </c>
      <c r="D884" s="9" t="inlineStr">
        <is>
          <t>Susan S. Fleming</t>
        </is>
      </c>
      <c r="E884" s="9" t="n">
        <v>103750</v>
      </c>
      <c r="F884" s="10" t="n">
        <v>103731</v>
      </c>
      <c r="G884" s="10" t="n">
        <v>0</v>
      </c>
      <c r="H884" s="10" t="n">
        <v>0</v>
      </c>
      <c r="I884" s="10" t="n">
        <v>207481</v>
      </c>
      <c r="J884" s="9" t="n"/>
      <c r="K884" s="9" t="inlineStr">
        <is>
          <t>VIRTUS INVESTMENT PARTNERS INC - VRTS - FY2021 Proxy - Filed 2022-04-06.html</t>
        </is>
      </c>
      <c r="L884" s="9" t="inlineStr">
        <is>
          <t>Financials</t>
        </is>
      </c>
    </row>
    <row r="885">
      <c r="A885" s="9" t="inlineStr">
        <is>
          <t>VRTS</t>
        </is>
      </c>
      <c r="B885" s="9" t="inlineStr">
        <is>
          <t>Virtus Investment Partners, Inc.</t>
        </is>
      </c>
      <c r="C885" s="9" t="n">
        <v>2022</v>
      </c>
      <c r="D885" s="9" t="inlineStr">
        <is>
          <t>Paul G. Greig</t>
        </is>
      </c>
      <c r="E885" s="9" t="n">
        <v>103438</v>
      </c>
      <c r="F885" s="10" t="n">
        <v>103195</v>
      </c>
      <c r="G885" s="10" t="n">
        <v>0</v>
      </c>
      <c r="H885" s="10" t="n">
        <v>0</v>
      </c>
      <c r="I885" s="10" t="n">
        <v>206633</v>
      </c>
      <c r="J885" s="9" t="n"/>
      <c r="K885" s="9" t="inlineStr">
        <is>
          <t>VIRTUS INVESTMENT PARTNERS INC - VRTS - FY2021 Proxy - Filed 2022-04-06.html</t>
        </is>
      </c>
      <c r="L885" s="9" t="inlineStr">
        <is>
          <t>Financials</t>
        </is>
      </c>
    </row>
    <row r="886">
      <c r="A886" s="9" t="inlineStr">
        <is>
          <t>VRTS</t>
        </is>
      </c>
      <c r="B886" s="9" t="inlineStr">
        <is>
          <t>Virtus Investment Partners, Inc.</t>
        </is>
      </c>
      <c r="C886" s="9" t="n">
        <v>2022</v>
      </c>
      <c r="D886" s="9" t="inlineStr">
        <is>
          <t>Timothy A. Holt</t>
        </is>
      </c>
      <c r="E886" s="9" t="n">
        <v>165625</v>
      </c>
      <c r="F886" s="10" t="n">
        <v>165381</v>
      </c>
      <c r="G886" s="10" t="n">
        <v>0</v>
      </c>
      <c r="H886" s="10" t="n">
        <v>0</v>
      </c>
      <c r="I886" s="10" t="n">
        <v>331006</v>
      </c>
      <c r="J886" s="9" t="inlineStr">
        <is>
          <t>Chairman of Board</t>
        </is>
      </c>
      <c r="K886" s="9" t="inlineStr">
        <is>
          <t>VIRTUS INVESTMENT PARTNERS INC - VRTS - FY2021 Proxy - Filed 2022-04-06.html</t>
        </is>
      </c>
      <c r="L886" s="9" t="inlineStr">
        <is>
          <t>Financials</t>
        </is>
      </c>
    </row>
    <row r="887">
      <c r="A887" s="9" t="inlineStr">
        <is>
          <t>VRTS</t>
        </is>
      </c>
      <c r="B887" s="9" t="inlineStr">
        <is>
          <t>Virtus Investment Partners, Inc.</t>
        </is>
      </c>
      <c r="C887" s="9" t="n">
        <v>2022</v>
      </c>
      <c r="D887" s="9" t="inlineStr">
        <is>
          <t>Melody L. Jones</t>
        </is>
      </c>
      <c r="E887" s="9" t="n">
        <v>106250</v>
      </c>
      <c r="F887" s="10" t="n">
        <v>106144</v>
      </c>
      <c r="G887" s="10" t="n">
        <v>0</v>
      </c>
      <c r="H887" s="10" t="n">
        <v>0</v>
      </c>
      <c r="I887" s="10" t="n">
        <v>212394</v>
      </c>
      <c r="J887" s="9" t="n"/>
      <c r="K887" s="9" t="inlineStr">
        <is>
          <t>VIRTUS INVESTMENT PARTNERS INC - VRTS - FY2021 Proxy - Filed 2022-04-06.html</t>
        </is>
      </c>
      <c r="L887" s="9" t="inlineStr">
        <is>
          <t>Financials</t>
        </is>
      </c>
    </row>
    <row r="888">
      <c r="A888" s="9" t="inlineStr">
        <is>
          <t>VRTS</t>
        </is>
      </c>
      <c r="B888" s="9" t="inlineStr">
        <is>
          <t>Virtus Investment Partners, Inc.</t>
        </is>
      </c>
      <c r="C888" s="9" t="n">
        <v>2022</v>
      </c>
      <c r="D888" s="9" t="inlineStr">
        <is>
          <t>W. Howard Morris</t>
        </is>
      </c>
      <c r="E888" s="9" t="n">
        <v>81550</v>
      </c>
      <c r="F888" s="10" t="n">
        <v>81484</v>
      </c>
      <c r="G888" s="10" t="n">
        <v>0</v>
      </c>
      <c r="H888" s="10" t="n">
        <v>0</v>
      </c>
      <c r="I888" s="10" t="n">
        <v>163034</v>
      </c>
      <c r="J888" s="9" t="inlineStr">
        <is>
          <t>Appointed March 1, 2021</t>
        </is>
      </c>
      <c r="K888" s="9" t="inlineStr">
        <is>
          <t>VIRTUS INVESTMENT PARTNERS INC - VRTS - FY2021 Proxy - Filed 2022-04-06.html</t>
        </is>
      </c>
      <c r="L888" s="9" t="inlineStr">
        <is>
          <t>Financials</t>
        </is>
      </c>
    </row>
    <row r="889">
      <c r="A889" s="9" t="inlineStr">
        <is>
          <t>VRTS</t>
        </is>
      </c>
      <c r="B889" s="9" t="inlineStr">
        <is>
          <t>Virtus Investment Partners, Inc.</t>
        </is>
      </c>
      <c r="C889" s="9" t="n">
        <v>2022</v>
      </c>
      <c r="D889" s="9" t="inlineStr">
        <is>
          <t>Mark C. Treanor</t>
        </is>
      </c>
      <c r="E889" s="9" t="n">
        <v>81370</v>
      </c>
      <c r="F889" s="10" t="n">
        <v>0</v>
      </c>
      <c r="G889" s="10" t="n">
        <v>0</v>
      </c>
      <c r="H889" s="10" t="n">
        <v>0</v>
      </c>
      <c r="I889" s="10" t="n">
        <v>81370</v>
      </c>
      <c r="J889" s="9" t="inlineStr">
        <is>
          <t>Retired April 16, 2021</t>
        </is>
      </c>
      <c r="K889" s="9" t="inlineStr">
        <is>
          <t>VIRTUS INVESTMENT PARTNERS INC - VRTS - FY2021 Proxy - Filed 2022-04-06.html</t>
        </is>
      </c>
      <c r="L889" s="9" t="inlineStr">
        <is>
          <t>Financials</t>
        </is>
      </c>
    </row>
    <row r="890">
      <c r="A890" s="9" t="inlineStr">
        <is>
          <t>VRTS</t>
        </is>
      </c>
      <c r="B890" s="9" t="inlineStr">
        <is>
          <t>Virtus Investment Partners, Inc.</t>
        </is>
      </c>
      <c r="C890" s="9" t="n">
        <v>2022</v>
      </c>
      <c r="D890" s="9" t="inlineStr">
        <is>
          <t>Stephen T. Zarrilli</t>
        </is>
      </c>
      <c r="E890" s="9" t="n">
        <v>98438</v>
      </c>
      <c r="F890" s="10" t="n">
        <v>98371</v>
      </c>
      <c r="G890" s="10" t="n">
        <v>0</v>
      </c>
      <c r="H890" s="10" t="n">
        <v>0</v>
      </c>
      <c r="I890" s="10" t="n">
        <v>196809</v>
      </c>
      <c r="J890" s="9" t="n"/>
      <c r="K890" s="9" t="inlineStr">
        <is>
          <t>VIRTUS INVESTMENT PARTNERS INC - VRTS - FY2021 Proxy - Filed 2022-04-06.html</t>
        </is>
      </c>
      <c r="L890" s="9" t="inlineStr">
        <is>
          <t>Financials</t>
        </is>
      </c>
    </row>
    <row r="891">
      <c r="A891" s="9" t="inlineStr">
        <is>
          <t>VRTS</t>
        </is>
      </c>
      <c r="B891" s="9" t="inlineStr">
        <is>
          <t>Virtus Investment Partners, Inc.</t>
        </is>
      </c>
      <c r="C891" s="9" t="n">
        <v>2023</v>
      </c>
      <c r="D891" s="9" t="inlineStr">
        <is>
          <t>Peter L. Bain</t>
        </is>
      </c>
      <c r="E891" s="9" t="n">
        <v>102500</v>
      </c>
      <c r="F891" s="10" t="n">
        <v>102375</v>
      </c>
      <c r="G891" s="10" t="n">
        <v>0</v>
      </c>
      <c r="H891" s="10" t="n">
        <v>0</v>
      </c>
      <c r="I891" s="10" t="n">
        <v>204875</v>
      </c>
      <c r="J891" s="9" t="n"/>
      <c r="K891" s="9" t="inlineStr">
        <is>
          <t>VIRTUS INVESTMENT PARTNERS INC - VRTS - FY2022 Proxy - Filed 2023-04-05.html</t>
        </is>
      </c>
      <c r="L891" s="9" t="inlineStr">
        <is>
          <t>Financials</t>
        </is>
      </c>
    </row>
    <row r="892">
      <c r="A892" s="9" t="inlineStr">
        <is>
          <t>VRTS</t>
        </is>
      </c>
      <c r="B892" s="9" t="inlineStr">
        <is>
          <t>Virtus Investment Partners, Inc.</t>
        </is>
      </c>
      <c r="C892" s="9" t="n">
        <v>2023</v>
      </c>
      <c r="D892" s="9" t="inlineStr">
        <is>
          <t>Susan S. Fleming</t>
        </is>
      </c>
      <c r="E892" s="9" t="n">
        <v>108750</v>
      </c>
      <c r="F892" s="10" t="n">
        <v>108675</v>
      </c>
      <c r="G892" s="10" t="n">
        <v>0</v>
      </c>
      <c r="H892" s="10" t="n">
        <v>0</v>
      </c>
      <c r="I892" s="10" t="n">
        <v>217425</v>
      </c>
      <c r="J892" s="9" t="n"/>
      <c r="K892" s="9" t="inlineStr">
        <is>
          <t>VIRTUS INVESTMENT PARTNERS INC - VRTS - FY2022 Proxy - Filed 2023-04-05.html</t>
        </is>
      </c>
      <c r="L892" s="9" t="inlineStr">
        <is>
          <t>Financials</t>
        </is>
      </c>
    </row>
    <row r="893">
      <c r="A893" s="9" t="inlineStr">
        <is>
          <t>VRTS</t>
        </is>
      </c>
      <c r="B893" s="9" t="inlineStr">
        <is>
          <t>Virtus Investment Partners, Inc.</t>
        </is>
      </c>
      <c r="C893" s="9" t="n">
        <v>2023</v>
      </c>
      <c r="D893" s="9" t="inlineStr">
        <is>
          <t>Paul G. Greig</t>
        </is>
      </c>
      <c r="E893" s="9" t="n">
        <v>107500</v>
      </c>
      <c r="F893" s="10" t="n">
        <v>107450</v>
      </c>
      <c r="G893" s="10" t="n">
        <v>0</v>
      </c>
      <c r="H893" s="10" t="n">
        <v>0</v>
      </c>
      <c r="I893" s="10" t="n">
        <v>214950</v>
      </c>
      <c r="J893" s="9" t="n"/>
      <c r="K893" s="9" t="inlineStr">
        <is>
          <t>VIRTUS INVESTMENT PARTNERS INC - VRTS - FY2022 Proxy - Filed 2023-04-05.html</t>
        </is>
      </c>
      <c r="L893" s="9" t="inlineStr">
        <is>
          <t>Financials</t>
        </is>
      </c>
    </row>
    <row r="894">
      <c r="A894" s="9" t="inlineStr">
        <is>
          <t>VRTS</t>
        </is>
      </c>
      <c r="B894" s="9" t="inlineStr">
        <is>
          <t>Virtus Investment Partners, Inc.</t>
        </is>
      </c>
      <c r="C894" s="9" t="n">
        <v>2023</v>
      </c>
      <c r="D894" s="9" t="inlineStr">
        <is>
          <t>Timothy A. Holt</t>
        </is>
      </c>
      <c r="E894" s="9" t="n">
        <v>168750</v>
      </c>
      <c r="F894" s="10" t="n">
        <v>168700</v>
      </c>
      <c r="G894" s="10" t="n">
        <v>0</v>
      </c>
      <c r="H894" s="10" t="n">
        <v>0</v>
      </c>
      <c r="I894" s="10" t="n">
        <v>337450</v>
      </c>
      <c r="J894" s="9" t="inlineStr">
        <is>
          <t>Non-Executive Chairman</t>
        </is>
      </c>
      <c r="K894" s="9" t="inlineStr">
        <is>
          <t>VIRTUS INVESTMENT PARTNERS INC - VRTS - FY2022 Proxy - Filed 2023-04-05.html</t>
        </is>
      </c>
      <c r="L894" s="9" t="inlineStr">
        <is>
          <t>Financials</t>
        </is>
      </c>
    </row>
    <row r="895">
      <c r="A895" s="9" t="inlineStr">
        <is>
          <t>VRTS</t>
        </is>
      </c>
      <c r="B895" s="9" t="inlineStr">
        <is>
          <t>Virtus Investment Partners, Inc.</t>
        </is>
      </c>
      <c r="C895" s="9" t="n">
        <v>2023</v>
      </c>
      <c r="D895" s="9" t="inlineStr">
        <is>
          <t>Melody L. Jones</t>
        </is>
      </c>
      <c r="E895" s="9" t="n">
        <v>111250</v>
      </c>
      <c r="F895" s="10" t="n">
        <v>111125</v>
      </c>
      <c r="G895" s="10" t="n">
        <v>0</v>
      </c>
      <c r="H895" s="10" t="n">
        <v>0</v>
      </c>
      <c r="I895" s="10" t="n">
        <v>222375</v>
      </c>
      <c r="J895" s="9" t="n"/>
      <c r="K895" s="9" t="inlineStr">
        <is>
          <t>VIRTUS INVESTMENT PARTNERS INC - VRTS - FY2022 Proxy - Filed 2023-04-05.html</t>
        </is>
      </c>
      <c r="L895" s="9" t="inlineStr">
        <is>
          <t>Financials</t>
        </is>
      </c>
    </row>
    <row r="896">
      <c r="A896" s="9" t="inlineStr">
        <is>
          <t>VRTS</t>
        </is>
      </c>
      <c r="B896" s="9" t="inlineStr">
        <is>
          <t>Virtus Investment Partners, Inc.</t>
        </is>
      </c>
      <c r="C896" s="9" t="n">
        <v>2023</v>
      </c>
      <c r="D896" s="9" t="inlineStr">
        <is>
          <t>W. Howard Morris</t>
        </is>
      </c>
      <c r="E896" s="9" t="n">
        <v>102500</v>
      </c>
      <c r="F896" s="10" t="n">
        <v>102375</v>
      </c>
      <c r="G896" s="10" t="n">
        <v>0</v>
      </c>
      <c r="H896" s="10" t="n">
        <v>0</v>
      </c>
      <c r="I896" s="10" t="n">
        <v>204875</v>
      </c>
      <c r="J896" s="9" t="n"/>
      <c r="K896" s="9" t="inlineStr">
        <is>
          <t>VIRTUS INVESTMENT PARTNERS INC - VRTS - FY2022 Proxy - Filed 2023-04-05.html</t>
        </is>
      </c>
      <c r="L896" s="9" t="inlineStr">
        <is>
          <t>Financials</t>
        </is>
      </c>
    </row>
    <row r="897">
      <c r="A897" s="9" t="inlineStr">
        <is>
          <t>VRTS</t>
        </is>
      </c>
      <c r="B897" s="9" t="inlineStr">
        <is>
          <t>Virtus Investment Partners, Inc.</t>
        </is>
      </c>
      <c r="C897" s="9" t="n">
        <v>2023</v>
      </c>
      <c r="D897" s="9" t="inlineStr">
        <is>
          <t>Stephen T. Zarrilli</t>
        </is>
      </c>
      <c r="E897" s="9" t="n">
        <v>102500</v>
      </c>
      <c r="F897" s="10" t="n">
        <v>102375</v>
      </c>
      <c r="G897" s="10" t="n">
        <v>0</v>
      </c>
      <c r="H897" s="10" t="n">
        <v>0</v>
      </c>
      <c r="I897" s="10" t="n">
        <v>204875</v>
      </c>
      <c r="J897" s="9" t="n"/>
      <c r="K897" s="9" t="inlineStr">
        <is>
          <t>VIRTUS INVESTMENT PARTNERS INC - VRTS - FY2022 Proxy - Filed 2023-04-05.html</t>
        </is>
      </c>
      <c r="L897" s="9" t="inlineStr">
        <is>
          <t>Financials</t>
        </is>
      </c>
    </row>
    <row r="898">
      <c r="A898" s="9" t="inlineStr">
        <is>
          <t>VRTS</t>
        </is>
      </c>
      <c r="B898" s="9" t="inlineStr">
        <is>
          <t>Virtus Investment Partners, Inc.</t>
        </is>
      </c>
      <c r="C898" s="9" t="n">
        <v>2024</v>
      </c>
      <c r="D898" s="9" t="inlineStr">
        <is>
          <t>Peter L. Bain</t>
        </is>
      </c>
      <c r="E898" s="9" t="n">
        <v>107500</v>
      </c>
      <c r="F898" s="10" t="n">
        <v>107481</v>
      </c>
      <c r="G898" s="10" t="n">
        <v>0</v>
      </c>
      <c r="H898" s="10" t="n">
        <v>0</v>
      </c>
      <c r="I898" s="10" t="n">
        <v>214981</v>
      </c>
      <c r="J898" s="9" t="n"/>
      <c r="K898" s="9" t="inlineStr">
        <is>
          <t>VIRTUS INVESTMENT PARTNERS INC - VRTS - FY2023 Proxy - Filed 2024-04-03.html</t>
        </is>
      </c>
      <c r="L898" s="9" t="inlineStr">
        <is>
          <t>Financials</t>
        </is>
      </c>
    </row>
    <row r="899">
      <c r="A899" s="9" t="inlineStr">
        <is>
          <t>VRTS</t>
        </is>
      </c>
      <c r="B899" s="9" t="inlineStr">
        <is>
          <t>Virtus Investment Partners, Inc.</t>
        </is>
      </c>
      <c r="C899" s="9" t="n">
        <v>2024</v>
      </c>
      <c r="D899" s="9" t="inlineStr">
        <is>
          <t>Susan S. Fleming</t>
        </is>
      </c>
      <c r="E899" s="9" t="n">
        <v>113750</v>
      </c>
      <c r="F899" s="10" t="n">
        <v>113730</v>
      </c>
      <c r="G899" s="10" t="n">
        <v>0</v>
      </c>
      <c r="H899" s="10" t="n">
        <v>0</v>
      </c>
      <c r="I899" s="10" t="n">
        <v>227480</v>
      </c>
      <c r="J899" s="9" t="n"/>
      <c r="K899" s="9" t="inlineStr">
        <is>
          <t>VIRTUS INVESTMENT PARTNERS INC - VRTS - FY2023 Proxy - Filed 2024-04-03.html</t>
        </is>
      </c>
      <c r="L899" s="9" t="inlineStr">
        <is>
          <t>Financials</t>
        </is>
      </c>
    </row>
    <row r="900">
      <c r="A900" s="9" t="inlineStr">
        <is>
          <t>VRTS</t>
        </is>
      </c>
      <c r="B900" s="9" t="inlineStr">
        <is>
          <t>Virtus Investment Partners, Inc.</t>
        </is>
      </c>
      <c r="C900" s="9" t="n">
        <v>2024</v>
      </c>
      <c r="D900" s="9" t="inlineStr">
        <is>
          <t>Paul G. Greig</t>
        </is>
      </c>
      <c r="E900" s="9" t="n">
        <v>112500</v>
      </c>
      <c r="F900" s="10" t="n">
        <v>112480</v>
      </c>
      <c r="G900" s="10" t="n">
        <v>0</v>
      </c>
      <c r="H900" s="10" t="n">
        <v>0</v>
      </c>
      <c r="I900" s="10" t="n">
        <v>224980</v>
      </c>
      <c r="J900" s="9" t="n"/>
      <c r="K900" s="9" t="inlineStr">
        <is>
          <t>VIRTUS INVESTMENT PARTNERS INC - VRTS - FY2023 Proxy - Filed 2024-04-03.html</t>
        </is>
      </c>
      <c r="L900" s="9" t="inlineStr">
        <is>
          <t>Financials</t>
        </is>
      </c>
    </row>
    <row r="901">
      <c r="A901" s="9" t="inlineStr">
        <is>
          <t>VRTS</t>
        </is>
      </c>
      <c r="B901" s="9" t="inlineStr">
        <is>
          <t>Virtus Investment Partners, Inc.</t>
        </is>
      </c>
      <c r="C901" s="9" t="n">
        <v>2024</v>
      </c>
      <c r="D901" s="9" t="inlineStr">
        <is>
          <t>Timothy A. Holt</t>
        </is>
      </c>
      <c r="E901" s="9" t="n">
        <v>186250</v>
      </c>
      <c r="F901" s="10" t="n">
        <v>186217</v>
      </c>
      <c r="G901" s="10" t="n">
        <v>0</v>
      </c>
      <c r="H901" s="10" t="n">
        <v>0</v>
      </c>
      <c r="I901" s="10" t="n">
        <v>372467</v>
      </c>
      <c r="J901" s="9" t="n"/>
      <c r="K901" s="9" t="inlineStr">
        <is>
          <t>VIRTUS INVESTMENT PARTNERS INC - VRTS - FY2023 Proxy - Filed 2024-04-03.html</t>
        </is>
      </c>
      <c r="L901" s="9" t="inlineStr">
        <is>
          <t>Financials</t>
        </is>
      </c>
    </row>
    <row r="902">
      <c r="A902" s="9" t="inlineStr">
        <is>
          <t>VRTS</t>
        </is>
      </c>
      <c r="B902" s="9" t="inlineStr">
        <is>
          <t>Virtus Investment Partners, Inc.</t>
        </is>
      </c>
      <c r="C902" s="9" t="n">
        <v>2024</v>
      </c>
      <c r="D902" s="9" t="inlineStr">
        <is>
          <t>Melody L. Jones</t>
        </is>
      </c>
      <c r="E902" s="9" t="n">
        <v>116250</v>
      </c>
      <c r="F902" s="10" t="n">
        <v>116230</v>
      </c>
      <c r="G902" s="10" t="n">
        <v>0</v>
      </c>
      <c r="H902" s="10" t="n">
        <v>0</v>
      </c>
      <c r="I902" s="10" t="n">
        <v>232480</v>
      </c>
      <c r="J902" s="9" t="n"/>
      <c r="K902" s="9" t="inlineStr">
        <is>
          <t>VIRTUS INVESTMENT PARTNERS INC - VRTS - FY2023 Proxy - Filed 2024-04-03.html</t>
        </is>
      </c>
      <c r="L902" s="9" t="inlineStr">
        <is>
          <t>Financials</t>
        </is>
      </c>
    </row>
    <row r="903">
      <c r="A903" s="9" t="inlineStr">
        <is>
          <t>VRTS</t>
        </is>
      </c>
      <c r="B903" s="9" t="inlineStr">
        <is>
          <t>Virtus Investment Partners, Inc.</t>
        </is>
      </c>
      <c r="C903" s="9" t="n">
        <v>2024</v>
      </c>
      <c r="D903" s="9" t="inlineStr">
        <is>
          <t>W. Howard Morris</t>
        </is>
      </c>
      <c r="E903" s="9" t="n">
        <v>107500</v>
      </c>
      <c r="F903" s="10" t="n">
        <v>107481</v>
      </c>
      <c r="G903" s="10" t="n">
        <v>0</v>
      </c>
      <c r="H903" s="10" t="n">
        <v>0</v>
      </c>
      <c r="I903" s="10" t="n">
        <v>214981</v>
      </c>
      <c r="J903" s="9" t="n"/>
      <c r="K903" s="9" t="inlineStr">
        <is>
          <t>VIRTUS INVESTMENT PARTNERS INC - VRTS - FY2023 Proxy - Filed 2024-04-03.html</t>
        </is>
      </c>
      <c r="L903" s="9" t="inlineStr">
        <is>
          <t>Financials</t>
        </is>
      </c>
    </row>
    <row r="904">
      <c r="A904" s="9" t="inlineStr">
        <is>
          <t>VRTS</t>
        </is>
      </c>
      <c r="B904" s="9" t="inlineStr">
        <is>
          <t>Virtus Investment Partners, Inc.</t>
        </is>
      </c>
      <c r="C904" s="9" t="n">
        <v>2024</v>
      </c>
      <c r="D904" s="9" t="inlineStr">
        <is>
          <t>Stephen T. Zarrilli</t>
        </is>
      </c>
      <c r="E904" s="9" t="n">
        <v>107500</v>
      </c>
      <c r="F904" s="10" t="n">
        <v>107481</v>
      </c>
      <c r="G904" s="10" t="n">
        <v>0</v>
      </c>
      <c r="H904" s="10" t="n">
        <v>0</v>
      </c>
      <c r="I904" s="10" t="n">
        <v>214981</v>
      </c>
      <c r="J904" s="9" t="n"/>
      <c r="K904" s="9" t="inlineStr">
        <is>
          <t>VIRTUS INVESTMENT PARTNERS INC - VRTS - FY2023 Proxy - Filed 2024-04-03.html</t>
        </is>
      </c>
      <c r="L904" s="9" t="inlineStr">
        <is>
          <t>Financials</t>
        </is>
      </c>
    </row>
    <row r="905">
      <c r="A905" s="9" t="inlineStr">
        <is>
          <t>VRTS</t>
        </is>
      </c>
      <c r="B905" s="9" t="inlineStr">
        <is>
          <t>Virtus Investment Partners, Inc.</t>
        </is>
      </c>
      <c r="C905" s="9" t="n">
        <v>2025</v>
      </c>
      <c r="D905" s="9" t="inlineStr">
        <is>
          <t>Peter L. Bain</t>
        </is>
      </c>
      <c r="E905" s="9" t="n">
        <v>107500</v>
      </c>
      <c r="F905" s="10" t="n">
        <v>107369</v>
      </c>
      <c r="G905" s="10" t="n">
        <v>0</v>
      </c>
      <c r="H905" s="10" t="n">
        <v>0</v>
      </c>
      <c r="I905" s="10" t="n">
        <v>214869</v>
      </c>
      <c r="J905" s="9" t="n"/>
      <c r="K905" s="9" t="inlineStr">
        <is>
          <t>VIRTUS INVESTMENT PARTNERS INC - VRTS - FY2024 Proxy - Filed 2025-04-02.html</t>
        </is>
      </c>
      <c r="L905" s="9" t="inlineStr">
        <is>
          <t>Financials</t>
        </is>
      </c>
    </row>
    <row r="906">
      <c r="A906" s="9" t="inlineStr">
        <is>
          <t>VRTS</t>
        </is>
      </c>
      <c r="B906" s="9" t="inlineStr">
        <is>
          <t>Virtus Investment Partners, Inc.</t>
        </is>
      </c>
      <c r="C906" s="9" t="n">
        <v>2025</v>
      </c>
      <c r="D906" s="9" t="inlineStr">
        <is>
          <t>Susan S. Fleming</t>
        </is>
      </c>
      <c r="E906" s="9" t="n">
        <v>113750</v>
      </c>
      <c r="F906" s="10" t="n">
        <v>113699</v>
      </c>
      <c r="G906" s="10" t="n">
        <v>0</v>
      </c>
      <c r="H906" s="10" t="n">
        <v>0</v>
      </c>
      <c r="I906" s="10" t="n">
        <v>227449</v>
      </c>
      <c r="J906" s="9" t="n"/>
      <c r="K906" s="9" t="inlineStr">
        <is>
          <t>VIRTUS INVESTMENT PARTNERS INC - VRTS - FY2024 Proxy - Filed 2025-04-02.html</t>
        </is>
      </c>
      <c r="L906" s="9" t="inlineStr">
        <is>
          <t>Financials</t>
        </is>
      </c>
    </row>
    <row r="907">
      <c r="A907" s="9" t="inlineStr">
        <is>
          <t>VRTS</t>
        </is>
      </c>
      <c r="B907" s="9" t="inlineStr">
        <is>
          <t>Virtus Investment Partners, Inc.</t>
        </is>
      </c>
      <c r="C907" s="9" t="n">
        <v>2025</v>
      </c>
      <c r="D907" s="9" t="inlineStr">
        <is>
          <t>Paul G. Greig</t>
        </is>
      </c>
      <c r="E907" s="9" t="n">
        <v>112500</v>
      </c>
      <c r="F907" s="10" t="n">
        <v>112292</v>
      </c>
      <c r="G907" s="10" t="n">
        <v>0</v>
      </c>
      <c r="H907" s="10" t="n">
        <v>0</v>
      </c>
      <c r="I907" s="10" t="n">
        <v>224792</v>
      </c>
      <c r="J907" s="9" t="n"/>
      <c r="K907" s="9" t="inlineStr">
        <is>
          <t>VIRTUS INVESTMENT PARTNERS INC - VRTS - FY2024 Proxy - Filed 2025-04-02.html</t>
        </is>
      </c>
      <c r="L907" s="9" t="inlineStr">
        <is>
          <t>Financials</t>
        </is>
      </c>
    </row>
    <row r="908">
      <c r="A908" s="9" t="inlineStr">
        <is>
          <t>VRTS</t>
        </is>
      </c>
      <c r="B908" s="9" t="inlineStr">
        <is>
          <t>Virtus Investment Partners, Inc.</t>
        </is>
      </c>
      <c r="C908" s="9" t="n">
        <v>2025</v>
      </c>
      <c r="D908" s="9" t="inlineStr">
        <is>
          <t>Timothy A. Holt</t>
        </is>
      </c>
      <c r="E908" s="9" t="n">
        <v>186250</v>
      </c>
      <c r="F908" s="10" t="n">
        <v>186137</v>
      </c>
      <c r="G908" s="10" t="n">
        <v>0</v>
      </c>
      <c r="H908" s="10" t="n">
        <v>0</v>
      </c>
      <c r="I908" s="10" t="n">
        <v>372387</v>
      </c>
      <c r="J908" s="9" t="n"/>
      <c r="K908" s="9" t="inlineStr">
        <is>
          <t>VIRTUS INVESTMENT PARTNERS INC - VRTS - FY2024 Proxy - Filed 2025-04-02.html</t>
        </is>
      </c>
      <c r="L908" s="9" t="inlineStr">
        <is>
          <t>Financials</t>
        </is>
      </c>
    </row>
    <row r="909">
      <c r="A909" s="9" t="inlineStr">
        <is>
          <t>VRTS</t>
        </is>
      </c>
      <c r="B909" s="9" t="inlineStr">
        <is>
          <t>Virtus Investment Partners, Inc.</t>
        </is>
      </c>
      <c r="C909" s="9" t="n">
        <v>2025</v>
      </c>
      <c r="D909" s="9" t="inlineStr">
        <is>
          <t>Melody L. Jones</t>
        </is>
      </c>
      <c r="E909" s="9" t="n">
        <v>116250</v>
      </c>
      <c r="F909" s="10" t="n">
        <v>116043</v>
      </c>
      <c r="G909" s="10" t="n">
        <v>0</v>
      </c>
      <c r="H909" s="10" t="n">
        <v>0</v>
      </c>
      <c r="I909" s="10" t="n">
        <v>232293</v>
      </c>
      <c r="J909" s="9" t="n"/>
      <c r="K909" s="9" t="inlineStr">
        <is>
          <t>VIRTUS INVESTMENT PARTNERS INC - VRTS - FY2024 Proxy - Filed 2025-04-02.html</t>
        </is>
      </c>
      <c r="L909" s="9" t="inlineStr">
        <is>
          <t>Financials</t>
        </is>
      </c>
    </row>
    <row r="910">
      <c r="A910" s="9" t="inlineStr">
        <is>
          <t>VRTS</t>
        </is>
      </c>
      <c r="B910" s="9" t="inlineStr">
        <is>
          <t>Virtus Investment Partners, Inc.</t>
        </is>
      </c>
      <c r="C910" s="9" t="n">
        <v>2025</v>
      </c>
      <c r="D910" s="9" t="inlineStr">
        <is>
          <t>W. Howard Morris</t>
        </is>
      </c>
      <c r="E910" s="9" t="n">
        <v>107500</v>
      </c>
      <c r="F910" s="10" t="n">
        <v>107369</v>
      </c>
      <c r="G910" s="10" t="n">
        <v>0</v>
      </c>
      <c r="H910" s="10" t="n">
        <v>0</v>
      </c>
      <c r="I910" s="10" t="n">
        <v>214869</v>
      </c>
      <c r="J910" s="9" t="n"/>
      <c r="K910" s="9" t="inlineStr">
        <is>
          <t>VIRTUS INVESTMENT PARTNERS INC - VRTS - FY2024 Proxy - Filed 2025-04-02.html</t>
        </is>
      </c>
      <c r="L910" s="9" t="inlineStr">
        <is>
          <t>Financials</t>
        </is>
      </c>
    </row>
    <row r="911">
      <c r="A911" s="9" t="inlineStr">
        <is>
          <t>VRTS</t>
        </is>
      </c>
      <c r="B911" s="9" t="inlineStr">
        <is>
          <t>Virtus Investment Partners, Inc.</t>
        </is>
      </c>
      <c r="C911" s="9" t="n">
        <v>2025</v>
      </c>
      <c r="D911" s="9" t="inlineStr">
        <is>
          <t>John C. Weisenseel</t>
        </is>
      </c>
      <c r="E911" s="9" t="n">
        <v>13511</v>
      </c>
      <c r="F911" s="10" t="n">
        <v>0</v>
      </c>
      <c r="G911" s="10" t="n">
        <v>0</v>
      </c>
      <c r="H911" s="10" t="n">
        <v>0</v>
      </c>
      <c r="I911" s="10" t="n">
        <v>13511</v>
      </c>
      <c r="J911" s="9" t="inlineStr">
        <is>
          <t>Mr. Weisenseel was appointed to the Board effective December 9, 2024.</t>
        </is>
      </c>
      <c r="K911" s="9" t="inlineStr">
        <is>
          <t>VIRTUS INVESTMENT PARTNERS INC - VRTS - FY2024 Proxy - Filed 2025-04-02.html</t>
        </is>
      </c>
      <c r="L911" s="9" t="inlineStr">
        <is>
          <t>Financials</t>
        </is>
      </c>
    </row>
    <row r="912">
      <c r="A912" s="9" t="inlineStr">
        <is>
          <t>VRTS</t>
        </is>
      </c>
      <c r="B912" s="9" t="inlineStr">
        <is>
          <t>Virtus Investment Partners, Inc.</t>
        </is>
      </c>
      <c r="C912" s="9" t="n">
        <v>2025</v>
      </c>
      <c r="D912" s="9" t="inlineStr">
        <is>
          <t>Stephen T. Zarrilli</t>
        </is>
      </c>
      <c r="E912" s="9" t="n">
        <v>79891</v>
      </c>
      <c r="F912" s="10" t="n">
        <v>0</v>
      </c>
      <c r="G912" s="10" t="n">
        <v>0</v>
      </c>
      <c r="H912" s="10" t="n">
        <v>0</v>
      </c>
      <c r="I912" s="10" t="n">
        <v>79891</v>
      </c>
      <c r="J912" s="9" t="inlineStr">
        <is>
          <t>Mr. Zarrilli's term concluded with the 2024 Annual Meeting.</t>
        </is>
      </c>
      <c r="K912" s="9" t="inlineStr">
        <is>
          <t>VIRTUS INVESTMENT PARTNERS INC - VRTS - FY2024 Proxy - Filed 2025-04-02.html</t>
        </is>
      </c>
      <c r="L912" s="9" t="inlineStr">
        <is>
          <t>Financials</t>
        </is>
      </c>
    </row>
    <row r="913">
      <c r="A913" s="9" t="inlineStr">
        <is>
          <t>WT</t>
        </is>
      </c>
      <c r="B913" s="9" t="inlineStr">
        <is>
          <t>WisdomTree Investments, Inc.</t>
        </is>
      </c>
      <c r="C913" s="9" t="n">
        <v>2021</v>
      </c>
      <c r="D913" s="9" t="inlineStr">
        <is>
          <t>Anthony Bossone</t>
        </is>
      </c>
      <c r="E913" s="9" t="n">
        <v>147500</v>
      </c>
      <c r="F913" s="10" t="n">
        <v>99996</v>
      </c>
      <c r="G913" s="10" t="n">
        <v>0</v>
      </c>
      <c r="H913" s="10" t="n">
        <v>0</v>
      </c>
      <c r="I913" s="10" t="n">
        <v>247496</v>
      </c>
      <c r="J913" s="9" t="inlineStr">
        <is>
          <t>27,247 unvested restricted stock as of 12/31/20</t>
        </is>
      </c>
      <c r="K913" s="9" t="inlineStr">
        <is>
          <t>WisdomTree Inc - WT - FY2020 Proxy - Filed 2021-04-30.html</t>
        </is>
      </c>
      <c r="L913" s="9" t="inlineStr">
        <is>
          <t>Financials</t>
        </is>
      </c>
    </row>
    <row r="914">
      <c r="A914" s="9" t="inlineStr">
        <is>
          <t>WT</t>
        </is>
      </c>
      <c r="B914" s="9" t="inlineStr">
        <is>
          <t>WisdomTree Investments, Inc.</t>
        </is>
      </c>
      <c r="C914" s="9" t="n">
        <v>2021</v>
      </c>
      <c r="D914" s="9" t="inlineStr">
        <is>
          <t>Susan Cosgrove</t>
        </is>
      </c>
      <c r="E914" s="9" t="n">
        <v>120000</v>
      </c>
      <c r="F914" s="10" t="n">
        <v>99996</v>
      </c>
      <c r="G914" s="10" t="n">
        <v>0</v>
      </c>
      <c r="H914" s="10" t="n">
        <v>0</v>
      </c>
      <c r="I914" s="10" t="n">
        <v>219996</v>
      </c>
      <c r="J914" s="9" t="inlineStr">
        <is>
          <t>27,247 unvested restricted stock as of 12/31/20</t>
        </is>
      </c>
      <c r="K914" s="9" t="inlineStr">
        <is>
          <t>WisdomTree Inc - WT - FY2020 Proxy - Filed 2021-04-30.html</t>
        </is>
      </c>
      <c r="L914" s="9" t="inlineStr">
        <is>
          <t>Financials</t>
        </is>
      </c>
    </row>
    <row r="915">
      <c r="A915" s="9" t="inlineStr">
        <is>
          <t>WT</t>
        </is>
      </c>
      <c r="B915" s="9" t="inlineStr">
        <is>
          <t>WisdomTree Investments, Inc.</t>
        </is>
      </c>
      <c r="C915" s="9" t="n">
        <v>2021</v>
      </c>
      <c r="D915" s="9" t="inlineStr">
        <is>
          <t>Bruce Lavine</t>
        </is>
      </c>
      <c r="E915" s="9" t="n">
        <v>107500</v>
      </c>
      <c r="F915" s="10" t="n">
        <v>99996</v>
      </c>
      <c r="G915" s="10" t="n">
        <v>0</v>
      </c>
      <c r="H915" s="10" t="n">
        <v>0</v>
      </c>
      <c r="I915" s="10" t="n">
        <v>207496</v>
      </c>
      <c r="J915" s="9" t="inlineStr">
        <is>
          <t>27,247 unvested restricted stock as of 12/31/20</t>
        </is>
      </c>
      <c r="K915" s="9" t="inlineStr">
        <is>
          <t>WisdomTree Inc - WT - FY2020 Proxy - Filed 2021-04-30.html</t>
        </is>
      </c>
      <c r="L915" s="9" t="inlineStr">
        <is>
          <t>Financials</t>
        </is>
      </c>
    </row>
    <row r="916">
      <c r="A916" s="9" t="inlineStr">
        <is>
          <t>WT</t>
        </is>
      </c>
      <c r="B916" s="9" t="inlineStr">
        <is>
          <t>WisdomTree Investments, Inc.</t>
        </is>
      </c>
      <c r="C916" s="9" t="n">
        <v>2021</v>
      </c>
      <c r="D916" s="9" t="inlineStr">
        <is>
          <t>Win Neuger</t>
        </is>
      </c>
      <c r="E916" s="9" t="n">
        <v>135000</v>
      </c>
      <c r="F916" s="10" t="n">
        <v>99996</v>
      </c>
      <c r="G916" s="10" t="n">
        <v>0</v>
      </c>
      <c r="H916" s="10" t="n">
        <v>0</v>
      </c>
      <c r="I916" s="10" t="n">
        <v>234996</v>
      </c>
      <c r="J916" s="9" t="inlineStr">
        <is>
          <t>27,247 unvested restricted stock as of 12/31/20</t>
        </is>
      </c>
      <c r="K916" s="9" t="inlineStr">
        <is>
          <t>WisdomTree Inc - WT - FY2020 Proxy - Filed 2021-04-30.html</t>
        </is>
      </c>
      <c r="L916" s="9" t="inlineStr">
        <is>
          <t>Financials</t>
        </is>
      </c>
    </row>
    <row r="917">
      <c r="A917" s="9" t="inlineStr">
        <is>
          <t>WT</t>
        </is>
      </c>
      <c r="B917" s="9" t="inlineStr">
        <is>
          <t>WisdomTree Investments, Inc.</t>
        </is>
      </c>
      <c r="C917" s="9" t="n">
        <v>2021</v>
      </c>
      <c r="D917" s="9" t="inlineStr">
        <is>
          <t>Frank Salerno</t>
        </is>
      </c>
      <c r="E917" s="9" t="n">
        <v>241071</v>
      </c>
      <c r="F917" s="10" t="n">
        <v>99996</v>
      </c>
      <c r="G917" s="10" t="n">
        <v>0</v>
      </c>
      <c r="H917" s="10" t="n">
        <v>0</v>
      </c>
      <c r="I917" s="10" t="n">
        <v>341067</v>
      </c>
      <c r="J917" s="9" t="inlineStr">
        <is>
          <t>27,247 unvested restricted stock as of 12/31/20</t>
        </is>
      </c>
      <c r="K917" s="9" t="inlineStr">
        <is>
          <t>WisdomTree Inc - WT - FY2020 Proxy - Filed 2021-04-30.html</t>
        </is>
      </c>
      <c r="L917" s="9" t="inlineStr">
        <is>
          <t>Financials</t>
        </is>
      </c>
    </row>
    <row r="918">
      <c r="A918" s="9" t="inlineStr">
        <is>
          <t>WETF</t>
        </is>
      </c>
      <c r="B918" s="9" t="inlineStr">
        <is>
          <t>WisdomTree Investments, Inc.</t>
        </is>
      </c>
      <c r="C918" s="9" t="n">
        <v>2022</v>
      </c>
      <c r="D918" s="9" t="inlineStr">
        <is>
          <t>Anthony Bossone</t>
        </is>
      </c>
      <c r="E918" s="9" t="n">
        <v>145337</v>
      </c>
      <c r="F918" s="10" t="n">
        <v>100000</v>
      </c>
      <c r="G918" s="10" t="n">
        <v>0</v>
      </c>
      <c r="H918" s="10" t="n">
        <v>0</v>
      </c>
      <c r="I918" s="10" t="n">
        <v>245337</v>
      </c>
      <c r="J918" s="9" t="n"/>
      <c r="K918" s="9" t="inlineStr">
        <is>
          <t>WisdomTree Inc - WT - FY2021 Proxy - Filed 2022-06-10.html</t>
        </is>
      </c>
      <c r="L918" s="9" t="n"/>
    </row>
    <row r="919">
      <c r="A919" s="9" t="inlineStr">
        <is>
          <t>WETF</t>
        </is>
      </c>
      <c r="B919" s="9" t="inlineStr">
        <is>
          <t>WisdomTree Investments, Inc.</t>
        </is>
      </c>
      <c r="C919" s="9" t="n">
        <v>2022</v>
      </c>
      <c r="D919" s="9" t="inlineStr">
        <is>
          <t>Smita Conjeevaram</t>
        </is>
      </c>
      <c r="E919" s="9" t="n">
        <v>71739</v>
      </c>
      <c r="F919" s="10" t="n">
        <v>139180</v>
      </c>
      <c r="G919" s="10" t="n">
        <v>0</v>
      </c>
      <c r="H919" s="10" t="n">
        <v>0</v>
      </c>
      <c r="I919" s="10" t="n">
        <v>210919</v>
      </c>
      <c r="J919" s="9" t="inlineStr">
        <is>
          <t>Prorated award upon appointment</t>
        </is>
      </c>
      <c r="K919" s="9" t="inlineStr">
        <is>
          <t>WisdomTree Inc - WT - FY2021 Proxy - Filed 2022-06-10.html</t>
        </is>
      </c>
      <c r="L919" s="9" t="n"/>
    </row>
    <row r="920">
      <c r="A920" s="9" t="inlineStr">
        <is>
          <t>WETF</t>
        </is>
      </c>
      <c r="B920" s="9" t="inlineStr">
        <is>
          <t>WisdomTree Investments, Inc.</t>
        </is>
      </c>
      <c r="C920" s="9" t="n">
        <v>2022</v>
      </c>
      <c r="D920" s="9" t="inlineStr">
        <is>
          <t>Susan Cosgrove</t>
        </is>
      </c>
      <c r="E920" s="9" t="n">
        <v>120000</v>
      </c>
      <c r="F920" s="10" t="n">
        <v>100000</v>
      </c>
      <c r="G920" s="10" t="n">
        <v>0</v>
      </c>
      <c r="H920" s="10" t="n">
        <v>0</v>
      </c>
      <c r="I920" s="10" t="n">
        <v>220000</v>
      </c>
      <c r="J920" s="9" t="n"/>
      <c r="K920" s="9" t="inlineStr">
        <is>
          <t>WisdomTree Inc - WT - FY2021 Proxy - Filed 2022-06-10.html</t>
        </is>
      </c>
      <c r="L920" s="9" t="n"/>
    </row>
    <row r="921">
      <c r="A921" s="9" t="inlineStr">
        <is>
          <t>WETF</t>
        </is>
      </c>
      <c r="B921" s="9" t="inlineStr">
        <is>
          <t>WisdomTree Investments, Inc.</t>
        </is>
      </c>
      <c r="C921" s="9" t="n">
        <v>2022</v>
      </c>
      <c r="D921" s="9" t="inlineStr">
        <is>
          <t>Bruce Lavine</t>
        </is>
      </c>
      <c r="E921" s="9" t="n">
        <v>107500</v>
      </c>
      <c r="F921" s="10" t="n">
        <v>100000</v>
      </c>
      <c r="G921" s="10" t="n">
        <v>0</v>
      </c>
      <c r="H921" s="10" t="n">
        <v>0</v>
      </c>
      <c r="I921" s="10" t="n">
        <v>207500</v>
      </c>
      <c r="J921" s="9" t="inlineStr">
        <is>
          <t>Resigned January 12, 2022</t>
        </is>
      </c>
      <c r="K921" s="9" t="inlineStr">
        <is>
          <t>WisdomTree Inc - WT - FY2021 Proxy - Filed 2022-06-10.html</t>
        </is>
      </c>
      <c r="L921" s="9" t="n"/>
    </row>
    <row r="922">
      <c r="A922" s="9" t="inlineStr">
        <is>
          <t>WETF</t>
        </is>
      </c>
      <c r="B922" s="9" t="inlineStr">
        <is>
          <t>WisdomTree Investments, Inc.</t>
        </is>
      </c>
      <c r="C922" s="9" t="n">
        <v>2022</v>
      </c>
      <c r="D922" s="9" t="inlineStr">
        <is>
          <t>Win Neuger</t>
        </is>
      </c>
      <c r="E922" s="9" t="n">
        <v>131394</v>
      </c>
      <c r="F922" s="10" t="n">
        <v>100000</v>
      </c>
      <c r="G922" s="10" t="n">
        <v>0</v>
      </c>
      <c r="H922" s="10" t="n">
        <v>0</v>
      </c>
      <c r="I922" s="10" t="n">
        <v>231394</v>
      </c>
      <c r="J922" s="9" t="n"/>
      <c r="K922" s="9" t="inlineStr">
        <is>
          <t>WisdomTree Inc - WT - FY2021 Proxy - Filed 2022-06-10.html</t>
        </is>
      </c>
      <c r="L922" s="9" t="n"/>
    </row>
    <row r="923">
      <c r="A923" s="9" t="inlineStr">
        <is>
          <t>WETF</t>
        </is>
      </c>
      <c r="B923" s="9" t="inlineStr">
        <is>
          <t>WisdomTree Investments, Inc.</t>
        </is>
      </c>
      <c r="C923" s="9" t="n">
        <v>2022</v>
      </c>
      <c r="D923" s="9" t="inlineStr">
        <is>
          <t>Frank Salerno</t>
        </is>
      </c>
      <c r="E923" s="9" t="n">
        <v>258894</v>
      </c>
      <c r="F923" s="10" t="n">
        <v>100000</v>
      </c>
      <c r="G923" s="10" t="n">
        <v>0</v>
      </c>
      <c r="H923" s="10" t="n">
        <v>0</v>
      </c>
      <c r="I923" s="10" t="n">
        <v>358894</v>
      </c>
      <c r="J923" s="9" t="inlineStr">
        <is>
          <t>Includes Chair of the Board fees</t>
        </is>
      </c>
      <c r="K923" s="9" t="inlineStr">
        <is>
          <t>WisdomTree Inc - WT - FY2021 Proxy - Filed 2022-06-10.html</t>
        </is>
      </c>
      <c r="L923" s="9" t="n"/>
    </row>
  </sheetData>
  <autoFilter ref="A1:L923"/>
  <pageMargins left="0.75" right="0.75" top="1" bottom="1" header="0.5" footer="0.5"/>
</worksheet>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xmlns:dc="http://purl.org/dc/elements/1.1/" xmlns:dcterms="http://purl.org/dc/terms/" xmlns:xsi="http://www.w3.org/2001/XMLSchema-instance">
  <dc:creator>openpyxl</dc:creator>
  <dcterms:created xsi:type="dcterms:W3CDTF">2026-03-20T19:26:14Z</dcterms:created>
  <dcterms:modified xsi:type="dcterms:W3CDTF">2026-04-02T12:44:16Z</dcterms:modified>
  <cp:lastModifiedBy>Michael Oak</cp:lastModifiedBy>
</cp:coreProperties>
</file>